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강영숙\Desktop\확인\"/>
    </mc:Choice>
  </mc:AlternateContent>
  <bookViews>
    <workbookView xWindow="0" yWindow="0" windowWidth="18420" windowHeight="7575"/>
  </bookViews>
  <sheets>
    <sheet name="export_20201015_135308" sheetId="1" r:id="rId1"/>
    <sheet name="감자" sheetId="28" r:id="rId2"/>
    <sheet name="당근" sheetId="27" r:id="rId3"/>
    <sheet name="열무" sheetId="26" r:id="rId4"/>
    <sheet name="무" sheetId="25" r:id="rId5"/>
    <sheet name="부추" sheetId="24" r:id="rId6"/>
    <sheet name="깻잎" sheetId="23" r:id="rId7"/>
    <sheet name="미나리" sheetId="22" r:id="rId8"/>
    <sheet name="양배추" sheetId="21" r:id="rId9"/>
    <sheet name="시금치" sheetId="20" r:id="rId10"/>
    <sheet name="상추" sheetId="19" r:id="rId11"/>
    <sheet name="배추" sheetId="18" r:id="rId12"/>
    <sheet name="아몬드" sheetId="17" r:id="rId13"/>
    <sheet name="블루베리" sheetId="16" r:id="rId14"/>
    <sheet name="키위" sheetId="15" r:id="rId15"/>
    <sheet name="바나나" sheetId="14" r:id="rId16"/>
    <sheet name="딸기" sheetId="13" r:id="rId17"/>
    <sheet name="수박" sheetId="12" r:id="rId18"/>
    <sheet name="오렌지" sheetId="10" r:id="rId19"/>
    <sheet name="귤" sheetId="9" r:id="rId20"/>
    <sheet name="감" sheetId="7" r:id="rId21"/>
    <sheet name="밤" sheetId="6" r:id="rId22"/>
    <sheet name="포도" sheetId="5" r:id="rId23"/>
    <sheet name="복숭아" sheetId="4" r:id="rId24"/>
    <sheet name="배" sheetId="3" r:id="rId25"/>
    <sheet name="사과" sheetId="2" r:id="rId26"/>
  </sheets>
  <calcPr calcId="152511"/>
</workbook>
</file>

<file path=xl/calcChain.xml><?xml version="1.0" encoding="utf-8"?>
<calcChain xmlns="http://schemas.openxmlformats.org/spreadsheetml/2006/main">
  <c r="C52" i="1" l="1"/>
  <c r="H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2" i="1"/>
  <c r="I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36" i="28"/>
  <c r="I237" i="28"/>
  <c r="I238" i="28"/>
  <c r="I239" i="28"/>
  <c r="I240" i="28"/>
  <c r="I241" i="28"/>
  <c r="I242" i="28"/>
  <c r="I243" i="28"/>
  <c r="I244" i="28"/>
  <c r="I245" i="28"/>
  <c r="I246" i="28"/>
  <c r="I247" i="28"/>
  <c r="I248" i="28"/>
  <c r="I249" i="28"/>
  <c r="I250" i="28"/>
  <c r="I251" i="28"/>
  <c r="I252" i="28"/>
  <c r="I253" i="28"/>
  <c r="I254" i="28"/>
  <c r="I255" i="28"/>
  <c r="I256" i="28"/>
  <c r="I257" i="28"/>
  <c r="I258" i="28"/>
  <c r="I259" i="28"/>
  <c r="I260" i="28"/>
  <c r="I261" i="28"/>
  <c r="I262" i="28"/>
  <c r="I263" i="28"/>
  <c r="I264" i="28"/>
  <c r="I265" i="28"/>
  <c r="I266" i="28"/>
  <c r="I267" i="28"/>
  <c r="I268" i="28"/>
  <c r="I269" i="28"/>
  <c r="I270" i="28"/>
  <c r="I271" i="28"/>
  <c r="I272" i="28"/>
  <c r="I273" i="28"/>
  <c r="I274" i="28"/>
  <c r="I275" i="28"/>
  <c r="I276" i="28"/>
  <c r="I277" i="28"/>
  <c r="I278" i="28"/>
  <c r="I279" i="28"/>
  <c r="I280" i="28"/>
  <c r="I281" i="28"/>
  <c r="I282" i="28"/>
  <c r="I283" i="28"/>
  <c r="I284" i="28"/>
  <c r="I285" i="28"/>
  <c r="I286" i="28"/>
  <c r="I287" i="28"/>
  <c r="I288" i="28"/>
  <c r="I289" i="28"/>
  <c r="I290" i="28"/>
  <c r="I291" i="28"/>
  <c r="I292" i="28"/>
  <c r="I293" i="28"/>
  <c r="I294" i="28"/>
  <c r="I295" i="28"/>
  <c r="I296" i="28"/>
  <c r="I297" i="28"/>
  <c r="I298" i="28"/>
  <c r="I299" i="28"/>
  <c r="I300" i="28"/>
  <c r="I301" i="28"/>
  <c r="I302" i="28"/>
  <c r="I303" i="28"/>
  <c r="I304" i="28"/>
  <c r="I305" i="28"/>
  <c r="I306" i="28"/>
  <c r="I307" i="28"/>
  <c r="I308" i="28"/>
  <c r="I309" i="28"/>
  <c r="I310" i="28"/>
  <c r="I311" i="28"/>
  <c r="I312" i="28"/>
  <c r="I313" i="28"/>
  <c r="I314" i="28"/>
  <c r="I315" i="28"/>
  <c r="I316" i="28"/>
  <c r="I317" i="28"/>
  <c r="I318" i="28"/>
  <c r="I319" i="28"/>
  <c r="I320" i="28"/>
  <c r="I321" i="28"/>
  <c r="I322" i="28"/>
  <c r="I323" i="28"/>
  <c r="I324" i="28"/>
  <c r="I325" i="28"/>
  <c r="I326" i="28"/>
  <c r="I327" i="28"/>
  <c r="I328" i="28"/>
  <c r="I329" i="28"/>
  <c r="I330" i="28"/>
  <c r="I331" i="28"/>
  <c r="I332" i="28"/>
  <c r="I333" i="28"/>
  <c r="I334" i="28"/>
  <c r="I335" i="28"/>
  <c r="I336" i="28"/>
  <c r="I337" i="28"/>
  <c r="I338" i="28"/>
  <c r="I339" i="28"/>
  <c r="I340" i="28"/>
  <c r="I341" i="28"/>
  <c r="I342" i="28"/>
  <c r="I343" i="28"/>
  <c r="I344" i="28"/>
  <c r="I345" i="28"/>
  <c r="I346" i="28"/>
  <c r="I347" i="28"/>
  <c r="I348" i="28"/>
  <c r="I349" i="28"/>
  <c r="I350" i="28"/>
  <c r="I351" i="28"/>
  <c r="I352" i="28"/>
  <c r="I353" i="28"/>
  <c r="I354" i="28"/>
  <c r="I355" i="28"/>
  <c r="I356" i="28"/>
  <c r="I357" i="28"/>
  <c r="I358" i="28"/>
  <c r="I359" i="28"/>
  <c r="I360" i="28"/>
  <c r="I361" i="28"/>
  <c r="I362" i="28"/>
  <c r="I363" i="28"/>
  <c r="I364" i="28"/>
  <c r="I365" i="28"/>
  <c r="I366" i="28"/>
  <c r="I367" i="28"/>
  <c r="I368" i="28"/>
  <c r="I369" i="28"/>
  <c r="I370" i="28"/>
  <c r="I371" i="28"/>
  <c r="I372" i="28"/>
  <c r="I373" i="28"/>
  <c r="I374" i="28"/>
  <c r="I375" i="28"/>
  <c r="I376" i="28"/>
  <c r="I377" i="28"/>
  <c r="I378" i="28"/>
  <c r="I379" i="28"/>
  <c r="I380" i="28"/>
  <c r="I381" i="28"/>
  <c r="I382" i="28"/>
  <c r="I383" i="28"/>
  <c r="I384" i="28"/>
  <c r="I385" i="28"/>
  <c r="I386" i="28"/>
  <c r="I387" i="28"/>
  <c r="I388" i="28"/>
  <c r="I389" i="28"/>
  <c r="I390" i="28"/>
  <c r="I391" i="28"/>
  <c r="I392" i="28"/>
  <c r="I393" i="28"/>
  <c r="I394" i="28"/>
  <c r="I395" i="28"/>
  <c r="I396" i="28"/>
  <c r="I397" i="28"/>
  <c r="I398" i="28"/>
  <c r="I399" i="28"/>
  <c r="I400" i="28"/>
  <c r="I401" i="28"/>
  <c r="I402" i="28"/>
  <c r="I403" i="28"/>
  <c r="I404" i="28"/>
  <c r="I405" i="28"/>
  <c r="I406" i="28"/>
  <c r="I407" i="28"/>
  <c r="I408" i="28"/>
  <c r="I409" i="28"/>
  <c r="I410" i="28"/>
  <c r="I411" i="28"/>
  <c r="I412" i="28"/>
  <c r="I413" i="28"/>
  <c r="I414" i="28"/>
  <c r="I415" i="28"/>
  <c r="I416" i="28"/>
  <c r="I417" i="28"/>
  <c r="I418" i="28"/>
  <c r="I419" i="28"/>
  <c r="I420" i="28"/>
  <c r="I421" i="28"/>
  <c r="I422" i="28"/>
  <c r="I423" i="28"/>
  <c r="I424" i="28"/>
  <c r="I425" i="28"/>
  <c r="I426" i="28"/>
  <c r="I427" i="28"/>
  <c r="I428" i="28"/>
  <c r="I429" i="28"/>
  <c r="I430" i="28"/>
  <c r="I431" i="28"/>
  <c r="I432" i="28"/>
  <c r="I433" i="28"/>
  <c r="I434" i="28"/>
  <c r="I435" i="28"/>
  <c r="I436" i="28"/>
  <c r="I437" i="28"/>
  <c r="I438" i="28"/>
  <c r="I439" i="28"/>
  <c r="I440" i="28"/>
  <c r="I441" i="28"/>
  <c r="I442" i="28"/>
  <c r="I443" i="28"/>
  <c r="I444" i="28"/>
  <c r="I445" i="28"/>
  <c r="I446" i="28"/>
  <c r="I447" i="28"/>
  <c r="I448" i="28"/>
  <c r="I449" i="28"/>
  <c r="I450" i="28"/>
  <c r="I451" i="28"/>
  <c r="I452" i="28"/>
  <c r="I453" i="28"/>
  <c r="I454" i="28"/>
  <c r="I455" i="28"/>
  <c r="I456" i="28"/>
  <c r="I457" i="28"/>
  <c r="I458" i="28"/>
  <c r="I459" i="28"/>
  <c r="I460" i="28"/>
  <c r="I461" i="28"/>
  <c r="I462" i="28"/>
  <c r="I463" i="28"/>
  <c r="I464" i="28"/>
  <c r="I465" i="28"/>
  <c r="I466" i="28"/>
  <c r="I467" i="28"/>
  <c r="I468" i="28"/>
  <c r="I469" i="28"/>
  <c r="I470" i="28"/>
  <c r="I471" i="28"/>
  <c r="I472" i="28"/>
  <c r="I473" i="28"/>
  <c r="I474" i="28"/>
  <c r="I475" i="28"/>
  <c r="I476" i="28"/>
  <c r="I477" i="28"/>
  <c r="I478" i="28"/>
  <c r="I479" i="28"/>
  <c r="I480" i="28"/>
  <c r="I481" i="28"/>
  <c r="I482" i="28"/>
  <c r="I483" i="28"/>
  <c r="I484" i="28"/>
  <c r="I485" i="28"/>
  <c r="I486" i="28"/>
  <c r="I487" i="28"/>
  <c r="I488" i="28"/>
  <c r="I489" i="28"/>
  <c r="I490" i="28"/>
  <c r="I491" i="28"/>
  <c r="I492" i="28"/>
  <c r="I493" i="28"/>
  <c r="I494" i="28"/>
  <c r="I495" i="28"/>
  <c r="I496" i="28"/>
  <c r="I497" i="28"/>
  <c r="I498" i="28"/>
  <c r="I499" i="28"/>
  <c r="I500" i="28"/>
  <c r="I501" i="28"/>
  <c r="I502" i="28"/>
  <c r="I503" i="28"/>
  <c r="I504" i="28"/>
  <c r="I505" i="28"/>
  <c r="I506" i="28"/>
  <c r="I507" i="28"/>
  <c r="I508" i="28"/>
  <c r="I509" i="28"/>
  <c r="I510" i="28"/>
  <c r="I511" i="28"/>
  <c r="I512" i="28"/>
  <c r="I513" i="28"/>
  <c r="I514" i="28"/>
  <c r="I515" i="28"/>
  <c r="I516" i="28"/>
  <c r="I517" i="28"/>
  <c r="I518" i="28"/>
  <c r="I519" i="28"/>
  <c r="I520" i="28"/>
  <c r="I521" i="28"/>
  <c r="I522" i="28"/>
  <c r="I523" i="28"/>
  <c r="I524" i="28"/>
  <c r="I525" i="28"/>
  <c r="I526" i="28"/>
  <c r="I527" i="28"/>
  <c r="I528" i="28"/>
  <c r="I529" i="28"/>
  <c r="I530" i="28"/>
  <c r="I531" i="28"/>
  <c r="I532" i="28"/>
  <c r="I533" i="28"/>
  <c r="I534" i="28"/>
  <c r="I535" i="28"/>
  <c r="I536" i="28"/>
  <c r="I537" i="28"/>
  <c r="I538" i="28"/>
  <c r="I539" i="28"/>
  <c r="I540" i="28"/>
  <c r="I541" i="28"/>
  <c r="I542" i="28"/>
  <c r="I543" i="28"/>
  <c r="I544" i="28"/>
  <c r="I545" i="28"/>
  <c r="I546" i="28"/>
  <c r="I547" i="28"/>
  <c r="I548" i="28"/>
  <c r="I549" i="28"/>
  <c r="I550" i="28"/>
  <c r="I551" i="28"/>
  <c r="I552" i="28"/>
  <c r="I553" i="28"/>
  <c r="I554" i="28"/>
  <c r="I555" i="28"/>
  <c r="I556" i="28"/>
  <c r="I557" i="28"/>
  <c r="I558" i="28"/>
  <c r="I559" i="28"/>
  <c r="I560" i="28"/>
  <c r="I561" i="28"/>
  <c r="I562" i="28"/>
  <c r="I563" i="28"/>
  <c r="I564" i="28"/>
  <c r="I565" i="28"/>
  <c r="I566" i="28"/>
  <c r="I567" i="28"/>
  <c r="I568" i="28"/>
  <c r="I569" i="28"/>
  <c r="I570" i="28"/>
  <c r="I571" i="28"/>
  <c r="I572" i="28"/>
  <c r="I573" i="28"/>
  <c r="I574" i="28"/>
  <c r="I575" i="28"/>
  <c r="I576" i="28"/>
  <c r="I577" i="28"/>
  <c r="I578" i="28"/>
  <c r="I579" i="28"/>
  <c r="I580" i="28"/>
  <c r="I581" i="28"/>
  <c r="I582" i="28"/>
  <c r="I583" i="28"/>
  <c r="I584" i="28"/>
  <c r="I585" i="28"/>
  <c r="I586" i="28"/>
  <c r="I587" i="28"/>
  <c r="I588" i="28"/>
  <c r="I589" i="28"/>
  <c r="I590" i="28"/>
  <c r="I591" i="28"/>
  <c r="I592" i="28"/>
  <c r="I593" i="28"/>
  <c r="I594" i="28"/>
  <c r="I595" i="28"/>
  <c r="I596" i="28"/>
  <c r="I597" i="28"/>
  <c r="I598" i="28"/>
  <c r="I599" i="28"/>
  <c r="I600" i="28"/>
  <c r="I601" i="28"/>
  <c r="I602" i="28"/>
  <c r="I603" i="28"/>
  <c r="I604" i="28"/>
  <c r="I605" i="28"/>
  <c r="I606" i="28"/>
  <c r="I607" i="28"/>
  <c r="I608" i="28"/>
  <c r="I609" i="28"/>
  <c r="I610" i="28"/>
  <c r="I611" i="28"/>
  <c r="I612" i="28"/>
  <c r="I613" i="28"/>
  <c r="I614" i="28"/>
  <c r="I615" i="28"/>
  <c r="I616" i="28"/>
  <c r="I617" i="28"/>
  <c r="I618" i="28"/>
  <c r="I619" i="28"/>
  <c r="I620" i="28"/>
  <c r="I621" i="28"/>
  <c r="I622" i="28"/>
  <c r="I623" i="28"/>
  <c r="I624" i="28"/>
  <c r="I625" i="28"/>
  <c r="I626" i="28"/>
  <c r="I627" i="28"/>
  <c r="I628" i="28"/>
  <c r="I629" i="28"/>
  <c r="I630" i="28"/>
  <c r="I631" i="28"/>
  <c r="I632" i="28"/>
  <c r="I633" i="28"/>
  <c r="I634" i="28"/>
  <c r="I635" i="28"/>
  <c r="I636" i="28"/>
  <c r="I637" i="28"/>
  <c r="I638" i="28"/>
  <c r="I639" i="28"/>
  <c r="I640" i="28"/>
  <c r="I641" i="28"/>
  <c r="I642" i="28"/>
  <c r="I643" i="28"/>
  <c r="I644" i="28"/>
  <c r="I645" i="28"/>
  <c r="I646" i="28"/>
  <c r="I647" i="28"/>
  <c r="I648" i="28"/>
  <c r="I649" i="28"/>
  <c r="I650" i="28"/>
  <c r="I651" i="28"/>
  <c r="I652" i="28"/>
  <c r="I653" i="28"/>
  <c r="I654" i="28"/>
  <c r="I655" i="28"/>
  <c r="I656" i="28"/>
  <c r="I657" i="28"/>
  <c r="I658" i="28"/>
  <c r="I659" i="28"/>
  <c r="I660" i="28"/>
  <c r="I661" i="28"/>
  <c r="I662" i="28"/>
  <c r="I663" i="28"/>
  <c r="I664" i="28"/>
  <c r="I665" i="28"/>
  <c r="I666" i="28"/>
  <c r="I667" i="28"/>
  <c r="I668" i="28"/>
  <c r="I669" i="28"/>
  <c r="I670" i="28"/>
  <c r="I671" i="28"/>
  <c r="I672" i="28"/>
  <c r="I673" i="28"/>
  <c r="I674" i="28"/>
  <c r="I675" i="28"/>
  <c r="I676" i="28"/>
  <c r="I677" i="28"/>
  <c r="I678" i="28"/>
  <c r="I679" i="28"/>
  <c r="I680" i="28"/>
  <c r="I681" i="28"/>
  <c r="I682" i="28"/>
  <c r="I683" i="28"/>
  <c r="I684" i="28"/>
  <c r="I685" i="28"/>
  <c r="I686" i="28"/>
  <c r="I687" i="28"/>
  <c r="I688" i="28"/>
  <c r="I689" i="28"/>
  <c r="I690" i="28"/>
  <c r="I691" i="28"/>
  <c r="I692" i="28"/>
  <c r="I693" i="28"/>
  <c r="I694" i="28"/>
  <c r="I695" i="28"/>
  <c r="I696" i="28"/>
  <c r="I697" i="28"/>
  <c r="I698" i="28"/>
  <c r="I699" i="28"/>
  <c r="I700" i="28"/>
  <c r="I701" i="28"/>
  <c r="I702" i="28"/>
  <c r="I703" i="28"/>
  <c r="I704" i="28"/>
  <c r="I705" i="28"/>
  <c r="I706" i="28"/>
  <c r="I707" i="28"/>
  <c r="I708" i="28"/>
  <c r="I709" i="28"/>
  <c r="I710" i="28"/>
  <c r="I711" i="28"/>
  <c r="I712" i="28"/>
  <c r="I713" i="28"/>
  <c r="I714" i="28"/>
  <c r="I715" i="28"/>
  <c r="I716" i="28"/>
  <c r="I717" i="28"/>
  <c r="I718" i="28"/>
  <c r="I719" i="28"/>
  <c r="I720" i="28"/>
  <c r="I721" i="28"/>
  <c r="I722" i="28"/>
  <c r="I723" i="28"/>
  <c r="I724" i="28"/>
  <c r="I725" i="28"/>
  <c r="I726" i="28"/>
  <c r="I727" i="28"/>
  <c r="I728" i="28"/>
  <c r="I729" i="28"/>
  <c r="I730" i="28"/>
  <c r="I731" i="28"/>
  <c r="I732" i="28"/>
  <c r="I733" i="28"/>
  <c r="I734" i="28"/>
  <c r="I735" i="28"/>
  <c r="I736" i="28"/>
  <c r="I737" i="28"/>
  <c r="I738" i="28"/>
  <c r="I739" i="28"/>
  <c r="I740" i="28"/>
  <c r="I741" i="28"/>
  <c r="I742" i="28"/>
  <c r="I743" i="28"/>
  <c r="I744" i="28"/>
  <c r="I745" i="28"/>
  <c r="I746" i="28"/>
  <c r="I747" i="28"/>
  <c r="I748" i="28"/>
  <c r="I749" i="28"/>
  <c r="I750" i="28"/>
  <c r="I751" i="28"/>
  <c r="I752" i="28"/>
  <c r="I753" i="28"/>
  <c r="I754" i="28"/>
  <c r="I755" i="28"/>
  <c r="I756" i="28"/>
  <c r="I757" i="28"/>
  <c r="I758" i="28"/>
  <c r="I759" i="28"/>
  <c r="I760" i="28"/>
  <c r="I761" i="28"/>
  <c r="I762" i="28"/>
  <c r="I763" i="28"/>
  <c r="I764" i="28"/>
  <c r="I765" i="28"/>
  <c r="I766" i="28"/>
  <c r="I767" i="28"/>
  <c r="I768" i="28"/>
  <c r="I769" i="28"/>
  <c r="I770" i="28"/>
  <c r="I771" i="28"/>
  <c r="I772" i="28"/>
  <c r="I773" i="28"/>
  <c r="I774" i="28"/>
  <c r="I775" i="28"/>
  <c r="I776" i="28"/>
  <c r="I777" i="28"/>
  <c r="I778" i="28"/>
  <c r="I779" i="28"/>
  <c r="I780" i="28"/>
  <c r="I781" i="28"/>
  <c r="I782" i="28"/>
  <c r="I783" i="28"/>
  <c r="I784" i="28"/>
  <c r="I785" i="28"/>
  <c r="I786" i="28"/>
  <c r="I787" i="28"/>
  <c r="I788" i="28"/>
  <c r="I789" i="28"/>
  <c r="I790" i="28"/>
  <c r="I791" i="28"/>
  <c r="I792" i="28"/>
  <c r="I793" i="28"/>
  <c r="I794" i="28"/>
  <c r="I795" i="28"/>
  <c r="I796" i="28"/>
  <c r="I797" i="28"/>
  <c r="I798" i="28"/>
  <c r="I799" i="28"/>
  <c r="I800" i="28"/>
  <c r="I801" i="28"/>
  <c r="I802" i="28"/>
  <c r="I803" i="28"/>
  <c r="I804" i="28"/>
  <c r="I805" i="28"/>
  <c r="I806" i="28"/>
  <c r="I807" i="28"/>
  <c r="I808" i="28"/>
  <c r="I809" i="28"/>
  <c r="I810" i="28"/>
  <c r="I811" i="28"/>
  <c r="I812" i="28"/>
  <c r="I813" i="28"/>
  <c r="I814" i="28"/>
  <c r="I815" i="28"/>
  <c r="I816" i="28"/>
  <c r="I817" i="28"/>
  <c r="I818" i="28"/>
  <c r="I819" i="28"/>
  <c r="I820" i="28"/>
  <c r="I821" i="28"/>
  <c r="I822" i="28"/>
  <c r="I823" i="28"/>
  <c r="I824" i="28"/>
  <c r="I825" i="28"/>
  <c r="I826" i="28"/>
  <c r="I827" i="28"/>
  <c r="I828" i="28"/>
  <c r="I829" i="28"/>
  <c r="I830" i="28"/>
  <c r="I831" i="28"/>
  <c r="I832" i="28"/>
  <c r="I833" i="28"/>
  <c r="I834" i="28"/>
  <c r="I835" i="28"/>
  <c r="I836" i="28"/>
  <c r="I837" i="28"/>
  <c r="I838" i="28"/>
  <c r="I839" i="28"/>
  <c r="I840" i="28"/>
  <c r="I841" i="28"/>
  <c r="I842" i="28"/>
  <c r="I843" i="28"/>
  <c r="I844" i="28"/>
  <c r="I845" i="28"/>
  <c r="I846" i="28"/>
  <c r="I847" i="28"/>
  <c r="I848" i="28"/>
  <c r="I849" i="28"/>
  <c r="I850" i="28"/>
  <c r="I851" i="28"/>
  <c r="I852" i="28"/>
  <c r="I853" i="28"/>
  <c r="I854" i="28"/>
  <c r="I855" i="28"/>
  <c r="I856" i="28"/>
  <c r="I857" i="28"/>
  <c r="I858" i="28"/>
  <c r="I859" i="28"/>
  <c r="I860" i="28"/>
  <c r="I861" i="28"/>
  <c r="I862" i="28"/>
  <c r="I863" i="28"/>
  <c r="I864" i="28"/>
  <c r="I865" i="28"/>
  <c r="I866" i="28"/>
  <c r="I867" i="28"/>
  <c r="I868" i="28"/>
  <c r="I869" i="28"/>
  <c r="I870" i="28"/>
  <c r="I871" i="28"/>
  <c r="I872" i="28"/>
  <c r="I873" i="28"/>
  <c r="I874" i="28"/>
  <c r="I875" i="28"/>
  <c r="I876" i="28"/>
  <c r="I877" i="28"/>
  <c r="I878" i="28"/>
  <c r="I879" i="28"/>
  <c r="I880" i="28"/>
  <c r="I881" i="28"/>
  <c r="I882" i="28"/>
  <c r="I883" i="28"/>
  <c r="I884" i="28"/>
  <c r="I885" i="28"/>
  <c r="I886" i="28"/>
  <c r="I887" i="28"/>
  <c r="I888" i="28"/>
  <c r="I889" i="28"/>
  <c r="I890" i="28"/>
  <c r="I891" i="28"/>
  <c r="I892" i="28"/>
  <c r="I893" i="28"/>
  <c r="I894" i="28"/>
  <c r="I895" i="28"/>
  <c r="I896" i="28"/>
  <c r="I897" i="28"/>
  <c r="I898" i="28"/>
  <c r="I899" i="28"/>
  <c r="I900" i="28"/>
  <c r="I901" i="28"/>
  <c r="I902" i="28"/>
  <c r="I903" i="28"/>
  <c r="I904" i="28"/>
  <c r="I905" i="28"/>
  <c r="I906" i="28"/>
  <c r="I907" i="28"/>
  <c r="I908" i="28"/>
  <c r="I909" i="28"/>
  <c r="I910" i="28"/>
  <c r="I911" i="28"/>
  <c r="I912" i="28"/>
  <c r="I913" i="28"/>
  <c r="I914" i="28"/>
  <c r="I915" i="28"/>
  <c r="I916" i="28"/>
  <c r="I917" i="28"/>
  <c r="I918" i="28"/>
  <c r="I919" i="28"/>
  <c r="I920" i="28"/>
  <c r="I921" i="28"/>
  <c r="I922" i="28"/>
  <c r="I923" i="28"/>
  <c r="I924" i="28"/>
  <c r="I925" i="28"/>
  <c r="I926" i="28"/>
  <c r="I927" i="28"/>
  <c r="I928" i="28"/>
  <c r="I929" i="28"/>
  <c r="I930" i="28"/>
  <c r="I931" i="28"/>
  <c r="I932" i="28"/>
  <c r="I933" i="28"/>
  <c r="I934" i="28"/>
  <c r="I935" i="28"/>
  <c r="I936" i="28"/>
  <c r="I937" i="28"/>
  <c r="I938" i="28"/>
  <c r="I939" i="28"/>
  <c r="I940" i="28"/>
  <c r="I941" i="28"/>
  <c r="I942" i="28"/>
  <c r="I943" i="28"/>
  <c r="I944" i="28"/>
  <c r="I945" i="28"/>
  <c r="I946" i="28"/>
  <c r="I947" i="28"/>
  <c r="I948" i="28"/>
  <c r="I949" i="28"/>
  <c r="I950" i="28"/>
  <c r="I951" i="28"/>
  <c r="I952" i="28"/>
  <c r="I953" i="28"/>
  <c r="I954" i="28"/>
  <c r="I955" i="28"/>
  <c r="I956" i="28"/>
  <c r="I957" i="28"/>
  <c r="I958" i="28"/>
  <c r="I959" i="28"/>
  <c r="I960" i="28"/>
  <c r="I961" i="28"/>
  <c r="I962" i="28"/>
  <c r="I963" i="28"/>
  <c r="I964" i="28"/>
  <c r="I965" i="28"/>
  <c r="I966" i="28"/>
  <c r="I967" i="28"/>
  <c r="I968" i="28"/>
  <c r="I969" i="28"/>
  <c r="I970" i="28"/>
  <c r="I971" i="28"/>
  <c r="I972" i="28"/>
  <c r="I973" i="28"/>
  <c r="I974" i="28"/>
  <c r="I975" i="28"/>
  <c r="I976" i="28"/>
  <c r="I977" i="28"/>
  <c r="I978" i="28"/>
  <c r="I979" i="28"/>
  <c r="I980" i="28"/>
  <c r="I981" i="28"/>
  <c r="I982" i="28"/>
  <c r="I983" i="28"/>
  <c r="I984" i="28"/>
  <c r="I985" i="28"/>
  <c r="I986" i="28"/>
  <c r="I987" i="28"/>
  <c r="I988" i="28"/>
  <c r="I989" i="28"/>
  <c r="I990" i="28"/>
  <c r="I991" i="28"/>
  <c r="I992" i="28"/>
  <c r="I993" i="28"/>
  <c r="I994" i="28"/>
  <c r="I995" i="28"/>
  <c r="I996" i="28"/>
  <c r="I997" i="28"/>
  <c r="I998" i="28"/>
  <c r="I999" i="28"/>
  <c r="I1000" i="28"/>
  <c r="I1001" i="28"/>
  <c r="I1002" i="28"/>
  <c r="I1003" i="28"/>
  <c r="I1004" i="28"/>
  <c r="I1005" i="28"/>
  <c r="I1006" i="28"/>
  <c r="I1007" i="28"/>
  <c r="I1008" i="28"/>
  <c r="I1009" i="28"/>
  <c r="I1010" i="28"/>
  <c r="I1011" i="28"/>
  <c r="I1012" i="28"/>
  <c r="I1013" i="28"/>
  <c r="I1014" i="28"/>
  <c r="I1015" i="28"/>
  <c r="I1016" i="28"/>
  <c r="I1017" i="28"/>
  <c r="I1018" i="28"/>
  <c r="I1019" i="28"/>
  <c r="I1020" i="28"/>
  <c r="I1021" i="28"/>
  <c r="I1022" i="28"/>
  <c r="I1023" i="28"/>
  <c r="I1024" i="28"/>
  <c r="I1025" i="28"/>
  <c r="I1026" i="28"/>
  <c r="I1027" i="28"/>
  <c r="I1028" i="28"/>
  <c r="I1029" i="28"/>
  <c r="I1030" i="28"/>
  <c r="I1031" i="28"/>
  <c r="I1032" i="28"/>
  <c r="I1033" i="28"/>
  <c r="I1034" i="28"/>
  <c r="I1035" i="28"/>
  <c r="I1036" i="28"/>
  <c r="I1037" i="28"/>
  <c r="I1038" i="28"/>
  <c r="I1039" i="28"/>
  <c r="I1040" i="28"/>
  <c r="I1041" i="28"/>
  <c r="I1042" i="28"/>
  <c r="I1043" i="28"/>
  <c r="I1044" i="28"/>
  <c r="I1045" i="28"/>
  <c r="I1046" i="28"/>
  <c r="I1047" i="28"/>
  <c r="I1048" i="28"/>
  <c r="I1049" i="28"/>
  <c r="I1050" i="28"/>
  <c r="I1051" i="28"/>
  <c r="I1052" i="28"/>
  <c r="I1053" i="28"/>
  <c r="I1054" i="28"/>
  <c r="I1055" i="28"/>
  <c r="I1056" i="28"/>
  <c r="I1057" i="28"/>
  <c r="I1058" i="28"/>
  <c r="I1059" i="28"/>
  <c r="I1060" i="28"/>
  <c r="I1061" i="28"/>
  <c r="I1062" i="28"/>
  <c r="I1063" i="28"/>
  <c r="I1064" i="28"/>
  <c r="I1065" i="28"/>
  <c r="I1066" i="28"/>
  <c r="I1067" i="28"/>
  <c r="I1068" i="28"/>
  <c r="I1069" i="28"/>
  <c r="I1070" i="28"/>
  <c r="I1071" i="28"/>
  <c r="I1072" i="28"/>
  <c r="I1073" i="28"/>
  <c r="I1074" i="28"/>
  <c r="I1075" i="28"/>
  <c r="I1076" i="28"/>
  <c r="I1077" i="28"/>
  <c r="I1078" i="28"/>
  <c r="I1079" i="28"/>
  <c r="I1080" i="28"/>
  <c r="I1081" i="28"/>
  <c r="I1082" i="28"/>
  <c r="I1083" i="28"/>
  <c r="I1084" i="28"/>
  <c r="I1085" i="28"/>
  <c r="I1086" i="28"/>
  <c r="I1087" i="28"/>
  <c r="I1088" i="28"/>
  <c r="I1089" i="28"/>
  <c r="I1090" i="28"/>
  <c r="I1091" i="28"/>
  <c r="I1092" i="28"/>
  <c r="I1093" i="28"/>
  <c r="I1094" i="28"/>
  <c r="I1095" i="28"/>
  <c r="I1096" i="28"/>
  <c r="I1097" i="28"/>
  <c r="I1098" i="28"/>
  <c r="I1099" i="28"/>
  <c r="I1100" i="28"/>
  <c r="I1101" i="28"/>
  <c r="I1102" i="28"/>
  <c r="I1103" i="28"/>
  <c r="I1104" i="28"/>
  <c r="I1105" i="28"/>
  <c r="I1106" i="28"/>
  <c r="I1107" i="28"/>
  <c r="I1108" i="28"/>
  <c r="I1109" i="28"/>
  <c r="I1110" i="28"/>
  <c r="I1111" i="28"/>
  <c r="I1112" i="28"/>
  <c r="I1113" i="28"/>
  <c r="I1114" i="28"/>
  <c r="I1115" i="28"/>
  <c r="I1116" i="28"/>
  <c r="I1117" i="28"/>
  <c r="I1118" i="28"/>
  <c r="I1119" i="28"/>
  <c r="I1120" i="28"/>
  <c r="I1121" i="28"/>
  <c r="I1122" i="28"/>
  <c r="I1123" i="28"/>
  <c r="I1124" i="28"/>
  <c r="I1125" i="28"/>
  <c r="I1126" i="28"/>
  <c r="I1127" i="28"/>
  <c r="I1128" i="28"/>
  <c r="I1129" i="28"/>
  <c r="I1130" i="28"/>
  <c r="I1131" i="28"/>
  <c r="I1132" i="28"/>
  <c r="I1133" i="28"/>
  <c r="I1134" i="28"/>
  <c r="I1135" i="28"/>
  <c r="I1136" i="28"/>
  <c r="I1137" i="28"/>
  <c r="I1138" i="28"/>
  <c r="I1139" i="28"/>
  <c r="I1140" i="28"/>
  <c r="I1141" i="28"/>
  <c r="I1142" i="28"/>
  <c r="I1143" i="28"/>
  <c r="I1144" i="28"/>
  <c r="I1145" i="28"/>
  <c r="I1146" i="28"/>
  <c r="I1147" i="28"/>
  <c r="I1148" i="28"/>
  <c r="I1149" i="28"/>
  <c r="I1150" i="28"/>
  <c r="I1151" i="28"/>
  <c r="I1152" i="28"/>
  <c r="I1153" i="28"/>
  <c r="I1154" i="28"/>
  <c r="I1155" i="28"/>
  <c r="I1156" i="28"/>
  <c r="I1157" i="28"/>
  <c r="I1158" i="28"/>
  <c r="I1159" i="28"/>
  <c r="I1160" i="28"/>
  <c r="I1161" i="28"/>
  <c r="I1162" i="28"/>
  <c r="I1163" i="28"/>
  <c r="I1164" i="28"/>
  <c r="I1165" i="28"/>
  <c r="I1166" i="28"/>
  <c r="I1167" i="28"/>
  <c r="I1168" i="28"/>
  <c r="I1169" i="28"/>
  <c r="I1170" i="28"/>
  <c r="I1171" i="28"/>
  <c r="I1172" i="28"/>
  <c r="I1173" i="28"/>
  <c r="I1174" i="28"/>
  <c r="I1175" i="28"/>
  <c r="I1176" i="28"/>
  <c r="I1177" i="28"/>
  <c r="I1178" i="28"/>
  <c r="I1179" i="28"/>
  <c r="I1180" i="28"/>
  <c r="I1181" i="28"/>
  <c r="I1182" i="28"/>
  <c r="I1183" i="28"/>
  <c r="I1184" i="28"/>
  <c r="I1185" i="28"/>
  <c r="I1186" i="28"/>
  <c r="I1187" i="28"/>
  <c r="I1188" i="28"/>
  <c r="I1189" i="28"/>
  <c r="I1190" i="28"/>
  <c r="I1191" i="28"/>
  <c r="I1192" i="28"/>
  <c r="I1193" i="28"/>
  <c r="I1194" i="28"/>
  <c r="I1195" i="28"/>
  <c r="I1196" i="28"/>
  <c r="I1197" i="28"/>
  <c r="I1198" i="28"/>
  <c r="I1199" i="28"/>
  <c r="I1200" i="28"/>
  <c r="I1201" i="28"/>
  <c r="I1202" i="28"/>
  <c r="I1203" i="28"/>
  <c r="I1204" i="28"/>
  <c r="I1205" i="28"/>
  <c r="I1206" i="28"/>
  <c r="I1207" i="28"/>
  <c r="I1208" i="28"/>
  <c r="I1209" i="28"/>
  <c r="I1210" i="28"/>
  <c r="I1211" i="28"/>
  <c r="I1212" i="28"/>
  <c r="I1213" i="28"/>
  <c r="I1214" i="28"/>
  <c r="I1215" i="28"/>
  <c r="I1216" i="28"/>
  <c r="I1217" i="28"/>
  <c r="I1218" i="28"/>
  <c r="I1219" i="28"/>
  <c r="I1220" i="28"/>
  <c r="I1221" i="28"/>
  <c r="I1222" i="28"/>
  <c r="I1223" i="28"/>
  <c r="I1224" i="28"/>
  <c r="I1225" i="28"/>
  <c r="I1226" i="28"/>
  <c r="I1227" i="28"/>
  <c r="I1228" i="28"/>
  <c r="I1229" i="28"/>
  <c r="I1230" i="28"/>
  <c r="I1231" i="28"/>
  <c r="I1232" i="28"/>
  <c r="I1233" i="28"/>
  <c r="I1234" i="28"/>
  <c r="I1235" i="28"/>
  <c r="I1236" i="28"/>
  <c r="I1237" i="28"/>
  <c r="I1238" i="28"/>
  <c r="I1239" i="28"/>
  <c r="I1240" i="28"/>
  <c r="I1241" i="28"/>
  <c r="I1242" i="28"/>
  <c r="I1243" i="28"/>
  <c r="I1244" i="28"/>
  <c r="I1245" i="28"/>
  <c r="I1246" i="28"/>
  <c r="I1247" i="28"/>
  <c r="I1248" i="28"/>
  <c r="I1249" i="28"/>
  <c r="I1250" i="28"/>
  <c r="I1251" i="28"/>
  <c r="I1252" i="28"/>
  <c r="I1253" i="28"/>
  <c r="I1254" i="28"/>
  <c r="I1255" i="28"/>
  <c r="I1256" i="28"/>
  <c r="I1257" i="28"/>
  <c r="I1258" i="28"/>
  <c r="I1259" i="28"/>
  <c r="I1260" i="28"/>
  <c r="I1261" i="28"/>
  <c r="I1262" i="28"/>
  <c r="I1263" i="28"/>
  <c r="I1264" i="28"/>
  <c r="I1265" i="28"/>
  <c r="I1266" i="28"/>
  <c r="I1267" i="28"/>
  <c r="I1268" i="28"/>
  <c r="I1269" i="28"/>
  <c r="I1270" i="28"/>
  <c r="I1271" i="28"/>
  <c r="I1272" i="28"/>
  <c r="I1273" i="28"/>
  <c r="I1274" i="28"/>
  <c r="I1275" i="28"/>
  <c r="I1276" i="28"/>
  <c r="I1277" i="28"/>
  <c r="I1278" i="28"/>
  <c r="I1279" i="28"/>
  <c r="I1280" i="28"/>
  <c r="I1281" i="28"/>
  <c r="I1282" i="28"/>
  <c r="I1283" i="28"/>
  <c r="I1284" i="28"/>
  <c r="I1285" i="28"/>
  <c r="I1286" i="28"/>
  <c r="I1287" i="28"/>
  <c r="I1288" i="28"/>
  <c r="I1289" i="28"/>
  <c r="I1290" i="28"/>
  <c r="I1291" i="28"/>
  <c r="I1292" i="28"/>
  <c r="I1293" i="28"/>
  <c r="I1294" i="28"/>
  <c r="I1295" i="28"/>
  <c r="I1296" i="28"/>
  <c r="I1297" i="28"/>
  <c r="I1298" i="28"/>
  <c r="I1299" i="28"/>
  <c r="I1300" i="28"/>
  <c r="I1301" i="28"/>
  <c r="I1302" i="28"/>
  <c r="I1303" i="28"/>
  <c r="I1304" i="28"/>
  <c r="I1305" i="28"/>
  <c r="I1306" i="28"/>
  <c r="I1307" i="28"/>
  <c r="I1308" i="28"/>
  <c r="I1309" i="28"/>
  <c r="I1310" i="28"/>
  <c r="I1311" i="28"/>
  <c r="I1312" i="28"/>
  <c r="I1313" i="28"/>
  <c r="I1314" i="28"/>
  <c r="I1315" i="28"/>
  <c r="I1316" i="28"/>
  <c r="I1317" i="28"/>
  <c r="I1318" i="28"/>
  <c r="I1319" i="28"/>
  <c r="I1320" i="28"/>
  <c r="I1321" i="28"/>
  <c r="I1322" i="28"/>
  <c r="I1323" i="28"/>
  <c r="I1324" i="28"/>
  <c r="I1325" i="28"/>
  <c r="I1326" i="28"/>
  <c r="I1327" i="28"/>
  <c r="I1328" i="28"/>
  <c r="I1329" i="28"/>
  <c r="I1330" i="28"/>
  <c r="I1331" i="28"/>
  <c r="I1332" i="28"/>
  <c r="I1333" i="28"/>
  <c r="I1334" i="28"/>
  <c r="I1335" i="28"/>
  <c r="I1336" i="28"/>
  <c r="I1337" i="28"/>
  <c r="I1338" i="28"/>
  <c r="I1339" i="28"/>
  <c r="I1340" i="28"/>
  <c r="I1341" i="28"/>
  <c r="I1342" i="28"/>
  <c r="I1343" i="28"/>
  <c r="I1344" i="28"/>
  <c r="I1345" i="28"/>
  <c r="I1346" i="28"/>
  <c r="I1347" i="28"/>
  <c r="I1348" i="28"/>
  <c r="I1349" i="28"/>
  <c r="I1350" i="28"/>
  <c r="I1351" i="28"/>
  <c r="I1352" i="28"/>
  <c r="I1353" i="28"/>
  <c r="I1354" i="28"/>
  <c r="I1355" i="28"/>
  <c r="I1356" i="28"/>
  <c r="I1357" i="28"/>
  <c r="I1358" i="28"/>
  <c r="I1359" i="28"/>
  <c r="I1360" i="28"/>
  <c r="I1361" i="28"/>
  <c r="I1362" i="28"/>
  <c r="I1363" i="28"/>
  <c r="I1364" i="28"/>
  <c r="I1365" i="28"/>
  <c r="I1366" i="28"/>
  <c r="I1367" i="28"/>
  <c r="I1368" i="28"/>
  <c r="I1369" i="28"/>
  <c r="I1370" i="28"/>
  <c r="I1371" i="28"/>
  <c r="I1372" i="28"/>
  <c r="I1373" i="28"/>
  <c r="I1374" i="28"/>
  <c r="I1375" i="28"/>
  <c r="I1376" i="28"/>
  <c r="I1377" i="28"/>
  <c r="I1378" i="28"/>
  <c r="I1379" i="28"/>
  <c r="I1380" i="28"/>
  <c r="I1381" i="28"/>
  <c r="I1382" i="28"/>
  <c r="I1383" i="28"/>
  <c r="I1384" i="28"/>
  <c r="I1385" i="28"/>
  <c r="I1386" i="28"/>
  <c r="I1387" i="28"/>
  <c r="I1388" i="28"/>
  <c r="I1389" i="28"/>
  <c r="I1390" i="28"/>
  <c r="I1391" i="28"/>
  <c r="I1392" i="28"/>
  <c r="I1393" i="28"/>
  <c r="I1394" i="28"/>
  <c r="I1395" i="28"/>
  <c r="I1396" i="28"/>
  <c r="I1397" i="28"/>
  <c r="I1398" i="28"/>
  <c r="I1399" i="28"/>
  <c r="I1400" i="28"/>
  <c r="I1401" i="28"/>
  <c r="I1402" i="28"/>
  <c r="I1403" i="28"/>
  <c r="I1404" i="28"/>
  <c r="I1405" i="28"/>
  <c r="I1406" i="28"/>
  <c r="I1407" i="28"/>
  <c r="I1408" i="28"/>
  <c r="I1409" i="28"/>
  <c r="I1410" i="28"/>
  <c r="I1411" i="28"/>
  <c r="I1412" i="28"/>
  <c r="I1413" i="28"/>
  <c r="I1414" i="28"/>
  <c r="I1415" i="28"/>
  <c r="I1416" i="28"/>
  <c r="I1417" i="28"/>
  <c r="I1418" i="28"/>
  <c r="I1419" i="28"/>
  <c r="I1420" i="28"/>
  <c r="I1421" i="28"/>
  <c r="I1422" i="28"/>
  <c r="I1423" i="28"/>
  <c r="I1424" i="28"/>
  <c r="I1425" i="28"/>
  <c r="I1426" i="28"/>
  <c r="I1427" i="28"/>
  <c r="I1428" i="28"/>
  <c r="I1429" i="28"/>
  <c r="I1430" i="28"/>
  <c r="I1431" i="28"/>
  <c r="I1432" i="28"/>
  <c r="I1433" i="28"/>
  <c r="I1434" i="28"/>
  <c r="I1435" i="28"/>
  <c r="I1436" i="28"/>
  <c r="I1437" i="28"/>
  <c r="I1438" i="28"/>
  <c r="I1439" i="28"/>
  <c r="I1440" i="28"/>
  <c r="I1441" i="28"/>
  <c r="I1442" i="28"/>
  <c r="I1443" i="28"/>
  <c r="I1444" i="28"/>
  <c r="I1445" i="28"/>
  <c r="I1446" i="28"/>
  <c r="I1447" i="28"/>
  <c r="I1448" i="28"/>
  <c r="I1449" i="28"/>
  <c r="I1450" i="28"/>
  <c r="I1451" i="28"/>
  <c r="I1452" i="28"/>
  <c r="I1453" i="28"/>
  <c r="I1454" i="28"/>
  <c r="I1455" i="28"/>
  <c r="I1456" i="28"/>
  <c r="I1457" i="28"/>
  <c r="I1458" i="28"/>
  <c r="I1459" i="28"/>
  <c r="I1460" i="28"/>
  <c r="I1461" i="28"/>
  <c r="I1462" i="28"/>
  <c r="I1463" i="28"/>
  <c r="I1464" i="28"/>
  <c r="I1465" i="28"/>
  <c r="I1466" i="28"/>
  <c r="I1467" i="28"/>
  <c r="I1468" i="28"/>
  <c r="I1469" i="28"/>
  <c r="I1470" i="28"/>
  <c r="I1471" i="28"/>
  <c r="I1472" i="28"/>
  <c r="I1473" i="28"/>
  <c r="I1474" i="28"/>
  <c r="I1475" i="28"/>
  <c r="I1476" i="28"/>
  <c r="I1477" i="28"/>
  <c r="I1478" i="28"/>
  <c r="I1479" i="28"/>
  <c r="I1480" i="28"/>
  <c r="I1481" i="28"/>
  <c r="I1482" i="28"/>
  <c r="I1483" i="28"/>
  <c r="I1484" i="28"/>
  <c r="I1485" i="28"/>
  <c r="I1486" i="28"/>
  <c r="I1487" i="28"/>
  <c r="I1488" i="28"/>
  <c r="I1489" i="28"/>
  <c r="I1490" i="28"/>
  <c r="I1491" i="28"/>
  <c r="I1492" i="28"/>
  <c r="I1493" i="28"/>
  <c r="I1494" i="28"/>
  <c r="I1495" i="28"/>
  <c r="I1496" i="28"/>
  <c r="I1497" i="28"/>
  <c r="I1498" i="28"/>
  <c r="I1499" i="28"/>
  <c r="I1500" i="28"/>
  <c r="I1501" i="28"/>
  <c r="I1502" i="28"/>
  <c r="I1503" i="28"/>
  <c r="I1504" i="28"/>
  <c r="I1505" i="28"/>
  <c r="I1506" i="28"/>
  <c r="I1507" i="28"/>
  <c r="I1508" i="28"/>
  <c r="I1509" i="28"/>
  <c r="I1510" i="28"/>
  <c r="I1511" i="28"/>
  <c r="I1512" i="28"/>
  <c r="I1513" i="28"/>
  <c r="I1514" i="28"/>
  <c r="I1515" i="28"/>
  <c r="I1516" i="28"/>
  <c r="I1517" i="28"/>
  <c r="I1518" i="28"/>
  <c r="I1519" i="28"/>
  <c r="I1520" i="28"/>
  <c r="I1521" i="28"/>
  <c r="I1522" i="28"/>
  <c r="I1523" i="28"/>
  <c r="I1524" i="28"/>
  <c r="I1525" i="28"/>
  <c r="I1526" i="28"/>
  <c r="I1527" i="28"/>
  <c r="I1528" i="28"/>
  <c r="I1529" i="28"/>
  <c r="I1530" i="28"/>
  <c r="I1531" i="28"/>
  <c r="I1532" i="28"/>
  <c r="I1533" i="28"/>
  <c r="I1534" i="28"/>
  <c r="I1535" i="28"/>
  <c r="I1536" i="28"/>
  <c r="I1537" i="28"/>
  <c r="I1538" i="28"/>
  <c r="I1539" i="28"/>
  <c r="I1540" i="28"/>
  <c r="I1541" i="28"/>
  <c r="I1542" i="28"/>
  <c r="I1543" i="28"/>
  <c r="I1544" i="28"/>
  <c r="I1545" i="28"/>
  <c r="I1546" i="28"/>
  <c r="I1547" i="28"/>
  <c r="I1548" i="28"/>
  <c r="I1549" i="28"/>
  <c r="I1550" i="28"/>
  <c r="I1551" i="28"/>
  <c r="I1552" i="28"/>
  <c r="I1553" i="28"/>
  <c r="I1554" i="28"/>
  <c r="I1555" i="28"/>
  <c r="I1556" i="28"/>
  <c r="I1557" i="28"/>
  <c r="I1558" i="28"/>
  <c r="I1559" i="28"/>
  <c r="I1560" i="28"/>
  <c r="I1561" i="28"/>
  <c r="I1562" i="28"/>
  <c r="I1563" i="28"/>
  <c r="I1564" i="28"/>
  <c r="I1565" i="28"/>
  <c r="I1566" i="28"/>
  <c r="I1567" i="28"/>
  <c r="I1568" i="28"/>
  <c r="I1569" i="28"/>
  <c r="I1570" i="28"/>
  <c r="I1571" i="28"/>
  <c r="I1572" i="28"/>
  <c r="I1573" i="28"/>
  <c r="I1574" i="28"/>
  <c r="I1575" i="28"/>
  <c r="I1576" i="28"/>
  <c r="I1577" i="28"/>
  <c r="I1578" i="28"/>
  <c r="I1579" i="28"/>
  <c r="I1580" i="28"/>
  <c r="I1581" i="28"/>
  <c r="I1582" i="28"/>
  <c r="I1583" i="28"/>
  <c r="I1584" i="28"/>
  <c r="I1585" i="28"/>
  <c r="I1586" i="28"/>
  <c r="I1587" i="28"/>
  <c r="I1588" i="28"/>
  <c r="I1589" i="28"/>
  <c r="I1590" i="28"/>
  <c r="I1591" i="28"/>
  <c r="I1592" i="28"/>
  <c r="I1593" i="28"/>
  <c r="I1594" i="28"/>
  <c r="I1595" i="28"/>
  <c r="I1596" i="28"/>
  <c r="I1597" i="28"/>
  <c r="I1598" i="28"/>
  <c r="I1599" i="28"/>
  <c r="I1600" i="28"/>
  <c r="I1601" i="28"/>
  <c r="I1602" i="28"/>
  <c r="I1603" i="28"/>
  <c r="I1604" i="28"/>
  <c r="I1605" i="28"/>
  <c r="I1606" i="28"/>
  <c r="I1607" i="28"/>
  <c r="I1608" i="28"/>
  <c r="I1609" i="28"/>
  <c r="I1610" i="28"/>
  <c r="I1611" i="28"/>
  <c r="I1612" i="28"/>
  <c r="I1613" i="28"/>
  <c r="I1614" i="28"/>
  <c r="I1615" i="28"/>
  <c r="I1616" i="28"/>
  <c r="I1617" i="28"/>
  <c r="I1618" i="28"/>
  <c r="I1619" i="28"/>
  <c r="I1620" i="28"/>
  <c r="I1621" i="28"/>
  <c r="I1622" i="28"/>
  <c r="I1623" i="28"/>
  <c r="I1624" i="28"/>
  <c r="I1625" i="28"/>
  <c r="I1626" i="28"/>
  <c r="I1627" i="28"/>
  <c r="I1628" i="28"/>
  <c r="I1629" i="28"/>
  <c r="I1630" i="28"/>
  <c r="I1631" i="28"/>
  <c r="I1632" i="28"/>
  <c r="I1633" i="28"/>
  <c r="I1634" i="28"/>
  <c r="I1635" i="28"/>
  <c r="I1636" i="28"/>
  <c r="I1637" i="28"/>
  <c r="I1638" i="28"/>
  <c r="I1639" i="28"/>
  <c r="I1640" i="28"/>
  <c r="I1641" i="28"/>
  <c r="I1642" i="28"/>
  <c r="I1643" i="28"/>
  <c r="I1644" i="28"/>
  <c r="I1645" i="28"/>
  <c r="I1646" i="28"/>
  <c r="I1647" i="28"/>
  <c r="I1648" i="28"/>
  <c r="I1649" i="28"/>
  <c r="I1650" i="28"/>
  <c r="I1651" i="28"/>
  <c r="I1652" i="28"/>
  <c r="I1653" i="28"/>
  <c r="I1654" i="28"/>
  <c r="I1655" i="28"/>
  <c r="I1656" i="28"/>
  <c r="I1657" i="28"/>
  <c r="I1658" i="28"/>
  <c r="I1659" i="28"/>
  <c r="I1660" i="28"/>
  <c r="I1661" i="28"/>
  <c r="I1662" i="28"/>
  <c r="I1663" i="28"/>
  <c r="I1664" i="28"/>
  <c r="I1665" i="28"/>
  <c r="I1666" i="28"/>
  <c r="I1667" i="28"/>
  <c r="I1668" i="28"/>
  <c r="I1669" i="28"/>
  <c r="I1670" i="28"/>
  <c r="I1671" i="28"/>
  <c r="I1672" i="28"/>
  <c r="I1673" i="28"/>
  <c r="I1674" i="28"/>
  <c r="I1675" i="28"/>
  <c r="I1676" i="28"/>
  <c r="I1677" i="28"/>
  <c r="I1678" i="28"/>
  <c r="I1679" i="28"/>
  <c r="I1680" i="28"/>
  <c r="I1681" i="28"/>
  <c r="I1682" i="28"/>
  <c r="I1683" i="28"/>
  <c r="I1684" i="28"/>
  <c r="I1685" i="28"/>
  <c r="I1686" i="28"/>
  <c r="I1687" i="28"/>
  <c r="I1688" i="28"/>
  <c r="I1689" i="28"/>
  <c r="I1690" i="28"/>
  <c r="I1691" i="28"/>
  <c r="I1692" i="28"/>
  <c r="I1693" i="28"/>
  <c r="I1694" i="28"/>
  <c r="I1695" i="28"/>
  <c r="I1696" i="28"/>
  <c r="I1697" i="28"/>
  <c r="I1698" i="28"/>
  <c r="I1699" i="28"/>
  <c r="I1700" i="28"/>
  <c r="I1701" i="28"/>
  <c r="I1702" i="28"/>
  <c r="I1703" i="28"/>
  <c r="I1704" i="28"/>
  <c r="I1705" i="28"/>
  <c r="I1706" i="28"/>
  <c r="I1707" i="28"/>
  <c r="I1708" i="28"/>
  <c r="I1709" i="28"/>
  <c r="I1710" i="28"/>
  <c r="I1711" i="28"/>
  <c r="I1712" i="28"/>
  <c r="I1713" i="28"/>
  <c r="I1714" i="28"/>
  <c r="I1715" i="28"/>
  <c r="I1716" i="28"/>
  <c r="I1717" i="28"/>
  <c r="I1718" i="28"/>
  <c r="I1719" i="28"/>
  <c r="I1720" i="28"/>
  <c r="I1721" i="28"/>
  <c r="I1722" i="28"/>
  <c r="I1723" i="28"/>
  <c r="I1724" i="28"/>
  <c r="I1725" i="28"/>
  <c r="I1726" i="28"/>
  <c r="I1727" i="28"/>
  <c r="I1728" i="28"/>
  <c r="I1729" i="28"/>
  <c r="I1730" i="28"/>
  <c r="I1731" i="28"/>
  <c r="I1732" i="28"/>
  <c r="I1733" i="28"/>
  <c r="I1734" i="28"/>
  <c r="I1735" i="28"/>
  <c r="I1736" i="28"/>
  <c r="I1737" i="28"/>
  <c r="I1738" i="28"/>
  <c r="I1739" i="28"/>
  <c r="I1740" i="28"/>
  <c r="I1741" i="28"/>
  <c r="I1742" i="28"/>
  <c r="I1743" i="28"/>
  <c r="I1744" i="28"/>
  <c r="I1745" i="28"/>
  <c r="I1746" i="28"/>
  <c r="I1747" i="28"/>
  <c r="I1748" i="28"/>
  <c r="I1749" i="28"/>
  <c r="I1750" i="28"/>
  <c r="I1751" i="28"/>
  <c r="I1752" i="28"/>
  <c r="I1753" i="28"/>
  <c r="I1754" i="28"/>
  <c r="I1755" i="28"/>
  <c r="I1756" i="28"/>
  <c r="I1757" i="28"/>
  <c r="I1758" i="28"/>
  <c r="I1759" i="28"/>
  <c r="I1760" i="28"/>
  <c r="I1761" i="28"/>
  <c r="I1762" i="28"/>
  <c r="I1763" i="28"/>
  <c r="I1764" i="28"/>
  <c r="I1765" i="28"/>
  <c r="I1766" i="28"/>
  <c r="I1767" i="28"/>
  <c r="I1768" i="28"/>
  <c r="I1769" i="28"/>
  <c r="I1770" i="28"/>
  <c r="I1771" i="28"/>
  <c r="I1772" i="28"/>
  <c r="I1773" i="28"/>
  <c r="I1774" i="28"/>
  <c r="I1775" i="28"/>
  <c r="I1776" i="28"/>
  <c r="I1777" i="28"/>
  <c r="I1778" i="28"/>
  <c r="I1779" i="28"/>
  <c r="I1780" i="28"/>
  <c r="I1781" i="28"/>
  <c r="I1782" i="28"/>
  <c r="I1783" i="28"/>
  <c r="I1784" i="28"/>
  <c r="I1785" i="28"/>
  <c r="I1786" i="28"/>
  <c r="I1787" i="28"/>
  <c r="I1788" i="28"/>
  <c r="I1789" i="28"/>
  <c r="I1790" i="28"/>
  <c r="I1791" i="28"/>
  <c r="I1792" i="28"/>
  <c r="I1793" i="28"/>
  <c r="I1794" i="28"/>
  <c r="I1795" i="28"/>
  <c r="I1796" i="28"/>
  <c r="I1797" i="28"/>
  <c r="I1798" i="28"/>
  <c r="I1799" i="28"/>
  <c r="I1800" i="28"/>
  <c r="I1801" i="28"/>
  <c r="I1802" i="28"/>
  <c r="I1803" i="28"/>
  <c r="I1804" i="28"/>
  <c r="I1805" i="28"/>
  <c r="I1806" i="28"/>
  <c r="I1807" i="28"/>
  <c r="I1808" i="28"/>
  <c r="I1809" i="28"/>
  <c r="I1810" i="28"/>
  <c r="I1811" i="28"/>
  <c r="I1812" i="28"/>
  <c r="I1813" i="28"/>
  <c r="I1814" i="28"/>
  <c r="I1815" i="28"/>
  <c r="I1816" i="28"/>
  <c r="I1817" i="28"/>
  <c r="I1818" i="28"/>
  <c r="I1819" i="28"/>
  <c r="I1820" i="28"/>
  <c r="I1821" i="28"/>
  <c r="I1822" i="28"/>
  <c r="I1823" i="28"/>
  <c r="I1824" i="28"/>
  <c r="I1825" i="28"/>
  <c r="I1826" i="28"/>
  <c r="I1827" i="28"/>
  <c r="I1828" i="28"/>
  <c r="I1829" i="28"/>
  <c r="I1830" i="28"/>
  <c r="I1831" i="28"/>
  <c r="I1832" i="28"/>
  <c r="I1833" i="28"/>
  <c r="I1834" i="28"/>
  <c r="I1835" i="28"/>
  <c r="I1836" i="28"/>
  <c r="I1837" i="28"/>
  <c r="I1838" i="28"/>
  <c r="I1839" i="28"/>
  <c r="I1840" i="28"/>
  <c r="I1841" i="28"/>
  <c r="I1842" i="28"/>
  <c r="I1843" i="28"/>
  <c r="I1844" i="28"/>
  <c r="I1845" i="28"/>
  <c r="I1846" i="28"/>
  <c r="I1847" i="28"/>
  <c r="I1848" i="28"/>
  <c r="I1849" i="28"/>
  <c r="I1850" i="28"/>
  <c r="I1851" i="28"/>
  <c r="I1852" i="28"/>
  <c r="I1853" i="28"/>
  <c r="I1854" i="28"/>
  <c r="I1855" i="28"/>
  <c r="I1856" i="28"/>
  <c r="I1857" i="28"/>
  <c r="I1858" i="28"/>
  <c r="I1859" i="28"/>
  <c r="I1860" i="28"/>
  <c r="I1861" i="28"/>
  <c r="I1862" i="28"/>
  <c r="I1863" i="28"/>
  <c r="I1864" i="28"/>
  <c r="I1865" i="28"/>
  <c r="I1866" i="28"/>
  <c r="I1867" i="28"/>
  <c r="I1868" i="28"/>
  <c r="I1869" i="28"/>
  <c r="I1870" i="28"/>
  <c r="I1871" i="28"/>
  <c r="I1872" i="28"/>
  <c r="I1873" i="28"/>
  <c r="I1874" i="28"/>
  <c r="I1875" i="28"/>
  <c r="I1876" i="28"/>
  <c r="I1877" i="28"/>
  <c r="I1878" i="28"/>
  <c r="I1879" i="28"/>
  <c r="I1880" i="28"/>
  <c r="I1881" i="28"/>
  <c r="I1882" i="28"/>
  <c r="I1883" i="28"/>
  <c r="I1884" i="28"/>
  <c r="I1885" i="28"/>
  <c r="I1886" i="28"/>
  <c r="I1887" i="28"/>
  <c r="I1888" i="28"/>
  <c r="I1889" i="28"/>
  <c r="I1890" i="28"/>
  <c r="I1891" i="28"/>
  <c r="I1892" i="28"/>
  <c r="I1893" i="28"/>
  <c r="I1894" i="28"/>
  <c r="I1895" i="28"/>
  <c r="I1896" i="28"/>
  <c r="I1897" i="28"/>
  <c r="I1898" i="28"/>
  <c r="I1899" i="28"/>
  <c r="I1900" i="28"/>
  <c r="I1901" i="28"/>
  <c r="I1902" i="28"/>
  <c r="I1903" i="28"/>
  <c r="I1904" i="28"/>
  <c r="I1905" i="28"/>
  <c r="I1906" i="28"/>
  <c r="I1907" i="28"/>
  <c r="I1908" i="28"/>
  <c r="I1909" i="28"/>
  <c r="I1910" i="28"/>
  <c r="I1911" i="28"/>
  <c r="I1912" i="28"/>
  <c r="I1913" i="28"/>
  <c r="I1914" i="28"/>
  <c r="I1915" i="28"/>
  <c r="I1916" i="28"/>
  <c r="I1917" i="28"/>
  <c r="I1918" i="28"/>
  <c r="I1919" i="28"/>
  <c r="I1920" i="28"/>
  <c r="I1921" i="28"/>
  <c r="I1922" i="28"/>
  <c r="I1923" i="28"/>
  <c r="I1924" i="28"/>
  <c r="I1925" i="28"/>
  <c r="I1926" i="28"/>
  <c r="I1927" i="28"/>
  <c r="I1928" i="28"/>
  <c r="I1929" i="28"/>
  <c r="I1930" i="28"/>
  <c r="I1931" i="28"/>
  <c r="I1932" i="28"/>
  <c r="I1933" i="28"/>
  <c r="I1934" i="28"/>
  <c r="I1935" i="28"/>
  <c r="I1936" i="28"/>
  <c r="I1937" i="28"/>
  <c r="I1938" i="28"/>
  <c r="I1939" i="28"/>
  <c r="I1940" i="28"/>
  <c r="I1941" i="28"/>
  <c r="I1942" i="28"/>
  <c r="I1943" i="28"/>
  <c r="I1944" i="28"/>
  <c r="I1945" i="28"/>
  <c r="I1946" i="28"/>
  <c r="I1947" i="28"/>
  <c r="I1948" i="28"/>
  <c r="I1949" i="28"/>
  <c r="I1950" i="28"/>
  <c r="I1951" i="28"/>
  <c r="I1952" i="28"/>
  <c r="I1953" i="28"/>
  <c r="I1954" i="28"/>
  <c r="I1955" i="28"/>
  <c r="I1956" i="28"/>
  <c r="I1957" i="28"/>
  <c r="I1958" i="28"/>
  <c r="I1959" i="28"/>
  <c r="I1960" i="28"/>
  <c r="I1961" i="28"/>
  <c r="I1962" i="28"/>
  <c r="I1963" i="28"/>
  <c r="I1964" i="28"/>
  <c r="I1965" i="28"/>
  <c r="I1966" i="28"/>
  <c r="I1967" i="28"/>
  <c r="I1968" i="28"/>
  <c r="I1969" i="28"/>
  <c r="I1970" i="28"/>
  <c r="I1971" i="28"/>
  <c r="I1972" i="28"/>
  <c r="I1973" i="28"/>
  <c r="I1974" i="28"/>
  <c r="I1975" i="28"/>
  <c r="I1976" i="28"/>
  <c r="I1977" i="28"/>
  <c r="I1978" i="28"/>
  <c r="I1979" i="28"/>
  <c r="I1980" i="28"/>
  <c r="I1981" i="28"/>
  <c r="I1982" i="28"/>
  <c r="I1983" i="28"/>
  <c r="I1984" i="28"/>
  <c r="I1985" i="28"/>
  <c r="I1986" i="28"/>
  <c r="I1987" i="28"/>
  <c r="I1988" i="28"/>
  <c r="I1989" i="28"/>
  <c r="I1990" i="28"/>
  <c r="I1991" i="28"/>
  <c r="I1992" i="28"/>
  <c r="I1993" i="28"/>
  <c r="I1994" i="28"/>
  <c r="I1995" i="28"/>
  <c r="I1996" i="28"/>
  <c r="I1997" i="28"/>
  <c r="I1998" i="28"/>
  <c r="I1999" i="28"/>
  <c r="I2000" i="28"/>
  <c r="I1" i="28"/>
  <c r="H4" i="28"/>
  <c r="H5" i="28" s="1"/>
  <c r="H6" i="28" s="1"/>
  <c r="H7" i="28" s="1"/>
  <c r="H8" i="28" s="1"/>
  <c r="H9" i="28" s="1"/>
  <c r="H10" i="28" s="1"/>
  <c r="H11" i="28" s="1"/>
  <c r="H12" i="28"/>
  <c r="H13" i="28" s="1"/>
  <c r="H14" i="28" s="1"/>
  <c r="H15" i="28" s="1"/>
  <c r="H16" i="28" s="1"/>
  <c r="H17" i="28" s="1"/>
  <c r="H18" i="28" s="1"/>
  <c r="H19" i="28" s="1"/>
  <c r="H20" i="28" s="1"/>
  <c r="H21" i="28" s="1"/>
  <c r="H22" i="28" s="1"/>
  <c r="H23" i="28" s="1"/>
  <c r="H24" i="28" s="1"/>
  <c r="H25" i="28" s="1"/>
  <c r="H26" i="28" s="1"/>
  <c r="H27" i="28" s="1"/>
  <c r="H28" i="28" s="1"/>
  <c r="H29" i="28" s="1"/>
  <c r="H30" i="28" s="1"/>
  <c r="H31" i="28" s="1"/>
  <c r="H32" i="28" s="1"/>
  <c r="H33" i="28" s="1"/>
  <c r="H34" i="28" s="1"/>
  <c r="H35" i="28" s="1"/>
  <c r="H36" i="28" s="1"/>
  <c r="H37" i="28" s="1"/>
  <c r="H38" i="28" s="1"/>
  <c r="H39" i="28" s="1"/>
  <c r="H40" i="28" s="1"/>
  <c r="H41" i="28" s="1"/>
  <c r="H42" i="28" s="1"/>
  <c r="H43" i="28" s="1"/>
  <c r="H44" i="28" s="1"/>
  <c r="H45" i="28" s="1"/>
  <c r="H46" i="28" s="1"/>
  <c r="H47" i="28" s="1"/>
  <c r="H48" i="28" s="1"/>
  <c r="H49" i="28" s="1"/>
  <c r="H50" i="28" s="1"/>
  <c r="H51" i="28" s="1"/>
  <c r="H52" i="28" s="1"/>
  <c r="H53" i="28" s="1"/>
  <c r="H54" i="28" s="1"/>
  <c r="H55" i="28" s="1"/>
  <c r="H56" i="28" s="1"/>
  <c r="H57" i="28" s="1"/>
  <c r="H58" i="28" s="1"/>
  <c r="H59" i="28" s="1"/>
  <c r="H60" i="28" s="1"/>
  <c r="H61" i="28" s="1"/>
  <c r="H62" i="28" s="1"/>
  <c r="H63" i="28" s="1"/>
  <c r="H64" i="28" s="1"/>
  <c r="H65" i="28" s="1"/>
  <c r="H66" i="28" s="1"/>
  <c r="H67" i="28" s="1"/>
  <c r="H68" i="28" s="1"/>
  <c r="H69" i="28" s="1"/>
  <c r="H70" i="28" s="1"/>
  <c r="H71" i="28" s="1"/>
  <c r="H72" i="28" s="1"/>
  <c r="H73" i="28" s="1"/>
  <c r="H74" i="28" s="1"/>
  <c r="H75" i="28" s="1"/>
  <c r="H76" i="28" s="1"/>
  <c r="H77" i="28" s="1"/>
  <c r="H78" i="28" s="1"/>
  <c r="H79" i="28" s="1"/>
  <c r="H80" i="28" s="1"/>
  <c r="H81" i="28" s="1"/>
  <c r="H82" i="28" s="1"/>
  <c r="H83" i="28" s="1"/>
  <c r="H84" i="28" s="1"/>
  <c r="H85" i="28" s="1"/>
  <c r="H86" i="28" s="1"/>
  <c r="H87" i="28" s="1"/>
  <c r="H88" i="28" s="1"/>
  <c r="H89" i="28" s="1"/>
  <c r="H90" i="28" s="1"/>
  <c r="H91" i="28" s="1"/>
  <c r="H92" i="28" s="1"/>
  <c r="H93" i="28" s="1"/>
  <c r="H94" i="28" s="1"/>
  <c r="H95" i="28" s="1"/>
  <c r="H96" i="28" s="1"/>
  <c r="H97" i="28" s="1"/>
  <c r="H98" i="28" s="1"/>
  <c r="H99" i="28" s="1"/>
  <c r="H100" i="28" s="1"/>
  <c r="H101" i="28" s="1"/>
  <c r="H102" i="28" s="1"/>
  <c r="H103" i="28" s="1"/>
  <c r="H104" i="28" s="1"/>
  <c r="H105" i="28" s="1"/>
  <c r="H106" i="28" s="1"/>
  <c r="H107" i="28" s="1"/>
  <c r="H108" i="28" s="1"/>
  <c r="H109" i="28" s="1"/>
  <c r="H110" i="28" s="1"/>
  <c r="H111" i="28" s="1"/>
  <c r="H112" i="28" s="1"/>
  <c r="H113" i="28" s="1"/>
  <c r="H114" i="28" s="1"/>
  <c r="H115" i="28" s="1"/>
  <c r="H116" i="28" s="1"/>
  <c r="H117" i="28" s="1"/>
  <c r="H118" i="28" s="1"/>
  <c r="H119" i="28" s="1"/>
  <c r="H120" i="28" s="1"/>
  <c r="H121" i="28" s="1"/>
  <c r="H122" i="28" s="1"/>
  <c r="H123" i="28" s="1"/>
  <c r="H124" i="28" s="1"/>
  <c r="H125" i="28" s="1"/>
  <c r="H126" i="28" s="1"/>
  <c r="H127" i="28" s="1"/>
  <c r="H128" i="28" s="1"/>
  <c r="H129" i="28" s="1"/>
  <c r="H130" i="28" s="1"/>
  <c r="H131" i="28" s="1"/>
  <c r="H132" i="28" s="1"/>
  <c r="H133" i="28" s="1"/>
  <c r="H134" i="28" s="1"/>
  <c r="H135" i="28" s="1"/>
  <c r="H136" i="28" s="1"/>
  <c r="H137" i="28" s="1"/>
  <c r="H138" i="28" s="1"/>
  <c r="H139" i="28" s="1"/>
  <c r="H140" i="28" s="1"/>
  <c r="H141" i="28" s="1"/>
  <c r="H142" i="28" s="1"/>
  <c r="H143" i="28" s="1"/>
  <c r="H144" i="28" s="1"/>
  <c r="H145" i="28" s="1"/>
  <c r="H146" i="28" s="1"/>
  <c r="H147" i="28" s="1"/>
  <c r="H148" i="28" s="1"/>
  <c r="H149" i="28" s="1"/>
  <c r="H150" i="28" s="1"/>
  <c r="H151" i="28" s="1"/>
  <c r="H152" i="28" s="1"/>
  <c r="H153" i="28" s="1"/>
  <c r="H154" i="28" s="1"/>
  <c r="H155" i="28" s="1"/>
  <c r="H156" i="28" s="1"/>
  <c r="H157" i="28" s="1"/>
  <c r="H158" i="28" s="1"/>
  <c r="H159" i="28" s="1"/>
  <c r="H160" i="28" s="1"/>
  <c r="H161" i="28" s="1"/>
  <c r="H162" i="28" s="1"/>
  <c r="H163" i="28" s="1"/>
  <c r="H164" i="28" s="1"/>
  <c r="H165" i="28" s="1"/>
  <c r="H166" i="28" s="1"/>
  <c r="H167" i="28" s="1"/>
  <c r="H168" i="28" s="1"/>
  <c r="H169" i="28" s="1"/>
  <c r="H170" i="28" s="1"/>
  <c r="H171" i="28" s="1"/>
  <c r="H172" i="28" s="1"/>
  <c r="H173" i="28" s="1"/>
  <c r="H174" i="28" s="1"/>
  <c r="H175" i="28" s="1"/>
  <c r="H176" i="28" s="1"/>
  <c r="H177" i="28" s="1"/>
  <c r="H178" i="28" s="1"/>
  <c r="H179" i="28" s="1"/>
  <c r="H180" i="28" s="1"/>
  <c r="H181" i="28" s="1"/>
  <c r="H182" i="28" s="1"/>
  <c r="H183" i="28" s="1"/>
  <c r="H184" i="28" s="1"/>
  <c r="H185" i="28" s="1"/>
  <c r="H186" i="28" s="1"/>
  <c r="H187" i="28" s="1"/>
  <c r="H188" i="28" s="1"/>
  <c r="H189" i="28" s="1"/>
  <c r="H190" i="28" s="1"/>
  <c r="H191" i="28" s="1"/>
  <c r="H192" i="28" s="1"/>
  <c r="H193" i="28" s="1"/>
  <c r="H194" i="28" s="1"/>
  <c r="H195" i="28" s="1"/>
  <c r="H196" i="28" s="1"/>
  <c r="H197" i="28" s="1"/>
  <c r="H198" i="28" s="1"/>
  <c r="H199" i="28" s="1"/>
  <c r="H200" i="28" s="1"/>
  <c r="H201" i="28" s="1"/>
  <c r="H202" i="28" s="1"/>
  <c r="H203" i="28" s="1"/>
  <c r="H204" i="28" s="1"/>
  <c r="H205" i="28" s="1"/>
  <c r="H206" i="28" s="1"/>
  <c r="H207" i="28" s="1"/>
  <c r="H208" i="28" s="1"/>
  <c r="H209" i="28" s="1"/>
  <c r="H210" i="28" s="1"/>
  <c r="H211" i="28" s="1"/>
  <c r="H212" i="28" s="1"/>
  <c r="H213" i="28" s="1"/>
  <c r="H214" i="28" s="1"/>
  <c r="H215" i="28" s="1"/>
  <c r="H216" i="28" s="1"/>
  <c r="H217" i="28" s="1"/>
  <c r="H218" i="28" s="1"/>
  <c r="H219" i="28" s="1"/>
  <c r="H220" i="28" s="1"/>
  <c r="H221" i="28" s="1"/>
  <c r="H222" i="28" s="1"/>
  <c r="H223" i="28" s="1"/>
  <c r="H224" i="28" s="1"/>
  <c r="H225" i="28" s="1"/>
  <c r="H226" i="28" s="1"/>
  <c r="H227" i="28" s="1"/>
  <c r="H228" i="28" s="1"/>
  <c r="H229" i="28" s="1"/>
  <c r="H230" i="28" s="1"/>
  <c r="H231" i="28" s="1"/>
  <c r="H232" i="28" s="1"/>
  <c r="H233" i="28" s="1"/>
  <c r="H234" i="28" s="1"/>
  <c r="H235" i="28" s="1"/>
  <c r="H236" i="28" s="1"/>
  <c r="H237" i="28" s="1"/>
  <c r="H238" i="28" s="1"/>
  <c r="H239" i="28" s="1"/>
  <c r="H240" i="28" s="1"/>
  <c r="H241" i="28" s="1"/>
  <c r="H242" i="28" s="1"/>
  <c r="H243" i="28" s="1"/>
  <c r="H244" i="28" s="1"/>
  <c r="H245" i="28" s="1"/>
  <c r="H246" i="28" s="1"/>
  <c r="H247" i="28" s="1"/>
  <c r="H248" i="28" s="1"/>
  <c r="H249" i="28" s="1"/>
  <c r="H250" i="28" s="1"/>
  <c r="H251" i="28" s="1"/>
  <c r="H252" i="28" s="1"/>
  <c r="H253" i="28" s="1"/>
  <c r="H254" i="28" s="1"/>
  <c r="H255" i="28" s="1"/>
  <c r="H256" i="28" s="1"/>
  <c r="H257" i="28" s="1"/>
  <c r="H258" i="28" s="1"/>
  <c r="H259" i="28" s="1"/>
  <c r="H260" i="28" s="1"/>
  <c r="H261" i="28" s="1"/>
  <c r="H262" i="28" s="1"/>
  <c r="H263" i="28" s="1"/>
  <c r="H264" i="28" s="1"/>
  <c r="H265" i="28" s="1"/>
  <c r="H266" i="28" s="1"/>
  <c r="H267" i="28" s="1"/>
  <c r="H268" i="28" s="1"/>
  <c r="H269" i="28" s="1"/>
  <c r="H270" i="28" s="1"/>
  <c r="H271" i="28" s="1"/>
  <c r="H272" i="28" s="1"/>
  <c r="H273" i="28" s="1"/>
  <c r="H274" i="28" s="1"/>
  <c r="H275" i="28" s="1"/>
  <c r="H276" i="28" s="1"/>
  <c r="H277" i="28" s="1"/>
  <c r="H278" i="28" s="1"/>
  <c r="H279" i="28" s="1"/>
  <c r="H280" i="28" s="1"/>
  <c r="H281" i="28" s="1"/>
  <c r="H282" i="28" s="1"/>
  <c r="H283" i="28" s="1"/>
  <c r="H284" i="28" s="1"/>
  <c r="H285" i="28" s="1"/>
  <c r="H286" i="28" s="1"/>
  <c r="H287" i="28" s="1"/>
  <c r="H288" i="28" s="1"/>
  <c r="H289" i="28" s="1"/>
  <c r="H290" i="28" s="1"/>
  <c r="H291" i="28" s="1"/>
  <c r="H292" i="28" s="1"/>
  <c r="H293" i="28" s="1"/>
  <c r="H294" i="28" s="1"/>
  <c r="H295" i="28" s="1"/>
  <c r="H296" i="28" s="1"/>
  <c r="H297" i="28" s="1"/>
  <c r="H298" i="28" s="1"/>
  <c r="H299" i="28" s="1"/>
  <c r="H300" i="28" s="1"/>
  <c r="H301" i="28" s="1"/>
  <c r="H302" i="28" s="1"/>
  <c r="H303" i="28" s="1"/>
  <c r="H304" i="28" s="1"/>
  <c r="H305" i="28" s="1"/>
  <c r="H306" i="28" s="1"/>
  <c r="H307" i="28" s="1"/>
  <c r="H308" i="28" s="1"/>
  <c r="H309" i="28" s="1"/>
  <c r="H310" i="28" s="1"/>
  <c r="H311" i="28" s="1"/>
  <c r="H312" i="28" s="1"/>
  <c r="H313" i="28" s="1"/>
  <c r="H314" i="28" s="1"/>
  <c r="H315" i="28" s="1"/>
  <c r="H316" i="28" s="1"/>
  <c r="H317" i="28" s="1"/>
  <c r="H318" i="28" s="1"/>
  <c r="H319" i="28" s="1"/>
  <c r="H320" i="28" s="1"/>
  <c r="H321" i="28" s="1"/>
  <c r="H322" i="28" s="1"/>
  <c r="H323" i="28" s="1"/>
  <c r="H324" i="28" s="1"/>
  <c r="H325" i="28" s="1"/>
  <c r="H326" i="28" s="1"/>
  <c r="H327" i="28" s="1"/>
  <c r="H328" i="28" s="1"/>
  <c r="H329" i="28" s="1"/>
  <c r="H330" i="28" s="1"/>
  <c r="H331" i="28" s="1"/>
  <c r="H332" i="28" s="1"/>
  <c r="H333" i="28" s="1"/>
  <c r="H334" i="28" s="1"/>
  <c r="H335" i="28" s="1"/>
  <c r="H336" i="28" s="1"/>
  <c r="H337" i="28" s="1"/>
  <c r="H338" i="28" s="1"/>
  <c r="H339" i="28" s="1"/>
  <c r="H340" i="28" s="1"/>
  <c r="H341" i="28" s="1"/>
  <c r="H342" i="28" s="1"/>
  <c r="H343" i="28" s="1"/>
  <c r="H344" i="28" s="1"/>
  <c r="H345" i="28" s="1"/>
  <c r="H346" i="28" s="1"/>
  <c r="H347" i="28" s="1"/>
  <c r="H348" i="28" s="1"/>
  <c r="H349" i="28" s="1"/>
  <c r="H350" i="28" s="1"/>
  <c r="H351" i="28" s="1"/>
  <c r="H352" i="28" s="1"/>
  <c r="H353" i="28" s="1"/>
  <c r="H354" i="28" s="1"/>
  <c r="H355" i="28" s="1"/>
  <c r="H356" i="28" s="1"/>
  <c r="H357" i="28" s="1"/>
  <c r="H358" i="28" s="1"/>
  <c r="H359" i="28" s="1"/>
  <c r="H360" i="28" s="1"/>
  <c r="H361" i="28" s="1"/>
  <c r="H362" i="28" s="1"/>
  <c r="H363" i="28" s="1"/>
  <c r="H364" i="28" s="1"/>
  <c r="H365" i="28" s="1"/>
  <c r="H366" i="28" s="1"/>
  <c r="H367" i="28" s="1"/>
  <c r="H368" i="28" s="1"/>
  <c r="H369" i="28" s="1"/>
  <c r="H370" i="28" s="1"/>
  <c r="H371" i="28" s="1"/>
  <c r="H372" i="28" s="1"/>
  <c r="H373" i="28" s="1"/>
  <c r="H374" i="28" s="1"/>
  <c r="H375" i="28" s="1"/>
  <c r="H376" i="28" s="1"/>
  <c r="H377" i="28" s="1"/>
  <c r="H378" i="28" s="1"/>
  <c r="H379" i="28" s="1"/>
  <c r="H380" i="28" s="1"/>
  <c r="H381" i="28" s="1"/>
  <c r="H382" i="28" s="1"/>
  <c r="H383" i="28" s="1"/>
  <c r="H384" i="28" s="1"/>
  <c r="H385" i="28" s="1"/>
  <c r="H386" i="28" s="1"/>
  <c r="H387" i="28" s="1"/>
  <c r="H388" i="28" s="1"/>
  <c r="H389" i="28" s="1"/>
  <c r="H390" i="28" s="1"/>
  <c r="H391" i="28" s="1"/>
  <c r="H392" i="28" s="1"/>
  <c r="H393" i="28" s="1"/>
  <c r="H394" i="28" s="1"/>
  <c r="H395" i="28" s="1"/>
  <c r="H396" i="28" s="1"/>
  <c r="H397" i="28" s="1"/>
  <c r="H398" i="28" s="1"/>
  <c r="H399" i="28" s="1"/>
  <c r="H400" i="28" s="1"/>
  <c r="H401" i="28" s="1"/>
  <c r="H402" i="28" s="1"/>
  <c r="H403" i="28" s="1"/>
  <c r="H404" i="28" s="1"/>
  <c r="H405" i="28" s="1"/>
  <c r="H406" i="28" s="1"/>
  <c r="H407" i="28" s="1"/>
  <c r="H408" i="28" s="1"/>
  <c r="H409" i="28" s="1"/>
  <c r="H410" i="28" s="1"/>
  <c r="H411" i="28" s="1"/>
  <c r="H412" i="28" s="1"/>
  <c r="H413" i="28" s="1"/>
  <c r="H414" i="28" s="1"/>
  <c r="H415" i="28" s="1"/>
  <c r="H416" i="28" s="1"/>
  <c r="H417" i="28" s="1"/>
  <c r="H418" i="28" s="1"/>
  <c r="H419" i="28" s="1"/>
  <c r="H420" i="28" s="1"/>
  <c r="H421" i="28" s="1"/>
  <c r="H422" i="28" s="1"/>
  <c r="H423" i="28" s="1"/>
  <c r="H424" i="28" s="1"/>
  <c r="H425" i="28" s="1"/>
  <c r="H426" i="28" s="1"/>
  <c r="H427" i="28" s="1"/>
  <c r="H428" i="28" s="1"/>
  <c r="H429" i="28" s="1"/>
  <c r="H430" i="28" s="1"/>
  <c r="H431" i="28" s="1"/>
  <c r="H432" i="28" s="1"/>
  <c r="H433" i="28" s="1"/>
  <c r="H434" i="28" s="1"/>
  <c r="H435" i="28" s="1"/>
  <c r="H436" i="28" s="1"/>
  <c r="H437" i="28" s="1"/>
  <c r="H438" i="28" s="1"/>
  <c r="H439" i="28" s="1"/>
  <c r="H440" i="28" s="1"/>
  <c r="H441" i="28" s="1"/>
  <c r="H442" i="28" s="1"/>
  <c r="H443" i="28" s="1"/>
  <c r="H444" i="28" s="1"/>
  <c r="H445" i="28" s="1"/>
  <c r="H446" i="28" s="1"/>
  <c r="H447" i="28" s="1"/>
  <c r="H448" i="28" s="1"/>
  <c r="H449" i="28" s="1"/>
  <c r="H450" i="28" s="1"/>
  <c r="H451" i="28" s="1"/>
  <c r="H452" i="28" s="1"/>
  <c r="H453" i="28" s="1"/>
  <c r="H454" i="28" s="1"/>
  <c r="H455" i="28" s="1"/>
  <c r="H456" i="28" s="1"/>
  <c r="H457" i="28" s="1"/>
  <c r="H458" i="28" s="1"/>
  <c r="H459" i="28" s="1"/>
  <c r="H460" i="28" s="1"/>
  <c r="H461" i="28" s="1"/>
  <c r="H462" i="28" s="1"/>
  <c r="H463" i="28" s="1"/>
  <c r="H464" i="28" s="1"/>
  <c r="H465" i="28" s="1"/>
  <c r="H466" i="28" s="1"/>
  <c r="H467" i="28" s="1"/>
  <c r="H468" i="28" s="1"/>
  <c r="H469" i="28" s="1"/>
  <c r="H470" i="28" s="1"/>
  <c r="H471" i="28" s="1"/>
  <c r="H472" i="28" s="1"/>
  <c r="H473" i="28" s="1"/>
  <c r="H474" i="28" s="1"/>
  <c r="H475" i="28" s="1"/>
  <c r="H476" i="28" s="1"/>
  <c r="H477" i="28" s="1"/>
  <c r="H478" i="28" s="1"/>
  <c r="H479" i="28" s="1"/>
  <c r="H480" i="28" s="1"/>
  <c r="H481" i="28" s="1"/>
  <c r="H482" i="28" s="1"/>
  <c r="H483" i="28" s="1"/>
  <c r="H484" i="28" s="1"/>
  <c r="H485" i="28" s="1"/>
  <c r="H486" i="28" s="1"/>
  <c r="H487" i="28" s="1"/>
  <c r="H488" i="28" s="1"/>
  <c r="H489" i="28" s="1"/>
  <c r="H490" i="28" s="1"/>
  <c r="H491" i="28" s="1"/>
  <c r="H492" i="28" s="1"/>
  <c r="H493" i="28" s="1"/>
  <c r="H494" i="28" s="1"/>
  <c r="H495" i="28" s="1"/>
  <c r="H496" i="28" s="1"/>
  <c r="H497" i="28" s="1"/>
  <c r="H498" i="28" s="1"/>
  <c r="H499" i="28" s="1"/>
  <c r="H500" i="28" s="1"/>
  <c r="H501" i="28" s="1"/>
  <c r="H502" i="28" s="1"/>
  <c r="H503" i="28" s="1"/>
  <c r="H504" i="28" s="1"/>
  <c r="H505" i="28" s="1"/>
  <c r="H506" i="28" s="1"/>
  <c r="H507" i="28" s="1"/>
  <c r="H508" i="28" s="1"/>
  <c r="H509" i="28" s="1"/>
  <c r="H510" i="28" s="1"/>
  <c r="H511" i="28" s="1"/>
  <c r="H512" i="28" s="1"/>
  <c r="H513" i="28" s="1"/>
  <c r="H514" i="28" s="1"/>
  <c r="H515" i="28" s="1"/>
  <c r="H516" i="28" s="1"/>
  <c r="H517" i="28" s="1"/>
  <c r="H518" i="28" s="1"/>
  <c r="H519" i="28" s="1"/>
  <c r="H520" i="28" s="1"/>
  <c r="H521" i="28" s="1"/>
  <c r="H522" i="28" s="1"/>
  <c r="H523" i="28" s="1"/>
  <c r="H524" i="28" s="1"/>
  <c r="H525" i="28" s="1"/>
  <c r="H526" i="28" s="1"/>
  <c r="H527" i="28" s="1"/>
  <c r="H528" i="28" s="1"/>
  <c r="H529" i="28" s="1"/>
  <c r="H530" i="28" s="1"/>
  <c r="H531" i="28" s="1"/>
  <c r="H532" i="28" s="1"/>
  <c r="H533" i="28" s="1"/>
  <c r="H534" i="28" s="1"/>
  <c r="H535" i="28" s="1"/>
  <c r="H536" i="28" s="1"/>
  <c r="H537" i="28" s="1"/>
  <c r="H538" i="28" s="1"/>
  <c r="H539" i="28" s="1"/>
  <c r="H540" i="28" s="1"/>
  <c r="H541" i="28" s="1"/>
  <c r="H542" i="28" s="1"/>
  <c r="H543" i="28" s="1"/>
  <c r="H544" i="28" s="1"/>
  <c r="H545" i="28" s="1"/>
  <c r="H546" i="28" s="1"/>
  <c r="H547" i="28" s="1"/>
  <c r="H548" i="28" s="1"/>
  <c r="H549" i="28" s="1"/>
  <c r="H550" i="28" s="1"/>
  <c r="H551" i="28" s="1"/>
  <c r="H552" i="28" s="1"/>
  <c r="H553" i="28" s="1"/>
  <c r="H554" i="28" s="1"/>
  <c r="H555" i="28" s="1"/>
  <c r="H556" i="28" s="1"/>
  <c r="H557" i="28" s="1"/>
  <c r="H558" i="28" s="1"/>
  <c r="H559" i="28" s="1"/>
  <c r="H560" i="28" s="1"/>
  <c r="H561" i="28" s="1"/>
  <c r="H562" i="28" s="1"/>
  <c r="H563" i="28" s="1"/>
  <c r="H564" i="28" s="1"/>
  <c r="H565" i="28" s="1"/>
  <c r="H566" i="28" s="1"/>
  <c r="H567" i="28" s="1"/>
  <c r="H568" i="28" s="1"/>
  <c r="H569" i="28" s="1"/>
  <c r="H570" i="28" s="1"/>
  <c r="H571" i="28" s="1"/>
  <c r="H572" i="28" s="1"/>
  <c r="H573" i="28" s="1"/>
  <c r="H574" i="28" s="1"/>
  <c r="H575" i="28" s="1"/>
  <c r="H576" i="28" s="1"/>
  <c r="H577" i="28" s="1"/>
  <c r="H578" i="28" s="1"/>
  <c r="H579" i="28" s="1"/>
  <c r="H580" i="28" s="1"/>
  <c r="H581" i="28" s="1"/>
  <c r="H582" i="28" s="1"/>
  <c r="H583" i="28" s="1"/>
  <c r="H584" i="28" s="1"/>
  <c r="H585" i="28" s="1"/>
  <c r="H586" i="28" s="1"/>
  <c r="H587" i="28" s="1"/>
  <c r="H588" i="28" s="1"/>
  <c r="H589" i="28" s="1"/>
  <c r="H590" i="28" s="1"/>
  <c r="H591" i="28" s="1"/>
  <c r="H592" i="28" s="1"/>
  <c r="H593" i="28" s="1"/>
  <c r="H594" i="28" s="1"/>
  <c r="H595" i="28" s="1"/>
  <c r="H596" i="28" s="1"/>
  <c r="H597" i="28" s="1"/>
  <c r="H598" i="28" s="1"/>
  <c r="H599" i="28" s="1"/>
  <c r="H600" i="28" s="1"/>
  <c r="H601" i="28" s="1"/>
  <c r="H602" i="28" s="1"/>
  <c r="H603" i="28" s="1"/>
  <c r="H604" i="28" s="1"/>
  <c r="H605" i="28" s="1"/>
  <c r="H606" i="28" s="1"/>
  <c r="H607" i="28" s="1"/>
  <c r="H608" i="28" s="1"/>
  <c r="H609" i="28" s="1"/>
  <c r="H610" i="28" s="1"/>
  <c r="H611" i="28" s="1"/>
  <c r="H612" i="28" s="1"/>
  <c r="H613" i="28" s="1"/>
  <c r="H614" i="28" s="1"/>
  <c r="H615" i="28" s="1"/>
  <c r="H616" i="28" s="1"/>
  <c r="H617" i="28" s="1"/>
  <c r="H618" i="28" s="1"/>
  <c r="H619" i="28" s="1"/>
  <c r="H620" i="28" s="1"/>
  <c r="H621" i="28" s="1"/>
  <c r="H622" i="28" s="1"/>
  <c r="H623" i="28" s="1"/>
  <c r="H624" i="28" s="1"/>
  <c r="H625" i="28" s="1"/>
  <c r="H626" i="28" s="1"/>
  <c r="H627" i="28" s="1"/>
  <c r="H628" i="28" s="1"/>
  <c r="H629" i="28" s="1"/>
  <c r="H630" i="28" s="1"/>
  <c r="H631" i="28" s="1"/>
  <c r="H632" i="28" s="1"/>
  <c r="H633" i="28" s="1"/>
  <c r="H634" i="28" s="1"/>
  <c r="H635" i="28" s="1"/>
  <c r="H636" i="28" s="1"/>
  <c r="H637" i="28" s="1"/>
  <c r="H638" i="28" s="1"/>
  <c r="H639" i="28" s="1"/>
  <c r="H640" i="28" s="1"/>
  <c r="H641" i="28" s="1"/>
  <c r="H642" i="28" s="1"/>
  <c r="H643" i="28" s="1"/>
  <c r="H644" i="28" s="1"/>
  <c r="H645" i="28" s="1"/>
  <c r="H646" i="28" s="1"/>
  <c r="H647" i="28" s="1"/>
  <c r="H648" i="28" s="1"/>
  <c r="H649" i="28" s="1"/>
  <c r="H650" i="28" s="1"/>
  <c r="H651" i="28" s="1"/>
  <c r="H652" i="28" s="1"/>
  <c r="H653" i="28" s="1"/>
  <c r="H654" i="28" s="1"/>
  <c r="H655" i="28" s="1"/>
  <c r="H656" i="28" s="1"/>
  <c r="H657" i="28" s="1"/>
  <c r="H658" i="28" s="1"/>
  <c r="H659" i="28" s="1"/>
  <c r="H660" i="28" s="1"/>
  <c r="H661" i="28" s="1"/>
  <c r="H662" i="28" s="1"/>
  <c r="H663" i="28" s="1"/>
  <c r="H664" i="28" s="1"/>
  <c r="H665" i="28" s="1"/>
  <c r="H666" i="28" s="1"/>
  <c r="H667" i="28" s="1"/>
  <c r="H668" i="28" s="1"/>
  <c r="H669" i="28" s="1"/>
  <c r="H670" i="28" s="1"/>
  <c r="H671" i="28" s="1"/>
  <c r="H672" i="28" s="1"/>
  <c r="H673" i="28" s="1"/>
  <c r="H674" i="28" s="1"/>
  <c r="H675" i="28" s="1"/>
  <c r="H676" i="28" s="1"/>
  <c r="H677" i="28" s="1"/>
  <c r="H678" i="28" s="1"/>
  <c r="H679" i="28" s="1"/>
  <c r="H680" i="28" s="1"/>
  <c r="H681" i="28" s="1"/>
  <c r="H682" i="28" s="1"/>
  <c r="H683" i="28" s="1"/>
  <c r="H684" i="28" s="1"/>
  <c r="H685" i="28" s="1"/>
  <c r="H686" i="28" s="1"/>
  <c r="H687" i="28" s="1"/>
  <c r="H688" i="28" s="1"/>
  <c r="H689" i="28" s="1"/>
  <c r="H690" i="28" s="1"/>
  <c r="H691" i="28" s="1"/>
  <c r="H692" i="28" s="1"/>
  <c r="H693" i="28" s="1"/>
  <c r="H694" i="28" s="1"/>
  <c r="H695" i="28" s="1"/>
  <c r="H696" i="28" s="1"/>
  <c r="H697" i="28" s="1"/>
  <c r="H698" i="28" s="1"/>
  <c r="H699" i="28" s="1"/>
  <c r="H700" i="28" s="1"/>
  <c r="H701" i="28" s="1"/>
  <c r="H702" i="28" s="1"/>
  <c r="H703" i="28" s="1"/>
  <c r="H704" i="28" s="1"/>
  <c r="H705" i="28" s="1"/>
  <c r="H706" i="28" s="1"/>
  <c r="H707" i="28" s="1"/>
  <c r="H708" i="28" s="1"/>
  <c r="H709" i="28" s="1"/>
  <c r="H710" i="28" s="1"/>
  <c r="H711" i="28" s="1"/>
  <c r="H712" i="28" s="1"/>
  <c r="H713" i="28" s="1"/>
  <c r="H714" i="28" s="1"/>
  <c r="H715" i="28" s="1"/>
  <c r="H716" i="28" s="1"/>
  <c r="H717" i="28" s="1"/>
  <c r="H718" i="28" s="1"/>
  <c r="H719" i="28" s="1"/>
  <c r="H720" i="28" s="1"/>
  <c r="H721" i="28" s="1"/>
  <c r="H722" i="28" s="1"/>
  <c r="H723" i="28" s="1"/>
  <c r="H724" i="28" s="1"/>
  <c r="H725" i="28" s="1"/>
  <c r="H726" i="28" s="1"/>
  <c r="H727" i="28" s="1"/>
  <c r="H728" i="28" s="1"/>
  <c r="H729" i="28" s="1"/>
  <c r="H730" i="28" s="1"/>
  <c r="H731" i="28" s="1"/>
  <c r="H732" i="28" s="1"/>
  <c r="H733" i="28" s="1"/>
  <c r="H734" i="28" s="1"/>
  <c r="H735" i="28" s="1"/>
  <c r="H736" i="28" s="1"/>
  <c r="H737" i="28" s="1"/>
  <c r="H738" i="28" s="1"/>
  <c r="H739" i="28" s="1"/>
  <c r="H740" i="28" s="1"/>
  <c r="H741" i="28" s="1"/>
  <c r="H742" i="28" s="1"/>
  <c r="H743" i="28" s="1"/>
  <c r="H744" i="28" s="1"/>
  <c r="H745" i="28" s="1"/>
  <c r="H746" i="28" s="1"/>
  <c r="H747" i="28" s="1"/>
  <c r="H748" i="28" s="1"/>
  <c r="H749" i="28" s="1"/>
  <c r="H750" i="28" s="1"/>
  <c r="H751" i="28" s="1"/>
  <c r="H752" i="28" s="1"/>
  <c r="H753" i="28" s="1"/>
  <c r="H754" i="28" s="1"/>
  <c r="H755" i="28" s="1"/>
  <c r="H756" i="28" s="1"/>
  <c r="H757" i="28" s="1"/>
  <c r="H758" i="28" s="1"/>
  <c r="H759" i="28" s="1"/>
  <c r="H760" i="28" s="1"/>
  <c r="H761" i="28" s="1"/>
  <c r="H762" i="28" s="1"/>
  <c r="H763" i="28" s="1"/>
  <c r="H764" i="28" s="1"/>
  <c r="H765" i="28" s="1"/>
  <c r="H766" i="28" s="1"/>
  <c r="H767" i="28" s="1"/>
  <c r="H768" i="28" s="1"/>
  <c r="H769" i="28" s="1"/>
  <c r="H770" i="28" s="1"/>
  <c r="H771" i="28" s="1"/>
  <c r="H772" i="28" s="1"/>
  <c r="H773" i="28" s="1"/>
  <c r="H774" i="28" s="1"/>
  <c r="H775" i="28" s="1"/>
  <c r="H776" i="28" s="1"/>
  <c r="H777" i="28" s="1"/>
  <c r="H778" i="28" s="1"/>
  <c r="H779" i="28" s="1"/>
  <c r="H780" i="28" s="1"/>
  <c r="H781" i="28" s="1"/>
  <c r="H782" i="28" s="1"/>
  <c r="H783" i="28" s="1"/>
  <c r="H784" i="28" s="1"/>
  <c r="H785" i="28" s="1"/>
  <c r="H786" i="28" s="1"/>
  <c r="H787" i="28" s="1"/>
  <c r="H788" i="28" s="1"/>
  <c r="H789" i="28" s="1"/>
  <c r="H790" i="28" s="1"/>
  <c r="H791" i="28" s="1"/>
  <c r="H792" i="28" s="1"/>
  <c r="H793" i="28" s="1"/>
  <c r="H794" i="28" s="1"/>
  <c r="H795" i="28" s="1"/>
  <c r="H796" i="28" s="1"/>
  <c r="H797" i="28" s="1"/>
  <c r="H798" i="28" s="1"/>
  <c r="H799" i="28" s="1"/>
  <c r="H800" i="28" s="1"/>
  <c r="H801" i="28" s="1"/>
  <c r="H802" i="28" s="1"/>
  <c r="H803" i="28" s="1"/>
  <c r="H804" i="28" s="1"/>
  <c r="H805" i="28" s="1"/>
  <c r="H806" i="28" s="1"/>
  <c r="H807" i="28" s="1"/>
  <c r="H808" i="28" s="1"/>
  <c r="H809" i="28" s="1"/>
  <c r="H810" i="28" s="1"/>
  <c r="H811" i="28" s="1"/>
  <c r="H812" i="28" s="1"/>
  <c r="H813" i="28" s="1"/>
  <c r="H814" i="28" s="1"/>
  <c r="H815" i="28" s="1"/>
  <c r="H816" i="28" s="1"/>
  <c r="H817" i="28" s="1"/>
  <c r="H818" i="28" s="1"/>
  <c r="H819" i="28" s="1"/>
  <c r="H820" i="28" s="1"/>
  <c r="H821" i="28" s="1"/>
  <c r="H822" i="28" s="1"/>
  <c r="H823" i="28" s="1"/>
  <c r="H824" i="28" s="1"/>
  <c r="H825" i="28" s="1"/>
  <c r="H826" i="28" s="1"/>
  <c r="H827" i="28" s="1"/>
  <c r="H828" i="28" s="1"/>
  <c r="H829" i="28" s="1"/>
  <c r="H830" i="28" s="1"/>
  <c r="H831" i="28" s="1"/>
  <c r="H832" i="28" s="1"/>
  <c r="H833" i="28" s="1"/>
  <c r="H834" i="28" s="1"/>
  <c r="H835" i="28" s="1"/>
  <c r="H836" i="28" s="1"/>
  <c r="H837" i="28" s="1"/>
  <c r="H838" i="28" s="1"/>
  <c r="H839" i="28" s="1"/>
  <c r="H840" i="28" s="1"/>
  <c r="H841" i="28" s="1"/>
  <c r="H842" i="28" s="1"/>
  <c r="H843" i="28" s="1"/>
  <c r="H844" i="28" s="1"/>
  <c r="H845" i="28" s="1"/>
  <c r="H846" i="28" s="1"/>
  <c r="H847" i="28" s="1"/>
  <c r="H848" i="28" s="1"/>
  <c r="H849" i="28" s="1"/>
  <c r="H850" i="28" s="1"/>
  <c r="H851" i="28" s="1"/>
  <c r="H852" i="28" s="1"/>
  <c r="H853" i="28" s="1"/>
  <c r="H854" i="28" s="1"/>
  <c r="H855" i="28" s="1"/>
  <c r="H856" i="28" s="1"/>
  <c r="H857" i="28" s="1"/>
  <c r="H858" i="28" s="1"/>
  <c r="H859" i="28" s="1"/>
  <c r="H860" i="28" s="1"/>
  <c r="H861" i="28" s="1"/>
  <c r="H862" i="28" s="1"/>
  <c r="H863" i="28" s="1"/>
  <c r="H864" i="28" s="1"/>
  <c r="H865" i="28" s="1"/>
  <c r="H866" i="28" s="1"/>
  <c r="H867" i="28" s="1"/>
  <c r="H868" i="28" s="1"/>
  <c r="H869" i="28" s="1"/>
  <c r="H870" i="28" s="1"/>
  <c r="H871" i="28" s="1"/>
  <c r="H872" i="28" s="1"/>
  <c r="H873" i="28" s="1"/>
  <c r="H874" i="28" s="1"/>
  <c r="H875" i="28" s="1"/>
  <c r="H876" i="28" s="1"/>
  <c r="H877" i="28" s="1"/>
  <c r="H878" i="28" s="1"/>
  <c r="H879" i="28" s="1"/>
  <c r="H880" i="28" s="1"/>
  <c r="H881" i="28" s="1"/>
  <c r="H882" i="28" s="1"/>
  <c r="H883" i="28" s="1"/>
  <c r="H884" i="28" s="1"/>
  <c r="H885" i="28" s="1"/>
  <c r="H886" i="28" s="1"/>
  <c r="H887" i="28" s="1"/>
  <c r="H888" i="28" s="1"/>
  <c r="H889" i="28" s="1"/>
  <c r="H890" i="28" s="1"/>
  <c r="H891" i="28" s="1"/>
  <c r="H892" i="28" s="1"/>
  <c r="H893" i="28" s="1"/>
  <c r="H894" i="28" s="1"/>
  <c r="H895" i="28" s="1"/>
  <c r="H896" i="28" s="1"/>
  <c r="H897" i="28" s="1"/>
  <c r="H898" i="28" s="1"/>
  <c r="H899" i="28" s="1"/>
  <c r="H900" i="28" s="1"/>
  <c r="H901" i="28" s="1"/>
  <c r="H902" i="28" s="1"/>
  <c r="H903" i="28" s="1"/>
  <c r="H904" i="28" s="1"/>
  <c r="H905" i="28" s="1"/>
  <c r="H906" i="28" s="1"/>
  <c r="H907" i="28" s="1"/>
  <c r="H908" i="28" s="1"/>
  <c r="H909" i="28" s="1"/>
  <c r="H910" i="28" s="1"/>
  <c r="H911" i="28" s="1"/>
  <c r="H912" i="28" s="1"/>
  <c r="H913" i="28" s="1"/>
  <c r="H914" i="28" s="1"/>
  <c r="H915" i="28" s="1"/>
  <c r="H916" i="28" s="1"/>
  <c r="H917" i="28" s="1"/>
  <c r="H918" i="28" s="1"/>
  <c r="H919" i="28" s="1"/>
  <c r="H920" i="28" s="1"/>
  <c r="H921" i="28" s="1"/>
  <c r="H922" i="28" s="1"/>
  <c r="H923" i="28" s="1"/>
  <c r="H924" i="28" s="1"/>
  <c r="H925" i="28" s="1"/>
  <c r="H926" i="28" s="1"/>
  <c r="H927" i="28" s="1"/>
  <c r="H928" i="28" s="1"/>
  <c r="H929" i="28" s="1"/>
  <c r="H930" i="28" s="1"/>
  <c r="H931" i="28" s="1"/>
  <c r="H932" i="28" s="1"/>
  <c r="H933" i="28" s="1"/>
  <c r="H934" i="28" s="1"/>
  <c r="H935" i="28" s="1"/>
  <c r="H936" i="28" s="1"/>
  <c r="H937" i="28" s="1"/>
  <c r="H938" i="28" s="1"/>
  <c r="H939" i="28" s="1"/>
  <c r="H940" i="28" s="1"/>
  <c r="H941" i="28" s="1"/>
  <c r="H942" i="28" s="1"/>
  <c r="H943" i="28" s="1"/>
  <c r="H944" i="28" s="1"/>
  <c r="H945" i="28" s="1"/>
  <c r="H946" i="28" s="1"/>
  <c r="H947" i="28" s="1"/>
  <c r="H948" i="28" s="1"/>
  <c r="H949" i="28" s="1"/>
  <c r="H950" i="28" s="1"/>
  <c r="H951" i="28" s="1"/>
  <c r="H952" i="28" s="1"/>
  <c r="H953" i="28" s="1"/>
  <c r="H954" i="28" s="1"/>
  <c r="H955" i="28" s="1"/>
  <c r="H956" i="28" s="1"/>
  <c r="H957" i="28" s="1"/>
  <c r="H958" i="28" s="1"/>
  <c r="H959" i="28" s="1"/>
  <c r="H960" i="28" s="1"/>
  <c r="H961" i="28" s="1"/>
  <c r="H962" i="28" s="1"/>
  <c r="H963" i="28" s="1"/>
  <c r="H964" i="28" s="1"/>
  <c r="H965" i="28" s="1"/>
  <c r="H966" i="28" s="1"/>
  <c r="H967" i="28" s="1"/>
  <c r="H968" i="28" s="1"/>
  <c r="H969" i="28" s="1"/>
  <c r="H970" i="28" s="1"/>
  <c r="H971" i="28" s="1"/>
  <c r="H972" i="28" s="1"/>
  <c r="H973" i="28" s="1"/>
  <c r="H974" i="28" s="1"/>
  <c r="H975" i="28" s="1"/>
  <c r="H976" i="28" s="1"/>
  <c r="H977" i="28" s="1"/>
  <c r="H978" i="28" s="1"/>
  <c r="H979" i="28" s="1"/>
  <c r="H980" i="28" s="1"/>
  <c r="H981" i="28" s="1"/>
  <c r="H982" i="28" s="1"/>
  <c r="H983" i="28" s="1"/>
  <c r="H984" i="28" s="1"/>
  <c r="H985" i="28" s="1"/>
  <c r="H986" i="28" s="1"/>
  <c r="H987" i="28" s="1"/>
  <c r="H988" i="28" s="1"/>
  <c r="H989" i="28" s="1"/>
  <c r="H990" i="28" s="1"/>
  <c r="H991" i="28" s="1"/>
  <c r="H992" i="28" s="1"/>
  <c r="H993" i="28" s="1"/>
  <c r="H994" i="28" s="1"/>
  <c r="H995" i="28" s="1"/>
  <c r="H996" i="28" s="1"/>
  <c r="H997" i="28" s="1"/>
  <c r="H998" i="28" s="1"/>
  <c r="H999" i="28" s="1"/>
  <c r="H1000" i="28" s="1"/>
  <c r="H1001" i="28" s="1"/>
  <c r="H1002" i="28" s="1"/>
  <c r="H1003" i="28" s="1"/>
  <c r="H1004" i="28" s="1"/>
  <c r="H1005" i="28" s="1"/>
  <c r="H1006" i="28" s="1"/>
  <c r="H1007" i="28" s="1"/>
  <c r="H1008" i="28" s="1"/>
  <c r="H1009" i="28" s="1"/>
  <c r="H1010" i="28" s="1"/>
  <c r="H1011" i="28" s="1"/>
  <c r="H1012" i="28" s="1"/>
  <c r="H1013" i="28" s="1"/>
  <c r="H1014" i="28" s="1"/>
  <c r="H1015" i="28" s="1"/>
  <c r="H1016" i="28" s="1"/>
  <c r="H1017" i="28" s="1"/>
  <c r="H1018" i="28" s="1"/>
  <c r="H1019" i="28" s="1"/>
  <c r="H1020" i="28" s="1"/>
  <c r="H1021" i="28" s="1"/>
  <c r="H1022" i="28" s="1"/>
  <c r="H1023" i="28" s="1"/>
  <c r="H1024" i="28" s="1"/>
  <c r="H1025" i="28" s="1"/>
  <c r="H1026" i="28" s="1"/>
  <c r="H1027" i="28" s="1"/>
  <c r="H1028" i="28" s="1"/>
  <c r="H1029" i="28" s="1"/>
  <c r="H1030" i="28" s="1"/>
  <c r="H1031" i="28" s="1"/>
  <c r="H1032" i="28" s="1"/>
  <c r="H1033" i="28" s="1"/>
  <c r="H1034" i="28" s="1"/>
  <c r="H1035" i="28" s="1"/>
  <c r="H1036" i="28" s="1"/>
  <c r="H1037" i="28" s="1"/>
  <c r="H1038" i="28" s="1"/>
  <c r="H1039" i="28" s="1"/>
  <c r="H1040" i="28" s="1"/>
  <c r="H1041" i="28" s="1"/>
  <c r="H1042" i="28" s="1"/>
  <c r="H1043" i="28" s="1"/>
  <c r="H1044" i="28" s="1"/>
  <c r="H1045" i="28" s="1"/>
  <c r="H1046" i="28" s="1"/>
  <c r="H1047" i="28" s="1"/>
  <c r="H1048" i="28" s="1"/>
  <c r="H1049" i="28" s="1"/>
  <c r="H1050" i="28" s="1"/>
  <c r="H1051" i="28" s="1"/>
  <c r="H1052" i="28" s="1"/>
  <c r="H1053" i="28" s="1"/>
  <c r="H1054" i="28" s="1"/>
  <c r="H1055" i="28" s="1"/>
  <c r="H1056" i="28" s="1"/>
  <c r="H1057" i="28" s="1"/>
  <c r="H1058" i="28" s="1"/>
  <c r="H1059" i="28" s="1"/>
  <c r="H1060" i="28" s="1"/>
  <c r="H1061" i="28" s="1"/>
  <c r="H1062" i="28" s="1"/>
  <c r="H1063" i="28" s="1"/>
  <c r="H1064" i="28" s="1"/>
  <c r="H1065" i="28" s="1"/>
  <c r="H1066" i="28" s="1"/>
  <c r="H1067" i="28" s="1"/>
  <c r="H1068" i="28" s="1"/>
  <c r="H1069" i="28" s="1"/>
  <c r="H1070" i="28" s="1"/>
  <c r="H1071" i="28" s="1"/>
  <c r="H1072" i="28" s="1"/>
  <c r="H1073" i="28" s="1"/>
  <c r="H1074" i="28" s="1"/>
  <c r="H1075" i="28" s="1"/>
  <c r="H1076" i="28" s="1"/>
  <c r="H1077" i="28" s="1"/>
  <c r="H1078" i="28" s="1"/>
  <c r="H1079" i="28" s="1"/>
  <c r="H1080" i="28" s="1"/>
  <c r="H1081" i="28" s="1"/>
  <c r="H1082" i="28" s="1"/>
  <c r="H1083" i="28" s="1"/>
  <c r="H1084" i="28" s="1"/>
  <c r="H1085" i="28" s="1"/>
  <c r="H1086" i="28" s="1"/>
  <c r="H1087" i="28" s="1"/>
  <c r="H1088" i="28" s="1"/>
  <c r="H1089" i="28" s="1"/>
  <c r="H1090" i="28" s="1"/>
  <c r="H1091" i="28" s="1"/>
  <c r="H1092" i="28" s="1"/>
  <c r="H1093" i="28" s="1"/>
  <c r="H1094" i="28" s="1"/>
  <c r="H1095" i="28" s="1"/>
  <c r="H1096" i="28" s="1"/>
  <c r="H1097" i="28" s="1"/>
  <c r="H1098" i="28" s="1"/>
  <c r="H1099" i="28" s="1"/>
  <c r="H1100" i="28" s="1"/>
  <c r="H1101" i="28" s="1"/>
  <c r="H1102" i="28" s="1"/>
  <c r="H1103" i="28" s="1"/>
  <c r="H1104" i="28" s="1"/>
  <c r="H1105" i="28" s="1"/>
  <c r="H1106" i="28" s="1"/>
  <c r="H1107" i="28" s="1"/>
  <c r="H1108" i="28" s="1"/>
  <c r="H1109" i="28" s="1"/>
  <c r="H1110" i="28" s="1"/>
  <c r="H1111" i="28" s="1"/>
  <c r="H1112" i="28" s="1"/>
  <c r="H1113" i="28" s="1"/>
  <c r="H1114" i="28" s="1"/>
  <c r="H1115" i="28" s="1"/>
  <c r="H1116" i="28" s="1"/>
  <c r="H1117" i="28" s="1"/>
  <c r="H1118" i="28" s="1"/>
  <c r="H1119" i="28" s="1"/>
  <c r="H1120" i="28" s="1"/>
  <c r="H1121" i="28" s="1"/>
  <c r="H1122" i="28" s="1"/>
  <c r="H1123" i="28" s="1"/>
  <c r="H1124" i="28" s="1"/>
  <c r="H1125" i="28" s="1"/>
  <c r="H1126" i="28" s="1"/>
  <c r="H1127" i="28" s="1"/>
  <c r="H1128" i="28" s="1"/>
  <c r="H1129" i="28" s="1"/>
  <c r="H1130" i="28" s="1"/>
  <c r="H1131" i="28" s="1"/>
  <c r="H1132" i="28" s="1"/>
  <c r="H1133" i="28" s="1"/>
  <c r="H1134" i="28" s="1"/>
  <c r="H1135" i="28" s="1"/>
  <c r="H1136" i="28" s="1"/>
  <c r="H1137" i="28" s="1"/>
  <c r="H1138" i="28" s="1"/>
  <c r="H1139" i="28" s="1"/>
  <c r="H1140" i="28" s="1"/>
  <c r="H1141" i="28" s="1"/>
  <c r="H1142" i="28" s="1"/>
  <c r="H1143" i="28" s="1"/>
  <c r="H1144" i="28" s="1"/>
  <c r="H1145" i="28" s="1"/>
  <c r="H1146" i="28" s="1"/>
  <c r="H1147" i="28" s="1"/>
  <c r="H1148" i="28" s="1"/>
  <c r="H1149" i="28" s="1"/>
  <c r="H1150" i="28" s="1"/>
  <c r="H1151" i="28" s="1"/>
  <c r="H1152" i="28" s="1"/>
  <c r="H1153" i="28" s="1"/>
  <c r="H1154" i="28" s="1"/>
  <c r="H1155" i="28" s="1"/>
  <c r="H1156" i="28" s="1"/>
  <c r="H1157" i="28" s="1"/>
  <c r="H1158" i="28" s="1"/>
  <c r="H1159" i="28" s="1"/>
  <c r="H1160" i="28" s="1"/>
  <c r="H1161" i="28" s="1"/>
  <c r="H1162" i="28" s="1"/>
  <c r="H1163" i="28" s="1"/>
  <c r="H1164" i="28" s="1"/>
  <c r="H1165" i="28" s="1"/>
  <c r="H1166" i="28" s="1"/>
  <c r="H1167" i="28" s="1"/>
  <c r="H1168" i="28" s="1"/>
  <c r="H1169" i="28" s="1"/>
  <c r="H1170" i="28" s="1"/>
  <c r="H1171" i="28" s="1"/>
  <c r="H1172" i="28" s="1"/>
  <c r="H1173" i="28" s="1"/>
  <c r="H1174" i="28" s="1"/>
  <c r="H1175" i="28" s="1"/>
  <c r="H1176" i="28" s="1"/>
  <c r="H1177" i="28" s="1"/>
  <c r="H1178" i="28" s="1"/>
  <c r="H1179" i="28" s="1"/>
  <c r="H1180" i="28" s="1"/>
  <c r="H1181" i="28" s="1"/>
  <c r="H1182" i="28" s="1"/>
  <c r="H1183" i="28" s="1"/>
  <c r="H1184" i="28" s="1"/>
  <c r="H1185" i="28" s="1"/>
  <c r="H1186" i="28" s="1"/>
  <c r="H1187" i="28" s="1"/>
  <c r="H1188" i="28" s="1"/>
  <c r="H1189" i="28" s="1"/>
  <c r="H1190" i="28" s="1"/>
  <c r="H1191" i="28" s="1"/>
  <c r="H1192" i="28" s="1"/>
  <c r="H1193" i="28" s="1"/>
  <c r="H1194" i="28" s="1"/>
  <c r="H1195" i="28" s="1"/>
  <c r="H1196" i="28" s="1"/>
  <c r="H1197" i="28" s="1"/>
  <c r="H1198" i="28" s="1"/>
  <c r="H1199" i="28" s="1"/>
  <c r="H1200" i="28" s="1"/>
  <c r="H1201" i="28" s="1"/>
  <c r="H1202" i="28" s="1"/>
  <c r="H1203" i="28" s="1"/>
  <c r="H1204" i="28" s="1"/>
  <c r="H1205" i="28" s="1"/>
  <c r="H1206" i="28" s="1"/>
  <c r="H1207" i="28" s="1"/>
  <c r="H1208" i="28" s="1"/>
  <c r="H1209" i="28" s="1"/>
  <c r="H1210" i="28" s="1"/>
  <c r="H1211" i="28" s="1"/>
  <c r="H1212" i="28" s="1"/>
  <c r="H1213" i="28" s="1"/>
  <c r="H1214" i="28" s="1"/>
  <c r="H1215" i="28" s="1"/>
  <c r="H1216" i="28" s="1"/>
  <c r="H1217" i="28" s="1"/>
  <c r="H1218" i="28" s="1"/>
  <c r="H1219" i="28" s="1"/>
  <c r="H1220" i="28" s="1"/>
  <c r="H1221" i="28" s="1"/>
  <c r="H1222" i="28" s="1"/>
  <c r="H1223" i="28" s="1"/>
  <c r="H1224" i="28" s="1"/>
  <c r="H1225" i="28" s="1"/>
  <c r="H1226" i="28" s="1"/>
  <c r="H1227" i="28" s="1"/>
  <c r="H1228" i="28" s="1"/>
  <c r="H1229" i="28" s="1"/>
  <c r="H1230" i="28" s="1"/>
  <c r="H1231" i="28" s="1"/>
  <c r="H1232" i="28" s="1"/>
  <c r="H1233" i="28" s="1"/>
  <c r="H1234" i="28" s="1"/>
  <c r="H1235" i="28" s="1"/>
  <c r="H1236" i="28" s="1"/>
  <c r="H1237" i="28" s="1"/>
  <c r="H1238" i="28" s="1"/>
  <c r="H1239" i="28" s="1"/>
  <c r="H1240" i="28" s="1"/>
  <c r="H1241" i="28" s="1"/>
  <c r="H1242" i="28" s="1"/>
  <c r="H1243" i="28" s="1"/>
  <c r="H1244" i="28" s="1"/>
  <c r="H1245" i="28" s="1"/>
  <c r="H1246" i="28" s="1"/>
  <c r="H1247" i="28" s="1"/>
  <c r="H1248" i="28" s="1"/>
  <c r="H1249" i="28" s="1"/>
  <c r="H1250" i="28" s="1"/>
  <c r="H1251" i="28" s="1"/>
  <c r="H1252" i="28" s="1"/>
  <c r="H1253" i="28" s="1"/>
  <c r="H1254" i="28" s="1"/>
  <c r="H1255" i="28" s="1"/>
  <c r="H1256" i="28" s="1"/>
  <c r="H1257" i="28" s="1"/>
  <c r="H1258" i="28" s="1"/>
  <c r="H1259" i="28" s="1"/>
  <c r="H1260" i="28" s="1"/>
  <c r="H1261" i="28" s="1"/>
  <c r="H1262" i="28" s="1"/>
  <c r="H1263" i="28" s="1"/>
  <c r="H1264" i="28" s="1"/>
  <c r="H1265" i="28" s="1"/>
  <c r="H1266" i="28" s="1"/>
  <c r="H1267" i="28" s="1"/>
  <c r="H1268" i="28" s="1"/>
  <c r="H1269" i="28" s="1"/>
  <c r="H1270" i="28" s="1"/>
  <c r="H1271" i="28" s="1"/>
  <c r="H1272" i="28" s="1"/>
  <c r="H1273" i="28" s="1"/>
  <c r="H1274" i="28" s="1"/>
  <c r="H1275" i="28" s="1"/>
  <c r="H1276" i="28" s="1"/>
  <c r="H1277" i="28" s="1"/>
  <c r="H1278" i="28" s="1"/>
  <c r="H1279" i="28" s="1"/>
  <c r="H1280" i="28" s="1"/>
  <c r="H1281" i="28" s="1"/>
  <c r="H1282" i="28" s="1"/>
  <c r="H1283" i="28" s="1"/>
  <c r="H1284" i="28" s="1"/>
  <c r="H1285" i="28" s="1"/>
  <c r="H1286" i="28" s="1"/>
  <c r="H1287" i="28" s="1"/>
  <c r="H1288" i="28" s="1"/>
  <c r="H1289" i="28" s="1"/>
  <c r="H1290" i="28" s="1"/>
  <c r="H1291" i="28" s="1"/>
  <c r="H1292" i="28" s="1"/>
  <c r="H1293" i="28" s="1"/>
  <c r="H1294" i="28" s="1"/>
  <c r="H1295" i="28" s="1"/>
  <c r="H1296" i="28" s="1"/>
  <c r="H1297" i="28" s="1"/>
  <c r="H1298" i="28" s="1"/>
  <c r="H1299" i="28" s="1"/>
  <c r="H1300" i="28" s="1"/>
  <c r="H1301" i="28" s="1"/>
  <c r="H1302" i="28" s="1"/>
  <c r="H1303" i="28" s="1"/>
  <c r="H1304" i="28" s="1"/>
  <c r="H1305" i="28" s="1"/>
  <c r="H1306" i="28" s="1"/>
  <c r="H1307" i="28" s="1"/>
  <c r="H1308" i="28" s="1"/>
  <c r="H1309" i="28" s="1"/>
  <c r="H1310" i="28" s="1"/>
  <c r="H1311" i="28" s="1"/>
  <c r="H1312" i="28" s="1"/>
  <c r="H1313" i="28" s="1"/>
  <c r="H1314" i="28" s="1"/>
  <c r="H1315" i="28" s="1"/>
  <c r="H1316" i="28" s="1"/>
  <c r="H1317" i="28" s="1"/>
  <c r="H1318" i="28" s="1"/>
  <c r="H1319" i="28" s="1"/>
  <c r="H1320" i="28" s="1"/>
  <c r="H1321" i="28" s="1"/>
  <c r="H1322" i="28" s="1"/>
  <c r="H1323" i="28" s="1"/>
  <c r="H1324" i="28" s="1"/>
  <c r="H1325" i="28" s="1"/>
  <c r="H1326" i="28" s="1"/>
  <c r="H1327" i="28" s="1"/>
  <c r="H1328" i="28" s="1"/>
  <c r="H1329" i="28" s="1"/>
  <c r="H1330" i="28" s="1"/>
  <c r="H1331" i="28" s="1"/>
  <c r="H1332" i="28" s="1"/>
  <c r="H1333" i="28" s="1"/>
  <c r="H1334" i="28" s="1"/>
  <c r="H1335" i="28" s="1"/>
  <c r="H1336" i="28" s="1"/>
  <c r="H1337" i="28" s="1"/>
  <c r="H1338" i="28" s="1"/>
  <c r="H1339" i="28" s="1"/>
  <c r="H1340" i="28" s="1"/>
  <c r="H1341" i="28" s="1"/>
  <c r="H1342" i="28" s="1"/>
  <c r="H1343" i="28" s="1"/>
  <c r="H1344" i="28" s="1"/>
  <c r="H1345" i="28" s="1"/>
  <c r="H1346" i="28" s="1"/>
  <c r="H1347" i="28" s="1"/>
  <c r="H1348" i="28" s="1"/>
  <c r="H1349" i="28" s="1"/>
  <c r="H1350" i="28" s="1"/>
  <c r="H1351" i="28" s="1"/>
  <c r="H1352" i="28" s="1"/>
  <c r="H1353" i="28" s="1"/>
  <c r="H1354" i="28" s="1"/>
  <c r="H1355" i="28" s="1"/>
  <c r="H1356" i="28" s="1"/>
  <c r="H1357" i="28" s="1"/>
  <c r="H1358" i="28" s="1"/>
  <c r="H1359" i="28" s="1"/>
  <c r="H1360" i="28" s="1"/>
  <c r="H1361" i="28" s="1"/>
  <c r="H1362" i="28" s="1"/>
  <c r="H1363" i="28" s="1"/>
  <c r="H1364" i="28" s="1"/>
  <c r="H1365" i="28" s="1"/>
  <c r="H1366" i="28" s="1"/>
  <c r="H1367" i="28" s="1"/>
  <c r="H1368" i="28" s="1"/>
  <c r="H1369" i="28" s="1"/>
  <c r="H1370" i="28" s="1"/>
  <c r="H1371" i="28" s="1"/>
  <c r="H1372" i="28" s="1"/>
  <c r="H1373" i="28" s="1"/>
  <c r="H1374" i="28" s="1"/>
  <c r="H1375" i="28" s="1"/>
  <c r="H1376" i="28" s="1"/>
  <c r="H1377" i="28" s="1"/>
  <c r="H1378" i="28" s="1"/>
  <c r="H1379" i="28" s="1"/>
  <c r="H1380" i="28" s="1"/>
  <c r="H1381" i="28" s="1"/>
  <c r="H1382" i="28" s="1"/>
  <c r="H1383" i="28" s="1"/>
  <c r="H1384" i="28" s="1"/>
  <c r="H1385" i="28" s="1"/>
  <c r="H1386" i="28" s="1"/>
  <c r="H1387" i="28" s="1"/>
  <c r="H1388" i="28" s="1"/>
  <c r="H1389" i="28" s="1"/>
  <c r="H1390" i="28" s="1"/>
  <c r="H1391" i="28" s="1"/>
  <c r="H1392" i="28" s="1"/>
  <c r="H1393" i="28" s="1"/>
  <c r="H1394" i="28" s="1"/>
  <c r="H1395" i="28" s="1"/>
  <c r="H1396" i="28" s="1"/>
  <c r="H1397" i="28" s="1"/>
  <c r="H1398" i="28" s="1"/>
  <c r="H1399" i="28" s="1"/>
  <c r="H1400" i="28" s="1"/>
  <c r="H1401" i="28" s="1"/>
  <c r="H1402" i="28" s="1"/>
  <c r="H1403" i="28" s="1"/>
  <c r="H1404" i="28" s="1"/>
  <c r="H1405" i="28" s="1"/>
  <c r="H1406" i="28" s="1"/>
  <c r="H1407" i="28" s="1"/>
  <c r="H1408" i="28" s="1"/>
  <c r="H1409" i="28" s="1"/>
  <c r="H1410" i="28" s="1"/>
  <c r="H1411" i="28" s="1"/>
  <c r="H1412" i="28" s="1"/>
  <c r="H1413" i="28" s="1"/>
  <c r="H1414" i="28" s="1"/>
  <c r="H1415" i="28" s="1"/>
  <c r="H1416" i="28" s="1"/>
  <c r="H1417" i="28" s="1"/>
  <c r="H1418" i="28" s="1"/>
  <c r="H1419" i="28" s="1"/>
  <c r="H1420" i="28" s="1"/>
  <c r="H1421" i="28" s="1"/>
  <c r="H1422" i="28" s="1"/>
  <c r="H1423" i="28" s="1"/>
  <c r="H1424" i="28" s="1"/>
  <c r="H1425" i="28" s="1"/>
  <c r="H1426" i="28" s="1"/>
  <c r="H1427" i="28" s="1"/>
  <c r="H1428" i="28" s="1"/>
  <c r="H1429" i="28" s="1"/>
  <c r="H1430" i="28" s="1"/>
  <c r="H1431" i="28" s="1"/>
  <c r="H1432" i="28" s="1"/>
  <c r="H1433" i="28" s="1"/>
  <c r="H1434" i="28" s="1"/>
  <c r="H1435" i="28" s="1"/>
  <c r="H1436" i="28" s="1"/>
  <c r="H1437" i="28" s="1"/>
  <c r="H1438" i="28" s="1"/>
  <c r="H1439" i="28" s="1"/>
  <c r="H1440" i="28" s="1"/>
  <c r="H1441" i="28" s="1"/>
  <c r="H1442" i="28" s="1"/>
  <c r="H1443" i="28" s="1"/>
  <c r="H1444" i="28" s="1"/>
  <c r="H1445" i="28" s="1"/>
  <c r="H1446" i="28" s="1"/>
  <c r="H1447" i="28" s="1"/>
  <c r="H1448" i="28" s="1"/>
  <c r="H1449" i="28" s="1"/>
  <c r="H1450" i="28" s="1"/>
  <c r="H1451" i="28" s="1"/>
  <c r="H1452" i="28" s="1"/>
  <c r="H1453" i="28" s="1"/>
  <c r="H1454" i="28" s="1"/>
  <c r="H1455" i="28" s="1"/>
  <c r="H1456" i="28" s="1"/>
  <c r="H1457" i="28" s="1"/>
  <c r="H1458" i="28" s="1"/>
  <c r="H1459" i="28" s="1"/>
  <c r="H1460" i="28" s="1"/>
  <c r="H1461" i="28" s="1"/>
  <c r="H1462" i="28" s="1"/>
  <c r="H1463" i="28" s="1"/>
  <c r="H1464" i="28" s="1"/>
  <c r="H1465" i="28" s="1"/>
  <c r="H1466" i="28" s="1"/>
  <c r="H1467" i="28" s="1"/>
  <c r="H1468" i="28" s="1"/>
  <c r="H1469" i="28" s="1"/>
  <c r="H1470" i="28" s="1"/>
  <c r="H1471" i="28" s="1"/>
  <c r="H1472" i="28" s="1"/>
  <c r="H1473" i="28" s="1"/>
  <c r="H1474" i="28" s="1"/>
  <c r="H1475" i="28" s="1"/>
  <c r="H1476" i="28" s="1"/>
  <c r="H1477" i="28" s="1"/>
  <c r="H1478" i="28" s="1"/>
  <c r="H1479" i="28" s="1"/>
  <c r="H1480" i="28" s="1"/>
  <c r="H1481" i="28" s="1"/>
  <c r="H1482" i="28" s="1"/>
  <c r="H1483" i="28" s="1"/>
  <c r="H1484" i="28" s="1"/>
  <c r="H1485" i="28" s="1"/>
  <c r="H1486" i="28" s="1"/>
  <c r="H1487" i="28" s="1"/>
  <c r="H1488" i="28" s="1"/>
  <c r="H1489" i="28" s="1"/>
  <c r="H1490" i="28" s="1"/>
  <c r="H1491" i="28" s="1"/>
  <c r="H1492" i="28" s="1"/>
  <c r="H1493" i="28" s="1"/>
  <c r="H1494" i="28" s="1"/>
  <c r="H1495" i="28" s="1"/>
  <c r="H1496" i="28" s="1"/>
  <c r="H1497" i="28" s="1"/>
  <c r="H1498" i="28" s="1"/>
  <c r="H1499" i="28" s="1"/>
  <c r="H1500" i="28" s="1"/>
  <c r="H1501" i="28" s="1"/>
  <c r="H1502" i="28" s="1"/>
  <c r="H1503" i="28" s="1"/>
  <c r="H1504" i="28" s="1"/>
  <c r="H1505" i="28" s="1"/>
  <c r="H1506" i="28" s="1"/>
  <c r="H1507" i="28" s="1"/>
  <c r="H1508" i="28" s="1"/>
  <c r="H1509" i="28" s="1"/>
  <c r="H1510" i="28" s="1"/>
  <c r="H1511" i="28" s="1"/>
  <c r="H1512" i="28" s="1"/>
  <c r="H1513" i="28" s="1"/>
  <c r="H1514" i="28" s="1"/>
  <c r="H1515" i="28" s="1"/>
  <c r="H1516" i="28" s="1"/>
  <c r="H1517" i="28" s="1"/>
  <c r="H1518" i="28" s="1"/>
  <c r="H1519" i="28" s="1"/>
  <c r="H1520" i="28" s="1"/>
  <c r="H1521" i="28" s="1"/>
  <c r="H1522" i="28" s="1"/>
  <c r="H1523" i="28" s="1"/>
  <c r="H1524" i="28" s="1"/>
  <c r="H1525" i="28" s="1"/>
  <c r="H1526" i="28" s="1"/>
  <c r="H1527" i="28" s="1"/>
  <c r="H1528" i="28" s="1"/>
  <c r="H1529" i="28" s="1"/>
  <c r="H1530" i="28" s="1"/>
  <c r="H1531" i="28" s="1"/>
  <c r="H1532" i="28" s="1"/>
  <c r="H1533" i="28" s="1"/>
  <c r="H1534" i="28" s="1"/>
  <c r="H1535" i="28" s="1"/>
  <c r="H1536" i="28" s="1"/>
  <c r="H1537" i="28" s="1"/>
  <c r="H1538" i="28" s="1"/>
  <c r="H1539" i="28" s="1"/>
  <c r="H1540" i="28" s="1"/>
  <c r="H1541" i="28" s="1"/>
  <c r="H1542" i="28" s="1"/>
  <c r="H1543" i="28" s="1"/>
  <c r="H1544" i="28" s="1"/>
  <c r="H1545" i="28" s="1"/>
  <c r="H1546" i="28" s="1"/>
  <c r="H1547" i="28" s="1"/>
  <c r="H1548" i="28" s="1"/>
  <c r="H1549" i="28" s="1"/>
  <c r="H1550" i="28" s="1"/>
  <c r="H1551" i="28" s="1"/>
  <c r="H1552" i="28" s="1"/>
  <c r="H1553" i="28" s="1"/>
  <c r="H1554" i="28" s="1"/>
  <c r="H1555" i="28" s="1"/>
  <c r="H1556" i="28" s="1"/>
  <c r="H1557" i="28" s="1"/>
  <c r="H1558" i="28" s="1"/>
  <c r="H1559" i="28" s="1"/>
  <c r="H1560" i="28" s="1"/>
  <c r="H1561" i="28" s="1"/>
  <c r="H1562" i="28" s="1"/>
  <c r="H1563" i="28" s="1"/>
  <c r="H1564" i="28" s="1"/>
  <c r="H1565" i="28" s="1"/>
  <c r="H1566" i="28" s="1"/>
  <c r="H1567" i="28" s="1"/>
  <c r="H1568" i="28" s="1"/>
  <c r="H1569" i="28" s="1"/>
  <c r="H1570" i="28" s="1"/>
  <c r="H1571" i="28" s="1"/>
  <c r="H1572" i="28" s="1"/>
  <c r="H1573" i="28" s="1"/>
  <c r="H1574" i="28" s="1"/>
  <c r="H1575" i="28" s="1"/>
  <c r="H1576" i="28" s="1"/>
  <c r="H1577" i="28" s="1"/>
  <c r="H1578" i="28" s="1"/>
  <c r="H1579" i="28" s="1"/>
  <c r="H1580" i="28" s="1"/>
  <c r="H1581" i="28" s="1"/>
  <c r="H1582" i="28" s="1"/>
  <c r="H1583" i="28" s="1"/>
  <c r="H1584" i="28" s="1"/>
  <c r="H1585" i="28" s="1"/>
  <c r="H1586" i="28" s="1"/>
  <c r="H1587" i="28" s="1"/>
  <c r="H1588" i="28" s="1"/>
  <c r="H1589" i="28" s="1"/>
  <c r="H1590" i="28" s="1"/>
  <c r="H1591" i="28" s="1"/>
  <c r="H1592" i="28" s="1"/>
  <c r="H1593" i="28" s="1"/>
  <c r="H1594" i="28" s="1"/>
  <c r="H1595" i="28" s="1"/>
  <c r="H1596" i="28" s="1"/>
  <c r="H1597" i="28" s="1"/>
  <c r="H1598" i="28" s="1"/>
  <c r="H1599" i="28" s="1"/>
  <c r="H1600" i="28" s="1"/>
  <c r="H1601" i="28" s="1"/>
  <c r="H1602" i="28" s="1"/>
  <c r="H1603" i="28" s="1"/>
  <c r="H1604" i="28" s="1"/>
  <c r="H1605" i="28" s="1"/>
  <c r="H1606" i="28" s="1"/>
  <c r="H1607" i="28" s="1"/>
  <c r="H1608" i="28" s="1"/>
  <c r="H1609" i="28" s="1"/>
  <c r="H1610" i="28" s="1"/>
  <c r="H1611" i="28" s="1"/>
  <c r="H1612" i="28" s="1"/>
  <c r="H1613" i="28" s="1"/>
  <c r="H1614" i="28" s="1"/>
  <c r="H1615" i="28" s="1"/>
  <c r="H1616" i="28" s="1"/>
  <c r="H1617" i="28" s="1"/>
  <c r="H1618" i="28" s="1"/>
  <c r="H1619" i="28" s="1"/>
  <c r="H1620" i="28" s="1"/>
  <c r="H1621" i="28" s="1"/>
  <c r="H1622" i="28" s="1"/>
  <c r="H1623" i="28" s="1"/>
  <c r="H1624" i="28" s="1"/>
  <c r="H1625" i="28" s="1"/>
  <c r="H1626" i="28" s="1"/>
  <c r="H1627" i="28" s="1"/>
  <c r="H1628" i="28" s="1"/>
  <c r="H1629" i="28" s="1"/>
  <c r="H1630" i="28" s="1"/>
  <c r="H1631" i="28" s="1"/>
  <c r="H1632" i="28" s="1"/>
  <c r="H1633" i="28" s="1"/>
  <c r="H1634" i="28" s="1"/>
  <c r="H1635" i="28" s="1"/>
  <c r="H1636" i="28" s="1"/>
  <c r="H1637" i="28" s="1"/>
  <c r="H1638" i="28" s="1"/>
  <c r="H1639" i="28" s="1"/>
  <c r="H1640" i="28" s="1"/>
  <c r="H1641" i="28" s="1"/>
  <c r="H1642" i="28" s="1"/>
  <c r="H1643" i="28" s="1"/>
  <c r="H1644" i="28" s="1"/>
  <c r="H1645" i="28" s="1"/>
  <c r="H1646" i="28" s="1"/>
  <c r="H1647" i="28" s="1"/>
  <c r="H1648" i="28" s="1"/>
  <c r="H1649" i="28" s="1"/>
  <c r="H1650" i="28" s="1"/>
  <c r="H1651" i="28" s="1"/>
  <c r="H1652" i="28" s="1"/>
  <c r="H1653" i="28" s="1"/>
  <c r="H1654" i="28" s="1"/>
  <c r="H1655" i="28" s="1"/>
  <c r="H1656" i="28" s="1"/>
  <c r="H1657" i="28" s="1"/>
  <c r="H1658" i="28" s="1"/>
  <c r="H1659" i="28" s="1"/>
  <c r="H1660" i="28" s="1"/>
  <c r="H1661" i="28" s="1"/>
  <c r="H1662" i="28" s="1"/>
  <c r="H1663" i="28" s="1"/>
  <c r="H1664" i="28" s="1"/>
  <c r="H1665" i="28" s="1"/>
  <c r="H1666" i="28" s="1"/>
  <c r="H1667" i="28" s="1"/>
  <c r="H1668" i="28" s="1"/>
  <c r="H1669" i="28" s="1"/>
  <c r="H1670" i="28" s="1"/>
  <c r="H1671" i="28" s="1"/>
  <c r="H1672" i="28" s="1"/>
  <c r="H1673" i="28" s="1"/>
  <c r="H1674" i="28" s="1"/>
  <c r="H1675" i="28" s="1"/>
  <c r="H1676" i="28" s="1"/>
  <c r="H1677" i="28" s="1"/>
  <c r="H1678" i="28" s="1"/>
  <c r="H1679" i="28" s="1"/>
  <c r="H1680" i="28" s="1"/>
  <c r="H1681" i="28" s="1"/>
  <c r="H1682" i="28" s="1"/>
  <c r="H1683" i="28" s="1"/>
  <c r="H1684" i="28" s="1"/>
  <c r="H1685" i="28" s="1"/>
  <c r="H1686" i="28" s="1"/>
  <c r="H1687" i="28" s="1"/>
  <c r="H1688" i="28" s="1"/>
  <c r="H1689" i="28" s="1"/>
  <c r="H1690" i="28" s="1"/>
  <c r="H1691" i="28" s="1"/>
  <c r="H1692" i="28" s="1"/>
  <c r="H1693" i="28" s="1"/>
  <c r="H1694" i="28" s="1"/>
  <c r="H1695" i="28" s="1"/>
  <c r="H1696" i="28" s="1"/>
  <c r="H1697" i="28" s="1"/>
  <c r="H1698" i="28" s="1"/>
  <c r="H1699" i="28" s="1"/>
  <c r="H1700" i="28" s="1"/>
  <c r="H1701" i="28" s="1"/>
  <c r="H1702" i="28" s="1"/>
  <c r="H1703" i="28" s="1"/>
  <c r="H1704" i="28" s="1"/>
  <c r="H1705" i="28" s="1"/>
  <c r="H1706" i="28" s="1"/>
  <c r="H1707" i="28" s="1"/>
  <c r="H1708" i="28" s="1"/>
  <c r="H1709" i="28" s="1"/>
  <c r="H1710" i="28" s="1"/>
  <c r="H1711" i="28" s="1"/>
  <c r="H1712" i="28" s="1"/>
  <c r="H1713" i="28" s="1"/>
  <c r="H1714" i="28" s="1"/>
  <c r="H1715" i="28" s="1"/>
  <c r="H1716" i="28" s="1"/>
  <c r="H1717" i="28" s="1"/>
  <c r="H1718" i="28" s="1"/>
  <c r="H1719" i="28" s="1"/>
  <c r="H1720" i="28" s="1"/>
  <c r="H1721" i="28" s="1"/>
  <c r="H1722" i="28" s="1"/>
  <c r="H1723" i="28" s="1"/>
  <c r="H1724" i="28" s="1"/>
  <c r="H1725" i="28" s="1"/>
  <c r="H1726" i="28" s="1"/>
  <c r="H1727" i="28" s="1"/>
  <c r="H1728" i="28" s="1"/>
  <c r="H1729" i="28" s="1"/>
  <c r="H1730" i="28" s="1"/>
  <c r="H1731" i="28" s="1"/>
  <c r="H1732" i="28" s="1"/>
  <c r="H1733" i="28" s="1"/>
  <c r="H1734" i="28" s="1"/>
  <c r="H1735" i="28" s="1"/>
  <c r="H1736" i="28" s="1"/>
  <c r="H1737" i="28" s="1"/>
  <c r="H1738" i="28" s="1"/>
  <c r="H1739" i="28" s="1"/>
  <c r="H1740" i="28" s="1"/>
  <c r="H1741" i="28" s="1"/>
  <c r="H1742" i="28" s="1"/>
  <c r="H1743" i="28" s="1"/>
  <c r="H1744" i="28" s="1"/>
  <c r="H1745" i="28" s="1"/>
  <c r="H1746" i="28" s="1"/>
  <c r="H1747" i="28" s="1"/>
  <c r="H1748" i="28" s="1"/>
  <c r="H1749" i="28" s="1"/>
  <c r="H1750" i="28" s="1"/>
  <c r="H1751" i="28" s="1"/>
  <c r="H1752" i="28" s="1"/>
  <c r="H1753" i="28" s="1"/>
  <c r="H1754" i="28" s="1"/>
  <c r="H1755" i="28" s="1"/>
  <c r="H1756" i="28" s="1"/>
  <c r="H1757" i="28" s="1"/>
  <c r="H1758" i="28" s="1"/>
  <c r="H1759" i="28" s="1"/>
  <c r="H1760" i="28" s="1"/>
  <c r="H1761" i="28" s="1"/>
  <c r="H1762" i="28" s="1"/>
  <c r="H1763" i="28" s="1"/>
  <c r="H1764" i="28" s="1"/>
  <c r="H1765" i="28" s="1"/>
  <c r="H1766" i="28" s="1"/>
  <c r="H1767" i="28" s="1"/>
  <c r="H1768" i="28" s="1"/>
  <c r="H1769" i="28" s="1"/>
  <c r="H1770" i="28" s="1"/>
  <c r="H1771" i="28" s="1"/>
  <c r="H1772" i="28" s="1"/>
  <c r="H1773" i="28" s="1"/>
  <c r="H1774" i="28" s="1"/>
  <c r="H1775" i="28" s="1"/>
  <c r="H1776" i="28" s="1"/>
  <c r="H1777" i="28" s="1"/>
  <c r="H1778" i="28" s="1"/>
  <c r="H1779" i="28" s="1"/>
  <c r="H1780" i="28" s="1"/>
  <c r="H1781" i="28" s="1"/>
  <c r="H1782" i="28" s="1"/>
  <c r="H1783" i="28" s="1"/>
  <c r="H1784" i="28" s="1"/>
  <c r="H1785" i="28" s="1"/>
  <c r="H1786" i="28" s="1"/>
  <c r="H1787" i="28" s="1"/>
  <c r="H1788" i="28" s="1"/>
  <c r="H1789" i="28" s="1"/>
  <c r="H1790" i="28" s="1"/>
  <c r="H1791" i="28" s="1"/>
  <c r="H1792" i="28" s="1"/>
  <c r="H1793" i="28" s="1"/>
  <c r="H1794" i="28" s="1"/>
  <c r="H1795" i="28" s="1"/>
  <c r="H1796" i="28" s="1"/>
  <c r="H1797" i="28" s="1"/>
  <c r="H1798" i="28" s="1"/>
  <c r="H1799" i="28" s="1"/>
  <c r="H1800" i="28" s="1"/>
  <c r="H1801" i="28" s="1"/>
  <c r="H1802" i="28" s="1"/>
  <c r="H1803" i="28" s="1"/>
  <c r="H1804" i="28" s="1"/>
  <c r="H1805" i="28" s="1"/>
  <c r="H1806" i="28" s="1"/>
  <c r="H1807" i="28" s="1"/>
  <c r="H1808" i="28" s="1"/>
  <c r="H1809" i="28" s="1"/>
  <c r="H1810" i="28" s="1"/>
  <c r="H1811" i="28" s="1"/>
  <c r="H1812" i="28" s="1"/>
  <c r="H1813" i="28" s="1"/>
  <c r="H1814" i="28" s="1"/>
  <c r="H1815" i="28" s="1"/>
  <c r="H1816" i="28" s="1"/>
  <c r="H1817" i="28" s="1"/>
  <c r="H1818" i="28" s="1"/>
  <c r="H1819" i="28" s="1"/>
  <c r="H1820" i="28" s="1"/>
  <c r="H1821" i="28" s="1"/>
  <c r="H1822" i="28" s="1"/>
  <c r="H1823" i="28" s="1"/>
  <c r="H1824" i="28" s="1"/>
  <c r="H1825" i="28" s="1"/>
  <c r="H1826" i="28" s="1"/>
  <c r="H1827" i="28" s="1"/>
  <c r="H1828" i="28" s="1"/>
  <c r="H1829" i="28" s="1"/>
  <c r="H1830" i="28" s="1"/>
  <c r="H1831" i="28" s="1"/>
  <c r="H1832" i="28" s="1"/>
  <c r="H1833" i="28" s="1"/>
  <c r="H1834" i="28" s="1"/>
  <c r="H1835" i="28" s="1"/>
  <c r="H1836" i="28" s="1"/>
  <c r="H1837" i="28" s="1"/>
  <c r="H1838" i="28" s="1"/>
  <c r="H1839" i="28" s="1"/>
  <c r="H1840" i="28" s="1"/>
  <c r="H1841" i="28" s="1"/>
  <c r="H1842" i="28" s="1"/>
  <c r="H1843" i="28" s="1"/>
  <c r="H1844" i="28" s="1"/>
  <c r="H1845" i="28" s="1"/>
  <c r="H1846" i="28" s="1"/>
  <c r="H1847" i="28" s="1"/>
  <c r="H1848" i="28" s="1"/>
  <c r="H1849" i="28" s="1"/>
  <c r="H1850" i="28" s="1"/>
  <c r="H1851" i="28" s="1"/>
  <c r="H1852" i="28" s="1"/>
  <c r="H1853" i="28" s="1"/>
  <c r="H1854" i="28" s="1"/>
  <c r="H1855" i="28" s="1"/>
  <c r="H1856" i="28" s="1"/>
  <c r="H1857" i="28" s="1"/>
  <c r="H1858" i="28" s="1"/>
  <c r="H1859" i="28" s="1"/>
  <c r="H1860" i="28" s="1"/>
  <c r="H1861" i="28" s="1"/>
  <c r="H1862" i="28" s="1"/>
  <c r="H1863" i="28" s="1"/>
  <c r="H1864" i="28" s="1"/>
  <c r="H1865" i="28" s="1"/>
  <c r="H1866" i="28" s="1"/>
  <c r="H1867" i="28" s="1"/>
  <c r="H1868" i="28" s="1"/>
  <c r="H1869" i="28" s="1"/>
  <c r="H1870" i="28" s="1"/>
  <c r="H1871" i="28" s="1"/>
  <c r="H1872" i="28" s="1"/>
  <c r="H1873" i="28" s="1"/>
  <c r="H1874" i="28" s="1"/>
  <c r="H1875" i="28" s="1"/>
  <c r="H1876" i="28" s="1"/>
  <c r="H1877" i="28" s="1"/>
  <c r="H1878" i="28" s="1"/>
  <c r="H1879" i="28" s="1"/>
  <c r="H1880" i="28" s="1"/>
  <c r="H1881" i="28" s="1"/>
  <c r="H1882" i="28" s="1"/>
  <c r="H1883" i="28" s="1"/>
  <c r="H1884" i="28" s="1"/>
  <c r="H1885" i="28" s="1"/>
  <c r="H1886" i="28" s="1"/>
  <c r="H1887" i="28" s="1"/>
  <c r="H1888" i="28" s="1"/>
  <c r="H1889" i="28" s="1"/>
  <c r="H1890" i="28" s="1"/>
  <c r="H1891" i="28" s="1"/>
  <c r="H1892" i="28" s="1"/>
  <c r="H1893" i="28" s="1"/>
  <c r="H1894" i="28" s="1"/>
  <c r="H1895" i="28" s="1"/>
  <c r="H1896" i="28" s="1"/>
  <c r="H1897" i="28" s="1"/>
  <c r="H1898" i="28" s="1"/>
  <c r="H1899" i="28" s="1"/>
  <c r="H1900" i="28" s="1"/>
  <c r="H1901" i="28" s="1"/>
  <c r="H1902" i="28" s="1"/>
  <c r="H1903" i="28" s="1"/>
  <c r="H1904" i="28" s="1"/>
  <c r="H1905" i="28" s="1"/>
  <c r="H1906" i="28" s="1"/>
  <c r="H1907" i="28" s="1"/>
  <c r="H1908" i="28" s="1"/>
  <c r="H1909" i="28" s="1"/>
  <c r="H1910" i="28" s="1"/>
  <c r="H1911" i="28" s="1"/>
  <c r="H1912" i="28" s="1"/>
  <c r="H1913" i="28" s="1"/>
  <c r="H1914" i="28" s="1"/>
  <c r="H1915" i="28" s="1"/>
  <c r="H1916" i="28" s="1"/>
  <c r="H1917" i="28" s="1"/>
  <c r="H1918" i="28" s="1"/>
  <c r="H1919" i="28" s="1"/>
  <c r="H1920" i="28" s="1"/>
  <c r="H1921" i="28" s="1"/>
  <c r="H1922" i="28" s="1"/>
  <c r="H1923" i="28" s="1"/>
  <c r="H1924" i="28" s="1"/>
  <c r="H1925" i="28" s="1"/>
  <c r="H1926" i="28" s="1"/>
  <c r="H1927" i="28" s="1"/>
  <c r="H1928" i="28" s="1"/>
  <c r="H1929" i="28" s="1"/>
  <c r="H1930" i="28" s="1"/>
  <c r="H1931" i="28" s="1"/>
  <c r="H1932" i="28" s="1"/>
  <c r="H1933" i="28" s="1"/>
  <c r="H1934" i="28" s="1"/>
  <c r="H1935" i="28" s="1"/>
  <c r="H1936" i="28" s="1"/>
  <c r="H1937" i="28" s="1"/>
  <c r="H1938" i="28" s="1"/>
  <c r="H1939" i="28" s="1"/>
  <c r="H1940" i="28" s="1"/>
  <c r="H1941" i="28" s="1"/>
  <c r="H1942" i="28" s="1"/>
  <c r="H1943" i="28" s="1"/>
  <c r="H1944" i="28" s="1"/>
  <c r="H1945" i="28" s="1"/>
  <c r="H1946" i="28" s="1"/>
  <c r="H1947" i="28" s="1"/>
  <c r="H1948" i="28" s="1"/>
  <c r="H1949" i="28" s="1"/>
  <c r="H1950" i="28" s="1"/>
  <c r="H1951" i="28" s="1"/>
  <c r="H1952" i="28" s="1"/>
  <c r="H1953" i="28" s="1"/>
  <c r="H1954" i="28" s="1"/>
  <c r="H1955" i="28" s="1"/>
  <c r="H1956" i="28" s="1"/>
  <c r="H1957" i="28" s="1"/>
  <c r="H1958" i="28" s="1"/>
  <c r="H1959" i="28" s="1"/>
  <c r="H1960" i="28" s="1"/>
  <c r="H1961" i="28" s="1"/>
  <c r="H1962" i="28" s="1"/>
  <c r="H1963" i="28" s="1"/>
  <c r="H1964" i="28" s="1"/>
  <c r="H1965" i="28" s="1"/>
  <c r="H1966" i="28" s="1"/>
  <c r="H1967" i="28" s="1"/>
  <c r="H1968" i="28" s="1"/>
  <c r="H1969" i="28" s="1"/>
  <c r="H1970" i="28" s="1"/>
  <c r="H1971" i="28" s="1"/>
  <c r="H1972" i="28" s="1"/>
  <c r="H1973" i="28" s="1"/>
  <c r="H1974" i="28" s="1"/>
  <c r="H1975" i="28" s="1"/>
  <c r="H1976" i="28" s="1"/>
  <c r="H1977" i="28" s="1"/>
  <c r="H1978" i="28" s="1"/>
  <c r="H1979" i="28" s="1"/>
  <c r="H1980" i="28" s="1"/>
  <c r="H1981" i="28" s="1"/>
  <c r="H1982" i="28" s="1"/>
  <c r="H1983" i="28" s="1"/>
  <c r="H1984" i="28" s="1"/>
  <c r="H1985" i="28" s="1"/>
  <c r="H1986" i="28" s="1"/>
  <c r="H1987" i="28" s="1"/>
  <c r="H1988" i="28" s="1"/>
  <c r="H1989" i="28" s="1"/>
  <c r="H1990" i="28" s="1"/>
  <c r="H1991" i="28" s="1"/>
  <c r="H1992" i="28" s="1"/>
  <c r="H1993" i="28" s="1"/>
  <c r="H1994" i="28" s="1"/>
  <c r="H1995" i="28" s="1"/>
  <c r="H1996" i="28" s="1"/>
  <c r="H1997" i="28" s="1"/>
  <c r="H1998" i="28" s="1"/>
  <c r="H1999" i="28" s="1"/>
  <c r="H2000" i="28" s="1"/>
  <c r="H3" i="28"/>
  <c r="H2" i="28"/>
  <c r="H1" i="28"/>
  <c r="D1" i="28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250" i="27"/>
  <c r="I251" i="27"/>
  <c r="I252" i="27"/>
  <c r="I253" i="27"/>
  <c r="I254" i="27"/>
  <c r="I255" i="27"/>
  <c r="I256" i="27"/>
  <c r="I257" i="27"/>
  <c r="I258" i="27"/>
  <c r="I259" i="27"/>
  <c r="I260" i="27"/>
  <c r="I261" i="27"/>
  <c r="I262" i="27"/>
  <c r="I263" i="27"/>
  <c r="I264" i="27"/>
  <c r="I265" i="27"/>
  <c r="I266" i="27"/>
  <c r="I267" i="27"/>
  <c r="I268" i="27"/>
  <c r="I269" i="27"/>
  <c r="I270" i="27"/>
  <c r="I271" i="27"/>
  <c r="I272" i="27"/>
  <c r="I273" i="27"/>
  <c r="I274" i="27"/>
  <c r="I275" i="27"/>
  <c r="I276" i="27"/>
  <c r="I277" i="27"/>
  <c r="I278" i="27"/>
  <c r="I279" i="27"/>
  <c r="I280" i="27"/>
  <c r="I281" i="27"/>
  <c r="I282" i="27"/>
  <c r="I283" i="27"/>
  <c r="I284" i="27"/>
  <c r="I285" i="27"/>
  <c r="I286" i="27"/>
  <c r="I287" i="27"/>
  <c r="I288" i="27"/>
  <c r="I289" i="27"/>
  <c r="I290" i="27"/>
  <c r="I291" i="27"/>
  <c r="I292" i="27"/>
  <c r="I293" i="27"/>
  <c r="I294" i="27"/>
  <c r="I295" i="27"/>
  <c r="I296" i="27"/>
  <c r="I297" i="27"/>
  <c r="I298" i="27"/>
  <c r="I299" i="27"/>
  <c r="I300" i="27"/>
  <c r="I301" i="27"/>
  <c r="I302" i="27"/>
  <c r="I303" i="27"/>
  <c r="I304" i="27"/>
  <c r="I305" i="27"/>
  <c r="I306" i="27"/>
  <c r="I307" i="27"/>
  <c r="I308" i="27"/>
  <c r="I309" i="27"/>
  <c r="I310" i="27"/>
  <c r="I311" i="27"/>
  <c r="I312" i="27"/>
  <c r="I313" i="27"/>
  <c r="I314" i="27"/>
  <c r="I315" i="27"/>
  <c r="I316" i="27"/>
  <c r="I317" i="27"/>
  <c r="I318" i="27"/>
  <c r="I319" i="27"/>
  <c r="I320" i="27"/>
  <c r="I321" i="27"/>
  <c r="I322" i="27"/>
  <c r="I323" i="27"/>
  <c r="I324" i="27"/>
  <c r="I325" i="27"/>
  <c r="I326" i="27"/>
  <c r="I327" i="27"/>
  <c r="I328" i="27"/>
  <c r="I329" i="27"/>
  <c r="I330" i="27"/>
  <c r="I331" i="27"/>
  <c r="I332" i="27"/>
  <c r="I333" i="27"/>
  <c r="I334" i="27"/>
  <c r="I335" i="27"/>
  <c r="I336" i="27"/>
  <c r="I337" i="27"/>
  <c r="I338" i="27"/>
  <c r="I339" i="27"/>
  <c r="I340" i="27"/>
  <c r="I341" i="27"/>
  <c r="I342" i="27"/>
  <c r="I343" i="27"/>
  <c r="I344" i="27"/>
  <c r="I345" i="27"/>
  <c r="I346" i="27"/>
  <c r="I347" i="27"/>
  <c r="I348" i="27"/>
  <c r="I349" i="27"/>
  <c r="I350" i="27"/>
  <c r="I351" i="27"/>
  <c r="I352" i="27"/>
  <c r="I353" i="27"/>
  <c r="I354" i="27"/>
  <c r="I355" i="27"/>
  <c r="I356" i="27"/>
  <c r="I357" i="27"/>
  <c r="I358" i="27"/>
  <c r="I359" i="27"/>
  <c r="I360" i="27"/>
  <c r="I361" i="27"/>
  <c r="I362" i="27"/>
  <c r="I363" i="27"/>
  <c r="I364" i="27"/>
  <c r="I365" i="27"/>
  <c r="I366" i="27"/>
  <c r="I367" i="27"/>
  <c r="I368" i="27"/>
  <c r="I369" i="27"/>
  <c r="I370" i="27"/>
  <c r="I371" i="27"/>
  <c r="I372" i="27"/>
  <c r="I373" i="27"/>
  <c r="I374" i="27"/>
  <c r="I375" i="27"/>
  <c r="I376" i="27"/>
  <c r="I377" i="27"/>
  <c r="I378" i="27"/>
  <c r="I379" i="27"/>
  <c r="I380" i="27"/>
  <c r="I381" i="27"/>
  <c r="I382" i="27"/>
  <c r="I383" i="27"/>
  <c r="I384" i="27"/>
  <c r="I385" i="27"/>
  <c r="I386" i="27"/>
  <c r="I387" i="27"/>
  <c r="I388" i="27"/>
  <c r="I389" i="27"/>
  <c r="I390" i="27"/>
  <c r="I391" i="27"/>
  <c r="I392" i="27"/>
  <c r="I393" i="27"/>
  <c r="I394" i="27"/>
  <c r="I395" i="27"/>
  <c r="I396" i="27"/>
  <c r="I397" i="27"/>
  <c r="I398" i="27"/>
  <c r="I399" i="27"/>
  <c r="I400" i="27"/>
  <c r="I401" i="27"/>
  <c r="I402" i="27"/>
  <c r="I403" i="27"/>
  <c r="I404" i="27"/>
  <c r="I405" i="27"/>
  <c r="I406" i="27"/>
  <c r="I407" i="27"/>
  <c r="I408" i="27"/>
  <c r="I409" i="27"/>
  <c r="I410" i="27"/>
  <c r="I411" i="27"/>
  <c r="I412" i="27"/>
  <c r="I413" i="27"/>
  <c r="I414" i="27"/>
  <c r="I415" i="27"/>
  <c r="I416" i="27"/>
  <c r="I417" i="27"/>
  <c r="I418" i="27"/>
  <c r="I419" i="27"/>
  <c r="I420" i="27"/>
  <c r="I421" i="27"/>
  <c r="I422" i="27"/>
  <c r="I423" i="27"/>
  <c r="I424" i="27"/>
  <c r="I425" i="27"/>
  <c r="I426" i="27"/>
  <c r="I427" i="27"/>
  <c r="I428" i="27"/>
  <c r="I429" i="27"/>
  <c r="I430" i="27"/>
  <c r="I431" i="27"/>
  <c r="I432" i="27"/>
  <c r="I433" i="27"/>
  <c r="I434" i="27"/>
  <c r="I435" i="27"/>
  <c r="I436" i="27"/>
  <c r="I437" i="27"/>
  <c r="I438" i="27"/>
  <c r="I439" i="27"/>
  <c r="I440" i="27"/>
  <c r="I441" i="27"/>
  <c r="I442" i="27"/>
  <c r="I443" i="27"/>
  <c r="I444" i="27"/>
  <c r="I445" i="27"/>
  <c r="I446" i="27"/>
  <c r="I447" i="27"/>
  <c r="I448" i="27"/>
  <c r="I449" i="27"/>
  <c r="I450" i="27"/>
  <c r="I451" i="27"/>
  <c r="I452" i="27"/>
  <c r="I453" i="27"/>
  <c r="I454" i="27"/>
  <c r="I455" i="27"/>
  <c r="I456" i="27"/>
  <c r="I457" i="27"/>
  <c r="I458" i="27"/>
  <c r="I459" i="27"/>
  <c r="I460" i="27"/>
  <c r="I461" i="27"/>
  <c r="I462" i="27"/>
  <c r="I463" i="27"/>
  <c r="I464" i="27"/>
  <c r="I465" i="27"/>
  <c r="I466" i="27"/>
  <c r="I467" i="27"/>
  <c r="I468" i="27"/>
  <c r="I469" i="27"/>
  <c r="I470" i="27"/>
  <c r="I471" i="27"/>
  <c r="I472" i="27"/>
  <c r="I473" i="27"/>
  <c r="I474" i="27"/>
  <c r="I475" i="27"/>
  <c r="I476" i="27"/>
  <c r="I477" i="27"/>
  <c r="I478" i="27"/>
  <c r="I479" i="27"/>
  <c r="I480" i="27"/>
  <c r="I481" i="27"/>
  <c r="I482" i="27"/>
  <c r="I483" i="27"/>
  <c r="I484" i="27"/>
  <c r="I485" i="27"/>
  <c r="I486" i="27"/>
  <c r="I487" i="27"/>
  <c r="I488" i="27"/>
  <c r="I489" i="27"/>
  <c r="I490" i="27"/>
  <c r="I491" i="27"/>
  <c r="I492" i="27"/>
  <c r="I493" i="27"/>
  <c r="I494" i="27"/>
  <c r="I495" i="27"/>
  <c r="I496" i="27"/>
  <c r="I497" i="27"/>
  <c r="I498" i="27"/>
  <c r="I499" i="27"/>
  <c r="I500" i="27"/>
  <c r="I501" i="27"/>
  <c r="I502" i="27"/>
  <c r="I503" i="27"/>
  <c r="I504" i="27"/>
  <c r="I505" i="27"/>
  <c r="I506" i="27"/>
  <c r="I507" i="27"/>
  <c r="I508" i="27"/>
  <c r="I509" i="27"/>
  <c r="I510" i="27"/>
  <c r="I511" i="27"/>
  <c r="I512" i="27"/>
  <c r="I513" i="27"/>
  <c r="I514" i="27"/>
  <c r="I515" i="27"/>
  <c r="I516" i="27"/>
  <c r="I517" i="27"/>
  <c r="I518" i="27"/>
  <c r="I519" i="27"/>
  <c r="I520" i="27"/>
  <c r="I521" i="27"/>
  <c r="I522" i="27"/>
  <c r="I523" i="27"/>
  <c r="I524" i="27"/>
  <c r="I525" i="27"/>
  <c r="I526" i="27"/>
  <c r="I527" i="27"/>
  <c r="I528" i="27"/>
  <c r="I529" i="27"/>
  <c r="I530" i="27"/>
  <c r="I531" i="27"/>
  <c r="I532" i="27"/>
  <c r="I533" i="27"/>
  <c r="I534" i="27"/>
  <c r="I535" i="27"/>
  <c r="I536" i="27"/>
  <c r="I537" i="27"/>
  <c r="I538" i="27"/>
  <c r="I539" i="27"/>
  <c r="I540" i="27"/>
  <c r="I541" i="27"/>
  <c r="I542" i="27"/>
  <c r="I543" i="27"/>
  <c r="I544" i="27"/>
  <c r="I545" i="27"/>
  <c r="I546" i="27"/>
  <c r="I547" i="27"/>
  <c r="I548" i="27"/>
  <c r="I549" i="27"/>
  <c r="I550" i="27"/>
  <c r="I551" i="27"/>
  <c r="I552" i="27"/>
  <c r="I553" i="27"/>
  <c r="I554" i="27"/>
  <c r="I555" i="27"/>
  <c r="I556" i="27"/>
  <c r="I557" i="27"/>
  <c r="I558" i="27"/>
  <c r="I559" i="27"/>
  <c r="I560" i="27"/>
  <c r="I561" i="27"/>
  <c r="I562" i="27"/>
  <c r="I563" i="27"/>
  <c r="I564" i="27"/>
  <c r="I565" i="27"/>
  <c r="I566" i="27"/>
  <c r="I567" i="27"/>
  <c r="I568" i="27"/>
  <c r="I569" i="27"/>
  <c r="I570" i="27"/>
  <c r="I571" i="27"/>
  <c r="I572" i="27"/>
  <c r="I573" i="27"/>
  <c r="I574" i="27"/>
  <c r="I575" i="27"/>
  <c r="I576" i="27"/>
  <c r="I577" i="27"/>
  <c r="I578" i="27"/>
  <c r="I579" i="27"/>
  <c r="I580" i="27"/>
  <c r="I581" i="27"/>
  <c r="I582" i="27"/>
  <c r="I583" i="27"/>
  <c r="I584" i="27"/>
  <c r="I585" i="27"/>
  <c r="I586" i="27"/>
  <c r="I587" i="27"/>
  <c r="I588" i="27"/>
  <c r="I589" i="27"/>
  <c r="I590" i="27"/>
  <c r="I591" i="27"/>
  <c r="I592" i="27"/>
  <c r="I593" i="27"/>
  <c r="I594" i="27"/>
  <c r="I595" i="27"/>
  <c r="I596" i="27"/>
  <c r="I597" i="27"/>
  <c r="I598" i="27"/>
  <c r="I599" i="27"/>
  <c r="I600" i="27"/>
  <c r="I601" i="27"/>
  <c r="I602" i="27"/>
  <c r="I603" i="27"/>
  <c r="I604" i="27"/>
  <c r="I605" i="27"/>
  <c r="I606" i="27"/>
  <c r="I607" i="27"/>
  <c r="I608" i="27"/>
  <c r="I609" i="27"/>
  <c r="I610" i="27"/>
  <c r="I611" i="27"/>
  <c r="I612" i="27"/>
  <c r="I613" i="27"/>
  <c r="I614" i="27"/>
  <c r="I615" i="27"/>
  <c r="I616" i="27"/>
  <c r="I617" i="27"/>
  <c r="I618" i="27"/>
  <c r="I619" i="27"/>
  <c r="I620" i="27"/>
  <c r="I621" i="27"/>
  <c r="I622" i="27"/>
  <c r="I623" i="27"/>
  <c r="I624" i="27"/>
  <c r="I625" i="27"/>
  <c r="I626" i="27"/>
  <c r="I627" i="27"/>
  <c r="I628" i="27"/>
  <c r="I629" i="27"/>
  <c r="I630" i="27"/>
  <c r="I631" i="27"/>
  <c r="I632" i="27"/>
  <c r="I633" i="27"/>
  <c r="I634" i="27"/>
  <c r="I635" i="27"/>
  <c r="I636" i="27"/>
  <c r="I637" i="27"/>
  <c r="I638" i="27"/>
  <c r="I639" i="27"/>
  <c r="I640" i="27"/>
  <c r="I641" i="27"/>
  <c r="I642" i="27"/>
  <c r="I643" i="27"/>
  <c r="I644" i="27"/>
  <c r="I645" i="27"/>
  <c r="I646" i="27"/>
  <c r="I647" i="27"/>
  <c r="I648" i="27"/>
  <c r="I649" i="27"/>
  <c r="I650" i="27"/>
  <c r="I651" i="27"/>
  <c r="I652" i="27"/>
  <c r="I653" i="27"/>
  <c r="I654" i="27"/>
  <c r="I655" i="27"/>
  <c r="I656" i="27"/>
  <c r="I657" i="27"/>
  <c r="I658" i="27"/>
  <c r="I659" i="27"/>
  <c r="I660" i="27"/>
  <c r="I661" i="27"/>
  <c r="I662" i="27"/>
  <c r="I663" i="27"/>
  <c r="I664" i="27"/>
  <c r="I665" i="27"/>
  <c r="I666" i="27"/>
  <c r="I667" i="27"/>
  <c r="I668" i="27"/>
  <c r="I669" i="27"/>
  <c r="I670" i="27"/>
  <c r="I671" i="27"/>
  <c r="I672" i="27"/>
  <c r="I673" i="27"/>
  <c r="I674" i="27"/>
  <c r="I675" i="27"/>
  <c r="I676" i="27"/>
  <c r="I677" i="27"/>
  <c r="I678" i="27"/>
  <c r="I679" i="27"/>
  <c r="I680" i="27"/>
  <c r="I681" i="27"/>
  <c r="I682" i="27"/>
  <c r="I683" i="27"/>
  <c r="I684" i="27"/>
  <c r="I685" i="27"/>
  <c r="I686" i="27"/>
  <c r="I687" i="27"/>
  <c r="I688" i="27"/>
  <c r="I689" i="27"/>
  <c r="I690" i="27"/>
  <c r="I691" i="27"/>
  <c r="I692" i="27"/>
  <c r="I693" i="27"/>
  <c r="I694" i="27"/>
  <c r="I695" i="27"/>
  <c r="I696" i="27"/>
  <c r="I697" i="27"/>
  <c r="I698" i="27"/>
  <c r="I699" i="27"/>
  <c r="I700" i="27"/>
  <c r="I701" i="27"/>
  <c r="I702" i="27"/>
  <c r="I703" i="27"/>
  <c r="I704" i="27"/>
  <c r="I705" i="27"/>
  <c r="I706" i="27"/>
  <c r="I707" i="27"/>
  <c r="I708" i="27"/>
  <c r="I709" i="27"/>
  <c r="I710" i="27"/>
  <c r="I711" i="27"/>
  <c r="I712" i="27"/>
  <c r="I713" i="27"/>
  <c r="I714" i="27"/>
  <c r="I715" i="27"/>
  <c r="I716" i="27"/>
  <c r="I717" i="27"/>
  <c r="I718" i="27"/>
  <c r="I719" i="27"/>
  <c r="I720" i="27"/>
  <c r="I721" i="27"/>
  <c r="I722" i="27"/>
  <c r="I723" i="27"/>
  <c r="I724" i="27"/>
  <c r="I725" i="27"/>
  <c r="I726" i="27"/>
  <c r="I727" i="27"/>
  <c r="I728" i="27"/>
  <c r="I729" i="27"/>
  <c r="I730" i="27"/>
  <c r="I731" i="27"/>
  <c r="I732" i="27"/>
  <c r="I733" i="27"/>
  <c r="I734" i="27"/>
  <c r="I735" i="27"/>
  <c r="I736" i="27"/>
  <c r="I737" i="27"/>
  <c r="I738" i="27"/>
  <c r="I739" i="27"/>
  <c r="I740" i="27"/>
  <c r="I741" i="27"/>
  <c r="I742" i="27"/>
  <c r="I743" i="27"/>
  <c r="I744" i="27"/>
  <c r="I745" i="27"/>
  <c r="I746" i="27"/>
  <c r="I747" i="27"/>
  <c r="I748" i="27"/>
  <c r="I749" i="27"/>
  <c r="I750" i="27"/>
  <c r="I751" i="27"/>
  <c r="I752" i="27"/>
  <c r="I753" i="27"/>
  <c r="I754" i="27"/>
  <c r="I755" i="27"/>
  <c r="I756" i="27"/>
  <c r="I757" i="27"/>
  <c r="I758" i="27"/>
  <c r="I759" i="27"/>
  <c r="I760" i="27"/>
  <c r="I761" i="27"/>
  <c r="I762" i="27"/>
  <c r="I763" i="27"/>
  <c r="I764" i="27"/>
  <c r="I765" i="27"/>
  <c r="I766" i="27"/>
  <c r="I767" i="27"/>
  <c r="I768" i="27"/>
  <c r="I769" i="27"/>
  <c r="I770" i="27"/>
  <c r="I771" i="27"/>
  <c r="I772" i="27"/>
  <c r="I773" i="27"/>
  <c r="I774" i="27"/>
  <c r="I775" i="27"/>
  <c r="I776" i="27"/>
  <c r="I777" i="27"/>
  <c r="I778" i="27"/>
  <c r="I779" i="27"/>
  <c r="I780" i="27"/>
  <c r="I781" i="27"/>
  <c r="I782" i="27"/>
  <c r="I783" i="27"/>
  <c r="I784" i="27"/>
  <c r="I785" i="27"/>
  <c r="I786" i="27"/>
  <c r="I787" i="27"/>
  <c r="I788" i="27"/>
  <c r="I789" i="27"/>
  <c r="I790" i="27"/>
  <c r="I791" i="27"/>
  <c r="I792" i="27"/>
  <c r="I793" i="27"/>
  <c r="I794" i="27"/>
  <c r="I795" i="27"/>
  <c r="I796" i="27"/>
  <c r="I797" i="27"/>
  <c r="I798" i="27"/>
  <c r="I799" i="27"/>
  <c r="I800" i="27"/>
  <c r="I801" i="27"/>
  <c r="I802" i="27"/>
  <c r="I803" i="27"/>
  <c r="I804" i="27"/>
  <c r="I805" i="27"/>
  <c r="I806" i="27"/>
  <c r="I807" i="27"/>
  <c r="I808" i="27"/>
  <c r="I809" i="27"/>
  <c r="I810" i="27"/>
  <c r="I811" i="27"/>
  <c r="I812" i="27"/>
  <c r="I813" i="27"/>
  <c r="I814" i="27"/>
  <c r="I815" i="27"/>
  <c r="I816" i="27"/>
  <c r="I817" i="27"/>
  <c r="I818" i="27"/>
  <c r="I819" i="27"/>
  <c r="I820" i="27"/>
  <c r="I821" i="27"/>
  <c r="I822" i="27"/>
  <c r="I823" i="27"/>
  <c r="I824" i="27"/>
  <c r="I825" i="27"/>
  <c r="I826" i="27"/>
  <c r="I827" i="27"/>
  <c r="I828" i="27"/>
  <c r="I829" i="27"/>
  <c r="I830" i="27"/>
  <c r="I831" i="27"/>
  <c r="I832" i="27"/>
  <c r="I833" i="27"/>
  <c r="I834" i="27"/>
  <c r="I835" i="27"/>
  <c r="I836" i="27"/>
  <c r="I837" i="27"/>
  <c r="I838" i="27"/>
  <c r="I839" i="27"/>
  <c r="I840" i="27"/>
  <c r="I841" i="27"/>
  <c r="I842" i="27"/>
  <c r="I843" i="27"/>
  <c r="I844" i="27"/>
  <c r="I845" i="27"/>
  <c r="I846" i="27"/>
  <c r="I847" i="27"/>
  <c r="I848" i="27"/>
  <c r="I849" i="27"/>
  <c r="I850" i="27"/>
  <c r="I851" i="27"/>
  <c r="I852" i="27"/>
  <c r="I853" i="27"/>
  <c r="I854" i="27"/>
  <c r="I855" i="27"/>
  <c r="I856" i="27"/>
  <c r="I857" i="27"/>
  <c r="I858" i="27"/>
  <c r="I859" i="27"/>
  <c r="I860" i="27"/>
  <c r="I861" i="27"/>
  <c r="I862" i="27"/>
  <c r="I863" i="27"/>
  <c r="I864" i="27"/>
  <c r="I865" i="27"/>
  <c r="I866" i="27"/>
  <c r="I867" i="27"/>
  <c r="I868" i="27"/>
  <c r="I869" i="27"/>
  <c r="I870" i="27"/>
  <c r="I871" i="27"/>
  <c r="I872" i="27"/>
  <c r="I873" i="27"/>
  <c r="I874" i="27"/>
  <c r="I875" i="27"/>
  <c r="I876" i="27"/>
  <c r="I877" i="27"/>
  <c r="I878" i="27"/>
  <c r="I879" i="27"/>
  <c r="I880" i="27"/>
  <c r="I881" i="27"/>
  <c r="I882" i="27"/>
  <c r="I883" i="27"/>
  <c r="I884" i="27"/>
  <c r="I885" i="27"/>
  <c r="I886" i="27"/>
  <c r="I887" i="27"/>
  <c r="I888" i="27"/>
  <c r="I889" i="27"/>
  <c r="I890" i="27"/>
  <c r="I891" i="27"/>
  <c r="I892" i="27"/>
  <c r="I893" i="27"/>
  <c r="I894" i="27"/>
  <c r="I895" i="27"/>
  <c r="I896" i="27"/>
  <c r="I897" i="27"/>
  <c r="I898" i="27"/>
  <c r="I899" i="27"/>
  <c r="I900" i="27"/>
  <c r="I901" i="27"/>
  <c r="I902" i="27"/>
  <c r="I903" i="27"/>
  <c r="I904" i="27"/>
  <c r="I905" i="27"/>
  <c r="I906" i="27"/>
  <c r="I907" i="27"/>
  <c r="I908" i="27"/>
  <c r="I909" i="27"/>
  <c r="I910" i="27"/>
  <c r="I911" i="27"/>
  <c r="I912" i="27"/>
  <c r="I913" i="27"/>
  <c r="I914" i="27"/>
  <c r="I915" i="27"/>
  <c r="I916" i="27"/>
  <c r="I917" i="27"/>
  <c r="I918" i="27"/>
  <c r="I919" i="27"/>
  <c r="I920" i="27"/>
  <c r="I921" i="27"/>
  <c r="I922" i="27"/>
  <c r="I923" i="27"/>
  <c r="I924" i="27"/>
  <c r="I925" i="27"/>
  <c r="I926" i="27"/>
  <c r="I927" i="27"/>
  <c r="I928" i="27"/>
  <c r="I929" i="27"/>
  <c r="I930" i="27"/>
  <c r="I931" i="27"/>
  <c r="I932" i="27"/>
  <c r="I933" i="27"/>
  <c r="I934" i="27"/>
  <c r="I935" i="27"/>
  <c r="I936" i="27"/>
  <c r="I937" i="27"/>
  <c r="I938" i="27"/>
  <c r="I939" i="27"/>
  <c r="I940" i="27"/>
  <c r="I941" i="27"/>
  <c r="I942" i="27"/>
  <c r="I943" i="27"/>
  <c r="I944" i="27"/>
  <c r="I945" i="27"/>
  <c r="I946" i="27"/>
  <c r="I947" i="27"/>
  <c r="I948" i="27"/>
  <c r="I949" i="27"/>
  <c r="I950" i="27"/>
  <c r="I951" i="27"/>
  <c r="I952" i="27"/>
  <c r="I953" i="27"/>
  <c r="I954" i="27"/>
  <c r="I955" i="27"/>
  <c r="I956" i="27"/>
  <c r="I957" i="27"/>
  <c r="I958" i="27"/>
  <c r="I959" i="27"/>
  <c r="I960" i="27"/>
  <c r="I961" i="27"/>
  <c r="I962" i="27"/>
  <c r="I963" i="27"/>
  <c r="I964" i="27"/>
  <c r="I965" i="27"/>
  <c r="I966" i="27"/>
  <c r="I967" i="27"/>
  <c r="I968" i="27"/>
  <c r="I969" i="27"/>
  <c r="I970" i="27"/>
  <c r="I971" i="27"/>
  <c r="I972" i="27"/>
  <c r="I973" i="27"/>
  <c r="I974" i="27"/>
  <c r="I975" i="27"/>
  <c r="I976" i="27"/>
  <c r="I977" i="27"/>
  <c r="I978" i="27"/>
  <c r="I979" i="27"/>
  <c r="I980" i="27"/>
  <c r="I981" i="27"/>
  <c r="I982" i="27"/>
  <c r="I983" i="27"/>
  <c r="I984" i="27"/>
  <c r="I985" i="27"/>
  <c r="I986" i="27"/>
  <c r="I987" i="27"/>
  <c r="I988" i="27"/>
  <c r="I989" i="27"/>
  <c r="I990" i="27"/>
  <c r="I991" i="27"/>
  <c r="I992" i="27"/>
  <c r="I993" i="27"/>
  <c r="I994" i="27"/>
  <c r="I995" i="27"/>
  <c r="I996" i="27"/>
  <c r="I997" i="27"/>
  <c r="I998" i="27"/>
  <c r="I999" i="27"/>
  <c r="I1000" i="27"/>
  <c r="I1001" i="27"/>
  <c r="I1002" i="27"/>
  <c r="I1003" i="27"/>
  <c r="I1004" i="27"/>
  <c r="I1005" i="27"/>
  <c r="I1006" i="27"/>
  <c r="I1007" i="27"/>
  <c r="I1008" i="27"/>
  <c r="I1009" i="27"/>
  <c r="I1010" i="27"/>
  <c r="I1011" i="27"/>
  <c r="I1012" i="27"/>
  <c r="I1013" i="27"/>
  <c r="I1014" i="27"/>
  <c r="I1015" i="27"/>
  <c r="I1016" i="27"/>
  <c r="I1017" i="27"/>
  <c r="I1018" i="27"/>
  <c r="I1019" i="27"/>
  <c r="I1020" i="27"/>
  <c r="I1021" i="27"/>
  <c r="I1022" i="27"/>
  <c r="I1023" i="27"/>
  <c r="I1024" i="27"/>
  <c r="I1025" i="27"/>
  <c r="I1026" i="27"/>
  <c r="I1027" i="27"/>
  <c r="I1028" i="27"/>
  <c r="I1029" i="27"/>
  <c r="I1030" i="27"/>
  <c r="I1031" i="27"/>
  <c r="I1032" i="27"/>
  <c r="I1033" i="27"/>
  <c r="I1034" i="27"/>
  <c r="I1035" i="27"/>
  <c r="I1036" i="27"/>
  <c r="I1037" i="27"/>
  <c r="I1038" i="27"/>
  <c r="I1039" i="27"/>
  <c r="I1040" i="27"/>
  <c r="I1041" i="27"/>
  <c r="I1042" i="27"/>
  <c r="I1043" i="27"/>
  <c r="I1044" i="27"/>
  <c r="I1045" i="27"/>
  <c r="I1046" i="27"/>
  <c r="I1047" i="27"/>
  <c r="I1048" i="27"/>
  <c r="I1049" i="27"/>
  <c r="I1050" i="27"/>
  <c r="I1051" i="27"/>
  <c r="I1052" i="27"/>
  <c r="I1053" i="27"/>
  <c r="I1054" i="27"/>
  <c r="I1055" i="27"/>
  <c r="I1056" i="27"/>
  <c r="I1057" i="27"/>
  <c r="I1058" i="27"/>
  <c r="I1059" i="27"/>
  <c r="I1060" i="27"/>
  <c r="I1061" i="27"/>
  <c r="I1062" i="27"/>
  <c r="I1063" i="27"/>
  <c r="I1064" i="27"/>
  <c r="I1065" i="27"/>
  <c r="I1066" i="27"/>
  <c r="I1067" i="27"/>
  <c r="I1068" i="27"/>
  <c r="I1069" i="27"/>
  <c r="I1070" i="27"/>
  <c r="I1071" i="27"/>
  <c r="I1072" i="27"/>
  <c r="I1073" i="27"/>
  <c r="I1074" i="27"/>
  <c r="I1075" i="27"/>
  <c r="I1076" i="27"/>
  <c r="I1077" i="27"/>
  <c r="I1078" i="27"/>
  <c r="I1079" i="27"/>
  <c r="I1080" i="27"/>
  <c r="I1081" i="27"/>
  <c r="I1082" i="27"/>
  <c r="I1083" i="27"/>
  <c r="I1084" i="27"/>
  <c r="I1085" i="27"/>
  <c r="I1086" i="27"/>
  <c r="I1087" i="27"/>
  <c r="I1088" i="27"/>
  <c r="I1089" i="27"/>
  <c r="I1090" i="27"/>
  <c r="I1091" i="27"/>
  <c r="I1092" i="27"/>
  <c r="I1093" i="27"/>
  <c r="I1094" i="27"/>
  <c r="I1095" i="27"/>
  <c r="I1096" i="27"/>
  <c r="I1097" i="27"/>
  <c r="I1098" i="27"/>
  <c r="I1099" i="27"/>
  <c r="I1100" i="27"/>
  <c r="I1101" i="27"/>
  <c r="I1102" i="27"/>
  <c r="I1103" i="27"/>
  <c r="I1104" i="27"/>
  <c r="I1105" i="27"/>
  <c r="I1106" i="27"/>
  <c r="I1107" i="27"/>
  <c r="I1108" i="27"/>
  <c r="I1109" i="27"/>
  <c r="I1110" i="27"/>
  <c r="I1111" i="27"/>
  <c r="I1112" i="27"/>
  <c r="I1113" i="27"/>
  <c r="I1114" i="27"/>
  <c r="I1115" i="27"/>
  <c r="I1116" i="27"/>
  <c r="I1117" i="27"/>
  <c r="I1118" i="27"/>
  <c r="I1119" i="27"/>
  <c r="I1120" i="27"/>
  <c r="I1121" i="27"/>
  <c r="I1122" i="27"/>
  <c r="I1123" i="27"/>
  <c r="I1124" i="27"/>
  <c r="I1125" i="27"/>
  <c r="I1126" i="27"/>
  <c r="I1127" i="27"/>
  <c r="I1128" i="27"/>
  <c r="I1129" i="27"/>
  <c r="I1130" i="27"/>
  <c r="I1131" i="27"/>
  <c r="I1132" i="27"/>
  <c r="I1133" i="27"/>
  <c r="I1134" i="27"/>
  <c r="I1135" i="27"/>
  <c r="I1136" i="27"/>
  <c r="I1137" i="27"/>
  <c r="I1138" i="27"/>
  <c r="I1139" i="27"/>
  <c r="I1140" i="27"/>
  <c r="I1141" i="27"/>
  <c r="I1142" i="27"/>
  <c r="I1143" i="27"/>
  <c r="I1144" i="27"/>
  <c r="I1145" i="27"/>
  <c r="I1146" i="27"/>
  <c r="I1147" i="27"/>
  <c r="I1148" i="27"/>
  <c r="I1149" i="27"/>
  <c r="I1150" i="27"/>
  <c r="I1151" i="27"/>
  <c r="I1152" i="27"/>
  <c r="I1153" i="27"/>
  <c r="I1154" i="27"/>
  <c r="I1155" i="27"/>
  <c r="I1156" i="27"/>
  <c r="I1157" i="27"/>
  <c r="I1158" i="27"/>
  <c r="I1159" i="27"/>
  <c r="I1160" i="27"/>
  <c r="I1161" i="27"/>
  <c r="I1162" i="27"/>
  <c r="I1163" i="27"/>
  <c r="I1164" i="27"/>
  <c r="I1165" i="27"/>
  <c r="I1166" i="27"/>
  <c r="I1167" i="27"/>
  <c r="I1168" i="27"/>
  <c r="I1169" i="27"/>
  <c r="I1170" i="27"/>
  <c r="I1171" i="27"/>
  <c r="I1172" i="27"/>
  <c r="I1173" i="27"/>
  <c r="I1174" i="27"/>
  <c r="I1175" i="27"/>
  <c r="I1176" i="27"/>
  <c r="I1177" i="27"/>
  <c r="I1178" i="27"/>
  <c r="I1179" i="27"/>
  <c r="I1180" i="27"/>
  <c r="I1181" i="27"/>
  <c r="I1182" i="27"/>
  <c r="I1183" i="27"/>
  <c r="I1184" i="27"/>
  <c r="I1185" i="27"/>
  <c r="I1186" i="27"/>
  <c r="I1187" i="27"/>
  <c r="I1188" i="27"/>
  <c r="I1189" i="27"/>
  <c r="I1190" i="27"/>
  <c r="I1191" i="27"/>
  <c r="I1192" i="27"/>
  <c r="I1193" i="27"/>
  <c r="I1194" i="27"/>
  <c r="I1195" i="27"/>
  <c r="I1196" i="27"/>
  <c r="I1197" i="27"/>
  <c r="I1198" i="27"/>
  <c r="I1199" i="27"/>
  <c r="I1200" i="27"/>
  <c r="I1201" i="27"/>
  <c r="I1202" i="27"/>
  <c r="I1203" i="27"/>
  <c r="I1204" i="27"/>
  <c r="I1205" i="27"/>
  <c r="I1206" i="27"/>
  <c r="I1207" i="27"/>
  <c r="I1208" i="27"/>
  <c r="I1209" i="27"/>
  <c r="I1210" i="27"/>
  <c r="I1211" i="27"/>
  <c r="I1212" i="27"/>
  <c r="I1213" i="27"/>
  <c r="I1214" i="27"/>
  <c r="I1215" i="27"/>
  <c r="I1216" i="27"/>
  <c r="I1217" i="27"/>
  <c r="I1218" i="27"/>
  <c r="I1219" i="27"/>
  <c r="I1220" i="27"/>
  <c r="I1221" i="27"/>
  <c r="I1222" i="27"/>
  <c r="I1223" i="27"/>
  <c r="I1224" i="27"/>
  <c r="I1225" i="27"/>
  <c r="I1226" i="27"/>
  <c r="I1227" i="27"/>
  <c r="I1228" i="27"/>
  <c r="I1229" i="27"/>
  <c r="I1230" i="27"/>
  <c r="I1231" i="27"/>
  <c r="I1232" i="27"/>
  <c r="I1233" i="27"/>
  <c r="I1234" i="27"/>
  <c r="I1235" i="27"/>
  <c r="I1236" i="27"/>
  <c r="I1237" i="27"/>
  <c r="I1238" i="27"/>
  <c r="I1239" i="27"/>
  <c r="I1240" i="27"/>
  <c r="I1241" i="27"/>
  <c r="I1242" i="27"/>
  <c r="I1243" i="27"/>
  <c r="I1244" i="27"/>
  <c r="I1245" i="27"/>
  <c r="I1246" i="27"/>
  <c r="I1247" i="27"/>
  <c r="I1248" i="27"/>
  <c r="I1249" i="27"/>
  <c r="I1250" i="27"/>
  <c r="I1251" i="27"/>
  <c r="I1252" i="27"/>
  <c r="I1253" i="27"/>
  <c r="I1254" i="27"/>
  <c r="I1255" i="27"/>
  <c r="I1256" i="27"/>
  <c r="I1257" i="27"/>
  <c r="I1258" i="27"/>
  <c r="I1259" i="27"/>
  <c r="I1260" i="27"/>
  <c r="I1261" i="27"/>
  <c r="I1262" i="27"/>
  <c r="I1263" i="27"/>
  <c r="I1264" i="27"/>
  <c r="I1265" i="27"/>
  <c r="I1266" i="27"/>
  <c r="I1267" i="27"/>
  <c r="I1268" i="27"/>
  <c r="I1269" i="27"/>
  <c r="I1270" i="27"/>
  <c r="I1271" i="27"/>
  <c r="I1272" i="27"/>
  <c r="I1273" i="27"/>
  <c r="I1274" i="27"/>
  <c r="I1275" i="27"/>
  <c r="I1276" i="27"/>
  <c r="I1277" i="27"/>
  <c r="I1278" i="27"/>
  <c r="I1279" i="27"/>
  <c r="I1280" i="27"/>
  <c r="I1281" i="27"/>
  <c r="I1282" i="27"/>
  <c r="I1283" i="27"/>
  <c r="I1284" i="27"/>
  <c r="I1285" i="27"/>
  <c r="I1286" i="27"/>
  <c r="I1287" i="27"/>
  <c r="I1288" i="27"/>
  <c r="I1289" i="27"/>
  <c r="I1290" i="27"/>
  <c r="I1291" i="27"/>
  <c r="I1292" i="27"/>
  <c r="I1293" i="27"/>
  <c r="I1294" i="27"/>
  <c r="I1295" i="27"/>
  <c r="I1296" i="27"/>
  <c r="I1297" i="27"/>
  <c r="I1298" i="27"/>
  <c r="I1299" i="27"/>
  <c r="I1300" i="27"/>
  <c r="I1301" i="27"/>
  <c r="I1302" i="27"/>
  <c r="I1303" i="27"/>
  <c r="I1304" i="27"/>
  <c r="I1305" i="27"/>
  <c r="I1306" i="27"/>
  <c r="I1307" i="27"/>
  <c r="I1308" i="27"/>
  <c r="I1309" i="27"/>
  <c r="I1310" i="27"/>
  <c r="I1311" i="27"/>
  <c r="I1312" i="27"/>
  <c r="I1313" i="27"/>
  <c r="I1314" i="27"/>
  <c r="I1315" i="27"/>
  <c r="I1316" i="27"/>
  <c r="I1317" i="27"/>
  <c r="I1318" i="27"/>
  <c r="I1319" i="27"/>
  <c r="I1320" i="27"/>
  <c r="I1321" i="27"/>
  <c r="I1322" i="27"/>
  <c r="I1323" i="27"/>
  <c r="I1324" i="27"/>
  <c r="I1325" i="27"/>
  <c r="I1326" i="27"/>
  <c r="I1327" i="27"/>
  <c r="I1328" i="27"/>
  <c r="I1329" i="27"/>
  <c r="I1330" i="27"/>
  <c r="I1331" i="27"/>
  <c r="I1332" i="27"/>
  <c r="I1333" i="27"/>
  <c r="I1334" i="27"/>
  <c r="I1335" i="27"/>
  <c r="I1336" i="27"/>
  <c r="I1337" i="27"/>
  <c r="I1338" i="27"/>
  <c r="I1339" i="27"/>
  <c r="I1340" i="27"/>
  <c r="I1341" i="27"/>
  <c r="I1342" i="27"/>
  <c r="I1343" i="27"/>
  <c r="I1344" i="27"/>
  <c r="I1345" i="27"/>
  <c r="I1346" i="27"/>
  <c r="I1347" i="27"/>
  <c r="I1348" i="27"/>
  <c r="I1349" i="27"/>
  <c r="I1350" i="27"/>
  <c r="I1351" i="27"/>
  <c r="I1352" i="27"/>
  <c r="I1353" i="27"/>
  <c r="I1354" i="27"/>
  <c r="I1355" i="27"/>
  <c r="I1356" i="27"/>
  <c r="I1357" i="27"/>
  <c r="I1358" i="27"/>
  <c r="I1359" i="27"/>
  <c r="I1360" i="27"/>
  <c r="I1361" i="27"/>
  <c r="I1362" i="27"/>
  <c r="I1363" i="27"/>
  <c r="I1364" i="27"/>
  <c r="I1365" i="27"/>
  <c r="I1366" i="27"/>
  <c r="I1367" i="27"/>
  <c r="I1368" i="27"/>
  <c r="I1369" i="27"/>
  <c r="I1370" i="27"/>
  <c r="I1371" i="27"/>
  <c r="I1372" i="27"/>
  <c r="I1373" i="27"/>
  <c r="I1374" i="27"/>
  <c r="I1375" i="27"/>
  <c r="I1376" i="27"/>
  <c r="I1377" i="27"/>
  <c r="I1378" i="27"/>
  <c r="I1379" i="27"/>
  <c r="I1380" i="27"/>
  <c r="I1381" i="27"/>
  <c r="I1382" i="27"/>
  <c r="I1383" i="27"/>
  <c r="I1384" i="27"/>
  <c r="I1385" i="27"/>
  <c r="I1386" i="27"/>
  <c r="I1387" i="27"/>
  <c r="I1388" i="27"/>
  <c r="I1389" i="27"/>
  <c r="I1390" i="27"/>
  <c r="I1391" i="27"/>
  <c r="I1392" i="27"/>
  <c r="I1393" i="27"/>
  <c r="I1394" i="27"/>
  <c r="I1395" i="27"/>
  <c r="I1396" i="27"/>
  <c r="I1397" i="27"/>
  <c r="I1398" i="27"/>
  <c r="I1399" i="27"/>
  <c r="I1400" i="27"/>
  <c r="I1401" i="27"/>
  <c r="I1402" i="27"/>
  <c r="I1403" i="27"/>
  <c r="I1404" i="27"/>
  <c r="I1405" i="27"/>
  <c r="I1406" i="27"/>
  <c r="I1407" i="27"/>
  <c r="I1408" i="27"/>
  <c r="I1409" i="27"/>
  <c r="I1410" i="27"/>
  <c r="I1411" i="27"/>
  <c r="I1412" i="27"/>
  <c r="I1413" i="27"/>
  <c r="I1414" i="27"/>
  <c r="I1415" i="27"/>
  <c r="I1416" i="27"/>
  <c r="I1417" i="27"/>
  <c r="I1418" i="27"/>
  <c r="I1419" i="27"/>
  <c r="I1420" i="27"/>
  <c r="I1421" i="27"/>
  <c r="I1422" i="27"/>
  <c r="I1423" i="27"/>
  <c r="I1424" i="27"/>
  <c r="I1425" i="27"/>
  <c r="I1426" i="27"/>
  <c r="I1427" i="27"/>
  <c r="I1428" i="27"/>
  <c r="I1429" i="27"/>
  <c r="I1430" i="27"/>
  <c r="I1431" i="27"/>
  <c r="I1432" i="27"/>
  <c r="I1433" i="27"/>
  <c r="I1434" i="27"/>
  <c r="I1435" i="27"/>
  <c r="I1436" i="27"/>
  <c r="I1437" i="27"/>
  <c r="I1438" i="27"/>
  <c r="I1439" i="27"/>
  <c r="I1440" i="27"/>
  <c r="I1441" i="27"/>
  <c r="I1442" i="27"/>
  <c r="I1443" i="27"/>
  <c r="I1444" i="27"/>
  <c r="I1445" i="27"/>
  <c r="I1446" i="27"/>
  <c r="I1447" i="27"/>
  <c r="I1448" i="27"/>
  <c r="I1449" i="27"/>
  <c r="I1450" i="27"/>
  <c r="I1451" i="27"/>
  <c r="I1452" i="27"/>
  <c r="I1453" i="27"/>
  <c r="I1454" i="27"/>
  <c r="I1455" i="27"/>
  <c r="I1456" i="27"/>
  <c r="I1457" i="27"/>
  <c r="I1458" i="27"/>
  <c r="I1459" i="27"/>
  <c r="I1460" i="27"/>
  <c r="I1461" i="27"/>
  <c r="I1462" i="27"/>
  <c r="I1463" i="27"/>
  <c r="I1464" i="27"/>
  <c r="I1465" i="27"/>
  <c r="I1466" i="27"/>
  <c r="I1467" i="27"/>
  <c r="I1468" i="27"/>
  <c r="I1469" i="27"/>
  <c r="I1470" i="27"/>
  <c r="I1471" i="27"/>
  <c r="I1472" i="27"/>
  <c r="I1473" i="27"/>
  <c r="I1474" i="27"/>
  <c r="I1475" i="27"/>
  <c r="I1476" i="27"/>
  <c r="I1477" i="27"/>
  <c r="I1478" i="27"/>
  <c r="I1479" i="27"/>
  <c r="I1480" i="27"/>
  <c r="I1481" i="27"/>
  <c r="I1482" i="27"/>
  <c r="I1483" i="27"/>
  <c r="I1484" i="27"/>
  <c r="I1485" i="27"/>
  <c r="I1486" i="27"/>
  <c r="I1487" i="27"/>
  <c r="I1488" i="27"/>
  <c r="I1489" i="27"/>
  <c r="I1490" i="27"/>
  <c r="I1491" i="27"/>
  <c r="I1492" i="27"/>
  <c r="I1493" i="27"/>
  <c r="I1494" i="27"/>
  <c r="I1495" i="27"/>
  <c r="I1496" i="27"/>
  <c r="I1497" i="27"/>
  <c r="I1498" i="27"/>
  <c r="I1499" i="27"/>
  <c r="I1500" i="27"/>
  <c r="I1501" i="27"/>
  <c r="I1502" i="27"/>
  <c r="I1503" i="27"/>
  <c r="I1504" i="27"/>
  <c r="I1505" i="27"/>
  <c r="I1506" i="27"/>
  <c r="I1507" i="27"/>
  <c r="I1508" i="27"/>
  <c r="I1509" i="27"/>
  <c r="I1510" i="27"/>
  <c r="I1511" i="27"/>
  <c r="I1512" i="27"/>
  <c r="I1513" i="27"/>
  <c r="I1514" i="27"/>
  <c r="I1515" i="27"/>
  <c r="I1516" i="27"/>
  <c r="I1517" i="27"/>
  <c r="I1518" i="27"/>
  <c r="I1519" i="27"/>
  <c r="I1520" i="27"/>
  <c r="I1521" i="27"/>
  <c r="I1522" i="27"/>
  <c r="I1523" i="27"/>
  <c r="I1524" i="27"/>
  <c r="I1525" i="27"/>
  <c r="I1526" i="27"/>
  <c r="I1527" i="27"/>
  <c r="I1528" i="27"/>
  <c r="I1529" i="27"/>
  <c r="I1530" i="27"/>
  <c r="I1531" i="27"/>
  <c r="I1532" i="27"/>
  <c r="I1533" i="27"/>
  <c r="I1534" i="27"/>
  <c r="I1535" i="27"/>
  <c r="I1536" i="27"/>
  <c r="I1537" i="27"/>
  <c r="I1538" i="27"/>
  <c r="I1539" i="27"/>
  <c r="I1540" i="27"/>
  <c r="I1541" i="27"/>
  <c r="I1542" i="27"/>
  <c r="I1543" i="27"/>
  <c r="I1544" i="27"/>
  <c r="I1545" i="27"/>
  <c r="I1546" i="27"/>
  <c r="I1547" i="27"/>
  <c r="I1548" i="27"/>
  <c r="I1549" i="27"/>
  <c r="I1550" i="27"/>
  <c r="I1551" i="27"/>
  <c r="I1552" i="27"/>
  <c r="I1553" i="27"/>
  <c r="I1554" i="27"/>
  <c r="I1555" i="27"/>
  <c r="I1556" i="27"/>
  <c r="I1557" i="27"/>
  <c r="I1558" i="27"/>
  <c r="I1559" i="27"/>
  <c r="I1560" i="27"/>
  <c r="I1561" i="27"/>
  <c r="I1562" i="27"/>
  <c r="I1563" i="27"/>
  <c r="I1564" i="27"/>
  <c r="I1565" i="27"/>
  <c r="I1566" i="27"/>
  <c r="I1567" i="27"/>
  <c r="I1568" i="27"/>
  <c r="I1569" i="27"/>
  <c r="I1570" i="27"/>
  <c r="I1571" i="27"/>
  <c r="I1572" i="27"/>
  <c r="I1573" i="27"/>
  <c r="I1574" i="27"/>
  <c r="I1575" i="27"/>
  <c r="I1576" i="27"/>
  <c r="I1577" i="27"/>
  <c r="I1578" i="27"/>
  <c r="I1579" i="27"/>
  <c r="I1580" i="27"/>
  <c r="I1581" i="27"/>
  <c r="I1582" i="27"/>
  <c r="I1583" i="27"/>
  <c r="I1584" i="27"/>
  <c r="I1585" i="27"/>
  <c r="I1586" i="27"/>
  <c r="I1587" i="27"/>
  <c r="I1588" i="27"/>
  <c r="I1589" i="27"/>
  <c r="I1590" i="27"/>
  <c r="I1591" i="27"/>
  <c r="I1592" i="27"/>
  <c r="I1593" i="27"/>
  <c r="I1594" i="27"/>
  <c r="I1595" i="27"/>
  <c r="I1596" i="27"/>
  <c r="I1597" i="27"/>
  <c r="I1598" i="27"/>
  <c r="I1599" i="27"/>
  <c r="I1600" i="27"/>
  <c r="I1601" i="27"/>
  <c r="I1602" i="27"/>
  <c r="I1603" i="27"/>
  <c r="I1604" i="27"/>
  <c r="I1605" i="27"/>
  <c r="I1606" i="27"/>
  <c r="I1607" i="27"/>
  <c r="I1608" i="27"/>
  <c r="I1609" i="27"/>
  <c r="I1610" i="27"/>
  <c r="I1611" i="27"/>
  <c r="I1612" i="27"/>
  <c r="I1613" i="27"/>
  <c r="I1614" i="27"/>
  <c r="I1615" i="27"/>
  <c r="I1616" i="27"/>
  <c r="I1617" i="27"/>
  <c r="I1618" i="27"/>
  <c r="I1619" i="27"/>
  <c r="I1620" i="27"/>
  <c r="I1621" i="27"/>
  <c r="I1622" i="27"/>
  <c r="I1623" i="27"/>
  <c r="I1624" i="27"/>
  <c r="I1625" i="27"/>
  <c r="I1626" i="27"/>
  <c r="I1627" i="27"/>
  <c r="I1628" i="27"/>
  <c r="I1629" i="27"/>
  <c r="I1630" i="27"/>
  <c r="I1631" i="27"/>
  <c r="I1632" i="27"/>
  <c r="I1633" i="27"/>
  <c r="I1634" i="27"/>
  <c r="I1635" i="27"/>
  <c r="I1636" i="27"/>
  <c r="I1637" i="27"/>
  <c r="I1638" i="27"/>
  <c r="I1639" i="27"/>
  <c r="I1640" i="27"/>
  <c r="I1641" i="27"/>
  <c r="I1642" i="27"/>
  <c r="I1643" i="27"/>
  <c r="I1644" i="27"/>
  <c r="I1645" i="27"/>
  <c r="I1646" i="27"/>
  <c r="I1647" i="27"/>
  <c r="I1648" i="27"/>
  <c r="I1649" i="27"/>
  <c r="I1650" i="27"/>
  <c r="I1651" i="27"/>
  <c r="I1652" i="27"/>
  <c r="I1653" i="27"/>
  <c r="I1654" i="27"/>
  <c r="I1655" i="27"/>
  <c r="I1656" i="27"/>
  <c r="I1657" i="27"/>
  <c r="I1658" i="27"/>
  <c r="I1659" i="27"/>
  <c r="I1660" i="27"/>
  <c r="I1661" i="27"/>
  <c r="I1662" i="27"/>
  <c r="I1663" i="27"/>
  <c r="I1664" i="27"/>
  <c r="I1665" i="27"/>
  <c r="I1666" i="27"/>
  <c r="I1667" i="27"/>
  <c r="I1668" i="27"/>
  <c r="I1669" i="27"/>
  <c r="I1670" i="27"/>
  <c r="I1671" i="27"/>
  <c r="I1672" i="27"/>
  <c r="I1673" i="27"/>
  <c r="I1674" i="27"/>
  <c r="I1675" i="27"/>
  <c r="I1676" i="27"/>
  <c r="I1677" i="27"/>
  <c r="I1678" i="27"/>
  <c r="I1679" i="27"/>
  <c r="I1680" i="27"/>
  <c r="I1681" i="27"/>
  <c r="I1682" i="27"/>
  <c r="I1683" i="27"/>
  <c r="I1684" i="27"/>
  <c r="I1685" i="27"/>
  <c r="I1686" i="27"/>
  <c r="I1687" i="27"/>
  <c r="I1688" i="27"/>
  <c r="I1689" i="27"/>
  <c r="I1690" i="27"/>
  <c r="I1691" i="27"/>
  <c r="I1692" i="27"/>
  <c r="I1693" i="27"/>
  <c r="I1694" i="27"/>
  <c r="I1695" i="27"/>
  <c r="I1696" i="27"/>
  <c r="I1697" i="27"/>
  <c r="I1698" i="27"/>
  <c r="I1699" i="27"/>
  <c r="I1700" i="27"/>
  <c r="I1701" i="27"/>
  <c r="I1702" i="27"/>
  <c r="I1703" i="27"/>
  <c r="I1704" i="27"/>
  <c r="I1705" i="27"/>
  <c r="I1706" i="27"/>
  <c r="I1707" i="27"/>
  <c r="I1708" i="27"/>
  <c r="I1709" i="27"/>
  <c r="I1710" i="27"/>
  <c r="I1711" i="27"/>
  <c r="I1712" i="27"/>
  <c r="I1713" i="27"/>
  <c r="I1714" i="27"/>
  <c r="I1715" i="27"/>
  <c r="I1716" i="27"/>
  <c r="I1717" i="27"/>
  <c r="I1718" i="27"/>
  <c r="I1719" i="27"/>
  <c r="I1720" i="27"/>
  <c r="I1721" i="27"/>
  <c r="I1722" i="27"/>
  <c r="I1723" i="27"/>
  <c r="I1724" i="27"/>
  <c r="I1725" i="27"/>
  <c r="I1726" i="27"/>
  <c r="I1727" i="27"/>
  <c r="I1728" i="27"/>
  <c r="I1729" i="27"/>
  <c r="I1730" i="27"/>
  <c r="I1731" i="27"/>
  <c r="I1732" i="27"/>
  <c r="I1733" i="27"/>
  <c r="I1734" i="27"/>
  <c r="I1735" i="27"/>
  <c r="I1736" i="27"/>
  <c r="I1737" i="27"/>
  <c r="I1738" i="27"/>
  <c r="I1739" i="27"/>
  <c r="I1740" i="27"/>
  <c r="I1741" i="27"/>
  <c r="I1742" i="27"/>
  <c r="I1743" i="27"/>
  <c r="I1744" i="27"/>
  <c r="I1745" i="27"/>
  <c r="I1746" i="27"/>
  <c r="I1747" i="27"/>
  <c r="I1748" i="27"/>
  <c r="I1749" i="27"/>
  <c r="I1750" i="27"/>
  <c r="I1751" i="27"/>
  <c r="I1752" i="27"/>
  <c r="I1753" i="27"/>
  <c r="I1754" i="27"/>
  <c r="I1755" i="27"/>
  <c r="I1756" i="27"/>
  <c r="I1757" i="27"/>
  <c r="I1758" i="27"/>
  <c r="I1759" i="27"/>
  <c r="I1760" i="27"/>
  <c r="I1761" i="27"/>
  <c r="I1762" i="27"/>
  <c r="I1763" i="27"/>
  <c r="I1764" i="27"/>
  <c r="I1765" i="27"/>
  <c r="I1766" i="27"/>
  <c r="I1767" i="27"/>
  <c r="I1768" i="27"/>
  <c r="I1769" i="27"/>
  <c r="I1770" i="27"/>
  <c r="I1771" i="27"/>
  <c r="I1772" i="27"/>
  <c r="I1773" i="27"/>
  <c r="I1774" i="27"/>
  <c r="I1775" i="27"/>
  <c r="I1776" i="27"/>
  <c r="I1777" i="27"/>
  <c r="I1778" i="27"/>
  <c r="I1779" i="27"/>
  <c r="I1780" i="27"/>
  <c r="I1781" i="27"/>
  <c r="I1782" i="27"/>
  <c r="I1783" i="27"/>
  <c r="I1784" i="27"/>
  <c r="I1785" i="27"/>
  <c r="I1786" i="27"/>
  <c r="I1787" i="27"/>
  <c r="I1788" i="27"/>
  <c r="I1789" i="27"/>
  <c r="I1790" i="27"/>
  <c r="I1791" i="27"/>
  <c r="I1792" i="27"/>
  <c r="I1793" i="27"/>
  <c r="I1794" i="27"/>
  <c r="I1795" i="27"/>
  <c r="I1796" i="27"/>
  <c r="I1797" i="27"/>
  <c r="I1798" i="27"/>
  <c r="I1799" i="27"/>
  <c r="I1800" i="27"/>
  <c r="I1801" i="27"/>
  <c r="I1802" i="27"/>
  <c r="I1803" i="27"/>
  <c r="I1804" i="27"/>
  <c r="I1805" i="27"/>
  <c r="I1806" i="27"/>
  <c r="I1807" i="27"/>
  <c r="I1808" i="27"/>
  <c r="I1809" i="27"/>
  <c r="I1810" i="27"/>
  <c r="I1811" i="27"/>
  <c r="I1812" i="27"/>
  <c r="I1813" i="27"/>
  <c r="I1814" i="27"/>
  <c r="I1815" i="27"/>
  <c r="I1816" i="27"/>
  <c r="I1817" i="27"/>
  <c r="I1818" i="27"/>
  <c r="I1819" i="27"/>
  <c r="I1820" i="27"/>
  <c r="I1821" i="27"/>
  <c r="I1822" i="27"/>
  <c r="I1823" i="27"/>
  <c r="I1824" i="27"/>
  <c r="I1825" i="27"/>
  <c r="I1826" i="27"/>
  <c r="I1827" i="27"/>
  <c r="I1828" i="27"/>
  <c r="I1829" i="27"/>
  <c r="I1830" i="27"/>
  <c r="I1831" i="27"/>
  <c r="I1832" i="27"/>
  <c r="I1833" i="27"/>
  <c r="I1834" i="27"/>
  <c r="I1835" i="27"/>
  <c r="I1836" i="27"/>
  <c r="I1837" i="27"/>
  <c r="I1838" i="27"/>
  <c r="I1839" i="27"/>
  <c r="I1840" i="27"/>
  <c r="I1841" i="27"/>
  <c r="I1842" i="27"/>
  <c r="I1843" i="27"/>
  <c r="I1844" i="27"/>
  <c r="I1845" i="27"/>
  <c r="I1846" i="27"/>
  <c r="I1847" i="27"/>
  <c r="I1848" i="27"/>
  <c r="I1849" i="27"/>
  <c r="I1850" i="27"/>
  <c r="I1851" i="27"/>
  <c r="I1852" i="27"/>
  <c r="I1853" i="27"/>
  <c r="I1854" i="27"/>
  <c r="I1855" i="27"/>
  <c r="I1856" i="27"/>
  <c r="I1857" i="27"/>
  <c r="I1858" i="27"/>
  <c r="I1859" i="27"/>
  <c r="I1860" i="27"/>
  <c r="I1861" i="27"/>
  <c r="I1862" i="27"/>
  <c r="I1863" i="27"/>
  <c r="I1864" i="27"/>
  <c r="I1865" i="27"/>
  <c r="I1866" i="27"/>
  <c r="I1867" i="27"/>
  <c r="I1868" i="27"/>
  <c r="I1869" i="27"/>
  <c r="I1870" i="27"/>
  <c r="I1871" i="27"/>
  <c r="I1872" i="27"/>
  <c r="I1873" i="27"/>
  <c r="I1874" i="27"/>
  <c r="I1875" i="27"/>
  <c r="I1876" i="27"/>
  <c r="I1877" i="27"/>
  <c r="I1878" i="27"/>
  <c r="I1879" i="27"/>
  <c r="I1880" i="27"/>
  <c r="I1881" i="27"/>
  <c r="I1882" i="27"/>
  <c r="I1883" i="27"/>
  <c r="I1884" i="27"/>
  <c r="I1885" i="27"/>
  <c r="I1886" i="27"/>
  <c r="I1887" i="27"/>
  <c r="I1888" i="27"/>
  <c r="I1889" i="27"/>
  <c r="I1890" i="27"/>
  <c r="I1891" i="27"/>
  <c r="I1892" i="27"/>
  <c r="I1893" i="27"/>
  <c r="I1894" i="27"/>
  <c r="I1895" i="27"/>
  <c r="I1896" i="27"/>
  <c r="I1897" i="27"/>
  <c r="I1898" i="27"/>
  <c r="I1899" i="27"/>
  <c r="I1900" i="27"/>
  <c r="I1901" i="27"/>
  <c r="I1902" i="27"/>
  <c r="I1903" i="27"/>
  <c r="I1904" i="27"/>
  <c r="I1905" i="27"/>
  <c r="I1906" i="27"/>
  <c r="I1907" i="27"/>
  <c r="I1908" i="27"/>
  <c r="I1909" i="27"/>
  <c r="I1910" i="27"/>
  <c r="I1911" i="27"/>
  <c r="I1912" i="27"/>
  <c r="I1913" i="27"/>
  <c r="I1914" i="27"/>
  <c r="I1915" i="27"/>
  <c r="I1916" i="27"/>
  <c r="I1917" i="27"/>
  <c r="I1918" i="27"/>
  <c r="I1919" i="27"/>
  <c r="I1920" i="27"/>
  <c r="I1921" i="27"/>
  <c r="I1922" i="27"/>
  <c r="I1923" i="27"/>
  <c r="I1924" i="27"/>
  <c r="I1925" i="27"/>
  <c r="I1926" i="27"/>
  <c r="I1927" i="27"/>
  <c r="I1928" i="27"/>
  <c r="I1929" i="27"/>
  <c r="I1930" i="27"/>
  <c r="I1931" i="27"/>
  <c r="I1932" i="27"/>
  <c r="I1933" i="27"/>
  <c r="I1934" i="27"/>
  <c r="I1935" i="27"/>
  <c r="I1936" i="27"/>
  <c r="I1937" i="27"/>
  <c r="I1938" i="27"/>
  <c r="I1939" i="27"/>
  <c r="I1940" i="27"/>
  <c r="I1941" i="27"/>
  <c r="I1942" i="27"/>
  <c r="I1943" i="27"/>
  <c r="I1944" i="27"/>
  <c r="I1945" i="27"/>
  <c r="I1946" i="27"/>
  <c r="I1947" i="27"/>
  <c r="I1948" i="27"/>
  <c r="I1949" i="27"/>
  <c r="I1950" i="27"/>
  <c r="I1951" i="27"/>
  <c r="I1952" i="27"/>
  <c r="I1953" i="27"/>
  <c r="I1954" i="27"/>
  <c r="I1955" i="27"/>
  <c r="I1956" i="27"/>
  <c r="I1957" i="27"/>
  <c r="I1958" i="27"/>
  <c r="I1959" i="27"/>
  <c r="I1960" i="27"/>
  <c r="I1961" i="27"/>
  <c r="I1962" i="27"/>
  <c r="I1963" i="27"/>
  <c r="I1964" i="27"/>
  <c r="I1965" i="27"/>
  <c r="I1966" i="27"/>
  <c r="I1967" i="27"/>
  <c r="I1968" i="27"/>
  <c r="I1969" i="27"/>
  <c r="I1970" i="27"/>
  <c r="I1971" i="27"/>
  <c r="I1972" i="27"/>
  <c r="I1973" i="27"/>
  <c r="I1974" i="27"/>
  <c r="I1975" i="27"/>
  <c r="I1976" i="27"/>
  <c r="I1977" i="27"/>
  <c r="I1978" i="27"/>
  <c r="I1979" i="27"/>
  <c r="I1980" i="27"/>
  <c r="I1981" i="27"/>
  <c r="I1982" i="27"/>
  <c r="I1983" i="27"/>
  <c r="I1984" i="27"/>
  <c r="I1985" i="27"/>
  <c r="I1986" i="27"/>
  <c r="I1987" i="27"/>
  <c r="I1988" i="27"/>
  <c r="I1989" i="27"/>
  <c r="I1990" i="27"/>
  <c r="I1991" i="27"/>
  <c r="I1992" i="27"/>
  <c r="I1993" i="27"/>
  <c r="I1994" i="27"/>
  <c r="I1995" i="27"/>
  <c r="I1996" i="27"/>
  <c r="I1997" i="27"/>
  <c r="I1998" i="27"/>
  <c r="I1999" i="27"/>
  <c r="I2000" i="27"/>
  <c r="I1" i="27"/>
  <c r="H4" i="27"/>
  <c r="H5" i="27"/>
  <c r="H6" i="27" s="1"/>
  <c r="H7" i="27" s="1"/>
  <c r="H8" i="27" s="1"/>
  <c r="H9" i="27" s="1"/>
  <c r="H10" i="27" s="1"/>
  <c r="H11" i="27" s="1"/>
  <c r="H12" i="27" s="1"/>
  <c r="H13" i="27" s="1"/>
  <c r="H14" i="27" s="1"/>
  <c r="H15" i="27" s="1"/>
  <c r="H16" i="27" s="1"/>
  <c r="H17" i="27" s="1"/>
  <c r="H18" i="27" s="1"/>
  <c r="H19" i="27" s="1"/>
  <c r="H20" i="27" s="1"/>
  <c r="H21" i="27" s="1"/>
  <c r="H22" i="27" s="1"/>
  <c r="H23" i="27" s="1"/>
  <c r="H24" i="27" s="1"/>
  <c r="H25" i="27" s="1"/>
  <c r="H26" i="27" s="1"/>
  <c r="H27" i="27" s="1"/>
  <c r="H28" i="27" s="1"/>
  <c r="H29" i="27" s="1"/>
  <c r="H30" i="27" s="1"/>
  <c r="H31" i="27" s="1"/>
  <c r="H32" i="27" s="1"/>
  <c r="H33" i="27" s="1"/>
  <c r="H34" i="27" s="1"/>
  <c r="H35" i="27" s="1"/>
  <c r="H36" i="27" s="1"/>
  <c r="H37" i="27" s="1"/>
  <c r="H38" i="27" s="1"/>
  <c r="H39" i="27" s="1"/>
  <c r="H40" i="27" s="1"/>
  <c r="H41" i="27" s="1"/>
  <c r="H42" i="27" s="1"/>
  <c r="H43" i="27" s="1"/>
  <c r="H44" i="27" s="1"/>
  <c r="H45" i="27" s="1"/>
  <c r="H46" i="27" s="1"/>
  <c r="H47" i="27" s="1"/>
  <c r="H48" i="27" s="1"/>
  <c r="H49" i="27" s="1"/>
  <c r="H50" i="27" s="1"/>
  <c r="H51" i="27" s="1"/>
  <c r="H52" i="27" s="1"/>
  <c r="H53" i="27" s="1"/>
  <c r="H54" i="27" s="1"/>
  <c r="H55" i="27" s="1"/>
  <c r="H56" i="27" s="1"/>
  <c r="H57" i="27" s="1"/>
  <c r="H58" i="27" s="1"/>
  <c r="H59" i="27" s="1"/>
  <c r="H60" i="27" s="1"/>
  <c r="H61" i="27" s="1"/>
  <c r="H62" i="27" s="1"/>
  <c r="H63" i="27" s="1"/>
  <c r="H64" i="27" s="1"/>
  <c r="H65" i="27" s="1"/>
  <c r="H66" i="27" s="1"/>
  <c r="H67" i="27" s="1"/>
  <c r="H68" i="27" s="1"/>
  <c r="H69" i="27" s="1"/>
  <c r="H70" i="27" s="1"/>
  <c r="H71" i="27" s="1"/>
  <c r="H72" i="27" s="1"/>
  <c r="H73" i="27" s="1"/>
  <c r="H74" i="27" s="1"/>
  <c r="H75" i="27" s="1"/>
  <c r="H76" i="27" s="1"/>
  <c r="H77" i="27" s="1"/>
  <c r="H78" i="27" s="1"/>
  <c r="H79" i="27" s="1"/>
  <c r="H80" i="27" s="1"/>
  <c r="H81" i="27" s="1"/>
  <c r="H82" i="27" s="1"/>
  <c r="H83" i="27" s="1"/>
  <c r="H84" i="27" s="1"/>
  <c r="H85" i="27" s="1"/>
  <c r="H86" i="27" s="1"/>
  <c r="H87" i="27" s="1"/>
  <c r="H88" i="27" s="1"/>
  <c r="H89" i="27" s="1"/>
  <c r="H90" i="27" s="1"/>
  <c r="H91" i="27" s="1"/>
  <c r="H92" i="27" s="1"/>
  <c r="H93" i="27" s="1"/>
  <c r="H94" i="27" s="1"/>
  <c r="H95" i="27" s="1"/>
  <c r="H96" i="27" s="1"/>
  <c r="H97" i="27" s="1"/>
  <c r="H98" i="27" s="1"/>
  <c r="H99" i="27" s="1"/>
  <c r="H100" i="27" s="1"/>
  <c r="H101" i="27" s="1"/>
  <c r="H102" i="27" s="1"/>
  <c r="H103" i="27" s="1"/>
  <c r="H104" i="27" s="1"/>
  <c r="H105" i="27" s="1"/>
  <c r="H106" i="27" s="1"/>
  <c r="H107" i="27" s="1"/>
  <c r="H108" i="27" s="1"/>
  <c r="H109" i="27" s="1"/>
  <c r="H110" i="27" s="1"/>
  <c r="H111" i="27" s="1"/>
  <c r="H112" i="27" s="1"/>
  <c r="H113" i="27" s="1"/>
  <c r="H114" i="27" s="1"/>
  <c r="H115" i="27" s="1"/>
  <c r="H116" i="27" s="1"/>
  <c r="H117" i="27" s="1"/>
  <c r="H118" i="27" s="1"/>
  <c r="H119" i="27" s="1"/>
  <c r="H120" i="27" s="1"/>
  <c r="H121" i="27" s="1"/>
  <c r="H122" i="27" s="1"/>
  <c r="H123" i="27" s="1"/>
  <c r="H124" i="27" s="1"/>
  <c r="H125" i="27" s="1"/>
  <c r="H126" i="27" s="1"/>
  <c r="H127" i="27" s="1"/>
  <c r="H128" i="27" s="1"/>
  <c r="H129" i="27" s="1"/>
  <c r="H130" i="27" s="1"/>
  <c r="H131" i="27" s="1"/>
  <c r="H132" i="27" s="1"/>
  <c r="H133" i="27" s="1"/>
  <c r="H134" i="27" s="1"/>
  <c r="H135" i="27" s="1"/>
  <c r="H136" i="27" s="1"/>
  <c r="H137" i="27" s="1"/>
  <c r="H138" i="27" s="1"/>
  <c r="H139" i="27" s="1"/>
  <c r="H140" i="27" s="1"/>
  <c r="H141" i="27" s="1"/>
  <c r="H142" i="27" s="1"/>
  <c r="H143" i="27" s="1"/>
  <c r="H144" i="27" s="1"/>
  <c r="H145" i="27" s="1"/>
  <c r="H146" i="27" s="1"/>
  <c r="H147" i="27" s="1"/>
  <c r="H148" i="27" s="1"/>
  <c r="H149" i="27" s="1"/>
  <c r="H150" i="27" s="1"/>
  <c r="H151" i="27" s="1"/>
  <c r="H152" i="27" s="1"/>
  <c r="H153" i="27" s="1"/>
  <c r="H154" i="27" s="1"/>
  <c r="H155" i="27" s="1"/>
  <c r="H156" i="27" s="1"/>
  <c r="H157" i="27" s="1"/>
  <c r="H158" i="27" s="1"/>
  <c r="H159" i="27" s="1"/>
  <c r="H160" i="27" s="1"/>
  <c r="H161" i="27" s="1"/>
  <c r="H162" i="27" s="1"/>
  <c r="H163" i="27" s="1"/>
  <c r="H164" i="27" s="1"/>
  <c r="H165" i="27" s="1"/>
  <c r="H166" i="27" s="1"/>
  <c r="H167" i="27" s="1"/>
  <c r="H168" i="27" s="1"/>
  <c r="H169" i="27" s="1"/>
  <c r="H170" i="27" s="1"/>
  <c r="H171" i="27" s="1"/>
  <c r="H172" i="27" s="1"/>
  <c r="H173" i="27" s="1"/>
  <c r="H174" i="27" s="1"/>
  <c r="H175" i="27" s="1"/>
  <c r="H176" i="27" s="1"/>
  <c r="H177" i="27" s="1"/>
  <c r="H178" i="27" s="1"/>
  <c r="H179" i="27" s="1"/>
  <c r="H180" i="27" s="1"/>
  <c r="H181" i="27" s="1"/>
  <c r="H182" i="27" s="1"/>
  <c r="H183" i="27" s="1"/>
  <c r="H184" i="27" s="1"/>
  <c r="H185" i="27" s="1"/>
  <c r="H186" i="27" s="1"/>
  <c r="H187" i="27" s="1"/>
  <c r="H188" i="27" s="1"/>
  <c r="H189" i="27" s="1"/>
  <c r="H190" i="27" s="1"/>
  <c r="H191" i="27" s="1"/>
  <c r="H192" i="27" s="1"/>
  <c r="H193" i="27" s="1"/>
  <c r="H194" i="27" s="1"/>
  <c r="H195" i="27" s="1"/>
  <c r="H196" i="27" s="1"/>
  <c r="H197" i="27" s="1"/>
  <c r="H198" i="27" s="1"/>
  <c r="H199" i="27" s="1"/>
  <c r="H200" i="27" s="1"/>
  <c r="H201" i="27" s="1"/>
  <c r="H202" i="27" s="1"/>
  <c r="H203" i="27" s="1"/>
  <c r="H204" i="27" s="1"/>
  <c r="H205" i="27" s="1"/>
  <c r="H206" i="27" s="1"/>
  <c r="H207" i="27" s="1"/>
  <c r="H208" i="27" s="1"/>
  <c r="H209" i="27" s="1"/>
  <c r="H210" i="27" s="1"/>
  <c r="H211" i="27" s="1"/>
  <c r="H212" i="27" s="1"/>
  <c r="H213" i="27" s="1"/>
  <c r="H214" i="27" s="1"/>
  <c r="H215" i="27" s="1"/>
  <c r="H216" i="27" s="1"/>
  <c r="H217" i="27" s="1"/>
  <c r="H218" i="27" s="1"/>
  <c r="H219" i="27" s="1"/>
  <c r="H220" i="27" s="1"/>
  <c r="H221" i="27" s="1"/>
  <c r="H222" i="27" s="1"/>
  <c r="H223" i="27" s="1"/>
  <c r="H224" i="27" s="1"/>
  <c r="H225" i="27" s="1"/>
  <c r="H226" i="27" s="1"/>
  <c r="H227" i="27" s="1"/>
  <c r="H228" i="27" s="1"/>
  <c r="H229" i="27" s="1"/>
  <c r="H230" i="27" s="1"/>
  <c r="H231" i="27" s="1"/>
  <c r="H232" i="27" s="1"/>
  <c r="H233" i="27" s="1"/>
  <c r="H234" i="27" s="1"/>
  <c r="H235" i="27" s="1"/>
  <c r="H236" i="27" s="1"/>
  <c r="H237" i="27" s="1"/>
  <c r="H238" i="27" s="1"/>
  <c r="H239" i="27" s="1"/>
  <c r="H240" i="27" s="1"/>
  <c r="H241" i="27" s="1"/>
  <c r="H242" i="27" s="1"/>
  <c r="H243" i="27" s="1"/>
  <c r="H244" i="27" s="1"/>
  <c r="H245" i="27" s="1"/>
  <c r="H246" i="27" s="1"/>
  <c r="H247" i="27" s="1"/>
  <c r="H248" i="27" s="1"/>
  <c r="H249" i="27" s="1"/>
  <c r="H250" i="27" s="1"/>
  <c r="H251" i="27" s="1"/>
  <c r="H252" i="27" s="1"/>
  <c r="H253" i="27" s="1"/>
  <c r="H254" i="27" s="1"/>
  <c r="H255" i="27" s="1"/>
  <c r="H256" i="27" s="1"/>
  <c r="H257" i="27" s="1"/>
  <c r="H258" i="27" s="1"/>
  <c r="H259" i="27" s="1"/>
  <c r="H260" i="27" s="1"/>
  <c r="H261" i="27" s="1"/>
  <c r="H262" i="27" s="1"/>
  <c r="H263" i="27" s="1"/>
  <c r="H264" i="27" s="1"/>
  <c r="H265" i="27" s="1"/>
  <c r="H266" i="27" s="1"/>
  <c r="H267" i="27" s="1"/>
  <c r="H268" i="27" s="1"/>
  <c r="H269" i="27" s="1"/>
  <c r="H270" i="27" s="1"/>
  <c r="H271" i="27" s="1"/>
  <c r="H272" i="27" s="1"/>
  <c r="H273" i="27" s="1"/>
  <c r="H274" i="27" s="1"/>
  <c r="H275" i="27" s="1"/>
  <c r="H276" i="27" s="1"/>
  <c r="H277" i="27" s="1"/>
  <c r="H278" i="27" s="1"/>
  <c r="H279" i="27" s="1"/>
  <c r="H280" i="27" s="1"/>
  <c r="H281" i="27" s="1"/>
  <c r="H282" i="27" s="1"/>
  <c r="H283" i="27" s="1"/>
  <c r="H284" i="27" s="1"/>
  <c r="H285" i="27" s="1"/>
  <c r="H286" i="27" s="1"/>
  <c r="H287" i="27" s="1"/>
  <c r="H288" i="27" s="1"/>
  <c r="H289" i="27" s="1"/>
  <c r="H290" i="27" s="1"/>
  <c r="H291" i="27" s="1"/>
  <c r="H292" i="27" s="1"/>
  <c r="H293" i="27" s="1"/>
  <c r="H294" i="27" s="1"/>
  <c r="H295" i="27" s="1"/>
  <c r="H296" i="27" s="1"/>
  <c r="H297" i="27" s="1"/>
  <c r="H298" i="27" s="1"/>
  <c r="H299" i="27" s="1"/>
  <c r="H300" i="27" s="1"/>
  <c r="H301" i="27" s="1"/>
  <c r="H302" i="27" s="1"/>
  <c r="H303" i="27" s="1"/>
  <c r="H304" i="27" s="1"/>
  <c r="H305" i="27" s="1"/>
  <c r="H306" i="27" s="1"/>
  <c r="H307" i="27" s="1"/>
  <c r="H308" i="27" s="1"/>
  <c r="H309" i="27" s="1"/>
  <c r="H310" i="27" s="1"/>
  <c r="H311" i="27" s="1"/>
  <c r="H312" i="27" s="1"/>
  <c r="H313" i="27" s="1"/>
  <c r="H314" i="27" s="1"/>
  <c r="H315" i="27" s="1"/>
  <c r="H316" i="27" s="1"/>
  <c r="H317" i="27" s="1"/>
  <c r="H318" i="27" s="1"/>
  <c r="H319" i="27" s="1"/>
  <c r="H320" i="27" s="1"/>
  <c r="H321" i="27" s="1"/>
  <c r="H322" i="27" s="1"/>
  <c r="H323" i="27" s="1"/>
  <c r="H324" i="27" s="1"/>
  <c r="H325" i="27" s="1"/>
  <c r="H326" i="27" s="1"/>
  <c r="H327" i="27" s="1"/>
  <c r="H328" i="27" s="1"/>
  <c r="H329" i="27" s="1"/>
  <c r="H330" i="27" s="1"/>
  <c r="H331" i="27" s="1"/>
  <c r="H332" i="27" s="1"/>
  <c r="H333" i="27" s="1"/>
  <c r="H334" i="27" s="1"/>
  <c r="H335" i="27" s="1"/>
  <c r="H336" i="27" s="1"/>
  <c r="H337" i="27" s="1"/>
  <c r="H338" i="27" s="1"/>
  <c r="H339" i="27" s="1"/>
  <c r="H340" i="27" s="1"/>
  <c r="H341" i="27" s="1"/>
  <c r="H342" i="27" s="1"/>
  <c r="H343" i="27" s="1"/>
  <c r="H344" i="27" s="1"/>
  <c r="H345" i="27" s="1"/>
  <c r="H346" i="27" s="1"/>
  <c r="H347" i="27" s="1"/>
  <c r="H348" i="27" s="1"/>
  <c r="H349" i="27" s="1"/>
  <c r="H350" i="27" s="1"/>
  <c r="H351" i="27" s="1"/>
  <c r="H352" i="27" s="1"/>
  <c r="H353" i="27" s="1"/>
  <c r="H354" i="27" s="1"/>
  <c r="H355" i="27" s="1"/>
  <c r="H356" i="27" s="1"/>
  <c r="H357" i="27" s="1"/>
  <c r="H358" i="27" s="1"/>
  <c r="H359" i="27" s="1"/>
  <c r="H360" i="27" s="1"/>
  <c r="H361" i="27" s="1"/>
  <c r="H362" i="27" s="1"/>
  <c r="H363" i="27" s="1"/>
  <c r="H364" i="27" s="1"/>
  <c r="H365" i="27" s="1"/>
  <c r="H366" i="27" s="1"/>
  <c r="H367" i="27" s="1"/>
  <c r="H368" i="27" s="1"/>
  <c r="H369" i="27" s="1"/>
  <c r="H370" i="27" s="1"/>
  <c r="H371" i="27" s="1"/>
  <c r="H372" i="27" s="1"/>
  <c r="H373" i="27" s="1"/>
  <c r="H374" i="27" s="1"/>
  <c r="H375" i="27" s="1"/>
  <c r="H376" i="27" s="1"/>
  <c r="H377" i="27" s="1"/>
  <c r="H378" i="27" s="1"/>
  <c r="H379" i="27" s="1"/>
  <c r="H380" i="27" s="1"/>
  <c r="H381" i="27" s="1"/>
  <c r="H382" i="27" s="1"/>
  <c r="H383" i="27" s="1"/>
  <c r="H384" i="27" s="1"/>
  <c r="H385" i="27" s="1"/>
  <c r="H386" i="27" s="1"/>
  <c r="H387" i="27" s="1"/>
  <c r="H388" i="27" s="1"/>
  <c r="H389" i="27" s="1"/>
  <c r="H390" i="27" s="1"/>
  <c r="H391" i="27" s="1"/>
  <c r="H392" i="27" s="1"/>
  <c r="H393" i="27" s="1"/>
  <c r="H394" i="27" s="1"/>
  <c r="H395" i="27" s="1"/>
  <c r="H396" i="27" s="1"/>
  <c r="H397" i="27" s="1"/>
  <c r="H398" i="27" s="1"/>
  <c r="H399" i="27" s="1"/>
  <c r="H400" i="27" s="1"/>
  <c r="H401" i="27" s="1"/>
  <c r="H402" i="27" s="1"/>
  <c r="H403" i="27" s="1"/>
  <c r="H404" i="27" s="1"/>
  <c r="H405" i="27" s="1"/>
  <c r="H406" i="27" s="1"/>
  <c r="H407" i="27" s="1"/>
  <c r="H408" i="27" s="1"/>
  <c r="H409" i="27" s="1"/>
  <c r="H410" i="27" s="1"/>
  <c r="H411" i="27" s="1"/>
  <c r="H412" i="27" s="1"/>
  <c r="H413" i="27" s="1"/>
  <c r="H414" i="27" s="1"/>
  <c r="H415" i="27" s="1"/>
  <c r="H416" i="27" s="1"/>
  <c r="H417" i="27" s="1"/>
  <c r="H418" i="27" s="1"/>
  <c r="H419" i="27" s="1"/>
  <c r="H420" i="27" s="1"/>
  <c r="H421" i="27" s="1"/>
  <c r="H422" i="27" s="1"/>
  <c r="H423" i="27" s="1"/>
  <c r="H424" i="27" s="1"/>
  <c r="H425" i="27" s="1"/>
  <c r="H426" i="27" s="1"/>
  <c r="H427" i="27" s="1"/>
  <c r="H428" i="27" s="1"/>
  <c r="H429" i="27" s="1"/>
  <c r="H430" i="27" s="1"/>
  <c r="H431" i="27" s="1"/>
  <c r="H432" i="27" s="1"/>
  <c r="H433" i="27" s="1"/>
  <c r="H434" i="27" s="1"/>
  <c r="H435" i="27" s="1"/>
  <c r="H436" i="27" s="1"/>
  <c r="H437" i="27" s="1"/>
  <c r="H438" i="27" s="1"/>
  <c r="H439" i="27" s="1"/>
  <c r="H440" i="27" s="1"/>
  <c r="H441" i="27" s="1"/>
  <c r="H442" i="27" s="1"/>
  <c r="H443" i="27" s="1"/>
  <c r="H444" i="27" s="1"/>
  <c r="H445" i="27" s="1"/>
  <c r="H446" i="27" s="1"/>
  <c r="H447" i="27" s="1"/>
  <c r="H448" i="27" s="1"/>
  <c r="H449" i="27" s="1"/>
  <c r="H450" i="27" s="1"/>
  <c r="H451" i="27" s="1"/>
  <c r="H452" i="27" s="1"/>
  <c r="H453" i="27" s="1"/>
  <c r="H454" i="27" s="1"/>
  <c r="H455" i="27" s="1"/>
  <c r="H456" i="27" s="1"/>
  <c r="H457" i="27" s="1"/>
  <c r="H458" i="27" s="1"/>
  <c r="H459" i="27" s="1"/>
  <c r="H460" i="27" s="1"/>
  <c r="H461" i="27" s="1"/>
  <c r="H462" i="27" s="1"/>
  <c r="H463" i="27" s="1"/>
  <c r="H464" i="27" s="1"/>
  <c r="H465" i="27" s="1"/>
  <c r="H466" i="27" s="1"/>
  <c r="H467" i="27" s="1"/>
  <c r="H468" i="27" s="1"/>
  <c r="H469" i="27" s="1"/>
  <c r="H470" i="27" s="1"/>
  <c r="H471" i="27" s="1"/>
  <c r="H472" i="27" s="1"/>
  <c r="H473" i="27" s="1"/>
  <c r="H474" i="27" s="1"/>
  <c r="H475" i="27" s="1"/>
  <c r="H476" i="27" s="1"/>
  <c r="H477" i="27" s="1"/>
  <c r="H478" i="27" s="1"/>
  <c r="H479" i="27" s="1"/>
  <c r="H480" i="27" s="1"/>
  <c r="H481" i="27" s="1"/>
  <c r="H482" i="27" s="1"/>
  <c r="H483" i="27" s="1"/>
  <c r="H484" i="27" s="1"/>
  <c r="H485" i="27" s="1"/>
  <c r="H486" i="27" s="1"/>
  <c r="H487" i="27" s="1"/>
  <c r="H488" i="27" s="1"/>
  <c r="H489" i="27" s="1"/>
  <c r="H490" i="27" s="1"/>
  <c r="H491" i="27" s="1"/>
  <c r="H492" i="27" s="1"/>
  <c r="H493" i="27" s="1"/>
  <c r="H494" i="27" s="1"/>
  <c r="H495" i="27" s="1"/>
  <c r="H496" i="27" s="1"/>
  <c r="H497" i="27" s="1"/>
  <c r="H498" i="27" s="1"/>
  <c r="H499" i="27" s="1"/>
  <c r="H500" i="27" s="1"/>
  <c r="H501" i="27" s="1"/>
  <c r="H502" i="27" s="1"/>
  <c r="H503" i="27" s="1"/>
  <c r="H504" i="27" s="1"/>
  <c r="H505" i="27" s="1"/>
  <c r="H506" i="27" s="1"/>
  <c r="H507" i="27" s="1"/>
  <c r="H508" i="27" s="1"/>
  <c r="H509" i="27" s="1"/>
  <c r="H510" i="27" s="1"/>
  <c r="H511" i="27" s="1"/>
  <c r="H512" i="27" s="1"/>
  <c r="H513" i="27" s="1"/>
  <c r="H514" i="27" s="1"/>
  <c r="H515" i="27" s="1"/>
  <c r="H516" i="27" s="1"/>
  <c r="H517" i="27" s="1"/>
  <c r="H518" i="27" s="1"/>
  <c r="H519" i="27" s="1"/>
  <c r="H520" i="27" s="1"/>
  <c r="H521" i="27" s="1"/>
  <c r="H522" i="27" s="1"/>
  <c r="H523" i="27" s="1"/>
  <c r="H524" i="27" s="1"/>
  <c r="H525" i="27" s="1"/>
  <c r="H526" i="27" s="1"/>
  <c r="H527" i="27" s="1"/>
  <c r="H528" i="27" s="1"/>
  <c r="H529" i="27" s="1"/>
  <c r="H530" i="27" s="1"/>
  <c r="H531" i="27" s="1"/>
  <c r="H532" i="27" s="1"/>
  <c r="H533" i="27" s="1"/>
  <c r="H534" i="27" s="1"/>
  <c r="H535" i="27" s="1"/>
  <c r="H536" i="27" s="1"/>
  <c r="H537" i="27" s="1"/>
  <c r="H538" i="27" s="1"/>
  <c r="H539" i="27" s="1"/>
  <c r="H540" i="27" s="1"/>
  <c r="H541" i="27" s="1"/>
  <c r="H542" i="27" s="1"/>
  <c r="H543" i="27" s="1"/>
  <c r="H544" i="27" s="1"/>
  <c r="H545" i="27" s="1"/>
  <c r="H546" i="27" s="1"/>
  <c r="H547" i="27" s="1"/>
  <c r="H548" i="27" s="1"/>
  <c r="H549" i="27" s="1"/>
  <c r="H550" i="27" s="1"/>
  <c r="H551" i="27" s="1"/>
  <c r="H552" i="27" s="1"/>
  <c r="H553" i="27" s="1"/>
  <c r="H554" i="27" s="1"/>
  <c r="H555" i="27" s="1"/>
  <c r="H556" i="27" s="1"/>
  <c r="H557" i="27" s="1"/>
  <c r="H558" i="27" s="1"/>
  <c r="H559" i="27" s="1"/>
  <c r="H560" i="27" s="1"/>
  <c r="H561" i="27" s="1"/>
  <c r="H562" i="27" s="1"/>
  <c r="H563" i="27" s="1"/>
  <c r="H564" i="27" s="1"/>
  <c r="H565" i="27" s="1"/>
  <c r="H566" i="27" s="1"/>
  <c r="H567" i="27" s="1"/>
  <c r="H568" i="27" s="1"/>
  <c r="H569" i="27" s="1"/>
  <c r="H570" i="27" s="1"/>
  <c r="H571" i="27" s="1"/>
  <c r="H572" i="27" s="1"/>
  <c r="H573" i="27" s="1"/>
  <c r="H574" i="27" s="1"/>
  <c r="H575" i="27" s="1"/>
  <c r="H576" i="27" s="1"/>
  <c r="H577" i="27" s="1"/>
  <c r="H578" i="27" s="1"/>
  <c r="H579" i="27" s="1"/>
  <c r="H580" i="27" s="1"/>
  <c r="H581" i="27" s="1"/>
  <c r="H582" i="27" s="1"/>
  <c r="H583" i="27" s="1"/>
  <c r="H584" i="27" s="1"/>
  <c r="H585" i="27" s="1"/>
  <c r="H586" i="27" s="1"/>
  <c r="H587" i="27" s="1"/>
  <c r="H588" i="27" s="1"/>
  <c r="H589" i="27" s="1"/>
  <c r="H590" i="27" s="1"/>
  <c r="H591" i="27" s="1"/>
  <c r="H592" i="27" s="1"/>
  <c r="H593" i="27" s="1"/>
  <c r="H594" i="27" s="1"/>
  <c r="H595" i="27" s="1"/>
  <c r="H596" i="27" s="1"/>
  <c r="H597" i="27" s="1"/>
  <c r="H598" i="27" s="1"/>
  <c r="H599" i="27" s="1"/>
  <c r="H600" i="27" s="1"/>
  <c r="H601" i="27" s="1"/>
  <c r="H602" i="27" s="1"/>
  <c r="H603" i="27" s="1"/>
  <c r="H604" i="27" s="1"/>
  <c r="H605" i="27" s="1"/>
  <c r="H606" i="27" s="1"/>
  <c r="H607" i="27" s="1"/>
  <c r="H608" i="27" s="1"/>
  <c r="H609" i="27" s="1"/>
  <c r="H610" i="27" s="1"/>
  <c r="H611" i="27" s="1"/>
  <c r="H612" i="27" s="1"/>
  <c r="H613" i="27" s="1"/>
  <c r="H614" i="27" s="1"/>
  <c r="H615" i="27" s="1"/>
  <c r="H616" i="27" s="1"/>
  <c r="H617" i="27" s="1"/>
  <c r="H618" i="27" s="1"/>
  <c r="H619" i="27" s="1"/>
  <c r="H620" i="27" s="1"/>
  <c r="H621" i="27" s="1"/>
  <c r="H622" i="27" s="1"/>
  <c r="H623" i="27" s="1"/>
  <c r="H624" i="27" s="1"/>
  <c r="H625" i="27" s="1"/>
  <c r="H626" i="27" s="1"/>
  <c r="H627" i="27" s="1"/>
  <c r="H628" i="27" s="1"/>
  <c r="H629" i="27" s="1"/>
  <c r="H630" i="27" s="1"/>
  <c r="H631" i="27" s="1"/>
  <c r="H632" i="27" s="1"/>
  <c r="H633" i="27" s="1"/>
  <c r="H634" i="27" s="1"/>
  <c r="H635" i="27" s="1"/>
  <c r="H636" i="27" s="1"/>
  <c r="H637" i="27" s="1"/>
  <c r="H638" i="27" s="1"/>
  <c r="H639" i="27" s="1"/>
  <c r="H640" i="27" s="1"/>
  <c r="H641" i="27" s="1"/>
  <c r="H642" i="27" s="1"/>
  <c r="H643" i="27" s="1"/>
  <c r="H644" i="27" s="1"/>
  <c r="H645" i="27" s="1"/>
  <c r="H646" i="27" s="1"/>
  <c r="H647" i="27" s="1"/>
  <c r="H648" i="27" s="1"/>
  <c r="H649" i="27" s="1"/>
  <c r="H650" i="27" s="1"/>
  <c r="H651" i="27" s="1"/>
  <c r="H652" i="27" s="1"/>
  <c r="H653" i="27" s="1"/>
  <c r="H654" i="27" s="1"/>
  <c r="H655" i="27" s="1"/>
  <c r="H656" i="27" s="1"/>
  <c r="H657" i="27" s="1"/>
  <c r="H658" i="27" s="1"/>
  <c r="H659" i="27" s="1"/>
  <c r="H660" i="27" s="1"/>
  <c r="H661" i="27" s="1"/>
  <c r="H662" i="27" s="1"/>
  <c r="H663" i="27" s="1"/>
  <c r="H664" i="27" s="1"/>
  <c r="H665" i="27" s="1"/>
  <c r="H666" i="27" s="1"/>
  <c r="H667" i="27" s="1"/>
  <c r="H668" i="27" s="1"/>
  <c r="H669" i="27" s="1"/>
  <c r="H670" i="27" s="1"/>
  <c r="H671" i="27" s="1"/>
  <c r="H672" i="27" s="1"/>
  <c r="H673" i="27" s="1"/>
  <c r="H674" i="27" s="1"/>
  <c r="H675" i="27" s="1"/>
  <c r="H676" i="27" s="1"/>
  <c r="H677" i="27" s="1"/>
  <c r="H678" i="27" s="1"/>
  <c r="H679" i="27" s="1"/>
  <c r="H680" i="27" s="1"/>
  <c r="H681" i="27" s="1"/>
  <c r="H682" i="27" s="1"/>
  <c r="H683" i="27" s="1"/>
  <c r="H684" i="27" s="1"/>
  <c r="H685" i="27" s="1"/>
  <c r="H686" i="27" s="1"/>
  <c r="H687" i="27" s="1"/>
  <c r="H688" i="27" s="1"/>
  <c r="H689" i="27" s="1"/>
  <c r="H690" i="27" s="1"/>
  <c r="H691" i="27" s="1"/>
  <c r="H692" i="27" s="1"/>
  <c r="H693" i="27" s="1"/>
  <c r="H694" i="27" s="1"/>
  <c r="H695" i="27" s="1"/>
  <c r="H696" i="27" s="1"/>
  <c r="H697" i="27" s="1"/>
  <c r="H698" i="27" s="1"/>
  <c r="H699" i="27" s="1"/>
  <c r="H700" i="27" s="1"/>
  <c r="H701" i="27" s="1"/>
  <c r="H702" i="27" s="1"/>
  <c r="H703" i="27" s="1"/>
  <c r="H704" i="27" s="1"/>
  <c r="H705" i="27" s="1"/>
  <c r="H706" i="27" s="1"/>
  <c r="H707" i="27" s="1"/>
  <c r="H708" i="27" s="1"/>
  <c r="H709" i="27" s="1"/>
  <c r="H710" i="27" s="1"/>
  <c r="H711" i="27" s="1"/>
  <c r="H712" i="27" s="1"/>
  <c r="H713" i="27" s="1"/>
  <c r="H714" i="27" s="1"/>
  <c r="H715" i="27" s="1"/>
  <c r="H716" i="27" s="1"/>
  <c r="H717" i="27" s="1"/>
  <c r="H718" i="27" s="1"/>
  <c r="H719" i="27" s="1"/>
  <c r="H720" i="27" s="1"/>
  <c r="H721" i="27" s="1"/>
  <c r="H722" i="27" s="1"/>
  <c r="H723" i="27" s="1"/>
  <c r="H724" i="27" s="1"/>
  <c r="H725" i="27" s="1"/>
  <c r="H726" i="27" s="1"/>
  <c r="H727" i="27" s="1"/>
  <c r="H728" i="27" s="1"/>
  <c r="H729" i="27" s="1"/>
  <c r="H730" i="27" s="1"/>
  <c r="H731" i="27" s="1"/>
  <c r="H732" i="27" s="1"/>
  <c r="H733" i="27" s="1"/>
  <c r="H734" i="27" s="1"/>
  <c r="H735" i="27" s="1"/>
  <c r="H736" i="27" s="1"/>
  <c r="H737" i="27" s="1"/>
  <c r="H738" i="27" s="1"/>
  <c r="H739" i="27" s="1"/>
  <c r="H740" i="27" s="1"/>
  <c r="H741" i="27" s="1"/>
  <c r="H742" i="27" s="1"/>
  <c r="H743" i="27" s="1"/>
  <c r="H744" i="27" s="1"/>
  <c r="H745" i="27" s="1"/>
  <c r="H746" i="27" s="1"/>
  <c r="H747" i="27" s="1"/>
  <c r="H748" i="27" s="1"/>
  <c r="H749" i="27" s="1"/>
  <c r="H750" i="27" s="1"/>
  <c r="H751" i="27" s="1"/>
  <c r="H752" i="27" s="1"/>
  <c r="H753" i="27" s="1"/>
  <c r="H754" i="27" s="1"/>
  <c r="H755" i="27" s="1"/>
  <c r="H756" i="27" s="1"/>
  <c r="H757" i="27" s="1"/>
  <c r="H758" i="27" s="1"/>
  <c r="H759" i="27" s="1"/>
  <c r="H760" i="27" s="1"/>
  <c r="H761" i="27" s="1"/>
  <c r="H762" i="27" s="1"/>
  <c r="H763" i="27" s="1"/>
  <c r="H764" i="27" s="1"/>
  <c r="H765" i="27" s="1"/>
  <c r="H766" i="27" s="1"/>
  <c r="H767" i="27" s="1"/>
  <c r="H768" i="27" s="1"/>
  <c r="H769" i="27" s="1"/>
  <c r="H770" i="27" s="1"/>
  <c r="H771" i="27" s="1"/>
  <c r="H772" i="27" s="1"/>
  <c r="H773" i="27" s="1"/>
  <c r="H774" i="27" s="1"/>
  <c r="H775" i="27" s="1"/>
  <c r="H776" i="27" s="1"/>
  <c r="H777" i="27" s="1"/>
  <c r="H778" i="27" s="1"/>
  <c r="H779" i="27" s="1"/>
  <c r="H780" i="27" s="1"/>
  <c r="H781" i="27" s="1"/>
  <c r="H782" i="27" s="1"/>
  <c r="H783" i="27" s="1"/>
  <c r="H784" i="27" s="1"/>
  <c r="H785" i="27" s="1"/>
  <c r="H786" i="27" s="1"/>
  <c r="H787" i="27" s="1"/>
  <c r="H788" i="27" s="1"/>
  <c r="H789" i="27" s="1"/>
  <c r="H790" i="27" s="1"/>
  <c r="H791" i="27" s="1"/>
  <c r="H792" i="27" s="1"/>
  <c r="H793" i="27" s="1"/>
  <c r="H794" i="27" s="1"/>
  <c r="H795" i="27" s="1"/>
  <c r="H796" i="27" s="1"/>
  <c r="H797" i="27" s="1"/>
  <c r="H798" i="27" s="1"/>
  <c r="H799" i="27" s="1"/>
  <c r="H800" i="27" s="1"/>
  <c r="H801" i="27" s="1"/>
  <c r="H802" i="27" s="1"/>
  <c r="H803" i="27" s="1"/>
  <c r="H804" i="27" s="1"/>
  <c r="H805" i="27" s="1"/>
  <c r="H806" i="27" s="1"/>
  <c r="H807" i="27" s="1"/>
  <c r="H808" i="27" s="1"/>
  <c r="H809" i="27" s="1"/>
  <c r="H810" i="27" s="1"/>
  <c r="H811" i="27" s="1"/>
  <c r="H812" i="27" s="1"/>
  <c r="H813" i="27" s="1"/>
  <c r="H814" i="27" s="1"/>
  <c r="H815" i="27" s="1"/>
  <c r="H816" i="27" s="1"/>
  <c r="H817" i="27" s="1"/>
  <c r="H818" i="27" s="1"/>
  <c r="H819" i="27" s="1"/>
  <c r="H820" i="27" s="1"/>
  <c r="H821" i="27" s="1"/>
  <c r="H822" i="27" s="1"/>
  <c r="H823" i="27" s="1"/>
  <c r="H824" i="27" s="1"/>
  <c r="H825" i="27" s="1"/>
  <c r="H826" i="27" s="1"/>
  <c r="H827" i="27" s="1"/>
  <c r="H828" i="27" s="1"/>
  <c r="H829" i="27" s="1"/>
  <c r="H830" i="27" s="1"/>
  <c r="H831" i="27" s="1"/>
  <c r="H832" i="27" s="1"/>
  <c r="H833" i="27" s="1"/>
  <c r="H834" i="27" s="1"/>
  <c r="H835" i="27" s="1"/>
  <c r="H836" i="27" s="1"/>
  <c r="H837" i="27" s="1"/>
  <c r="H838" i="27" s="1"/>
  <c r="H839" i="27" s="1"/>
  <c r="H840" i="27" s="1"/>
  <c r="H841" i="27" s="1"/>
  <c r="H842" i="27" s="1"/>
  <c r="H843" i="27" s="1"/>
  <c r="H844" i="27" s="1"/>
  <c r="H845" i="27" s="1"/>
  <c r="H846" i="27" s="1"/>
  <c r="H847" i="27" s="1"/>
  <c r="H848" i="27" s="1"/>
  <c r="H849" i="27" s="1"/>
  <c r="H850" i="27" s="1"/>
  <c r="H851" i="27" s="1"/>
  <c r="H852" i="27" s="1"/>
  <c r="H853" i="27" s="1"/>
  <c r="H854" i="27" s="1"/>
  <c r="H855" i="27" s="1"/>
  <c r="H856" i="27" s="1"/>
  <c r="H857" i="27" s="1"/>
  <c r="H858" i="27" s="1"/>
  <c r="H859" i="27" s="1"/>
  <c r="H860" i="27" s="1"/>
  <c r="H861" i="27" s="1"/>
  <c r="H862" i="27" s="1"/>
  <c r="H863" i="27" s="1"/>
  <c r="H864" i="27" s="1"/>
  <c r="H865" i="27" s="1"/>
  <c r="H866" i="27" s="1"/>
  <c r="H867" i="27" s="1"/>
  <c r="H868" i="27" s="1"/>
  <c r="H869" i="27" s="1"/>
  <c r="H870" i="27" s="1"/>
  <c r="H871" i="27" s="1"/>
  <c r="H872" i="27" s="1"/>
  <c r="H873" i="27" s="1"/>
  <c r="H874" i="27" s="1"/>
  <c r="H875" i="27" s="1"/>
  <c r="H876" i="27" s="1"/>
  <c r="H877" i="27" s="1"/>
  <c r="H878" i="27" s="1"/>
  <c r="H879" i="27" s="1"/>
  <c r="H880" i="27" s="1"/>
  <c r="H881" i="27" s="1"/>
  <c r="H882" i="27" s="1"/>
  <c r="H883" i="27" s="1"/>
  <c r="H884" i="27" s="1"/>
  <c r="H885" i="27" s="1"/>
  <c r="H886" i="27" s="1"/>
  <c r="H887" i="27" s="1"/>
  <c r="H888" i="27" s="1"/>
  <c r="H889" i="27" s="1"/>
  <c r="H890" i="27" s="1"/>
  <c r="H891" i="27" s="1"/>
  <c r="H892" i="27" s="1"/>
  <c r="H893" i="27" s="1"/>
  <c r="H894" i="27" s="1"/>
  <c r="H895" i="27" s="1"/>
  <c r="H896" i="27" s="1"/>
  <c r="H897" i="27" s="1"/>
  <c r="H898" i="27" s="1"/>
  <c r="H899" i="27" s="1"/>
  <c r="H900" i="27" s="1"/>
  <c r="H901" i="27" s="1"/>
  <c r="H902" i="27" s="1"/>
  <c r="H903" i="27" s="1"/>
  <c r="H904" i="27" s="1"/>
  <c r="H905" i="27" s="1"/>
  <c r="H906" i="27" s="1"/>
  <c r="H907" i="27" s="1"/>
  <c r="H908" i="27" s="1"/>
  <c r="H909" i="27" s="1"/>
  <c r="H910" i="27" s="1"/>
  <c r="H911" i="27" s="1"/>
  <c r="H912" i="27" s="1"/>
  <c r="H913" i="27" s="1"/>
  <c r="H914" i="27" s="1"/>
  <c r="H915" i="27" s="1"/>
  <c r="H916" i="27" s="1"/>
  <c r="H917" i="27" s="1"/>
  <c r="H918" i="27" s="1"/>
  <c r="H919" i="27" s="1"/>
  <c r="H920" i="27" s="1"/>
  <c r="H921" i="27" s="1"/>
  <c r="H922" i="27" s="1"/>
  <c r="H923" i="27" s="1"/>
  <c r="H924" i="27" s="1"/>
  <c r="H925" i="27" s="1"/>
  <c r="H926" i="27" s="1"/>
  <c r="H927" i="27" s="1"/>
  <c r="H928" i="27" s="1"/>
  <c r="H929" i="27" s="1"/>
  <c r="H930" i="27" s="1"/>
  <c r="H931" i="27" s="1"/>
  <c r="H932" i="27" s="1"/>
  <c r="H933" i="27" s="1"/>
  <c r="H934" i="27" s="1"/>
  <c r="H935" i="27" s="1"/>
  <c r="H936" i="27" s="1"/>
  <c r="H937" i="27" s="1"/>
  <c r="H938" i="27" s="1"/>
  <c r="H939" i="27" s="1"/>
  <c r="H940" i="27" s="1"/>
  <c r="H941" i="27" s="1"/>
  <c r="H942" i="27" s="1"/>
  <c r="H943" i="27" s="1"/>
  <c r="H944" i="27" s="1"/>
  <c r="H945" i="27" s="1"/>
  <c r="H946" i="27" s="1"/>
  <c r="H947" i="27" s="1"/>
  <c r="H948" i="27" s="1"/>
  <c r="H949" i="27" s="1"/>
  <c r="H950" i="27" s="1"/>
  <c r="H951" i="27" s="1"/>
  <c r="H952" i="27" s="1"/>
  <c r="H953" i="27" s="1"/>
  <c r="H954" i="27" s="1"/>
  <c r="H955" i="27" s="1"/>
  <c r="H956" i="27" s="1"/>
  <c r="H957" i="27" s="1"/>
  <c r="H958" i="27" s="1"/>
  <c r="H959" i="27" s="1"/>
  <c r="H960" i="27" s="1"/>
  <c r="H961" i="27" s="1"/>
  <c r="H962" i="27" s="1"/>
  <c r="H963" i="27" s="1"/>
  <c r="H964" i="27" s="1"/>
  <c r="H965" i="27" s="1"/>
  <c r="H966" i="27" s="1"/>
  <c r="H967" i="27" s="1"/>
  <c r="H968" i="27" s="1"/>
  <c r="H969" i="27" s="1"/>
  <c r="H970" i="27" s="1"/>
  <c r="H971" i="27" s="1"/>
  <c r="H972" i="27" s="1"/>
  <c r="H973" i="27" s="1"/>
  <c r="H974" i="27" s="1"/>
  <c r="H975" i="27" s="1"/>
  <c r="H976" i="27" s="1"/>
  <c r="H977" i="27" s="1"/>
  <c r="H978" i="27" s="1"/>
  <c r="H979" i="27" s="1"/>
  <c r="H980" i="27" s="1"/>
  <c r="H981" i="27" s="1"/>
  <c r="H982" i="27" s="1"/>
  <c r="H983" i="27" s="1"/>
  <c r="H984" i="27" s="1"/>
  <c r="H985" i="27" s="1"/>
  <c r="H986" i="27" s="1"/>
  <c r="H987" i="27" s="1"/>
  <c r="H988" i="27" s="1"/>
  <c r="H989" i="27" s="1"/>
  <c r="H990" i="27" s="1"/>
  <c r="H991" i="27" s="1"/>
  <c r="H992" i="27" s="1"/>
  <c r="H993" i="27" s="1"/>
  <c r="H994" i="27" s="1"/>
  <c r="H995" i="27" s="1"/>
  <c r="H996" i="27" s="1"/>
  <c r="H997" i="27" s="1"/>
  <c r="H998" i="27" s="1"/>
  <c r="H999" i="27" s="1"/>
  <c r="H1000" i="27" s="1"/>
  <c r="H1001" i="27" s="1"/>
  <c r="H1002" i="27" s="1"/>
  <c r="H1003" i="27" s="1"/>
  <c r="H1004" i="27" s="1"/>
  <c r="H1005" i="27" s="1"/>
  <c r="H1006" i="27" s="1"/>
  <c r="H1007" i="27" s="1"/>
  <c r="H1008" i="27" s="1"/>
  <c r="H1009" i="27" s="1"/>
  <c r="H1010" i="27" s="1"/>
  <c r="H1011" i="27" s="1"/>
  <c r="H1012" i="27" s="1"/>
  <c r="H1013" i="27" s="1"/>
  <c r="H1014" i="27" s="1"/>
  <c r="H1015" i="27" s="1"/>
  <c r="H1016" i="27" s="1"/>
  <c r="H1017" i="27" s="1"/>
  <c r="H1018" i="27" s="1"/>
  <c r="H1019" i="27" s="1"/>
  <c r="H1020" i="27" s="1"/>
  <c r="H1021" i="27" s="1"/>
  <c r="H1022" i="27" s="1"/>
  <c r="H1023" i="27" s="1"/>
  <c r="H1024" i="27" s="1"/>
  <c r="H1025" i="27" s="1"/>
  <c r="H1026" i="27" s="1"/>
  <c r="H1027" i="27" s="1"/>
  <c r="H1028" i="27" s="1"/>
  <c r="H1029" i="27" s="1"/>
  <c r="H1030" i="27" s="1"/>
  <c r="H1031" i="27" s="1"/>
  <c r="H1032" i="27" s="1"/>
  <c r="H1033" i="27" s="1"/>
  <c r="H1034" i="27" s="1"/>
  <c r="H1035" i="27" s="1"/>
  <c r="H1036" i="27" s="1"/>
  <c r="H1037" i="27" s="1"/>
  <c r="H1038" i="27" s="1"/>
  <c r="H1039" i="27" s="1"/>
  <c r="H1040" i="27" s="1"/>
  <c r="H1041" i="27" s="1"/>
  <c r="H1042" i="27" s="1"/>
  <c r="H1043" i="27" s="1"/>
  <c r="H1044" i="27" s="1"/>
  <c r="H1045" i="27" s="1"/>
  <c r="H1046" i="27" s="1"/>
  <c r="H1047" i="27" s="1"/>
  <c r="H1048" i="27" s="1"/>
  <c r="H1049" i="27" s="1"/>
  <c r="H1050" i="27" s="1"/>
  <c r="H1051" i="27" s="1"/>
  <c r="H1052" i="27" s="1"/>
  <c r="H1053" i="27" s="1"/>
  <c r="H1054" i="27" s="1"/>
  <c r="H1055" i="27" s="1"/>
  <c r="H1056" i="27" s="1"/>
  <c r="H1057" i="27" s="1"/>
  <c r="H1058" i="27" s="1"/>
  <c r="H1059" i="27" s="1"/>
  <c r="H1060" i="27" s="1"/>
  <c r="H1061" i="27" s="1"/>
  <c r="H1062" i="27" s="1"/>
  <c r="H1063" i="27" s="1"/>
  <c r="H1064" i="27" s="1"/>
  <c r="H1065" i="27" s="1"/>
  <c r="H1066" i="27" s="1"/>
  <c r="H1067" i="27" s="1"/>
  <c r="H1068" i="27" s="1"/>
  <c r="H1069" i="27" s="1"/>
  <c r="H1070" i="27" s="1"/>
  <c r="H1071" i="27" s="1"/>
  <c r="H1072" i="27" s="1"/>
  <c r="H1073" i="27" s="1"/>
  <c r="H1074" i="27" s="1"/>
  <c r="H1075" i="27" s="1"/>
  <c r="H1076" i="27" s="1"/>
  <c r="H1077" i="27" s="1"/>
  <c r="H1078" i="27" s="1"/>
  <c r="H1079" i="27" s="1"/>
  <c r="H1080" i="27" s="1"/>
  <c r="H1081" i="27" s="1"/>
  <c r="H1082" i="27" s="1"/>
  <c r="H1083" i="27" s="1"/>
  <c r="H1084" i="27" s="1"/>
  <c r="H1085" i="27" s="1"/>
  <c r="H1086" i="27" s="1"/>
  <c r="H1087" i="27" s="1"/>
  <c r="H1088" i="27" s="1"/>
  <c r="H1089" i="27" s="1"/>
  <c r="H1090" i="27" s="1"/>
  <c r="H1091" i="27" s="1"/>
  <c r="H1092" i="27" s="1"/>
  <c r="H1093" i="27" s="1"/>
  <c r="H1094" i="27" s="1"/>
  <c r="H1095" i="27" s="1"/>
  <c r="H1096" i="27" s="1"/>
  <c r="H1097" i="27" s="1"/>
  <c r="H1098" i="27" s="1"/>
  <c r="H1099" i="27" s="1"/>
  <c r="H1100" i="27" s="1"/>
  <c r="H1101" i="27" s="1"/>
  <c r="H1102" i="27" s="1"/>
  <c r="H1103" i="27" s="1"/>
  <c r="H1104" i="27" s="1"/>
  <c r="H1105" i="27" s="1"/>
  <c r="H1106" i="27" s="1"/>
  <c r="H1107" i="27" s="1"/>
  <c r="H1108" i="27" s="1"/>
  <c r="H1109" i="27" s="1"/>
  <c r="H1110" i="27" s="1"/>
  <c r="H1111" i="27" s="1"/>
  <c r="H1112" i="27" s="1"/>
  <c r="H1113" i="27" s="1"/>
  <c r="H1114" i="27" s="1"/>
  <c r="H1115" i="27" s="1"/>
  <c r="H1116" i="27" s="1"/>
  <c r="H1117" i="27" s="1"/>
  <c r="H1118" i="27" s="1"/>
  <c r="H1119" i="27" s="1"/>
  <c r="H1120" i="27" s="1"/>
  <c r="H1121" i="27" s="1"/>
  <c r="H1122" i="27" s="1"/>
  <c r="H1123" i="27" s="1"/>
  <c r="H1124" i="27" s="1"/>
  <c r="H1125" i="27" s="1"/>
  <c r="H1126" i="27" s="1"/>
  <c r="H1127" i="27" s="1"/>
  <c r="H1128" i="27" s="1"/>
  <c r="H1129" i="27" s="1"/>
  <c r="H1130" i="27" s="1"/>
  <c r="H1131" i="27" s="1"/>
  <c r="H1132" i="27" s="1"/>
  <c r="H1133" i="27" s="1"/>
  <c r="H1134" i="27" s="1"/>
  <c r="H1135" i="27" s="1"/>
  <c r="H1136" i="27" s="1"/>
  <c r="H1137" i="27" s="1"/>
  <c r="H1138" i="27" s="1"/>
  <c r="H1139" i="27" s="1"/>
  <c r="H1140" i="27" s="1"/>
  <c r="H1141" i="27" s="1"/>
  <c r="H1142" i="27" s="1"/>
  <c r="H1143" i="27" s="1"/>
  <c r="H1144" i="27" s="1"/>
  <c r="H1145" i="27" s="1"/>
  <c r="H1146" i="27" s="1"/>
  <c r="H1147" i="27" s="1"/>
  <c r="H1148" i="27" s="1"/>
  <c r="H1149" i="27" s="1"/>
  <c r="H1150" i="27" s="1"/>
  <c r="H1151" i="27" s="1"/>
  <c r="H1152" i="27" s="1"/>
  <c r="H1153" i="27" s="1"/>
  <c r="H1154" i="27" s="1"/>
  <c r="H1155" i="27" s="1"/>
  <c r="H1156" i="27" s="1"/>
  <c r="H1157" i="27" s="1"/>
  <c r="H1158" i="27" s="1"/>
  <c r="H1159" i="27" s="1"/>
  <c r="H1160" i="27" s="1"/>
  <c r="H1161" i="27" s="1"/>
  <c r="H1162" i="27" s="1"/>
  <c r="H1163" i="27" s="1"/>
  <c r="H1164" i="27" s="1"/>
  <c r="H1165" i="27" s="1"/>
  <c r="H1166" i="27" s="1"/>
  <c r="H1167" i="27" s="1"/>
  <c r="H1168" i="27" s="1"/>
  <c r="H1169" i="27" s="1"/>
  <c r="H1170" i="27" s="1"/>
  <c r="H1171" i="27" s="1"/>
  <c r="H1172" i="27" s="1"/>
  <c r="H1173" i="27" s="1"/>
  <c r="H1174" i="27" s="1"/>
  <c r="H1175" i="27" s="1"/>
  <c r="H1176" i="27" s="1"/>
  <c r="H1177" i="27" s="1"/>
  <c r="H1178" i="27" s="1"/>
  <c r="H1179" i="27" s="1"/>
  <c r="H1180" i="27" s="1"/>
  <c r="H1181" i="27" s="1"/>
  <c r="H1182" i="27" s="1"/>
  <c r="H1183" i="27" s="1"/>
  <c r="H1184" i="27" s="1"/>
  <c r="H1185" i="27" s="1"/>
  <c r="H1186" i="27" s="1"/>
  <c r="H1187" i="27" s="1"/>
  <c r="H1188" i="27" s="1"/>
  <c r="H1189" i="27" s="1"/>
  <c r="H1190" i="27" s="1"/>
  <c r="H1191" i="27" s="1"/>
  <c r="H1192" i="27" s="1"/>
  <c r="H1193" i="27" s="1"/>
  <c r="H1194" i="27" s="1"/>
  <c r="H1195" i="27" s="1"/>
  <c r="H1196" i="27" s="1"/>
  <c r="H1197" i="27" s="1"/>
  <c r="H1198" i="27" s="1"/>
  <c r="H1199" i="27" s="1"/>
  <c r="H1200" i="27" s="1"/>
  <c r="H1201" i="27" s="1"/>
  <c r="H1202" i="27" s="1"/>
  <c r="H1203" i="27" s="1"/>
  <c r="H1204" i="27" s="1"/>
  <c r="H1205" i="27" s="1"/>
  <c r="H1206" i="27" s="1"/>
  <c r="H1207" i="27" s="1"/>
  <c r="H1208" i="27" s="1"/>
  <c r="H1209" i="27" s="1"/>
  <c r="H1210" i="27" s="1"/>
  <c r="H1211" i="27" s="1"/>
  <c r="H1212" i="27" s="1"/>
  <c r="H1213" i="27" s="1"/>
  <c r="H1214" i="27" s="1"/>
  <c r="H1215" i="27" s="1"/>
  <c r="H1216" i="27" s="1"/>
  <c r="H1217" i="27" s="1"/>
  <c r="H1218" i="27" s="1"/>
  <c r="H1219" i="27" s="1"/>
  <c r="H1220" i="27" s="1"/>
  <c r="H1221" i="27" s="1"/>
  <c r="H1222" i="27" s="1"/>
  <c r="H1223" i="27" s="1"/>
  <c r="H1224" i="27" s="1"/>
  <c r="H1225" i="27" s="1"/>
  <c r="H1226" i="27" s="1"/>
  <c r="H1227" i="27" s="1"/>
  <c r="H1228" i="27" s="1"/>
  <c r="H1229" i="27" s="1"/>
  <c r="H1230" i="27" s="1"/>
  <c r="H1231" i="27" s="1"/>
  <c r="H1232" i="27" s="1"/>
  <c r="H1233" i="27" s="1"/>
  <c r="H1234" i="27" s="1"/>
  <c r="H1235" i="27" s="1"/>
  <c r="H1236" i="27" s="1"/>
  <c r="H1237" i="27" s="1"/>
  <c r="H1238" i="27" s="1"/>
  <c r="H1239" i="27" s="1"/>
  <c r="H1240" i="27" s="1"/>
  <c r="H1241" i="27" s="1"/>
  <c r="H1242" i="27" s="1"/>
  <c r="H1243" i="27" s="1"/>
  <c r="H1244" i="27" s="1"/>
  <c r="H1245" i="27" s="1"/>
  <c r="H1246" i="27" s="1"/>
  <c r="H1247" i="27" s="1"/>
  <c r="H1248" i="27" s="1"/>
  <c r="H1249" i="27" s="1"/>
  <c r="H1250" i="27" s="1"/>
  <c r="H1251" i="27" s="1"/>
  <c r="H1252" i="27" s="1"/>
  <c r="H1253" i="27" s="1"/>
  <c r="H1254" i="27" s="1"/>
  <c r="H1255" i="27" s="1"/>
  <c r="H1256" i="27" s="1"/>
  <c r="H1257" i="27" s="1"/>
  <c r="H1258" i="27" s="1"/>
  <c r="H1259" i="27" s="1"/>
  <c r="H1260" i="27" s="1"/>
  <c r="H1261" i="27" s="1"/>
  <c r="H1262" i="27" s="1"/>
  <c r="H1263" i="27" s="1"/>
  <c r="H1264" i="27" s="1"/>
  <c r="H1265" i="27" s="1"/>
  <c r="H1266" i="27" s="1"/>
  <c r="H1267" i="27" s="1"/>
  <c r="H1268" i="27" s="1"/>
  <c r="H1269" i="27" s="1"/>
  <c r="H1270" i="27" s="1"/>
  <c r="H1271" i="27" s="1"/>
  <c r="H1272" i="27" s="1"/>
  <c r="H1273" i="27" s="1"/>
  <c r="H1274" i="27" s="1"/>
  <c r="H1275" i="27" s="1"/>
  <c r="H1276" i="27" s="1"/>
  <c r="H1277" i="27" s="1"/>
  <c r="H1278" i="27" s="1"/>
  <c r="H1279" i="27" s="1"/>
  <c r="H1280" i="27" s="1"/>
  <c r="H1281" i="27" s="1"/>
  <c r="H1282" i="27" s="1"/>
  <c r="H1283" i="27" s="1"/>
  <c r="H1284" i="27" s="1"/>
  <c r="H1285" i="27" s="1"/>
  <c r="H1286" i="27" s="1"/>
  <c r="H1287" i="27" s="1"/>
  <c r="H1288" i="27" s="1"/>
  <c r="H1289" i="27" s="1"/>
  <c r="H1290" i="27" s="1"/>
  <c r="H1291" i="27" s="1"/>
  <c r="H1292" i="27" s="1"/>
  <c r="H1293" i="27" s="1"/>
  <c r="H1294" i="27" s="1"/>
  <c r="H1295" i="27" s="1"/>
  <c r="H1296" i="27" s="1"/>
  <c r="H1297" i="27" s="1"/>
  <c r="H1298" i="27" s="1"/>
  <c r="H1299" i="27" s="1"/>
  <c r="H1300" i="27" s="1"/>
  <c r="H1301" i="27" s="1"/>
  <c r="H1302" i="27" s="1"/>
  <c r="H1303" i="27" s="1"/>
  <c r="H1304" i="27" s="1"/>
  <c r="H1305" i="27" s="1"/>
  <c r="H1306" i="27" s="1"/>
  <c r="H1307" i="27" s="1"/>
  <c r="H1308" i="27" s="1"/>
  <c r="H1309" i="27" s="1"/>
  <c r="H1310" i="27" s="1"/>
  <c r="H1311" i="27" s="1"/>
  <c r="H1312" i="27" s="1"/>
  <c r="H1313" i="27" s="1"/>
  <c r="H1314" i="27" s="1"/>
  <c r="H1315" i="27" s="1"/>
  <c r="H1316" i="27" s="1"/>
  <c r="H1317" i="27" s="1"/>
  <c r="H1318" i="27" s="1"/>
  <c r="H1319" i="27" s="1"/>
  <c r="H1320" i="27" s="1"/>
  <c r="H1321" i="27" s="1"/>
  <c r="H1322" i="27" s="1"/>
  <c r="H1323" i="27" s="1"/>
  <c r="H1324" i="27" s="1"/>
  <c r="H1325" i="27" s="1"/>
  <c r="H1326" i="27" s="1"/>
  <c r="H1327" i="27" s="1"/>
  <c r="H1328" i="27" s="1"/>
  <c r="H1329" i="27" s="1"/>
  <c r="H1330" i="27" s="1"/>
  <c r="H1331" i="27" s="1"/>
  <c r="H1332" i="27" s="1"/>
  <c r="H1333" i="27" s="1"/>
  <c r="H1334" i="27" s="1"/>
  <c r="H1335" i="27" s="1"/>
  <c r="H1336" i="27" s="1"/>
  <c r="H1337" i="27" s="1"/>
  <c r="H1338" i="27" s="1"/>
  <c r="H1339" i="27" s="1"/>
  <c r="H1340" i="27" s="1"/>
  <c r="H1341" i="27" s="1"/>
  <c r="H1342" i="27" s="1"/>
  <c r="H1343" i="27" s="1"/>
  <c r="H1344" i="27" s="1"/>
  <c r="H1345" i="27" s="1"/>
  <c r="H1346" i="27" s="1"/>
  <c r="H1347" i="27" s="1"/>
  <c r="H1348" i="27" s="1"/>
  <c r="H1349" i="27" s="1"/>
  <c r="H1350" i="27" s="1"/>
  <c r="H1351" i="27" s="1"/>
  <c r="H1352" i="27" s="1"/>
  <c r="H1353" i="27" s="1"/>
  <c r="H1354" i="27" s="1"/>
  <c r="H1355" i="27" s="1"/>
  <c r="H1356" i="27" s="1"/>
  <c r="H1357" i="27" s="1"/>
  <c r="H1358" i="27" s="1"/>
  <c r="H1359" i="27" s="1"/>
  <c r="H1360" i="27" s="1"/>
  <c r="H1361" i="27" s="1"/>
  <c r="H1362" i="27" s="1"/>
  <c r="H1363" i="27" s="1"/>
  <c r="H1364" i="27" s="1"/>
  <c r="H1365" i="27" s="1"/>
  <c r="H1366" i="27" s="1"/>
  <c r="H1367" i="27" s="1"/>
  <c r="H1368" i="27" s="1"/>
  <c r="H1369" i="27" s="1"/>
  <c r="H1370" i="27" s="1"/>
  <c r="H1371" i="27" s="1"/>
  <c r="H1372" i="27" s="1"/>
  <c r="H1373" i="27" s="1"/>
  <c r="H1374" i="27" s="1"/>
  <c r="H1375" i="27" s="1"/>
  <c r="H1376" i="27" s="1"/>
  <c r="H1377" i="27" s="1"/>
  <c r="H1378" i="27" s="1"/>
  <c r="H1379" i="27" s="1"/>
  <c r="H1380" i="27" s="1"/>
  <c r="H1381" i="27" s="1"/>
  <c r="H1382" i="27" s="1"/>
  <c r="H1383" i="27" s="1"/>
  <c r="H1384" i="27" s="1"/>
  <c r="H1385" i="27" s="1"/>
  <c r="H1386" i="27" s="1"/>
  <c r="H1387" i="27" s="1"/>
  <c r="H1388" i="27" s="1"/>
  <c r="H1389" i="27" s="1"/>
  <c r="H1390" i="27" s="1"/>
  <c r="H1391" i="27" s="1"/>
  <c r="H1392" i="27" s="1"/>
  <c r="H1393" i="27" s="1"/>
  <c r="H1394" i="27" s="1"/>
  <c r="H1395" i="27" s="1"/>
  <c r="H1396" i="27" s="1"/>
  <c r="H1397" i="27" s="1"/>
  <c r="H1398" i="27" s="1"/>
  <c r="H1399" i="27" s="1"/>
  <c r="H1400" i="27" s="1"/>
  <c r="H1401" i="27" s="1"/>
  <c r="H1402" i="27" s="1"/>
  <c r="H1403" i="27" s="1"/>
  <c r="H1404" i="27" s="1"/>
  <c r="H1405" i="27" s="1"/>
  <c r="H1406" i="27" s="1"/>
  <c r="H1407" i="27" s="1"/>
  <c r="H1408" i="27" s="1"/>
  <c r="H1409" i="27" s="1"/>
  <c r="H1410" i="27" s="1"/>
  <c r="H1411" i="27" s="1"/>
  <c r="H1412" i="27" s="1"/>
  <c r="H1413" i="27" s="1"/>
  <c r="H1414" i="27" s="1"/>
  <c r="H1415" i="27" s="1"/>
  <c r="H1416" i="27" s="1"/>
  <c r="H1417" i="27" s="1"/>
  <c r="H1418" i="27" s="1"/>
  <c r="H1419" i="27" s="1"/>
  <c r="H1420" i="27" s="1"/>
  <c r="H1421" i="27" s="1"/>
  <c r="H1422" i="27" s="1"/>
  <c r="H1423" i="27" s="1"/>
  <c r="H1424" i="27" s="1"/>
  <c r="H1425" i="27" s="1"/>
  <c r="H1426" i="27" s="1"/>
  <c r="H1427" i="27" s="1"/>
  <c r="H1428" i="27" s="1"/>
  <c r="H1429" i="27" s="1"/>
  <c r="H1430" i="27" s="1"/>
  <c r="H1431" i="27" s="1"/>
  <c r="H1432" i="27" s="1"/>
  <c r="H1433" i="27" s="1"/>
  <c r="H1434" i="27" s="1"/>
  <c r="H1435" i="27" s="1"/>
  <c r="H1436" i="27" s="1"/>
  <c r="H1437" i="27" s="1"/>
  <c r="H1438" i="27" s="1"/>
  <c r="H1439" i="27" s="1"/>
  <c r="H1440" i="27" s="1"/>
  <c r="H1441" i="27" s="1"/>
  <c r="H1442" i="27" s="1"/>
  <c r="H1443" i="27" s="1"/>
  <c r="H1444" i="27" s="1"/>
  <c r="H1445" i="27" s="1"/>
  <c r="H1446" i="27" s="1"/>
  <c r="H1447" i="27" s="1"/>
  <c r="H1448" i="27" s="1"/>
  <c r="H1449" i="27" s="1"/>
  <c r="H1450" i="27" s="1"/>
  <c r="H1451" i="27" s="1"/>
  <c r="H1452" i="27" s="1"/>
  <c r="H1453" i="27" s="1"/>
  <c r="H1454" i="27" s="1"/>
  <c r="H1455" i="27" s="1"/>
  <c r="H1456" i="27" s="1"/>
  <c r="H1457" i="27" s="1"/>
  <c r="H1458" i="27" s="1"/>
  <c r="H1459" i="27" s="1"/>
  <c r="H1460" i="27" s="1"/>
  <c r="H1461" i="27" s="1"/>
  <c r="H1462" i="27" s="1"/>
  <c r="H1463" i="27" s="1"/>
  <c r="H1464" i="27" s="1"/>
  <c r="H1465" i="27" s="1"/>
  <c r="H1466" i="27" s="1"/>
  <c r="H1467" i="27" s="1"/>
  <c r="H1468" i="27" s="1"/>
  <c r="H1469" i="27" s="1"/>
  <c r="H1470" i="27" s="1"/>
  <c r="H1471" i="27" s="1"/>
  <c r="H1472" i="27" s="1"/>
  <c r="H1473" i="27" s="1"/>
  <c r="H1474" i="27" s="1"/>
  <c r="H1475" i="27" s="1"/>
  <c r="H1476" i="27" s="1"/>
  <c r="H1477" i="27" s="1"/>
  <c r="H1478" i="27" s="1"/>
  <c r="H1479" i="27" s="1"/>
  <c r="H1480" i="27" s="1"/>
  <c r="H1481" i="27" s="1"/>
  <c r="H1482" i="27" s="1"/>
  <c r="H1483" i="27" s="1"/>
  <c r="H1484" i="27" s="1"/>
  <c r="H1485" i="27" s="1"/>
  <c r="H1486" i="27" s="1"/>
  <c r="H1487" i="27" s="1"/>
  <c r="H1488" i="27" s="1"/>
  <c r="H1489" i="27" s="1"/>
  <c r="H1490" i="27" s="1"/>
  <c r="H1491" i="27" s="1"/>
  <c r="H1492" i="27" s="1"/>
  <c r="H1493" i="27" s="1"/>
  <c r="H1494" i="27" s="1"/>
  <c r="H1495" i="27" s="1"/>
  <c r="H1496" i="27" s="1"/>
  <c r="H1497" i="27" s="1"/>
  <c r="H1498" i="27" s="1"/>
  <c r="H1499" i="27" s="1"/>
  <c r="H1500" i="27" s="1"/>
  <c r="H1501" i="27" s="1"/>
  <c r="H1502" i="27" s="1"/>
  <c r="H1503" i="27" s="1"/>
  <c r="H1504" i="27" s="1"/>
  <c r="H1505" i="27" s="1"/>
  <c r="H1506" i="27" s="1"/>
  <c r="H1507" i="27" s="1"/>
  <c r="H1508" i="27" s="1"/>
  <c r="H1509" i="27" s="1"/>
  <c r="H1510" i="27" s="1"/>
  <c r="H1511" i="27" s="1"/>
  <c r="H1512" i="27" s="1"/>
  <c r="H1513" i="27" s="1"/>
  <c r="H1514" i="27" s="1"/>
  <c r="H1515" i="27" s="1"/>
  <c r="H1516" i="27" s="1"/>
  <c r="H1517" i="27" s="1"/>
  <c r="H1518" i="27" s="1"/>
  <c r="H1519" i="27" s="1"/>
  <c r="H1520" i="27" s="1"/>
  <c r="H1521" i="27" s="1"/>
  <c r="H1522" i="27" s="1"/>
  <c r="H1523" i="27" s="1"/>
  <c r="H1524" i="27" s="1"/>
  <c r="H1525" i="27" s="1"/>
  <c r="H1526" i="27" s="1"/>
  <c r="H1527" i="27" s="1"/>
  <c r="H1528" i="27" s="1"/>
  <c r="H1529" i="27" s="1"/>
  <c r="H1530" i="27" s="1"/>
  <c r="H1531" i="27" s="1"/>
  <c r="H1532" i="27" s="1"/>
  <c r="H1533" i="27" s="1"/>
  <c r="H1534" i="27" s="1"/>
  <c r="H1535" i="27" s="1"/>
  <c r="H1536" i="27" s="1"/>
  <c r="H1537" i="27" s="1"/>
  <c r="H1538" i="27" s="1"/>
  <c r="H1539" i="27" s="1"/>
  <c r="H1540" i="27" s="1"/>
  <c r="H1541" i="27" s="1"/>
  <c r="H1542" i="27" s="1"/>
  <c r="H1543" i="27" s="1"/>
  <c r="H1544" i="27" s="1"/>
  <c r="H1545" i="27" s="1"/>
  <c r="H1546" i="27" s="1"/>
  <c r="H1547" i="27" s="1"/>
  <c r="H1548" i="27" s="1"/>
  <c r="H1549" i="27" s="1"/>
  <c r="H1550" i="27" s="1"/>
  <c r="H1551" i="27" s="1"/>
  <c r="H1552" i="27" s="1"/>
  <c r="H1553" i="27" s="1"/>
  <c r="H1554" i="27" s="1"/>
  <c r="H1555" i="27" s="1"/>
  <c r="H1556" i="27" s="1"/>
  <c r="H1557" i="27" s="1"/>
  <c r="H1558" i="27" s="1"/>
  <c r="H1559" i="27" s="1"/>
  <c r="H1560" i="27" s="1"/>
  <c r="H1561" i="27" s="1"/>
  <c r="H1562" i="27" s="1"/>
  <c r="H1563" i="27" s="1"/>
  <c r="H1564" i="27" s="1"/>
  <c r="H1565" i="27" s="1"/>
  <c r="H1566" i="27" s="1"/>
  <c r="H1567" i="27" s="1"/>
  <c r="H1568" i="27" s="1"/>
  <c r="H1569" i="27" s="1"/>
  <c r="H1570" i="27" s="1"/>
  <c r="H1571" i="27" s="1"/>
  <c r="H1572" i="27" s="1"/>
  <c r="H1573" i="27" s="1"/>
  <c r="H1574" i="27" s="1"/>
  <c r="H1575" i="27" s="1"/>
  <c r="H1576" i="27" s="1"/>
  <c r="H1577" i="27" s="1"/>
  <c r="H1578" i="27" s="1"/>
  <c r="H1579" i="27" s="1"/>
  <c r="H1580" i="27" s="1"/>
  <c r="H1581" i="27" s="1"/>
  <c r="H1582" i="27" s="1"/>
  <c r="H1583" i="27" s="1"/>
  <c r="H1584" i="27" s="1"/>
  <c r="H1585" i="27" s="1"/>
  <c r="H1586" i="27" s="1"/>
  <c r="H1587" i="27" s="1"/>
  <c r="H1588" i="27" s="1"/>
  <c r="H1589" i="27" s="1"/>
  <c r="H1590" i="27" s="1"/>
  <c r="H1591" i="27" s="1"/>
  <c r="H1592" i="27" s="1"/>
  <c r="H1593" i="27" s="1"/>
  <c r="H1594" i="27" s="1"/>
  <c r="H1595" i="27" s="1"/>
  <c r="H1596" i="27" s="1"/>
  <c r="H1597" i="27" s="1"/>
  <c r="H1598" i="27" s="1"/>
  <c r="H1599" i="27" s="1"/>
  <c r="H1600" i="27" s="1"/>
  <c r="H1601" i="27" s="1"/>
  <c r="H1602" i="27" s="1"/>
  <c r="H1603" i="27" s="1"/>
  <c r="H1604" i="27" s="1"/>
  <c r="H1605" i="27" s="1"/>
  <c r="H1606" i="27" s="1"/>
  <c r="H1607" i="27" s="1"/>
  <c r="H1608" i="27" s="1"/>
  <c r="H1609" i="27" s="1"/>
  <c r="H1610" i="27" s="1"/>
  <c r="H1611" i="27" s="1"/>
  <c r="H1612" i="27" s="1"/>
  <c r="H1613" i="27" s="1"/>
  <c r="H1614" i="27" s="1"/>
  <c r="H1615" i="27" s="1"/>
  <c r="H1616" i="27" s="1"/>
  <c r="H1617" i="27" s="1"/>
  <c r="H1618" i="27" s="1"/>
  <c r="H1619" i="27" s="1"/>
  <c r="H1620" i="27" s="1"/>
  <c r="H1621" i="27" s="1"/>
  <c r="H1622" i="27" s="1"/>
  <c r="H1623" i="27" s="1"/>
  <c r="H1624" i="27" s="1"/>
  <c r="H1625" i="27" s="1"/>
  <c r="H1626" i="27" s="1"/>
  <c r="H1627" i="27" s="1"/>
  <c r="H1628" i="27" s="1"/>
  <c r="H1629" i="27" s="1"/>
  <c r="H1630" i="27" s="1"/>
  <c r="H1631" i="27" s="1"/>
  <c r="H1632" i="27" s="1"/>
  <c r="H1633" i="27" s="1"/>
  <c r="H1634" i="27" s="1"/>
  <c r="H1635" i="27" s="1"/>
  <c r="H1636" i="27" s="1"/>
  <c r="H1637" i="27" s="1"/>
  <c r="H1638" i="27" s="1"/>
  <c r="H1639" i="27" s="1"/>
  <c r="H1640" i="27" s="1"/>
  <c r="H1641" i="27" s="1"/>
  <c r="H1642" i="27" s="1"/>
  <c r="H1643" i="27" s="1"/>
  <c r="H1644" i="27" s="1"/>
  <c r="H1645" i="27" s="1"/>
  <c r="H1646" i="27" s="1"/>
  <c r="H1647" i="27" s="1"/>
  <c r="H1648" i="27" s="1"/>
  <c r="H1649" i="27" s="1"/>
  <c r="H1650" i="27" s="1"/>
  <c r="H1651" i="27" s="1"/>
  <c r="H1652" i="27" s="1"/>
  <c r="H1653" i="27" s="1"/>
  <c r="H1654" i="27" s="1"/>
  <c r="H1655" i="27" s="1"/>
  <c r="H1656" i="27" s="1"/>
  <c r="H1657" i="27" s="1"/>
  <c r="H1658" i="27" s="1"/>
  <c r="H1659" i="27" s="1"/>
  <c r="H1660" i="27" s="1"/>
  <c r="H1661" i="27" s="1"/>
  <c r="H1662" i="27" s="1"/>
  <c r="H1663" i="27" s="1"/>
  <c r="H1664" i="27" s="1"/>
  <c r="H1665" i="27" s="1"/>
  <c r="H1666" i="27" s="1"/>
  <c r="H1667" i="27" s="1"/>
  <c r="H1668" i="27" s="1"/>
  <c r="H1669" i="27" s="1"/>
  <c r="H1670" i="27" s="1"/>
  <c r="H1671" i="27" s="1"/>
  <c r="H1672" i="27" s="1"/>
  <c r="H1673" i="27" s="1"/>
  <c r="H1674" i="27" s="1"/>
  <c r="H1675" i="27" s="1"/>
  <c r="H1676" i="27" s="1"/>
  <c r="H1677" i="27" s="1"/>
  <c r="H1678" i="27" s="1"/>
  <c r="H1679" i="27" s="1"/>
  <c r="H1680" i="27" s="1"/>
  <c r="H1681" i="27" s="1"/>
  <c r="H1682" i="27" s="1"/>
  <c r="H1683" i="27" s="1"/>
  <c r="H1684" i="27" s="1"/>
  <c r="H1685" i="27" s="1"/>
  <c r="H1686" i="27" s="1"/>
  <c r="H1687" i="27" s="1"/>
  <c r="H1688" i="27" s="1"/>
  <c r="H1689" i="27" s="1"/>
  <c r="H1690" i="27" s="1"/>
  <c r="H1691" i="27" s="1"/>
  <c r="H1692" i="27" s="1"/>
  <c r="H1693" i="27" s="1"/>
  <c r="H1694" i="27" s="1"/>
  <c r="H1695" i="27" s="1"/>
  <c r="H1696" i="27" s="1"/>
  <c r="H1697" i="27" s="1"/>
  <c r="H1698" i="27" s="1"/>
  <c r="H1699" i="27" s="1"/>
  <c r="H1700" i="27" s="1"/>
  <c r="H1701" i="27" s="1"/>
  <c r="H1702" i="27" s="1"/>
  <c r="H1703" i="27" s="1"/>
  <c r="H1704" i="27" s="1"/>
  <c r="H1705" i="27" s="1"/>
  <c r="H1706" i="27" s="1"/>
  <c r="H1707" i="27" s="1"/>
  <c r="H1708" i="27" s="1"/>
  <c r="H1709" i="27" s="1"/>
  <c r="H1710" i="27" s="1"/>
  <c r="H1711" i="27" s="1"/>
  <c r="H1712" i="27" s="1"/>
  <c r="H1713" i="27" s="1"/>
  <c r="H1714" i="27" s="1"/>
  <c r="H1715" i="27" s="1"/>
  <c r="H1716" i="27" s="1"/>
  <c r="H1717" i="27" s="1"/>
  <c r="H1718" i="27" s="1"/>
  <c r="H1719" i="27" s="1"/>
  <c r="H1720" i="27" s="1"/>
  <c r="H1721" i="27" s="1"/>
  <c r="H1722" i="27" s="1"/>
  <c r="H1723" i="27" s="1"/>
  <c r="H1724" i="27" s="1"/>
  <c r="H1725" i="27" s="1"/>
  <c r="H1726" i="27" s="1"/>
  <c r="H1727" i="27" s="1"/>
  <c r="H1728" i="27" s="1"/>
  <c r="H1729" i="27" s="1"/>
  <c r="H1730" i="27" s="1"/>
  <c r="H1731" i="27" s="1"/>
  <c r="H1732" i="27" s="1"/>
  <c r="H1733" i="27" s="1"/>
  <c r="H1734" i="27" s="1"/>
  <c r="H1735" i="27" s="1"/>
  <c r="H1736" i="27" s="1"/>
  <c r="H1737" i="27" s="1"/>
  <c r="H1738" i="27" s="1"/>
  <c r="H1739" i="27" s="1"/>
  <c r="H1740" i="27" s="1"/>
  <c r="H1741" i="27" s="1"/>
  <c r="H1742" i="27" s="1"/>
  <c r="H1743" i="27" s="1"/>
  <c r="H1744" i="27" s="1"/>
  <c r="H1745" i="27" s="1"/>
  <c r="H1746" i="27" s="1"/>
  <c r="H1747" i="27" s="1"/>
  <c r="H1748" i="27" s="1"/>
  <c r="H1749" i="27" s="1"/>
  <c r="H1750" i="27" s="1"/>
  <c r="H1751" i="27" s="1"/>
  <c r="H1752" i="27" s="1"/>
  <c r="H1753" i="27" s="1"/>
  <c r="H1754" i="27" s="1"/>
  <c r="H1755" i="27" s="1"/>
  <c r="H1756" i="27" s="1"/>
  <c r="H1757" i="27" s="1"/>
  <c r="H1758" i="27" s="1"/>
  <c r="H1759" i="27" s="1"/>
  <c r="H1760" i="27" s="1"/>
  <c r="H1761" i="27" s="1"/>
  <c r="H1762" i="27" s="1"/>
  <c r="H1763" i="27" s="1"/>
  <c r="H1764" i="27" s="1"/>
  <c r="H1765" i="27" s="1"/>
  <c r="H1766" i="27" s="1"/>
  <c r="H1767" i="27" s="1"/>
  <c r="H1768" i="27" s="1"/>
  <c r="H1769" i="27" s="1"/>
  <c r="H1770" i="27" s="1"/>
  <c r="H1771" i="27" s="1"/>
  <c r="H1772" i="27" s="1"/>
  <c r="H1773" i="27" s="1"/>
  <c r="H1774" i="27" s="1"/>
  <c r="H1775" i="27" s="1"/>
  <c r="H1776" i="27" s="1"/>
  <c r="H1777" i="27" s="1"/>
  <c r="H1778" i="27" s="1"/>
  <c r="H1779" i="27" s="1"/>
  <c r="H1780" i="27" s="1"/>
  <c r="H1781" i="27" s="1"/>
  <c r="H1782" i="27" s="1"/>
  <c r="H1783" i="27" s="1"/>
  <c r="H1784" i="27" s="1"/>
  <c r="H1785" i="27" s="1"/>
  <c r="H1786" i="27" s="1"/>
  <c r="H1787" i="27" s="1"/>
  <c r="H1788" i="27" s="1"/>
  <c r="H1789" i="27" s="1"/>
  <c r="H1790" i="27" s="1"/>
  <c r="H1791" i="27" s="1"/>
  <c r="H1792" i="27" s="1"/>
  <c r="H1793" i="27" s="1"/>
  <c r="H1794" i="27" s="1"/>
  <c r="H1795" i="27" s="1"/>
  <c r="H1796" i="27" s="1"/>
  <c r="H1797" i="27" s="1"/>
  <c r="H1798" i="27" s="1"/>
  <c r="H1799" i="27" s="1"/>
  <c r="H1800" i="27" s="1"/>
  <c r="H1801" i="27" s="1"/>
  <c r="H1802" i="27" s="1"/>
  <c r="H1803" i="27" s="1"/>
  <c r="H1804" i="27" s="1"/>
  <c r="H1805" i="27" s="1"/>
  <c r="H1806" i="27" s="1"/>
  <c r="H1807" i="27" s="1"/>
  <c r="H1808" i="27" s="1"/>
  <c r="H1809" i="27" s="1"/>
  <c r="H1810" i="27" s="1"/>
  <c r="H1811" i="27" s="1"/>
  <c r="H1812" i="27" s="1"/>
  <c r="H1813" i="27" s="1"/>
  <c r="H1814" i="27" s="1"/>
  <c r="H1815" i="27" s="1"/>
  <c r="H1816" i="27" s="1"/>
  <c r="H1817" i="27" s="1"/>
  <c r="H1818" i="27" s="1"/>
  <c r="H1819" i="27" s="1"/>
  <c r="H1820" i="27" s="1"/>
  <c r="H1821" i="27" s="1"/>
  <c r="H1822" i="27" s="1"/>
  <c r="H1823" i="27" s="1"/>
  <c r="H1824" i="27" s="1"/>
  <c r="H1825" i="27" s="1"/>
  <c r="H1826" i="27" s="1"/>
  <c r="H1827" i="27" s="1"/>
  <c r="H1828" i="27" s="1"/>
  <c r="H1829" i="27" s="1"/>
  <c r="H1830" i="27" s="1"/>
  <c r="H1831" i="27" s="1"/>
  <c r="H1832" i="27" s="1"/>
  <c r="H1833" i="27" s="1"/>
  <c r="H1834" i="27" s="1"/>
  <c r="H1835" i="27" s="1"/>
  <c r="H1836" i="27" s="1"/>
  <c r="H1837" i="27" s="1"/>
  <c r="H1838" i="27" s="1"/>
  <c r="H1839" i="27" s="1"/>
  <c r="H1840" i="27" s="1"/>
  <c r="H1841" i="27" s="1"/>
  <c r="H1842" i="27" s="1"/>
  <c r="H1843" i="27" s="1"/>
  <c r="H1844" i="27" s="1"/>
  <c r="H1845" i="27" s="1"/>
  <c r="H1846" i="27" s="1"/>
  <c r="H1847" i="27" s="1"/>
  <c r="H1848" i="27" s="1"/>
  <c r="H1849" i="27" s="1"/>
  <c r="H1850" i="27" s="1"/>
  <c r="H1851" i="27" s="1"/>
  <c r="H1852" i="27" s="1"/>
  <c r="H1853" i="27" s="1"/>
  <c r="H1854" i="27" s="1"/>
  <c r="H1855" i="27" s="1"/>
  <c r="H1856" i="27" s="1"/>
  <c r="H1857" i="27" s="1"/>
  <c r="H1858" i="27" s="1"/>
  <c r="H1859" i="27" s="1"/>
  <c r="H1860" i="27" s="1"/>
  <c r="H1861" i="27" s="1"/>
  <c r="H1862" i="27" s="1"/>
  <c r="H1863" i="27" s="1"/>
  <c r="H1864" i="27" s="1"/>
  <c r="H1865" i="27" s="1"/>
  <c r="H1866" i="27" s="1"/>
  <c r="H1867" i="27" s="1"/>
  <c r="H1868" i="27" s="1"/>
  <c r="H1869" i="27" s="1"/>
  <c r="H1870" i="27" s="1"/>
  <c r="H1871" i="27" s="1"/>
  <c r="H1872" i="27" s="1"/>
  <c r="H1873" i="27" s="1"/>
  <c r="H1874" i="27" s="1"/>
  <c r="H1875" i="27" s="1"/>
  <c r="H1876" i="27" s="1"/>
  <c r="H1877" i="27" s="1"/>
  <c r="H1878" i="27" s="1"/>
  <c r="H1879" i="27" s="1"/>
  <c r="H1880" i="27" s="1"/>
  <c r="H1881" i="27" s="1"/>
  <c r="H1882" i="27" s="1"/>
  <c r="H1883" i="27" s="1"/>
  <c r="H1884" i="27" s="1"/>
  <c r="H1885" i="27" s="1"/>
  <c r="H1886" i="27" s="1"/>
  <c r="H1887" i="27" s="1"/>
  <c r="H1888" i="27" s="1"/>
  <c r="H1889" i="27" s="1"/>
  <c r="H1890" i="27" s="1"/>
  <c r="H1891" i="27" s="1"/>
  <c r="H1892" i="27" s="1"/>
  <c r="H1893" i="27" s="1"/>
  <c r="H1894" i="27" s="1"/>
  <c r="H1895" i="27" s="1"/>
  <c r="H1896" i="27" s="1"/>
  <c r="H1897" i="27" s="1"/>
  <c r="H1898" i="27" s="1"/>
  <c r="H1899" i="27" s="1"/>
  <c r="H1900" i="27" s="1"/>
  <c r="H1901" i="27" s="1"/>
  <c r="H1902" i="27" s="1"/>
  <c r="H1903" i="27" s="1"/>
  <c r="H1904" i="27" s="1"/>
  <c r="H1905" i="27" s="1"/>
  <c r="H1906" i="27" s="1"/>
  <c r="H1907" i="27" s="1"/>
  <c r="H1908" i="27" s="1"/>
  <c r="H1909" i="27" s="1"/>
  <c r="H1910" i="27" s="1"/>
  <c r="H1911" i="27" s="1"/>
  <c r="H1912" i="27" s="1"/>
  <c r="H1913" i="27" s="1"/>
  <c r="H1914" i="27" s="1"/>
  <c r="H1915" i="27" s="1"/>
  <c r="H1916" i="27" s="1"/>
  <c r="H1917" i="27" s="1"/>
  <c r="H1918" i="27" s="1"/>
  <c r="H1919" i="27" s="1"/>
  <c r="H1920" i="27" s="1"/>
  <c r="H1921" i="27" s="1"/>
  <c r="H1922" i="27" s="1"/>
  <c r="H1923" i="27" s="1"/>
  <c r="H1924" i="27" s="1"/>
  <c r="H1925" i="27" s="1"/>
  <c r="H1926" i="27" s="1"/>
  <c r="H1927" i="27" s="1"/>
  <c r="H1928" i="27" s="1"/>
  <c r="H1929" i="27" s="1"/>
  <c r="H1930" i="27" s="1"/>
  <c r="H1931" i="27" s="1"/>
  <c r="H1932" i="27" s="1"/>
  <c r="H1933" i="27" s="1"/>
  <c r="H1934" i="27" s="1"/>
  <c r="H1935" i="27" s="1"/>
  <c r="H1936" i="27" s="1"/>
  <c r="H1937" i="27" s="1"/>
  <c r="H1938" i="27" s="1"/>
  <c r="H1939" i="27" s="1"/>
  <c r="H1940" i="27" s="1"/>
  <c r="H1941" i="27" s="1"/>
  <c r="H1942" i="27" s="1"/>
  <c r="H1943" i="27" s="1"/>
  <c r="H1944" i="27" s="1"/>
  <c r="H1945" i="27" s="1"/>
  <c r="H1946" i="27" s="1"/>
  <c r="H1947" i="27" s="1"/>
  <c r="H1948" i="27" s="1"/>
  <c r="H1949" i="27" s="1"/>
  <c r="H1950" i="27" s="1"/>
  <c r="H1951" i="27" s="1"/>
  <c r="H1952" i="27" s="1"/>
  <c r="H1953" i="27" s="1"/>
  <c r="H1954" i="27" s="1"/>
  <c r="H1955" i="27" s="1"/>
  <c r="H1956" i="27" s="1"/>
  <c r="H1957" i="27" s="1"/>
  <c r="H1958" i="27" s="1"/>
  <c r="H1959" i="27" s="1"/>
  <c r="H1960" i="27" s="1"/>
  <c r="H1961" i="27" s="1"/>
  <c r="H1962" i="27" s="1"/>
  <c r="H1963" i="27" s="1"/>
  <c r="H1964" i="27" s="1"/>
  <c r="H1965" i="27" s="1"/>
  <c r="H1966" i="27" s="1"/>
  <c r="H1967" i="27" s="1"/>
  <c r="H1968" i="27" s="1"/>
  <c r="H1969" i="27" s="1"/>
  <c r="H1970" i="27" s="1"/>
  <c r="H1971" i="27" s="1"/>
  <c r="H1972" i="27" s="1"/>
  <c r="H1973" i="27" s="1"/>
  <c r="H1974" i="27" s="1"/>
  <c r="H1975" i="27" s="1"/>
  <c r="H1976" i="27" s="1"/>
  <c r="H1977" i="27" s="1"/>
  <c r="H1978" i="27" s="1"/>
  <c r="H1979" i="27" s="1"/>
  <c r="H1980" i="27" s="1"/>
  <c r="H1981" i="27" s="1"/>
  <c r="H1982" i="27" s="1"/>
  <c r="H1983" i="27" s="1"/>
  <c r="H1984" i="27" s="1"/>
  <c r="H1985" i="27" s="1"/>
  <c r="H1986" i="27" s="1"/>
  <c r="H1987" i="27" s="1"/>
  <c r="H1988" i="27" s="1"/>
  <c r="H1989" i="27" s="1"/>
  <c r="H1990" i="27" s="1"/>
  <c r="H1991" i="27" s="1"/>
  <c r="H1992" i="27" s="1"/>
  <c r="H1993" i="27" s="1"/>
  <c r="H1994" i="27" s="1"/>
  <c r="H1995" i="27" s="1"/>
  <c r="H1996" i="27" s="1"/>
  <c r="H1997" i="27" s="1"/>
  <c r="H1998" i="27" s="1"/>
  <c r="H1999" i="27" s="1"/>
  <c r="H2000" i="27" s="1"/>
  <c r="H3" i="27"/>
  <c r="H2" i="27"/>
  <c r="H1" i="27"/>
  <c r="D1" i="27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H502" i="26"/>
  <c r="H503" i="26"/>
  <c r="H504" i="26"/>
  <c r="H505" i="26"/>
  <c r="H506" i="26"/>
  <c r="H507" i="26"/>
  <c r="H508" i="26"/>
  <c r="H509" i="26"/>
  <c r="H510" i="26"/>
  <c r="H511" i="26"/>
  <c r="H512" i="26"/>
  <c r="H513" i="26"/>
  <c r="H514" i="26"/>
  <c r="H515" i="26"/>
  <c r="H516" i="26"/>
  <c r="H517" i="26"/>
  <c r="H518" i="26"/>
  <c r="H519" i="26"/>
  <c r="H520" i="26"/>
  <c r="H521" i="26"/>
  <c r="H522" i="26"/>
  <c r="H523" i="26"/>
  <c r="H524" i="26"/>
  <c r="H525" i="26"/>
  <c r="H526" i="26"/>
  <c r="H527" i="26"/>
  <c r="H528" i="26"/>
  <c r="H529" i="26"/>
  <c r="H530" i="26"/>
  <c r="H531" i="26"/>
  <c r="H532" i="26"/>
  <c r="H533" i="26"/>
  <c r="H534" i="26"/>
  <c r="H535" i="26"/>
  <c r="H536" i="26"/>
  <c r="H537" i="26"/>
  <c r="H538" i="26"/>
  <c r="H539" i="26"/>
  <c r="H540" i="26"/>
  <c r="H541" i="26"/>
  <c r="H542" i="26"/>
  <c r="H543" i="26"/>
  <c r="H544" i="26"/>
  <c r="H545" i="26"/>
  <c r="H546" i="26"/>
  <c r="H547" i="26"/>
  <c r="H548" i="26"/>
  <c r="H549" i="26"/>
  <c r="H550" i="26"/>
  <c r="H551" i="26"/>
  <c r="H552" i="26"/>
  <c r="H553" i="26"/>
  <c r="H554" i="26"/>
  <c r="H555" i="26"/>
  <c r="H556" i="26"/>
  <c r="H557" i="26"/>
  <c r="H558" i="26"/>
  <c r="H559" i="26"/>
  <c r="H560" i="26"/>
  <c r="H561" i="26"/>
  <c r="H562" i="26"/>
  <c r="H563" i="26"/>
  <c r="H564" i="26"/>
  <c r="H565" i="26"/>
  <c r="H566" i="26"/>
  <c r="H567" i="26"/>
  <c r="H568" i="26"/>
  <c r="H569" i="26"/>
  <c r="H570" i="26"/>
  <c r="H571" i="26"/>
  <c r="H572" i="26"/>
  <c r="H573" i="26"/>
  <c r="H574" i="26"/>
  <c r="H575" i="26"/>
  <c r="H576" i="26"/>
  <c r="H577" i="26"/>
  <c r="H578" i="26"/>
  <c r="H579" i="26"/>
  <c r="H580" i="26"/>
  <c r="H581" i="26"/>
  <c r="H582" i="26"/>
  <c r="H583" i="26"/>
  <c r="H584" i="26"/>
  <c r="H585" i="26"/>
  <c r="H586" i="26"/>
  <c r="H587" i="26"/>
  <c r="H588" i="26"/>
  <c r="H589" i="26"/>
  <c r="H590" i="26"/>
  <c r="H591" i="26"/>
  <c r="H592" i="26"/>
  <c r="H593" i="26"/>
  <c r="H594" i="26"/>
  <c r="H595" i="26"/>
  <c r="H596" i="26"/>
  <c r="H597" i="26"/>
  <c r="H598" i="26"/>
  <c r="H599" i="26"/>
  <c r="H600" i="26"/>
  <c r="H601" i="26"/>
  <c r="H602" i="26"/>
  <c r="H603" i="26"/>
  <c r="H604" i="26"/>
  <c r="H605" i="26"/>
  <c r="H606" i="26"/>
  <c r="H607" i="26"/>
  <c r="H608" i="26"/>
  <c r="H609" i="26"/>
  <c r="H610" i="26"/>
  <c r="H611" i="26"/>
  <c r="H612" i="26"/>
  <c r="H613" i="26"/>
  <c r="H614" i="26"/>
  <c r="H615" i="26"/>
  <c r="H616" i="26"/>
  <c r="H617" i="26"/>
  <c r="H618" i="26"/>
  <c r="H619" i="26"/>
  <c r="H620" i="26"/>
  <c r="H621" i="26"/>
  <c r="H622" i="26"/>
  <c r="H623" i="26"/>
  <c r="H624" i="26"/>
  <c r="H625" i="26"/>
  <c r="H626" i="26"/>
  <c r="H627" i="26"/>
  <c r="H628" i="26"/>
  <c r="H629" i="26"/>
  <c r="H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H649" i="26"/>
  <c r="H650" i="26"/>
  <c r="H651" i="26"/>
  <c r="H652" i="26"/>
  <c r="H653" i="26"/>
  <c r="H654" i="26"/>
  <c r="H655" i="26"/>
  <c r="H656" i="26"/>
  <c r="H657" i="26"/>
  <c r="H658" i="26"/>
  <c r="H659" i="26"/>
  <c r="H660" i="26"/>
  <c r="H661" i="26"/>
  <c r="H662" i="26"/>
  <c r="H663" i="26"/>
  <c r="H664" i="26"/>
  <c r="H665" i="26"/>
  <c r="H666" i="26"/>
  <c r="H667" i="26"/>
  <c r="H668" i="26"/>
  <c r="H669" i="26"/>
  <c r="H670" i="26"/>
  <c r="H671" i="26"/>
  <c r="H672" i="26"/>
  <c r="H673" i="26"/>
  <c r="H674" i="26"/>
  <c r="H675" i="26"/>
  <c r="H676" i="26"/>
  <c r="H677" i="26"/>
  <c r="H678" i="26"/>
  <c r="H679" i="26"/>
  <c r="H680" i="26"/>
  <c r="H681" i="26"/>
  <c r="H682" i="26"/>
  <c r="H683" i="26"/>
  <c r="H684" i="26"/>
  <c r="H685" i="26"/>
  <c r="H686" i="26"/>
  <c r="H687" i="26"/>
  <c r="H688" i="26"/>
  <c r="H689" i="26"/>
  <c r="H690" i="26"/>
  <c r="H691" i="26"/>
  <c r="H692" i="26"/>
  <c r="H693" i="26"/>
  <c r="H694" i="26"/>
  <c r="H695" i="26"/>
  <c r="H696" i="26"/>
  <c r="H697" i="26"/>
  <c r="H698" i="26"/>
  <c r="H699" i="26"/>
  <c r="H700" i="26"/>
  <c r="H701" i="26"/>
  <c r="H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H715" i="26"/>
  <c r="H716" i="26"/>
  <c r="H717" i="26"/>
  <c r="H718" i="26"/>
  <c r="H719" i="26"/>
  <c r="H720" i="26"/>
  <c r="H721" i="26"/>
  <c r="H722" i="26"/>
  <c r="H723" i="26"/>
  <c r="H724" i="26"/>
  <c r="H725" i="26"/>
  <c r="H726" i="26"/>
  <c r="H727" i="26"/>
  <c r="H728" i="26"/>
  <c r="H729" i="26"/>
  <c r="H730" i="26"/>
  <c r="H731" i="26"/>
  <c r="H732" i="26"/>
  <c r="H733" i="26"/>
  <c r="H734" i="26"/>
  <c r="H735" i="26"/>
  <c r="H736" i="26"/>
  <c r="H737" i="26"/>
  <c r="H738" i="26"/>
  <c r="H739" i="26"/>
  <c r="H740" i="26"/>
  <c r="H741" i="26"/>
  <c r="H742" i="26"/>
  <c r="H743" i="26"/>
  <c r="H744" i="26"/>
  <c r="H745" i="26"/>
  <c r="H746" i="26"/>
  <c r="H747" i="26"/>
  <c r="H748" i="26"/>
  <c r="H749" i="26"/>
  <c r="H750" i="26"/>
  <c r="H751" i="26"/>
  <c r="H752" i="26"/>
  <c r="H753" i="26"/>
  <c r="H754" i="26"/>
  <c r="H755" i="26"/>
  <c r="H756" i="26"/>
  <c r="H757" i="26"/>
  <c r="H758" i="26"/>
  <c r="H759" i="26"/>
  <c r="H760" i="26"/>
  <c r="H761" i="26"/>
  <c r="H762" i="26"/>
  <c r="H763" i="26"/>
  <c r="H764" i="26"/>
  <c r="H765" i="26"/>
  <c r="H766" i="26"/>
  <c r="H767" i="26"/>
  <c r="H768" i="26"/>
  <c r="H769" i="26"/>
  <c r="H770" i="26"/>
  <c r="H771" i="26"/>
  <c r="H772" i="26"/>
  <c r="H773" i="26"/>
  <c r="H774" i="26"/>
  <c r="H775" i="26"/>
  <c r="H776" i="26"/>
  <c r="H777" i="26"/>
  <c r="H778" i="26"/>
  <c r="H779" i="26"/>
  <c r="H780" i="26"/>
  <c r="H781" i="26"/>
  <c r="H782" i="26"/>
  <c r="H783" i="26"/>
  <c r="H784" i="26"/>
  <c r="H785" i="26"/>
  <c r="H786" i="26"/>
  <c r="H787" i="26"/>
  <c r="H788" i="26"/>
  <c r="H789" i="26"/>
  <c r="H790" i="26"/>
  <c r="H791" i="26"/>
  <c r="H792" i="26"/>
  <c r="H793" i="26"/>
  <c r="H794" i="26"/>
  <c r="H795" i="26"/>
  <c r="H796" i="26"/>
  <c r="H797" i="26"/>
  <c r="H798" i="26"/>
  <c r="H799" i="26"/>
  <c r="H800" i="26"/>
  <c r="H801" i="26"/>
  <c r="H802" i="26"/>
  <c r="H803" i="26"/>
  <c r="H804" i="26"/>
  <c r="H805" i="26"/>
  <c r="H806" i="26"/>
  <c r="H807" i="26"/>
  <c r="H808" i="26"/>
  <c r="H809" i="26"/>
  <c r="H810" i="26"/>
  <c r="H811" i="26"/>
  <c r="H812" i="26"/>
  <c r="H813" i="26"/>
  <c r="H814" i="26"/>
  <c r="H815" i="26"/>
  <c r="H816" i="26"/>
  <c r="H817" i="26"/>
  <c r="H818" i="26"/>
  <c r="H819" i="26"/>
  <c r="H820" i="26"/>
  <c r="H821" i="26"/>
  <c r="H822" i="26"/>
  <c r="H823" i="26"/>
  <c r="H824" i="26"/>
  <c r="H825" i="26"/>
  <c r="H826" i="26"/>
  <c r="H827" i="26"/>
  <c r="H828" i="26"/>
  <c r="H829" i="26"/>
  <c r="H830" i="26"/>
  <c r="H831" i="26"/>
  <c r="H832" i="26"/>
  <c r="H833" i="26"/>
  <c r="H834" i="26"/>
  <c r="H835" i="26"/>
  <c r="H836" i="26"/>
  <c r="H837" i="26"/>
  <c r="H838" i="26"/>
  <c r="H839" i="26"/>
  <c r="H840" i="26"/>
  <c r="H841" i="26"/>
  <c r="H842" i="26"/>
  <c r="H843" i="26"/>
  <c r="H844" i="26"/>
  <c r="H845" i="26"/>
  <c r="H846" i="26"/>
  <c r="H847" i="26"/>
  <c r="H848" i="26"/>
  <c r="H849" i="26"/>
  <c r="H850" i="26"/>
  <c r="H851" i="26"/>
  <c r="H852" i="26"/>
  <c r="H853" i="26"/>
  <c r="H854" i="26"/>
  <c r="H855" i="26"/>
  <c r="H856" i="26"/>
  <c r="H857" i="26"/>
  <c r="H858" i="26"/>
  <c r="H859" i="26"/>
  <c r="H860" i="26"/>
  <c r="H861" i="26"/>
  <c r="H862" i="26"/>
  <c r="H863" i="26"/>
  <c r="H864" i="26"/>
  <c r="H865" i="26"/>
  <c r="H866" i="26"/>
  <c r="H867" i="26"/>
  <c r="H868" i="26"/>
  <c r="H869" i="26"/>
  <c r="H870" i="26"/>
  <c r="H871" i="26"/>
  <c r="H872" i="26"/>
  <c r="H873" i="26"/>
  <c r="H874" i="26"/>
  <c r="H875" i="26"/>
  <c r="H876" i="26"/>
  <c r="H877" i="26"/>
  <c r="H878" i="26"/>
  <c r="H879" i="26"/>
  <c r="H880" i="26"/>
  <c r="H881" i="26"/>
  <c r="H882" i="26"/>
  <c r="H883" i="26"/>
  <c r="H884" i="26"/>
  <c r="H885" i="26"/>
  <c r="H886" i="26"/>
  <c r="H887" i="26"/>
  <c r="H888" i="26"/>
  <c r="H889" i="26"/>
  <c r="H890" i="26"/>
  <c r="H891" i="26"/>
  <c r="H892" i="26"/>
  <c r="H893" i="26"/>
  <c r="H894" i="26"/>
  <c r="H895" i="26"/>
  <c r="H896" i="26"/>
  <c r="H897" i="26"/>
  <c r="H898" i="26"/>
  <c r="H899" i="26"/>
  <c r="H900" i="26"/>
  <c r="H901" i="26"/>
  <c r="H902" i="26"/>
  <c r="H903" i="26"/>
  <c r="H904" i="26"/>
  <c r="H905" i="26"/>
  <c r="H906" i="26"/>
  <c r="H907" i="26"/>
  <c r="H908" i="26"/>
  <c r="H909" i="26"/>
  <c r="H910" i="26"/>
  <c r="H911" i="26"/>
  <c r="H912" i="26"/>
  <c r="H913" i="26"/>
  <c r="H914" i="26"/>
  <c r="H915" i="26"/>
  <c r="H916" i="26"/>
  <c r="H917" i="26"/>
  <c r="H918" i="26"/>
  <c r="H919" i="26"/>
  <c r="H920" i="26"/>
  <c r="H921" i="26"/>
  <c r="H922" i="26"/>
  <c r="H923" i="26"/>
  <c r="H924" i="26"/>
  <c r="H925" i="26"/>
  <c r="H926" i="26"/>
  <c r="H927" i="26"/>
  <c r="H928" i="26"/>
  <c r="H929" i="26"/>
  <c r="H930" i="26"/>
  <c r="H931" i="26"/>
  <c r="H932" i="26"/>
  <c r="H933" i="26"/>
  <c r="H934" i="26"/>
  <c r="H935" i="26"/>
  <c r="H936" i="26"/>
  <c r="H937" i="26"/>
  <c r="H938" i="26"/>
  <c r="H939" i="26"/>
  <c r="H940" i="26"/>
  <c r="H941" i="26"/>
  <c r="H942" i="26"/>
  <c r="H943" i="26"/>
  <c r="H944" i="26"/>
  <c r="H945" i="26"/>
  <c r="H946" i="26"/>
  <c r="H947" i="26"/>
  <c r="H948" i="26"/>
  <c r="H949" i="26"/>
  <c r="H950" i="26"/>
  <c r="H951" i="26"/>
  <c r="H952" i="26"/>
  <c r="H953" i="26"/>
  <c r="H954" i="26"/>
  <c r="H955" i="26"/>
  <c r="H956" i="26"/>
  <c r="H957" i="26"/>
  <c r="H958" i="26"/>
  <c r="H959" i="26"/>
  <c r="H960" i="26"/>
  <c r="H961" i="26"/>
  <c r="H962" i="26"/>
  <c r="H963" i="26"/>
  <c r="H964" i="26"/>
  <c r="H965" i="26"/>
  <c r="H966" i="26"/>
  <c r="H967" i="26"/>
  <c r="H968" i="26"/>
  <c r="H969" i="26"/>
  <c r="H970" i="26"/>
  <c r="H971" i="26"/>
  <c r="H972" i="26"/>
  <c r="H973" i="26"/>
  <c r="H974" i="26"/>
  <c r="H975" i="26"/>
  <c r="H976" i="26"/>
  <c r="H977" i="26"/>
  <c r="H978" i="26"/>
  <c r="H979" i="26"/>
  <c r="H980" i="26"/>
  <c r="H981" i="26"/>
  <c r="H982" i="26"/>
  <c r="H983" i="26"/>
  <c r="H984" i="26"/>
  <c r="H985" i="26"/>
  <c r="H986" i="26"/>
  <c r="H987" i="26"/>
  <c r="H988" i="26"/>
  <c r="H989" i="26"/>
  <c r="H990" i="26"/>
  <c r="H991" i="26"/>
  <c r="H992" i="26"/>
  <c r="H993" i="26"/>
  <c r="H994" i="26"/>
  <c r="H995" i="26"/>
  <c r="H996" i="26"/>
  <c r="H997" i="26"/>
  <c r="H998" i="26"/>
  <c r="H999" i="26"/>
  <c r="H1000" i="26"/>
  <c r="H1001" i="26"/>
  <c r="H1002" i="26"/>
  <c r="H1003" i="26"/>
  <c r="H1004" i="26"/>
  <c r="H1005" i="26"/>
  <c r="H1006" i="26"/>
  <c r="H1007" i="26"/>
  <c r="H1008" i="26"/>
  <c r="H1009" i="26"/>
  <c r="H1010" i="26"/>
  <c r="H1011" i="26"/>
  <c r="H1012" i="26"/>
  <c r="H1013" i="26"/>
  <c r="H1014" i="26"/>
  <c r="H1015" i="26"/>
  <c r="H1016" i="26"/>
  <c r="H1017" i="26"/>
  <c r="H1018" i="26"/>
  <c r="H1019" i="26"/>
  <c r="H1020" i="26"/>
  <c r="H1021" i="26"/>
  <c r="H1022" i="26"/>
  <c r="H1023" i="26"/>
  <c r="H1024" i="26"/>
  <c r="H1025" i="26"/>
  <c r="H1026" i="26"/>
  <c r="H1027" i="26"/>
  <c r="H1028" i="26"/>
  <c r="H1029" i="26"/>
  <c r="H1030" i="26"/>
  <c r="H1031" i="26"/>
  <c r="H1032" i="26"/>
  <c r="H1033" i="26"/>
  <c r="H1034" i="26"/>
  <c r="H1035" i="26"/>
  <c r="H1036" i="26"/>
  <c r="H1037" i="26"/>
  <c r="H1038" i="26"/>
  <c r="H1039" i="26"/>
  <c r="H1040" i="26"/>
  <c r="H1041" i="26"/>
  <c r="H1042" i="26"/>
  <c r="H1043" i="26"/>
  <c r="H1044" i="26"/>
  <c r="H1045" i="26"/>
  <c r="H1046" i="26"/>
  <c r="H1047" i="26"/>
  <c r="H1048" i="26"/>
  <c r="H1049" i="26"/>
  <c r="H1050" i="26"/>
  <c r="H1051" i="26"/>
  <c r="H1052" i="26"/>
  <c r="H1053" i="26"/>
  <c r="H1054" i="26"/>
  <c r="H1055" i="26"/>
  <c r="H1056" i="26"/>
  <c r="H1057" i="26"/>
  <c r="H1058" i="26"/>
  <c r="H1059" i="26"/>
  <c r="H1060" i="26"/>
  <c r="H1061" i="26"/>
  <c r="H1062" i="26"/>
  <c r="H1063" i="26"/>
  <c r="H1064" i="26"/>
  <c r="H1065" i="26"/>
  <c r="H1066" i="26"/>
  <c r="H1067" i="26"/>
  <c r="H1068" i="26"/>
  <c r="H1069" i="26"/>
  <c r="H1070" i="26"/>
  <c r="H1071" i="26"/>
  <c r="H1072" i="26"/>
  <c r="H1073" i="26"/>
  <c r="H1074" i="26"/>
  <c r="H1075" i="26"/>
  <c r="H1076" i="26"/>
  <c r="H1077" i="26"/>
  <c r="H1078" i="26"/>
  <c r="H1079" i="26"/>
  <c r="H1080" i="26"/>
  <c r="H1081" i="26"/>
  <c r="H1082" i="26"/>
  <c r="H1083" i="26"/>
  <c r="H1084" i="26"/>
  <c r="H1085" i="26"/>
  <c r="H1086" i="26"/>
  <c r="H1087" i="26"/>
  <c r="H1088" i="26"/>
  <c r="H1089" i="26"/>
  <c r="H1090" i="26"/>
  <c r="H1091" i="26"/>
  <c r="H1092" i="26"/>
  <c r="H1093" i="26"/>
  <c r="H1094" i="26"/>
  <c r="H1095" i="26"/>
  <c r="H1096" i="26"/>
  <c r="H1097" i="26"/>
  <c r="H1098" i="26"/>
  <c r="H1099" i="26"/>
  <c r="H1100" i="26"/>
  <c r="H1101" i="26"/>
  <c r="H1102" i="26"/>
  <c r="H1103" i="26"/>
  <c r="H1104" i="26"/>
  <c r="H1105" i="26"/>
  <c r="H1106" i="26"/>
  <c r="H1107" i="26"/>
  <c r="H1108" i="26"/>
  <c r="H1109" i="26"/>
  <c r="H1110" i="26"/>
  <c r="H1111" i="26"/>
  <c r="H1112" i="26"/>
  <c r="H1113" i="26"/>
  <c r="H1114" i="26"/>
  <c r="H1115" i="26"/>
  <c r="H1116" i="26"/>
  <c r="H1117" i="26"/>
  <c r="H1118" i="26"/>
  <c r="H1119" i="26"/>
  <c r="H1120" i="26"/>
  <c r="H1121" i="26"/>
  <c r="H1122" i="26"/>
  <c r="H1123" i="26"/>
  <c r="H1124" i="26"/>
  <c r="H1125" i="26"/>
  <c r="H1126" i="26"/>
  <c r="H1127" i="26"/>
  <c r="H1128" i="26"/>
  <c r="H1129" i="26"/>
  <c r="H1130" i="26"/>
  <c r="H1131" i="26"/>
  <c r="H1132" i="26"/>
  <c r="H1133" i="26"/>
  <c r="H1134" i="26"/>
  <c r="H1135" i="26"/>
  <c r="H1136" i="26"/>
  <c r="H1137" i="26"/>
  <c r="H1138" i="26"/>
  <c r="H1139" i="26"/>
  <c r="H1140" i="26"/>
  <c r="H1141" i="26"/>
  <c r="H1142" i="26"/>
  <c r="H1143" i="26"/>
  <c r="H1144" i="26"/>
  <c r="H1145" i="26"/>
  <c r="H1146" i="26"/>
  <c r="H1147" i="26"/>
  <c r="H1148" i="26"/>
  <c r="H1149" i="26"/>
  <c r="H1150" i="26"/>
  <c r="H1151" i="26"/>
  <c r="H1152" i="26"/>
  <c r="H1153" i="26"/>
  <c r="H1154" i="26"/>
  <c r="H1155" i="26"/>
  <c r="H1156" i="26"/>
  <c r="H1157" i="26"/>
  <c r="H1158" i="26"/>
  <c r="H1159" i="26"/>
  <c r="H1160" i="26"/>
  <c r="H1161" i="26"/>
  <c r="H1162" i="26"/>
  <c r="H1163" i="26"/>
  <c r="H1164" i="26"/>
  <c r="H1165" i="26"/>
  <c r="H1166" i="26"/>
  <c r="H1167" i="26"/>
  <c r="H1168" i="26"/>
  <c r="H1169" i="26"/>
  <c r="H1170" i="26"/>
  <c r="H1171" i="26"/>
  <c r="H1172" i="26"/>
  <c r="H1173" i="26"/>
  <c r="H1174" i="26"/>
  <c r="H1175" i="26"/>
  <c r="H1176" i="26"/>
  <c r="H1177" i="26"/>
  <c r="H1178" i="26"/>
  <c r="H1179" i="26"/>
  <c r="H1180" i="26"/>
  <c r="H1181" i="26"/>
  <c r="H1182" i="26"/>
  <c r="H1183" i="26"/>
  <c r="H1184" i="26"/>
  <c r="H1185" i="26"/>
  <c r="H1186" i="26"/>
  <c r="H1187" i="26"/>
  <c r="H1188" i="26"/>
  <c r="H1189" i="26"/>
  <c r="H1190" i="26"/>
  <c r="H1191" i="26"/>
  <c r="H1192" i="26"/>
  <c r="H1193" i="26"/>
  <c r="H1194" i="26"/>
  <c r="H1195" i="26"/>
  <c r="H1196" i="26"/>
  <c r="H1197" i="26"/>
  <c r="H1198" i="26"/>
  <c r="H1199" i="26"/>
  <c r="H1200" i="26"/>
  <c r="H1201" i="26"/>
  <c r="H1202" i="26"/>
  <c r="H1203" i="26"/>
  <c r="H1204" i="26"/>
  <c r="H1205" i="26"/>
  <c r="H1206" i="26"/>
  <c r="H1207" i="26"/>
  <c r="H1208" i="26"/>
  <c r="H1209" i="26"/>
  <c r="H1210" i="26"/>
  <c r="H1211" i="26"/>
  <c r="H1212" i="26"/>
  <c r="H1213" i="26"/>
  <c r="H1214" i="26"/>
  <c r="H1215" i="26"/>
  <c r="H1216" i="26"/>
  <c r="H1217" i="26"/>
  <c r="H1218" i="26"/>
  <c r="H1219" i="26"/>
  <c r="H1220" i="26"/>
  <c r="H1221" i="26"/>
  <c r="H1222" i="26"/>
  <c r="H1223" i="26"/>
  <c r="H1224" i="26"/>
  <c r="H1225" i="26"/>
  <c r="H1226" i="26"/>
  <c r="H1227" i="26"/>
  <c r="H1228" i="26"/>
  <c r="H1229" i="26"/>
  <c r="H1230" i="26"/>
  <c r="H1231" i="26"/>
  <c r="H1232" i="26"/>
  <c r="H1233" i="26"/>
  <c r="H1234" i="26"/>
  <c r="H1235" i="26"/>
  <c r="H1236" i="26"/>
  <c r="H1237" i="26"/>
  <c r="H1238" i="26"/>
  <c r="H1239" i="26"/>
  <c r="H1240" i="26"/>
  <c r="H1241" i="26"/>
  <c r="H1242" i="26"/>
  <c r="H1243" i="26"/>
  <c r="H1244" i="26"/>
  <c r="H1245" i="26"/>
  <c r="H1246" i="26"/>
  <c r="H1247" i="26"/>
  <c r="H1248" i="26"/>
  <c r="H1249" i="26"/>
  <c r="H1250" i="26"/>
  <c r="H1251" i="26"/>
  <c r="H1252" i="26"/>
  <c r="H1253" i="26"/>
  <c r="H1254" i="26"/>
  <c r="H1255" i="26"/>
  <c r="H1256" i="26"/>
  <c r="H1257" i="26"/>
  <c r="H1258" i="26"/>
  <c r="H1259" i="26"/>
  <c r="H1260" i="26"/>
  <c r="H1261" i="26"/>
  <c r="H1262" i="26"/>
  <c r="H1263" i="26"/>
  <c r="H1264" i="26"/>
  <c r="H1265" i="26"/>
  <c r="H1266" i="26"/>
  <c r="H1267" i="26"/>
  <c r="H1268" i="26"/>
  <c r="H1269" i="26"/>
  <c r="H1270" i="26"/>
  <c r="H1271" i="26"/>
  <c r="H1272" i="26"/>
  <c r="H1273" i="26"/>
  <c r="H1274" i="26"/>
  <c r="H1275" i="26"/>
  <c r="H1276" i="26"/>
  <c r="H1277" i="26"/>
  <c r="H1278" i="26"/>
  <c r="H1279" i="26"/>
  <c r="H1280" i="26"/>
  <c r="H1281" i="26"/>
  <c r="H1282" i="26"/>
  <c r="H1283" i="26"/>
  <c r="H1284" i="26"/>
  <c r="H1285" i="26"/>
  <c r="H1286" i="26"/>
  <c r="H1287" i="26"/>
  <c r="H1288" i="26"/>
  <c r="H1289" i="26"/>
  <c r="H1290" i="26"/>
  <c r="H1291" i="26"/>
  <c r="H1292" i="26"/>
  <c r="H1293" i="26"/>
  <c r="H1294" i="26"/>
  <c r="H1295" i="26"/>
  <c r="H1296" i="26"/>
  <c r="H1297" i="26"/>
  <c r="H1298" i="26"/>
  <c r="H1299" i="26"/>
  <c r="H1300" i="26"/>
  <c r="H1301" i="26"/>
  <c r="H1302" i="26"/>
  <c r="H1303" i="26"/>
  <c r="H1304" i="26"/>
  <c r="H1305" i="26"/>
  <c r="H1306" i="26"/>
  <c r="H1307" i="26"/>
  <c r="H1308" i="26"/>
  <c r="H1309" i="26"/>
  <c r="H1310" i="26"/>
  <c r="H1311" i="26"/>
  <c r="H1312" i="26"/>
  <c r="H1313" i="26"/>
  <c r="H1314" i="26"/>
  <c r="H1315" i="26"/>
  <c r="H1316" i="26"/>
  <c r="H1317" i="26"/>
  <c r="H1318" i="26"/>
  <c r="H1319" i="26"/>
  <c r="H1320" i="26"/>
  <c r="H1321" i="26"/>
  <c r="H1322" i="26"/>
  <c r="H1323" i="26"/>
  <c r="H1324" i="26"/>
  <c r="H1325" i="26"/>
  <c r="H1326" i="26"/>
  <c r="H1327" i="26"/>
  <c r="H1328" i="26"/>
  <c r="H1329" i="26"/>
  <c r="H1330" i="26"/>
  <c r="H1331" i="26"/>
  <c r="H1332" i="26"/>
  <c r="H1333" i="26"/>
  <c r="H1334" i="26"/>
  <c r="H1335" i="26"/>
  <c r="H1336" i="26"/>
  <c r="H1337" i="26"/>
  <c r="H1338" i="26"/>
  <c r="H1339" i="26"/>
  <c r="H1340" i="26"/>
  <c r="H1341" i="26"/>
  <c r="H1342" i="26"/>
  <c r="H1343" i="26"/>
  <c r="H1344" i="26"/>
  <c r="H1345" i="26"/>
  <c r="H1346" i="26"/>
  <c r="H1347" i="26"/>
  <c r="H1348" i="26"/>
  <c r="H1349" i="26"/>
  <c r="H1350" i="26"/>
  <c r="H1351" i="26"/>
  <c r="H1352" i="26"/>
  <c r="H1353" i="26"/>
  <c r="H1354" i="26"/>
  <c r="H1355" i="26"/>
  <c r="H1356" i="26"/>
  <c r="H1357" i="26"/>
  <c r="H1358" i="26"/>
  <c r="H1359" i="26"/>
  <c r="H1360" i="26"/>
  <c r="H1361" i="26"/>
  <c r="H1362" i="26"/>
  <c r="H1363" i="26"/>
  <c r="H1364" i="26"/>
  <c r="H1365" i="26"/>
  <c r="H1366" i="26"/>
  <c r="H1367" i="26"/>
  <c r="H1368" i="26"/>
  <c r="H1369" i="26"/>
  <c r="H1370" i="26"/>
  <c r="H1371" i="26"/>
  <c r="H1372" i="26"/>
  <c r="H1373" i="26"/>
  <c r="H1374" i="26"/>
  <c r="H1375" i="26"/>
  <c r="H1376" i="26"/>
  <c r="H1377" i="26"/>
  <c r="H1378" i="26"/>
  <c r="H1379" i="26"/>
  <c r="H1380" i="26"/>
  <c r="H1381" i="26"/>
  <c r="H1382" i="26"/>
  <c r="H1383" i="26"/>
  <c r="H1384" i="26"/>
  <c r="H1385" i="26"/>
  <c r="H1386" i="26"/>
  <c r="H1387" i="26"/>
  <c r="H1388" i="26"/>
  <c r="H1389" i="26"/>
  <c r="H1390" i="26"/>
  <c r="H1391" i="26"/>
  <c r="H1392" i="26"/>
  <c r="H1393" i="26"/>
  <c r="H1394" i="26"/>
  <c r="H1395" i="26"/>
  <c r="H1396" i="26"/>
  <c r="H1397" i="26"/>
  <c r="H1398" i="26"/>
  <c r="H1399" i="26"/>
  <c r="H1400" i="26"/>
  <c r="H1401" i="26"/>
  <c r="H1402" i="26"/>
  <c r="H1403" i="26"/>
  <c r="H1404" i="26"/>
  <c r="H1405" i="26"/>
  <c r="H1406" i="26"/>
  <c r="H1407" i="26"/>
  <c r="H1408" i="26"/>
  <c r="H1409" i="26"/>
  <c r="H1410" i="26"/>
  <c r="H1411" i="26"/>
  <c r="H1412" i="26"/>
  <c r="H1413" i="26"/>
  <c r="H1414" i="26"/>
  <c r="H1415" i="26"/>
  <c r="H1416" i="26"/>
  <c r="H1417" i="26"/>
  <c r="H1418" i="26"/>
  <c r="H1419" i="26"/>
  <c r="H1420" i="26"/>
  <c r="H1421" i="26"/>
  <c r="H1422" i="26"/>
  <c r="H1423" i="26"/>
  <c r="H1424" i="26"/>
  <c r="H1425" i="26"/>
  <c r="H1426" i="26"/>
  <c r="H1427" i="26"/>
  <c r="H1428" i="26"/>
  <c r="H1429" i="26"/>
  <c r="H1430" i="26"/>
  <c r="H1431" i="26"/>
  <c r="H1432" i="26"/>
  <c r="H1433" i="26"/>
  <c r="H1434" i="26"/>
  <c r="H1435" i="26"/>
  <c r="H1436" i="26"/>
  <c r="H1437" i="26"/>
  <c r="H1438" i="26"/>
  <c r="H1439" i="26"/>
  <c r="H1440" i="26"/>
  <c r="H1441" i="26"/>
  <c r="H1442" i="26"/>
  <c r="H1443" i="26"/>
  <c r="H1444" i="26"/>
  <c r="H1445" i="26"/>
  <c r="H1446" i="26"/>
  <c r="H1447" i="26"/>
  <c r="H1448" i="26"/>
  <c r="H1449" i="26"/>
  <c r="H1450" i="26"/>
  <c r="H1451" i="26"/>
  <c r="H1452" i="26"/>
  <c r="H1453" i="26"/>
  <c r="H1454" i="26"/>
  <c r="H1455" i="26"/>
  <c r="H1456" i="26"/>
  <c r="H1457" i="26"/>
  <c r="H1458" i="26"/>
  <c r="H1459" i="26"/>
  <c r="H1460" i="26"/>
  <c r="H1461" i="26"/>
  <c r="H1462" i="26"/>
  <c r="H1463" i="26"/>
  <c r="H1464" i="26"/>
  <c r="H1465" i="26"/>
  <c r="H1466" i="26"/>
  <c r="H1467" i="26"/>
  <c r="H1468" i="26"/>
  <c r="H1469" i="26"/>
  <c r="H1470" i="26"/>
  <c r="H1471" i="26"/>
  <c r="H1472" i="26"/>
  <c r="H1473" i="26"/>
  <c r="H1474" i="26"/>
  <c r="H1475" i="26"/>
  <c r="H1476" i="26"/>
  <c r="H1477" i="26"/>
  <c r="H1478" i="26"/>
  <c r="H1479" i="26"/>
  <c r="H1480" i="26"/>
  <c r="H1481" i="26"/>
  <c r="H1482" i="26"/>
  <c r="H1483" i="26"/>
  <c r="H1484" i="26"/>
  <c r="H1485" i="26"/>
  <c r="H1486" i="26"/>
  <c r="H1487" i="26"/>
  <c r="H1488" i="26"/>
  <c r="H1489" i="26"/>
  <c r="H1490" i="26"/>
  <c r="H1491" i="26"/>
  <c r="H1492" i="26"/>
  <c r="H1493" i="26"/>
  <c r="H1494" i="26"/>
  <c r="H1495" i="26"/>
  <c r="H1496" i="26"/>
  <c r="H1497" i="26"/>
  <c r="H1498" i="26"/>
  <c r="H1499" i="26"/>
  <c r="H1500" i="26"/>
  <c r="H1501" i="26"/>
  <c r="H1502" i="26"/>
  <c r="H1503" i="26"/>
  <c r="H1504" i="26"/>
  <c r="H1505" i="26"/>
  <c r="H1506" i="26"/>
  <c r="H1507" i="26"/>
  <c r="H1508" i="26"/>
  <c r="H1509" i="26"/>
  <c r="H1510" i="26"/>
  <c r="H1511" i="26"/>
  <c r="H1512" i="26"/>
  <c r="H1513" i="26"/>
  <c r="H1514" i="26"/>
  <c r="H1515" i="26"/>
  <c r="H1516" i="26"/>
  <c r="H1517" i="26"/>
  <c r="H1518" i="26"/>
  <c r="H1519" i="26"/>
  <c r="H1520" i="26"/>
  <c r="H1521" i="26"/>
  <c r="H1522" i="26"/>
  <c r="H1523" i="26"/>
  <c r="H1524" i="26"/>
  <c r="H1525" i="26"/>
  <c r="H1526" i="26"/>
  <c r="H1527" i="26"/>
  <c r="H1528" i="26"/>
  <c r="H1529" i="26"/>
  <c r="H1530" i="26"/>
  <c r="H1531" i="26"/>
  <c r="H1532" i="26"/>
  <c r="H1533" i="26"/>
  <c r="H1534" i="26"/>
  <c r="H1535" i="26"/>
  <c r="H1536" i="26"/>
  <c r="H1537" i="26"/>
  <c r="H1538" i="26"/>
  <c r="H1539" i="26"/>
  <c r="H1540" i="26"/>
  <c r="H1541" i="26"/>
  <c r="H1542" i="26"/>
  <c r="H1543" i="26"/>
  <c r="H1544" i="26"/>
  <c r="H1545" i="26"/>
  <c r="H1546" i="26"/>
  <c r="H1547" i="26"/>
  <c r="H1548" i="26"/>
  <c r="H1549" i="26"/>
  <c r="H1550" i="26"/>
  <c r="H1551" i="26"/>
  <c r="H1552" i="26"/>
  <c r="H1553" i="26"/>
  <c r="H1554" i="26"/>
  <c r="H1555" i="26"/>
  <c r="H1556" i="26"/>
  <c r="H1557" i="26"/>
  <c r="H1558" i="26"/>
  <c r="H1559" i="26"/>
  <c r="H1560" i="26"/>
  <c r="H1561" i="26"/>
  <c r="H1562" i="26"/>
  <c r="H1563" i="26"/>
  <c r="H1564" i="26"/>
  <c r="H1565" i="26"/>
  <c r="H1566" i="26"/>
  <c r="H1567" i="26"/>
  <c r="H1568" i="26"/>
  <c r="H1569" i="26"/>
  <c r="H1570" i="26"/>
  <c r="H1571" i="26"/>
  <c r="H1572" i="26"/>
  <c r="H1573" i="26"/>
  <c r="H1574" i="26"/>
  <c r="H1575" i="26"/>
  <c r="H1576" i="26"/>
  <c r="H1577" i="26"/>
  <c r="H1578" i="26"/>
  <c r="H1579" i="26"/>
  <c r="H1580" i="26"/>
  <c r="H1581" i="26"/>
  <c r="H1582" i="26"/>
  <c r="H1583" i="26"/>
  <c r="H1584" i="26"/>
  <c r="H1585" i="26"/>
  <c r="H1586" i="26"/>
  <c r="H1587" i="26"/>
  <c r="H1588" i="26"/>
  <c r="H1589" i="26"/>
  <c r="H1590" i="26"/>
  <c r="H1591" i="26"/>
  <c r="H1592" i="26"/>
  <c r="H1593" i="26"/>
  <c r="H1594" i="26"/>
  <c r="H1595" i="26"/>
  <c r="H1596" i="26"/>
  <c r="H1597" i="26"/>
  <c r="H1598" i="26"/>
  <c r="H1599" i="26"/>
  <c r="H1600" i="26"/>
  <c r="H1601" i="26"/>
  <c r="H1602" i="26"/>
  <c r="H1603" i="26"/>
  <c r="H1604" i="26"/>
  <c r="H1605" i="26"/>
  <c r="H1606" i="26"/>
  <c r="H1607" i="26"/>
  <c r="H1608" i="26"/>
  <c r="H1609" i="26"/>
  <c r="H1610" i="26"/>
  <c r="H1611" i="26"/>
  <c r="H1612" i="26"/>
  <c r="H1613" i="26"/>
  <c r="H1614" i="26"/>
  <c r="H1615" i="26"/>
  <c r="H1616" i="26"/>
  <c r="H1617" i="26"/>
  <c r="H1618" i="26"/>
  <c r="H1619" i="26"/>
  <c r="H1620" i="26"/>
  <c r="H1621" i="26"/>
  <c r="H1622" i="26"/>
  <c r="H1623" i="26"/>
  <c r="H1624" i="26"/>
  <c r="H1625" i="26"/>
  <c r="H1626" i="26"/>
  <c r="H1627" i="26"/>
  <c r="H1628" i="26"/>
  <c r="H1629" i="26"/>
  <c r="H1630" i="26"/>
  <c r="H1631" i="26"/>
  <c r="H1632" i="26"/>
  <c r="H1633" i="26"/>
  <c r="H1634" i="26"/>
  <c r="H1635" i="26"/>
  <c r="H1636" i="26"/>
  <c r="H1637" i="26"/>
  <c r="H1638" i="26"/>
  <c r="H1639" i="26"/>
  <c r="H1640" i="26"/>
  <c r="H1641" i="26"/>
  <c r="H1642" i="26"/>
  <c r="H1643" i="26"/>
  <c r="H1644" i="26"/>
  <c r="H1645" i="26"/>
  <c r="H1646" i="26"/>
  <c r="H1647" i="26"/>
  <c r="H1648" i="26"/>
  <c r="H1649" i="26"/>
  <c r="H1650" i="26"/>
  <c r="H1651" i="26"/>
  <c r="H1652" i="26"/>
  <c r="H1653" i="26"/>
  <c r="H1654" i="26"/>
  <c r="H1655" i="26"/>
  <c r="H1656" i="26"/>
  <c r="H1657" i="26"/>
  <c r="H1658" i="26"/>
  <c r="H1659" i="26"/>
  <c r="H1660" i="26"/>
  <c r="H1661" i="26"/>
  <c r="H1662" i="26"/>
  <c r="H1663" i="26"/>
  <c r="H1664" i="26"/>
  <c r="H1665" i="26"/>
  <c r="H1666" i="26"/>
  <c r="H1667" i="26"/>
  <c r="H1668" i="26"/>
  <c r="H1669" i="26"/>
  <c r="H1670" i="26"/>
  <c r="H1671" i="26"/>
  <c r="H1672" i="26"/>
  <c r="H1673" i="26"/>
  <c r="H1674" i="26"/>
  <c r="H1675" i="26"/>
  <c r="H1676" i="26"/>
  <c r="H1677" i="26"/>
  <c r="H1678" i="26"/>
  <c r="H1679" i="26"/>
  <c r="H1680" i="26"/>
  <c r="H1681" i="26"/>
  <c r="H1682" i="26"/>
  <c r="H1683" i="26"/>
  <c r="H1684" i="26"/>
  <c r="H1685" i="26"/>
  <c r="H1686" i="26"/>
  <c r="H1687" i="26"/>
  <c r="H1688" i="26"/>
  <c r="H1689" i="26"/>
  <c r="H1690" i="26"/>
  <c r="H1691" i="26"/>
  <c r="H1692" i="26"/>
  <c r="H1693" i="26"/>
  <c r="H1694" i="26"/>
  <c r="H1695" i="26"/>
  <c r="H1696" i="26"/>
  <c r="H1697" i="26"/>
  <c r="H1698" i="26"/>
  <c r="H1699" i="26"/>
  <c r="H1700" i="26"/>
  <c r="H1701" i="26"/>
  <c r="H1702" i="26"/>
  <c r="H1703" i="26"/>
  <c r="H1704" i="26"/>
  <c r="H1705" i="26"/>
  <c r="H1706" i="26"/>
  <c r="H1707" i="26"/>
  <c r="H1708" i="26"/>
  <c r="H1709" i="26"/>
  <c r="H1710" i="26"/>
  <c r="H1711" i="26"/>
  <c r="H1712" i="26"/>
  <c r="H1713" i="26"/>
  <c r="H1714" i="26"/>
  <c r="H1715" i="26"/>
  <c r="H1716" i="26"/>
  <c r="H1717" i="26"/>
  <c r="H1718" i="26"/>
  <c r="H1719" i="26"/>
  <c r="H1720" i="26"/>
  <c r="H1721" i="26"/>
  <c r="H1722" i="26"/>
  <c r="H1723" i="26"/>
  <c r="H1724" i="26"/>
  <c r="H1725" i="26"/>
  <c r="H1726" i="26"/>
  <c r="H1727" i="26"/>
  <c r="H1728" i="26"/>
  <c r="H1729" i="26"/>
  <c r="H1730" i="26"/>
  <c r="H1731" i="26"/>
  <c r="H1732" i="26"/>
  <c r="H1733" i="26"/>
  <c r="H1734" i="26"/>
  <c r="H1735" i="26"/>
  <c r="H1736" i="26"/>
  <c r="H1737" i="26"/>
  <c r="H1738" i="26"/>
  <c r="H1739" i="26"/>
  <c r="H1740" i="26"/>
  <c r="H1741" i="26"/>
  <c r="H1742" i="26"/>
  <c r="H1743" i="26"/>
  <c r="H1744" i="26"/>
  <c r="H1745" i="26"/>
  <c r="H1746" i="26"/>
  <c r="H1747" i="26"/>
  <c r="H1748" i="26"/>
  <c r="H1749" i="26"/>
  <c r="H1750" i="26"/>
  <c r="H1751" i="26"/>
  <c r="H1752" i="26"/>
  <c r="H1753" i="26"/>
  <c r="H1754" i="26"/>
  <c r="H1755" i="26"/>
  <c r="H1756" i="26"/>
  <c r="H1757" i="26"/>
  <c r="H1758" i="26"/>
  <c r="H1759" i="26"/>
  <c r="H1760" i="26"/>
  <c r="H1761" i="26"/>
  <c r="H1762" i="26"/>
  <c r="H1763" i="26"/>
  <c r="H1764" i="26"/>
  <c r="H1765" i="26"/>
  <c r="H1766" i="26"/>
  <c r="H1767" i="26"/>
  <c r="H1768" i="26"/>
  <c r="H1769" i="26"/>
  <c r="H1770" i="26"/>
  <c r="H1771" i="26"/>
  <c r="H1772" i="26"/>
  <c r="H1773" i="26"/>
  <c r="H1774" i="26"/>
  <c r="H1775" i="26"/>
  <c r="H1776" i="26"/>
  <c r="H1777" i="26"/>
  <c r="H1778" i="26"/>
  <c r="H1779" i="26"/>
  <c r="H1780" i="26"/>
  <c r="H1781" i="26"/>
  <c r="H1782" i="26"/>
  <c r="H1783" i="26"/>
  <c r="H1784" i="26"/>
  <c r="H1785" i="26"/>
  <c r="H1786" i="26"/>
  <c r="H1787" i="26"/>
  <c r="H1788" i="26"/>
  <c r="H1789" i="26"/>
  <c r="H1790" i="26"/>
  <c r="H1791" i="26"/>
  <c r="H1792" i="26"/>
  <c r="H1793" i="26"/>
  <c r="H1794" i="26"/>
  <c r="H1795" i="26"/>
  <c r="H1796" i="26"/>
  <c r="H1797" i="26"/>
  <c r="H1798" i="26"/>
  <c r="H1799" i="26"/>
  <c r="H1800" i="26"/>
  <c r="H1801" i="26"/>
  <c r="H1802" i="26"/>
  <c r="H1803" i="26"/>
  <c r="H1804" i="26"/>
  <c r="H1805" i="26"/>
  <c r="H1806" i="26"/>
  <c r="H1807" i="26"/>
  <c r="H1808" i="26"/>
  <c r="H1809" i="26"/>
  <c r="H1810" i="26"/>
  <c r="H1811" i="26"/>
  <c r="H1812" i="26"/>
  <c r="H1813" i="26"/>
  <c r="H1814" i="26"/>
  <c r="H1815" i="26"/>
  <c r="H1816" i="26"/>
  <c r="H1817" i="26"/>
  <c r="H1818" i="26"/>
  <c r="H1819" i="26"/>
  <c r="H1820" i="26"/>
  <c r="H1821" i="26"/>
  <c r="H1822" i="26"/>
  <c r="H1823" i="26"/>
  <c r="H1824" i="26"/>
  <c r="H1825" i="26"/>
  <c r="H1826" i="26"/>
  <c r="H1827" i="26"/>
  <c r="H1828" i="26"/>
  <c r="H1829" i="26"/>
  <c r="H1830" i="26"/>
  <c r="H1831" i="26"/>
  <c r="H1832" i="26"/>
  <c r="H1833" i="26"/>
  <c r="H1834" i="26"/>
  <c r="H1835" i="26"/>
  <c r="H1836" i="26"/>
  <c r="H1837" i="26"/>
  <c r="H1838" i="26"/>
  <c r="H1839" i="26"/>
  <c r="H1840" i="26"/>
  <c r="H1841" i="26"/>
  <c r="H1842" i="26"/>
  <c r="H1843" i="26"/>
  <c r="H1844" i="26"/>
  <c r="H1845" i="26"/>
  <c r="H1846" i="26"/>
  <c r="H1847" i="26"/>
  <c r="H1848" i="26"/>
  <c r="H1849" i="26"/>
  <c r="H1850" i="26"/>
  <c r="H1851" i="26"/>
  <c r="H1852" i="26"/>
  <c r="H1853" i="26"/>
  <c r="H1854" i="26"/>
  <c r="H1855" i="26"/>
  <c r="H1856" i="26"/>
  <c r="H1857" i="26"/>
  <c r="H1858" i="26"/>
  <c r="H1859" i="26"/>
  <c r="H1860" i="26"/>
  <c r="H1861" i="26"/>
  <c r="H1862" i="26"/>
  <c r="H1863" i="26"/>
  <c r="H1864" i="26"/>
  <c r="H1865" i="26"/>
  <c r="H1866" i="26"/>
  <c r="H1867" i="26"/>
  <c r="H1868" i="26"/>
  <c r="H1869" i="26"/>
  <c r="H1870" i="26"/>
  <c r="H1871" i="26"/>
  <c r="H1872" i="26"/>
  <c r="H1873" i="26"/>
  <c r="H1874" i="26"/>
  <c r="H1875" i="26"/>
  <c r="H1876" i="26"/>
  <c r="H1877" i="26"/>
  <c r="H1878" i="26"/>
  <c r="H1879" i="26"/>
  <c r="H1880" i="26"/>
  <c r="H1881" i="26"/>
  <c r="H1882" i="26"/>
  <c r="H1883" i="26"/>
  <c r="H1884" i="26"/>
  <c r="H1885" i="26"/>
  <c r="H1886" i="26"/>
  <c r="H1887" i="26"/>
  <c r="H1888" i="26"/>
  <c r="H1889" i="26"/>
  <c r="H1890" i="26"/>
  <c r="H1891" i="26"/>
  <c r="H1892" i="26"/>
  <c r="H1893" i="26"/>
  <c r="H1894" i="26"/>
  <c r="H1895" i="26"/>
  <c r="H1896" i="26"/>
  <c r="H1897" i="26"/>
  <c r="H1898" i="26"/>
  <c r="H1899" i="26"/>
  <c r="H1900" i="26"/>
  <c r="H1901" i="26"/>
  <c r="H1902" i="26"/>
  <c r="H1903" i="26"/>
  <c r="H1904" i="26"/>
  <c r="H1905" i="26"/>
  <c r="H1906" i="26"/>
  <c r="H1907" i="26"/>
  <c r="H1908" i="26"/>
  <c r="H1909" i="26"/>
  <c r="H1910" i="26"/>
  <c r="H1911" i="26"/>
  <c r="H1912" i="26"/>
  <c r="H1913" i="26"/>
  <c r="H1914" i="26"/>
  <c r="H1915" i="26"/>
  <c r="H1916" i="26"/>
  <c r="H1917" i="26"/>
  <c r="H1918" i="26"/>
  <c r="H1919" i="26"/>
  <c r="H1920" i="26"/>
  <c r="H1921" i="26"/>
  <c r="H1922" i="26"/>
  <c r="H1923" i="26"/>
  <c r="H1924" i="26"/>
  <c r="H1925" i="26"/>
  <c r="H1926" i="26"/>
  <c r="H1927" i="26"/>
  <c r="H1928" i="26"/>
  <c r="H1929" i="26"/>
  <c r="H1930" i="26"/>
  <c r="H1931" i="26"/>
  <c r="H1932" i="26"/>
  <c r="H1933" i="26"/>
  <c r="H1934" i="26"/>
  <c r="H1935" i="26"/>
  <c r="H1936" i="26"/>
  <c r="H1937" i="26"/>
  <c r="H1938" i="26"/>
  <c r="H1939" i="26"/>
  <c r="H1940" i="26"/>
  <c r="H1941" i="26"/>
  <c r="H1942" i="26"/>
  <c r="H1943" i="26"/>
  <c r="H1944" i="26"/>
  <c r="H1945" i="26"/>
  <c r="H1946" i="26"/>
  <c r="H1947" i="26"/>
  <c r="H1948" i="26"/>
  <c r="H1949" i="26"/>
  <c r="H1950" i="26"/>
  <c r="H1951" i="26"/>
  <c r="H1952" i="26"/>
  <c r="H1953" i="26"/>
  <c r="H1954" i="26"/>
  <c r="H1955" i="26"/>
  <c r="H1956" i="26"/>
  <c r="H1957" i="26"/>
  <c r="H1958" i="26"/>
  <c r="H1959" i="26"/>
  <c r="H1960" i="26"/>
  <c r="H1961" i="26"/>
  <c r="H1962" i="26"/>
  <c r="H1963" i="26"/>
  <c r="H1964" i="26"/>
  <c r="H1965" i="26"/>
  <c r="H1966" i="26"/>
  <c r="H1967" i="26"/>
  <c r="H1968" i="26"/>
  <c r="H1969" i="26"/>
  <c r="H1970" i="26"/>
  <c r="H1971" i="26"/>
  <c r="H1972" i="26"/>
  <c r="H1973" i="26"/>
  <c r="H1974" i="26"/>
  <c r="H1975" i="26"/>
  <c r="H1976" i="26"/>
  <c r="H1977" i="26"/>
  <c r="H1978" i="26"/>
  <c r="H1979" i="26"/>
  <c r="H1980" i="26"/>
  <c r="H1981" i="26"/>
  <c r="H1982" i="26"/>
  <c r="H1983" i="26"/>
  <c r="H1984" i="26"/>
  <c r="H1985" i="26"/>
  <c r="H1986" i="26"/>
  <c r="H1987" i="26"/>
  <c r="H1988" i="26"/>
  <c r="H1989" i="26"/>
  <c r="H1990" i="26"/>
  <c r="H1991" i="26"/>
  <c r="H1992" i="26"/>
  <c r="H1993" i="26"/>
  <c r="H1994" i="26"/>
  <c r="H1995" i="26"/>
  <c r="H1996" i="26"/>
  <c r="H1997" i="26"/>
  <c r="H1998" i="26"/>
  <c r="H1999" i="26"/>
  <c r="H2000" i="26"/>
  <c r="H1" i="26"/>
  <c r="G4" i="26"/>
  <c r="G5" i="26" s="1"/>
  <c r="G6" i="26" s="1"/>
  <c r="G7" i="26" s="1"/>
  <c r="G8" i="26" s="1"/>
  <c r="G9" i="26" s="1"/>
  <c r="G10" i="26" s="1"/>
  <c r="G11" i="26" s="1"/>
  <c r="G12" i="26" s="1"/>
  <c r="G13" i="26" s="1"/>
  <c r="G14" i="26" s="1"/>
  <c r="G15" i="26" s="1"/>
  <c r="G16" i="26" s="1"/>
  <c r="G17" i="26" s="1"/>
  <c r="G18" i="26" s="1"/>
  <c r="G19" i="26" s="1"/>
  <c r="G20" i="26" s="1"/>
  <c r="G21" i="26" s="1"/>
  <c r="G22" i="26" s="1"/>
  <c r="G23" i="26" s="1"/>
  <c r="G24" i="26" s="1"/>
  <c r="G25" i="26" s="1"/>
  <c r="G26" i="26" s="1"/>
  <c r="G27" i="26" s="1"/>
  <c r="G28" i="26" s="1"/>
  <c r="G29" i="26" s="1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G82" i="26" s="1"/>
  <c r="G83" i="26" s="1"/>
  <c r="G84" i="26" s="1"/>
  <c r="G85" i="26" s="1"/>
  <c r="G86" i="26" s="1"/>
  <c r="G87" i="26" s="1"/>
  <c r="G88" i="26" s="1"/>
  <c r="G89" i="26" s="1"/>
  <c r="G90" i="26" s="1"/>
  <c r="G91" i="26" s="1"/>
  <c r="G92" i="26" s="1"/>
  <c r="G93" i="26" s="1"/>
  <c r="G94" i="26" s="1"/>
  <c r="G95" i="26" s="1"/>
  <c r="G96" i="26" s="1"/>
  <c r="G97" i="26" s="1"/>
  <c r="G98" i="26" s="1"/>
  <c r="G99" i="26" s="1"/>
  <c r="G100" i="26" s="1"/>
  <c r="G101" i="26" s="1"/>
  <c r="G102" i="26" s="1"/>
  <c r="G103" i="26" s="1"/>
  <c r="G104" i="26" s="1"/>
  <c r="G105" i="26" s="1"/>
  <c r="G106" i="26" s="1"/>
  <c r="G107" i="26" s="1"/>
  <c r="G108" i="26" s="1"/>
  <c r="G109" i="26" s="1"/>
  <c r="G110" i="26" s="1"/>
  <c r="G111" i="26" s="1"/>
  <c r="G112" i="26" s="1"/>
  <c r="G113" i="26" s="1"/>
  <c r="G114" i="26" s="1"/>
  <c r="G115" i="26" s="1"/>
  <c r="G116" i="26" s="1"/>
  <c r="G117" i="26" s="1"/>
  <c r="G118" i="26" s="1"/>
  <c r="G119" i="26" s="1"/>
  <c r="G120" i="26" s="1"/>
  <c r="G121" i="26" s="1"/>
  <c r="G122" i="26" s="1"/>
  <c r="G123" i="26" s="1"/>
  <c r="G124" i="26" s="1"/>
  <c r="G125" i="26" s="1"/>
  <c r="G126" i="26" s="1"/>
  <c r="G127" i="26" s="1"/>
  <c r="G128" i="26" s="1"/>
  <c r="G129" i="26" s="1"/>
  <c r="G130" i="26" s="1"/>
  <c r="G131" i="26" s="1"/>
  <c r="G132" i="26" s="1"/>
  <c r="G133" i="26" s="1"/>
  <c r="G134" i="26" s="1"/>
  <c r="G135" i="26" s="1"/>
  <c r="G136" i="26" s="1"/>
  <c r="G137" i="26" s="1"/>
  <c r="G138" i="26" s="1"/>
  <c r="G139" i="26" s="1"/>
  <c r="G140" i="26" s="1"/>
  <c r="G141" i="26" s="1"/>
  <c r="G142" i="26" s="1"/>
  <c r="G143" i="26" s="1"/>
  <c r="G144" i="26" s="1"/>
  <c r="G145" i="26" s="1"/>
  <c r="G146" i="26" s="1"/>
  <c r="G147" i="26" s="1"/>
  <c r="G148" i="26" s="1"/>
  <c r="G149" i="26" s="1"/>
  <c r="G150" i="26" s="1"/>
  <c r="G151" i="26" s="1"/>
  <c r="G152" i="26" s="1"/>
  <c r="G153" i="26" s="1"/>
  <c r="G154" i="26" s="1"/>
  <c r="G155" i="26" s="1"/>
  <c r="G156" i="26" s="1"/>
  <c r="G157" i="26" s="1"/>
  <c r="G158" i="26" s="1"/>
  <c r="G159" i="26" s="1"/>
  <c r="G160" i="26" s="1"/>
  <c r="G161" i="26" s="1"/>
  <c r="G162" i="26" s="1"/>
  <c r="G163" i="26" s="1"/>
  <c r="G164" i="26" s="1"/>
  <c r="G165" i="26" s="1"/>
  <c r="G166" i="26" s="1"/>
  <c r="G167" i="26" s="1"/>
  <c r="G168" i="26" s="1"/>
  <c r="G169" i="26" s="1"/>
  <c r="G170" i="26" s="1"/>
  <c r="G171" i="26" s="1"/>
  <c r="G172" i="26" s="1"/>
  <c r="G173" i="26" s="1"/>
  <c r="G174" i="26" s="1"/>
  <c r="G175" i="26" s="1"/>
  <c r="G176" i="26" s="1"/>
  <c r="G177" i="26" s="1"/>
  <c r="G178" i="26" s="1"/>
  <c r="G179" i="26" s="1"/>
  <c r="G180" i="26" s="1"/>
  <c r="G181" i="26" s="1"/>
  <c r="G182" i="26" s="1"/>
  <c r="G183" i="26" s="1"/>
  <c r="G184" i="26" s="1"/>
  <c r="G185" i="26" s="1"/>
  <c r="G186" i="26" s="1"/>
  <c r="G187" i="26" s="1"/>
  <c r="G188" i="26" s="1"/>
  <c r="G189" i="26" s="1"/>
  <c r="G190" i="26" s="1"/>
  <c r="G191" i="26" s="1"/>
  <c r="G192" i="26" s="1"/>
  <c r="G193" i="26" s="1"/>
  <c r="G194" i="26" s="1"/>
  <c r="G195" i="26" s="1"/>
  <c r="G196" i="26" s="1"/>
  <c r="G197" i="26" s="1"/>
  <c r="G198" i="26" s="1"/>
  <c r="G199" i="26" s="1"/>
  <c r="G200" i="26" s="1"/>
  <c r="G201" i="26" s="1"/>
  <c r="G202" i="26" s="1"/>
  <c r="G203" i="26" s="1"/>
  <c r="G204" i="26" s="1"/>
  <c r="G205" i="26" s="1"/>
  <c r="G206" i="26" s="1"/>
  <c r="G207" i="26" s="1"/>
  <c r="G208" i="26" s="1"/>
  <c r="G209" i="26" s="1"/>
  <c r="G210" i="26" s="1"/>
  <c r="G211" i="26" s="1"/>
  <c r="G212" i="26" s="1"/>
  <c r="G213" i="26" s="1"/>
  <c r="G214" i="26" s="1"/>
  <c r="G215" i="26" s="1"/>
  <c r="G216" i="26" s="1"/>
  <c r="G217" i="26" s="1"/>
  <c r="G218" i="26" s="1"/>
  <c r="G219" i="26" s="1"/>
  <c r="G220" i="26" s="1"/>
  <c r="G221" i="26" s="1"/>
  <c r="G222" i="26" s="1"/>
  <c r="G223" i="26" s="1"/>
  <c r="G224" i="26" s="1"/>
  <c r="G225" i="26" s="1"/>
  <c r="G226" i="26" s="1"/>
  <c r="G227" i="26" s="1"/>
  <c r="G228" i="26" s="1"/>
  <c r="G229" i="26" s="1"/>
  <c r="G230" i="26" s="1"/>
  <c r="G231" i="26" s="1"/>
  <c r="G232" i="26" s="1"/>
  <c r="G233" i="26" s="1"/>
  <c r="G234" i="26" s="1"/>
  <c r="G235" i="26" s="1"/>
  <c r="G236" i="26" s="1"/>
  <c r="G237" i="26" s="1"/>
  <c r="G238" i="26" s="1"/>
  <c r="G239" i="26" s="1"/>
  <c r="G240" i="26" s="1"/>
  <c r="G241" i="26" s="1"/>
  <c r="G242" i="26" s="1"/>
  <c r="G243" i="26" s="1"/>
  <c r="G244" i="26" s="1"/>
  <c r="G245" i="26" s="1"/>
  <c r="G246" i="26" s="1"/>
  <c r="G247" i="26" s="1"/>
  <c r="G248" i="26" s="1"/>
  <c r="G249" i="26" s="1"/>
  <c r="G250" i="26" s="1"/>
  <c r="G251" i="26" s="1"/>
  <c r="G252" i="26" s="1"/>
  <c r="G253" i="26" s="1"/>
  <c r="G254" i="26" s="1"/>
  <c r="G255" i="26" s="1"/>
  <c r="G256" i="26" s="1"/>
  <c r="G257" i="26" s="1"/>
  <c r="G258" i="26" s="1"/>
  <c r="G259" i="26" s="1"/>
  <c r="G260" i="26" s="1"/>
  <c r="G261" i="26" s="1"/>
  <c r="G262" i="26" s="1"/>
  <c r="G263" i="26" s="1"/>
  <c r="G264" i="26" s="1"/>
  <c r="G265" i="26" s="1"/>
  <c r="G266" i="26" s="1"/>
  <c r="G267" i="26" s="1"/>
  <c r="G268" i="26" s="1"/>
  <c r="G269" i="26" s="1"/>
  <c r="G270" i="26" s="1"/>
  <c r="G271" i="26" s="1"/>
  <c r="G272" i="26" s="1"/>
  <c r="G273" i="26" s="1"/>
  <c r="G274" i="26" s="1"/>
  <c r="G275" i="26" s="1"/>
  <c r="G276" i="26" s="1"/>
  <c r="G277" i="26" s="1"/>
  <c r="G278" i="26" s="1"/>
  <c r="G279" i="26" s="1"/>
  <c r="G280" i="26" s="1"/>
  <c r="G281" i="26" s="1"/>
  <c r="G282" i="26" s="1"/>
  <c r="G283" i="26" s="1"/>
  <c r="G284" i="26" s="1"/>
  <c r="G285" i="26" s="1"/>
  <c r="G286" i="26" s="1"/>
  <c r="G287" i="26" s="1"/>
  <c r="G288" i="26" s="1"/>
  <c r="G289" i="26" s="1"/>
  <c r="G290" i="26" s="1"/>
  <c r="G291" i="26" s="1"/>
  <c r="G292" i="26" s="1"/>
  <c r="G293" i="26" s="1"/>
  <c r="G294" i="26" s="1"/>
  <c r="G295" i="26" s="1"/>
  <c r="G296" i="26" s="1"/>
  <c r="G297" i="26" s="1"/>
  <c r="G298" i="26" s="1"/>
  <c r="G299" i="26" s="1"/>
  <c r="G300" i="26" s="1"/>
  <c r="G301" i="26" s="1"/>
  <c r="G302" i="26" s="1"/>
  <c r="G303" i="26" s="1"/>
  <c r="G304" i="26" s="1"/>
  <c r="G305" i="26" s="1"/>
  <c r="G306" i="26" s="1"/>
  <c r="G307" i="26" s="1"/>
  <c r="G308" i="26" s="1"/>
  <c r="G309" i="26" s="1"/>
  <c r="G310" i="26" s="1"/>
  <c r="G311" i="26" s="1"/>
  <c r="G312" i="26" s="1"/>
  <c r="G313" i="26" s="1"/>
  <c r="G314" i="26" s="1"/>
  <c r="G315" i="26" s="1"/>
  <c r="G316" i="26" s="1"/>
  <c r="G317" i="26" s="1"/>
  <c r="G318" i="26" s="1"/>
  <c r="G319" i="26" s="1"/>
  <c r="G320" i="26" s="1"/>
  <c r="G321" i="26" s="1"/>
  <c r="G322" i="26" s="1"/>
  <c r="G323" i="26" s="1"/>
  <c r="G324" i="26" s="1"/>
  <c r="G325" i="26" s="1"/>
  <c r="G326" i="26" s="1"/>
  <c r="G327" i="26" s="1"/>
  <c r="G328" i="26" s="1"/>
  <c r="G329" i="26" s="1"/>
  <c r="G330" i="26" s="1"/>
  <c r="G331" i="26" s="1"/>
  <c r="G332" i="26" s="1"/>
  <c r="G333" i="26" s="1"/>
  <c r="G334" i="26" s="1"/>
  <c r="G335" i="26" s="1"/>
  <c r="G336" i="26" s="1"/>
  <c r="G337" i="26" s="1"/>
  <c r="G338" i="26" s="1"/>
  <c r="G339" i="26" s="1"/>
  <c r="G340" i="26" s="1"/>
  <c r="G341" i="26" s="1"/>
  <c r="G342" i="26" s="1"/>
  <c r="G343" i="26" s="1"/>
  <c r="G344" i="26" s="1"/>
  <c r="G345" i="26" s="1"/>
  <c r="G346" i="26" s="1"/>
  <c r="G347" i="26" s="1"/>
  <c r="G348" i="26" s="1"/>
  <c r="G349" i="26" s="1"/>
  <c r="G350" i="26" s="1"/>
  <c r="G351" i="26" s="1"/>
  <c r="G352" i="26" s="1"/>
  <c r="G353" i="26" s="1"/>
  <c r="G354" i="26" s="1"/>
  <c r="G355" i="26" s="1"/>
  <c r="G356" i="26" s="1"/>
  <c r="G357" i="26" s="1"/>
  <c r="G358" i="26" s="1"/>
  <c r="G359" i="26" s="1"/>
  <c r="G360" i="26" s="1"/>
  <c r="G361" i="26" s="1"/>
  <c r="G362" i="26" s="1"/>
  <c r="G363" i="26" s="1"/>
  <c r="G364" i="26" s="1"/>
  <c r="G365" i="26" s="1"/>
  <c r="G366" i="26" s="1"/>
  <c r="G367" i="26" s="1"/>
  <c r="G368" i="26" s="1"/>
  <c r="G369" i="26" s="1"/>
  <c r="G370" i="26" s="1"/>
  <c r="G371" i="26" s="1"/>
  <c r="G372" i="26" s="1"/>
  <c r="G373" i="26" s="1"/>
  <c r="G374" i="26" s="1"/>
  <c r="G375" i="26" s="1"/>
  <c r="G376" i="26" s="1"/>
  <c r="G377" i="26" s="1"/>
  <c r="G378" i="26" s="1"/>
  <c r="G379" i="26" s="1"/>
  <c r="G380" i="26" s="1"/>
  <c r="G381" i="26" s="1"/>
  <c r="G382" i="26" s="1"/>
  <c r="G383" i="26" s="1"/>
  <c r="G384" i="26" s="1"/>
  <c r="G385" i="26" s="1"/>
  <c r="G386" i="26" s="1"/>
  <c r="G387" i="26" s="1"/>
  <c r="G388" i="26" s="1"/>
  <c r="G389" i="26" s="1"/>
  <c r="G390" i="26" s="1"/>
  <c r="G391" i="26" s="1"/>
  <c r="G392" i="26" s="1"/>
  <c r="G393" i="26" s="1"/>
  <c r="G394" i="26" s="1"/>
  <c r="G395" i="26" s="1"/>
  <c r="G396" i="26" s="1"/>
  <c r="G397" i="26" s="1"/>
  <c r="G398" i="26" s="1"/>
  <c r="G399" i="26" s="1"/>
  <c r="G400" i="26" s="1"/>
  <c r="G401" i="26" s="1"/>
  <c r="G402" i="26" s="1"/>
  <c r="G403" i="26" s="1"/>
  <c r="G404" i="26" s="1"/>
  <c r="G405" i="26" s="1"/>
  <c r="G406" i="26" s="1"/>
  <c r="G407" i="26" s="1"/>
  <c r="G408" i="26" s="1"/>
  <c r="G409" i="26" s="1"/>
  <c r="G410" i="26" s="1"/>
  <c r="G411" i="26" s="1"/>
  <c r="G412" i="26" s="1"/>
  <c r="G413" i="26" s="1"/>
  <c r="G414" i="26" s="1"/>
  <c r="G415" i="26" s="1"/>
  <c r="G416" i="26" s="1"/>
  <c r="G417" i="26" s="1"/>
  <c r="G418" i="26" s="1"/>
  <c r="G419" i="26" s="1"/>
  <c r="G420" i="26" s="1"/>
  <c r="G421" i="26" s="1"/>
  <c r="G422" i="26" s="1"/>
  <c r="G423" i="26" s="1"/>
  <c r="G424" i="26" s="1"/>
  <c r="G425" i="26" s="1"/>
  <c r="G426" i="26" s="1"/>
  <c r="G427" i="26" s="1"/>
  <c r="G428" i="26" s="1"/>
  <c r="G429" i="26" s="1"/>
  <c r="G430" i="26" s="1"/>
  <c r="G431" i="26" s="1"/>
  <c r="G432" i="26" s="1"/>
  <c r="G433" i="26" s="1"/>
  <c r="G434" i="26" s="1"/>
  <c r="G435" i="26" s="1"/>
  <c r="G436" i="26" s="1"/>
  <c r="G437" i="26" s="1"/>
  <c r="G438" i="26" s="1"/>
  <c r="G439" i="26" s="1"/>
  <c r="G440" i="26" s="1"/>
  <c r="G441" i="26" s="1"/>
  <c r="G442" i="26" s="1"/>
  <c r="G443" i="26" s="1"/>
  <c r="G444" i="26" s="1"/>
  <c r="G445" i="26" s="1"/>
  <c r="G446" i="26" s="1"/>
  <c r="G447" i="26" s="1"/>
  <c r="G448" i="26" s="1"/>
  <c r="G449" i="26" s="1"/>
  <c r="G450" i="26" s="1"/>
  <c r="G451" i="26" s="1"/>
  <c r="G452" i="26" s="1"/>
  <c r="G453" i="26" s="1"/>
  <c r="G454" i="26" s="1"/>
  <c r="G455" i="26" s="1"/>
  <c r="G456" i="26" s="1"/>
  <c r="G457" i="26" s="1"/>
  <c r="G458" i="26" s="1"/>
  <c r="G459" i="26" s="1"/>
  <c r="G460" i="26" s="1"/>
  <c r="G461" i="26" s="1"/>
  <c r="G462" i="26" s="1"/>
  <c r="G463" i="26" s="1"/>
  <c r="G464" i="26" s="1"/>
  <c r="G465" i="26" s="1"/>
  <c r="G466" i="26" s="1"/>
  <c r="G467" i="26" s="1"/>
  <c r="G468" i="26" s="1"/>
  <c r="G469" i="26" s="1"/>
  <c r="G470" i="26" s="1"/>
  <c r="G471" i="26" s="1"/>
  <c r="G472" i="26" s="1"/>
  <c r="G473" i="26" s="1"/>
  <c r="G474" i="26" s="1"/>
  <c r="G475" i="26" s="1"/>
  <c r="G476" i="26" s="1"/>
  <c r="G477" i="26" s="1"/>
  <c r="G478" i="26" s="1"/>
  <c r="G479" i="26" s="1"/>
  <c r="G480" i="26" s="1"/>
  <c r="G481" i="26" s="1"/>
  <c r="G482" i="26" s="1"/>
  <c r="G483" i="26" s="1"/>
  <c r="G484" i="26" s="1"/>
  <c r="G485" i="26" s="1"/>
  <c r="G486" i="26" s="1"/>
  <c r="G487" i="26" s="1"/>
  <c r="G488" i="26" s="1"/>
  <c r="G489" i="26" s="1"/>
  <c r="G490" i="26" s="1"/>
  <c r="G491" i="26" s="1"/>
  <c r="G492" i="26" s="1"/>
  <c r="G493" i="26" s="1"/>
  <c r="G494" i="26" s="1"/>
  <c r="G495" i="26" s="1"/>
  <c r="G496" i="26" s="1"/>
  <c r="G497" i="26" s="1"/>
  <c r="G498" i="26" s="1"/>
  <c r="G499" i="26" s="1"/>
  <c r="G500" i="26" s="1"/>
  <c r="G501" i="26" s="1"/>
  <c r="G502" i="26" s="1"/>
  <c r="G503" i="26" s="1"/>
  <c r="G504" i="26" s="1"/>
  <c r="G505" i="26" s="1"/>
  <c r="G506" i="26" s="1"/>
  <c r="G507" i="26" s="1"/>
  <c r="G508" i="26" s="1"/>
  <c r="G509" i="26" s="1"/>
  <c r="G510" i="26" s="1"/>
  <c r="G511" i="26" s="1"/>
  <c r="G512" i="26" s="1"/>
  <c r="G513" i="26" s="1"/>
  <c r="G514" i="26" s="1"/>
  <c r="G515" i="26" s="1"/>
  <c r="G516" i="26" s="1"/>
  <c r="G517" i="26" s="1"/>
  <c r="G518" i="26" s="1"/>
  <c r="G519" i="26" s="1"/>
  <c r="G520" i="26" s="1"/>
  <c r="G521" i="26" s="1"/>
  <c r="G522" i="26" s="1"/>
  <c r="G523" i="26" s="1"/>
  <c r="G524" i="26" s="1"/>
  <c r="G525" i="26" s="1"/>
  <c r="G526" i="26" s="1"/>
  <c r="G527" i="26" s="1"/>
  <c r="G528" i="26" s="1"/>
  <c r="G529" i="26" s="1"/>
  <c r="G530" i="26" s="1"/>
  <c r="G531" i="26" s="1"/>
  <c r="G532" i="26" s="1"/>
  <c r="G533" i="26" s="1"/>
  <c r="G534" i="26" s="1"/>
  <c r="G535" i="26" s="1"/>
  <c r="G536" i="26" s="1"/>
  <c r="G537" i="26" s="1"/>
  <c r="G538" i="26" s="1"/>
  <c r="G539" i="26" s="1"/>
  <c r="G540" i="26" s="1"/>
  <c r="G541" i="26" s="1"/>
  <c r="G542" i="26" s="1"/>
  <c r="G543" i="26" s="1"/>
  <c r="G544" i="26" s="1"/>
  <c r="G545" i="26" s="1"/>
  <c r="G546" i="26" s="1"/>
  <c r="G547" i="26" s="1"/>
  <c r="G548" i="26" s="1"/>
  <c r="G549" i="26" s="1"/>
  <c r="G550" i="26" s="1"/>
  <c r="G551" i="26" s="1"/>
  <c r="G552" i="26" s="1"/>
  <c r="G553" i="26" s="1"/>
  <c r="G554" i="26" s="1"/>
  <c r="G555" i="26" s="1"/>
  <c r="G556" i="26" s="1"/>
  <c r="G557" i="26" s="1"/>
  <c r="G558" i="26" s="1"/>
  <c r="G559" i="26" s="1"/>
  <c r="G560" i="26" s="1"/>
  <c r="G561" i="26" s="1"/>
  <c r="G562" i="26" s="1"/>
  <c r="G563" i="26" s="1"/>
  <c r="G564" i="26" s="1"/>
  <c r="G565" i="26" s="1"/>
  <c r="G566" i="26" s="1"/>
  <c r="G567" i="26" s="1"/>
  <c r="G568" i="26" s="1"/>
  <c r="G569" i="26" s="1"/>
  <c r="G570" i="26" s="1"/>
  <c r="G571" i="26" s="1"/>
  <c r="G572" i="26" s="1"/>
  <c r="G573" i="26" s="1"/>
  <c r="G574" i="26" s="1"/>
  <c r="G575" i="26" s="1"/>
  <c r="G576" i="26" s="1"/>
  <c r="G577" i="26" s="1"/>
  <c r="G578" i="26" s="1"/>
  <c r="G579" i="26" s="1"/>
  <c r="G580" i="26" s="1"/>
  <c r="G581" i="26" s="1"/>
  <c r="G582" i="26" s="1"/>
  <c r="G583" i="26" s="1"/>
  <c r="G584" i="26" s="1"/>
  <c r="G585" i="26" s="1"/>
  <c r="G586" i="26" s="1"/>
  <c r="G587" i="26" s="1"/>
  <c r="G588" i="26" s="1"/>
  <c r="G589" i="26" s="1"/>
  <c r="G590" i="26" s="1"/>
  <c r="G591" i="26" s="1"/>
  <c r="G592" i="26" s="1"/>
  <c r="G593" i="26" s="1"/>
  <c r="G594" i="26" s="1"/>
  <c r="G595" i="26" s="1"/>
  <c r="G596" i="26" s="1"/>
  <c r="G597" i="26" s="1"/>
  <c r="G598" i="26" s="1"/>
  <c r="G599" i="26" s="1"/>
  <c r="G600" i="26" s="1"/>
  <c r="G601" i="26" s="1"/>
  <c r="G602" i="26" s="1"/>
  <c r="G603" i="26" s="1"/>
  <c r="G604" i="26" s="1"/>
  <c r="G605" i="26" s="1"/>
  <c r="G606" i="26" s="1"/>
  <c r="G607" i="26" s="1"/>
  <c r="G608" i="26" s="1"/>
  <c r="G609" i="26" s="1"/>
  <c r="G610" i="26" s="1"/>
  <c r="G611" i="26" s="1"/>
  <c r="G612" i="26" s="1"/>
  <c r="G613" i="26" s="1"/>
  <c r="G614" i="26" s="1"/>
  <c r="G615" i="26" s="1"/>
  <c r="G616" i="26" s="1"/>
  <c r="G617" i="26" s="1"/>
  <c r="G618" i="26" s="1"/>
  <c r="G619" i="26" s="1"/>
  <c r="G620" i="26" s="1"/>
  <c r="G621" i="26" s="1"/>
  <c r="G622" i="26" s="1"/>
  <c r="G623" i="26" s="1"/>
  <c r="G624" i="26" s="1"/>
  <c r="G625" i="26" s="1"/>
  <c r="G626" i="26" s="1"/>
  <c r="G627" i="26" s="1"/>
  <c r="G628" i="26" s="1"/>
  <c r="G629" i="26" s="1"/>
  <c r="G630" i="26" s="1"/>
  <c r="G631" i="26" s="1"/>
  <c r="G632" i="26" s="1"/>
  <c r="G633" i="26" s="1"/>
  <c r="G634" i="26" s="1"/>
  <c r="G635" i="26" s="1"/>
  <c r="G636" i="26" s="1"/>
  <c r="G637" i="26" s="1"/>
  <c r="G638" i="26" s="1"/>
  <c r="G639" i="26" s="1"/>
  <c r="G640" i="26" s="1"/>
  <c r="G641" i="26" s="1"/>
  <c r="G642" i="26" s="1"/>
  <c r="G643" i="26" s="1"/>
  <c r="G644" i="26" s="1"/>
  <c r="G645" i="26" s="1"/>
  <c r="G646" i="26" s="1"/>
  <c r="G647" i="26" s="1"/>
  <c r="G648" i="26" s="1"/>
  <c r="G649" i="26" s="1"/>
  <c r="G650" i="26" s="1"/>
  <c r="G651" i="26" s="1"/>
  <c r="G652" i="26" s="1"/>
  <c r="G653" i="26" s="1"/>
  <c r="G654" i="26" s="1"/>
  <c r="G655" i="26" s="1"/>
  <c r="G656" i="26" s="1"/>
  <c r="G657" i="26" s="1"/>
  <c r="G658" i="26" s="1"/>
  <c r="G659" i="26" s="1"/>
  <c r="G660" i="26" s="1"/>
  <c r="G661" i="26" s="1"/>
  <c r="G662" i="26" s="1"/>
  <c r="G663" i="26" s="1"/>
  <c r="G664" i="26" s="1"/>
  <c r="G665" i="26" s="1"/>
  <c r="G666" i="26" s="1"/>
  <c r="G667" i="26" s="1"/>
  <c r="G668" i="26" s="1"/>
  <c r="G669" i="26" s="1"/>
  <c r="G670" i="26" s="1"/>
  <c r="G671" i="26" s="1"/>
  <c r="G672" i="26" s="1"/>
  <c r="G673" i="26" s="1"/>
  <c r="G674" i="26" s="1"/>
  <c r="G675" i="26" s="1"/>
  <c r="G676" i="26" s="1"/>
  <c r="G677" i="26" s="1"/>
  <c r="G678" i="26" s="1"/>
  <c r="G679" i="26" s="1"/>
  <c r="G680" i="26" s="1"/>
  <c r="G681" i="26" s="1"/>
  <c r="G682" i="26" s="1"/>
  <c r="G683" i="26" s="1"/>
  <c r="G684" i="26" s="1"/>
  <c r="G685" i="26" s="1"/>
  <c r="G686" i="26" s="1"/>
  <c r="G687" i="26" s="1"/>
  <c r="G688" i="26" s="1"/>
  <c r="G689" i="26" s="1"/>
  <c r="G690" i="26" s="1"/>
  <c r="G691" i="26" s="1"/>
  <c r="G692" i="26" s="1"/>
  <c r="G693" i="26" s="1"/>
  <c r="G694" i="26" s="1"/>
  <c r="G695" i="26" s="1"/>
  <c r="G696" i="26" s="1"/>
  <c r="G697" i="26" s="1"/>
  <c r="G698" i="26" s="1"/>
  <c r="G699" i="26" s="1"/>
  <c r="G700" i="26" s="1"/>
  <c r="G701" i="26" s="1"/>
  <c r="G702" i="26" s="1"/>
  <c r="G703" i="26" s="1"/>
  <c r="G704" i="26" s="1"/>
  <c r="G705" i="26" s="1"/>
  <c r="G706" i="26" s="1"/>
  <c r="G707" i="26" s="1"/>
  <c r="G708" i="26" s="1"/>
  <c r="G709" i="26" s="1"/>
  <c r="G710" i="26" s="1"/>
  <c r="G711" i="26" s="1"/>
  <c r="G712" i="26" s="1"/>
  <c r="G713" i="26" s="1"/>
  <c r="G714" i="26" s="1"/>
  <c r="G715" i="26" s="1"/>
  <c r="G716" i="26" s="1"/>
  <c r="G717" i="26" s="1"/>
  <c r="G718" i="26" s="1"/>
  <c r="G719" i="26" s="1"/>
  <c r="G720" i="26" s="1"/>
  <c r="G721" i="26" s="1"/>
  <c r="G722" i="26" s="1"/>
  <c r="G723" i="26" s="1"/>
  <c r="G724" i="26" s="1"/>
  <c r="G725" i="26" s="1"/>
  <c r="G726" i="26" s="1"/>
  <c r="G727" i="26" s="1"/>
  <c r="G728" i="26" s="1"/>
  <c r="G729" i="26" s="1"/>
  <c r="G730" i="26" s="1"/>
  <c r="G731" i="26" s="1"/>
  <c r="G732" i="26" s="1"/>
  <c r="G733" i="26" s="1"/>
  <c r="G734" i="26" s="1"/>
  <c r="G735" i="26" s="1"/>
  <c r="G736" i="26" s="1"/>
  <c r="G737" i="26" s="1"/>
  <c r="G738" i="26" s="1"/>
  <c r="G739" i="26" s="1"/>
  <c r="G740" i="26" s="1"/>
  <c r="G741" i="26" s="1"/>
  <c r="G742" i="26" s="1"/>
  <c r="G743" i="26" s="1"/>
  <c r="G744" i="26" s="1"/>
  <c r="G745" i="26" s="1"/>
  <c r="G746" i="26" s="1"/>
  <c r="G747" i="26" s="1"/>
  <c r="G748" i="26" s="1"/>
  <c r="G749" i="26" s="1"/>
  <c r="G750" i="26" s="1"/>
  <c r="G751" i="26" s="1"/>
  <c r="G752" i="26" s="1"/>
  <c r="G753" i="26" s="1"/>
  <c r="G754" i="26" s="1"/>
  <c r="G755" i="26" s="1"/>
  <c r="G756" i="26" s="1"/>
  <c r="G757" i="26" s="1"/>
  <c r="G758" i="26" s="1"/>
  <c r="G759" i="26" s="1"/>
  <c r="G760" i="26" s="1"/>
  <c r="G761" i="26" s="1"/>
  <c r="G762" i="26" s="1"/>
  <c r="G763" i="26" s="1"/>
  <c r="G764" i="26" s="1"/>
  <c r="G765" i="26" s="1"/>
  <c r="G766" i="26" s="1"/>
  <c r="G767" i="26" s="1"/>
  <c r="G768" i="26" s="1"/>
  <c r="G769" i="26" s="1"/>
  <c r="G770" i="26" s="1"/>
  <c r="G771" i="26" s="1"/>
  <c r="G772" i="26" s="1"/>
  <c r="G773" i="26" s="1"/>
  <c r="G774" i="26" s="1"/>
  <c r="G775" i="26" s="1"/>
  <c r="G776" i="26" s="1"/>
  <c r="G777" i="26" s="1"/>
  <c r="G778" i="26" s="1"/>
  <c r="G779" i="26" s="1"/>
  <c r="G780" i="26" s="1"/>
  <c r="G781" i="26" s="1"/>
  <c r="G782" i="26" s="1"/>
  <c r="G783" i="26" s="1"/>
  <c r="G784" i="26" s="1"/>
  <c r="G785" i="26" s="1"/>
  <c r="G786" i="26" s="1"/>
  <c r="G787" i="26" s="1"/>
  <c r="G788" i="26" s="1"/>
  <c r="G789" i="26" s="1"/>
  <c r="G790" i="26" s="1"/>
  <c r="G791" i="26" s="1"/>
  <c r="G792" i="26" s="1"/>
  <c r="G793" i="26" s="1"/>
  <c r="G794" i="26" s="1"/>
  <c r="G795" i="26" s="1"/>
  <c r="G796" i="26" s="1"/>
  <c r="G797" i="26" s="1"/>
  <c r="G798" i="26" s="1"/>
  <c r="G799" i="26" s="1"/>
  <c r="G800" i="26" s="1"/>
  <c r="G801" i="26" s="1"/>
  <c r="G802" i="26" s="1"/>
  <c r="G803" i="26" s="1"/>
  <c r="G804" i="26" s="1"/>
  <c r="G805" i="26" s="1"/>
  <c r="G806" i="26" s="1"/>
  <c r="G807" i="26" s="1"/>
  <c r="G808" i="26" s="1"/>
  <c r="G809" i="26" s="1"/>
  <c r="G810" i="26" s="1"/>
  <c r="G811" i="26" s="1"/>
  <c r="G812" i="26" s="1"/>
  <c r="G813" i="26" s="1"/>
  <c r="G814" i="26" s="1"/>
  <c r="G815" i="26" s="1"/>
  <c r="G816" i="26" s="1"/>
  <c r="G817" i="26" s="1"/>
  <c r="G818" i="26" s="1"/>
  <c r="G819" i="26" s="1"/>
  <c r="G820" i="26" s="1"/>
  <c r="G821" i="26" s="1"/>
  <c r="G822" i="26" s="1"/>
  <c r="G823" i="26" s="1"/>
  <c r="G824" i="26" s="1"/>
  <c r="G825" i="26" s="1"/>
  <c r="G826" i="26" s="1"/>
  <c r="G827" i="26" s="1"/>
  <c r="G828" i="26" s="1"/>
  <c r="G829" i="26" s="1"/>
  <c r="G830" i="26" s="1"/>
  <c r="G831" i="26" s="1"/>
  <c r="G832" i="26" s="1"/>
  <c r="G833" i="26" s="1"/>
  <c r="G834" i="26" s="1"/>
  <c r="G835" i="26" s="1"/>
  <c r="G836" i="26" s="1"/>
  <c r="G837" i="26" s="1"/>
  <c r="G838" i="26" s="1"/>
  <c r="G839" i="26" s="1"/>
  <c r="G840" i="26" s="1"/>
  <c r="G841" i="26" s="1"/>
  <c r="G842" i="26" s="1"/>
  <c r="G843" i="26" s="1"/>
  <c r="G844" i="26" s="1"/>
  <c r="G845" i="26" s="1"/>
  <c r="G846" i="26" s="1"/>
  <c r="G847" i="26" s="1"/>
  <c r="G848" i="26" s="1"/>
  <c r="G849" i="26" s="1"/>
  <c r="G850" i="26" s="1"/>
  <c r="G851" i="26" s="1"/>
  <c r="G852" i="26" s="1"/>
  <c r="G853" i="26" s="1"/>
  <c r="G854" i="26" s="1"/>
  <c r="G855" i="26" s="1"/>
  <c r="G856" i="26" s="1"/>
  <c r="G857" i="26" s="1"/>
  <c r="G858" i="26" s="1"/>
  <c r="G859" i="26" s="1"/>
  <c r="G860" i="26" s="1"/>
  <c r="G861" i="26" s="1"/>
  <c r="G862" i="26" s="1"/>
  <c r="G863" i="26" s="1"/>
  <c r="G864" i="26" s="1"/>
  <c r="G865" i="26" s="1"/>
  <c r="G866" i="26" s="1"/>
  <c r="G867" i="26" s="1"/>
  <c r="G868" i="26" s="1"/>
  <c r="G869" i="26" s="1"/>
  <c r="G870" i="26" s="1"/>
  <c r="G871" i="26" s="1"/>
  <c r="G872" i="26" s="1"/>
  <c r="G873" i="26" s="1"/>
  <c r="G874" i="26" s="1"/>
  <c r="G875" i="26" s="1"/>
  <c r="G876" i="26" s="1"/>
  <c r="G877" i="26" s="1"/>
  <c r="G878" i="26" s="1"/>
  <c r="G879" i="26" s="1"/>
  <c r="G880" i="26" s="1"/>
  <c r="G881" i="26" s="1"/>
  <c r="G882" i="26" s="1"/>
  <c r="G883" i="26" s="1"/>
  <c r="G884" i="26" s="1"/>
  <c r="G885" i="26" s="1"/>
  <c r="G886" i="26" s="1"/>
  <c r="G887" i="26" s="1"/>
  <c r="G888" i="26" s="1"/>
  <c r="G889" i="26" s="1"/>
  <c r="G890" i="26" s="1"/>
  <c r="G891" i="26" s="1"/>
  <c r="G892" i="26" s="1"/>
  <c r="G893" i="26" s="1"/>
  <c r="G894" i="26" s="1"/>
  <c r="G895" i="26" s="1"/>
  <c r="G896" i="26" s="1"/>
  <c r="G897" i="26" s="1"/>
  <c r="G898" i="26" s="1"/>
  <c r="G899" i="26" s="1"/>
  <c r="G900" i="26" s="1"/>
  <c r="G901" i="26" s="1"/>
  <c r="G902" i="26" s="1"/>
  <c r="G903" i="26" s="1"/>
  <c r="G904" i="26" s="1"/>
  <c r="G905" i="26" s="1"/>
  <c r="G906" i="26" s="1"/>
  <c r="G907" i="26" s="1"/>
  <c r="G908" i="26" s="1"/>
  <c r="G909" i="26" s="1"/>
  <c r="G910" i="26" s="1"/>
  <c r="G911" i="26" s="1"/>
  <c r="G912" i="26" s="1"/>
  <c r="G913" i="26" s="1"/>
  <c r="G914" i="26" s="1"/>
  <c r="G915" i="26" s="1"/>
  <c r="G916" i="26" s="1"/>
  <c r="G917" i="26" s="1"/>
  <c r="G918" i="26" s="1"/>
  <c r="G919" i="26" s="1"/>
  <c r="G920" i="26" s="1"/>
  <c r="G921" i="26" s="1"/>
  <c r="G922" i="26" s="1"/>
  <c r="G923" i="26" s="1"/>
  <c r="G924" i="26" s="1"/>
  <c r="G925" i="26" s="1"/>
  <c r="G926" i="26" s="1"/>
  <c r="G927" i="26" s="1"/>
  <c r="G928" i="26" s="1"/>
  <c r="G929" i="26" s="1"/>
  <c r="G930" i="26" s="1"/>
  <c r="G931" i="26" s="1"/>
  <c r="G932" i="26" s="1"/>
  <c r="G933" i="26" s="1"/>
  <c r="G934" i="26" s="1"/>
  <c r="G935" i="26" s="1"/>
  <c r="G936" i="26" s="1"/>
  <c r="G937" i="26" s="1"/>
  <c r="G938" i="26" s="1"/>
  <c r="G939" i="26" s="1"/>
  <c r="G940" i="26" s="1"/>
  <c r="G941" i="26" s="1"/>
  <c r="G942" i="26" s="1"/>
  <c r="G943" i="26" s="1"/>
  <c r="G944" i="26" s="1"/>
  <c r="G945" i="26" s="1"/>
  <c r="G946" i="26" s="1"/>
  <c r="G947" i="26" s="1"/>
  <c r="G948" i="26" s="1"/>
  <c r="G949" i="26" s="1"/>
  <c r="G950" i="26" s="1"/>
  <c r="G951" i="26" s="1"/>
  <c r="G952" i="26" s="1"/>
  <c r="G953" i="26" s="1"/>
  <c r="G954" i="26" s="1"/>
  <c r="G955" i="26" s="1"/>
  <c r="G956" i="26" s="1"/>
  <c r="G957" i="26" s="1"/>
  <c r="G958" i="26" s="1"/>
  <c r="G959" i="26" s="1"/>
  <c r="G960" i="26" s="1"/>
  <c r="G961" i="26" s="1"/>
  <c r="G962" i="26" s="1"/>
  <c r="G963" i="26" s="1"/>
  <c r="G964" i="26" s="1"/>
  <c r="G965" i="26" s="1"/>
  <c r="G966" i="26" s="1"/>
  <c r="G967" i="26" s="1"/>
  <c r="G968" i="26" s="1"/>
  <c r="G969" i="26" s="1"/>
  <c r="G970" i="26" s="1"/>
  <c r="G971" i="26" s="1"/>
  <c r="G972" i="26" s="1"/>
  <c r="G973" i="26" s="1"/>
  <c r="G974" i="26" s="1"/>
  <c r="G975" i="26" s="1"/>
  <c r="G976" i="26" s="1"/>
  <c r="G977" i="26" s="1"/>
  <c r="G978" i="26" s="1"/>
  <c r="G979" i="26" s="1"/>
  <c r="G980" i="26" s="1"/>
  <c r="G981" i="26" s="1"/>
  <c r="G982" i="26" s="1"/>
  <c r="G983" i="26" s="1"/>
  <c r="G984" i="26" s="1"/>
  <c r="G985" i="26" s="1"/>
  <c r="G986" i="26" s="1"/>
  <c r="G987" i="26" s="1"/>
  <c r="G988" i="26" s="1"/>
  <c r="G989" i="26" s="1"/>
  <c r="G990" i="26" s="1"/>
  <c r="G991" i="26" s="1"/>
  <c r="G992" i="26" s="1"/>
  <c r="G993" i="26" s="1"/>
  <c r="G994" i="26" s="1"/>
  <c r="G995" i="26" s="1"/>
  <c r="G996" i="26" s="1"/>
  <c r="G997" i="26" s="1"/>
  <c r="G998" i="26" s="1"/>
  <c r="G999" i="26" s="1"/>
  <c r="G1000" i="26" s="1"/>
  <c r="G1001" i="26" s="1"/>
  <c r="G1002" i="26" s="1"/>
  <c r="G1003" i="26" s="1"/>
  <c r="G1004" i="26" s="1"/>
  <c r="G1005" i="26" s="1"/>
  <c r="G1006" i="26" s="1"/>
  <c r="G1007" i="26" s="1"/>
  <c r="G1008" i="26" s="1"/>
  <c r="G1009" i="26" s="1"/>
  <c r="G1010" i="26" s="1"/>
  <c r="G1011" i="26" s="1"/>
  <c r="G1012" i="26" s="1"/>
  <c r="G1013" i="26" s="1"/>
  <c r="G1014" i="26" s="1"/>
  <c r="G1015" i="26" s="1"/>
  <c r="G1016" i="26" s="1"/>
  <c r="G1017" i="26" s="1"/>
  <c r="G1018" i="26" s="1"/>
  <c r="G1019" i="26" s="1"/>
  <c r="G1020" i="26" s="1"/>
  <c r="G1021" i="26" s="1"/>
  <c r="G1022" i="26" s="1"/>
  <c r="G1023" i="26" s="1"/>
  <c r="G1024" i="26" s="1"/>
  <c r="G1025" i="26" s="1"/>
  <c r="G1026" i="26" s="1"/>
  <c r="G1027" i="26" s="1"/>
  <c r="G1028" i="26" s="1"/>
  <c r="G1029" i="26" s="1"/>
  <c r="G1030" i="26" s="1"/>
  <c r="G1031" i="26" s="1"/>
  <c r="G1032" i="26" s="1"/>
  <c r="G1033" i="26" s="1"/>
  <c r="G1034" i="26" s="1"/>
  <c r="G1035" i="26" s="1"/>
  <c r="G1036" i="26" s="1"/>
  <c r="G1037" i="26" s="1"/>
  <c r="G1038" i="26" s="1"/>
  <c r="G1039" i="26" s="1"/>
  <c r="G1040" i="26" s="1"/>
  <c r="G1041" i="26" s="1"/>
  <c r="G1042" i="26" s="1"/>
  <c r="G1043" i="26" s="1"/>
  <c r="G1044" i="26" s="1"/>
  <c r="G1045" i="26" s="1"/>
  <c r="G1046" i="26" s="1"/>
  <c r="G1047" i="26" s="1"/>
  <c r="G1048" i="26" s="1"/>
  <c r="G1049" i="26" s="1"/>
  <c r="G1050" i="26" s="1"/>
  <c r="G1051" i="26" s="1"/>
  <c r="G1052" i="26" s="1"/>
  <c r="G1053" i="26" s="1"/>
  <c r="G1054" i="26" s="1"/>
  <c r="G1055" i="26" s="1"/>
  <c r="G1056" i="26" s="1"/>
  <c r="G1057" i="26" s="1"/>
  <c r="G1058" i="26" s="1"/>
  <c r="G1059" i="26" s="1"/>
  <c r="G1060" i="26" s="1"/>
  <c r="G1061" i="26" s="1"/>
  <c r="G1062" i="26" s="1"/>
  <c r="G1063" i="26" s="1"/>
  <c r="G1064" i="26" s="1"/>
  <c r="G1065" i="26" s="1"/>
  <c r="G1066" i="26" s="1"/>
  <c r="G1067" i="26" s="1"/>
  <c r="G1068" i="26" s="1"/>
  <c r="G1069" i="26" s="1"/>
  <c r="G1070" i="26" s="1"/>
  <c r="G1071" i="26" s="1"/>
  <c r="G1072" i="26" s="1"/>
  <c r="G1073" i="26" s="1"/>
  <c r="G1074" i="26" s="1"/>
  <c r="G1075" i="26" s="1"/>
  <c r="G1076" i="26" s="1"/>
  <c r="G1077" i="26" s="1"/>
  <c r="G1078" i="26" s="1"/>
  <c r="G1079" i="26" s="1"/>
  <c r="G1080" i="26" s="1"/>
  <c r="G1081" i="26" s="1"/>
  <c r="G1082" i="26" s="1"/>
  <c r="G1083" i="26" s="1"/>
  <c r="G1084" i="26" s="1"/>
  <c r="G1085" i="26" s="1"/>
  <c r="G1086" i="26" s="1"/>
  <c r="G1087" i="26" s="1"/>
  <c r="G1088" i="26" s="1"/>
  <c r="G1089" i="26" s="1"/>
  <c r="G1090" i="26" s="1"/>
  <c r="G1091" i="26" s="1"/>
  <c r="G1092" i="26" s="1"/>
  <c r="G1093" i="26" s="1"/>
  <c r="G1094" i="26" s="1"/>
  <c r="G1095" i="26" s="1"/>
  <c r="G1096" i="26" s="1"/>
  <c r="G1097" i="26" s="1"/>
  <c r="G1098" i="26" s="1"/>
  <c r="G1099" i="26" s="1"/>
  <c r="G1100" i="26" s="1"/>
  <c r="G1101" i="26" s="1"/>
  <c r="G1102" i="26" s="1"/>
  <c r="G1103" i="26" s="1"/>
  <c r="G1104" i="26" s="1"/>
  <c r="G1105" i="26" s="1"/>
  <c r="G1106" i="26" s="1"/>
  <c r="G1107" i="26" s="1"/>
  <c r="G1108" i="26" s="1"/>
  <c r="G1109" i="26" s="1"/>
  <c r="G1110" i="26" s="1"/>
  <c r="G1111" i="26" s="1"/>
  <c r="G1112" i="26" s="1"/>
  <c r="G1113" i="26" s="1"/>
  <c r="G1114" i="26" s="1"/>
  <c r="G1115" i="26" s="1"/>
  <c r="G1116" i="26" s="1"/>
  <c r="G1117" i="26" s="1"/>
  <c r="G1118" i="26" s="1"/>
  <c r="G1119" i="26" s="1"/>
  <c r="G1120" i="26" s="1"/>
  <c r="G1121" i="26" s="1"/>
  <c r="G1122" i="26" s="1"/>
  <c r="G1123" i="26" s="1"/>
  <c r="G1124" i="26" s="1"/>
  <c r="G1125" i="26" s="1"/>
  <c r="G1126" i="26" s="1"/>
  <c r="G1127" i="26" s="1"/>
  <c r="G1128" i="26" s="1"/>
  <c r="G1129" i="26" s="1"/>
  <c r="G1130" i="26" s="1"/>
  <c r="G1131" i="26" s="1"/>
  <c r="G1132" i="26" s="1"/>
  <c r="G1133" i="26" s="1"/>
  <c r="G1134" i="26" s="1"/>
  <c r="G1135" i="26" s="1"/>
  <c r="G1136" i="26" s="1"/>
  <c r="G1137" i="26" s="1"/>
  <c r="G1138" i="26" s="1"/>
  <c r="G1139" i="26" s="1"/>
  <c r="G1140" i="26" s="1"/>
  <c r="G1141" i="26" s="1"/>
  <c r="G1142" i="26" s="1"/>
  <c r="G1143" i="26" s="1"/>
  <c r="G1144" i="26" s="1"/>
  <c r="G1145" i="26" s="1"/>
  <c r="G1146" i="26" s="1"/>
  <c r="G1147" i="26" s="1"/>
  <c r="G1148" i="26" s="1"/>
  <c r="G1149" i="26" s="1"/>
  <c r="G1150" i="26" s="1"/>
  <c r="G1151" i="26" s="1"/>
  <c r="G1152" i="26" s="1"/>
  <c r="G1153" i="26" s="1"/>
  <c r="G1154" i="26" s="1"/>
  <c r="G1155" i="26" s="1"/>
  <c r="G1156" i="26" s="1"/>
  <c r="G1157" i="26" s="1"/>
  <c r="G1158" i="26" s="1"/>
  <c r="G1159" i="26" s="1"/>
  <c r="G1160" i="26" s="1"/>
  <c r="G1161" i="26" s="1"/>
  <c r="G1162" i="26" s="1"/>
  <c r="G1163" i="26" s="1"/>
  <c r="G1164" i="26" s="1"/>
  <c r="G1165" i="26" s="1"/>
  <c r="G1166" i="26" s="1"/>
  <c r="G1167" i="26" s="1"/>
  <c r="G1168" i="26" s="1"/>
  <c r="G1169" i="26" s="1"/>
  <c r="G1170" i="26" s="1"/>
  <c r="G1171" i="26" s="1"/>
  <c r="G1172" i="26" s="1"/>
  <c r="G1173" i="26" s="1"/>
  <c r="G1174" i="26" s="1"/>
  <c r="G1175" i="26" s="1"/>
  <c r="G1176" i="26" s="1"/>
  <c r="G1177" i="26" s="1"/>
  <c r="G1178" i="26" s="1"/>
  <c r="G1179" i="26" s="1"/>
  <c r="G1180" i="26" s="1"/>
  <c r="G1181" i="26" s="1"/>
  <c r="G1182" i="26" s="1"/>
  <c r="G1183" i="26" s="1"/>
  <c r="G1184" i="26" s="1"/>
  <c r="G1185" i="26" s="1"/>
  <c r="G1186" i="26" s="1"/>
  <c r="G1187" i="26" s="1"/>
  <c r="G1188" i="26" s="1"/>
  <c r="G1189" i="26" s="1"/>
  <c r="G1190" i="26" s="1"/>
  <c r="G1191" i="26" s="1"/>
  <c r="G1192" i="26" s="1"/>
  <c r="G1193" i="26" s="1"/>
  <c r="G1194" i="26" s="1"/>
  <c r="G1195" i="26" s="1"/>
  <c r="G1196" i="26" s="1"/>
  <c r="G1197" i="26" s="1"/>
  <c r="G1198" i="26" s="1"/>
  <c r="G1199" i="26" s="1"/>
  <c r="G1200" i="26" s="1"/>
  <c r="G1201" i="26" s="1"/>
  <c r="G1202" i="26" s="1"/>
  <c r="G1203" i="26" s="1"/>
  <c r="G1204" i="26" s="1"/>
  <c r="G1205" i="26" s="1"/>
  <c r="G1206" i="26" s="1"/>
  <c r="G1207" i="26" s="1"/>
  <c r="G1208" i="26" s="1"/>
  <c r="G1209" i="26" s="1"/>
  <c r="G1210" i="26" s="1"/>
  <c r="G1211" i="26" s="1"/>
  <c r="G1212" i="26" s="1"/>
  <c r="G1213" i="26" s="1"/>
  <c r="G1214" i="26" s="1"/>
  <c r="G1215" i="26" s="1"/>
  <c r="G1216" i="26" s="1"/>
  <c r="G1217" i="26" s="1"/>
  <c r="G1218" i="26" s="1"/>
  <c r="G1219" i="26" s="1"/>
  <c r="G1220" i="26" s="1"/>
  <c r="G1221" i="26" s="1"/>
  <c r="G1222" i="26" s="1"/>
  <c r="G1223" i="26" s="1"/>
  <c r="G1224" i="26" s="1"/>
  <c r="G1225" i="26" s="1"/>
  <c r="G1226" i="26" s="1"/>
  <c r="G1227" i="26" s="1"/>
  <c r="G1228" i="26" s="1"/>
  <c r="G1229" i="26" s="1"/>
  <c r="G1230" i="26" s="1"/>
  <c r="G1231" i="26" s="1"/>
  <c r="G1232" i="26" s="1"/>
  <c r="G1233" i="26" s="1"/>
  <c r="G1234" i="26" s="1"/>
  <c r="G1235" i="26" s="1"/>
  <c r="G1236" i="26" s="1"/>
  <c r="G1237" i="26" s="1"/>
  <c r="G1238" i="26" s="1"/>
  <c r="G1239" i="26" s="1"/>
  <c r="G1240" i="26" s="1"/>
  <c r="G1241" i="26" s="1"/>
  <c r="G1242" i="26" s="1"/>
  <c r="G1243" i="26" s="1"/>
  <c r="G1244" i="26" s="1"/>
  <c r="G1245" i="26" s="1"/>
  <c r="G1246" i="26" s="1"/>
  <c r="G1247" i="26" s="1"/>
  <c r="G1248" i="26" s="1"/>
  <c r="G1249" i="26" s="1"/>
  <c r="G1250" i="26" s="1"/>
  <c r="G1251" i="26" s="1"/>
  <c r="G1252" i="26" s="1"/>
  <c r="G1253" i="26" s="1"/>
  <c r="G1254" i="26" s="1"/>
  <c r="G1255" i="26" s="1"/>
  <c r="G1256" i="26" s="1"/>
  <c r="G1257" i="26" s="1"/>
  <c r="G1258" i="26" s="1"/>
  <c r="G1259" i="26" s="1"/>
  <c r="G1260" i="26" s="1"/>
  <c r="G1261" i="26" s="1"/>
  <c r="G1262" i="26" s="1"/>
  <c r="G1263" i="26" s="1"/>
  <c r="G1264" i="26" s="1"/>
  <c r="G1265" i="26" s="1"/>
  <c r="G1266" i="26" s="1"/>
  <c r="G1267" i="26" s="1"/>
  <c r="G1268" i="26" s="1"/>
  <c r="G1269" i="26" s="1"/>
  <c r="G1270" i="26" s="1"/>
  <c r="G1271" i="26" s="1"/>
  <c r="G1272" i="26" s="1"/>
  <c r="G1273" i="26" s="1"/>
  <c r="G1274" i="26" s="1"/>
  <c r="G1275" i="26" s="1"/>
  <c r="G1276" i="26" s="1"/>
  <c r="G1277" i="26" s="1"/>
  <c r="G1278" i="26" s="1"/>
  <c r="G1279" i="26" s="1"/>
  <c r="G1280" i="26" s="1"/>
  <c r="G1281" i="26" s="1"/>
  <c r="G1282" i="26" s="1"/>
  <c r="G1283" i="26" s="1"/>
  <c r="G1284" i="26" s="1"/>
  <c r="G1285" i="26" s="1"/>
  <c r="G1286" i="26" s="1"/>
  <c r="G1287" i="26" s="1"/>
  <c r="G1288" i="26" s="1"/>
  <c r="G1289" i="26" s="1"/>
  <c r="G1290" i="26" s="1"/>
  <c r="G1291" i="26" s="1"/>
  <c r="G1292" i="26" s="1"/>
  <c r="G1293" i="26" s="1"/>
  <c r="G1294" i="26" s="1"/>
  <c r="G1295" i="26" s="1"/>
  <c r="G1296" i="26" s="1"/>
  <c r="G1297" i="26" s="1"/>
  <c r="G1298" i="26" s="1"/>
  <c r="G1299" i="26" s="1"/>
  <c r="G1300" i="26" s="1"/>
  <c r="G1301" i="26" s="1"/>
  <c r="G1302" i="26" s="1"/>
  <c r="G1303" i="26" s="1"/>
  <c r="G1304" i="26" s="1"/>
  <c r="G1305" i="26" s="1"/>
  <c r="G1306" i="26" s="1"/>
  <c r="G1307" i="26" s="1"/>
  <c r="G1308" i="26" s="1"/>
  <c r="G1309" i="26" s="1"/>
  <c r="G1310" i="26" s="1"/>
  <c r="G1311" i="26" s="1"/>
  <c r="G1312" i="26" s="1"/>
  <c r="G1313" i="26" s="1"/>
  <c r="G1314" i="26" s="1"/>
  <c r="G1315" i="26" s="1"/>
  <c r="G1316" i="26" s="1"/>
  <c r="G1317" i="26" s="1"/>
  <c r="G1318" i="26" s="1"/>
  <c r="G1319" i="26" s="1"/>
  <c r="G1320" i="26" s="1"/>
  <c r="G1321" i="26" s="1"/>
  <c r="G1322" i="26" s="1"/>
  <c r="G1323" i="26" s="1"/>
  <c r="G1324" i="26" s="1"/>
  <c r="G1325" i="26" s="1"/>
  <c r="G1326" i="26" s="1"/>
  <c r="G1327" i="26" s="1"/>
  <c r="G1328" i="26" s="1"/>
  <c r="G1329" i="26" s="1"/>
  <c r="G1330" i="26" s="1"/>
  <c r="G1331" i="26" s="1"/>
  <c r="G1332" i="26" s="1"/>
  <c r="G1333" i="26" s="1"/>
  <c r="G1334" i="26" s="1"/>
  <c r="G1335" i="26" s="1"/>
  <c r="G1336" i="26" s="1"/>
  <c r="G1337" i="26" s="1"/>
  <c r="G1338" i="26" s="1"/>
  <c r="G1339" i="26" s="1"/>
  <c r="G1340" i="26" s="1"/>
  <c r="G1341" i="26" s="1"/>
  <c r="G1342" i="26" s="1"/>
  <c r="G1343" i="26" s="1"/>
  <c r="G1344" i="26" s="1"/>
  <c r="G1345" i="26" s="1"/>
  <c r="G1346" i="26" s="1"/>
  <c r="G1347" i="26" s="1"/>
  <c r="G1348" i="26" s="1"/>
  <c r="G1349" i="26" s="1"/>
  <c r="G1350" i="26" s="1"/>
  <c r="G1351" i="26" s="1"/>
  <c r="G1352" i="26" s="1"/>
  <c r="G1353" i="26" s="1"/>
  <c r="G1354" i="26" s="1"/>
  <c r="G1355" i="26" s="1"/>
  <c r="G1356" i="26" s="1"/>
  <c r="G1357" i="26" s="1"/>
  <c r="G1358" i="26" s="1"/>
  <c r="G1359" i="26" s="1"/>
  <c r="G1360" i="26" s="1"/>
  <c r="G1361" i="26" s="1"/>
  <c r="G1362" i="26" s="1"/>
  <c r="G1363" i="26" s="1"/>
  <c r="G1364" i="26" s="1"/>
  <c r="G1365" i="26" s="1"/>
  <c r="G1366" i="26" s="1"/>
  <c r="G1367" i="26" s="1"/>
  <c r="G1368" i="26" s="1"/>
  <c r="G1369" i="26" s="1"/>
  <c r="G1370" i="26" s="1"/>
  <c r="G1371" i="26" s="1"/>
  <c r="G1372" i="26" s="1"/>
  <c r="G1373" i="26" s="1"/>
  <c r="G1374" i="26" s="1"/>
  <c r="G1375" i="26" s="1"/>
  <c r="G1376" i="26" s="1"/>
  <c r="G1377" i="26" s="1"/>
  <c r="G1378" i="26" s="1"/>
  <c r="G1379" i="26" s="1"/>
  <c r="G1380" i="26" s="1"/>
  <c r="G1381" i="26" s="1"/>
  <c r="G1382" i="26" s="1"/>
  <c r="G1383" i="26" s="1"/>
  <c r="G1384" i="26" s="1"/>
  <c r="G1385" i="26" s="1"/>
  <c r="G1386" i="26" s="1"/>
  <c r="G1387" i="26" s="1"/>
  <c r="G1388" i="26" s="1"/>
  <c r="G1389" i="26" s="1"/>
  <c r="G1390" i="26" s="1"/>
  <c r="G1391" i="26" s="1"/>
  <c r="G1392" i="26" s="1"/>
  <c r="G1393" i="26" s="1"/>
  <c r="G1394" i="26" s="1"/>
  <c r="G1395" i="26" s="1"/>
  <c r="G1396" i="26" s="1"/>
  <c r="G1397" i="26" s="1"/>
  <c r="G1398" i="26" s="1"/>
  <c r="G1399" i="26" s="1"/>
  <c r="G1400" i="26" s="1"/>
  <c r="G1401" i="26" s="1"/>
  <c r="G1402" i="26" s="1"/>
  <c r="G1403" i="26" s="1"/>
  <c r="G1404" i="26" s="1"/>
  <c r="G1405" i="26" s="1"/>
  <c r="G1406" i="26" s="1"/>
  <c r="G1407" i="26" s="1"/>
  <c r="G1408" i="26" s="1"/>
  <c r="G1409" i="26" s="1"/>
  <c r="G1410" i="26" s="1"/>
  <c r="G1411" i="26" s="1"/>
  <c r="G1412" i="26" s="1"/>
  <c r="G1413" i="26" s="1"/>
  <c r="G1414" i="26" s="1"/>
  <c r="G1415" i="26" s="1"/>
  <c r="G1416" i="26" s="1"/>
  <c r="G1417" i="26" s="1"/>
  <c r="G1418" i="26" s="1"/>
  <c r="G1419" i="26" s="1"/>
  <c r="G1420" i="26" s="1"/>
  <c r="G1421" i="26" s="1"/>
  <c r="G1422" i="26" s="1"/>
  <c r="G1423" i="26" s="1"/>
  <c r="G1424" i="26" s="1"/>
  <c r="G1425" i="26" s="1"/>
  <c r="G1426" i="26" s="1"/>
  <c r="G1427" i="26" s="1"/>
  <c r="G1428" i="26" s="1"/>
  <c r="G1429" i="26" s="1"/>
  <c r="G1430" i="26" s="1"/>
  <c r="G1431" i="26" s="1"/>
  <c r="G1432" i="26" s="1"/>
  <c r="G1433" i="26" s="1"/>
  <c r="G1434" i="26" s="1"/>
  <c r="G1435" i="26" s="1"/>
  <c r="G1436" i="26" s="1"/>
  <c r="G1437" i="26" s="1"/>
  <c r="G1438" i="26" s="1"/>
  <c r="G1439" i="26" s="1"/>
  <c r="G1440" i="26" s="1"/>
  <c r="G1441" i="26" s="1"/>
  <c r="G1442" i="26" s="1"/>
  <c r="G1443" i="26" s="1"/>
  <c r="G1444" i="26" s="1"/>
  <c r="G1445" i="26" s="1"/>
  <c r="G1446" i="26" s="1"/>
  <c r="G1447" i="26" s="1"/>
  <c r="G1448" i="26" s="1"/>
  <c r="G1449" i="26" s="1"/>
  <c r="G1450" i="26" s="1"/>
  <c r="G1451" i="26" s="1"/>
  <c r="G1452" i="26" s="1"/>
  <c r="G1453" i="26" s="1"/>
  <c r="G1454" i="26" s="1"/>
  <c r="G1455" i="26" s="1"/>
  <c r="G1456" i="26" s="1"/>
  <c r="G1457" i="26" s="1"/>
  <c r="G1458" i="26" s="1"/>
  <c r="G1459" i="26" s="1"/>
  <c r="G1460" i="26" s="1"/>
  <c r="G1461" i="26" s="1"/>
  <c r="G1462" i="26" s="1"/>
  <c r="G1463" i="26" s="1"/>
  <c r="G1464" i="26" s="1"/>
  <c r="G1465" i="26" s="1"/>
  <c r="G1466" i="26" s="1"/>
  <c r="G1467" i="26" s="1"/>
  <c r="G1468" i="26" s="1"/>
  <c r="G1469" i="26" s="1"/>
  <c r="G1470" i="26" s="1"/>
  <c r="G1471" i="26" s="1"/>
  <c r="G1472" i="26" s="1"/>
  <c r="G1473" i="26" s="1"/>
  <c r="G1474" i="26" s="1"/>
  <c r="G1475" i="26" s="1"/>
  <c r="G1476" i="26" s="1"/>
  <c r="G1477" i="26" s="1"/>
  <c r="G1478" i="26" s="1"/>
  <c r="G1479" i="26" s="1"/>
  <c r="G1480" i="26" s="1"/>
  <c r="G1481" i="26" s="1"/>
  <c r="G1482" i="26" s="1"/>
  <c r="G1483" i="26" s="1"/>
  <c r="G1484" i="26" s="1"/>
  <c r="G1485" i="26" s="1"/>
  <c r="G1486" i="26" s="1"/>
  <c r="G1487" i="26" s="1"/>
  <c r="G1488" i="26" s="1"/>
  <c r="G1489" i="26" s="1"/>
  <c r="G1490" i="26" s="1"/>
  <c r="G1491" i="26" s="1"/>
  <c r="G1492" i="26" s="1"/>
  <c r="G1493" i="26" s="1"/>
  <c r="G1494" i="26" s="1"/>
  <c r="G1495" i="26" s="1"/>
  <c r="G1496" i="26" s="1"/>
  <c r="G1497" i="26" s="1"/>
  <c r="G1498" i="26" s="1"/>
  <c r="G1499" i="26" s="1"/>
  <c r="G1500" i="26" s="1"/>
  <c r="G1501" i="26" s="1"/>
  <c r="G1502" i="26" s="1"/>
  <c r="G1503" i="26" s="1"/>
  <c r="G1504" i="26" s="1"/>
  <c r="G1505" i="26" s="1"/>
  <c r="G1506" i="26" s="1"/>
  <c r="G1507" i="26" s="1"/>
  <c r="G1508" i="26" s="1"/>
  <c r="G1509" i="26" s="1"/>
  <c r="G1510" i="26" s="1"/>
  <c r="G1511" i="26" s="1"/>
  <c r="G1512" i="26" s="1"/>
  <c r="G1513" i="26" s="1"/>
  <c r="G1514" i="26" s="1"/>
  <c r="G1515" i="26" s="1"/>
  <c r="G1516" i="26" s="1"/>
  <c r="G1517" i="26" s="1"/>
  <c r="G1518" i="26" s="1"/>
  <c r="G1519" i="26" s="1"/>
  <c r="G1520" i="26" s="1"/>
  <c r="G1521" i="26" s="1"/>
  <c r="G1522" i="26" s="1"/>
  <c r="G1523" i="26" s="1"/>
  <c r="G1524" i="26" s="1"/>
  <c r="G1525" i="26" s="1"/>
  <c r="G1526" i="26" s="1"/>
  <c r="G1527" i="26" s="1"/>
  <c r="G1528" i="26" s="1"/>
  <c r="G1529" i="26" s="1"/>
  <c r="G1530" i="26" s="1"/>
  <c r="G1531" i="26" s="1"/>
  <c r="G1532" i="26" s="1"/>
  <c r="G1533" i="26" s="1"/>
  <c r="G1534" i="26" s="1"/>
  <c r="G1535" i="26" s="1"/>
  <c r="G1536" i="26" s="1"/>
  <c r="G1537" i="26" s="1"/>
  <c r="G1538" i="26" s="1"/>
  <c r="G1539" i="26" s="1"/>
  <c r="G1540" i="26" s="1"/>
  <c r="G1541" i="26" s="1"/>
  <c r="G1542" i="26" s="1"/>
  <c r="G1543" i="26" s="1"/>
  <c r="G1544" i="26" s="1"/>
  <c r="G1545" i="26" s="1"/>
  <c r="G1546" i="26" s="1"/>
  <c r="G1547" i="26" s="1"/>
  <c r="G1548" i="26" s="1"/>
  <c r="G1549" i="26" s="1"/>
  <c r="G1550" i="26" s="1"/>
  <c r="G1551" i="26" s="1"/>
  <c r="G1552" i="26" s="1"/>
  <c r="G1553" i="26" s="1"/>
  <c r="G1554" i="26" s="1"/>
  <c r="G1555" i="26" s="1"/>
  <c r="G1556" i="26" s="1"/>
  <c r="G1557" i="26" s="1"/>
  <c r="G1558" i="26" s="1"/>
  <c r="G1559" i="26" s="1"/>
  <c r="G1560" i="26" s="1"/>
  <c r="G1561" i="26" s="1"/>
  <c r="G1562" i="26" s="1"/>
  <c r="G1563" i="26" s="1"/>
  <c r="G1564" i="26" s="1"/>
  <c r="G1565" i="26" s="1"/>
  <c r="G1566" i="26" s="1"/>
  <c r="G1567" i="26" s="1"/>
  <c r="G1568" i="26" s="1"/>
  <c r="G1569" i="26" s="1"/>
  <c r="G1570" i="26" s="1"/>
  <c r="G1571" i="26" s="1"/>
  <c r="G1572" i="26" s="1"/>
  <c r="G1573" i="26" s="1"/>
  <c r="G1574" i="26" s="1"/>
  <c r="G1575" i="26" s="1"/>
  <c r="G1576" i="26" s="1"/>
  <c r="G1577" i="26" s="1"/>
  <c r="G1578" i="26" s="1"/>
  <c r="G1579" i="26" s="1"/>
  <c r="G1580" i="26" s="1"/>
  <c r="G1581" i="26" s="1"/>
  <c r="G1582" i="26" s="1"/>
  <c r="G1583" i="26" s="1"/>
  <c r="G1584" i="26" s="1"/>
  <c r="G1585" i="26" s="1"/>
  <c r="G1586" i="26" s="1"/>
  <c r="G1587" i="26" s="1"/>
  <c r="G1588" i="26" s="1"/>
  <c r="G1589" i="26" s="1"/>
  <c r="G1590" i="26" s="1"/>
  <c r="G1591" i="26" s="1"/>
  <c r="G1592" i="26" s="1"/>
  <c r="G1593" i="26" s="1"/>
  <c r="G1594" i="26" s="1"/>
  <c r="G1595" i="26" s="1"/>
  <c r="G1596" i="26" s="1"/>
  <c r="G1597" i="26" s="1"/>
  <c r="G1598" i="26" s="1"/>
  <c r="G1599" i="26" s="1"/>
  <c r="G1600" i="26" s="1"/>
  <c r="G1601" i="26" s="1"/>
  <c r="G1602" i="26" s="1"/>
  <c r="G1603" i="26" s="1"/>
  <c r="G1604" i="26" s="1"/>
  <c r="G1605" i="26" s="1"/>
  <c r="G1606" i="26" s="1"/>
  <c r="G1607" i="26" s="1"/>
  <c r="G1608" i="26" s="1"/>
  <c r="G1609" i="26" s="1"/>
  <c r="G1610" i="26" s="1"/>
  <c r="G1611" i="26" s="1"/>
  <c r="G1612" i="26" s="1"/>
  <c r="G1613" i="26" s="1"/>
  <c r="G1614" i="26" s="1"/>
  <c r="G1615" i="26" s="1"/>
  <c r="G1616" i="26" s="1"/>
  <c r="G1617" i="26" s="1"/>
  <c r="G1618" i="26" s="1"/>
  <c r="G1619" i="26" s="1"/>
  <c r="G1620" i="26" s="1"/>
  <c r="G1621" i="26" s="1"/>
  <c r="G1622" i="26" s="1"/>
  <c r="G1623" i="26" s="1"/>
  <c r="G1624" i="26" s="1"/>
  <c r="G1625" i="26" s="1"/>
  <c r="G1626" i="26" s="1"/>
  <c r="G1627" i="26" s="1"/>
  <c r="G1628" i="26" s="1"/>
  <c r="G1629" i="26" s="1"/>
  <c r="G1630" i="26" s="1"/>
  <c r="G1631" i="26" s="1"/>
  <c r="G1632" i="26" s="1"/>
  <c r="G1633" i="26" s="1"/>
  <c r="G1634" i="26" s="1"/>
  <c r="G1635" i="26" s="1"/>
  <c r="G1636" i="26" s="1"/>
  <c r="G1637" i="26" s="1"/>
  <c r="G1638" i="26" s="1"/>
  <c r="G1639" i="26" s="1"/>
  <c r="G1640" i="26" s="1"/>
  <c r="G1641" i="26" s="1"/>
  <c r="G1642" i="26" s="1"/>
  <c r="G1643" i="26" s="1"/>
  <c r="G1644" i="26" s="1"/>
  <c r="G1645" i="26" s="1"/>
  <c r="G1646" i="26" s="1"/>
  <c r="G1647" i="26" s="1"/>
  <c r="G1648" i="26" s="1"/>
  <c r="G1649" i="26" s="1"/>
  <c r="G1650" i="26" s="1"/>
  <c r="G1651" i="26" s="1"/>
  <c r="G1652" i="26" s="1"/>
  <c r="G1653" i="26" s="1"/>
  <c r="G1654" i="26" s="1"/>
  <c r="G1655" i="26" s="1"/>
  <c r="G1656" i="26" s="1"/>
  <c r="G1657" i="26" s="1"/>
  <c r="G1658" i="26" s="1"/>
  <c r="G1659" i="26" s="1"/>
  <c r="G1660" i="26" s="1"/>
  <c r="G1661" i="26" s="1"/>
  <c r="G1662" i="26" s="1"/>
  <c r="G1663" i="26" s="1"/>
  <c r="G1664" i="26" s="1"/>
  <c r="G1665" i="26" s="1"/>
  <c r="G1666" i="26" s="1"/>
  <c r="G1667" i="26" s="1"/>
  <c r="G1668" i="26" s="1"/>
  <c r="G1669" i="26" s="1"/>
  <c r="G1670" i="26" s="1"/>
  <c r="G1671" i="26" s="1"/>
  <c r="G1672" i="26" s="1"/>
  <c r="G1673" i="26" s="1"/>
  <c r="G1674" i="26" s="1"/>
  <c r="G1675" i="26" s="1"/>
  <c r="G1676" i="26" s="1"/>
  <c r="G1677" i="26" s="1"/>
  <c r="G1678" i="26" s="1"/>
  <c r="G1679" i="26" s="1"/>
  <c r="G1680" i="26" s="1"/>
  <c r="G1681" i="26" s="1"/>
  <c r="G1682" i="26" s="1"/>
  <c r="G1683" i="26" s="1"/>
  <c r="G1684" i="26" s="1"/>
  <c r="G1685" i="26" s="1"/>
  <c r="G1686" i="26" s="1"/>
  <c r="G1687" i="26" s="1"/>
  <c r="G1688" i="26" s="1"/>
  <c r="G1689" i="26" s="1"/>
  <c r="G1690" i="26" s="1"/>
  <c r="G1691" i="26" s="1"/>
  <c r="G1692" i="26" s="1"/>
  <c r="G1693" i="26" s="1"/>
  <c r="G1694" i="26" s="1"/>
  <c r="G1695" i="26" s="1"/>
  <c r="G1696" i="26" s="1"/>
  <c r="G1697" i="26" s="1"/>
  <c r="G1698" i="26" s="1"/>
  <c r="G1699" i="26" s="1"/>
  <c r="G1700" i="26" s="1"/>
  <c r="G1701" i="26" s="1"/>
  <c r="G1702" i="26" s="1"/>
  <c r="G1703" i="26" s="1"/>
  <c r="G1704" i="26" s="1"/>
  <c r="G1705" i="26" s="1"/>
  <c r="G1706" i="26" s="1"/>
  <c r="G1707" i="26" s="1"/>
  <c r="G1708" i="26" s="1"/>
  <c r="G1709" i="26" s="1"/>
  <c r="G1710" i="26" s="1"/>
  <c r="G1711" i="26" s="1"/>
  <c r="G1712" i="26" s="1"/>
  <c r="G1713" i="26" s="1"/>
  <c r="G1714" i="26" s="1"/>
  <c r="G1715" i="26" s="1"/>
  <c r="G1716" i="26" s="1"/>
  <c r="G1717" i="26" s="1"/>
  <c r="G1718" i="26" s="1"/>
  <c r="G1719" i="26" s="1"/>
  <c r="G1720" i="26" s="1"/>
  <c r="G1721" i="26" s="1"/>
  <c r="G1722" i="26" s="1"/>
  <c r="G1723" i="26" s="1"/>
  <c r="G1724" i="26" s="1"/>
  <c r="G1725" i="26" s="1"/>
  <c r="G1726" i="26" s="1"/>
  <c r="G1727" i="26" s="1"/>
  <c r="G1728" i="26" s="1"/>
  <c r="G1729" i="26" s="1"/>
  <c r="G1730" i="26" s="1"/>
  <c r="G1731" i="26" s="1"/>
  <c r="G1732" i="26" s="1"/>
  <c r="G1733" i="26" s="1"/>
  <c r="G1734" i="26" s="1"/>
  <c r="G1735" i="26" s="1"/>
  <c r="G1736" i="26" s="1"/>
  <c r="G1737" i="26" s="1"/>
  <c r="G1738" i="26" s="1"/>
  <c r="G1739" i="26" s="1"/>
  <c r="G1740" i="26" s="1"/>
  <c r="G1741" i="26" s="1"/>
  <c r="G1742" i="26" s="1"/>
  <c r="G1743" i="26" s="1"/>
  <c r="G1744" i="26" s="1"/>
  <c r="G1745" i="26" s="1"/>
  <c r="G1746" i="26" s="1"/>
  <c r="G1747" i="26" s="1"/>
  <c r="G1748" i="26" s="1"/>
  <c r="G1749" i="26" s="1"/>
  <c r="G1750" i="26" s="1"/>
  <c r="G1751" i="26" s="1"/>
  <c r="G1752" i="26" s="1"/>
  <c r="G1753" i="26" s="1"/>
  <c r="G1754" i="26" s="1"/>
  <c r="G1755" i="26" s="1"/>
  <c r="G1756" i="26" s="1"/>
  <c r="G1757" i="26" s="1"/>
  <c r="G1758" i="26" s="1"/>
  <c r="G1759" i="26" s="1"/>
  <c r="G1760" i="26" s="1"/>
  <c r="G1761" i="26" s="1"/>
  <c r="G1762" i="26" s="1"/>
  <c r="G1763" i="26" s="1"/>
  <c r="G1764" i="26" s="1"/>
  <c r="G1765" i="26" s="1"/>
  <c r="G1766" i="26" s="1"/>
  <c r="G1767" i="26" s="1"/>
  <c r="G1768" i="26" s="1"/>
  <c r="G1769" i="26" s="1"/>
  <c r="G1770" i="26" s="1"/>
  <c r="G1771" i="26" s="1"/>
  <c r="G1772" i="26" s="1"/>
  <c r="G1773" i="26" s="1"/>
  <c r="G1774" i="26" s="1"/>
  <c r="G1775" i="26" s="1"/>
  <c r="G1776" i="26" s="1"/>
  <c r="G1777" i="26" s="1"/>
  <c r="G1778" i="26" s="1"/>
  <c r="G1779" i="26" s="1"/>
  <c r="G1780" i="26" s="1"/>
  <c r="G1781" i="26" s="1"/>
  <c r="G1782" i="26" s="1"/>
  <c r="G1783" i="26" s="1"/>
  <c r="G1784" i="26" s="1"/>
  <c r="G1785" i="26" s="1"/>
  <c r="G1786" i="26" s="1"/>
  <c r="G1787" i="26" s="1"/>
  <c r="G1788" i="26" s="1"/>
  <c r="G1789" i="26" s="1"/>
  <c r="G1790" i="26" s="1"/>
  <c r="G1791" i="26" s="1"/>
  <c r="G1792" i="26" s="1"/>
  <c r="G1793" i="26" s="1"/>
  <c r="G1794" i="26" s="1"/>
  <c r="G1795" i="26" s="1"/>
  <c r="G1796" i="26" s="1"/>
  <c r="G1797" i="26" s="1"/>
  <c r="G1798" i="26" s="1"/>
  <c r="G1799" i="26" s="1"/>
  <c r="G1800" i="26" s="1"/>
  <c r="G1801" i="26" s="1"/>
  <c r="G1802" i="26" s="1"/>
  <c r="G1803" i="26" s="1"/>
  <c r="G1804" i="26" s="1"/>
  <c r="G1805" i="26" s="1"/>
  <c r="G1806" i="26" s="1"/>
  <c r="G1807" i="26" s="1"/>
  <c r="G1808" i="26" s="1"/>
  <c r="G1809" i="26" s="1"/>
  <c r="G1810" i="26" s="1"/>
  <c r="G1811" i="26" s="1"/>
  <c r="G1812" i="26" s="1"/>
  <c r="G1813" i="26" s="1"/>
  <c r="G1814" i="26" s="1"/>
  <c r="G1815" i="26" s="1"/>
  <c r="G1816" i="26" s="1"/>
  <c r="G1817" i="26" s="1"/>
  <c r="G1818" i="26" s="1"/>
  <c r="G1819" i="26" s="1"/>
  <c r="G1820" i="26" s="1"/>
  <c r="G1821" i="26" s="1"/>
  <c r="G1822" i="26" s="1"/>
  <c r="G1823" i="26" s="1"/>
  <c r="G1824" i="26" s="1"/>
  <c r="G1825" i="26" s="1"/>
  <c r="G1826" i="26" s="1"/>
  <c r="G1827" i="26" s="1"/>
  <c r="G1828" i="26" s="1"/>
  <c r="G1829" i="26" s="1"/>
  <c r="G1830" i="26" s="1"/>
  <c r="G1831" i="26" s="1"/>
  <c r="G1832" i="26" s="1"/>
  <c r="G1833" i="26" s="1"/>
  <c r="G1834" i="26" s="1"/>
  <c r="G1835" i="26" s="1"/>
  <c r="G1836" i="26" s="1"/>
  <c r="G1837" i="26" s="1"/>
  <c r="G1838" i="26" s="1"/>
  <c r="G1839" i="26" s="1"/>
  <c r="G1840" i="26" s="1"/>
  <c r="G1841" i="26" s="1"/>
  <c r="G1842" i="26" s="1"/>
  <c r="G1843" i="26" s="1"/>
  <c r="G1844" i="26" s="1"/>
  <c r="G1845" i="26" s="1"/>
  <c r="G1846" i="26" s="1"/>
  <c r="G1847" i="26" s="1"/>
  <c r="G1848" i="26" s="1"/>
  <c r="G1849" i="26" s="1"/>
  <c r="G1850" i="26" s="1"/>
  <c r="G1851" i="26" s="1"/>
  <c r="G1852" i="26" s="1"/>
  <c r="G1853" i="26" s="1"/>
  <c r="G1854" i="26" s="1"/>
  <c r="G1855" i="26" s="1"/>
  <c r="G1856" i="26" s="1"/>
  <c r="G1857" i="26" s="1"/>
  <c r="G1858" i="26" s="1"/>
  <c r="G1859" i="26" s="1"/>
  <c r="G1860" i="26" s="1"/>
  <c r="G1861" i="26" s="1"/>
  <c r="G1862" i="26" s="1"/>
  <c r="G1863" i="26" s="1"/>
  <c r="G1864" i="26" s="1"/>
  <c r="G1865" i="26" s="1"/>
  <c r="G1866" i="26" s="1"/>
  <c r="G1867" i="26" s="1"/>
  <c r="G1868" i="26" s="1"/>
  <c r="G1869" i="26" s="1"/>
  <c r="G1870" i="26" s="1"/>
  <c r="G1871" i="26" s="1"/>
  <c r="G1872" i="26" s="1"/>
  <c r="G1873" i="26" s="1"/>
  <c r="G1874" i="26" s="1"/>
  <c r="G1875" i="26" s="1"/>
  <c r="G1876" i="26" s="1"/>
  <c r="G1877" i="26" s="1"/>
  <c r="G1878" i="26" s="1"/>
  <c r="G1879" i="26" s="1"/>
  <c r="G1880" i="26" s="1"/>
  <c r="G1881" i="26" s="1"/>
  <c r="G1882" i="26" s="1"/>
  <c r="G1883" i="26" s="1"/>
  <c r="G1884" i="26" s="1"/>
  <c r="G1885" i="26" s="1"/>
  <c r="G1886" i="26" s="1"/>
  <c r="G1887" i="26" s="1"/>
  <c r="G1888" i="26" s="1"/>
  <c r="G1889" i="26" s="1"/>
  <c r="G1890" i="26" s="1"/>
  <c r="G1891" i="26" s="1"/>
  <c r="G1892" i="26" s="1"/>
  <c r="G1893" i="26" s="1"/>
  <c r="G1894" i="26" s="1"/>
  <c r="G1895" i="26" s="1"/>
  <c r="G1896" i="26" s="1"/>
  <c r="G1897" i="26" s="1"/>
  <c r="G1898" i="26" s="1"/>
  <c r="G1899" i="26" s="1"/>
  <c r="G1900" i="26" s="1"/>
  <c r="G1901" i="26" s="1"/>
  <c r="G1902" i="26" s="1"/>
  <c r="G1903" i="26" s="1"/>
  <c r="G1904" i="26" s="1"/>
  <c r="G1905" i="26" s="1"/>
  <c r="G1906" i="26" s="1"/>
  <c r="G1907" i="26" s="1"/>
  <c r="G1908" i="26" s="1"/>
  <c r="G1909" i="26" s="1"/>
  <c r="G1910" i="26" s="1"/>
  <c r="G1911" i="26" s="1"/>
  <c r="G1912" i="26" s="1"/>
  <c r="G1913" i="26" s="1"/>
  <c r="G1914" i="26" s="1"/>
  <c r="G1915" i="26" s="1"/>
  <c r="G1916" i="26" s="1"/>
  <c r="G1917" i="26" s="1"/>
  <c r="G1918" i="26" s="1"/>
  <c r="G1919" i="26" s="1"/>
  <c r="G1920" i="26" s="1"/>
  <c r="G1921" i="26" s="1"/>
  <c r="G1922" i="26" s="1"/>
  <c r="G1923" i="26" s="1"/>
  <c r="G1924" i="26" s="1"/>
  <c r="G1925" i="26" s="1"/>
  <c r="G1926" i="26" s="1"/>
  <c r="G1927" i="26" s="1"/>
  <c r="G1928" i="26" s="1"/>
  <c r="G1929" i="26" s="1"/>
  <c r="G1930" i="26" s="1"/>
  <c r="G1931" i="26" s="1"/>
  <c r="G1932" i="26" s="1"/>
  <c r="G1933" i="26" s="1"/>
  <c r="G1934" i="26" s="1"/>
  <c r="G1935" i="26" s="1"/>
  <c r="G1936" i="26" s="1"/>
  <c r="G1937" i="26" s="1"/>
  <c r="G1938" i="26" s="1"/>
  <c r="G1939" i="26" s="1"/>
  <c r="G1940" i="26" s="1"/>
  <c r="G1941" i="26" s="1"/>
  <c r="G1942" i="26" s="1"/>
  <c r="G1943" i="26" s="1"/>
  <c r="G1944" i="26" s="1"/>
  <c r="G1945" i="26" s="1"/>
  <c r="G1946" i="26" s="1"/>
  <c r="G1947" i="26" s="1"/>
  <c r="G1948" i="26" s="1"/>
  <c r="G1949" i="26" s="1"/>
  <c r="G1950" i="26" s="1"/>
  <c r="G1951" i="26" s="1"/>
  <c r="G1952" i="26" s="1"/>
  <c r="G1953" i="26" s="1"/>
  <c r="G1954" i="26" s="1"/>
  <c r="G1955" i="26" s="1"/>
  <c r="G1956" i="26" s="1"/>
  <c r="G1957" i="26" s="1"/>
  <c r="G1958" i="26" s="1"/>
  <c r="G1959" i="26" s="1"/>
  <c r="G1960" i="26" s="1"/>
  <c r="G1961" i="26" s="1"/>
  <c r="G1962" i="26" s="1"/>
  <c r="G1963" i="26" s="1"/>
  <c r="G1964" i="26" s="1"/>
  <c r="G1965" i="26" s="1"/>
  <c r="G1966" i="26" s="1"/>
  <c r="G1967" i="26" s="1"/>
  <c r="G1968" i="26" s="1"/>
  <c r="G1969" i="26" s="1"/>
  <c r="G1970" i="26" s="1"/>
  <c r="G1971" i="26" s="1"/>
  <c r="G1972" i="26" s="1"/>
  <c r="G1973" i="26" s="1"/>
  <c r="G1974" i="26" s="1"/>
  <c r="G1975" i="26" s="1"/>
  <c r="G1976" i="26" s="1"/>
  <c r="G1977" i="26" s="1"/>
  <c r="G1978" i="26" s="1"/>
  <c r="G1979" i="26" s="1"/>
  <c r="G1980" i="26" s="1"/>
  <c r="G1981" i="26" s="1"/>
  <c r="G1982" i="26" s="1"/>
  <c r="G1983" i="26" s="1"/>
  <c r="G1984" i="26" s="1"/>
  <c r="G1985" i="26" s="1"/>
  <c r="G1986" i="26" s="1"/>
  <c r="G1987" i="26" s="1"/>
  <c r="G1988" i="26" s="1"/>
  <c r="G1989" i="26" s="1"/>
  <c r="G1990" i="26" s="1"/>
  <c r="G1991" i="26" s="1"/>
  <c r="G1992" i="26" s="1"/>
  <c r="G1993" i="26" s="1"/>
  <c r="G1994" i="26" s="1"/>
  <c r="G1995" i="26" s="1"/>
  <c r="G1996" i="26" s="1"/>
  <c r="G1997" i="26" s="1"/>
  <c r="G1998" i="26" s="1"/>
  <c r="G1999" i="26" s="1"/>
  <c r="G2000" i="26" s="1"/>
  <c r="G3" i="26"/>
  <c r="G2" i="26"/>
  <c r="G1" i="26"/>
  <c r="D1" i="26"/>
  <c r="H2" i="25"/>
  <c r="H3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H236" i="25"/>
  <c r="H237" i="25"/>
  <c r="H238" i="25"/>
  <c r="H239" i="25"/>
  <c r="H240" i="25"/>
  <c r="H241" i="25"/>
  <c r="H242" i="25"/>
  <c r="H243" i="25"/>
  <c r="H244" i="25"/>
  <c r="H245" i="25"/>
  <c r="H246" i="25"/>
  <c r="H247" i="25"/>
  <c r="H248" i="25"/>
  <c r="H249" i="25"/>
  <c r="H250" i="25"/>
  <c r="H251" i="25"/>
  <c r="H252" i="25"/>
  <c r="H253" i="25"/>
  <c r="H254" i="25"/>
  <c r="H255" i="25"/>
  <c r="H256" i="25"/>
  <c r="H257" i="25"/>
  <c r="H258" i="25"/>
  <c r="H259" i="25"/>
  <c r="H260" i="25"/>
  <c r="H261" i="25"/>
  <c r="H262" i="25"/>
  <c r="H263" i="25"/>
  <c r="H264" i="25"/>
  <c r="H265" i="25"/>
  <c r="H266" i="25"/>
  <c r="H267" i="25"/>
  <c r="H268" i="25"/>
  <c r="H269" i="25"/>
  <c r="H270" i="25"/>
  <c r="H271" i="25"/>
  <c r="H272" i="25"/>
  <c r="H273" i="25"/>
  <c r="H274" i="25"/>
  <c r="H275" i="25"/>
  <c r="H276" i="25"/>
  <c r="H277" i="25"/>
  <c r="H278" i="25"/>
  <c r="H279" i="25"/>
  <c r="H280" i="25"/>
  <c r="H281" i="25"/>
  <c r="H282" i="25"/>
  <c r="H283" i="25"/>
  <c r="H284" i="25"/>
  <c r="H285" i="25"/>
  <c r="H286" i="25"/>
  <c r="H287" i="25"/>
  <c r="H288" i="25"/>
  <c r="H289" i="25"/>
  <c r="H290" i="25"/>
  <c r="H291" i="25"/>
  <c r="H292" i="25"/>
  <c r="H293" i="25"/>
  <c r="H294" i="25"/>
  <c r="H295" i="25"/>
  <c r="H296" i="25"/>
  <c r="H297" i="25"/>
  <c r="H298" i="25"/>
  <c r="H299" i="25"/>
  <c r="H300" i="25"/>
  <c r="H301" i="25"/>
  <c r="H302" i="25"/>
  <c r="H303" i="25"/>
  <c r="H304" i="25"/>
  <c r="H305" i="25"/>
  <c r="H306" i="25"/>
  <c r="H307" i="25"/>
  <c r="H308" i="25"/>
  <c r="H309" i="25"/>
  <c r="H310" i="25"/>
  <c r="H311" i="25"/>
  <c r="H312" i="25"/>
  <c r="H313" i="25"/>
  <c r="H314" i="25"/>
  <c r="H315" i="25"/>
  <c r="H316" i="25"/>
  <c r="H317" i="25"/>
  <c r="H318" i="25"/>
  <c r="H319" i="25"/>
  <c r="H320" i="25"/>
  <c r="H321" i="25"/>
  <c r="H322" i="25"/>
  <c r="H323" i="25"/>
  <c r="H324" i="25"/>
  <c r="H325" i="25"/>
  <c r="H326" i="25"/>
  <c r="H327" i="25"/>
  <c r="H328" i="25"/>
  <c r="H329" i="25"/>
  <c r="H330" i="25"/>
  <c r="H331" i="25"/>
  <c r="H332" i="25"/>
  <c r="H333" i="25"/>
  <c r="H334" i="25"/>
  <c r="H335" i="25"/>
  <c r="H336" i="25"/>
  <c r="H337" i="25"/>
  <c r="H338" i="25"/>
  <c r="H339" i="25"/>
  <c r="H340" i="25"/>
  <c r="H341" i="25"/>
  <c r="H342" i="25"/>
  <c r="H343" i="25"/>
  <c r="H344" i="25"/>
  <c r="H345" i="25"/>
  <c r="H346" i="25"/>
  <c r="H347" i="25"/>
  <c r="H348" i="25"/>
  <c r="H349" i="25"/>
  <c r="H350" i="25"/>
  <c r="H351" i="25"/>
  <c r="H352" i="25"/>
  <c r="H353" i="25"/>
  <c r="H354" i="25"/>
  <c r="H355" i="25"/>
  <c r="H356" i="25"/>
  <c r="H357" i="25"/>
  <c r="H358" i="25"/>
  <c r="H359" i="25"/>
  <c r="H360" i="25"/>
  <c r="H361" i="25"/>
  <c r="H362" i="25"/>
  <c r="H363" i="25"/>
  <c r="H364" i="25"/>
  <c r="H365" i="25"/>
  <c r="H366" i="25"/>
  <c r="H367" i="25"/>
  <c r="H368" i="25"/>
  <c r="H369" i="25"/>
  <c r="H370" i="25"/>
  <c r="H371" i="25"/>
  <c r="H372" i="25"/>
  <c r="H373" i="25"/>
  <c r="H374" i="25"/>
  <c r="H375" i="25"/>
  <c r="H376" i="25"/>
  <c r="H377" i="25"/>
  <c r="H378" i="25"/>
  <c r="H379" i="25"/>
  <c r="H380" i="25"/>
  <c r="H381" i="25"/>
  <c r="H382" i="25"/>
  <c r="H383" i="25"/>
  <c r="H384" i="25"/>
  <c r="H385" i="25"/>
  <c r="H386" i="25"/>
  <c r="H387" i="25"/>
  <c r="H388" i="25"/>
  <c r="H389" i="25"/>
  <c r="H390" i="25"/>
  <c r="H391" i="25"/>
  <c r="H392" i="25"/>
  <c r="H393" i="25"/>
  <c r="H394" i="25"/>
  <c r="H395" i="25"/>
  <c r="H396" i="25"/>
  <c r="H397" i="25"/>
  <c r="H398" i="25"/>
  <c r="H399" i="25"/>
  <c r="H400" i="25"/>
  <c r="H401" i="25"/>
  <c r="H402" i="25"/>
  <c r="H403" i="25"/>
  <c r="H404" i="25"/>
  <c r="H405" i="25"/>
  <c r="H406" i="25"/>
  <c r="H407" i="25"/>
  <c r="H408" i="25"/>
  <c r="H409" i="25"/>
  <c r="H410" i="25"/>
  <c r="H411" i="25"/>
  <c r="H412" i="25"/>
  <c r="H413" i="25"/>
  <c r="H414" i="25"/>
  <c r="H415" i="25"/>
  <c r="H416" i="25"/>
  <c r="H417" i="25"/>
  <c r="H418" i="25"/>
  <c r="H419" i="25"/>
  <c r="H420" i="25"/>
  <c r="H421" i="25"/>
  <c r="H422" i="25"/>
  <c r="H423" i="25"/>
  <c r="H424" i="25"/>
  <c r="H425" i="25"/>
  <c r="H426" i="25"/>
  <c r="H427" i="25"/>
  <c r="H428" i="25"/>
  <c r="H429" i="25"/>
  <c r="H430" i="25"/>
  <c r="H431" i="25"/>
  <c r="H432" i="25"/>
  <c r="H433" i="25"/>
  <c r="H434" i="25"/>
  <c r="H435" i="25"/>
  <c r="H436" i="25"/>
  <c r="H437" i="25"/>
  <c r="H438" i="25"/>
  <c r="H439" i="25"/>
  <c r="H440" i="25"/>
  <c r="H441" i="25"/>
  <c r="H442" i="25"/>
  <c r="H443" i="25"/>
  <c r="H444" i="25"/>
  <c r="H445" i="25"/>
  <c r="H446" i="25"/>
  <c r="H447" i="25"/>
  <c r="H448" i="25"/>
  <c r="H449" i="25"/>
  <c r="H450" i="25"/>
  <c r="H451" i="25"/>
  <c r="H452" i="25"/>
  <c r="H453" i="25"/>
  <c r="H454" i="25"/>
  <c r="H455" i="25"/>
  <c r="H456" i="25"/>
  <c r="H457" i="25"/>
  <c r="H458" i="25"/>
  <c r="H459" i="25"/>
  <c r="H460" i="25"/>
  <c r="H461" i="25"/>
  <c r="H462" i="25"/>
  <c r="H463" i="25"/>
  <c r="H464" i="25"/>
  <c r="H465" i="25"/>
  <c r="H466" i="25"/>
  <c r="H467" i="25"/>
  <c r="H468" i="25"/>
  <c r="H469" i="25"/>
  <c r="H470" i="25"/>
  <c r="H471" i="25"/>
  <c r="H472" i="25"/>
  <c r="H473" i="25"/>
  <c r="H474" i="25"/>
  <c r="H475" i="25"/>
  <c r="H476" i="25"/>
  <c r="H477" i="25"/>
  <c r="H478" i="25"/>
  <c r="H479" i="25"/>
  <c r="H480" i="25"/>
  <c r="H481" i="25"/>
  <c r="H482" i="25"/>
  <c r="H483" i="25"/>
  <c r="H484" i="25"/>
  <c r="H485" i="25"/>
  <c r="H486" i="25"/>
  <c r="H487" i="25"/>
  <c r="H488" i="25"/>
  <c r="H489" i="25"/>
  <c r="H490" i="25"/>
  <c r="H491" i="25"/>
  <c r="H492" i="25"/>
  <c r="H493" i="25"/>
  <c r="H494" i="25"/>
  <c r="H495" i="25"/>
  <c r="H496" i="25"/>
  <c r="H497" i="25"/>
  <c r="H498" i="25"/>
  <c r="H499" i="25"/>
  <c r="H500" i="25"/>
  <c r="H501" i="25"/>
  <c r="H502" i="25"/>
  <c r="H503" i="25"/>
  <c r="H504" i="25"/>
  <c r="H505" i="25"/>
  <c r="H506" i="25"/>
  <c r="H507" i="25"/>
  <c r="H508" i="25"/>
  <c r="H509" i="25"/>
  <c r="H510" i="25"/>
  <c r="H511" i="25"/>
  <c r="H512" i="25"/>
  <c r="H513" i="25"/>
  <c r="H514" i="25"/>
  <c r="H515" i="25"/>
  <c r="H516" i="25"/>
  <c r="H517" i="25"/>
  <c r="H518" i="25"/>
  <c r="H519" i="25"/>
  <c r="H520" i="25"/>
  <c r="H521" i="25"/>
  <c r="H522" i="25"/>
  <c r="H523" i="25"/>
  <c r="H524" i="25"/>
  <c r="H525" i="25"/>
  <c r="H526" i="25"/>
  <c r="H527" i="25"/>
  <c r="H528" i="25"/>
  <c r="H529" i="25"/>
  <c r="H530" i="25"/>
  <c r="H531" i="25"/>
  <c r="H532" i="25"/>
  <c r="H533" i="25"/>
  <c r="H534" i="25"/>
  <c r="H535" i="25"/>
  <c r="H536" i="25"/>
  <c r="H537" i="25"/>
  <c r="H538" i="25"/>
  <c r="H539" i="25"/>
  <c r="H540" i="25"/>
  <c r="H541" i="25"/>
  <c r="H542" i="25"/>
  <c r="H543" i="25"/>
  <c r="H544" i="25"/>
  <c r="H545" i="25"/>
  <c r="H546" i="25"/>
  <c r="H547" i="25"/>
  <c r="H548" i="25"/>
  <c r="H549" i="25"/>
  <c r="H550" i="25"/>
  <c r="H551" i="25"/>
  <c r="H552" i="25"/>
  <c r="H553" i="25"/>
  <c r="H554" i="25"/>
  <c r="H555" i="25"/>
  <c r="H556" i="25"/>
  <c r="H557" i="25"/>
  <c r="H558" i="25"/>
  <c r="H559" i="25"/>
  <c r="H560" i="25"/>
  <c r="H561" i="25"/>
  <c r="H562" i="25"/>
  <c r="H563" i="25"/>
  <c r="H564" i="25"/>
  <c r="H565" i="25"/>
  <c r="H566" i="25"/>
  <c r="H567" i="25"/>
  <c r="H568" i="25"/>
  <c r="H569" i="25"/>
  <c r="H570" i="25"/>
  <c r="H571" i="25"/>
  <c r="H572" i="25"/>
  <c r="H573" i="25"/>
  <c r="H574" i="25"/>
  <c r="H575" i="25"/>
  <c r="H576" i="25"/>
  <c r="H577" i="25"/>
  <c r="H578" i="25"/>
  <c r="H579" i="25"/>
  <c r="H580" i="25"/>
  <c r="H581" i="25"/>
  <c r="H582" i="25"/>
  <c r="H583" i="25"/>
  <c r="H584" i="25"/>
  <c r="H585" i="25"/>
  <c r="H586" i="25"/>
  <c r="H587" i="25"/>
  <c r="H588" i="25"/>
  <c r="H589" i="25"/>
  <c r="H590" i="25"/>
  <c r="H591" i="25"/>
  <c r="H592" i="25"/>
  <c r="H593" i="25"/>
  <c r="H594" i="25"/>
  <c r="H595" i="25"/>
  <c r="H596" i="25"/>
  <c r="H597" i="25"/>
  <c r="H598" i="25"/>
  <c r="H599" i="25"/>
  <c r="H600" i="25"/>
  <c r="H601" i="25"/>
  <c r="H602" i="25"/>
  <c r="H603" i="25"/>
  <c r="H604" i="25"/>
  <c r="H605" i="25"/>
  <c r="H606" i="25"/>
  <c r="H607" i="25"/>
  <c r="H608" i="25"/>
  <c r="H609" i="25"/>
  <c r="H610" i="25"/>
  <c r="H611" i="25"/>
  <c r="H612" i="25"/>
  <c r="H613" i="25"/>
  <c r="H614" i="25"/>
  <c r="H615" i="25"/>
  <c r="H616" i="25"/>
  <c r="H617" i="25"/>
  <c r="H618" i="25"/>
  <c r="H619" i="25"/>
  <c r="H620" i="25"/>
  <c r="H621" i="25"/>
  <c r="H622" i="25"/>
  <c r="H623" i="25"/>
  <c r="H624" i="25"/>
  <c r="H625" i="25"/>
  <c r="H626" i="25"/>
  <c r="H627" i="25"/>
  <c r="H628" i="25"/>
  <c r="H629" i="25"/>
  <c r="H630" i="25"/>
  <c r="H631" i="25"/>
  <c r="H632" i="25"/>
  <c r="H633" i="25"/>
  <c r="H634" i="25"/>
  <c r="H635" i="25"/>
  <c r="H636" i="25"/>
  <c r="H637" i="25"/>
  <c r="H638" i="25"/>
  <c r="H639" i="25"/>
  <c r="H640" i="25"/>
  <c r="H641" i="25"/>
  <c r="H642" i="25"/>
  <c r="H643" i="25"/>
  <c r="H644" i="25"/>
  <c r="H645" i="25"/>
  <c r="H646" i="25"/>
  <c r="H647" i="25"/>
  <c r="H648" i="25"/>
  <c r="H649" i="25"/>
  <c r="H650" i="25"/>
  <c r="H651" i="25"/>
  <c r="H652" i="25"/>
  <c r="H653" i="25"/>
  <c r="H654" i="25"/>
  <c r="H655" i="25"/>
  <c r="H656" i="25"/>
  <c r="H657" i="25"/>
  <c r="H658" i="25"/>
  <c r="H659" i="25"/>
  <c r="H660" i="25"/>
  <c r="H661" i="25"/>
  <c r="H662" i="25"/>
  <c r="H663" i="25"/>
  <c r="H664" i="25"/>
  <c r="H665" i="25"/>
  <c r="H666" i="25"/>
  <c r="H667" i="25"/>
  <c r="H668" i="25"/>
  <c r="H669" i="25"/>
  <c r="H670" i="25"/>
  <c r="H671" i="25"/>
  <c r="H672" i="25"/>
  <c r="H673" i="25"/>
  <c r="H674" i="25"/>
  <c r="H675" i="25"/>
  <c r="H676" i="25"/>
  <c r="H677" i="25"/>
  <c r="H678" i="25"/>
  <c r="H679" i="25"/>
  <c r="H680" i="25"/>
  <c r="H681" i="25"/>
  <c r="H682" i="25"/>
  <c r="H683" i="25"/>
  <c r="H684" i="25"/>
  <c r="H685" i="25"/>
  <c r="H686" i="25"/>
  <c r="H687" i="25"/>
  <c r="H688" i="25"/>
  <c r="H689" i="25"/>
  <c r="H690" i="25"/>
  <c r="H691" i="25"/>
  <c r="H692" i="25"/>
  <c r="H693" i="25"/>
  <c r="H694" i="25"/>
  <c r="H695" i="25"/>
  <c r="H696" i="25"/>
  <c r="H697" i="25"/>
  <c r="H698" i="25"/>
  <c r="H699" i="25"/>
  <c r="H700" i="25"/>
  <c r="H701" i="25"/>
  <c r="H702" i="25"/>
  <c r="H703" i="25"/>
  <c r="H704" i="25"/>
  <c r="H705" i="25"/>
  <c r="H706" i="25"/>
  <c r="H707" i="25"/>
  <c r="H708" i="25"/>
  <c r="H709" i="25"/>
  <c r="H710" i="25"/>
  <c r="H711" i="25"/>
  <c r="H712" i="25"/>
  <c r="H713" i="25"/>
  <c r="H714" i="25"/>
  <c r="H715" i="25"/>
  <c r="H716" i="25"/>
  <c r="H717" i="25"/>
  <c r="H718" i="25"/>
  <c r="H719" i="25"/>
  <c r="H720" i="25"/>
  <c r="H721" i="25"/>
  <c r="H722" i="25"/>
  <c r="H723" i="25"/>
  <c r="H724" i="25"/>
  <c r="H725" i="25"/>
  <c r="H726" i="25"/>
  <c r="H727" i="25"/>
  <c r="H728" i="25"/>
  <c r="H729" i="25"/>
  <c r="H730" i="25"/>
  <c r="H731" i="25"/>
  <c r="H732" i="25"/>
  <c r="H733" i="25"/>
  <c r="H734" i="25"/>
  <c r="H735" i="25"/>
  <c r="H736" i="25"/>
  <c r="H737" i="25"/>
  <c r="H738" i="25"/>
  <c r="H739" i="25"/>
  <c r="H740" i="25"/>
  <c r="H741" i="25"/>
  <c r="H742" i="25"/>
  <c r="H743" i="25"/>
  <c r="H744" i="25"/>
  <c r="H745" i="25"/>
  <c r="H746" i="25"/>
  <c r="H747" i="25"/>
  <c r="H748" i="25"/>
  <c r="H749" i="25"/>
  <c r="H750" i="25"/>
  <c r="H751" i="25"/>
  <c r="H752" i="25"/>
  <c r="H753" i="25"/>
  <c r="H754" i="25"/>
  <c r="H755" i="25"/>
  <c r="H756" i="25"/>
  <c r="H757" i="25"/>
  <c r="H758" i="25"/>
  <c r="H759" i="25"/>
  <c r="H760" i="25"/>
  <c r="H761" i="25"/>
  <c r="H762" i="25"/>
  <c r="H763" i="25"/>
  <c r="H764" i="25"/>
  <c r="H765" i="25"/>
  <c r="H766" i="25"/>
  <c r="H767" i="25"/>
  <c r="H768" i="25"/>
  <c r="H769" i="25"/>
  <c r="H770" i="25"/>
  <c r="H771" i="25"/>
  <c r="H772" i="25"/>
  <c r="H773" i="25"/>
  <c r="H774" i="25"/>
  <c r="H775" i="25"/>
  <c r="H776" i="25"/>
  <c r="H777" i="25"/>
  <c r="H778" i="25"/>
  <c r="H779" i="25"/>
  <c r="H780" i="25"/>
  <c r="H781" i="25"/>
  <c r="H782" i="25"/>
  <c r="H783" i="25"/>
  <c r="H784" i="25"/>
  <c r="H785" i="25"/>
  <c r="H786" i="25"/>
  <c r="H787" i="25"/>
  <c r="H788" i="25"/>
  <c r="H789" i="25"/>
  <c r="H790" i="25"/>
  <c r="H791" i="25"/>
  <c r="H792" i="25"/>
  <c r="H793" i="25"/>
  <c r="H794" i="25"/>
  <c r="H795" i="25"/>
  <c r="H796" i="25"/>
  <c r="H797" i="25"/>
  <c r="H798" i="25"/>
  <c r="H799" i="25"/>
  <c r="H800" i="25"/>
  <c r="H801" i="25"/>
  <c r="H802" i="25"/>
  <c r="H803" i="25"/>
  <c r="H804" i="25"/>
  <c r="H805" i="25"/>
  <c r="H806" i="25"/>
  <c r="H807" i="25"/>
  <c r="H808" i="25"/>
  <c r="H809" i="25"/>
  <c r="H810" i="25"/>
  <c r="H811" i="25"/>
  <c r="H812" i="25"/>
  <c r="H813" i="25"/>
  <c r="H814" i="25"/>
  <c r="H815" i="25"/>
  <c r="H816" i="25"/>
  <c r="H817" i="25"/>
  <c r="H818" i="25"/>
  <c r="H819" i="25"/>
  <c r="H820" i="25"/>
  <c r="H821" i="25"/>
  <c r="H822" i="25"/>
  <c r="H823" i="25"/>
  <c r="H824" i="25"/>
  <c r="H825" i="25"/>
  <c r="H826" i="25"/>
  <c r="H827" i="25"/>
  <c r="H828" i="25"/>
  <c r="H829" i="25"/>
  <c r="H830" i="25"/>
  <c r="H831" i="25"/>
  <c r="H832" i="25"/>
  <c r="H833" i="25"/>
  <c r="H834" i="25"/>
  <c r="H835" i="25"/>
  <c r="H836" i="25"/>
  <c r="H837" i="25"/>
  <c r="H838" i="25"/>
  <c r="H839" i="25"/>
  <c r="H840" i="25"/>
  <c r="H841" i="25"/>
  <c r="H842" i="25"/>
  <c r="H843" i="25"/>
  <c r="H844" i="25"/>
  <c r="H845" i="25"/>
  <c r="H846" i="25"/>
  <c r="H847" i="25"/>
  <c r="H848" i="25"/>
  <c r="H849" i="25"/>
  <c r="H850" i="25"/>
  <c r="H851" i="25"/>
  <c r="H852" i="25"/>
  <c r="H853" i="25"/>
  <c r="H854" i="25"/>
  <c r="H855" i="25"/>
  <c r="H856" i="25"/>
  <c r="H857" i="25"/>
  <c r="H858" i="25"/>
  <c r="H859" i="25"/>
  <c r="H860" i="25"/>
  <c r="H861" i="25"/>
  <c r="H862" i="25"/>
  <c r="H863" i="25"/>
  <c r="H864" i="25"/>
  <c r="H865" i="25"/>
  <c r="H866" i="25"/>
  <c r="H867" i="25"/>
  <c r="H868" i="25"/>
  <c r="H869" i="25"/>
  <c r="H870" i="25"/>
  <c r="H871" i="25"/>
  <c r="H872" i="25"/>
  <c r="H873" i="25"/>
  <c r="H874" i="25"/>
  <c r="H875" i="25"/>
  <c r="H876" i="25"/>
  <c r="H877" i="25"/>
  <c r="H878" i="25"/>
  <c r="H879" i="25"/>
  <c r="H880" i="25"/>
  <c r="H881" i="25"/>
  <c r="H882" i="25"/>
  <c r="H883" i="25"/>
  <c r="H884" i="25"/>
  <c r="H885" i="25"/>
  <c r="H886" i="25"/>
  <c r="H887" i="25"/>
  <c r="H888" i="25"/>
  <c r="H889" i="25"/>
  <c r="H890" i="25"/>
  <c r="H891" i="25"/>
  <c r="H892" i="25"/>
  <c r="H893" i="25"/>
  <c r="H894" i="25"/>
  <c r="H895" i="25"/>
  <c r="H896" i="25"/>
  <c r="H897" i="25"/>
  <c r="H898" i="25"/>
  <c r="H899" i="25"/>
  <c r="H900" i="25"/>
  <c r="H901" i="25"/>
  <c r="H902" i="25"/>
  <c r="H903" i="25"/>
  <c r="H904" i="25"/>
  <c r="H905" i="25"/>
  <c r="H906" i="25"/>
  <c r="H907" i="25"/>
  <c r="H908" i="25"/>
  <c r="H909" i="25"/>
  <c r="H910" i="25"/>
  <c r="H911" i="25"/>
  <c r="H912" i="25"/>
  <c r="H913" i="25"/>
  <c r="H914" i="25"/>
  <c r="H915" i="25"/>
  <c r="H916" i="25"/>
  <c r="H917" i="25"/>
  <c r="H918" i="25"/>
  <c r="H919" i="25"/>
  <c r="H920" i="25"/>
  <c r="H921" i="25"/>
  <c r="H922" i="25"/>
  <c r="H923" i="25"/>
  <c r="H924" i="25"/>
  <c r="H925" i="25"/>
  <c r="H926" i="25"/>
  <c r="H927" i="25"/>
  <c r="H928" i="25"/>
  <c r="H929" i="25"/>
  <c r="H930" i="25"/>
  <c r="H931" i="25"/>
  <c r="H932" i="25"/>
  <c r="H933" i="25"/>
  <c r="H934" i="25"/>
  <c r="H935" i="25"/>
  <c r="H936" i="25"/>
  <c r="H937" i="25"/>
  <c r="H938" i="25"/>
  <c r="H939" i="25"/>
  <c r="H940" i="25"/>
  <c r="H941" i="25"/>
  <c r="H942" i="25"/>
  <c r="H943" i="25"/>
  <c r="H944" i="25"/>
  <c r="H945" i="25"/>
  <c r="H946" i="25"/>
  <c r="H947" i="25"/>
  <c r="H948" i="25"/>
  <c r="H949" i="25"/>
  <c r="H950" i="25"/>
  <c r="H951" i="25"/>
  <c r="H952" i="25"/>
  <c r="H953" i="25"/>
  <c r="H954" i="25"/>
  <c r="H955" i="25"/>
  <c r="H956" i="25"/>
  <c r="H957" i="25"/>
  <c r="H958" i="25"/>
  <c r="H959" i="25"/>
  <c r="H960" i="25"/>
  <c r="H961" i="25"/>
  <c r="H962" i="25"/>
  <c r="H963" i="25"/>
  <c r="H964" i="25"/>
  <c r="H965" i="25"/>
  <c r="H966" i="25"/>
  <c r="H967" i="25"/>
  <c r="H968" i="25"/>
  <c r="H969" i="25"/>
  <c r="H970" i="25"/>
  <c r="H971" i="25"/>
  <c r="H972" i="25"/>
  <c r="H973" i="25"/>
  <c r="H974" i="25"/>
  <c r="H975" i="25"/>
  <c r="H976" i="25"/>
  <c r="H977" i="25"/>
  <c r="H978" i="25"/>
  <c r="H979" i="25"/>
  <c r="H980" i="25"/>
  <c r="H981" i="25"/>
  <c r="H982" i="25"/>
  <c r="H983" i="25"/>
  <c r="H984" i="25"/>
  <c r="H985" i="25"/>
  <c r="H986" i="25"/>
  <c r="H987" i="25"/>
  <c r="H988" i="25"/>
  <c r="H989" i="25"/>
  <c r="H990" i="25"/>
  <c r="H991" i="25"/>
  <c r="H992" i="25"/>
  <c r="H993" i="25"/>
  <c r="H994" i="25"/>
  <c r="H995" i="25"/>
  <c r="H996" i="25"/>
  <c r="H997" i="25"/>
  <c r="H998" i="25"/>
  <c r="H999" i="25"/>
  <c r="H1000" i="25"/>
  <c r="H1001" i="25"/>
  <c r="H1002" i="25"/>
  <c r="H1003" i="25"/>
  <c r="H1004" i="25"/>
  <c r="H1005" i="25"/>
  <c r="H1006" i="25"/>
  <c r="H1007" i="25"/>
  <c r="H1008" i="25"/>
  <c r="H1009" i="25"/>
  <c r="H1010" i="25"/>
  <c r="H1011" i="25"/>
  <c r="H1012" i="25"/>
  <c r="H1013" i="25"/>
  <c r="H1014" i="25"/>
  <c r="H1015" i="25"/>
  <c r="H1016" i="25"/>
  <c r="H1017" i="25"/>
  <c r="H1018" i="25"/>
  <c r="H1019" i="25"/>
  <c r="H1020" i="25"/>
  <c r="H1021" i="25"/>
  <c r="H1022" i="25"/>
  <c r="H1023" i="25"/>
  <c r="H1024" i="25"/>
  <c r="H1025" i="25"/>
  <c r="H1026" i="25"/>
  <c r="H1027" i="25"/>
  <c r="H1028" i="25"/>
  <c r="H1029" i="25"/>
  <c r="H1030" i="25"/>
  <c r="H1031" i="25"/>
  <c r="H1032" i="25"/>
  <c r="H1033" i="25"/>
  <c r="H1034" i="25"/>
  <c r="H1035" i="25"/>
  <c r="H1036" i="25"/>
  <c r="H1037" i="25"/>
  <c r="H1038" i="25"/>
  <c r="H1039" i="25"/>
  <c r="H1040" i="25"/>
  <c r="H1041" i="25"/>
  <c r="H1042" i="25"/>
  <c r="H1043" i="25"/>
  <c r="H1044" i="25"/>
  <c r="H1045" i="25"/>
  <c r="H1046" i="25"/>
  <c r="H1047" i="25"/>
  <c r="H1048" i="25"/>
  <c r="H1049" i="25"/>
  <c r="H1050" i="25"/>
  <c r="H1051" i="25"/>
  <c r="H1052" i="25"/>
  <c r="H1053" i="25"/>
  <c r="H1054" i="25"/>
  <c r="H1055" i="25"/>
  <c r="H1056" i="25"/>
  <c r="H1057" i="25"/>
  <c r="H1058" i="25"/>
  <c r="H1059" i="25"/>
  <c r="H1060" i="25"/>
  <c r="H1061" i="25"/>
  <c r="H1062" i="25"/>
  <c r="H1063" i="25"/>
  <c r="H1064" i="25"/>
  <c r="H1065" i="25"/>
  <c r="H1066" i="25"/>
  <c r="H1067" i="25"/>
  <c r="H1068" i="25"/>
  <c r="H1069" i="25"/>
  <c r="H1070" i="25"/>
  <c r="H1071" i="25"/>
  <c r="H1072" i="25"/>
  <c r="H1073" i="25"/>
  <c r="H1074" i="25"/>
  <c r="H1075" i="25"/>
  <c r="H1076" i="25"/>
  <c r="H1077" i="25"/>
  <c r="H1078" i="25"/>
  <c r="H1079" i="25"/>
  <c r="H1080" i="25"/>
  <c r="H1081" i="25"/>
  <c r="H1082" i="25"/>
  <c r="H1083" i="25"/>
  <c r="H1084" i="25"/>
  <c r="H1085" i="25"/>
  <c r="H1086" i="25"/>
  <c r="H1087" i="25"/>
  <c r="H1088" i="25"/>
  <c r="H1089" i="25"/>
  <c r="H1090" i="25"/>
  <c r="H1091" i="25"/>
  <c r="H1092" i="25"/>
  <c r="H1093" i="25"/>
  <c r="H1094" i="25"/>
  <c r="H1095" i="25"/>
  <c r="H1096" i="25"/>
  <c r="H1097" i="25"/>
  <c r="H1098" i="25"/>
  <c r="H1099" i="25"/>
  <c r="H1100" i="25"/>
  <c r="H1101" i="25"/>
  <c r="H1102" i="25"/>
  <c r="H1103" i="25"/>
  <c r="H1104" i="25"/>
  <c r="H1105" i="25"/>
  <c r="H1106" i="25"/>
  <c r="H1107" i="25"/>
  <c r="H1108" i="25"/>
  <c r="H1109" i="25"/>
  <c r="H1110" i="25"/>
  <c r="H1111" i="25"/>
  <c r="H1112" i="25"/>
  <c r="H1113" i="25"/>
  <c r="H1114" i="25"/>
  <c r="H1115" i="25"/>
  <c r="H1116" i="25"/>
  <c r="H1117" i="25"/>
  <c r="H1118" i="25"/>
  <c r="H1119" i="25"/>
  <c r="H1120" i="25"/>
  <c r="H1121" i="25"/>
  <c r="H1122" i="25"/>
  <c r="H1123" i="25"/>
  <c r="H1124" i="25"/>
  <c r="H1125" i="25"/>
  <c r="H1126" i="25"/>
  <c r="H1127" i="25"/>
  <c r="H1128" i="25"/>
  <c r="H1129" i="25"/>
  <c r="H1130" i="25"/>
  <c r="H1131" i="25"/>
  <c r="H1132" i="25"/>
  <c r="H1133" i="25"/>
  <c r="H1134" i="25"/>
  <c r="H1135" i="25"/>
  <c r="H1136" i="25"/>
  <c r="H1137" i="25"/>
  <c r="H1138" i="25"/>
  <c r="H1139" i="25"/>
  <c r="H1140" i="25"/>
  <c r="H1141" i="25"/>
  <c r="H1142" i="25"/>
  <c r="H1143" i="25"/>
  <c r="H1144" i="25"/>
  <c r="H1145" i="25"/>
  <c r="H1146" i="25"/>
  <c r="H1147" i="25"/>
  <c r="H1148" i="25"/>
  <c r="H1149" i="25"/>
  <c r="H1150" i="25"/>
  <c r="H1151" i="25"/>
  <c r="H1152" i="25"/>
  <c r="H1153" i="25"/>
  <c r="H1154" i="25"/>
  <c r="H1155" i="25"/>
  <c r="H1156" i="25"/>
  <c r="H1157" i="25"/>
  <c r="H1158" i="25"/>
  <c r="H1159" i="25"/>
  <c r="H1160" i="25"/>
  <c r="H1161" i="25"/>
  <c r="H1162" i="25"/>
  <c r="H1163" i="25"/>
  <c r="H1164" i="25"/>
  <c r="H1165" i="25"/>
  <c r="H1166" i="25"/>
  <c r="H1167" i="25"/>
  <c r="H1168" i="25"/>
  <c r="H1169" i="25"/>
  <c r="H1170" i="25"/>
  <c r="H1171" i="25"/>
  <c r="H1172" i="25"/>
  <c r="H1173" i="25"/>
  <c r="H1174" i="25"/>
  <c r="H1175" i="25"/>
  <c r="H1176" i="25"/>
  <c r="H1177" i="25"/>
  <c r="H1178" i="25"/>
  <c r="H1179" i="25"/>
  <c r="H1180" i="25"/>
  <c r="H1181" i="25"/>
  <c r="H1182" i="25"/>
  <c r="H1183" i="25"/>
  <c r="H1184" i="25"/>
  <c r="H1185" i="25"/>
  <c r="H1186" i="25"/>
  <c r="H1187" i="25"/>
  <c r="H1188" i="25"/>
  <c r="H1189" i="25"/>
  <c r="H1190" i="25"/>
  <c r="H1191" i="25"/>
  <c r="H1192" i="25"/>
  <c r="H1193" i="25"/>
  <c r="H1194" i="25"/>
  <c r="H1195" i="25"/>
  <c r="H1196" i="25"/>
  <c r="H1197" i="25"/>
  <c r="H1198" i="25"/>
  <c r="H1199" i="25"/>
  <c r="H1200" i="25"/>
  <c r="H1201" i="25"/>
  <c r="H1202" i="25"/>
  <c r="H1203" i="25"/>
  <c r="H1204" i="25"/>
  <c r="H1205" i="25"/>
  <c r="H1206" i="25"/>
  <c r="H1207" i="25"/>
  <c r="H1208" i="25"/>
  <c r="H1209" i="25"/>
  <c r="H1210" i="25"/>
  <c r="H1211" i="25"/>
  <c r="H1212" i="25"/>
  <c r="H1213" i="25"/>
  <c r="H1214" i="25"/>
  <c r="H1215" i="25"/>
  <c r="H1216" i="25"/>
  <c r="H1217" i="25"/>
  <c r="H1218" i="25"/>
  <c r="H1219" i="25"/>
  <c r="H1220" i="25"/>
  <c r="H1221" i="25"/>
  <c r="H1222" i="25"/>
  <c r="H1223" i="25"/>
  <c r="H1224" i="25"/>
  <c r="H1225" i="25"/>
  <c r="H1226" i="25"/>
  <c r="H1227" i="25"/>
  <c r="H1228" i="25"/>
  <c r="H1229" i="25"/>
  <c r="H1230" i="25"/>
  <c r="H1231" i="25"/>
  <c r="H1232" i="25"/>
  <c r="H1233" i="25"/>
  <c r="H1234" i="25"/>
  <c r="H1235" i="25"/>
  <c r="H1236" i="25"/>
  <c r="H1237" i="25"/>
  <c r="H1238" i="25"/>
  <c r="H1239" i="25"/>
  <c r="H1240" i="25"/>
  <c r="H1241" i="25"/>
  <c r="H1242" i="25"/>
  <c r="H1243" i="25"/>
  <c r="H1244" i="25"/>
  <c r="H1245" i="25"/>
  <c r="H1246" i="25"/>
  <c r="H1247" i="25"/>
  <c r="H1248" i="25"/>
  <c r="H1249" i="25"/>
  <c r="H1250" i="25"/>
  <c r="H1251" i="25"/>
  <c r="H1252" i="25"/>
  <c r="H1253" i="25"/>
  <c r="H1254" i="25"/>
  <c r="H1255" i="25"/>
  <c r="H1256" i="25"/>
  <c r="H1257" i="25"/>
  <c r="H1258" i="25"/>
  <c r="H1259" i="25"/>
  <c r="H1260" i="25"/>
  <c r="H1261" i="25"/>
  <c r="H1262" i="25"/>
  <c r="H1263" i="25"/>
  <c r="H1264" i="25"/>
  <c r="H1265" i="25"/>
  <c r="H1266" i="25"/>
  <c r="H1267" i="25"/>
  <c r="H1268" i="25"/>
  <c r="H1269" i="25"/>
  <c r="H1270" i="25"/>
  <c r="H1271" i="25"/>
  <c r="H1272" i="25"/>
  <c r="H1273" i="25"/>
  <c r="H1274" i="25"/>
  <c r="H1275" i="25"/>
  <c r="H1276" i="25"/>
  <c r="H1277" i="25"/>
  <c r="H1278" i="25"/>
  <c r="H1279" i="25"/>
  <c r="H1280" i="25"/>
  <c r="H1281" i="25"/>
  <c r="H1282" i="25"/>
  <c r="H1283" i="25"/>
  <c r="H1284" i="25"/>
  <c r="H1285" i="25"/>
  <c r="H1286" i="25"/>
  <c r="H1287" i="25"/>
  <c r="H1288" i="25"/>
  <c r="H1289" i="25"/>
  <c r="H1290" i="25"/>
  <c r="H1291" i="25"/>
  <c r="H1292" i="25"/>
  <c r="H1293" i="25"/>
  <c r="H1294" i="25"/>
  <c r="H1295" i="25"/>
  <c r="H1296" i="25"/>
  <c r="H1297" i="25"/>
  <c r="H1298" i="25"/>
  <c r="H1299" i="25"/>
  <c r="H1300" i="25"/>
  <c r="H1301" i="25"/>
  <c r="H1302" i="25"/>
  <c r="H1303" i="25"/>
  <c r="H1304" i="25"/>
  <c r="H1305" i="25"/>
  <c r="H1306" i="25"/>
  <c r="H1307" i="25"/>
  <c r="H1308" i="25"/>
  <c r="H1309" i="25"/>
  <c r="H1310" i="25"/>
  <c r="H1311" i="25"/>
  <c r="H1312" i="25"/>
  <c r="H1313" i="25"/>
  <c r="H1314" i="25"/>
  <c r="H1315" i="25"/>
  <c r="H1316" i="25"/>
  <c r="H1317" i="25"/>
  <c r="H1318" i="25"/>
  <c r="H1319" i="25"/>
  <c r="H1320" i="25"/>
  <c r="H1321" i="25"/>
  <c r="H1322" i="25"/>
  <c r="H1323" i="25"/>
  <c r="H1324" i="25"/>
  <c r="H1325" i="25"/>
  <c r="H1326" i="25"/>
  <c r="H1327" i="25"/>
  <c r="H1328" i="25"/>
  <c r="H1329" i="25"/>
  <c r="H1330" i="25"/>
  <c r="H1331" i="25"/>
  <c r="H1332" i="25"/>
  <c r="H1333" i="25"/>
  <c r="H1334" i="25"/>
  <c r="H1335" i="25"/>
  <c r="H1336" i="25"/>
  <c r="H1337" i="25"/>
  <c r="H1338" i="25"/>
  <c r="H1339" i="25"/>
  <c r="H1340" i="25"/>
  <c r="H1341" i="25"/>
  <c r="H1342" i="25"/>
  <c r="H1343" i="25"/>
  <c r="H1344" i="25"/>
  <c r="H1345" i="25"/>
  <c r="H1346" i="25"/>
  <c r="H1347" i="25"/>
  <c r="H1348" i="25"/>
  <c r="H1349" i="25"/>
  <c r="H1350" i="25"/>
  <c r="H1351" i="25"/>
  <c r="H1352" i="25"/>
  <c r="H1353" i="25"/>
  <c r="H1354" i="25"/>
  <c r="H1355" i="25"/>
  <c r="H1356" i="25"/>
  <c r="H1357" i="25"/>
  <c r="H1358" i="25"/>
  <c r="H1359" i="25"/>
  <c r="H1360" i="25"/>
  <c r="H1361" i="25"/>
  <c r="H1362" i="25"/>
  <c r="H1363" i="25"/>
  <c r="H1364" i="25"/>
  <c r="H1365" i="25"/>
  <c r="H1366" i="25"/>
  <c r="H1367" i="25"/>
  <c r="H1368" i="25"/>
  <c r="H1369" i="25"/>
  <c r="H1370" i="25"/>
  <c r="H1371" i="25"/>
  <c r="H1372" i="25"/>
  <c r="H1373" i="25"/>
  <c r="H1374" i="25"/>
  <c r="H1375" i="25"/>
  <c r="H1376" i="25"/>
  <c r="H1377" i="25"/>
  <c r="H1378" i="25"/>
  <c r="H1379" i="25"/>
  <c r="H1380" i="25"/>
  <c r="H1381" i="25"/>
  <c r="H1382" i="25"/>
  <c r="H1383" i="25"/>
  <c r="H1384" i="25"/>
  <c r="H1385" i="25"/>
  <c r="H1386" i="25"/>
  <c r="H1387" i="25"/>
  <c r="H1388" i="25"/>
  <c r="H1389" i="25"/>
  <c r="H1390" i="25"/>
  <c r="H1391" i="25"/>
  <c r="H1392" i="25"/>
  <c r="H1393" i="25"/>
  <c r="H1394" i="25"/>
  <c r="H1395" i="25"/>
  <c r="H1396" i="25"/>
  <c r="H1397" i="25"/>
  <c r="H1398" i="25"/>
  <c r="H1399" i="25"/>
  <c r="H1400" i="25"/>
  <c r="H1401" i="25"/>
  <c r="H1402" i="25"/>
  <c r="H1403" i="25"/>
  <c r="H1404" i="25"/>
  <c r="H1405" i="25"/>
  <c r="H1406" i="25"/>
  <c r="H1407" i="25"/>
  <c r="H1408" i="25"/>
  <c r="H1409" i="25"/>
  <c r="H1410" i="25"/>
  <c r="H1411" i="25"/>
  <c r="H1412" i="25"/>
  <c r="H1413" i="25"/>
  <c r="H1414" i="25"/>
  <c r="H1415" i="25"/>
  <c r="H1416" i="25"/>
  <c r="H1417" i="25"/>
  <c r="H1418" i="25"/>
  <c r="H1419" i="25"/>
  <c r="H1420" i="25"/>
  <c r="H1421" i="25"/>
  <c r="H1422" i="25"/>
  <c r="H1423" i="25"/>
  <c r="H1424" i="25"/>
  <c r="H1425" i="25"/>
  <c r="H1426" i="25"/>
  <c r="H1427" i="25"/>
  <c r="H1428" i="25"/>
  <c r="H1429" i="25"/>
  <c r="H1430" i="25"/>
  <c r="H1431" i="25"/>
  <c r="H1432" i="25"/>
  <c r="H1433" i="25"/>
  <c r="H1434" i="25"/>
  <c r="H1435" i="25"/>
  <c r="H1436" i="25"/>
  <c r="H1437" i="25"/>
  <c r="H1438" i="25"/>
  <c r="H1439" i="25"/>
  <c r="H1440" i="25"/>
  <c r="H1441" i="25"/>
  <c r="H1442" i="25"/>
  <c r="H1443" i="25"/>
  <c r="H1444" i="25"/>
  <c r="H1445" i="25"/>
  <c r="H1446" i="25"/>
  <c r="H1447" i="25"/>
  <c r="H1448" i="25"/>
  <c r="H1449" i="25"/>
  <c r="H1450" i="25"/>
  <c r="H1451" i="25"/>
  <c r="H1452" i="25"/>
  <c r="H1453" i="25"/>
  <c r="H1454" i="25"/>
  <c r="H1455" i="25"/>
  <c r="H1456" i="25"/>
  <c r="H1457" i="25"/>
  <c r="H1458" i="25"/>
  <c r="H1459" i="25"/>
  <c r="H1460" i="25"/>
  <c r="H1461" i="25"/>
  <c r="H1462" i="25"/>
  <c r="H1463" i="25"/>
  <c r="H1464" i="25"/>
  <c r="H1465" i="25"/>
  <c r="H1466" i="25"/>
  <c r="H1467" i="25"/>
  <c r="H1468" i="25"/>
  <c r="H1469" i="25"/>
  <c r="H1470" i="25"/>
  <c r="H1471" i="25"/>
  <c r="H1472" i="25"/>
  <c r="H1473" i="25"/>
  <c r="H1474" i="25"/>
  <c r="H1475" i="25"/>
  <c r="H1476" i="25"/>
  <c r="H1477" i="25"/>
  <c r="H1478" i="25"/>
  <c r="H1479" i="25"/>
  <c r="H1480" i="25"/>
  <c r="H1481" i="25"/>
  <c r="H1482" i="25"/>
  <c r="H1483" i="25"/>
  <c r="H1484" i="25"/>
  <c r="H1485" i="25"/>
  <c r="H1486" i="25"/>
  <c r="H1487" i="25"/>
  <c r="H1488" i="25"/>
  <c r="H1489" i="25"/>
  <c r="H1490" i="25"/>
  <c r="H1491" i="25"/>
  <c r="H1492" i="25"/>
  <c r="H1493" i="25"/>
  <c r="H1494" i="25"/>
  <c r="H1495" i="25"/>
  <c r="H1496" i="25"/>
  <c r="H1497" i="25"/>
  <c r="H1498" i="25"/>
  <c r="H1499" i="25"/>
  <c r="H1500" i="25"/>
  <c r="H1501" i="25"/>
  <c r="H1502" i="25"/>
  <c r="H1503" i="25"/>
  <c r="H1504" i="25"/>
  <c r="H1505" i="25"/>
  <c r="H1506" i="25"/>
  <c r="H1507" i="25"/>
  <c r="H1508" i="25"/>
  <c r="H1509" i="25"/>
  <c r="H1510" i="25"/>
  <c r="H1511" i="25"/>
  <c r="H1512" i="25"/>
  <c r="H1513" i="25"/>
  <c r="H1514" i="25"/>
  <c r="H1515" i="25"/>
  <c r="H1516" i="25"/>
  <c r="H1517" i="25"/>
  <c r="H1518" i="25"/>
  <c r="H1519" i="25"/>
  <c r="H1520" i="25"/>
  <c r="H1521" i="25"/>
  <c r="H1522" i="25"/>
  <c r="H1523" i="25"/>
  <c r="H1524" i="25"/>
  <c r="H1525" i="25"/>
  <c r="H1526" i="25"/>
  <c r="H1527" i="25"/>
  <c r="H1528" i="25"/>
  <c r="H1529" i="25"/>
  <c r="H1530" i="25"/>
  <c r="H1531" i="25"/>
  <c r="H1532" i="25"/>
  <c r="H1533" i="25"/>
  <c r="H1534" i="25"/>
  <c r="H1535" i="25"/>
  <c r="H1536" i="25"/>
  <c r="H1537" i="25"/>
  <c r="H1538" i="25"/>
  <c r="H1539" i="25"/>
  <c r="H1540" i="25"/>
  <c r="H1541" i="25"/>
  <c r="H1542" i="25"/>
  <c r="H1543" i="25"/>
  <c r="H1544" i="25"/>
  <c r="H1545" i="25"/>
  <c r="H1546" i="25"/>
  <c r="H1547" i="25"/>
  <c r="H1548" i="25"/>
  <c r="H1549" i="25"/>
  <c r="H1550" i="25"/>
  <c r="H1551" i="25"/>
  <c r="H1552" i="25"/>
  <c r="H1553" i="25"/>
  <c r="H1554" i="25"/>
  <c r="H1555" i="25"/>
  <c r="H1556" i="25"/>
  <c r="H1557" i="25"/>
  <c r="H1558" i="25"/>
  <c r="H1559" i="25"/>
  <c r="H1560" i="25"/>
  <c r="H1561" i="25"/>
  <c r="H1562" i="25"/>
  <c r="H1563" i="25"/>
  <c r="H1564" i="25"/>
  <c r="H1565" i="25"/>
  <c r="H1566" i="25"/>
  <c r="H1567" i="25"/>
  <c r="H1568" i="25"/>
  <c r="H1569" i="25"/>
  <c r="H1570" i="25"/>
  <c r="H1571" i="25"/>
  <c r="H1572" i="25"/>
  <c r="H1573" i="25"/>
  <c r="H1574" i="25"/>
  <c r="H1575" i="25"/>
  <c r="H1576" i="25"/>
  <c r="H1577" i="25"/>
  <c r="H1578" i="25"/>
  <c r="H1579" i="25"/>
  <c r="H1580" i="25"/>
  <c r="H1581" i="25"/>
  <c r="H1582" i="25"/>
  <c r="H1583" i="25"/>
  <c r="H1584" i="25"/>
  <c r="H1585" i="25"/>
  <c r="H1586" i="25"/>
  <c r="H1587" i="25"/>
  <c r="H1588" i="25"/>
  <c r="H1589" i="25"/>
  <c r="H1590" i="25"/>
  <c r="H1591" i="25"/>
  <c r="H1592" i="25"/>
  <c r="H1593" i="25"/>
  <c r="H1594" i="25"/>
  <c r="H1595" i="25"/>
  <c r="H1596" i="25"/>
  <c r="H1597" i="25"/>
  <c r="H1598" i="25"/>
  <c r="H1599" i="25"/>
  <c r="H1600" i="25"/>
  <c r="H1601" i="25"/>
  <c r="H1602" i="25"/>
  <c r="H1603" i="25"/>
  <c r="H1604" i="25"/>
  <c r="H1605" i="25"/>
  <c r="H1606" i="25"/>
  <c r="H1607" i="25"/>
  <c r="H1608" i="25"/>
  <c r="H1609" i="25"/>
  <c r="H1610" i="25"/>
  <c r="H1611" i="25"/>
  <c r="H1612" i="25"/>
  <c r="H1613" i="25"/>
  <c r="H1614" i="25"/>
  <c r="H1615" i="25"/>
  <c r="H1616" i="25"/>
  <c r="H1617" i="25"/>
  <c r="H1618" i="25"/>
  <c r="H1619" i="25"/>
  <c r="H1620" i="25"/>
  <c r="H1621" i="25"/>
  <c r="H1622" i="25"/>
  <c r="H1623" i="25"/>
  <c r="H1624" i="25"/>
  <c r="H1625" i="25"/>
  <c r="H1626" i="25"/>
  <c r="H1627" i="25"/>
  <c r="H1628" i="25"/>
  <c r="H1629" i="25"/>
  <c r="H1630" i="25"/>
  <c r="H1631" i="25"/>
  <c r="H1632" i="25"/>
  <c r="H1633" i="25"/>
  <c r="H1634" i="25"/>
  <c r="H1635" i="25"/>
  <c r="H1636" i="25"/>
  <c r="H1637" i="25"/>
  <c r="H1638" i="25"/>
  <c r="H1639" i="25"/>
  <c r="H1640" i="25"/>
  <c r="H1641" i="25"/>
  <c r="H1642" i="25"/>
  <c r="H1643" i="25"/>
  <c r="H1644" i="25"/>
  <c r="H1645" i="25"/>
  <c r="H1646" i="25"/>
  <c r="H1647" i="25"/>
  <c r="H1648" i="25"/>
  <c r="H1649" i="25"/>
  <c r="H1650" i="25"/>
  <c r="H1651" i="25"/>
  <c r="H1652" i="25"/>
  <c r="H1653" i="25"/>
  <c r="H1654" i="25"/>
  <c r="H1655" i="25"/>
  <c r="H1656" i="25"/>
  <c r="H1657" i="25"/>
  <c r="H1658" i="25"/>
  <c r="H1659" i="25"/>
  <c r="H1660" i="25"/>
  <c r="H1661" i="25"/>
  <c r="H1662" i="25"/>
  <c r="H1663" i="25"/>
  <c r="H1664" i="25"/>
  <c r="H1665" i="25"/>
  <c r="H1666" i="25"/>
  <c r="H1667" i="25"/>
  <c r="H1668" i="25"/>
  <c r="H1669" i="25"/>
  <c r="H1670" i="25"/>
  <c r="H1671" i="25"/>
  <c r="H1672" i="25"/>
  <c r="H1673" i="25"/>
  <c r="H1674" i="25"/>
  <c r="H1675" i="25"/>
  <c r="H1676" i="25"/>
  <c r="H1677" i="25"/>
  <c r="H1678" i="25"/>
  <c r="H1679" i="25"/>
  <c r="H1680" i="25"/>
  <c r="H1681" i="25"/>
  <c r="H1682" i="25"/>
  <c r="H1683" i="25"/>
  <c r="H1684" i="25"/>
  <c r="H1685" i="25"/>
  <c r="H1686" i="25"/>
  <c r="H1687" i="25"/>
  <c r="H1688" i="25"/>
  <c r="H1689" i="25"/>
  <c r="H1690" i="25"/>
  <c r="H1691" i="25"/>
  <c r="H1692" i="25"/>
  <c r="H1693" i="25"/>
  <c r="H1694" i="25"/>
  <c r="H1695" i="25"/>
  <c r="H1696" i="25"/>
  <c r="H1697" i="25"/>
  <c r="H1698" i="25"/>
  <c r="H1699" i="25"/>
  <c r="H1700" i="25"/>
  <c r="H1701" i="25"/>
  <c r="H1702" i="25"/>
  <c r="H1703" i="25"/>
  <c r="H1704" i="25"/>
  <c r="H1705" i="25"/>
  <c r="H1706" i="25"/>
  <c r="H1707" i="25"/>
  <c r="H1708" i="25"/>
  <c r="H1709" i="25"/>
  <c r="H1710" i="25"/>
  <c r="H1711" i="25"/>
  <c r="H1712" i="25"/>
  <c r="H1713" i="25"/>
  <c r="H1714" i="25"/>
  <c r="H1715" i="25"/>
  <c r="H1716" i="25"/>
  <c r="H1717" i="25"/>
  <c r="H1718" i="25"/>
  <c r="H1719" i="25"/>
  <c r="H1720" i="25"/>
  <c r="H1721" i="25"/>
  <c r="H1722" i="25"/>
  <c r="H1723" i="25"/>
  <c r="H1724" i="25"/>
  <c r="H1725" i="25"/>
  <c r="H1726" i="25"/>
  <c r="H1727" i="25"/>
  <c r="H1728" i="25"/>
  <c r="H1729" i="25"/>
  <c r="H1730" i="25"/>
  <c r="H1731" i="25"/>
  <c r="H1732" i="25"/>
  <c r="H1733" i="25"/>
  <c r="H1734" i="25"/>
  <c r="H1735" i="25"/>
  <c r="H1736" i="25"/>
  <c r="H1737" i="25"/>
  <c r="H1738" i="25"/>
  <c r="H1739" i="25"/>
  <c r="H1740" i="25"/>
  <c r="H1741" i="25"/>
  <c r="H1742" i="25"/>
  <c r="H1743" i="25"/>
  <c r="H1744" i="25"/>
  <c r="H1745" i="25"/>
  <c r="H1746" i="25"/>
  <c r="H1747" i="25"/>
  <c r="H1748" i="25"/>
  <c r="H1749" i="25"/>
  <c r="H1750" i="25"/>
  <c r="H1751" i="25"/>
  <c r="H1752" i="25"/>
  <c r="H1753" i="25"/>
  <c r="H1754" i="25"/>
  <c r="H1755" i="25"/>
  <c r="H1756" i="25"/>
  <c r="H1757" i="25"/>
  <c r="H1758" i="25"/>
  <c r="H1759" i="25"/>
  <c r="H1760" i="25"/>
  <c r="H1761" i="25"/>
  <c r="H1762" i="25"/>
  <c r="H1763" i="25"/>
  <c r="H1764" i="25"/>
  <c r="H1765" i="25"/>
  <c r="H1766" i="25"/>
  <c r="H1767" i="25"/>
  <c r="H1768" i="25"/>
  <c r="H1769" i="25"/>
  <c r="H1770" i="25"/>
  <c r="H1771" i="25"/>
  <c r="H1772" i="25"/>
  <c r="H1773" i="25"/>
  <c r="H1774" i="25"/>
  <c r="H1775" i="25"/>
  <c r="H1776" i="25"/>
  <c r="H1777" i="25"/>
  <c r="H1778" i="25"/>
  <c r="H1779" i="25"/>
  <c r="H1780" i="25"/>
  <c r="H1781" i="25"/>
  <c r="H1782" i="25"/>
  <c r="H1783" i="25"/>
  <c r="H1784" i="25"/>
  <c r="H1785" i="25"/>
  <c r="H1786" i="25"/>
  <c r="H1787" i="25"/>
  <c r="H1788" i="25"/>
  <c r="H1789" i="25"/>
  <c r="H1790" i="25"/>
  <c r="H1791" i="25"/>
  <c r="H1792" i="25"/>
  <c r="H1793" i="25"/>
  <c r="H1794" i="25"/>
  <c r="H1795" i="25"/>
  <c r="H1796" i="25"/>
  <c r="H1797" i="25"/>
  <c r="H1798" i="25"/>
  <c r="H1799" i="25"/>
  <c r="H1800" i="25"/>
  <c r="H1801" i="25"/>
  <c r="H1802" i="25"/>
  <c r="H1803" i="25"/>
  <c r="H1804" i="25"/>
  <c r="H1805" i="25"/>
  <c r="H1806" i="25"/>
  <c r="H1807" i="25"/>
  <c r="H1808" i="25"/>
  <c r="H1809" i="25"/>
  <c r="H1810" i="25"/>
  <c r="H1811" i="25"/>
  <c r="H1812" i="25"/>
  <c r="H1813" i="25"/>
  <c r="H1814" i="25"/>
  <c r="H1815" i="25"/>
  <c r="H1816" i="25"/>
  <c r="H1817" i="25"/>
  <c r="H1818" i="25"/>
  <c r="H1819" i="25"/>
  <c r="H1820" i="25"/>
  <c r="H1821" i="25"/>
  <c r="H1822" i="25"/>
  <c r="H1823" i="25"/>
  <c r="H1824" i="25"/>
  <c r="H1825" i="25"/>
  <c r="H1826" i="25"/>
  <c r="H1827" i="25"/>
  <c r="H1828" i="25"/>
  <c r="H1829" i="25"/>
  <c r="H1830" i="25"/>
  <c r="H1831" i="25"/>
  <c r="H1832" i="25"/>
  <c r="H1833" i="25"/>
  <c r="H1834" i="25"/>
  <c r="H1835" i="25"/>
  <c r="H1836" i="25"/>
  <c r="H1837" i="25"/>
  <c r="H1838" i="25"/>
  <c r="H1839" i="25"/>
  <c r="H1840" i="25"/>
  <c r="H1841" i="25"/>
  <c r="H1842" i="25"/>
  <c r="H1843" i="25"/>
  <c r="H1844" i="25"/>
  <c r="H1845" i="25"/>
  <c r="H1846" i="25"/>
  <c r="H1847" i="25"/>
  <c r="H1848" i="25"/>
  <c r="H1849" i="25"/>
  <c r="H1850" i="25"/>
  <c r="H1851" i="25"/>
  <c r="H1852" i="25"/>
  <c r="H1853" i="25"/>
  <c r="H1854" i="25"/>
  <c r="H1855" i="25"/>
  <c r="H1856" i="25"/>
  <c r="H1857" i="25"/>
  <c r="H1858" i="25"/>
  <c r="H1859" i="25"/>
  <c r="H1860" i="25"/>
  <c r="H1861" i="25"/>
  <c r="H1862" i="25"/>
  <c r="H1863" i="25"/>
  <c r="H1864" i="25"/>
  <c r="H1865" i="25"/>
  <c r="H1866" i="25"/>
  <c r="H1867" i="25"/>
  <c r="H1868" i="25"/>
  <c r="H1869" i="25"/>
  <c r="H1870" i="25"/>
  <c r="H1871" i="25"/>
  <c r="H1872" i="25"/>
  <c r="H1873" i="25"/>
  <c r="H1874" i="25"/>
  <c r="H1875" i="25"/>
  <c r="H1876" i="25"/>
  <c r="H1877" i="25"/>
  <c r="H1878" i="25"/>
  <c r="H1879" i="25"/>
  <c r="H1880" i="25"/>
  <c r="H1881" i="25"/>
  <c r="H1882" i="25"/>
  <c r="H1883" i="25"/>
  <c r="H1884" i="25"/>
  <c r="H1885" i="25"/>
  <c r="H1886" i="25"/>
  <c r="H1887" i="25"/>
  <c r="H1888" i="25"/>
  <c r="H1889" i="25"/>
  <c r="H1890" i="25"/>
  <c r="H1891" i="25"/>
  <c r="H1892" i="25"/>
  <c r="H1893" i="25"/>
  <c r="H1894" i="25"/>
  <c r="H1895" i="25"/>
  <c r="H1896" i="25"/>
  <c r="H1897" i="25"/>
  <c r="H1898" i="25"/>
  <c r="H1899" i="25"/>
  <c r="H1900" i="25"/>
  <c r="H1901" i="25"/>
  <c r="H1902" i="25"/>
  <c r="H1903" i="25"/>
  <c r="H1904" i="25"/>
  <c r="H1905" i="25"/>
  <c r="H1906" i="25"/>
  <c r="H1907" i="25"/>
  <c r="H1908" i="25"/>
  <c r="H1909" i="25"/>
  <c r="H1910" i="25"/>
  <c r="H1911" i="25"/>
  <c r="H1912" i="25"/>
  <c r="H1913" i="25"/>
  <c r="H1914" i="25"/>
  <c r="H1915" i="25"/>
  <c r="H1916" i="25"/>
  <c r="H1917" i="25"/>
  <c r="H1918" i="25"/>
  <c r="H1919" i="25"/>
  <c r="H1920" i="25"/>
  <c r="H1921" i="25"/>
  <c r="H1922" i="25"/>
  <c r="H1923" i="25"/>
  <c r="H1924" i="25"/>
  <c r="H1925" i="25"/>
  <c r="H1926" i="25"/>
  <c r="H1927" i="25"/>
  <c r="H1928" i="25"/>
  <c r="H1929" i="25"/>
  <c r="H1930" i="25"/>
  <c r="H1931" i="25"/>
  <c r="H1932" i="25"/>
  <c r="H1933" i="25"/>
  <c r="H1934" i="25"/>
  <c r="H1935" i="25"/>
  <c r="H1936" i="25"/>
  <c r="H1937" i="25"/>
  <c r="H1938" i="25"/>
  <c r="H1939" i="25"/>
  <c r="H1940" i="25"/>
  <c r="H1941" i="25"/>
  <c r="H1942" i="25"/>
  <c r="H1943" i="25"/>
  <c r="H1944" i="25"/>
  <c r="H1945" i="25"/>
  <c r="H1946" i="25"/>
  <c r="H1947" i="25"/>
  <c r="H1948" i="25"/>
  <c r="H1949" i="25"/>
  <c r="H1950" i="25"/>
  <c r="H1951" i="25"/>
  <c r="H1952" i="25"/>
  <c r="H1953" i="25"/>
  <c r="H1954" i="25"/>
  <c r="H1955" i="25"/>
  <c r="H1956" i="25"/>
  <c r="H1957" i="25"/>
  <c r="H1958" i="25"/>
  <c r="H1959" i="25"/>
  <c r="H1960" i="25"/>
  <c r="H1961" i="25"/>
  <c r="H1962" i="25"/>
  <c r="H1963" i="25"/>
  <c r="H1964" i="25"/>
  <c r="H1965" i="25"/>
  <c r="H1966" i="25"/>
  <c r="H1967" i="25"/>
  <c r="H1968" i="25"/>
  <c r="H1969" i="25"/>
  <c r="H1970" i="25"/>
  <c r="H1971" i="25"/>
  <c r="H1972" i="25"/>
  <c r="H1973" i="25"/>
  <c r="H1974" i="25"/>
  <c r="H1975" i="25"/>
  <c r="H1976" i="25"/>
  <c r="H1977" i="25"/>
  <c r="H1978" i="25"/>
  <c r="H1979" i="25"/>
  <c r="H1980" i="25"/>
  <c r="H1981" i="25"/>
  <c r="H1982" i="25"/>
  <c r="H1983" i="25"/>
  <c r="H1984" i="25"/>
  <c r="H1985" i="25"/>
  <c r="H1986" i="25"/>
  <c r="H1987" i="25"/>
  <c r="H1988" i="25"/>
  <c r="H1989" i="25"/>
  <c r="H1990" i="25"/>
  <c r="H1991" i="25"/>
  <c r="H1992" i="25"/>
  <c r="H1993" i="25"/>
  <c r="H1994" i="25"/>
  <c r="H1995" i="25"/>
  <c r="H1996" i="25"/>
  <c r="H1997" i="25"/>
  <c r="H1998" i="25"/>
  <c r="H1999" i="25"/>
  <c r="H2000" i="25"/>
  <c r="H1" i="25"/>
  <c r="G4" i="25"/>
  <c r="G5" i="25" s="1"/>
  <c r="G6" i="25" s="1"/>
  <c r="G7" i="25" s="1"/>
  <c r="G8" i="25" s="1"/>
  <c r="G9" i="25" s="1"/>
  <c r="G10" i="25" s="1"/>
  <c r="G11" i="25" s="1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G122" i="25" s="1"/>
  <c r="G123" i="25" s="1"/>
  <c r="G124" i="25" s="1"/>
  <c r="G125" i="25" s="1"/>
  <c r="G126" i="25" s="1"/>
  <c r="G127" i="25" s="1"/>
  <c r="G128" i="25" s="1"/>
  <c r="G129" i="25" s="1"/>
  <c r="G130" i="25" s="1"/>
  <c r="G131" i="25" s="1"/>
  <c r="G132" i="25" s="1"/>
  <c r="G133" i="25" s="1"/>
  <c r="G134" i="25" s="1"/>
  <c r="G135" i="25" s="1"/>
  <c r="G136" i="25" s="1"/>
  <c r="G137" i="25" s="1"/>
  <c r="G138" i="25" s="1"/>
  <c r="G139" i="25" s="1"/>
  <c r="G140" i="25" s="1"/>
  <c r="G141" i="25" s="1"/>
  <c r="G142" i="25" s="1"/>
  <c r="G143" i="25" s="1"/>
  <c r="G144" i="25" s="1"/>
  <c r="G145" i="25" s="1"/>
  <c r="G146" i="25" s="1"/>
  <c r="G147" i="25" s="1"/>
  <c r="G148" i="25" s="1"/>
  <c r="G149" i="25" s="1"/>
  <c r="G150" i="25" s="1"/>
  <c r="G151" i="25" s="1"/>
  <c r="G152" i="25" s="1"/>
  <c r="G153" i="25" s="1"/>
  <c r="G154" i="25" s="1"/>
  <c r="G155" i="25" s="1"/>
  <c r="G156" i="25" s="1"/>
  <c r="G157" i="25" s="1"/>
  <c r="G158" i="25" s="1"/>
  <c r="G159" i="25" s="1"/>
  <c r="G160" i="25" s="1"/>
  <c r="G161" i="25" s="1"/>
  <c r="G162" i="25" s="1"/>
  <c r="G163" i="25" s="1"/>
  <c r="G164" i="25" s="1"/>
  <c r="G165" i="25" s="1"/>
  <c r="G166" i="25" s="1"/>
  <c r="G167" i="25" s="1"/>
  <c r="G168" i="25" s="1"/>
  <c r="G169" i="25" s="1"/>
  <c r="G170" i="25" s="1"/>
  <c r="G171" i="25" s="1"/>
  <c r="G172" i="25" s="1"/>
  <c r="G173" i="25" s="1"/>
  <c r="G174" i="25" s="1"/>
  <c r="G175" i="25" s="1"/>
  <c r="G176" i="25" s="1"/>
  <c r="G177" i="25" s="1"/>
  <c r="G178" i="25" s="1"/>
  <c r="G179" i="25" s="1"/>
  <c r="G180" i="25" s="1"/>
  <c r="G181" i="25" s="1"/>
  <c r="G182" i="25" s="1"/>
  <c r="G183" i="25" s="1"/>
  <c r="G184" i="25" s="1"/>
  <c r="G185" i="25" s="1"/>
  <c r="G186" i="25" s="1"/>
  <c r="G187" i="25" s="1"/>
  <c r="G188" i="25" s="1"/>
  <c r="G189" i="25" s="1"/>
  <c r="G190" i="25" s="1"/>
  <c r="G191" i="25" s="1"/>
  <c r="G192" i="25" s="1"/>
  <c r="G193" i="25" s="1"/>
  <c r="G194" i="25" s="1"/>
  <c r="G195" i="25" s="1"/>
  <c r="G196" i="25" s="1"/>
  <c r="G197" i="25" s="1"/>
  <c r="G198" i="25" s="1"/>
  <c r="G199" i="25" s="1"/>
  <c r="G200" i="25" s="1"/>
  <c r="G201" i="25" s="1"/>
  <c r="G202" i="25" s="1"/>
  <c r="G203" i="25" s="1"/>
  <c r="G204" i="25" s="1"/>
  <c r="G205" i="25" s="1"/>
  <c r="G206" i="25" s="1"/>
  <c r="G207" i="25" s="1"/>
  <c r="G208" i="25" s="1"/>
  <c r="G209" i="25" s="1"/>
  <c r="G210" i="25" s="1"/>
  <c r="G211" i="25" s="1"/>
  <c r="G212" i="25" s="1"/>
  <c r="G213" i="25" s="1"/>
  <c r="G214" i="25" s="1"/>
  <c r="G215" i="25" s="1"/>
  <c r="G216" i="25" s="1"/>
  <c r="G217" i="25" s="1"/>
  <c r="G218" i="25" s="1"/>
  <c r="G219" i="25" s="1"/>
  <c r="G220" i="25" s="1"/>
  <c r="G221" i="25" s="1"/>
  <c r="G222" i="25" s="1"/>
  <c r="G223" i="25" s="1"/>
  <c r="G224" i="25" s="1"/>
  <c r="G225" i="25" s="1"/>
  <c r="G226" i="25" s="1"/>
  <c r="G227" i="25" s="1"/>
  <c r="G228" i="25" s="1"/>
  <c r="G229" i="25" s="1"/>
  <c r="G230" i="25" s="1"/>
  <c r="G231" i="25" s="1"/>
  <c r="G232" i="25" s="1"/>
  <c r="G233" i="25" s="1"/>
  <c r="G234" i="25" s="1"/>
  <c r="G235" i="25" s="1"/>
  <c r="G236" i="25" s="1"/>
  <c r="G237" i="25" s="1"/>
  <c r="G238" i="25" s="1"/>
  <c r="G239" i="25" s="1"/>
  <c r="G240" i="25" s="1"/>
  <c r="G241" i="25" s="1"/>
  <c r="G242" i="25" s="1"/>
  <c r="G243" i="25" s="1"/>
  <c r="G244" i="25" s="1"/>
  <c r="G245" i="25" s="1"/>
  <c r="G246" i="25" s="1"/>
  <c r="G247" i="25" s="1"/>
  <c r="G248" i="25" s="1"/>
  <c r="G249" i="25" s="1"/>
  <c r="G250" i="25" s="1"/>
  <c r="G251" i="25" s="1"/>
  <c r="G252" i="25" s="1"/>
  <c r="G253" i="25" s="1"/>
  <c r="G254" i="25" s="1"/>
  <c r="G255" i="25" s="1"/>
  <c r="G256" i="25" s="1"/>
  <c r="G257" i="25" s="1"/>
  <c r="G258" i="25" s="1"/>
  <c r="G259" i="25" s="1"/>
  <c r="G260" i="25" s="1"/>
  <c r="G261" i="25" s="1"/>
  <c r="G262" i="25" s="1"/>
  <c r="G263" i="25" s="1"/>
  <c r="G264" i="25" s="1"/>
  <c r="G265" i="25" s="1"/>
  <c r="G266" i="25" s="1"/>
  <c r="G267" i="25" s="1"/>
  <c r="G268" i="25" s="1"/>
  <c r="G269" i="25" s="1"/>
  <c r="G270" i="25" s="1"/>
  <c r="G271" i="25" s="1"/>
  <c r="G272" i="25" s="1"/>
  <c r="G273" i="25" s="1"/>
  <c r="G274" i="25" s="1"/>
  <c r="G275" i="25" s="1"/>
  <c r="G276" i="25" s="1"/>
  <c r="G277" i="25" s="1"/>
  <c r="G278" i="25" s="1"/>
  <c r="G279" i="25" s="1"/>
  <c r="G280" i="25" s="1"/>
  <c r="G281" i="25" s="1"/>
  <c r="G282" i="25" s="1"/>
  <c r="G283" i="25" s="1"/>
  <c r="G284" i="25" s="1"/>
  <c r="G285" i="25" s="1"/>
  <c r="G286" i="25" s="1"/>
  <c r="G287" i="25" s="1"/>
  <c r="G288" i="25" s="1"/>
  <c r="G289" i="25" s="1"/>
  <c r="G290" i="25" s="1"/>
  <c r="G291" i="25" s="1"/>
  <c r="G292" i="25" s="1"/>
  <c r="G293" i="25" s="1"/>
  <c r="G294" i="25" s="1"/>
  <c r="G295" i="25" s="1"/>
  <c r="G296" i="25" s="1"/>
  <c r="G297" i="25" s="1"/>
  <c r="G298" i="25" s="1"/>
  <c r="G299" i="25" s="1"/>
  <c r="G300" i="25" s="1"/>
  <c r="G301" i="25" s="1"/>
  <c r="G302" i="25" s="1"/>
  <c r="G303" i="25" s="1"/>
  <c r="G304" i="25" s="1"/>
  <c r="G305" i="25" s="1"/>
  <c r="G306" i="25" s="1"/>
  <c r="G307" i="25" s="1"/>
  <c r="G308" i="25" s="1"/>
  <c r="G309" i="25" s="1"/>
  <c r="G310" i="25" s="1"/>
  <c r="G311" i="25" s="1"/>
  <c r="G312" i="25" s="1"/>
  <c r="G313" i="25" s="1"/>
  <c r="G314" i="25" s="1"/>
  <c r="G315" i="25" s="1"/>
  <c r="G316" i="25" s="1"/>
  <c r="G317" i="25" s="1"/>
  <c r="G318" i="25" s="1"/>
  <c r="G319" i="25" s="1"/>
  <c r="G320" i="25" s="1"/>
  <c r="G321" i="25" s="1"/>
  <c r="G322" i="25" s="1"/>
  <c r="G323" i="25" s="1"/>
  <c r="G324" i="25" s="1"/>
  <c r="G325" i="25" s="1"/>
  <c r="G326" i="25" s="1"/>
  <c r="G327" i="25" s="1"/>
  <c r="G328" i="25" s="1"/>
  <c r="G329" i="25" s="1"/>
  <c r="G330" i="25" s="1"/>
  <c r="G331" i="25" s="1"/>
  <c r="G332" i="25" s="1"/>
  <c r="G333" i="25" s="1"/>
  <c r="G334" i="25" s="1"/>
  <c r="G335" i="25" s="1"/>
  <c r="G336" i="25" s="1"/>
  <c r="G337" i="25" s="1"/>
  <c r="G338" i="25" s="1"/>
  <c r="G339" i="25" s="1"/>
  <c r="G340" i="25" s="1"/>
  <c r="G341" i="25" s="1"/>
  <c r="G342" i="25" s="1"/>
  <c r="G343" i="25" s="1"/>
  <c r="G344" i="25" s="1"/>
  <c r="G345" i="25" s="1"/>
  <c r="G346" i="25" s="1"/>
  <c r="G347" i="25" s="1"/>
  <c r="G348" i="25" s="1"/>
  <c r="G349" i="25" s="1"/>
  <c r="G350" i="25" s="1"/>
  <c r="G351" i="25" s="1"/>
  <c r="G352" i="25" s="1"/>
  <c r="G353" i="25" s="1"/>
  <c r="G354" i="25" s="1"/>
  <c r="G355" i="25" s="1"/>
  <c r="G356" i="25" s="1"/>
  <c r="G357" i="25" s="1"/>
  <c r="G358" i="25" s="1"/>
  <c r="G359" i="25" s="1"/>
  <c r="G360" i="25" s="1"/>
  <c r="G361" i="25" s="1"/>
  <c r="G362" i="25" s="1"/>
  <c r="G363" i="25" s="1"/>
  <c r="G364" i="25" s="1"/>
  <c r="G365" i="25" s="1"/>
  <c r="G366" i="25" s="1"/>
  <c r="G367" i="25" s="1"/>
  <c r="G368" i="25" s="1"/>
  <c r="G369" i="25" s="1"/>
  <c r="G370" i="25" s="1"/>
  <c r="G371" i="25" s="1"/>
  <c r="G372" i="25" s="1"/>
  <c r="G373" i="25" s="1"/>
  <c r="G374" i="25" s="1"/>
  <c r="G375" i="25" s="1"/>
  <c r="G376" i="25" s="1"/>
  <c r="G377" i="25" s="1"/>
  <c r="G378" i="25" s="1"/>
  <c r="G379" i="25" s="1"/>
  <c r="G380" i="25" s="1"/>
  <c r="G381" i="25" s="1"/>
  <c r="G382" i="25" s="1"/>
  <c r="G383" i="25" s="1"/>
  <c r="G384" i="25" s="1"/>
  <c r="G385" i="25" s="1"/>
  <c r="G386" i="25" s="1"/>
  <c r="G387" i="25" s="1"/>
  <c r="G388" i="25" s="1"/>
  <c r="G389" i="25" s="1"/>
  <c r="G390" i="25" s="1"/>
  <c r="G391" i="25" s="1"/>
  <c r="G392" i="25" s="1"/>
  <c r="G393" i="25" s="1"/>
  <c r="G394" i="25" s="1"/>
  <c r="G395" i="25" s="1"/>
  <c r="G396" i="25" s="1"/>
  <c r="G397" i="25" s="1"/>
  <c r="G398" i="25" s="1"/>
  <c r="G399" i="25" s="1"/>
  <c r="G400" i="25" s="1"/>
  <c r="G401" i="25" s="1"/>
  <c r="G402" i="25" s="1"/>
  <c r="G403" i="25" s="1"/>
  <c r="G404" i="25" s="1"/>
  <c r="G405" i="25" s="1"/>
  <c r="G406" i="25" s="1"/>
  <c r="G407" i="25" s="1"/>
  <c r="G408" i="25" s="1"/>
  <c r="G409" i="25" s="1"/>
  <c r="G410" i="25" s="1"/>
  <c r="G411" i="25" s="1"/>
  <c r="G412" i="25" s="1"/>
  <c r="G413" i="25" s="1"/>
  <c r="G414" i="25" s="1"/>
  <c r="G415" i="25" s="1"/>
  <c r="G416" i="25" s="1"/>
  <c r="G417" i="25" s="1"/>
  <c r="G418" i="25" s="1"/>
  <c r="G419" i="25" s="1"/>
  <c r="G420" i="25" s="1"/>
  <c r="G421" i="25" s="1"/>
  <c r="G422" i="25" s="1"/>
  <c r="G423" i="25" s="1"/>
  <c r="G424" i="25" s="1"/>
  <c r="G425" i="25" s="1"/>
  <c r="G426" i="25" s="1"/>
  <c r="G427" i="25" s="1"/>
  <c r="G428" i="25" s="1"/>
  <c r="G429" i="25" s="1"/>
  <c r="G430" i="25" s="1"/>
  <c r="G431" i="25" s="1"/>
  <c r="G432" i="25" s="1"/>
  <c r="G433" i="25" s="1"/>
  <c r="G434" i="25" s="1"/>
  <c r="G435" i="25" s="1"/>
  <c r="G436" i="25" s="1"/>
  <c r="G437" i="25" s="1"/>
  <c r="G438" i="25" s="1"/>
  <c r="G439" i="25" s="1"/>
  <c r="G440" i="25" s="1"/>
  <c r="G441" i="25" s="1"/>
  <c r="G442" i="25" s="1"/>
  <c r="G443" i="25" s="1"/>
  <c r="G444" i="25" s="1"/>
  <c r="G445" i="25" s="1"/>
  <c r="G446" i="25" s="1"/>
  <c r="G447" i="25" s="1"/>
  <c r="G448" i="25" s="1"/>
  <c r="G449" i="25" s="1"/>
  <c r="G450" i="25" s="1"/>
  <c r="G451" i="25" s="1"/>
  <c r="G452" i="25" s="1"/>
  <c r="G453" i="25" s="1"/>
  <c r="G454" i="25" s="1"/>
  <c r="G455" i="25" s="1"/>
  <c r="G456" i="25" s="1"/>
  <c r="G457" i="25" s="1"/>
  <c r="G458" i="25" s="1"/>
  <c r="G459" i="25" s="1"/>
  <c r="G460" i="25" s="1"/>
  <c r="G461" i="25" s="1"/>
  <c r="G462" i="25" s="1"/>
  <c r="G463" i="25" s="1"/>
  <c r="G464" i="25" s="1"/>
  <c r="G465" i="25" s="1"/>
  <c r="G466" i="25" s="1"/>
  <c r="G467" i="25" s="1"/>
  <c r="G468" i="25" s="1"/>
  <c r="G469" i="25" s="1"/>
  <c r="G470" i="25" s="1"/>
  <c r="G471" i="25" s="1"/>
  <c r="G472" i="25" s="1"/>
  <c r="G473" i="25" s="1"/>
  <c r="G474" i="25" s="1"/>
  <c r="G475" i="25" s="1"/>
  <c r="G476" i="25" s="1"/>
  <c r="G477" i="25" s="1"/>
  <c r="G478" i="25" s="1"/>
  <c r="G479" i="25" s="1"/>
  <c r="G480" i="25" s="1"/>
  <c r="G481" i="25" s="1"/>
  <c r="G482" i="25" s="1"/>
  <c r="G483" i="25" s="1"/>
  <c r="G484" i="25" s="1"/>
  <c r="G485" i="25" s="1"/>
  <c r="G486" i="25" s="1"/>
  <c r="G487" i="25" s="1"/>
  <c r="G488" i="25" s="1"/>
  <c r="G489" i="25" s="1"/>
  <c r="G490" i="25" s="1"/>
  <c r="G491" i="25" s="1"/>
  <c r="G492" i="25" s="1"/>
  <c r="G493" i="25" s="1"/>
  <c r="G494" i="25" s="1"/>
  <c r="G495" i="25" s="1"/>
  <c r="G496" i="25" s="1"/>
  <c r="G497" i="25" s="1"/>
  <c r="G498" i="25" s="1"/>
  <c r="G499" i="25" s="1"/>
  <c r="G500" i="25" s="1"/>
  <c r="G501" i="25" s="1"/>
  <c r="G502" i="25" s="1"/>
  <c r="G503" i="25" s="1"/>
  <c r="G504" i="25" s="1"/>
  <c r="G505" i="25" s="1"/>
  <c r="G506" i="25" s="1"/>
  <c r="G507" i="25" s="1"/>
  <c r="G508" i="25" s="1"/>
  <c r="G509" i="25" s="1"/>
  <c r="G510" i="25" s="1"/>
  <c r="G511" i="25" s="1"/>
  <c r="G512" i="25" s="1"/>
  <c r="G513" i="25" s="1"/>
  <c r="G514" i="25" s="1"/>
  <c r="G515" i="25" s="1"/>
  <c r="G516" i="25" s="1"/>
  <c r="G517" i="25" s="1"/>
  <c r="G518" i="25" s="1"/>
  <c r="G519" i="25" s="1"/>
  <c r="G520" i="25" s="1"/>
  <c r="G521" i="25" s="1"/>
  <c r="G522" i="25" s="1"/>
  <c r="G523" i="25" s="1"/>
  <c r="G524" i="25" s="1"/>
  <c r="G525" i="25" s="1"/>
  <c r="G526" i="25" s="1"/>
  <c r="G527" i="25" s="1"/>
  <c r="G528" i="25" s="1"/>
  <c r="G529" i="25" s="1"/>
  <c r="G530" i="25" s="1"/>
  <c r="G531" i="25" s="1"/>
  <c r="G532" i="25" s="1"/>
  <c r="G533" i="25" s="1"/>
  <c r="G534" i="25" s="1"/>
  <c r="G535" i="25" s="1"/>
  <c r="G536" i="25" s="1"/>
  <c r="G537" i="25" s="1"/>
  <c r="G538" i="25" s="1"/>
  <c r="G539" i="25" s="1"/>
  <c r="G540" i="25" s="1"/>
  <c r="G541" i="25" s="1"/>
  <c r="G542" i="25" s="1"/>
  <c r="G543" i="25" s="1"/>
  <c r="G544" i="25" s="1"/>
  <c r="G545" i="25" s="1"/>
  <c r="G546" i="25" s="1"/>
  <c r="G547" i="25" s="1"/>
  <c r="G548" i="25" s="1"/>
  <c r="G549" i="25" s="1"/>
  <c r="G550" i="25" s="1"/>
  <c r="G551" i="25" s="1"/>
  <c r="G552" i="25" s="1"/>
  <c r="G553" i="25" s="1"/>
  <c r="G554" i="25" s="1"/>
  <c r="G555" i="25" s="1"/>
  <c r="G556" i="25" s="1"/>
  <c r="G557" i="25" s="1"/>
  <c r="G558" i="25" s="1"/>
  <c r="G559" i="25" s="1"/>
  <c r="G560" i="25" s="1"/>
  <c r="G561" i="25" s="1"/>
  <c r="G562" i="25" s="1"/>
  <c r="G563" i="25" s="1"/>
  <c r="G564" i="25" s="1"/>
  <c r="G565" i="25" s="1"/>
  <c r="G566" i="25" s="1"/>
  <c r="G567" i="25" s="1"/>
  <c r="G568" i="25" s="1"/>
  <c r="G569" i="25" s="1"/>
  <c r="G570" i="25" s="1"/>
  <c r="G571" i="25" s="1"/>
  <c r="G572" i="25" s="1"/>
  <c r="G573" i="25" s="1"/>
  <c r="G574" i="25" s="1"/>
  <c r="G575" i="25" s="1"/>
  <c r="G576" i="25" s="1"/>
  <c r="G577" i="25" s="1"/>
  <c r="G578" i="25" s="1"/>
  <c r="G579" i="25" s="1"/>
  <c r="G580" i="25" s="1"/>
  <c r="G581" i="25" s="1"/>
  <c r="G582" i="25" s="1"/>
  <c r="G583" i="25" s="1"/>
  <c r="G584" i="25" s="1"/>
  <c r="G585" i="25" s="1"/>
  <c r="G586" i="25" s="1"/>
  <c r="G587" i="25" s="1"/>
  <c r="G588" i="25" s="1"/>
  <c r="G589" i="25" s="1"/>
  <c r="G590" i="25" s="1"/>
  <c r="G591" i="25" s="1"/>
  <c r="G592" i="25" s="1"/>
  <c r="G593" i="25" s="1"/>
  <c r="G594" i="25" s="1"/>
  <c r="G595" i="25" s="1"/>
  <c r="G596" i="25" s="1"/>
  <c r="G597" i="25" s="1"/>
  <c r="G598" i="25" s="1"/>
  <c r="G599" i="25" s="1"/>
  <c r="G600" i="25" s="1"/>
  <c r="G601" i="25" s="1"/>
  <c r="G602" i="25" s="1"/>
  <c r="G603" i="25" s="1"/>
  <c r="G604" i="25" s="1"/>
  <c r="G605" i="25" s="1"/>
  <c r="G606" i="25" s="1"/>
  <c r="G607" i="25" s="1"/>
  <c r="G608" i="25" s="1"/>
  <c r="G609" i="25" s="1"/>
  <c r="G610" i="25" s="1"/>
  <c r="G611" i="25" s="1"/>
  <c r="G612" i="25" s="1"/>
  <c r="G613" i="25" s="1"/>
  <c r="G614" i="25" s="1"/>
  <c r="G615" i="25" s="1"/>
  <c r="G616" i="25" s="1"/>
  <c r="G617" i="25" s="1"/>
  <c r="G618" i="25" s="1"/>
  <c r="G619" i="25" s="1"/>
  <c r="G620" i="25" s="1"/>
  <c r="G621" i="25" s="1"/>
  <c r="G622" i="25" s="1"/>
  <c r="G623" i="25" s="1"/>
  <c r="G624" i="25" s="1"/>
  <c r="G625" i="25" s="1"/>
  <c r="G626" i="25" s="1"/>
  <c r="G627" i="25" s="1"/>
  <c r="G628" i="25" s="1"/>
  <c r="G629" i="25" s="1"/>
  <c r="G630" i="25" s="1"/>
  <c r="G631" i="25" s="1"/>
  <c r="G632" i="25" s="1"/>
  <c r="G633" i="25" s="1"/>
  <c r="G634" i="25" s="1"/>
  <c r="G635" i="25" s="1"/>
  <c r="G636" i="25" s="1"/>
  <c r="G637" i="25" s="1"/>
  <c r="G638" i="25" s="1"/>
  <c r="G639" i="25" s="1"/>
  <c r="G640" i="25" s="1"/>
  <c r="G641" i="25" s="1"/>
  <c r="G642" i="25" s="1"/>
  <c r="G643" i="25" s="1"/>
  <c r="G644" i="25" s="1"/>
  <c r="G645" i="25" s="1"/>
  <c r="G646" i="25" s="1"/>
  <c r="G647" i="25" s="1"/>
  <c r="G648" i="25" s="1"/>
  <c r="G649" i="25" s="1"/>
  <c r="G650" i="25" s="1"/>
  <c r="G651" i="25" s="1"/>
  <c r="G652" i="25" s="1"/>
  <c r="G653" i="25" s="1"/>
  <c r="G654" i="25" s="1"/>
  <c r="G655" i="25" s="1"/>
  <c r="G656" i="25" s="1"/>
  <c r="G657" i="25" s="1"/>
  <c r="G658" i="25" s="1"/>
  <c r="G659" i="25" s="1"/>
  <c r="G660" i="25" s="1"/>
  <c r="G661" i="25" s="1"/>
  <c r="G662" i="25" s="1"/>
  <c r="G663" i="25" s="1"/>
  <c r="G664" i="25" s="1"/>
  <c r="G665" i="25" s="1"/>
  <c r="G666" i="25" s="1"/>
  <c r="G667" i="25" s="1"/>
  <c r="G668" i="25" s="1"/>
  <c r="G669" i="25" s="1"/>
  <c r="G670" i="25" s="1"/>
  <c r="G671" i="25" s="1"/>
  <c r="G672" i="25" s="1"/>
  <c r="G673" i="25" s="1"/>
  <c r="G674" i="25" s="1"/>
  <c r="G675" i="25" s="1"/>
  <c r="G676" i="25" s="1"/>
  <c r="G677" i="25" s="1"/>
  <c r="G678" i="25" s="1"/>
  <c r="G679" i="25" s="1"/>
  <c r="G680" i="25" s="1"/>
  <c r="G681" i="25" s="1"/>
  <c r="G682" i="25" s="1"/>
  <c r="G683" i="25" s="1"/>
  <c r="G684" i="25" s="1"/>
  <c r="G685" i="25" s="1"/>
  <c r="G686" i="25" s="1"/>
  <c r="G687" i="25" s="1"/>
  <c r="G688" i="25" s="1"/>
  <c r="G689" i="25" s="1"/>
  <c r="G690" i="25" s="1"/>
  <c r="G691" i="25" s="1"/>
  <c r="G692" i="25" s="1"/>
  <c r="G693" i="25" s="1"/>
  <c r="G694" i="25" s="1"/>
  <c r="G695" i="25" s="1"/>
  <c r="G696" i="25" s="1"/>
  <c r="G697" i="25" s="1"/>
  <c r="G698" i="25" s="1"/>
  <c r="G699" i="25" s="1"/>
  <c r="G700" i="25" s="1"/>
  <c r="G701" i="25" s="1"/>
  <c r="G702" i="25" s="1"/>
  <c r="G703" i="25" s="1"/>
  <c r="G704" i="25" s="1"/>
  <c r="G705" i="25" s="1"/>
  <c r="G706" i="25" s="1"/>
  <c r="G707" i="25" s="1"/>
  <c r="G708" i="25" s="1"/>
  <c r="G709" i="25" s="1"/>
  <c r="G710" i="25" s="1"/>
  <c r="G711" i="25" s="1"/>
  <c r="G712" i="25" s="1"/>
  <c r="G713" i="25" s="1"/>
  <c r="G714" i="25" s="1"/>
  <c r="G715" i="25" s="1"/>
  <c r="G716" i="25" s="1"/>
  <c r="G717" i="25" s="1"/>
  <c r="G718" i="25" s="1"/>
  <c r="G719" i="25" s="1"/>
  <c r="G720" i="25" s="1"/>
  <c r="G721" i="25" s="1"/>
  <c r="G722" i="25" s="1"/>
  <c r="G723" i="25" s="1"/>
  <c r="G724" i="25" s="1"/>
  <c r="G725" i="25" s="1"/>
  <c r="G726" i="25" s="1"/>
  <c r="G727" i="25" s="1"/>
  <c r="G728" i="25" s="1"/>
  <c r="G729" i="25" s="1"/>
  <c r="G730" i="25" s="1"/>
  <c r="G731" i="25" s="1"/>
  <c r="G732" i="25" s="1"/>
  <c r="G733" i="25" s="1"/>
  <c r="G734" i="25" s="1"/>
  <c r="G735" i="25" s="1"/>
  <c r="G736" i="25" s="1"/>
  <c r="G737" i="25" s="1"/>
  <c r="G738" i="25" s="1"/>
  <c r="G739" i="25" s="1"/>
  <c r="G740" i="25" s="1"/>
  <c r="G741" i="25" s="1"/>
  <c r="G742" i="25" s="1"/>
  <c r="G743" i="25" s="1"/>
  <c r="G744" i="25" s="1"/>
  <c r="G745" i="25" s="1"/>
  <c r="G746" i="25" s="1"/>
  <c r="G747" i="25" s="1"/>
  <c r="G748" i="25" s="1"/>
  <c r="G749" i="25" s="1"/>
  <c r="G750" i="25" s="1"/>
  <c r="G751" i="25" s="1"/>
  <c r="G752" i="25" s="1"/>
  <c r="G753" i="25" s="1"/>
  <c r="G754" i="25" s="1"/>
  <c r="G755" i="25" s="1"/>
  <c r="G756" i="25" s="1"/>
  <c r="G757" i="25" s="1"/>
  <c r="G758" i="25" s="1"/>
  <c r="G759" i="25" s="1"/>
  <c r="G760" i="25" s="1"/>
  <c r="G761" i="25" s="1"/>
  <c r="G762" i="25" s="1"/>
  <c r="G763" i="25" s="1"/>
  <c r="G764" i="25" s="1"/>
  <c r="G765" i="25" s="1"/>
  <c r="G766" i="25" s="1"/>
  <c r="G767" i="25" s="1"/>
  <c r="G768" i="25" s="1"/>
  <c r="G769" i="25" s="1"/>
  <c r="G770" i="25" s="1"/>
  <c r="G771" i="25" s="1"/>
  <c r="G772" i="25" s="1"/>
  <c r="G773" i="25" s="1"/>
  <c r="G774" i="25" s="1"/>
  <c r="G775" i="25" s="1"/>
  <c r="G776" i="25" s="1"/>
  <c r="G777" i="25" s="1"/>
  <c r="G778" i="25" s="1"/>
  <c r="G779" i="25" s="1"/>
  <c r="G780" i="25" s="1"/>
  <c r="G781" i="25" s="1"/>
  <c r="G782" i="25" s="1"/>
  <c r="G783" i="25" s="1"/>
  <c r="G784" i="25" s="1"/>
  <c r="G785" i="25" s="1"/>
  <c r="G786" i="25" s="1"/>
  <c r="G787" i="25" s="1"/>
  <c r="G788" i="25" s="1"/>
  <c r="G789" i="25" s="1"/>
  <c r="G790" i="25" s="1"/>
  <c r="G791" i="25" s="1"/>
  <c r="G792" i="25" s="1"/>
  <c r="G793" i="25" s="1"/>
  <c r="G794" i="25" s="1"/>
  <c r="G795" i="25" s="1"/>
  <c r="G796" i="25" s="1"/>
  <c r="G797" i="25" s="1"/>
  <c r="G798" i="25" s="1"/>
  <c r="G799" i="25" s="1"/>
  <c r="G800" i="25" s="1"/>
  <c r="G801" i="25" s="1"/>
  <c r="G802" i="25" s="1"/>
  <c r="G803" i="25" s="1"/>
  <c r="G804" i="25" s="1"/>
  <c r="G805" i="25" s="1"/>
  <c r="G806" i="25" s="1"/>
  <c r="G807" i="25" s="1"/>
  <c r="G808" i="25" s="1"/>
  <c r="G809" i="25" s="1"/>
  <c r="G810" i="25" s="1"/>
  <c r="G811" i="25" s="1"/>
  <c r="G812" i="25" s="1"/>
  <c r="G813" i="25" s="1"/>
  <c r="G814" i="25" s="1"/>
  <c r="G815" i="25" s="1"/>
  <c r="G816" i="25" s="1"/>
  <c r="G817" i="25" s="1"/>
  <c r="G818" i="25" s="1"/>
  <c r="G819" i="25" s="1"/>
  <c r="G820" i="25" s="1"/>
  <c r="G821" i="25" s="1"/>
  <c r="G822" i="25" s="1"/>
  <c r="G823" i="25" s="1"/>
  <c r="G824" i="25" s="1"/>
  <c r="G825" i="25" s="1"/>
  <c r="G826" i="25" s="1"/>
  <c r="G827" i="25" s="1"/>
  <c r="G828" i="25" s="1"/>
  <c r="G829" i="25" s="1"/>
  <c r="G830" i="25" s="1"/>
  <c r="G831" i="25" s="1"/>
  <c r="G832" i="25" s="1"/>
  <c r="G833" i="25" s="1"/>
  <c r="G834" i="25" s="1"/>
  <c r="G835" i="25" s="1"/>
  <c r="G836" i="25" s="1"/>
  <c r="G837" i="25" s="1"/>
  <c r="G838" i="25" s="1"/>
  <c r="G839" i="25" s="1"/>
  <c r="G840" i="25" s="1"/>
  <c r="G841" i="25" s="1"/>
  <c r="G842" i="25" s="1"/>
  <c r="G843" i="25" s="1"/>
  <c r="G844" i="25" s="1"/>
  <c r="G845" i="25" s="1"/>
  <c r="G846" i="25" s="1"/>
  <c r="G847" i="25" s="1"/>
  <c r="G848" i="25" s="1"/>
  <c r="G849" i="25" s="1"/>
  <c r="G850" i="25" s="1"/>
  <c r="G851" i="25" s="1"/>
  <c r="G852" i="25" s="1"/>
  <c r="G853" i="25" s="1"/>
  <c r="G854" i="25" s="1"/>
  <c r="G855" i="25" s="1"/>
  <c r="G856" i="25" s="1"/>
  <c r="G857" i="25" s="1"/>
  <c r="G858" i="25" s="1"/>
  <c r="G859" i="25" s="1"/>
  <c r="G860" i="25" s="1"/>
  <c r="G861" i="25" s="1"/>
  <c r="G862" i="25" s="1"/>
  <c r="G863" i="25" s="1"/>
  <c r="G864" i="25" s="1"/>
  <c r="G865" i="25" s="1"/>
  <c r="G866" i="25" s="1"/>
  <c r="G867" i="25" s="1"/>
  <c r="G868" i="25" s="1"/>
  <c r="G869" i="25" s="1"/>
  <c r="G870" i="25" s="1"/>
  <c r="G871" i="25" s="1"/>
  <c r="G872" i="25" s="1"/>
  <c r="G873" i="25" s="1"/>
  <c r="G874" i="25" s="1"/>
  <c r="G875" i="25" s="1"/>
  <c r="G876" i="25" s="1"/>
  <c r="G877" i="25" s="1"/>
  <c r="G878" i="25" s="1"/>
  <c r="G879" i="25" s="1"/>
  <c r="G880" i="25" s="1"/>
  <c r="G881" i="25" s="1"/>
  <c r="G882" i="25" s="1"/>
  <c r="G883" i="25" s="1"/>
  <c r="G884" i="25" s="1"/>
  <c r="G885" i="25" s="1"/>
  <c r="G886" i="25" s="1"/>
  <c r="G887" i="25" s="1"/>
  <c r="G888" i="25" s="1"/>
  <c r="G889" i="25" s="1"/>
  <c r="G890" i="25" s="1"/>
  <c r="G891" i="25" s="1"/>
  <c r="G892" i="25" s="1"/>
  <c r="G893" i="25" s="1"/>
  <c r="G894" i="25" s="1"/>
  <c r="G895" i="25" s="1"/>
  <c r="G896" i="25" s="1"/>
  <c r="G897" i="25" s="1"/>
  <c r="G898" i="25" s="1"/>
  <c r="G899" i="25" s="1"/>
  <c r="G900" i="25" s="1"/>
  <c r="G901" i="25" s="1"/>
  <c r="G902" i="25" s="1"/>
  <c r="G903" i="25" s="1"/>
  <c r="G904" i="25" s="1"/>
  <c r="G905" i="25" s="1"/>
  <c r="G906" i="25" s="1"/>
  <c r="G907" i="25" s="1"/>
  <c r="G908" i="25" s="1"/>
  <c r="G909" i="25" s="1"/>
  <c r="G910" i="25" s="1"/>
  <c r="G911" i="25" s="1"/>
  <c r="G912" i="25" s="1"/>
  <c r="G913" i="25" s="1"/>
  <c r="G914" i="25" s="1"/>
  <c r="G915" i="25" s="1"/>
  <c r="G916" i="25" s="1"/>
  <c r="G917" i="25" s="1"/>
  <c r="G918" i="25" s="1"/>
  <c r="G919" i="25" s="1"/>
  <c r="G920" i="25" s="1"/>
  <c r="G921" i="25" s="1"/>
  <c r="G922" i="25" s="1"/>
  <c r="G923" i="25" s="1"/>
  <c r="G924" i="25" s="1"/>
  <c r="G925" i="25" s="1"/>
  <c r="G926" i="25" s="1"/>
  <c r="G927" i="25" s="1"/>
  <c r="G928" i="25" s="1"/>
  <c r="G929" i="25" s="1"/>
  <c r="G930" i="25" s="1"/>
  <c r="G931" i="25" s="1"/>
  <c r="G932" i="25" s="1"/>
  <c r="G933" i="25" s="1"/>
  <c r="G934" i="25" s="1"/>
  <c r="G935" i="25" s="1"/>
  <c r="G936" i="25" s="1"/>
  <c r="G937" i="25" s="1"/>
  <c r="G938" i="25" s="1"/>
  <c r="G939" i="25" s="1"/>
  <c r="G940" i="25" s="1"/>
  <c r="G941" i="25" s="1"/>
  <c r="G942" i="25" s="1"/>
  <c r="G943" i="25" s="1"/>
  <c r="G944" i="25" s="1"/>
  <c r="G945" i="25" s="1"/>
  <c r="G946" i="25" s="1"/>
  <c r="G947" i="25" s="1"/>
  <c r="G948" i="25" s="1"/>
  <c r="G949" i="25" s="1"/>
  <c r="G950" i="25" s="1"/>
  <c r="G951" i="25" s="1"/>
  <c r="G952" i="25" s="1"/>
  <c r="G953" i="25" s="1"/>
  <c r="G954" i="25" s="1"/>
  <c r="G955" i="25" s="1"/>
  <c r="G956" i="25" s="1"/>
  <c r="G957" i="25" s="1"/>
  <c r="G958" i="25" s="1"/>
  <c r="G959" i="25" s="1"/>
  <c r="G960" i="25" s="1"/>
  <c r="G961" i="25" s="1"/>
  <c r="G962" i="25" s="1"/>
  <c r="G963" i="25" s="1"/>
  <c r="G964" i="25" s="1"/>
  <c r="G965" i="25" s="1"/>
  <c r="G966" i="25" s="1"/>
  <c r="G967" i="25" s="1"/>
  <c r="G968" i="25" s="1"/>
  <c r="G969" i="25" s="1"/>
  <c r="G970" i="25" s="1"/>
  <c r="G971" i="25" s="1"/>
  <c r="G972" i="25" s="1"/>
  <c r="G973" i="25" s="1"/>
  <c r="G974" i="25" s="1"/>
  <c r="G975" i="25" s="1"/>
  <c r="G976" i="25" s="1"/>
  <c r="G977" i="25" s="1"/>
  <c r="G978" i="25" s="1"/>
  <c r="G979" i="25" s="1"/>
  <c r="G980" i="25" s="1"/>
  <c r="G981" i="25" s="1"/>
  <c r="G982" i="25" s="1"/>
  <c r="G983" i="25" s="1"/>
  <c r="G984" i="25" s="1"/>
  <c r="G985" i="25" s="1"/>
  <c r="G986" i="25" s="1"/>
  <c r="G987" i="25" s="1"/>
  <c r="G988" i="25" s="1"/>
  <c r="G989" i="25" s="1"/>
  <c r="G990" i="25" s="1"/>
  <c r="G991" i="25" s="1"/>
  <c r="G992" i="25" s="1"/>
  <c r="G993" i="25" s="1"/>
  <c r="G994" i="25" s="1"/>
  <c r="G995" i="25" s="1"/>
  <c r="G996" i="25" s="1"/>
  <c r="G997" i="25" s="1"/>
  <c r="G998" i="25" s="1"/>
  <c r="G999" i="25" s="1"/>
  <c r="G1000" i="25" s="1"/>
  <c r="G1001" i="25" s="1"/>
  <c r="G1002" i="25" s="1"/>
  <c r="G1003" i="25" s="1"/>
  <c r="G1004" i="25" s="1"/>
  <c r="G1005" i="25" s="1"/>
  <c r="G1006" i="25" s="1"/>
  <c r="G1007" i="25" s="1"/>
  <c r="G1008" i="25" s="1"/>
  <c r="G1009" i="25" s="1"/>
  <c r="G1010" i="25" s="1"/>
  <c r="G1011" i="25" s="1"/>
  <c r="G1012" i="25" s="1"/>
  <c r="G1013" i="25" s="1"/>
  <c r="G1014" i="25" s="1"/>
  <c r="G1015" i="25" s="1"/>
  <c r="G1016" i="25" s="1"/>
  <c r="G1017" i="25" s="1"/>
  <c r="G1018" i="25" s="1"/>
  <c r="G1019" i="25" s="1"/>
  <c r="G1020" i="25" s="1"/>
  <c r="G1021" i="25" s="1"/>
  <c r="G1022" i="25" s="1"/>
  <c r="G1023" i="25" s="1"/>
  <c r="G1024" i="25" s="1"/>
  <c r="G1025" i="25" s="1"/>
  <c r="G1026" i="25" s="1"/>
  <c r="G1027" i="25" s="1"/>
  <c r="G1028" i="25" s="1"/>
  <c r="G1029" i="25" s="1"/>
  <c r="G1030" i="25" s="1"/>
  <c r="G1031" i="25" s="1"/>
  <c r="G1032" i="25" s="1"/>
  <c r="G1033" i="25" s="1"/>
  <c r="G1034" i="25" s="1"/>
  <c r="G1035" i="25" s="1"/>
  <c r="G1036" i="25" s="1"/>
  <c r="G1037" i="25" s="1"/>
  <c r="G1038" i="25" s="1"/>
  <c r="G1039" i="25" s="1"/>
  <c r="G1040" i="25" s="1"/>
  <c r="G1041" i="25" s="1"/>
  <c r="G1042" i="25" s="1"/>
  <c r="G1043" i="25" s="1"/>
  <c r="G1044" i="25" s="1"/>
  <c r="G1045" i="25" s="1"/>
  <c r="G1046" i="25" s="1"/>
  <c r="G1047" i="25" s="1"/>
  <c r="G1048" i="25" s="1"/>
  <c r="G1049" i="25" s="1"/>
  <c r="G1050" i="25" s="1"/>
  <c r="G1051" i="25" s="1"/>
  <c r="G1052" i="25" s="1"/>
  <c r="G1053" i="25" s="1"/>
  <c r="G1054" i="25" s="1"/>
  <c r="G1055" i="25" s="1"/>
  <c r="G1056" i="25" s="1"/>
  <c r="G1057" i="25" s="1"/>
  <c r="G1058" i="25" s="1"/>
  <c r="G1059" i="25" s="1"/>
  <c r="G1060" i="25" s="1"/>
  <c r="G1061" i="25" s="1"/>
  <c r="G1062" i="25" s="1"/>
  <c r="G1063" i="25" s="1"/>
  <c r="G1064" i="25" s="1"/>
  <c r="G1065" i="25" s="1"/>
  <c r="G1066" i="25" s="1"/>
  <c r="G1067" i="25" s="1"/>
  <c r="G1068" i="25" s="1"/>
  <c r="G1069" i="25" s="1"/>
  <c r="G1070" i="25" s="1"/>
  <c r="G1071" i="25" s="1"/>
  <c r="G1072" i="25" s="1"/>
  <c r="G1073" i="25" s="1"/>
  <c r="G1074" i="25" s="1"/>
  <c r="G1075" i="25" s="1"/>
  <c r="G1076" i="25" s="1"/>
  <c r="G1077" i="25" s="1"/>
  <c r="G1078" i="25" s="1"/>
  <c r="G1079" i="25" s="1"/>
  <c r="G1080" i="25" s="1"/>
  <c r="G1081" i="25" s="1"/>
  <c r="G1082" i="25" s="1"/>
  <c r="G1083" i="25" s="1"/>
  <c r="G1084" i="25" s="1"/>
  <c r="G1085" i="25" s="1"/>
  <c r="G1086" i="25" s="1"/>
  <c r="G1087" i="25" s="1"/>
  <c r="G1088" i="25" s="1"/>
  <c r="G1089" i="25" s="1"/>
  <c r="G1090" i="25" s="1"/>
  <c r="G1091" i="25" s="1"/>
  <c r="G1092" i="25" s="1"/>
  <c r="G1093" i="25" s="1"/>
  <c r="G1094" i="25" s="1"/>
  <c r="G1095" i="25" s="1"/>
  <c r="G1096" i="25" s="1"/>
  <c r="G1097" i="25" s="1"/>
  <c r="G1098" i="25" s="1"/>
  <c r="G1099" i="25" s="1"/>
  <c r="G1100" i="25" s="1"/>
  <c r="G1101" i="25" s="1"/>
  <c r="G1102" i="25" s="1"/>
  <c r="G1103" i="25" s="1"/>
  <c r="G1104" i="25" s="1"/>
  <c r="G1105" i="25" s="1"/>
  <c r="G1106" i="25" s="1"/>
  <c r="G1107" i="25" s="1"/>
  <c r="G1108" i="25" s="1"/>
  <c r="G1109" i="25" s="1"/>
  <c r="G1110" i="25" s="1"/>
  <c r="G1111" i="25" s="1"/>
  <c r="G1112" i="25" s="1"/>
  <c r="G1113" i="25" s="1"/>
  <c r="G1114" i="25" s="1"/>
  <c r="G1115" i="25" s="1"/>
  <c r="G1116" i="25" s="1"/>
  <c r="G1117" i="25" s="1"/>
  <c r="G1118" i="25" s="1"/>
  <c r="G1119" i="25" s="1"/>
  <c r="G1120" i="25" s="1"/>
  <c r="G1121" i="25" s="1"/>
  <c r="G1122" i="25" s="1"/>
  <c r="G1123" i="25" s="1"/>
  <c r="G1124" i="25" s="1"/>
  <c r="G1125" i="25" s="1"/>
  <c r="G1126" i="25" s="1"/>
  <c r="G1127" i="25" s="1"/>
  <c r="G1128" i="25" s="1"/>
  <c r="G1129" i="25" s="1"/>
  <c r="G1130" i="25" s="1"/>
  <c r="G1131" i="25" s="1"/>
  <c r="G1132" i="25" s="1"/>
  <c r="G1133" i="25" s="1"/>
  <c r="G1134" i="25" s="1"/>
  <c r="G1135" i="25" s="1"/>
  <c r="G1136" i="25" s="1"/>
  <c r="G1137" i="25" s="1"/>
  <c r="G1138" i="25" s="1"/>
  <c r="G1139" i="25" s="1"/>
  <c r="G1140" i="25" s="1"/>
  <c r="G1141" i="25" s="1"/>
  <c r="G1142" i="25" s="1"/>
  <c r="G1143" i="25" s="1"/>
  <c r="G1144" i="25" s="1"/>
  <c r="G1145" i="25" s="1"/>
  <c r="G1146" i="25" s="1"/>
  <c r="G1147" i="25" s="1"/>
  <c r="G1148" i="25" s="1"/>
  <c r="G1149" i="25" s="1"/>
  <c r="G1150" i="25" s="1"/>
  <c r="G1151" i="25" s="1"/>
  <c r="G1152" i="25" s="1"/>
  <c r="G1153" i="25" s="1"/>
  <c r="G1154" i="25" s="1"/>
  <c r="G1155" i="25" s="1"/>
  <c r="G1156" i="25" s="1"/>
  <c r="G1157" i="25" s="1"/>
  <c r="G1158" i="25" s="1"/>
  <c r="G1159" i="25" s="1"/>
  <c r="G1160" i="25" s="1"/>
  <c r="G1161" i="25" s="1"/>
  <c r="G1162" i="25" s="1"/>
  <c r="G1163" i="25" s="1"/>
  <c r="G1164" i="25" s="1"/>
  <c r="G1165" i="25" s="1"/>
  <c r="G1166" i="25" s="1"/>
  <c r="G1167" i="25" s="1"/>
  <c r="G1168" i="25" s="1"/>
  <c r="G1169" i="25" s="1"/>
  <c r="G1170" i="25" s="1"/>
  <c r="G1171" i="25" s="1"/>
  <c r="G1172" i="25" s="1"/>
  <c r="G1173" i="25" s="1"/>
  <c r="G1174" i="25" s="1"/>
  <c r="G1175" i="25" s="1"/>
  <c r="G1176" i="25" s="1"/>
  <c r="G1177" i="25" s="1"/>
  <c r="G1178" i="25" s="1"/>
  <c r="G1179" i="25" s="1"/>
  <c r="G1180" i="25" s="1"/>
  <c r="G1181" i="25" s="1"/>
  <c r="G1182" i="25" s="1"/>
  <c r="G1183" i="25" s="1"/>
  <c r="G1184" i="25" s="1"/>
  <c r="G1185" i="25" s="1"/>
  <c r="G1186" i="25" s="1"/>
  <c r="G1187" i="25" s="1"/>
  <c r="G1188" i="25" s="1"/>
  <c r="G1189" i="25" s="1"/>
  <c r="G1190" i="25" s="1"/>
  <c r="G1191" i="25" s="1"/>
  <c r="G1192" i="25" s="1"/>
  <c r="G1193" i="25" s="1"/>
  <c r="G1194" i="25" s="1"/>
  <c r="G1195" i="25" s="1"/>
  <c r="G1196" i="25" s="1"/>
  <c r="G1197" i="25" s="1"/>
  <c r="G1198" i="25" s="1"/>
  <c r="G1199" i="25" s="1"/>
  <c r="G1200" i="25" s="1"/>
  <c r="G1201" i="25" s="1"/>
  <c r="G1202" i="25" s="1"/>
  <c r="G1203" i="25" s="1"/>
  <c r="G1204" i="25" s="1"/>
  <c r="G1205" i="25" s="1"/>
  <c r="G1206" i="25" s="1"/>
  <c r="G1207" i="25" s="1"/>
  <c r="G1208" i="25" s="1"/>
  <c r="G1209" i="25" s="1"/>
  <c r="G1210" i="25" s="1"/>
  <c r="G1211" i="25" s="1"/>
  <c r="G1212" i="25" s="1"/>
  <c r="G1213" i="25" s="1"/>
  <c r="G1214" i="25" s="1"/>
  <c r="G1215" i="25" s="1"/>
  <c r="G1216" i="25" s="1"/>
  <c r="G1217" i="25" s="1"/>
  <c r="G1218" i="25" s="1"/>
  <c r="G1219" i="25" s="1"/>
  <c r="G1220" i="25" s="1"/>
  <c r="G1221" i="25" s="1"/>
  <c r="G1222" i="25" s="1"/>
  <c r="G1223" i="25" s="1"/>
  <c r="G1224" i="25" s="1"/>
  <c r="G1225" i="25" s="1"/>
  <c r="G1226" i="25" s="1"/>
  <c r="G1227" i="25" s="1"/>
  <c r="G1228" i="25" s="1"/>
  <c r="G1229" i="25" s="1"/>
  <c r="G1230" i="25" s="1"/>
  <c r="G1231" i="25" s="1"/>
  <c r="G1232" i="25" s="1"/>
  <c r="G1233" i="25" s="1"/>
  <c r="G1234" i="25" s="1"/>
  <c r="G1235" i="25" s="1"/>
  <c r="G1236" i="25" s="1"/>
  <c r="G1237" i="25" s="1"/>
  <c r="G1238" i="25" s="1"/>
  <c r="G1239" i="25" s="1"/>
  <c r="G1240" i="25" s="1"/>
  <c r="G1241" i="25" s="1"/>
  <c r="G1242" i="25" s="1"/>
  <c r="G1243" i="25" s="1"/>
  <c r="G1244" i="25" s="1"/>
  <c r="G1245" i="25" s="1"/>
  <c r="G1246" i="25" s="1"/>
  <c r="G1247" i="25" s="1"/>
  <c r="G1248" i="25" s="1"/>
  <c r="G1249" i="25" s="1"/>
  <c r="G1250" i="25" s="1"/>
  <c r="G1251" i="25" s="1"/>
  <c r="G1252" i="25" s="1"/>
  <c r="G1253" i="25" s="1"/>
  <c r="G1254" i="25" s="1"/>
  <c r="G1255" i="25" s="1"/>
  <c r="G1256" i="25" s="1"/>
  <c r="G1257" i="25" s="1"/>
  <c r="G1258" i="25" s="1"/>
  <c r="G1259" i="25" s="1"/>
  <c r="G1260" i="25" s="1"/>
  <c r="G1261" i="25" s="1"/>
  <c r="G1262" i="25" s="1"/>
  <c r="G1263" i="25" s="1"/>
  <c r="G1264" i="25" s="1"/>
  <c r="G1265" i="25" s="1"/>
  <c r="G1266" i="25" s="1"/>
  <c r="G1267" i="25" s="1"/>
  <c r="G1268" i="25" s="1"/>
  <c r="G1269" i="25" s="1"/>
  <c r="G1270" i="25" s="1"/>
  <c r="G1271" i="25" s="1"/>
  <c r="G1272" i="25" s="1"/>
  <c r="G1273" i="25" s="1"/>
  <c r="G1274" i="25" s="1"/>
  <c r="G1275" i="25" s="1"/>
  <c r="G1276" i="25" s="1"/>
  <c r="G1277" i="25" s="1"/>
  <c r="G1278" i="25" s="1"/>
  <c r="G1279" i="25" s="1"/>
  <c r="G1280" i="25" s="1"/>
  <c r="G1281" i="25" s="1"/>
  <c r="G1282" i="25" s="1"/>
  <c r="G1283" i="25" s="1"/>
  <c r="G1284" i="25" s="1"/>
  <c r="G1285" i="25" s="1"/>
  <c r="G1286" i="25" s="1"/>
  <c r="G1287" i="25" s="1"/>
  <c r="G1288" i="25" s="1"/>
  <c r="G1289" i="25" s="1"/>
  <c r="G1290" i="25" s="1"/>
  <c r="G1291" i="25" s="1"/>
  <c r="G1292" i="25" s="1"/>
  <c r="G1293" i="25" s="1"/>
  <c r="G1294" i="25" s="1"/>
  <c r="G1295" i="25" s="1"/>
  <c r="G1296" i="25" s="1"/>
  <c r="G1297" i="25" s="1"/>
  <c r="G1298" i="25" s="1"/>
  <c r="G1299" i="25" s="1"/>
  <c r="G1300" i="25" s="1"/>
  <c r="G1301" i="25" s="1"/>
  <c r="G1302" i="25" s="1"/>
  <c r="G1303" i="25" s="1"/>
  <c r="G1304" i="25" s="1"/>
  <c r="G1305" i="25" s="1"/>
  <c r="G1306" i="25" s="1"/>
  <c r="G1307" i="25" s="1"/>
  <c r="G1308" i="25" s="1"/>
  <c r="G1309" i="25" s="1"/>
  <c r="G1310" i="25" s="1"/>
  <c r="G1311" i="25" s="1"/>
  <c r="G1312" i="25" s="1"/>
  <c r="G1313" i="25" s="1"/>
  <c r="G1314" i="25" s="1"/>
  <c r="G1315" i="25" s="1"/>
  <c r="G1316" i="25" s="1"/>
  <c r="G1317" i="25" s="1"/>
  <c r="G1318" i="25" s="1"/>
  <c r="G1319" i="25" s="1"/>
  <c r="G1320" i="25" s="1"/>
  <c r="G1321" i="25" s="1"/>
  <c r="G1322" i="25" s="1"/>
  <c r="G1323" i="25" s="1"/>
  <c r="G1324" i="25" s="1"/>
  <c r="G1325" i="25" s="1"/>
  <c r="G1326" i="25" s="1"/>
  <c r="G1327" i="25" s="1"/>
  <c r="G1328" i="25" s="1"/>
  <c r="G1329" i="25" s="1"/>
  <c r="G1330" i="25" s="1"/>
  <c r="G1331" i="25" s="1"/>
  <c r="G1332" i="25" s="1"/>
  <c r="G1333" i="25" s="1"/>
  <c r="G1334" i="25" s="1"/>
  <c r="G1335" i="25" s="1"/>
  <c r="G1336" i="25" s="1"/>
  <c r="G1337" i="25" s="1"/>
  <c r="G1338" i="25" s="1"/>
  <c r="G1339" i="25" s="1"/>
  <c r="G1340" i="25" s="1"/>
  <c r="G1341" i="25" s="1"/>
  <c r="G1342" i="25" s="1"/>
  <c r="G1343" i="25" s="1"/>
  <c r="G1344" i="25" s="1"/>
  <c r="G1345" i="25" s="1"/>
  <c r="G1346" i="25" s="1"/>
  <c r="G1347" i="25" s="1"/>
  <c r="G1348" i="25" s="1"/>
  <c r="G1349" i="25" s="1"/>
  <c r="G1350" i="25" s="1"/>
  <c r="G1351" i="25" s="1"/>
  <c r="G1352" i="25" s="1"/>
  <c r="G1353" i="25" s="1"/>
  <c r="G1354" i="25" s="1"/>
  <c r="G1355" i="25" s="1"/>
  <c r="G1356" i="25" s="1"/>
  <c r="G1357" i="25" s="1"/>
  <c r="G1358" i="25" s="1"/>
  <c r="G1359" i="25" s="1"/>
  <c r="G1360" i="25" s="1"/>
  <c r="G1361" i="25" s="1"/>
  <c r="G1362" i="25" s="1"/>
  <c r="G1363" i="25" s="1"/>
  <c r="G1364" i="25" s="1"/>
  <c r="G1365" i="25" s="1"/>
  <c r="G1366" i="25" s="1"/>
  <c r="G1367" i="25" s="1"/>
  <c r="G1368" i="25" s="1"/>
  <c r="G1369" i="25" s="1"/>
  <c r="G1370" i="25" s="1"/>
  <c r="G1371" i="25" s="1"/>
  <c r="G1372" i="25" s="1"/>
  <c r="G1373" i="25" s="1"/>
  <c r="G1374" i="25" s="1"/>
  <c r="G1375" i="25" s="1"/>
  <c r="G1376" i="25" s="1"/>
  <c r="G1377" i="25" s="1"/>
  <c r="G1378" i="25" s="1"/>
  <c r="G1379" i="25" s="1"/>
  <c r="G1380" i="25" s="1"/>
  <c r="G1381" i="25" s="1"/>
  <c r="G1382" i="25" s="1"/>
  <c r="G1383" i="25" s="1"/>
  <c r="G1384" i="25" s="1"/>
  <c r="G1385" i="25" s="1"/>
  <c r="G1386" i="25" s="1"/>
  <c r="G1387" i="25" s="1"/>
  <c r="G1388" i="25" s="1"/>
  <c r="G1389" i="25" s="1"/>
  <c r="G1390" i="25" s="1"/>
  <c r="G1391" i="25" s="1"/>
  <c r="G1392" i="25" s="1"/>
  <c r="G1393" i="25" s="1"/>
  <c r="G1394" i="25" s="1"/>
  <c r="G1395" i="25" s="1"/>
  <c r="G1396" i="25" s="1"/>
  <c r="G1397" i="25" s="1"/>
  <c r="G1398" i="25" s="1"/>
  <c r="G1399" i="25" s="1"/>
  <c r="G1400" i="25" s="1"/>
  <c r="G1401" i="25" s="1"/>
  <c r="G1402" i="25" s="1"/>
  <c r="G1403" i="25" s="1"/>
  <c r="G1404" i="25" s="1"/>
  <c r="G1405" i="25" s="1"/>
  <c r="G1406" i="25" s="1"/>
  <c r="G1407" i="25" s="1"/>
  <c r="G1408" i="25" s="1"/>
  <c r="G1409" i="25" s="1"/>
  <c r="G1410" i="25" s="1"/>
  <c r="G1411" i="25" s="1"/>
  <c r="G1412" i="25" s="1"/>
  <c r="G1413" i="25" s="1"/>
  <c r="G1414" i="25" s="1"/>
  <c r="G1415" i="25" s="1"/>
  <c r="G1416" i="25" s="1"/>
  <c r="G1417" i="25" s="1"/>
  <c r="G1418" i="25" s="1"/>
  <c r="G1419" i="25" s="1"/>
  <c r="G1420" i="25" s="1"/>
  <c r="G1421" i="25" s="1"/>
  <c r="G1422" i="25" s="1"/>
  <c r="G1423" i="25" s="1"/>
  <c r="G1424" i="25" s="1"/>
  <c r="G1425" i="25" s="1"/>
  <c r="G1426" i="25" s="1"/>
  <c r="G1427" i="25" s="1"/>
  <c r="G1428" i="25" s="1"/>
  <c r="G1429" i="25" s="1"/>
  <c r="G1430" i="25" s="1"/>
  <c r="G1431" i="25" s="1"/>
  <c r="G1432" i="25" s="1"/>
  <c r="G1433" i="25" s="1"/>
  <c r="G1434" i="25" s="1"/>
  <c r="G1435" i="25" s="1"/>
  <c r="G1436" i="25" s="1"/>
  <c r="G1437" i="25" s="1"/>
  <c r="G1438" i="25" s="1"/>
  <c r="G1439" i="25" s="1"/>
  <c r="G1440" i="25" s="1"/>
  <c r="G1441" i="25" s="1"/>
  <c r="G1442" i="25" s="1"/>
  <c r="G1443" i="25" s="1"/>
  <c r="G1444" i="25" s="1"/>
  <c r="G1445" i="25" s="1"/>
  <c r="G1446" i="25" s="1"/>
  <c r="G1447" i="25" s="1"/>
  <c r="G1448" i="25" s="1"/>
  <c r="G1449" i="25" s="1"/>
  <c r="G1450" i="25" s="1"/>
  <c r="G1451" i="25" s="1"/>
  <c r="G1452" i="25" s="1"/>
  <c r="G1453" i="25" s="1"/>
  <c r="G1454" i="25" s="1"/>
  <c r="G1455" i="25" s="1"/>
  <c r="G1456" i="25" s="1"/>
  <c r="G1457" i="25" s="1"/>
  <c r="G1458" i="25" s="1"/>
  <c r="G1459" i="25" s="1"/>
  <c r="G1460" i="25" s="1"/>
  <c r="G1461" i="25" s="1"/>
  <c r="G1462" i="25" s="1"/>
  <c r="G1463" i="25" s="1"/>
  <c r="G1464" i="25" s="1"/>
  <c r="G1465" i="25" s="1"/>
  <c r="G1466" i="25" s="1"/>
  <c r="G1467" i="25" s="1"/>
  <c r="G1468" i="25" s="1"/>
  <c r="G1469" i="25" s="1"/>
  <c r="G1470" i="25" s="1"/>
  <c r="G1471" i="25" s="1"/>
  <c r="G1472" i="25" s="1"/>
  <c r="G1473" i="25" s="1"/>
  <c r="G1474" i="25" s="1"/>
  <c r="G1475" i="25" s="1"/>
  <c r="G1476" i="25" s="1"/>
  <c r="G1477" i="25" s="1"/>
  <c r="G1478" i="25" s="1"/>
  <c r="G1479" i="25" s="1"/>
  <c r="G1480" i="25" s="1"/>
  <c r="G1481" i="25" s="1"/>
  <c r="G1482" i="25" s="1"/>
  <c r="G1483" i="25" s="1"/>
  <c r="G1484" i="25" s="1"/>
  <c r="G1485" i="25" s="1"/>
  <c r="G1486" i="25" s="1"/>
  <c r="G1487" i="25" s="1"/>
  <c r="G1488" i="25" s="1"/>
  <c r="G1489" i="25" s="1"/>
  <c r="G1490" i="25" s="1"/>
  <c r="G1491" i="25" s="1"/>
  <c r="G1492" i="25" s="1"/>
  <c r="G1493" i="25" s="1"/>
  <c r="G1494" i="25" s="1"/>
  <c r="G1495" i="25" s="1"/>
  <c r="G1496" i="25" s="1"/>
  <c r="G1497" i="25" s="1"/>
  <c r="G1498" i="25" s="1"/>
  <c r="G1499" i="25" s="1"/>
  <c r="G1500" i="25" s="1"/>
  <c r="G1501" i="25" s="1"/>
  <c r="G1502" i="25" s="1"/>
  <c r="G1503" i="25" s="1"/>
  <c r="G1504" i="25" s="1"/>
  <c r="G1505" i="25" s="1"/>
  <c r="G1506" i="25" s="1"/>
  <c r="G1507" i="25" s="1"/>
  <c r="G1508" i="25" s="1"/>
  <c r="G1509" i="25" s="1"/>
  <c r="G1510" i="25" s="1"/>
  <c r="G1511" i="25" s="1"/>
  <c r="G1512" i="25" s="1"/>
  <c r="G1513" i="25" s="1"/>
  <c r="G1514" i="25" s="1"/>
  <c r="G1515" i="25" s="1"/>
  <c r="G1516" i="25" s="1"/>
  <c r="G1517" i="25" s="1"/>
  <c r="G1518" i="25" s="1"/>
  <c r="G1519" i="25" s="1"/>
  <c r="G1520" i="25" s="1"/>
  <c r="G1521" i="25" s="1"/>
  <c r="G1522" i="25" s="1"/>
  <c r="G1523" i="25" s="1"/>
  <c r="G1524" i="25" s="1"/>
  <c r="G1525" i="25" s="1"/>
  <c r="G1526" i="25" s="1"/>
  <c r="G1527" i="25" s="1"/>
  <c r="G1528" i="25" s="1"/>
  <c r="G1529" i="25" s="1"/>
  <c r="G1530" i="25" s="1"/>
  <c r="G1531" i="25" s="1"/>
  <c r="G1532" i="25" s="1"/>
  <c r="G1533" i="25" s="1"/>
  <c r="G1534" i="25" s="1"/>
  <c r="G1535" i="25" s="1"/>
  <c r="G1536" i="25" s="1"/>
  <c r="G1537" i="25" s="1"/>
  <c r="G1538" i="25" s="1"/>
  <c r="G1539" i="25" s="1"/>
  <c r="G1540" i="25" s="1"/>
  <c r="G1541" i="25" s="1"/>
  <c r="G1542" i="25" s="1"/>
  <c r="G1543" i="25" s="1"/>
  <c r="G1544" i="25" s="1"/>
  <c r="G1545" i="25" s="1"/>
  <c r="G1546" i="25" s="1"/>
  <c r="G1547" i="25" s="1"/>
  <c r="G1548" i="25" s="1"/>
  <c r="G1549" i="25" s="1"/>
  <c r="G1550" i="25" s="1"/>
  <c r="G1551" i="25" s="1"/>
  <c r="G1552" i="25" s="1"/>
  <c r="G1553" i="25" s="1"/>
  <c r="G1554" i="25" s="1"/>
  <c r="G1555" i="25" s="1"/>
  <c r="G1556" i="25" s="1"/>
  <c r="G1557" i="25" s="1"/>
  <c r="G1558" i="25" s="1"/>
  <c r="G1559" i="25" s="1"/>
  <c r="G1560" i="25" s="1"/>
  <c r="G1561" i="25" s="1"/>
  <c r="G1562" i="25" s="1"/>
  <c r="G1563" i="25" s="1"/>
  <c r="G1564" i="25" s="1"/>
  <c r="G1565" i="25" s="1"/>
  <c r="G1566" i="25" s="1"/>
  <c r="G1567" i="25" s="1"/>
  <c r="G1568" i="25" s="1"/>
  <c r="G1569" i="25" s="1"/>
  <c r="G1570" i="25" s="1"/>
  <c r="G1571" i="25" s="1"/>
  <c r="G1572" i="25" s="1"/>
  <c r="G1573" i="25" s="1"/>
  <c r="G1574" i="25" s="1"/>
  <c r="G1575" i="25" s="1"/>
  <c r="G1576" i="25" s="1"/>
  <c r="G1577" i="25" s="1"/>
  <c r="G1578" i="25" s="1"/>
  <c r="G1579" i="25" s="1"/>
  <c r="G1580" i="25" s="1"/>
  <c r="G1581" i="25" s="1"/>
  <c r="G1582" i="25" s="1"/>
  <c r="G1583" i="25" s="1"/>
  <c r="G1584" i="25" s="1"/>
  <c r="G1585" i="25" s="1"/>
  <c r="G1586" i="25" s="1"/>
  <c r="G1587" i="25" s="1"/>
  <c r="G1588" i="25" s="1"/>
  <c r="G1589" i="25" s="1"/>
  <c r="G1590" i="25" s="1"/>
  <c r="G1591" i="25" s="1"/>
  <c r="G1592" i="25" s="1"/>
  <c r="G1593" i="25" s="1"/>
  <c r="G1594" i="25" s="1"/>
  <c r="G1595" i="25" s="1"/>
  <c r="G1596" i="25" s="1"/>
  <c r="G1597" i="25" s="1"/>
  <c r="G1598" i="25" s="1"/>
  <c r="G1599" i="25" s="1"/>
  <c r="G1600" i="25" s="1"/>
  <c r="G1601" i="25" s="1"/>
  <c r="G1602" i="25" s="1"/>
  <c r="G1603" i="25" s="1"/>
  <c r="G1604" i="25" s="1"/>
  <c r="G1605" i="25" s="1"/>
  <c r="G1606" i="25" s="1"/>
  <c r="G1607" i="25" s="1"/>
  <c r="G1608" i="25" s="1"/>
  <c r="G1609" i="25" s="1"/>
  <c r="G1610" i="25" s="1"/>
  <c r="G1611" i="25" s="1"/>
  <c r="G1612" i="25" s="1"/>
  <c r="G1613" i="25" s="1"/>
  <c r="G1614" i="25" s="1"/>
  <c r="G1615" i="25" s="1"/>
  <c r="G1616" i="25" s="1"/>
  <c r="G1617" i="25" s="1"/>
  <c r="G1618" i="25" s="1"/>
  <c r="G1619" i="25" s="1"/>
  <c r="G1620" i="25" s="1"/>
  <c r="G1621" i="25" s="1"/>
  <c r="G1622" i="25" s="1"/>
  <c r="G1623" i="25" s="1"/>
  <c r="G1624" i="25" s="1"/>
  <c r="G1625" i="25" s="1"/>
  <c r="G1626" i="25" s="1"/>
  <c r="G1627" i="25" s="1"/>
  <c r="G1628" i="25" s="1"/>
  <c r="G1629" i="25" s="1"/>
  <c r="G1630" i="25" s="1"/>
  <c r="G1631" i="25" s="1"/>
  <c r="G1632" i="25" s="1"/>
  <c r="G1633" i="25" s="1"/>
  <c r="G1634" i="25" s="1"/>
  <c r="G1635" i="25" s="1"/>
  <c r="G1636" i="25" s="1"/>
  <c r="G1637" i="25" s="1"/>
  <c r="G1638" i="25" s="1"/>
  <c r="G1639" i="25" s="1"/>
  <c r="G1640" i="25" s="1"/>
  <c r="G1641" i="25" s="1"/>
  <c r="G1642" i="25" s="1"/>
  <c r="G1643" i="25" s="1"/>
  <c r="G1644" i="25" s="1"/>
  <c r="G1645" i="25" s="1"/>
  <c r="G1646" i="25" s="1"/>
  <c r="G1647" i="25" s="1"/>
  <c r="G1648" i="25" s="1"/>
  <c r="G1649" i="25" s="1"/>
  <c r="G1650" i="25" s="1"/>
  <c r="G1651" i="25" s="1"/>
  <c r="G1652" i="25" s="1"/>
  <c r="G1653" i="25" s="1"/>
  <c r="G1654" i="25" s="1"/>
  <c r="G1655" i="25" s="1"/>
  <c r="G1656" i="25" s="1"/>
  <c r="G1657" i="25" s="1"/>
  <c r="G1658" i="25" s="1"/>
  <c r="G1659" i="25" s="1"/>
  <c r="G1660" i="25" s="1"/>
  <c r="G1661" i="25" s="1"/>
  <c r="G1662" i="25" s="1"/>
  <c r="G1663" i="25" s="1"/>
  <c r="G1664" i="25" s="1"/>
  <c r="G1665" i="25" s="1"/>
  <c r="G1666" i="25" s="1"/>
  <c r="G1667" i="25" s="1"/>
  <c r="G1668" i="25" s="1"/>
  <c r="G1669" i="25" s="1"/>
  <c r="G1670" i="25" s="1"/>
  <c r="G1671" i="25" s="1"/>
  <c r="G1672" i="25" s="1"/>
  <c r="G1673" i="25" s="1"/>
  <c r="G1674" i="25" s="1"/>
  <c r="G1675" i="25" s="1"/>
  <c r="G1676" i="25" s="1"/>
  <c r="G1677" i="25" s="1"/>
  <c r="G1678" i="25" s="1"/>
  <c r="G1679" i="25" s="1"/>
  <c r="G1680" i="25" s="1"/>
  <c r="G1681" i="25" s="1"/>
  <c r="G1682" i="25" s="1"/>
  <c r="G1683" i="25" s="1"/>
  <c r="G1684" i="25" s="1"/>
  <c r="G1685" i="25" s="1"/>
  <c r="G1686" i="25" s="1"/>
  <c r="G1687" i="25" s="1"/>
  <c r="G1688" i="25" s="1"/>
  <c r="G1689" i="25" s="1"/>
  <c r="G1690" i="25" s="1"/>
  <c r="G1691" i="25" s="1"/>
  <c r="G1692" i="25" s="1"/>
  <c r="G1693" i="25" s="1"/>
  <c r="G1694" i="25" s="1"/>
  <c r="G1695" i="25" s="1"/>
  <c r="G1696" i="25" s="1"/>
  <c r="G1697" i="25" s="1"/>
  <c r="G1698" i="25" s="1"/>
  <c r="G1699" i="25" s="1"/>
  <c r="G1700" i="25" s="1"/>
  <c r="G1701" i="25" s="1"/>
  <c r="G1702" i="25" s="1"/>
  <c r="G1703" i="25" s="1"/>
  <c r="G1704" i="25" s="1"/>
  <c r="G1705" i="25" s="1"/>
  <c r="G1706" i="25" s="1"/>
  <c r="G1707" i="25" s="1"/>
  <c r="G1708" i="25" s="1"/>
  <c r="G1709" i="25" s="1"/>
  <c r="G1710" i="25" s="1"/>
  <c r="G1711" i="25" s="1"/>
  <c r="G1712" i="25" s="1"/>
  <c r="G1713" i="25" s="1"/>
  <c r="G1714" i="25" s="1"/>
  <c r="G1715" i="25" s="1"/>
  <c r="G1716" i="25" s="1"/>
  <c r="G1717" i="25" s="1"/>
  <c r="G1718" i="25" s="1"/>
  <c r="G1719" i="25" s="1"/>
  <c r="G1720" i="25" s="1"/>
  <c r="G1721" i="25" s="1"/>
  <c r="G1722" i="25" s="1"/>
  <c r="G1723" i="25" s="1"/>
  <c r="G1724" i="25" s="1"/>
  <c r="G1725" i="25" s="1"/>
  <c r="G1726" i="25" s="1"/>
  <c r="G1727" i="25" s="1"/>
  <c r="G1728" i="25" s="1"/>
  <c r="G1729" i="25" s="1"/>
  <c r="G1730" i="25" s="1"/>
  <c r="G1731" i="25" s="1"/>
  <c r="G1732" i="25" s="1"/>
  <c r="G1733" i="25" s="1"/>
  <c r="G1734" i="25" s="1"/>
  <c r="G1735" i="25" s="1"/>
  <c r="G1736" i="25" s="1"/>
  <c r="G1737" i="25" s="1"/>
  <c r="G1738" i="25" s="1"/>
  <c r="G1739" i="25" s="1"/>
  <c r="G1740" i="25" s="1"/>
  <c r="G1741" i="25" s="1"/>
  <c r="G1742" i="25" s="1"/>
  <c r="G1743" i="25" s="1"/>
  <c r="G1744" i="25" s="1"/>
  <c r="G1745" i="25" s="1"/>
  <c r="G1746" i="25" s="1"/>
  <c r="G1747" i="25" s="1"/>
  <c r="G1748" i="25" s="1"/>
  <c r="G1749" i="25" s="1"/>
  <c r="G1750" i="25" s="1"/>
  <c r="G1751" i="25" s="1"/>
  <c r="G1752" i="25" s="1"/>
  <c r="G1753" i="25" s="1"/>
  <c r="G1754" i="25" s="1"/>
  <c r="G1755" i="25" s="1"/>
  <c r="G1756" i="25" s="1"/>
  <c r="G1757" i="25" s="1"/>
  <c r="G1758" i="25" s="1"/>
  <c r="G1759" i="25" s="1"/>
  <c r="G1760" i="25" s="1"/>
  <c r="G1761" i="25" s="1"/>
  <c r="G1762" i="25" s="1"/>
  <c r="G1763" i="25" s="1"/>
  <c r="G1764" i="25" s="1"/>
  <c r="G1765" i="25" s="1"/>
  <c r="G1766" i="25" s="1"/>
  <c r="G1767" i="25" s="1"/>
  <c r="G1768" i="25" s="1"/>
  <c r="G1769" i="25" s="1"/>
  <c r="G1770" i="25" s="1"/>
  <c r="G1771" i="25" s="1"/>
  <c r="G1772" i="25" s="1"/>
  <c r="G1773" i="25" s="1"/>
  <c r="G1774" i="25" s="1"/>
  <c r="G1775" i="25" s="1"/>
  <c r="G1776" i="25" s="1"/>
  <c r="G1777" i="25" s="1"/>
  <c r="G1778" i="25" s="1"/>
  <c r="G1779" i="25" s="1"/>
  <c r="G1780" i="25" s="1"/>
  <c r="G1781" i="25" s="1"/>
  <c r="G1782" i="25" s="1"/>
  <c r="G1783" i="25" s="1"/>
  <c r="G1784" i="25" s="1"/>
  <c r="G1785" i="25" s="1"/>
  <c r="G1786" i="25" s="1"/>
  <c r="G1787" i="25" s="1"/>
  <c r="G1788" i="25" s="1"/>
  <c r="G1789" i="25" s="1"/>
  <c r="G1790" i="25" s="1"/>
  <c r="G1791" i="25" s="1"/>
  <c r="G1792" i="25" s="1"/>
  <c r="G1793" i="25" s="1"/>
  <c r="G1794" i="25" s="1"/>
  <c r="G1795" i="25" s="1"/>
  <c r="G1796" i="25" s="1"/>
  <c r="G1797" i="25" s="1"/>
  <c r="G1798" i="25" s="1"/>
  <c r="G1799" i="25" s="1"/>
  <c r="G1800" i="25" s="1"/>
  <c r="G1801" i="25" s="1"/>
  <c r="G1802" i="25" s="1"/>
  <c r="G1803" i="25" s="1"/>
  <c r="G1804" i="25" s="1"/>
  <c r="G1805" i="25" s="1"/>
  <c r="G1806" i="25" s="1"/>
  <c r="G1807" i="25" s="1"/>
  <c r="G1808" i="25" s="1"/>
  <c r="G1809" i="25" s="1"/>
  <c r="G1810" i="25" s="1"/>
  <c r="G1811" i="25" s="1"/>
  <c r="G1812" i="25" s="1"/>
  <c r="G1813" i="25" s="1"/>
  <c r="G1814" i="25" s="1"/>
  <c r="G1815" i="25" s="1"/>
  <c r="G1816" i="25" s="1"/>
  <c r="G1817" i="25" s="1"/>
  <c r="G1818" i="25" s="1"/>
  <c r="G1819" i="25" s="1"/>
  <c r="G1820" i="25" s="1"/>
  <c r="G1821" i="25" s="1"/>
  <c r="G1822" i="25" s="1"/>
  <c r="G1823" i="25" s="1"/>
  <c r="G1824" i="25" s="1"/>
  <c r="G1825" i="25" s="1"/>
  <c r="G1826" i="25" s="1"/>
  <c r="G1827" i="25" s="1"/>
  <c r="G1828" i="25" s="1"/>
  <c r="G1829" i="25" s="1"/>
  <c r="G1830" i="25" s="1"/>
  <c r="G1831" i="25" s="1"/>
  <c r="G1832" i="25" s="1"/>
  <c r="G1833" i="25" s="1"/>
  <c r="G1834" i="25" s="1"/>
  <c r="G1835" i="25" s="1"/>
  <c r="G1836" i="25" s="1"/>
  <c r="G1837" i="25" s="1"/>
  <c r="G1838" i="25" s="1"/>
  <c r="G1839" i="25" s="1"/>
  <c r="G1840" i="25" s="1"/>
  <c r="G1841" i="25" s="1"/>
  <c r="G1842" i="25" s="1"/>
  <c r="G1843" i="25" s="1"/>
  <c r="G1844" i="25" s="1"/>
  <c r="G1845" i="25" s="1"/>
  <c r="G1846" i="25" s="1"/>
  <c r="G1847" i="25" s="1"/>
  <c r="G1848" i="25" s="1"/>
  <c r="G1849" i="25" s="1"/>
  <c r="G1850" i="25" s="1"/>
  <c r="G1851" i="25" s="1"/>
  <c r="G1852" i="25" s="1"/>
  <c r="G1853" i="25" s="1"/>
  <c r="G1854" i="25" s="1"/>
  <c r="G1855" i="25" s="1"/>
  <c r="G1856" i="25" s="1"/>
  <c r="G1857" i="25" s="1"/>
  <c r="G1858" i="25" s="1"/>
  <c r="G1859" i="25" s="1"/>
  <c r="G1860" i="25" s="1"/>
  <c r="G1861" i="25" s="1"/>
  <c r="G1862" i="25" s="1"/>
  <c r="G1863" i="25" s="1"/>
  <c r="G1864" i="25" s="1"/>
  <c r="G1865" i="25" s="1"/>
  <c r="G1866" i="25" s="1"/>
  <c r="G1867" i="25" s="1"/>
  <c r="G1868" i="25" s="1"/>
  <c r="G1869" i="25" s="1"/>
  <c r="G1870" i="25" s="1"/>
  <c r="G1871" i="25" s="1"/>
  <c r="G1872" i="25" s="1"/>
  <c r="G1873" i="25" s="1"/>
  <c r="G1874" i="25" s="1"/>
  <c r="G1875" i="25" s="1"/>
  <c r="G1876" i="25" s="1"/>
  <c r="G1877" i="25" s="1"/>
  <c r="G1878" i="25" s="1"/>
  <c r="G1879" i="25" s="1"/>
  <c r="G1880" i="25" s="1"/>
  <c r="G1881" i="25" s="1"/>
  <c r="G1882" i="25" s="1"/>
  <c r="G1883" i="25" s="1"/>
  <c r="G1884" i="25" s="1"/>
  <c r="G1885" i="25" s="1"/>
  <c r="G1886" i="25" s="1"/>
  <c r="G1887" i="25" s="1"/>
  <c r="G1888" i="25" s="1"/>
  <c r="G1889" i="25" s="1"/>
  <c r="G1890" i="25" s="1"/>
  <c r="G1891" i="25" s="1"/>
  <c r="G1892" i="25" s="1"/>
  <c r="G1893" i="25" s="1"/>
  <c r="G1894" i="25" s="1"/>
  <c r="G1895" i="25" s="1"/>
  <c r="G1896" i="25" s="1"/>
  <c r="G1897" i="25" s="1"/>
  <c r="G1898" i="25" s="1"/>
  <c r="G1899" i="25" s="1"/>
  <c r="G1900" i="25" s="1"/>
  <c r="G1901" i="25" s="1"/>
  <c r="G1902" i="25" s="1"/>
  <c r="G1903" i="25" s="1"/>
  <c r="G1904" i="25" s="1"/>
  <c r="G1905" i="25" s="1"/>
  <c r="G1906" i="25" s="1"/>
  <c r="G1907" i="25" s="1"/>
  <c r="G1908" i="25" s="1"/>
  <c r="G1909" i="25" s="1"/>
  <c r="G1910" i="25" s="1"/>
  <c r="G1911" i="25" s="1"/>
  <c r="G1912" i="25" s="1"/>
  <c r="G1913" i="25" s="1"/>
  <c r="G1914" i="25" s="1"/>
  <c r="G1915" i="25" s="1"/>
  <c r="G1916" i="25" s="1"/>
  <c r="G1917" i="25" s="1"/>
  <c r="G1918" i="25" s="1"/>
  <c r="G1919" i="25" s="1"/>
  <c r="G1920" i="25" s="1"/>
  <c r="G1921" i="25" s="1"/>
  <c r="G1922" i="25" s="1"/>
  <c r="G1923" i="25" s="1"/>
  <c r="G1924" i="25" s="1"/>
  <c r="G1925" i="25" s="1"/>
  <c r="G1926" i="25" s="1"/>
  <c r="G1927" i="25" s="1"/>
  <c r="G1928" i="25" s="1"/>
  <c r="G1929" i="25" s="1"/>
  <c r="G1930" i="25" s="1"/>
  <c r="G1931" i="25" s="1"/>
  <c r="G1932" i="25" s="1"/>
  <c r="G1933" i="25" s="1"/>
  <c r="G1934" i="25" s="1"/>
  <c r="G1935" i="25" s="1"/>
  <c r="G1936" i="25" s="1"/>
  <c r="G1937" i="25" s="1"/>
  <c r="G1938" i="25" s="1"/>
  <c r="G1939" i="25" s="1"/>
  <c r="G1940" i="25" s="1"/>
  <c r="G1941" i="25" s="1"/>
  <c r="G1942" i="25" s="1"/>
  <c r="G1943" i="25" s="1"/>
  <c r="G1944" i="25" s="1"/>
  <c r="G1945" i="25" s="1"/>
  <c r="G1946" i="25" s="1"/>
  <c r="G1947" i="25" s="1"/>
  <c r="G1948" i="25" s="1"/>
  <c r="G1949" i="25" s="1"/>
  <c r="G1950" i="25" s="1"/>
  <c r="G1951" i="25" s="1"/>
  <c r="G1952" i="25" s="1"/>
  <c r="G1953" i="25" s="1"/>
  <c r="G1954" i="25" s="1"/>
  <c r="G1955" i="25" s="1"/>
  <c r="G1956" i="25" s="1"/>
  <c r="G1957" i="25" s="1"/>
  <c r="G1958" i="25" s="1"/>
  <c r="G1959" i="25" s="1"/>
  <c r="G1960" i="25" s="1"/>
  <c r="G1961" i="25" s="1"/>
  <c r="G1962" i="25" s="1"/>
  <c r="G1963" i="25" s="1"/>
  <c r="G1964" i="25" s="1"/>
  <c r="G1965" i="25" s="1"/>
  <c r="G1966" i="25" s="1"/>
  <c r="G1967" i="25" s="1"/>
  <c r="G1968" i="25" s="1"/>
  <c r="G1969" i="25" s="1"/>
  <c r="G1970" i="25" s="1"/>
  <c r="G1971" i="25" s="1"/>
  <c r="G1972" i="25" s="1"/>
  <c r="G1973" i="25" s="1"/>
  <c r="G1974" i="25" s="1"/>
  <c r="G1975" i="25" s="1"/>
  <c r="G1976" i="25" s="1"/>
  <c r="G1977" i="25" s="1"/>
  <c r="G1978" i="25" s="1"/>
  <c r="G1979" i="25" s="1"/>
  <c r="G1980" i="25" s="1"/>
  <c r="G1981" i="25" s="1"/>
  <c r="G1982" i="25" s="1"/>
  <c r="G1983" i="25" s="1"/>
  <c r="G1984" i="25" s="1"/>
  <c r="G1985" i="25" s="1"/>
  <c r="G1986" i="25" s="1"/>
  <c r="G1987" i="25" s="1"/>
  <c r="G1988" i="25" s="1"/>
  <c r="G1989" i="25" s="1"/>
  <c r="G1990" i="25" s="1"/>
  <c r="G1991" i="25" s="1"/>
  <c r="G1992" i="25" s="1"/>
  <c r="G1993" i="25" s="1"/>
  <c r="G1994" i="25" s="1"/>
  <c r="G1995" i="25" s="1"/>
  <c r="G1996" i="25" s="1"/>
  <c r="G1997" i="25" s="1"/>
  <c r="G1998" i="25" s="1"/>
  <c r="G1999" i="25" s="1"/>
  <c r="G2000" i="25" s="1"/>
  <c r="G3" i="25"/>
  <c r="G2" i="25"/>
  <c r="G1" i="25"/>
  <c r="D1" i="25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H1178" i="24"/>
  <c r="H1179" i="24"/>
  <c r="H1180" i="24"/>
  <c r="H1181" i="24"/>
  <c r="H1182" i="24"/>
  <c r="H1183" i="24"/>
  <c r="H1184" i="24"/>
  <c r="H1185" i="24"/>
  <c r="H1186" i="24"/>
  <c r="H1187" i="24"/>
  <c r="H1188" i="24"/>
  <c r="H1189" i="24"/>
  <c r="H1190" i="24"/>
  <c r="H1191" i="24"/>
  <c r="H1192" i="24"/>
  <c r="H1193" i="24"/>
  <c r="H1194" i="24"/>
  <c r="H1195" i="24"/>
  <c r="H1196" i="24"/>
  <c r="H1197" i="24"/>
  <c r="H1198" i="24"/>
  <c r="H1199" i="24"/>
  <c r="H1200" i="24"/>
  <c r="H1201" i="24"/>
  <c r="H1202" i="24"/>
  <c r="H1203" i="24"/>
  <c r="H1204" i="24"/>
  <c r="H1205" i="24"/>
  <c r="H1206" i="24"/>
  <c r="H1207" i="24"/>
  <c r="H1208" i="24"/>
  <c r="H1209" i="24"/>
  <c r="H1210" i="24"/>
  <c r="H1211" i="24"/>
  <c r="H1212" i="24"/>
  <c r="H1213" i="24"/>
  <c r="H1214" i="24"/>
  <c r="H1215" i="24"/>
  <c r="H1216" i="24"/>
  <c r="H1217" i="24"/>
  <c r="H1218" i="24"/>
  <c r="H1219" i="24"/>
  <c r="H1220" i="24"/>
  <c r="H1221" i="24"/>
  <c r="H1222" i="24"/>
  <c r="H1223" i="24"/>
  <c r="H1224" i="24"/>
  <c r="H1225" i="24"/>
  <c r="H1226" i="24"/>
  <c r="H1227" i="24"/>
  <c r="H1228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0" i="24"/>
  <c r="H1241" i="24"/>
  <c r="H1242" i="24"/>
  <c r="H1243" i="24"/>
  <c r="H1244" i="24"/>
  <c r="H1245" i="24"/>
  <c r="H1246" i="24"/>
  <c r="H1247" i="24"/>
  <c r="H1248" i="24"/>
  <c r="H1249" i="24"/>
  <c r="H1250" i="24"/>
  <c r="H1251" i="24"/>
  <c r="H1252" i="24"/>
  <c r="H1253" i="24"/>
  <c r="H1254" i="24"/>
  <c r="H1255" i="24"/>
  <c r="H1256" i="24"/>
  <c r="H1257" i="24"/>
  <c r="H1258" i="24"/>
  <c r="H1259" i="24"/>
  <c r="H1260" i="24"/>
  <c r="H1261" i="24"/>
  <c r="H1262" i="24"/>
  <c r="H1263" i="24"/>
  <c r="H1264" i="24"/>
  <c r="H1265" i="24"/>
  <c r="H1266" i="24"/>
  <c r="H1267" i="24"/>
  <c r="H1268" i="24"/>
  <c r="H1269" i="24"/>
  <c r="H1270" i="24"/>
  <c r="H1271" i="24"/>
  <c r="H1272" i="24"/>
  <c r="H1273" i="24"/>
  <c r="H1274" i="24"/>
  <c r="H1275" i="24"/>
  <c r="H1276" i="24"/>
  <c r="H1277" i="24"/>
  <c r="H1278" i="24"/>
  <c r="H1279" i="24"/>
  <c r="H1280" i="24"/>
  <c r="H1281" i="24"/>
  <c r="H1282" i="24"/>
  <c r="H1283" i="24"/>
  <c r="H1284" i="24"/>
  <c r="H1285" i="24"/>
  <c r="H1286" i="24"/>
  <c r="H1287" i="24"/>
  <c r="H1288" i="24"/>
  <c r="H1289" i="24"/>
  <c r="H1290" i="24"/>
  <c r="H1291" i="24"/>
  <c r="H1292" i="24"/>
  <c r="H1293" i="24"/>
  <c r="H1294" i="24"/>
  <c r="H1295" i="24"/>
  <c r="H1296" i="24"/>
  <c r="H1297" i="24"/>
  <c r="H1298" i="24"/>
  <c r="H1299" i="24"/>
  <c r="H1300" i="24"/>
  <c r="H1301" i="24"/>
  <c r="H1302" i="24"/>
  <c r="H1303" i="24"/>
  <c r="H1304" i="24"/>
  <c r="H1305" i="24"/>
  <c r="H1306" i="24"/>
  <c r="H1307" i="24"/>
  <c r="H1308" i="24"/>
  <c r="H1309" i="24"/>
  <c r="H1310" i="24"/>
  <c r="H1311" i="24"/>
  <c r="H1312" i="24"/>
  <c r="H1313" i="24"/>
  <c r="H1314" i="24"/>
  <c r="H1315" i="24"/>
  <c r="H1316" i="24"/>
  <c r="H1317" i="24"/>
  <c r="H1318" i="24"/>
  <c r="H1319" i="24"/>
  <c r="H1320" i="24"/>
  <c r="H1321" i="24"/>
  <c r="H1322" i="24"/>
  <c r="H1323" i="24"/>
  <c r="H1324" i="24"/>
  <c r="H1325" i="24"/>
  <c r="H1326" i="24"/>
  <c r="H1327" i="24"/>
  <c r="H1328" i="24"/>
  <c r="H1329" i="24"/>
  <c r="H1330" i="24"/>
  <c r="H1331" i="24"/>
  <c r="H1332" i="24"/>
  <c r="H1333" i="24"/>
  <c r="H1334" i="24"/>
  <c r="H1335" i="24"/>
  <c r="H1336" i="24"/>
  <c r="H1337" i="24"/>
  <c r="H1338" i="24"/>
  <c r="H1339" i="24"/>
  <c r="H1340" i="24"/>
  <c r="H1341" i="24"/>
  <c r="H1342" i="24"/>
  <c r="H1343" i="24"/>
  <c r="H1344" i="24"/>
  <c r="H1345" i="24"/>
  <c r="H1346" i="24"/>
  <c r="H1347" i="24"/>
  <c r="H1348" i="24"/>
  <c r="H1349" i="24"/>
  <c r="H1350" i="24"/>
  <c r="H1351" i="24"/>
  <c r="H1352" i="24"/>
  <c r="H1353" i="24"/>
  <c r="H1354" i="24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67" i="24"/>
  <c r="H1368" i="24"/>
  <c r="H1369" i="24"/>
  <c r="H1370" i="24"/>
  <c r="H1371" i="24"/>
  <c r="H1372" i="24"/>
  <c r="H1373" i="24"/>
  <c r="H1374" i="24"/>
  <c r="H1375" i="24"/>
  <c r="H1376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1389" i="24"/>
  <c r="H1390" i="24"/>
  <c r="H1391" i="24"/>
  <c r="H1392" i="24"/>
  <c r="H1393" i="24"/>
  <c r="H1394" i="24"/>
  <c r="H1395" i="24"/>
  <c r="H1396" i="24"/>
  <c r="H1397" i="24"/>
  <c r="H1398" i="24"/>
  <c r="H1399" i="24"/>
  <c r="H1400" i="24"/>
  <c r="H1401" i="24"/>
  <c r="H1402" i="24"/>
  <c r="H1403" i="24"/>
  <c r="H1404" i="24"/>
  <c r="H1405" i="24"/>
  <c r="H1406" i="24"/>
  <c r="H1407" i="24"/>
  <c r="H1408" i="24"/>
  <c r="H1409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2" i="24"/>
  <c r="H1423" i="24"/>
  <c r="H1424" i="24"/>
  <c r="H1425" i="24"/>
  <c r="H1426" i="24"/>
  <c r="H1427" i="24"/>
  <c r="H1428" i="24"/>
  <c r="H1429" i="24"/>
  <c r="H1430" i="24"/>
  <c r="H1431" i="24"/>
  <c r="H1432" i="24"/>
  <c r="H1433" i="24"/>
  <c r="H1434" i="24"/>
  <c r="H1435" i="24"/>
  <c r="H1436" i="24"/>
  <c r="H1437" i="24"/>
  <c r="H1438" i="24"/>
  <c r="H1439" i="24"/>
  <c r="H1440" i="24"/>
  <c r="H1441" i="24"/>
  <c r="H1442" i="24"/>
  <c r="H1443" i="24"/>
  <c r="H1444" i="24"/>
  <c r="H1445" i="24"/>
  <c r="H1446" i="24"/>
  <c r="H1447" i="24"/>
  <c r="H1448" i="24"/>
  <c r="H1449" i="24"/>
  <c r="H1450" i="24"/>
  <c r="H1451" i="24"/>
  <c r="H1452" i="24"/>
  <c r="H1453" i="24"/>
  <c r="H1454" i="24"/>
  <c r="H1455" i="24"/>
  <c r="H1456" i="24"/>
  <c r="H1457" i="24"/>
  <c r="H1458" i="24"/>
  <c r="H1459" i="24"/>
  <c r="H1460" i="24"/>
  <c r="H1461" i="24"/>
  <c r="H1462" i="24"/>
  <c r="H1463" i="24"/>
  <c r="H1464" i="24"/>
  <c r="H1465" i="24"/>
  <c r="H1466" i="24"/>
  <c r="H1467" i="24"/>
  <c r="H1468" i="24"/>
  <c r="H1469" i="24"/>
  <c r="H1470" i="24"/>
  <c r="H1471" i="24"/>
  <c r="H1472" i="24"/>
  <c r="H1473" i="24"/>
  <c r="H1474" i="24"/>
  <c r="H1475" i="24"/>
  <c r="H1476" i="24"/>
  <c r="H1477" i="24"/>
  <c r="H1478" i="24"/>
  <c r="H1479" i="24"/>
  <c r="H1480" i="24"/>
  <c r="H1481" i="24"/>
  <c r="H1482" i="24"/>
  <c r="H1483" i="24"/>
  <c r="H1484" i="24"/>
  <c r="H1485" i="24"/>
  <c r="H1486" i="24"/>
  <c r="H1487" i="24"/>
  <c r="H1488" i="24"/>
  <c r="H1489" i="24"/>
  <c r="H1490" i="24"/>
  <c r="H1491" i="24"/>
  <c r="H1492" i="24"/>
  <c r="H1493" i="24"/>
  <c r="H1494" i="24"/>
  <c r="H1495" i="24"/>
  <c r="H1496" i="24"/>
  <c r="H1497" i="24"/>
  <c r="H1498" i="24"/>
  <c r="H1499" i="24"/>
  <c r="H1500" i="24"/>
  <c r="H1501" i="24"/>
  <c r="H1502" i="24"/>
  <c r="H1503" i="24"/>
  <c r="H1504" i="24"/>
  <c r="H1505" i="24"/>
  <c r="H1506" i="24"/>
  <c r="H1507" i="24"/>
  <c r="H1508" i="24"/>
  <c r="H1509" i="24"/>
  <c r="H1510" i="24"/>
  <c r="H1511" i="24"/>
  <c r="H1512" i="24"/>
  <c r="H1513" i="24"/>
  <c r="H1514" i="24"/>
  <c r="H1515" i="24"/>
  <c r="H1516" i="24"/>
  <c r="H1517" i="24"/>
  <c r="H1518" i="24"/>
  <c r="H1519" i="24"/>
  <c r="H1520" i="24"/>
  <c r="H1521" i="24"/>
  <c r="H1522" i="24"/>
  <c r="H1523" i="24"/>
  <c r="H1524" i="24"/>
  <c r="H1525" i="24"/>
  <c r="H1526" i="24"/>
  <c r="H1527" i="24"/>
  <c r="H1528" i="24"/>
  <c r="H1529" i="24"/>
  <c r="H1530" i="24"/>
  <c r="H1531" i="24"/>
  <c r="H1532" i="24"/>
  <c r="H1533" i="24"/>
  <c r="H1534" i="24"/>
  <c r="H1535" i="24"/>
  <c r="H1536" i="24"/>
  <c r="H1537" i="24"/>
  <c r="H1538" i="24"/>
  <c r="H1539" i="24"/>
  <c r="H1540" i="24"/>
  <c r="H1541" i="24"/>
  <c r="H1542" i="24"/>
  <c r="H1543" i="24"/>
  <c r="H1544" i="24"/>
  <c r="H1545" i="24"/>
  <c r="H1546" i="24"/>
  <c r="H1547" i="24"/>
  <c r="H1548" i="24"/>
  <c r="H1549" i="24"/>
  <c r="H1550" i="24"/>
  <c r="H1551" i="24"/>
  <c r="H1552" i="24"/>
  <c r="H1553" i="24"/>
  <c r="H1554" i="24"/>
  <c r="H1555" i="24"/>
  <c r="H1556" i="24"/>
  <c r="H1557" i="24"/>
  <c r="H1558" i="24"/>
  <c r="H1559" i="24"/>
  <c r="H1560" i="24"/>
  <c r="H1561" i="24"/>
  <c r="H1562" i="24"/>
  <c r="H1563" i="24"/>
  <c r="H1564" i="24"/>
  <c r="H1565" i="24"/>
  <c r="H1566" i="24"/>
  <c r="H1567" i="24"/>
  <c r="H1568" i="24"/>
  <c r="H1569" i="24"/>
  <c r="H1570" i="24"/>
  <c r="H1571" i="24"/>
  <c r="H1572" i="24"/>
  <c r="H1573" i="24"/>
  <c r="H1574" i="24"/>
  <c r="H1575" i="24"/>
  <c r="H1576" i="24"/>
  <c r="H1577" i="24"/>
  <c r="H1578" i="24"/>
  <c r="H1579" i="24"/>
  <c r="H1580" i="24"/>
  <c r="H1581" i="24"/>
  <c r="H1582" i="24"/>
  <c r="H1583" i="24"/>
  <c r="H1584" i="24"/>
  <c r="H1585" i="24"/>
  <c r="H1586" i="24"/>
  <c r="H1587" i="24"/>
  <c r="H1588" i="24"/>
  <c r="H1589" i="24"/>
  <c r="H1590" i="24"/>
  <c r="H1591" i="24"/>
  <c r="H1592" i="24"/>
  <c r="H1593" i="24"/>
  <c r="H1594" i="24"/>
  <c r="H1595" i="24"/>
  <c r="H1596" i="24"/>
  <c r="H1597" i="24"/>
  <c r="H1598" i="24"/>
  <c r="H1599" i="24"/>
  <c r="H1600" i="24"/>
  <c r="H1601" i="24"/>
  <c r="H1602" i="24"/>
  <c r="H1603" i="24"/>
  <c r="H1604" i="24"/>
  <c r="H1605" i="24"/>
  <c r="H1606" i="24"/>
  <c r="H1607" i="24"/>
  <c r="H1608" i="24"/>
  <c r="H1609" i="24"/>
  <c r="H1610" i="24"/>
  <c r="H1611" i="24"/>
  <c r="H1612" i="24"/>
  <c r="H1613" i="24"/>
  <c r="H1614" i="24"/>
  <c r="H1615" i="24"/>
  <c r="H1616" i="24"/>
  <c r="H1617" i="24"/>
  <c r="H1618" i="24"/>
  <c r="H1619" i="24"/>
  <c r="H1620" i="24"/>
  <c r="H1621" i="24"/>
  <c r="H1622" i="24"/>
  <c r="H1623" i="24"/>
  <c r="H1624" i="24"/>
  <c r="H1625" i="24"/>
  <c r="H1626" i="24"/>
  <c r="H1627" i="24"/>
  <c r="H1628" i="24"/>
  <c r="H1629" i="24"/>
  <c r="H1630" i="24"/>
  <c r="H1631" i="24"/>
  <c r="H1632" i="24"/>
  <c r="H1633" i="24"/>
  <c r="H1634" i="24"/>
  <c r="H1635" i="24"/>
  <c r="H1636" i="24"/>
  <c r="H1637" i="24"/>
  <c r="H1638" i="24"/>
  <c r="H1639" i="24"/>
  <c r="H1640" i="24"/>
  <c r="H1641" i="24"/>
  <c r="H1642" i="24"/>
  <c r="H1643" i="24"/>
  <c r="H1644" i="24"/>
  <c r="H1645" i="24"/>
  <c r="H1646" i="24"/>
  <c r="H1647" i="24"/>
  <c r="H1648" i="24"/>
  <c r="H1649" i="24"/>
  <c r="H1650" i="24"/>
  <c r="H1651" i="24"/>
  <c r="H1652" i="24"/>
  <c r="H1653" i="24"/>
  <c r="H1654" i="24"/>
  <c r="H1655" i="24"/>
  <c r="H1656" i="24"/>
  <c r="H1657" i="24"/>
  <c r="H1658" i="24"/>
  <c r="H1659" i="24"/>
  <c r="H1660" i="24"/>
  <c r="H1661" i="24"/>
  <c r="H1662" i="24"/>
  <c r="H1663" i="24"/>
  <c r="H1664" i="24"/>
  <c r="H1665" i="24"/>
  <c r="H1666" i="24"/>
  <c r="H1667" i="24"/>
  <c r="H1668" i="24"/>
  <c r="H1669" i="24"/>
  <c r="H1670" i="24"/>
  <c r="H1671" i="24"/>
  <c r="H1672" i="24"/>
  <c r="H1673" i="24"/>
  <c r="H1674" i="24"/>
  <c r="H1675" i="24"/>
  <c r="H1676" i="24"/>
  <c r="H1677" i="24"/>
  <c r="H1678" i="24"/>
  <c r="H1679" i="24"/>
  <c r="H1680" i="24"/>
  <c r="H1681" i="24"/>
  <c r="H1682" i="24"/>
  <c r="H1683" i="24"/>
  <c r="H1684" i="24"/>
  <c r="H1685" i="24"/>
  <c r="H1686" i="24"/>
  <c r="H1687" i="24"/>
  <c r="H1688" i="24"/>
  <c r="H1689" i="24"/>
  <c r="H1690" i="24"/>
  <c r="H1691" i="24"/>
  <c r="H1692" i="24"/>
  <c r="H1693" i="24"/>
  <c r="H1694" i="24"/>
  <c r="H1695" i="24"/>
  <c r="H1696" i="24"/>
  <c r="H1697" i="24"/>
  <c r="H1698" i="24"/>
  <c r="H1699" i="24"/>
  <c r="H1700" i="24"/>
  <c r="H1701" i="24"/>
  <c r="H1702" i="24"/>
  <c r="H1703" i="24"/>
  <c r="H1704" i="24"/>
  <c r="H1705" i="24"/>
  <c r="H1706" i="24"/>
  <c r="H1707" i="24"/>
  <c r="H1708" i="24"/>
  <c r="H1709" i="24"/>
  <c r="H1710" i="24"/>
  <c r="H1711" i="24"/>
  <c r="H1712" i="24"/>
  <c r="H1713" i="24"/>
  <c r="H1714" i="24"/>
  <c r="H1715" i="24"/>
  <c r="H1716" i="24"/>
  <c r="H1717" i="24"/>
  <c r="H1718" i="24"/>
  <c r="H1719" i="24"/>
  <c r="H1720" i="24"/>
  <c r="H1721" i="24"/>
  <c r="H1722" i="24"/>
  <c r="H1723" i="24"/>
  <c r="H1724" i="24"/>
  <c r="H1725" i="24"/>
  <c r="H1726" i="24"/>
  <c r="H1727" i="24"/>
  <c r="H1728" i="24"/>
  <c r="H1729" i="24"/>
  <c r="H1730" i="24"/>
  <c r="H1731" i="24"/>
  <c r="H1732" i="24"/>
  <c r="H1733" i="24"/>
  <c r="H1734" i="24"/>
  <c r="H1735" i="24"/>
  <c r="H1736" i="24"/>
  <c r="H1737" i="24"/>
  <c r="H1738" i="24"/>
  <c r="H1739" i="24"/>
  <c r="H1740" i="24"/>
  <c r="H1741" i="24"/>
  <c r="H1742" i="24"/>
  <c r="H1743" i="24"/>
  <c r="H1744" i="24"/>
  <c r="H1745" i="24"/>
  <c r="H1746" i="24"/>
  <c r="H1747" i="24"/>
  <c r="H1748" i="24"/>
  <c r="H1749" i="24"/>
  <c r="H1750" i="24"/>
  <c r="H1751" i="24"/>
  <c r="H1752" i="24"/>
  <c r="H1753" i="24"/>
  <c r="H1754" i="24"/>
  <c r="H1755" i="24"/>
  <c r="H1756" i="24"/>
  <c r="H1757" i="24"/>
  <c r="H1758" i="24"/>
  <c r="H1759" i="24"/>
  <c r="H1760" i="24"/>
  <c r="H1761" i="24"/>
  <c r="H1762" i="24"/>
  <c r="H1763" i="24"/>
  <c r="H1764" i="24"/>
  <c r="H1765" i="24"/>
  <c r="H1766" i="24"/>
  <c r="H1767" i="24"/>
  <c r="H1768" i="24"/>
  <c r="H1769" i="24"/>
  <c r="H1770" i="24"/>
  <c r="H1771" i="24"/>
  <c r="H1772" i="24"/>
  <c r="H1773" i="24"/>
  <c r="H1774" i="24"/>
  <c r="H1775" i="24"/>
  <c r="H1776" i="24"/>
  <c r="H1777" i="24"/>
  <c r="H1778" i="24"/>
  <c r="H1779" i="24"/>
  <c r="H1780" i="24"/>
  <c r="H1781" i="24"/>
  <c r="H1782" i="24"/>
  <c r="H1783" i="24"/>
  <c r="H1784" i="24"/>
  <c r="H1785" i="24"/>
  <c r="H1786" i="24"/>
  <c r="H1787" i="24"/>
  <c r="H1788" i="24"/>
  <c r="H1789" i="24"/>
  <c r="H1790" i="24"/>
  <c r="H1791" i="24"/>
  <c r="H1792" i="24"/>
  <c r="H1793" i="24"/>
  <c r="H1794" i="24"/>
  <c r="H1795" i="24"/>
  <c r="H1796" i="24"/>
  <c r="H1797" i="24"/>
  <c r="H1798" i="24"/>
  <c r="H1799" i="24"/>
  <c r="H1800" i="24"/>
  <c r="H1801" i="24"/>
  <c r="H1802" i="24"/>
  <c r="H1803" i="24"/>
  <c r="H1804" i="24"/>
  <c r="H1805" i="24"/>
  <c r="H1806" i="24"/>
  <c r="H1807" i="24"/>
  <c r="H1808" i="24"/>
  <c r="H1809" i="24"/>
  <c r="H1810" i="24"/>
  <c r="H1811" i="24"/>
  <c r="H1812" i="24"/>
  <c r="H1813" i="24"/>
  <c r="H1814" i="24"/>
  <c r="H1815" i="24"/>
  <c r="H1816" i="24"/>
  <c r="H1817" i="24"/>
  <c r="H1818" i="24"/>
  <c r="H1819" i="24"/>
  <c r="H1820" i="24"/>
  <c r="H1821" i="24"/>
  <c r="H1822" i="24"/>
  <c r="H1823" i="24"/>
  <c r="H1824" i="24"/>
  <c r="H1825" i="24"/>
  <c r="H1826" i="24"/>
  <c r="H1827" i="24"/>
  <c r="H1828" i="24"/>
  <c r="H1829" i="24"/>
  <c r="H1830" i="24"/>
  <c r="H1831" i="24"/>
  <c r="H1832" i="24"/>
  <c r="H1833" i="24"/>
  <c r="H1834" i="24"/>
  <c r="H1835" i="24"/>
  <c r="H1836" i="24"/>
  <c r="H1837" i="24"/>
  <c r="H1838" i="24"/>
  <c r="H1839" i="24"/>
  <c r="H1840" i="24"/>
  <c r="H1841" i="24"/>
  <c r="H1842" i="24"/>
  <c r="H1843" i="24"/>
  <c r="H1844" i="24"/>
  <c r="H1845" i="24"/>
  <c r="H1846" i="24"/>
  <c r="H1847" i="24"/>
  <c r="H1848" i="24"/>
  <c r="H1849" i="24"/>
  <c r="H1850" i="24"/>
  <c r="H1851" i="24"/>
  <c r="H1852" i="24"/>
  <c r="H1853" i="24"/>
  <c r="H1854" i="24"/>
  <c r="H1855" i="24"/>
  <c r="H1856" i="24"/>
  <c r="H1857" i="24"/>
  <c r="H1858" i="24"/>
  <c r="H1859" i="24"/>
  <c r="H1860" i="24"/>
  <c r="H1861" i="24"/>
  <c r="H1862" i="24"/>
  <c r="H1863" i="24"/>
  <c r="H1864" i="24"/>
  <c r="H1865" i="24"/>
  <c r="H1866" i="24"/>
  <c r="H1867" i="24"/>
  <c r="H1868" i="24"/>
  <c r="H1869" i="24"/>
  <c r="H1870" i="24"/>
  <c r="H1871" i="24"/>
  <c r="H1872" i="24"/>
  <c r="H1873" i="24"/>
  <c r="H1874" i="24"/>
  <c r="H1875" i="24"/>
  <c r="H1876" i="24"/>
  <c r="H1877" i="24"/>
  <c r="H1878" i="24"/>
  <c r="H1879" i="24"/>
  <c r="H1880" i="24"/>
  <c r="H1881" i="24"/>
  <c r="H1882" i="24"/>
  <c r="H1883" i="24"/>
  <c r="H1884" i="24"/>
  <c r="H1885" i="24"/>
  <c r="H1886" i="24"/>
  <c r="H1887" i="24"/>
  <c r="H1888" i="24"/>
  <c r="H1889" i="24"/>
  <c r="H1890" i="24"/>
  <c r="H1891" i="24"/>
  <c r="H1892" i="24"/>
  <c r="H1893" i="24"/>
  <c r="H1894" i="24"/>
  <c r="H1895" i="24"/>
  <c r="H1896" i="24"/>
  <c r="H1897" i="24"/>
  <c r="H1898" i="24"/>
  <c r="H1899" i="24"/>
  <c r="H1900" i="24"/>
  <c r="H1901" i="24"/>
  <c r="H1902" i="24"/>
  <c r="H1903" i="24"/>
  <c r="H1904" i="24"/>
  <c r="H1905" i="24"/>
  <c r="H1906" i="24"/>
  <c r="H1907" i="24"/>
  <c r="H1908" i="24"/>
  <c r="H1909" i="24"/>
  <c r="H1910" i="24"/>
  <c r="H1911" i="24"/>
  <c r="H1912" i="24"/>
  <c r="H1913" i="24"/>
  <c r="H1914" i="24"/>
  <c r="H1915" i="24"/>
  <c r="H1916" i="24"/>
  <c r="H1917" i="24"/>
  <c r="H1918" i="24"/>
  <c r="H1919" i="24"/>
  <c r="H1920" i="24"/>
  <c r="H1921" i="24"/>
  <c r="H1922" i="24"/>
  <c r="H1923" i="24"/>
  <c r="H1924" i="24"/>
  <c r="H1925" i="24"/>
  <c r="H1926" i="24"/>
  <c r="H1927" i="24"/>
  <c r="H1928" i="24"/>
  <c r="H1929" i="24"/>
  <c r="H1930" i="24"/>
  <c r="H1931" i="24"/>
  <c r="H1932" i="24"/>
  <c r="H1933" i="24"/>
  <c r="H1934" i="24"/>
  <c r="H1935" i="24"/>
  <c r="H1936" i="24"/>
  <c r="H1937" i="24"/>
  <c r="H1938" i="24"/>
  <c r="H1939" i="24"/>
  <c r="H1940" i="24"/>
  <c r="H1941" i="24"/>
  <c r="H1942" i="24"/>
  <c r="H1943" i="24"/>
  <c r="H1944" i="24"/>
  <c r="H1945" i="24"/>
  <c r="H1946" i="24"/>
  <c r="H1947" i="24"/>
  <c r="H1948" i="24"/>
  <c r="H1949" i="24"/>
  <c r="H1950" i="24"/>
  <c r="H1951" i="24"/>
  <c r="H1952" i="24"/>
  <c r="H1953" i="24"/>
  <c r="H1954" i="24"/>
  <c r="H1955" i="24"/>
  <c r="H1956" i="24"/>
  <c r="H1957" i="24"/>
  <c r="H1958" i="24"/>
  <c r="H1959" i="24"/>
  <c r="H1960" i="24"/>
  <c r="H1961" i="24"/>
  <c r="H1962" i="24"/>
  <c r="H1963" i="24"/>
  <c r="H1964" i="24"/>
  <c r="H1965" i="24"/>
  <c r="H1966" i="24"/>
  <c r="H1967" i="24"/>
  <c r="H1968" i="24"/>
  <c r="H1969" i="24"/>
  <c r="H1970" i="24"/>
  <c r="H1971" i="24"/>
  <c r="H1972" i="24"/>
  <c r="H1973" i="24"/>
  <c r="H1974" i="24"/>
  <c r="H1975" i="24"/>
  <c r="H1976" i="24"/>
  <c r="H1977" i="24"/>
  <c r="H1978" i="24"/>
  <c r="H1979" i="24"/>
  <c r="H1980" i="24"/>
  <c r="H1981" i="24"/>
  <c r="H1982" i="24"/>
  <c r="H1983" i="24"/>
  <c r="H1984" i="24"/>
  <c r="H1985" i="24"/>
  <c r="H1986" i="24"/>
  <c r="H1987" i="24"/>
  <c r="H1988" i="24"/>
  <c r="H1989" i="24"/>
  <c r="H1990" i="24"/>
  <c r="H1991" i="24"/>
  <c r="H1992" i="24"/>
  <c r="H1993" i="24"/>
  <c r="H1994" i="24"/>
  <c r="H1995" i="24"/>
  <c r="H1996" i="24"/>
  <c r="H1997" i="24"/>
  <c r="H1998" i="24"/>
  <c r="H1999" i="24"/>
  <c r="H2000" i="24"/>
  <c r="H1" i="24"/>
  <c r="G4" i="24"/>
  <c r="G5" i="24" s="1"/>
  <c r="G6" i="24" s="1"/>
  <c r="G7" i="24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G478" i="24" s="1"/>
  <c r="G479" i="24" s="1"/>
  <c r="G480" i="24" s="1"/>
  <c r="G481" i="24" s="1"/>
  <c r="G482" i="24" s="1"/>
  <c r="G483" i="24" s="1"/>
  <c r="G484" i="24" s="1"/>
  <c r="G485" i="24" s="1"/>
  <c r="G486" i="24" s="1"/>
  <c r="G487" i="24" s="1"/>
  <c r="G488" i="24" s="1"/>
  <c r="G489" i="24" s="1"/>
  <c r="G490" i="24" s="1"/>
  <c r="G491" i="24" s="1"/>
  <c r="G492" i="24" s="1"/>
  <c r="G493" i="24" s="1"/>
  <c r="G494" i="24" s="1"/>
  <c r="G495" i="24" s="1"/>
  <c r="G496" i="24" s="1"/>
  <c r="G497" i="24" s="1"/>
  <c r="G498" i="24" s="1"/>
  <c r="G499" i="24" s="1"/>
  <c r="G500" i="24" s="1"/>
  <c r="G501" i="24" s="1"/>
  <c r="G502" i="24" s="1"/>
  <c r="G503" i="24" s="1"/>
  <c r="G504" i="24" s="1"/>
  <c r="G505" i="24" s="1"/>
  <c r="G506" i="24" s="1"/>
  <c r="G507" i="24" s="1"/>
  <c r="G508" i="24" s="1"/>
  <c r="G509" i="24" s="1"/>
  <c r="G510" i="24" s="1"/>
  <c r="G511" i="24" s="1"/>
  <c r="G512" i="24" s="1"/>
  <c r="G513" i="24" s="1"/>
  <c r="G514" i="24" s="1"/>
  <c r="G515" i="24" s="1"/>
  <c r="G516" i="24" s="1"/>
  <c r="G517" i="24" s="1"/>
  <c r="G518" i="24" s="1"/>
  <c r="G519" i="24" s="1"/>
  <c r="G520" i="24" s="1"/>
  <c r="G521" i="24" s="1"/>
  <c r="G522" i="24" s="1"/>
  <c r="G523" i="24" s="1"/>
  <c r="G524" i="24" s="1"/>
  <c r="G525" i="24" s="1"/>
  <c r="G526" i="24" s="1"/>
  <c r="G527" i="24" s="1"/>
  <c r="G528" i="24" s="1"/>
  <c r="G529" i="24" s="1"/>
  <c r="G530" i="24" s="1"/>
  <c r="G531" i="24" s="1"/>
  <c r="G532" i="24" s="1"/>
  <c r="G533" i="24" s="1"/>
  <c r="G534" i="24" s="1"/>
  <c r="G535" i="24" s="1"/>
  <c r="G536" i="24" s="1"/>
  <c r="G537" i="24" s="1"/>
  <c r="G538" i="24" s="1"/>
  <c r="G539" i="24" s="1"/>
  <c r="G540" i="24" s="1"/>
  <c r="G541" i="24" s="1"/>
  <c r="G542" i="24" s="1"/>
  <c r="G543" i="24" s="1"/>
  <c r="G544" i="24" s="1"/>
  <c r="G545" i="24" s="1"/>
  <c r="G546" i="24" s="1"/>
  <c r="G547" i="24" s="1"/>
  <c r="G548" i="24" s="1"/>
  <c r="G549" i="24" s="1"/>
  <c r="G550" i="24" s="1"/>
  <c r="G551" i="24" s="1"/>
  <c r="G552" i="24" s="1"/>
  <c r="G553" i="24" s="1"/>
  <c r="G554" i="24" s="1"/>
  <c r="G555" i="24" s="1"/>
  <c r="G556" i="24" s="1"/>
  <c r="G557" i="24" s="1"/>
  <c r="G558" i="24" s="1"/>
  <c r="G559" i="24" s="1"/>
  <c r="G560" i="24" s="1"/>
  <c r="G561" i="24" s="1"/>
  <c r="G562" i="24" s="1"/>
  <c r="G563" i="24" s="1"/>
  <c r="G564" i="24" s="1"/>
  <c r="G565" i="24" s="1"/>
  <c r="G566" i="24" s="1"/>
  <c r="G567" i="24" s="1"/>
  <c r="G568" i="24" s="1"/>
  <c r="G569" i="24" s="1"/>
  <c r="G570" i="24" s="1"/>
  <c r="G571" i="24" s="1"/>
  <c r="G572" i="24" s="1"/>
  <c r="G573" i="24" s="1"/>
  <c r="G574" i="24" s="1"/>
  <c r="G575" i="24" s="1"/>
  <c r="G576" i="24" s="1"/>
  <c r="G577" i="24" s="1"/>
  <c r="G578" i="24" s="1"/>
  <c r="G579" i="24" s="1"/>
  <c r="G580" i="24" s="1"/>
  <c r="G581" i="24" s="1"/>
  <c r="G582" i="24" s="1"/>
  <c r="G583" i="24" s="1"/>
  <c r="G584" i="24" s="1"/>
  <c r="G585" i="24" s="1"/>
  <c r="G586" i="24" s="1"/>
  <c r="G587" i="24" s="1"/>
  <c r="G588" i="24" s="1"/>
  <c r="G589" i="24" s="1"/>
  <c r="G590" i="24" s="1"/>
  <c r="G591" i="24" s="1"/>
  <c r="G592" i="24" s="1"/>
  <c r="G593" i="24" s="1"/>
  <c r="G594" i="24" s="1"/>
  <c r="G595" i="24" s="1"/>
  <c r="G596" i="24" s="1"/>
  <c r="G597" i="24" s="1"/>
  <c r="G598" i="24" s="1"/>
  <c r="G599" i="24" s="1"/>
  <c r="G600" i="24" s="1"/>
  <c r="G601" i="24" s="1"/>
  <c r="G602" i="24" s="1"/>
  <c r="G603" i="24" s="1"/>
  <c r="G604" i="24" s="1"/>
  <c r="G605" i="24" s="1"/>
  <c r="G606" i="24" s="1"/>
  <c r="G607" i="24" s="1"/>
  <c r="G608" i="24" s="1"/>
  <c r="G609" i="24" s="1"/>
  <c r="G610" i="24" s="1"/>
  <c r="G611" i="24" s="1"/>
  <c r="G612" i="24" s="1"/>
  <c r="G613" i="24" s="1"/>
  <c r="G614" i="24" s="1"/>
  <c r="G615" i="24" s="1"/>
  <c r="G616" i="24" s="1"/>
  <c r="G617" i="24" s="1"/>
  <c r="G618" i="24" s="1"/>
  <c r="G619" i="24" s="1"/>
  <c r="G620" i="24" s="1"/>
  <c r="G621" i="24" s="1"/>
  <c r="G622" i="24" s="1"/>
  <c r="G623" i="24" s="1"/>
  <c r="G624" i="24" s="1"/>
  <c r="G625" i="24" s="1"/>
  <c r="G626" i="24" s="1"/>
  <c r="G627" i="24" s="1"/>
  <c r="G628" i="24" s="1"/>
  <c r="G629" i="24" s="1"/>
  <c r="G630" i="24" s="1"/>
  <c r="G631" i="24" s="1"/>
  <c r="G632" i="24" s="1"/>
  <c r="G633" i="24" s="1"/>
  <c r="G634" i="24" s="1"/>
  <c r="G635" i="24" s="1"/>
  <c r="G636" i="24" s="1"/>
  <c r="G637" i="24" s="1"/>
  <c r="G638" i="24" s="1"/>
  <c r="G639" i="24" s="1"/>
  <c r="G640" i="24" s="1"/>
  <c r="G641" i="24" s="1"/>
  <c r="G642" i="24" s="1"/>
  <c r="G643" i="24" s="1"/>
  <c r="G644" i="24" s="1"/>
  <c r="G645" i="24" s="1"/>
  <c r="G646" i="24" s="1"/>
  <c r="G647" i="24" s="1"/>
  <c r="G648" i="24" s="1"/>
  <c r="G649" i="24" s="1"/>
  <c r="G650" i="24" s="1"/>
  <c r="G651" i="24" s="1"/>
  <c r="G652" i="24" s="1"/>
  <c r="G653" i="24" s="1"/>
  <c r="G654" i="24" s="1"/>
  <c r="G655" i="24" s="1"/>
  <c r="G656" i="24" s="1"/>
  <c r="G657" i="24" s="1"/>
  <c r="G658" i="24" s="1"/>
  <c r="G659" i="24" s="1"/>
  <c r="G660" i="24" s="1"/>
  <c r="G661" i="24" s="1"/>
  <c r="G662" i="24" s="1"/>
  <c r="G663" i="24" s="1"/>
  <c r="G664" i="24" s="1"/>
  <c r="G665" i="24" s="1"/>
  <c r="G666" i="24" s="1"/>
  <c r="G667" i="24" s="1"/>
  <c r="G668" i="24" s="1"/>
  <c r="G669" i="24" s="1"/>
  <c r="G670" i="24" s="1"/>
  <c r="G671" i="24" s="1"/>
  <c r="G672" i="24" s="1"/>
  <c r="G673" i="24" s="1"/>
  <c r="G674" i="24" s="1"/>
  <c r="G675" i="24" s="1"/>
  <c r="G676" i="24" s="1"/>
  <c r="G677" i="24" s="1"/>
  <c r="G678" i="24" s="1"/>
  <c r="G679" i="24" s="1"/>
  <c r="G680" i="24" s="1"/>
  <c r="G681" i="24" s="1"/>
  <c r="G682" i="24" s="1"/>
  <c r="G683" i="24" s="1"/>
  <c r="G684" i="24" s="1"/>
  <c r="G685" i="24" s="1"/>
  <c r="G686" i="24" s="1"/>
  <c r="G687" i="24" s="1"/>
  <c r="G688" i="24" s="1"/>
  <c r="G689" i="24" s="1"/>
  <c r="G690" i="24" s="1"/>
  <c r="G691" i="24" s="1"/>
  <c r="G692" i="24" s="1"/>
  <c r="G693" i="24" s="1"/>
  <c r="G694" i="24" s="1"/>
  <c r="G695" i="24" s="1"/>
  <c r="G696" i="24" s="1"/>
  <c r="G697" i="24" s="1"/>
  <c r="G698" i="24" s="1"/>
  <c r="G699" i="24" s="1"/>
  <c r="G700" i="24" s="1"/>
  <c r="G701" i="24" s="1"/>
  <c r="G702" i="24" s="1"/>
  <c r="G703" i="24" s="1"/>
  <c r="G704" i="24" s="1"/>
  <c r="G705" i="24" s="1"/>
  <c r="G706" i="24" s="1"/>
  <c r="G707" i="24" s="1"/>
  <c r="G708" i="24" s="1"/>
  <c r="G709" i="24" s="1"/>
  <c r="G710" i="24" s="1"/>
  <c r="G711" i="24" s="1"/>
  <c r="G712" i="24" s="1"/>
  <c r="G713" i="24" s="1"/>
  <c r="G714" i="24" s="1"/>
  <c r="G715" i="24" s="1"/>
  <c r="G716" i="24" s="1"/>
  <c r="G717" i="24" s="1"/>
  <c r="G718" i="24" s="1"/>
  <c r="G719" i="24" s="1"/>
  <c r="G720" i="24" s="1"/>
  <c r="G721" i="24" s="1"/>
  <c r="G722" i="24" s="1"/>
  <c r="G723" i="24" s="1"/>
  <c r="G724" i="24" s="1"/>
  <c r="G725" i="24" s="1"/>
  <c r="G726" i="24" s="1"/>
  <c r="G727" i="24" s="1"/>
  <c r="G728" i="24" s="1"/>
  <c r="G729" i="24" s="1"/>
  <c r="G730" i="24" s="1"/>
  <c r="G731" i="24" s="1"/>
  <c r="G732" i="24" s="1"/>
  <c r="G733" i="24" s="1"/>
  <c r="G734" i="24" s="1"/>
  <c r="G735" i="24" s="1"/>
  <c r="G736" i="24" s="1"/>
  <c r="G737" i="24" s="1"/>
  <c r="G738" i="24" s="1"/>
  <c r="G739" i="24" s="1"/>
  <c r="G740" i="24" s="1"/>
  <c r="G741" i="24" s="1"/>
  <c r="G742" i="24" s="1"/>
  <c r="G743" i="24" s="1"/>
  <c r="G744" i="24" s="1"/>
  <c r="G745" i="24" s="1"/>
  <c r="G746" i="24" s="1"/>
  <c r="G747" i="24" s="1"/>
  <c r="G748" i="24" s="1"/>
  <c r="G749" i="24" s="1"/>
  <c r="G750" i="24" s="1"/>
  <c r="G751" i="24" s="1"/>
  <c r="G752" i="24" s="1"/>
  <c r="G753" i="24" s="1"/>
  <c r="G754" i="24" s="1"/>
  <c r="G755" i="24" s="1"/>
  <c r="G756" i="24" s="1"/>
  <c r="G757" i="24" s="1"/>
  <c r="G758" i="24" s="1"/>
  <c r="G759" i="24" s="1"/>
  <c r="G760" i="24" s="1"/>
  <c r="G761" i="24" s="1"/>
  <c r="G762" i="24" s="1"/>
  <c r="G763" i="24" s="1"/>
  <c r="G764" i="24" s="1"/>
  <c r="G765" i="24" s="1"/>
  <c r="G766" i="24" s="1"/>
  <c r="G767" i="24" s="1"/>
  <c r="G768" i="24" s="1"/>
  <c r="G769" i="24" s="1"/>
  <c r="G770" i="24" s="1"/>
  <c r="G771" i="24" s="1"/>
  <c r="G772" i="24" s="1"/>
  <c r="G773" i="24" s="1"/>
  <c r="G774" i="24" s="1"/>
  <c r="G775" i="24" s="1"/>
  <c r="G776" i="24" s="1"/>
  <c r="G777" i="24" s="1"/>
  <c r="G778" i="24" s="1"/>
  <c r="G779" i="24" s="1"/>
  <c r="G780" i="24" s="1"/>
  <c r="G781" i="24" s="1"/>
  <c r="G782" i="24" s="1"/>
  <c r="G783" i="24" s="1"/>
  <c r="G784" i="24" s="1"/>
  <c r="G785" i="24" s="1"/>
  <c r="G786" i="24" s="1"/>
  <c r="G787" i="24" s="1"/>
  <c r="G788" i="24" s="1"/>
  <c r="G789" i="24" s="1"/>
  <c r="G790" i="24" s="1"/>
  <c r="G791" i="24" s="1"/>
  <c r="G792" i="24" s="1"/>
  <c r="G793" i="24" s="1"/>
  <c r="G794" i="24" s="1"/>
  <c r="G795" i="24" s="1"/>
  <c r="G796" i="24" s="1"/>
  <c r="G797" i="24" s="1"/>
  <c r="G798" i="24" s="1"/>
  <c r="G799" i="24" s="1"/>
  <c r="G800" i="24" s="1"/>
  <c r="G801" i="24" s="1"/>
  <c r="G802" i="24" s="1"/>
  <c r="G803" i="24" s="1"/>
  <c r="G804" i="24" s="1"/>
  <c r="G805" i="24" s="1"/>
  <c r="G806" i="24" s="1"/>
  <c r="G807" i="24" s="1"/>
  <c r="G808" i="24" s="1"/>
  <c r="G809" i="24" s="1"/>
  <c r="G810" i="24" s="1"/>
  <c r="G811" i="24" s="1"/>
  <c r="G812" i="24" s="1"/>
  <c r="G813" i="24" s="1"/>
  <c r="G814" i="24" s="1"/>
  <c r="G815" i="24" s="1"/>
  <c r="G816" i="24" s="1"/>
  <c r="G817" i="24" s="1"/>
  <c r="G818" i="24" s="1"/>
  <c r="G819" i="24" s="1"/>
  <c r="G820" i="24" s="1"/>
  <c r="G821" i="24" s="1"/>
  <c r="G822" i="24" s="1"/>
  <c r="G823" i="24" s="1"/>
  <c r="G824" i="24" s="1"/>
  <c r="G825" i="24" s="1"/>
  <c r="G826" i="24" s="1"/>
  <c r="G827" i="24" s="1"/>
  <c r="G828" i="24" s="1"/>
  <c r="G829" i="24" s="1"/>
  <c r="G830" i="24" s="1"/>
  <c r="G831" i="24" s="1"/>
  <c r="G832" i="24" s="1"/>
  <c r="G833" i="24" s="1"/>
  <c r="G834" i="24" s="1"/>
  <c r="G835" i="24" s="1"/>
  <c r="G836" i="24" s="1"/>
  <c r="G837" i="24" s="1"/>
  <c r="G838" i="24" s="1"/>
  <c r="G839" i="24" s="1"/>
  <c r="G840" i="24" s="1"/>
  <c r="G841" i="24" s="1"/>
  <c r="G842" i="24" s="1"/>
  <c r="G843" i="24" s="1"/>
  <c r="G844" i="24" s="1"/>
  <c r="G845" i="24" s="1"/>
  <c r="G846" i="24" s="1"/>
  <c r="G847" i="24" s="1"/>
  <c r="G848" i="24" s="1"/>
  <c r="G849" i="24" s="1"/>
  <c r="G850" i="24" s="1"/>
  <c r="G851" i="24" s="1"/>
  <c r="G852" i="24" s="1"/>
  <c r="G853" i="24" s="1"/>
  <c r="G854" i="24" s="1"/>
  <c r="G855" i="24" s="1"/>
  <c r="G856" i="24" s="1"/>
  <c r="G857" i="24" s="1"/>
  <c r="G858" i="24" s="1"/>
  <c r="G859" i="24" s="1"/>
  <c r="G860" i="24" s="1"/>
  <c r="G861" i="24" s="1"/>
  <c r="G862" i="24" s="1"/>
  <c r="G863" i="24" s="1"/>
  <c r="G864" i="24" s="1"/>
  <c r="G865" i="24" s="1"/>
  <c r="G866" i="24" s="1"/>
  <c r="G867" i="24" s="1"/>
  <c r="G868" i="24" s="1"/>
  <c r="G869" i="24" s="1"/>
  <c r="G870" i="24" s="1"/>
  <c r="G871" i="24" s="1"/>
  <c r="G872" i="24" s="1"/>
  <c r="G873" i="24" s="1"/>
  <c r="G874" i="24" s="1"/>
  <c r="G875" i="24" s="1"/>
  <c r="G876" i="24" s="1"/>
  <c r="G877" i="24" s="1"/>
  <c r="G878" i="24" s="1"/>
  <c r="G879" i="24" s="1"/>
  <c r="G880" i="24" s="1"/>
  <c r="G881" i="24" s="1"/>
  <c r="G882" i="24" s="1"/>
  <c r="G883" i="24" s="1"/>
  <c r="G884" i="24" s="1"/>
  <c r="G885" i="24" s="1"/>
  <c r="G886" i="24" s="1"/>
  <c r="G887" i="24" s="1"/>
  <c r="G888" i="24" s="1"/>
  <c r="G889" i="24" s="1"/>
  <c r="G890" i="24" s="1"/>
  <c r="G891" i="24" s="1"/>
  <c r="G892" i="24" s="1"/>
  <c r="G893" i="24" s="1"/>
  <c r="G894" i="24" s="1"/>
  <c r="G895" i="24" s="1"/>
  <c r="G896" i="24" s="1"/>
  <c r="G897" i="24" s="1"/>
  <c r="G898" i="24" s="1"/>
  <c r="G899" i="24" s="1"/>
  <c r="G900" i="24" s="1"/>
  <c r="G901" i="24" s="1"/>
  <c r="G902" i="24" s="1"/>
  <c r="G903" i="24" s="1"/>
  <c r="G904" i="24" s="1"/>
  <c r="G905" i="24" s="1"/>
  <c r="G906" i="24" s="1"/>
  <c r="G907" i="24" s="1"/>
  <c r="G908" i="24" s="1"/>
  <c r="G909" i="24" s="1"/>
  <c r="G910" i="24" s="1"/>
  <c r="G911" i="24" s="1"/>
  <c r="G912" i="24" s="1"/>
  <c r="G913" i="24" s="1"/>
  <c r="G914" i="24" s="1"/>
  <c r="G915" i="24" s="1"/>
  <c r="G916" i="24" s="1"/>
  <c r="G917" i="24" s="1"/>
  <c r="G918" i="24" s="1"/>
  <c r="G919" i="24" s="1"/>
  <c r="G920" i="24" s="1"/>
  <c r="G921" i="24" s="1"/>
  <c r="G922" i="24" s="1"/>
  <c r="G923" i="24" s="1"/>
  <c r="G924" i="24" s="1"/>
  <c r="G925" i="24" s="1"/>
  <c r="G926" i="24" s="1"/>
  <c r="G927" i="24" s="1"/>
  <c r="G928" i="24" s="1"/>
  <c r="G929" i="24" s="1"/>
  <c r="G930" i="24" s="1"/>
  <c r="G931" i="24" s="1"/>
  <c r="G932" i="24" s="1"/>
  <c r="G933" i="24" s="1"/>
  <c r="G934" i="24" s="1"/>
  <c r="G935" i="24" s="1"/>
  <c r="G936" i="24" s="1"/>
  <c r="G937" i="24" s="1"/>
  <c r="G938" i="24" s="1"/>
  <c r="G939" i="24" s="1"/>
  <c r="G940" i="24" s="1"/>
  <c r="G941" i="24" s="1"/>
  <c r="G942" i="24" s="1"/>
  <c r="G943" i="24" s="1"/>
  <c r="G944" i="24" s="1"/>
  <c r="G945" i="24" s="1"/>
  <c r="G946" i="24" s="1"/>
  <c r="G947" i="24" s="1"/>
  <c r="G948" i="24" s="1"/>
  <c r="G949" i="24" s="1"/>
  <c r="G950" i="24" s="1"/>
  <c r="G951" i="24" s="1"/>
  <c r="G952" i="24" s="1"/>
  <c r="G953" i="24" s="1"/>
  <c r="G954" i="24" s="1"/>
  <c r="G955" i="24" s="1"/>
  <c r="G956" i="24" s="1"/>
  <c r="G957" i="24" s="1"/>
  <c r="G958" i="24" s="1"/>
  <c r="G959" i="24" s="1"/>
  <c r="G960" i="24" s="1"/>
  <c r="G961" i="24" s="1"/>
  <c r="G962" i="24" s="1"/>
  <c r="G963" i="24" s="1"/>
  <c r="G964" i="24" s="1"/>
  <c r="G965" i="24" s="1"/>
  <c r="G966" i="24" s="1"/>
  <c r="G967" i="24" s="1"/>
  <c r="G968" i="24" s="1"/>
  <c r="G969" i="24" s="1"/>
  <c r="G970" i="24" s="1"/>
  <c r="G971" i="24" s="1"/>
  <c r="G972" i="24" s="1"/>
  <c r="G973" i="24" s="1"/>
  <c r="G974" i="24" s="1"/>
  <c r="G975" i="24" s="1"/>
  <c r="G976" i="24" s="1"/>
  <c r="G977" i="24" s="1"/>
  <c r="G978" i="24" s="1"/>
  <c r="G979" i="24" s="1"/>
  <c r="G980" i="24" s="1"/>
  <c r="G981" i="24" s="1"/>
  <c r="G982" i="24" s="1"/>
  <c r="G983" i="24" s="1"/>
  <c r="G984" i="24" s="1"/>
  <c r="G985" i="24" s="1"/>
  <c r="G986" i="24" s="1"/>
  <c r="G987" i="24" s="1"/>
  <c r="G988" i="24" s="1"/>
  <c r="G989" i="24" s="1"/>
  <c r="G990" i="24" s="1"/>
  <c r="G991" i="24" s="1"/>
  <c r="G992" i="24" s="1"/>
  <c r="G993" i="24" s="1"/>
  <c r="G994" i="24" s="1"/>
  <c r="G995" i="24" s="1"/>
  <c r="G996" i="24" s="1"/>
  <c r="G997" i="24" s="1"/>
  <c r="G998" i="24" s="1"/>
  <c r="G999" i="24" s="1"/>
  <c r="G1000" i="24" s="1"/>
  <c r="G1001" i="24" s="1"/>
  <c r="G1002" i="24" s="1"/>
  <c r="G1003" i="24" s="1"/>
  <c r="G1004" i="24" s="1"/>
  <c r="G1005" i="24" s="1"/>
  <c r="G1006" i="24" s="1"/>
  <c r="G1007" i="24" s="1"/>
  <c r="G1008" i="24" s="1"/>
  <c r="G1009" i="24" s="1"/>
  <c r="G1010" i="24" s="1"/>
  <c r="G1011" i="24" s="1"/>
  <c r="G1012" i="24" s="1"/>
  <c r="G1013" i="24" s="1"/>
  <c r="G1014" i="24" s="1"/>
  <c r="G1015" i="24" s="1"/>
  <c r="G1016" i="24" s="1"/>
  <c r="G1017" i="24" s="1"/>
  <c r="G1018" i="24" s="1"/>
  <c r="G1019" i="24" s="1"/>
  <c r="G1020" i="24" s="1"/>
  <c r="G1021" i="24" s="1"/>
  <c r="G1022" i="24" s="1"/>
  <c r="G1023" i="24" s="1"/>
  <c r="G1024" i="24" s="1"/>
  <c r="G1025" i="24" s="1"/>
  <c r="G1026" i="24" s="1"/>
  <c r="G1027" i="24" s="1"/>
  <c r="G1028" i="24" s="1"/>
  <c r="G1029" i="24" s="1"/>
  <c r="G1030" i="24" s="1"/>
  <c r="G1031" i="24" s="1"/>
  <c r="G1032" i="24" s="1"/>
  <c r="G1033" i="24" s="1"/>
  <c r="G1034" i="24" s="1"/>
  <c r="G1035" i="24" s="1"/>
  <c r="G1036" i="24" s="1"/>
  <c r="G1037" i="24" s="1"/>
  <c r="G1038" i="24" s="1"/>
  <c r="G1039" i="24" s="1"/>
  <c r="G1040" i="24" s="1"/>
  <c r="G1041" i="24" s="1"/>
  <c r="G1042" i="24" s="1"/>
  <c r="G1043" i="24" s="1"/>
  <c r="G1044" i="24" s="1"/>
  <c r="G1045" i="24" s="1"/>
  <c r="G1046" i="24" s="1"/>
  <c r="G1047" i="24" s="1"/>
  <c r="G1048" i="24" s="1"/>
  <c r="G1049" i="24" s="1"/>
  <c r="G1050" i="24" s="1"/>
  <c r="G1051" i="24" s="1"/>
  <c r="G1052" i="24" s="1"/>
  <c r="G1053" i="24" s="1"/>
  <c r="G1054" i="24" s="1"/>
  <c r="G1055" i="24" s="1"/>
  <c r="G1056" i="24" s="1"/>
  <c r="G1057" i="24" s="1"/>
  <c r="G1058" i="24" s="1"/>
  <c r="G1059" i="24" s="1"/>
  <c r="G1060" i="24" s="1"/>
  <c r="G1061" i="24" s="1"/>
  <c r="G1062" i="24" s="1"/>
  <c r="G1063" i="24" s="1"/>
  <c r="G1064" i="24" s="1"/>
  <c r="G1065" i="24" s="1"/>
  <c r="G1066" i="24" s="1"/>
  <c r="G1067" i="24" s="1"/>
  <c r="G1068" i="24" s="1"/>
  <c r="G1069" i="24" s="1"/>
  <c r="G1070" i="24" s="1"/>
  <c r="G1071" i="24" s="1"/>
  <c r="G1072" i="24" s="1"/>
  <c r="G1073" i="24" s="1"/>
  <c r="G1074" i="24" s="1"/>
  <c r="G1075" i="24" s="1"/>
  <c r="G1076" i="24" s="1"/>
  <c r="G1077" i="24" s="1"/>
  <c r="G1078" i="24" s="1"/>
  <c r="G1079" i="24" s="1"/>
  <c r="G1080" i="24" s="1"/>
  <c r="G1081" i="24" s="1"/>
  <c r="G1082" i="24" s="1"/>
  <c r="G1083" i="24" s="1"/>
  <c r="G1084" i="24" s="1"/>
  <c r="G1085" i="24" s="1"/>
  <c r="G1086" i="24" s="1"/>
  <c r="G1087" i="24" s="1"/>
  <c r="G1088" i="24" s="1"/>
  <c r="G1089" i="24" s="1"/>
  <c r="G1090" i="24" s="1"/>
  <c r="G1091" i="24" s="1"/>
  <c r="G1092" i="24" s="1"/>
  <c r="G1093" i="24" s="1"/>
  <c r="G1094" i="24" s="1"/>
  <c r="G1095" i="24" s="1"/>
  <c r="G1096" i="24" s="1"/>
  <c r="G1097" i="24" s="1"/>
  <c r="G1098" i="24" s="1"/>
  <c r="G1099" i="24" s="1"/>
  <c r="G1100" i="24" s="1"/>
  <c r="G1101" i="24" s="1"/>
  <c r="G1102" i="24" s="1"/>
  <c r="G1103" i="24" s="1"/>
  <c r="G1104" i="24" s="1"/>
  <c r="G1105" i="24" s="1"/>
  <c r="G1106" i="24" s="1"/>
  <c r="G1107" i="24" s="1"/>
  <c r="G1108" i="24" s="1"/>
  <c r="G1109" i="24" s="1"/>
  <c r="G1110" i="24" s="1"/>
  <c r="G1111" i="24" s="1"/>
  <c r="G1112" i="24" s="1"/>
  <c r="G1113" i="24" s="1"/>
  <c r="G1114" i="24" s="1"/>
  <c r="G1115" i="24" s="1"/>
  <c r="G1116" i="24" s="1"/>
  <c r="G1117" i="24" s="1"/>
  <c r="G1118" i="24" s="1"/>
  <c r="G1119" i="24" s="1"/>
  <c r="G1120" i="24" s="1"/>
  <c r="G1121" i="24" s="1"/>
  <c r="G1122" i="24" s="1"/>
  <c r="G1123" i="24" s="1"/>
  <c r="G1124" i="24" s="1"/>
  <c r="G1125" i="24" s="1"/>
  <c r="G1126" i="24" s="1"/>
  <c r="G1127" i="24" s="1"/>
  <c r="G1128" i="24" s="1"/>
  <c r="G1129" i="24" s="1"/>
  <c r="G1130" i="24" s="1"/>
  <c r="G1131" i="24" s="1"/>
  <c r="G1132" i="24" s="1"/>
  <c r="G1133" i="24" s="1"/>
  <c r="G1134" i="24" s="1"/>
  <c r="G1135" i="24" s="1"/>
  <c r="G1136" i="24" s="1"/>
  <c r="G1137" i="24" s="1"/>
  <c r="G1138" i="24" s="1"/>
  <c r="G1139" i="24" s="1"/>
  <c r="G1140" i="24" s="1"/>
  <c r="G1141" i="24" s="1"/>
  <c r="G1142" i="24" s="1"/>
  <c r="G1143" i="24" s="1"/>
  <c r="G1144" i="24" s="1"/>
  <c r="G1145" i="24" s="1"/>
  <c r="G1146" i="24" s="1"/>
  <c r="G1147" i="24" s="1"/>
  <c r="G1148" i="24" s="1"/>
  <c r="G1149" i="24" s="1"/>
  <c r="G1150" i="24" s="1"/>
  <c r="G1151" i="24" s="1"/>
  <c r="G1152" i="24" s="1"/>
  <c r="G1153" i="24" s="1"/>
  <c r="G1154" i="24" s="1"/>
  <c r="G1155" i="24" s="1"/>
  <c r="G1156" i="24" s="1"/>
  <c r="G1157" i="24" s="1"/>
  <c r="G1158" i="24" s="1"/>
  <c r="G1159" i="24" s="1"/>
  <c r="G1160" i="24" s="1"/>
  <c r="G1161" i="24" s="1"/>
  <c r="G1162" i="24" s="1"/>
  <c r="G1163" i="24" s="1"/>
  <c r="G1164" i="24" s="1"/>
  <c r="G1165" i="24" s="1"/>
  <c r="G1166" i="24" s="1"/>
  <c r="G1167" i="24" s="1"/>
  <c r="G1168" i="24" s="1"/>
  <c r="G1169" i="24" s="1"/>
  <c r="G1170" i="24" s="1"/>
  <c r="G1171" i="24" s="1"/>
  <c r="G1172" i="24" s="1"/>
  <c r="G1173" i="24" s="1"/>
  <c r="G1174" i="24" s="1"/>
  <c r="G1175" i="24" s="1"/>
  <c r="G1176" i="24" s="1"/>
  <c r="G1177" i="24" s="1"/>
  <c r="G1178" i="24" s="1"/>
  <c r="G1179" i="24" s="1"/>
  <c r="G1180" i="24" s="1"/>
  <c r="G1181" i="24" s="1"/>
  <c r="G1182" i="24" s="1"/>
  <c r="G1183" i="24" s="1"/>
  <c r="G1184" i="24" s="1"/>
  <c r="G1185" i="24" s="1"/>
  <c r="G1186" i="24" s="1"/>
  <c r="G1187" i="24" s="1"/>
  <c r="G1188" i="24" s="1"/>
  <c r="G1189" i="24" s="1"/>
  <c r="G1190" i="24" s="1"/>
  <c r="G1191" i="24" s="1"/>
  <c r="G1192" i="24" s="1"/>
  <c r="G1193" i="24" s="1"/>
  <c r="G1194" i="24" s="1"/>
  <c r="G1195" i="24" s="1"/>
  <c r="G1196" i="24" s="1"/>
  <c r="G1197" i="24" s="1"/>
  <c r="G1198" i="24" s="1"/>
  <c r="G1199" i="24" s="1"/>
  <c r="G1200" i="24" s="1"/>
  <c r="G1201" i="24" s="1"/>
  <c r="G1202" i="24" s="1"/>
  <c r="G1203" i="24" s="1"/>
  <c r="G1204" i="24" s="1"/>
  <c r="G1205" i="24" s="1"/>
  <c r="G1206" i="24" s="1"/>
  <c r="G1207" i="24" s="1"/>
  <c r="G1208" i="24" s="1"/>
  <c r="G1209" i="24" s="1"/>
  <c r="G1210" i="24" s="1"/>
  <c r="G1211" i="24" s="1"/>
  <c r="G1212" i="24" s="1"/>
  <c r="G1213" i="24" s="1"/>
  <c r="G1214" i="24" s="1"/>
  <c r="G1215" i="24" s="1"/>
  <c r="G1216" i="24" s="1"/>
  <c r="G1217" i="24" s="1"/>
  <c r="G1218" i="24" s="1"/>
  <c r="G1219" i="24" s="1"/>
  <c r="G1220" i="24" s="1"/>
  <c r="G1221" i="24" s="1"/>
  <c r="G1222" i="24" s="1"/>
  <c r="G1223" i="24" s="1"/>
  <c r="G1224" i="24" s="1"/>
  <c r="G1225" i="24" s="1"/>
  <c r="G1226" i="24" s="1"/>
  <c r="G1227" i="24" s="1"/>
  <c r="G1228" i="24" s="1"/>
  <c r="G1229" i="24" s="1"/>
  <c r="G1230" i="24" s="1"/>
  <c r="G1231" i="24" s="1"/>
  <c r="G1232" i="24" s="1"/>
  <c r="G1233" i="24" s="1"/>
  <c r="G1234" i="24" s="1"/>
  <c r="G1235" i="24" s="1"/>
  <c r="G1236" i="24" s="1"/>
  <c r="G1237" i="24" s="1"/>
  <c r="G1238" i="24" s="1"/>
  <c r="G1239" i="24" s="1"/>
  <c r="G1240" i="24" s="1"/>
  <c r="G1241" i="24" s="1"/>
  <c r="G1242" i="24" s="1"/>
  <c r="G1243" i="24" s="1"/>
  <c r="G1244" i="24" s="1"/>
  <c r="G1245" i="24" s="1"/>
  <c r="G1246" i="24" s="1"/>
  <c r="G1247" i="24" s="1"/>
  <c r="G1248" i="24" s="1"/>
  <c r="G1249" i="24" s="1"/>
  <c r="G1250" i="24" s="1"/>
  <c r="G1251" i="24" s="1"/>
  <c r="G1252" i="24" s="1"/>
  <c r="G1253" i="24" s="1"/>
  <c r="G1254" i="24" s="1"/>
  <c r="G1255" i="24" s="1"/>
  <c r="G1256" i="24" s="1"/>
  <c r="G1257" i="24" s="1"/>
  <c r="G1258" i="24" s="1"/>
  <c r="G1259" i="24" s="1"/>
  <c r="G1260" i="24" s="1"/>
  <c r="G1261" i="24" s="1"/>
  <c r="G1262" i="24" s="1"/>
  <c r="G1263" i="24" s="1"/>
  <c r="G1264" i="24" s="1"/>
  <c r="G1265" i="24" s="1"/>
  <c r="G1266" i="24" s="1"/>
  <c r="G1267" i="24" s="1"/>
  <c r="G1268" i="24" s="1"/>
  <c r="G1269" i="24" s="1"/>
  <c r="G1270" i="24" s="1"/>
  <c r="G1271" i="24" s="1"/>
  <c r="G1272" i="24" s="1"/>
  <c r="G1273" i="24" s="1"/>
  <c r="G1274" i="24" s="1"/>
  <c r="G1275" i="24" s="1"/>
  <c r="G1276" i="24" s="1"/>
  <c r="G1277" i="24" s="1"/>
  <c r="G1278" i="24" s="1"/>
  <c r="G1279" i="24" s="1"/>
  <c r="G1280" i="24" s="1"/>
  <c r="G1281" i="24" s="1"/>
  <c r="G1282" i="24" s="1"/>
  <c r="G1283" i="24" s="1"/>
  <c r="G1284" i="24" s="1"/>
  <c r="G1285" i="24" s="1"/>
  <c r="G1286" i="24" s="1"/>
  <c r="G1287" i="24" s="1"/>
  <c r="G1288" i="24" s="1"/>
  <c r="G1289" i="24" s="1"/>
  <c r="G1290" i="24" s="1"/>
  <c r="G1291" i="24" s="1"/>
  <c r="G1292" i="24" s="1"/>
  <c r="G1293" i="24" s="1"/>
  <c r="G1294" i="24" s="1"/>
  <c r="G1295" i="24" s="1"/>
  <c r="G1296" i="24" s="1"/>
  <c r="G1297" i="24" s="1"/>
  <c r="G1298" i="24" s="1"/>
  <c r="G1299" i="24" s="1"/>
  <c r="G1300" i="24" s="1"/>
  <c r="G1301" i="24" s="1"/>
  <c r="G1302" i="24" s="1"/>
  <c r="G1303" i="24" s="1"/>
  <c r="G1304" i="24" s="1"/>
  <c r="G1305" i="24" s="1"/>
  <c r="G1306" i="24" s="1"/>
  <c r="G1307" i="24" s="1"/>
  <c r="G1308" i="24" s="1"/>
  <c r="G1309" i="24" s="1"/>
  <c r="G1310" i="24" s="1"/>
  <c r="G1311" i="24" s="1"/>
  <c r="G1312" i="24" s="1"/>
  <c r="G1313" i="24" s="1"/>
  <c r="G1314" i="24" s="1"/>
  <c r="G1315" i="24" s="1"/>
  <c r="G1316" i="24" s="1"/>
  <c r="G1317" i="24" s="1"/>
  <c r="G1318" i="24" s="1"/>
  <c r="G1319" i="24" s="1"/>
  <c r="G1320" i="24" s="1"/>
  <c r="G1321" i="24" s="1"/>
  <c r="G1322" i="24" s="1"/>
  <c r="G1323" i="24" s="1"/>
  <c r="G1324" i="24" s="1"/>
  <c r="G1325" i="24" s="1"/>
  <c r="G1326" i="24" s="1"/>
  <c r="G1327" i="24" s="1"/>
  <c r="G1328" i="24" s="1"/>
  <c r="G1329" i="24" s="1"/>
  <c r="G1330" i="24" s="1"/>
  <c r="G1331" i="24" s="1"/>
  <c r="G1332" i="24" s="1"/>
  <c r="G1333" i="24" s="1"/>
  <c r="G1334" i="24" s="1"/>
  <c r="G1335" i="24" s="1"/>
  <c r="G1336" i="24" s="1"/>
  <c r="G1337" i="24" s="1"/>
  <c r="G1338" i="24" s="1"/>
  <c r="G1339" i="24" s="1"/>
  <c r="G1340" i="24" s="1"/>
  <c r="G1341" i="24" s="1"/>
  <c r="G1342" i="24" s="1"/>
  <c r="G1343" i="24" s="1"/>
  <c r="G1344" i="24" s="1"/>
  <c r="G1345" i="24" s="1"/>
  <c r="G1346" i="24" s="1"/>
  <c r="G1347" i="24" s="1"/>
  <c r="G1348" i="24" s="1"/>
  <c r="G1349" i="24" s="1"/>
  <c r="G1350" i="24" s="1"/>
  <c r="G1351" i="24" s="1"/>
  <c r="G1352" i="24" s="1"/>
  <c r="G1353" i="24" s="1"/>
  <c r="G1354" i="24" s="1"/>
  <c r="G1355" i="24" s="1"/>
  <c r="G1356" i="24" s="1"/>
  <c r="G1357" i="24" s="1"/>
  <c r="G1358" i="24" s="1"/>
  <c r="G1359" i="24" s="1"/>
  <c r="G1360" i="24" s="1"/>
  <c r="G1361" i="24" s="1"/>
  <c r="G1362" i="24" s="1"/>
  <c r="G1363" i="24" s="1"/>
  <c r="G1364" i="24" s="1"/>
  <c r="G1365" i="24" s="1"/>
  <c r="G1366" i="24" s="1"/>
  <c r="G1367" i="24" s="1"/>
  <c r="G1368" i="24" s="1"/>
  <c r="G1369" i="24" s="1"/>
  <c r="G1370" i="24" s="1"/>
  <c r="G1371" i="24" s="1"/>
  <c r="G1372" i="24" s="1"/>
  <c r="G1373" i="24" s="1"/>
  <c r="G1374" i="24" s="1"/>
  <c r="G1375" i="24" s="1"/>
  <c r="G1376" i="24" s="1"/>
  <c r="G1377" i="24" s="1"/>
  <c r="G1378" i="24" s="1"/>
  <c r="G1379" i="24" s="1"/>
  <c r="G1380" i="24" s="1"/>
  <c r="G1381" i="24" s="1"/>
  <c r="G1382" i="24" s="1"/>
  <c r="G1383" i="24" s="1"/>
  <c r="G1384" i="24" s="1"/>
  <c r="G1385" i="24" s="1"/>
  <c r="G1386" i="24" s="1"/>
  <c r="G1387" i="24" s="1"/>
  <c r="G1388" i="24" s="1"/>
  <c r="G1389" i="24" s="1"/>
  <c r="G1390" i="24" s="1"/>
  <c r="G1391" i="24" s="1"/>
  <c r="G1392" i="24" s="1"/>
  <c r="G1393" i="24" s="1"/>
  <c r="G1394" i="24" s="1"/>
  <c r="G1395" i="24" s="1"/>
  <c r="G1396" i="24" s="1"/>
  <c r="G1397" i="24" s="1"/>
  <c r="G1398" i="24" s="1"/>
  <c r="G1399" i="24" s="1"/>
  <c r="G1400" i="24" s="1"/>
  <c r="G1401" i="24" s="1"/>
  <c r="G1402" i="24" s="1"/>
  <c r="G1403" i="24" s="1"/>
  <c r="G1404" i="24" s="1"/>
  <c r="G1405" i="24" s="1"/>
  <c r="G1406" i="24" s="1"/>
  <c r="G1407" i="24" s="1"/>
  <c r="G1408" i="24" s="1"/>
  <c r="G1409" i="24" s="1"/>
  <c r="G1410" i="24" s="1"/>
  <c r="G1411" i="24" s="1"/>
  <c r="G1412" i="24" s="1"/>
  <c r="G1413" i="24" s="1"/>
  <c r="G1414" i="24" s="1"/>
  <c r="G1415" i="24" s="1"/>
  <c r="G1416" i="24" s="1"/>
  <c r="G1417" i="24" s="1"/>
  <c r="G1418" i="24" s="1"/>
  <c r="G1419" i="24" s="1"/>
  <c r="G1420" i="24" s="1"/>
  <c r="G1421" i="24" s="1"/>
  <c r="G1422" i="24" s="1"/>
  <c r="G1423" i="24" s="1"/>
  <c r="G1424" i="24" s="1"/>
  <c r="G1425" i="24" s="1"/>
  <c r="G1426" i="24" s="1"/>
  <c r="G1427" i="24" s="1"/>
  <c r="G1428" i="24" s="1"/>
  <c r="G1429" i="24" s="1"/>
  <c r="G1430" i="24" s="1"/>
  <c r="G1431" i="24" s="1"/>
  <c r="G1432" i="24" s="1"/>
  <c r="G1433" i="24" s="1"/>
  <c r="G1434" i="24" s="1"/>
  <c r="G1435" i="24" s="1"/>
  <c r="G1436" i="24" s="1"/>
  <c r="G1437" i="24" s="1"/>
  <c r="G1438" i="24" s="1"/>
  <c r="G1439" i="24" s="1"/>
  <c r="G1440" i="24" s="1"/>
  <c r="G1441" i="24" s="1"/>
  <c r="G1442" i="24" s="1"/>
  <c r="G1443" i="24" s="1"/>
  <c r="G1444" i="24" s="1"/>
  <c r="G1445" i="24" s="1"/>
  <c r="G1446" i="24" s="1"/>
  <c r="G1447" i="24" s="1"/>
  <c r="G1448" i="24" s="1"/>
  <c r="G1449" i="24" s="1"/>
  <c r="G1450" i="24" s="1"/>
  <c r="G1451" i="24" s="1"/>
  <c r="G1452" i="24" s="1"/>
  <c r="G1453" i="24" s="1"/>
  <c r="G1454" i="24" s="1"/>
  <c r="G1455" i="24" s="1"/>
  <c r="G1456" i="24" s="1"/>
  <c r="G1457" i="24" s="1"/>
  <c r="G1458" i="24" s="1"/>
  <c r="G1459" i="24" s="1"/>
  <c r="G1460" i="24" s="1"/>
  <c r="G1461" i="24" s="1"/>
  <c r="G1462" i="24" s="1"/>
  <c r="G1463" i="24" s="1"/>
  <c r="G1464" i="24" s="1"/>
  <c r="G1465" i="24" s="1"/>
  <c r="G1466" i="24" s="1"/>
  <c r="G1467" i="24" s="1"/>
  <c r="G1468" i="24" s="1"/>
  <c r="G1469" i="24" s="1"/>
  <c r="G1470" i="24" s="1"/>
  <c r="G1471" i="24" s="1"/>
  <c r="G1472" i="24" s="1"/>
  <c r="G1473" i="24" s="1"/>
  <c r="G1474" i="24" s="1"/>
  <c r="G1475" i="24" s="1"/>
  <c r="G1476" i="24" s="1"/>
  <c r="G1477" i="24" s="1"/>
  <c r="G1478" i="24" s="1"/>
  <c r="G1479" i="24" s="1"/>
  <c r="G1480" i="24" s="1"/>
  <c r="G1481" i="24" s="1"/>
  <c r="G1482" i="24" s="1"/>
  <c r="G1483" i="24" s="1"/>
  <c r="G1484" i="24" s="1"/>
  <c r="G1485" i="24" s="1"/>
  <c r="G1486" i="24" s="1"/>
  <c r="G1487" i="24" s="1"/>
  <c r="G1488" i="24" s="1"/>
  <c r="G1489" i="24" s="1"/>
  <c r="G1490" i="24" s="1"/>
  <c r="G1491" i="24" s="1"/>
  <c r="G1492" i="24" s="1"/>
  <c r="G1493" i="24" s="1"/>
  <c r="G1494" i="24" s="1"/>
  <c r="G1495" i="24" s="1"/>
  <c r="G1496" i="24" s="1"/>
  <c r="G1497" i="24" s="1"/>
  <c r="G1498" i="24" s="1"/>
  <c r="G1499" i="24" s="1"/>
  <c r="G1500" i="24" s="1"/>
  <c r="G1501" i="24" s="1"/>
  <c r="G1502" i="24" s="1"/>
  <c r="G1503" i="24" s="1"/>
  <c r="G1504" i="24" s="1"/>
  <c r="G1505" i="24" s="1"/>
  <c r="G1506" i="24" s="1"/>
  <c r="G1507" i="24" s="1"/>
  <c r="G1508" i="24" s="1"/>
  <c r="G1509" i="24" s="1"/>
  <c r="G1510" i="24" s="1"/>
  <c r="G1511" i="24" s="1"/>
  <c r="G1512" i="24" s="1"/>
  <c r="G1513" i="24" s="1"/>
  <c r="G1514" i="24" s="1"/>
  <c r="G1515" i="24" s="1"/>
  <c r="G1516" i="24" s="1"/>
  <c r="G1517" i="24" s="1"/>
  <c r="G1518" i="24" s="1"/>
  <c r="G1519" i="24" s="1"/>
  <c r="G1520" i="24" s="1"/>
  <c r="G1521" i="24" s="1"/>
  <c r="G1522" i="24" s="1"/>
  <c r="G1523" i="24" s="1"/>
  <c r="G1524" i="24" s="1"/>
  <c r="G1525" i="24" s="1"/>
  <c r="G1526" i="24" s="1"/>
  <c r="G1527" i="24" s="1"/>
  <c r="G1528" i="24" s="1"/>
  <c r="G1529" i="24" s="1"/>
  <c r="G1530" i="24" s="1"/>
  <c r="G1531" i="24" s="1"/>
  <c r="G1532" i="24" s="1"/>
  <c r="G1533" i="24" s="1"/>
  <c r="G1534" i="24" s="1"/>
  <c r="G1535" i="24" s="1"/>
  <c r="G1536" i="24" s="1"/>
  <c r="G1537" i="24" s="1"/>
  <c r="G1538" i="24" s="1"/>
  <c r="G1539" i="24" s="1"/>
  <c r="G1540" i="24" s="1"/>
  <c r="G1541" i="24" s="1"/>
  <c r="G1542" i="24" s="1"/>
  <c r="G1543" i="24" s="1"/>
  <c r="G1544" i="24" s="1"/>
  <c r="G1545" i="24" s="1"/>
  <c r="G1546" i="24" s="1"/>
  <c r="G1547" i="24" s="1"/>
  <c r="G1548" i="24" s="1"/>
  <c r="G1549" i="24" s="1"/>
  <c r="G1550" i="24" s="1"/>
  <c r="G1551" i="24" s="1"/>
  <c r="G1552" i="24" s="1"/>
  <c r="G1553" i="24" s="1"/>
  <c r="G1554" i="24" s="1"/>
  <c r="G1555" i="24" s="1"/>
  <c r="G1556" i="24" s="1"/>
  <c r="G1557" i="24" s="1"/>
  <c r="G1558" i="24" s="1"/>
  <c r="G1559" i="24" s="1"/>
  <c r="G1560" i="24" s="1"/>
  <c r="G1561" i="24" s="1"/>
  <c r="G1562" i="24" s="1"/>
  <c r="G1563" i="24" s="1"/>
  <c r="G1564" i="24" s="1"/>
  <c r="G1565" i="24" s="1"/>
  <c r="G1566" i="24" s="1"/>
  <c r="G1567" i="24" s="1"/>
  <c r="G1568" i="24" s="1"/>
  <c r="G1569" i="24" s="1"/>
  <c r="G1570" i="24" s="1"/>
  <c r="G1571" i="24" s="1"/>
  <c r="G1572" i="24" s="1"/>
  <c r="G1573" i="24" s="1"/>
  <c r="G1574" i="24" s="1"/>
  <c r="G1575" i="24" s="1"/>
  <c r="G1576" i="24" s="1"/>
  <c r="G1577" i="24" s="1"/>
  <c r="G1578" i="24" s="1"/>
  <c r="G1579" i="24" s="1"/>
  <c r="G1580" i="24" s="1"/>
  <c r="G1581" i="24" s="1"/>
  <c r="G1582" i="24" s="1"/>
  <c r="G1583" i="24" s="1"/>
  <c r="G1584" i="24" s="1"/>
  <c r="G1585" i="24" s="1"/>
  <c r="G1586" i="24" s="1"/>
  <c r="G1587" i="24" s="1"/>
  <c r="G1588" i="24" s="1"/>
  <c r="G1589" i="24" s="1"/>
  <c r="G1590" i="24" s="1"/>
  <c r="G1591" i="24" s="1"/>
  <c r="G1592" i="24" s="1"/>
  <c r="G1593" i="24" s="1"/>
  <c r="G1594" i="24" s="1"/>
  <c r="G1595" i="24" s="1"/>
  <c r="G1596" i="24" s="1"/>
  <c r="G1597" i="24" s="1"/>
  <c r="G1598" i="24" s="1"/>
  <c r="G1599" i="24" s="1"/>
  <c r="G1600" i="24" s="1"/>
  <c r="G1601" i="24" s="1"/>
  <c r="G1602" i="24" s="1"/>
  <c r="G1603" i="24" s="1"/>
  <c r="G1604" i="24" s="1"/>
  <c r="G1605" i="24" s="1"/>
  <c r="G1606" i="24" s="1"/>
  <c r="G1607" i="24" s="1"/>
  <c r="G1608" i="24" s="1"/>
  <c r="G1609" i="24" s="1"/>
  <c r="G1610" i="24" s="1"/>
  <c r="G1611" i="24" s="1"/>
  <c r="G1612" i="24" s="1"/>
  <c r="G1613" i="24" s="1"/>
  <c r="G1614" i="24" s="1"/>
  <c r="G1615" i="24" s="1"/>
  <c r="G1616" i="24" s="1"/>
  <c r="G1617" i="24" s="1"/>
  <c r="G1618" i="24" s="1"/>
  <c r="G1619" i="24" s="1"/>
  <c r="G1620" i="24" s="1"/>
  <c r="G1621" i="24" s="1"/>
  <c r="G1622" i="24" s="1"/>
  <c r="G1623" i="24" s="1"/>
  <c r="G1624" i="24" s="1"/>
  <c r="G1625" i="24" s="1"/>
  <c r="G1626" i="24" s="1"/>
  <c r="G1627" i="24" s="1"/>
  <c r="G1628" i="24" s="1"/>
  <c r="G1629" i="24" s="1"/>
  <c r="G1630" i="24" s="1"/>
  <c r="G1631" i="24" s="1"/>
  <c r="G1632" i="24" s="1"/>
  <c r="G1633" i="24" s="1"/>
  <c r="G1634" i="24" s="1"/>
  <c r="G1635" i="24" s="1"/>
  <c r="G1636" i="24" s="1"/>
  <c r="G1637" i="24" s="1"/>
  <c r="G1638" i="24" s="1"/>
  <c r="G1639" i="24" s="1"/>
  <c r="G1640" i="24" s="1"/>
  <c r="G1641" i="24" s="1"/>
  <c r="G1642" i="24" s="1"/>
  <c r="G1643" i="24" s="1"/>
  <c r="G1644" i="24" s="1"/>
  <c r="G1645" i="24" s="1"/>
  <c r="G1646" i="24" s="1"/>
  <c r="G1647" i="24" s="1"/>
  <c r="G1648" i="24" s="1"/>
  <c r="G1649" i="24" s="1"/>
  <c r="G1650" i="24" s="1"/>
  <c r="G1651" i="24" s="1"/>
  <c r="G1652" i="24" s="1"/>
  <c r="G1653" i="24" s="1"/>
  <c r="G1654" i="24" s="1"/>
  <c r="G1655" i="24" s="1"/>
  <c r="G1656" i="24" s="1"/>
  <c r="G1657" i="24" s="1"/>
  <c r="G1658" i="24" s="1"/>
  <c r="G1659" i="24" s="1"/>
  <c r="G1660" i="24" s="1"/>
  <c r="G1661" i="24" s="1"/>
  <c r="G1662" i="24" s="1"/>
  <c r="G1663" i="24" s="1"/>
  <c r="G1664" i="24" s="1"/>
  <c r="G1665" i="24" s="1"/>
  <c r="G1666" i="24" s="1"/>
  <c r="G1667" i="24" s="1"/>
  <c r="G1668" i="24" s="1"/>
  <c r="G1669" i="24" s="1"/>
  <c r="G1670" i="24" s="1"/>
  <c r="G1671" i="24" s="1"/>
  <c r="G1672" i="24" s="1"/>
  <c r="G1673" i="24" s="1"/>
  <c r="G1674" i="24" s="1"/>
  <c r="G1675" i="24" s="1"/>
  <c r="G1676" i="24" s="1"/>
  <c r="G1677" i="24" s="1"/>
  <c r="G1678" i="24" s="1"/>
  <c r="G1679" i="24" s="1"/>
  <c r="G1680" i="24" s="1"/>
  <c r="G1681" i="24" s="1"/>
  <c r="G1682" i="24" s="1"/>
  <c r="G1683" i="24" s="1"/>
  <c r="G1684" i="24" s="1"/>
  <c r="G1685" i="24" s="1"/>
  <c r="G1686" i="24" s="1"/>
  <c r="G1687" i="24" s="1"/>
  <c r="G1688" i="24" s="1"/>
  <c r="G1689" i="24" s="1"/>
  <c r="G1690" i="24" s="1"/>
  <c r="G1691" i="24" s="1"/>
  <c r="G1692" i="24" s="1"/>
  <c r="G1693" i="24" s="1"/>
  <c r="G1694" i="24" s="1"/>
  <c r="G1695" i="24" s="1"/>
  <c r="G1696" i="24" s="1"/>
  <c r="G1697" i="24" s="1"/>
  <c r="G1698" i="24" s="1"/>
  <c r="G1699" i="24" s="1"/>
  <c r="G1700" i="24" s="1"/>
  <c r="G1701" i="24" s="1"/>
  <c r="G1702" i="24" s="1"/>
  <c r="G1703" i="24" s="1"/>
  <c r="G1704" i="24" s="1"/>
  <c r="G1705" i="24" s="1"/>
  <c r="G1706" i="24" s="1"/>
  <c r="G1707" i="24" s="1"/>
  <c r="G1708" i="24" s="1"/>
  <c r="G1709" i="24" s="1"/>
  <c r="G1710" i="24" s="1"/>
  <c r="G1711" i="24" s="1"/>
  <c r="G1712" i="24" s="1"/>
  <c r="G1713" i="24" s="1"/>
  <c r="G1714" i="24" s="1"/>
  <c r="G1715" i="24" s="1"/>
  <c r="G1716" i="24" s="1"/>
  <c r="G1717" i="24" s="1"/>
  <c r="G1718" i="24" s="1"/>
  <c r="G1719" i="24" s="1"/>
  <c r="G1720" i="24" s="1"/>
  <c r="G1721" i="24" s="1"/>
  <c r="G1722" i="24" s="1"/>
  <c r="G1723" i="24" s="1"/>
  <c r="G1724" i="24" s="1"/>
  <c r="G1725" i="24" s="1"/>
  <c r="G1726" i="24" s="1"/>
  <c r="G1727" i="24" s="1"/>
  <c r="G1728" i="24" s="1"/>
  <c r="G1729" i="24" s="1"/>
  <c r="G1730" i="24" s="1"/>
  <c r="G1731" i="24" s="1"/>
  <c r="G1732" i="24" s="1"/>
  <c r="G1733" i="24" s="1"/>
  <c r="G1734" i="24" s="1"/>
  <c r="G1735" i="24" s="1"/>
  <c r="G1736" i="24" s="1"/>
  <c r="G1737" i="24" s="1"/>
  <c r="G1738" i="24" s="1"/>
  <c r="G1739" i="24" s="1"/>
  <c r="G1740" i="24" s="1"/>
  <c r="G1741" i="24" s="1"/>
  <c r="G1742" i="24" s="1"/>
  <c r="G1743" i="24" s="1"/>
  <c r="G1744" i="24" s="1"/>
  <c r="G1745" i="24" s="1"/>
  <c r="G1746" i="24" s="1"/>
  <c r="G1747" i="24" s="1"/>
  <c r="G1748" i="24" s="1"/>
  <c r="G1749" i="24" s="1"/>
  <c r="G1750" i="24" s="1"/>
  <c r="G1751" i="24" s="1"/>
  <c r="G1752" i="24" s="1"/>
  <c r="G1753" i="24" s="1"/>
  <c r="G1754" i="24" s="1"/>
  <c r="G1755" i="24" s="1"/>
  <c r="G1756" i="24" s="1"/>
  <c r="G1757" i="24" s="1"/>
  <c r="G1758" i="24" s="1"/>
  <c r="G1759" i="24" s="1"/>
  <c r="G1760" i="24" s="1"/>
  <c r="G1761" i="24" s="1"/>
  <c r="G1762" i="24" s="1"/>
  <c r="G1763" i="24" s="1"/>
  <c r="G1764" i="24" s="1"/>
  <c r="G1765" i="24" s="1"/>
  <c r="G1766" i="24" s="1"/>
  <c r="G1767" i="24" s="1"/>
  <c r="G1768" i="24" s="1"/>
  <c r="G1769" i="24" s="1"/>
  <c r="G1770" i="24" s="1"/>
  <c r="G1771" i="24" s="1"/>
  <c r="G1772" i="24" s="1"/>
  <c r="G1773" i="24" s="1"/>
  <c r="G1774" i="24" s="1"/>
  <c r="G1775" i="24" s="1"/>
  <c r="G1776" i="24" s="1"/>
  <c r="G1777" i="24" s="1"/>
  <c r="G1778" i="24" s="1"/>
  <c r="G1779" i="24" s="1"/>
  <c r="G1780" i="24" s="1"/>
  <c r="G1781" i="24" s="1"/>
  <c r="G1782" i="24" s="1"/>
  <c r="G1783" i="24" s="1"/>
  <c r="G1784" i="24" s="1"/>
  <c r="G1785" i="24" s="1"/>
  <c r="G1786" i="24" s="1"/>
  <c r="G1787" i="24" s="1"/>
  <c r="G1788" i="24" s="1"/>
  <c r="G1789" i="24" s="1"/>
  <c r="G1790" i="24" s="1"/>
  <c r="G1791" i="24" s="1"/>
  <c r="G1792" i="24" s="1"/>
  <c r="G1793" i="24" s="1"/>
  <c r="G1794" i="24" s="1"/>
  <c r="G1795" i="24" s="1"/>
  <c r="G1796" i="24" s="1"/>
  <c r="G1797" i="24" s="1"/>
  <c r="G1798" i="24" s="1"/>
  <c r="G1799" i="24" s="1"/>
  <c r="G1800" i="24" s="1"/>
  <c r="G1801" i="24" s="1"/>
  <c r="G1802" i="24" s="1"/>
  <c r="G1803" i="24" s="1"/>
  <c r="G1804" i="24" s="1"/>
  <c r="G1805" i="24" s="1"/>
  <c r="G1806" i="24" s="1"/>
  <c r="G1807" i="24" s="1"/>
  <c r="G1808" i="24" s="1"/>
  <c r="G1809" i="24" s="1"/>
  <c r="G1810" i="24" s="1"/>
  <c r="G1811" i="24" s="1"/>
  <c r="G1812" i="24" s="1"/>
  <c r="G1813" i="24" s="1"/>
  <c r="G1814" i="24" s="1"/>
  <c r="G1815" i="24" s="1"/>
  <c r="G1816" i="24" s="1"/>
  <c r="G1817" i="24" s="1"/>
  <c r="G1818" i="24" s="1"/>
  <c r="G1819" i="24" s="1"/>
  <c r="G1820" i="24" s="1"/>
  <c r="G1821" i="24" s="1"/>
  <c r="G1822" i="24" s="1"/>
  <c r="G1823" i="24" s="1"/>
  <c r="G1824" i="24" s="1"/>
  <c r="G1825" i="24" s="1"/>
  <c r="G1826" i="24" s="1"/>
  <c r="G1827" i="24" s="1"/>
  <c r="G1828" i="24" s="1"/>
  <c r="G1829" i="24" s="1"/>
  <c r="G1830" i="24" s="1"/>
  <c r="G1831" i="24" s="1"/>
  <c r="G1832" i="24" s="1"/>
  <c r="G1833" i="24" s="1"/>
  <c r="G1834" i="24" s="1"/>
  <c r="G1835" i="24" s="1"/>
  <c r="G1836" i="24" s="1"/>
  <c r="G1837" i="24" s="1"/>
  <c r="G1838" i="24" s="1"/>
  <c r="G1839" i="24" s="1"/>
  <c r="G1840" i="24" s="1"/>
  <c r="G1841" i="24" s="1"/>
  <c r="G1842" i="24" s="1"/>
  <c r="G1843" i="24" s="1"/>
  <c r="G1844" i="24" s="1"/>
  <c r="G1845" i="24" s="1"/>
  <c r="G1846" i="24" s="1"/>
  <c r="G1847" i="24" s="1"/>
  <c r="G1848" i="24" s="1"/>
  <c r="G1849" i="24" s="1"/>
  <c r="G1850" i="24" s="1"/>
  <c r="G1851" i="24" s="1"/>
  <c r="G1852" i="24" s="1"/>
  <c r="G1853" i="24" s="1"/>
  <c r="G1854" i="24" s="1"/>
  <c r="G1855" i="24" s="1"/>
  <c r="G1856" i="24" s="1"/>
  <c r="G1857" i="24" s="1"/>
  <c r="G1858" i="24" s="1"/>
  <c r="G1859" i="24" s="1"/>
  <c r="G1860" i="24" s="1"/>
  <c r="G1861" i="24" s="1"/>
  <c r="G1862" i="24" s="1"/>
  <c r="G1863" i="24" s="1"/>
  <c r="G1864" i="24" s="1"/>
  <c r="G1865" i="24" s="1"/>
  <c r="G1866" i="24" s="1"/>
  <c r="G1867" i="24" s="1"/>
  <c r="G1868" i="24" s="1"/>
  <c r="G1869" i="24" s="1"/>
  <c r="G1870" i="24" s="1"/>
  <c r="G1871" i="24" s="1"/>
  <c r="G1872" i="24" s="1"/>
  <c r="G1873" i="24" s="1"/>
  <c r="G1874" i="24" s="1"/>
  <c r="G1875" i="24" s="1"/>
  <c r="G1876" i="24" s="1"/>
  <c r="G1877" i="24" s="1"/>
  <c r="G1878" i="24" s="1"/>
  <c r="G1879" i="24" s="1"/>
  <c r="G1880" i="24" s="1"/>
  <c r="G1881" i="24" s="1"/>
  <c r="G1882" i="24" s="1"/>
  <c r="G1883" i="24" s="1"/>
  <c r="G1884" i="24" s="1"/>
  <c r="G1885" i="24" s="1"/>
  <c r="G1886" i="24" s="1"/>
  <c r="G1887" i="24" s="1"/>
  <c r="G1888" i="24" s="1"/>
  <c r="G1889" i="24" s="1"/>
  <c r="G1890" i="24" s="1"/>
  <c r="G1891" i="24" s="1"/>
  <c r="G1892" i="24" s="1"/>
  <c r="G1893" i="24" s="1"/>
  <c r="G1894" i="24" s="1"/>
  <c r="G1895" i="24" s="1"/>
  <c r="G1896" i="24" s="1"/>
  <c r="G1897" i="24" s="1"/>
  <c r="G1898" i="24" s="1"/>
  <c r="G1899" i="24" s="1"/>
  <c r="G1900" i="24" s="1"/>
  <c r="G1901" i="24" s="1"/>
  <c r="G1902" i="24" s="1"/>
  <c r="G1903" i="24" s="1"/>
  <c r="G1904" i="24" s="1"/>
  <c r="G1905" i="24" s="1"/>
  <c r="G1906" i="24" s="1"/>
  <c r="G1907" i="24" s="1"/>
  <c r="G1908" i="24" s="1"/>
  <c r="G1909" i="24" s="1"/>
  <c r="G1910" i="24" s="1"/>
  <c r="G1911" i="24" s="1"/>
  <c r="G1912" i="24" s="1"/>
  <c r="G1913" i="24" s="1"/>
  <c r="G1914" i="24" s="1"/>
  <c r="G1915" i="24" s="1"/>
  <c r="G1916" i="24" s="1"/>
  <c r="G1917" i="24" s="1"/>
  <c r="G1918" i="24" s="1"/>
  <c r="G1919" i="24" s="1"/>
  <c r="G1920" i="24" s="1"/>
  <c r="G1921" i="24" s="1"/>
  <c r="G1922" i="24" s="1"/>
  <c r="G1923" i="24" s="1"/>
  <c r="G1924" i="24" s="1"/>
  <c r="G1925" i="24" s="1"/>
  <c r="G1926" i="24" s="1"/>
  <c r="G1927" i="24" s="1"/>
  <c r="G1928" i="24" s="1"/>
  <c r="G1929" i="24" s="1"/>
  <c r="G1930" i="24" s="1"/>
  <c r="G1931" i="24" s="1"/>
  <c r="G1932" i="24" s="1"/>
  <c r="G1933" i="24" s="1"/>
  <c r="G1934" i="24" s="1"/>
  <c r="G1935" i="24" s="1"/>
  <c r="G1936" i="24" s="1"/>
  <c r="G1937" i="24" s="1"/>
  <c r="G1938" i="24" s="1"/>
  <c r="G1939" i="24" s="1"/>
  <c r="G1940" i="24" s="1"/>
  <c r="G1941" i="24" s="1"/>
  <c r="G1942" i="24" s="1"/>
  <c r="G1943" i="24" s="1"/>
  <c r="G1944" i="24" s="1"/>
  <c r="G1945" i="24" s="1"/>
  <c r="G1946" i="24" s="1"/>
  <c r="G1947" i="24" s="1"/>
  <c r="G1948" i="24" s="1"/>
  <c r="G1949" i="24" s="1"/>
  <c r="G1950" i="24" s="1"/>
  <c r="G1951" i="24" s="1"/>
  <c r="G1952" i="24" s="1"/>
  <c r="G1953" i="24" s="1"/>
  <c r="G1954" i="24" s="1"/>
  <c r="G1955" i="24" s="1"/>
  <c r="G1956" i="24" s="1"/>
  <c r="G1957" i="24" s="1"/>
  <c r="G1958" i="24" s="1"/>
  <c r="G1959" i="24" s="1"/>
  <c r="G1960" i="24" s="1"/>
  <c r="G1961" i="24" s="1"/>
  <c r="G1962" i="24" s="1"/>
  <c r="G1963" i="24" s="1"/>
  <c r="G1964" i="24" s="1"/>
  <c r="G1965" i="24" s="1"/>
  <c r="G1966" i="24" s="1"/>
  <c r="G1967" i="24" s="1"/>
  <c r="G1968" i="24" s="1"/>
  <c r="G1969" i="24" s="1"/>
  <c r="G1970" i="24" s="1"/>
  <c r="G1971" i="24" s="1"/>
  <c r="G1972" i="24" s="1"/>
  <c r="G1973" i="24" s="1"/>
  <c r="G1974" i="24" s="1"/>
  <c r="G1975" i="24" s="1"/>
  <c r="G1976" i="24" s="1"/>
  <c r="G1977" i="24" s="1"/>
  <c r="G1978" i="24" s="1"/>
  <c r="G1979" i="24" s="1"/>
  <c r="G1980" i="24" s="1"/>
  <c r="G1981" i="24" s="1"/>
  <c r="G1982" i="24" s="1"/>
  <c r="G1983" i="24" s="1"/>
  <c r="G1984" i="24" s="1"/>
  <c r="G1985" i="24" s="1"/>
  <c r="G1986" i="24" s="1"/>
  <c r="G1987" i="24" s="1"/>
  <c r="G1988" i="24" s="1"/>
  <c r="G1989" i="24" s="1"/>
  <c r="G1990" i="24" s="1"/>
  <c r="G1991" i="24" s="1"/>
  <c r="G1992" i="24" s="1"/>
  <c r="G1993" i="24" s="1"/>
  <c r="G1994" i="24" s="1"/>
  <c r="G1995" i="24" s="1"/>
  <c r="G1996" i="24" s="1"/>
  <c r="G1997" i="24" s="1"/>
  <c r="G1998" i="24" s="1"/>
  <c r="G1999" i="24" s="1"/>
  <c r="G2000" i="24" s="1"/>
  <c r="G3" i="24"/>
  <c r="G2" i="24"/>
  <c r="G1" i="24"/>
  <c r="D1" i="24"/>
  <c r="H2" i="23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14" i="23"/>
  <c r="H115" i="23"/>
  <c r="H116" i="23"/>
  <c r="H117" i="23"/>
  <c r="H118" i="23"/>
  <c r="H119" i="23"/>
  <c r="H120" i="23"/>
  <c r="H121" i="23"/>
  <c r="H122" i="23"/>
  <c r="H123" i="23"/>
  <c r="H124" i="23"/>
  <c r="H125" i="23"/>
  <c r="H126" i="23"/>
  <c r="H127" i="23"/>
  <c r="H128" i="23"/>
  <c r="H129" i="23"/>
  <c r="H130" i="23"/>
  <c r="H131" i="23"/>
  <c r="H132" i="23"/>
  <c r="H133" i="23"/>
  <c r="H134" i="23"/>
  <c r="H135" i="23"/>
  <c r="H136" i="23"/>
  <c r="H137" i="23"/>
  <c r="H138" i="23"/>
  <c r="H139" i="23"/>
  <c r="H140" i="23"/>
  <c r="H141" i="23"/>
  <c r="H142" i="23"/>
  <c r="H143" i="23"/>
  <c r="H144" i="23"/>
  <c r="H145" i="23"/>
  <c r="H146" i="23"/>
  <c r="H147" i="23"/>
  <c r="H148" i="23"/>
  <c r="H149" i="23"/>
  <c r="H150" i="23"/>
  <c r="H151" i="23"/>
  <c r="H152" i="23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H172" i="23"/>
  <c r="H173" i="23"/>
  <c r="H174" i="23"/>
  <c r="H175" i="23"/>
  <c r="H176" i="23"/>
  <c r="H177" i="23"/>
  <c r="H178" i="23"/>
  <c r="H179" i="23"/>
  <c r="H180" i="23"/>
  <c r="H181" i="23"/>
  <c r="H182" i="23"/>
  <c r="H183" i="23"/>
  <c r="H184" i="23"/>
  <c r="H185" i="23"/>
  <c r="H186" i="23"/>
  <c r="H187" i="23"/>
  <c r="H188" i="23"/>
  <c r="H189" i="23"/>
  <c r="H190" i="23"/>
  <c r="H191" i="23"/>
  <c r="H192" i="23"/>
  <c r="H193" i="23"/>
  <c r="H194" i="23"/>
  <c r="H195" i="23"/>
  <c r="H196" i="23"/>
  <c r="H197" i="23"/>
  <c r="H198" i="23"/>
  <c r="H199" i="23"/>
  <c r="H200" i="23"/>
  <c r="H201" i="23"/>
  <c r="H202" i="23"/>
  <c r="H203" i="23"/>
  <c r="H204" i="23"/>
  <c r="H205" i="23"/>
  <c r="H206" i="23"/>
  <c r="H207" i="23"/>
  <c r="H208" i="23"/>
  <c r="H209" i="23"/>
  <c r="H210" i="23"/>
  <c r="H211" i="23"/>
  <c r="H212" i="23"/>
  <c r="H213" i="23"/>
  <c r="H214" i="23"/>
  <c r="H215" i="23"/>
  <c r="H216" i="23"/>
  <c r="H217" i="23"/>
  <c r="H218" i="23"/>
  <c r="H219" i="23"/>
  <c r="H220" i="23"/>
  <c r="H221" i="23"/>
  <c r="H222" i="23"/>
  <c r="H223" i="23"/>
  <c r="H224" i="23"/>
  <c r="H225" i="23"/>
  <c r="H226" i="23"/>
  <c r="H227" i="23"/>
  <c r="H228" i="23"/>
  <c r="H229" i="23"/>
  <c r="H230" i="23"/>
  <c r="H231" i="23"/>
  <c r="H232" i="23"/>
  <c r="H233" i="23"/>
  <c r="H234" i="23"/>
  <c r="H235" i="23"/>
  <c r="H236" i="23"/>
  <c r="H237" i="23"/>
  <c r="H238" i="23"/>
  <c r="H239" i="23"/>
  <c r="H240" i="23"/>
  <c r="H241" i="23"/>
  <c r="H242" i="23"/>
  <c r="H243" i="23"/>
  <c r="H244" i="23"/>
  <c r="H245" i="23"/>
  <c r="H246" i="23"/>
  <c r="H247" i="23"/>
  <c r="H248" i="23"/>
  <c r="H249" i="23"/>
  <c r="H250" i="23"/>
  <c r="H251" i="23"/>
  <c r="H252" i="23"/>
  <c r="H253" i="23"/>
  <c r="H254" i="23"/>
  <c r="H255" i="23"/>
  <c r="H256" i="23"/>
  <c r="H257" i="23"/>
  <c r="H258" i="23"/>
  <c r="H259" i="23"/>
  <c r="H260" i="23"/>
  <c r="H261" i="23"/>
  <c r="H262" i="23"/>
  <c r="H263" i="23"/>
  <c r="H264" i="23"/>
  <c r="H265" i="23"/>
  <c r="H266" i="23"/>
  <c r="H267" i="23"/>
  <c r="H268" i="23"/>
  <c r="H269" i="23"/>
  <c r="H270" i="23"/>
  <c r="H271" i="23"/>
  <c r="H272" i="23"/>
  <c r="H273" i="23"/>
  <c r="H274" i="23"/>
  <c r="H275" i="23"/>
  <c r="H276" i="23"/>
  <c r="H277" i="23"/>
  <c r="H278" i="23"/>
  <c r="H279" i="23"/>
  <c r="H280" i="23"/>
  <c r="H281" i="23"/>
  <c r="H282" i="23"/>
  <c r="H283" i="23"/>
  <c r="H284" i="23"/>
  <c r="H285" i="23"/>
  <c r="H286" i="23"/>
  <c r="H287" i="23"/>
  <c r="H288" i="23"/>
  <c r="H289" i="23"/>
  <c r="H290" i="23"/>
  <c r="H291" i="23"/>
  <c r="H292" i="23"/>
  <c r="H293" i="23"/>
  <c r="H294" i="23"/>
  <c r="H295" i="23"/>
  <c r="H296" i="23"/>
  <c r="H297" i="23"/>
  <c r="H298" i="23"/>
  <c r="H299" i="23"/>
  <c r="H300" i="23"/>
  <c r="H301" i="23"/>
  <c r="H302" i="23"/>
  <c r="H303" i="23"/>
  <c r="H304" i="23"/>
  <c r="H305" i="23"/>
  <c r="H306" i="23"/>
  <c r="H307" i="23"/>
  <c r="H308" i="23"/>
  <c r="H309" i="23"/>
  <c r="H310" i="23"/>
  <c r="H311" i="23"/>
  <c r="H312" i="23"/>
  <c r="H313" i="23"/>
  <c r="H314" i="23"/>
  <c r="H315" i="23"/>
  <c r="H316" i="23"/>
  <c r="H317" i="23"/>
  <c r="H318" i="23"/>
  <c r="H319" i="23"/>
  <c r="H320" i="23"/>
  <c r="H321" i="23"/>
  <c r="H322" i="23"/>
  <c r="H323" i="23"/>
  <c r="H324" i="23"/>
  <c r="H325" i="23"/>
  <c r="H326" i="23"/>
  <c r="H327" i="23"/>
  <c r="H328" i="23"/>
  <c r="H329" i="23"/>
  <c r="H330" i="23"/>
  <c r="H331" i="23"/>
  <c r="H332" i="23"/>
  <c r="H333" i="23"/>
  <c r="H334" i="23"/>
  <c r="H335" i="23"/>
  <c r="H336" i="23"/>
  <c r="H337" i="23"/>
  <c r="H338" i="23"/>
  <c r="H339" i="23"/>
  <c r="H340" i="23"/>
  <c r="H341" i="23"/>
  <c r="H342" i="23"/>
  <c r="H343" i="23"/>
  <c r="H344" i="23"/>
  <c r="H345" i="23"/>
  <c r="H346" i="23"/>
  <c r="H347" i="23"/>
  <c r="H348" i="23"/>
  <c r="H349" i="23"/>
  <c r="H350" i="23"/>
  <c r="H351" i="23"/>
  <c r="H352" i="23"/>
  <c r="H353" i="23"/>
  <c r="H354" i="23"/>
  <c r="H355" i="23"/>
  <c r="H356" i="23"/>
  <c r="H357" i="23"/>
  <c r="H358" i="23"/>
  <c r="H359" i="23"/>
  <c r="H360" i="23"/>
  <c r="H361" i="23"/>
  <c r="H362" i="23"/>
  <c r="H363" i="23"/>
  <c r="H364" i="23"/>
  <c r="H365" i="23"/>
  <c r="H366" i="23"/>
  <c r="H367" i="23"/>
  <c r="H368" i="23"/>
  <c r="H369" i="23"/>
  <c r="H370" i="23"/>
  <c r="H371" i="23"/>
  <c r="H372" i="23"/>
  <c r="H373" i="23"/>
  <c r="H374" i="23"/>
  <c r="H375" i="23"/>
  <c r="H376" i="23"/>
  <c r="H377" i="23"/>
  <c r="H378" i="23"/>
  <c r="H379" i="23"/>
  <c r="H380" i="23"/>
  <c r="H381" i="23"/>
  <c r="H382" i="23"/>
  <c r="H383" i="23"/>
  <c r="H384" i="23"/>
  <c r="H385" i="23"/>
  <c r="H386" i="23"/>
  <c r="H387" i="23"/>
  <c r="H388" i="23"/>
  <c r="H389" i="23"/>
  <c r="H390" i="23"/>
  <c r="H391" i="23"/>
  <c r="H392" i="23"/>
  <c r="H393" i="23"/>
  <c r="H394" i="23"/>
  <c r="H395" i="23"/>
  <c r="H396" i="23"/>
  <c r="H397" i="23"/>
  <c r="H398" i="23"/>
  <c r="H399" i="23"/>
  <c r="H400" i="23"/>
  <c r="H401" i="23"/>
  <c r="H402" i="23"/>
  <c r="H403" i="23"/>
  <c r="H404" i="23"/>
  <c r="H405" i="23"/>
  <c r="H406" i="23"/>
  <c r="H407" i="23"/>
  <c r="H408" i="23"/>
  <c r="H409" i="23"/>
  <c r="H410" i="23"/>
  <c r="H411" i="23"/>
  <c r="H412" i="23"/>
  <c r="H413" i="23"/>
  <c r="H414" i="23"/>
  <c r="H415" i="23"/>
  <c r="H416" i="23"/>
  <c r="H417" i="23"/>
  <c r="H418" i="23"/>
  <c r="H419" i="23"/>
  <c r="H420" i="23"/>
  <c r="H421" i="23"/>
  <c r="H422" i="23"/>
  <c r="H423" i="23"/>
  <c r="H424" i="23"/>
  <c r="H425" i="23"/>
  <c r="H426" i="23"/>
  <c r="H427" i="23"/>
  <c r="H428" i="23"/>
  <c r="H429" i="23"/>
  <c r="H430" i="23"/>
  <c r="H431" i="23"/>
  <c r="H432" i="23"/>
  <c r="H433" i="23"/>
  <c r="H434" i="23"/>
  <c r="H435" i="23"/>
  <c r="H436" i="23"/>
  <c r="H437" i="23"/>
  <c r="H438" i="23"/>
  <c r="H439" i="23"/>
  <c r="H440" i="23"/>
  <c r="H441" i="23"/>
  <c r="H442" i="23"/>
  <c r="H443" i="23"/>
  <c r="H444" i="23"/>
  <c r="H445" i="23"/>
  <c r="H446" i="23"/>
  <c r="H447" i="23"/>
  <c r="H448" i="23"/>
  <c r="H449" i="23"/>
  <c r="H450" i="23"/>
  <c r="H451" i="23"/>
  <c r="H452" i="23"/>
  <c r="H453" i="23"/>
  <c r="H454" i="23"/>
  <c r="H455" i="23"/>
  <c r="H456" i="23"/>
  <c r="H457" i="23"/>
  <c r="H458" i="23"/>
  <c r="H459" i="23"/>
  <c r="H460" i="23"/>
  <c r="H461" i="23"/>
  <c r="H462" i="23"/>
  <c r="H463" i="23"/>
  <c r="H464" i="23"/>
  <c r="H465" i="23"/>
  <c r="H466" i="23"/>
  <c r="H467" i="23"/>
  <c r="H468" i="23"/>
  <c r="H469" i="23"/>
  <c r="H470" i="23"/>
  <c r="H471" i="23"/>
  <c r="H472" i="23"/>
  <c r="H473" i="23"/>
  <c r="H474" i="23"/>
  <c r="H475" i="23"/>
  <c r="H476" i="23"/>
  <c r="H477" i="23"/>
  <c r="H478" i="23"/>
  <c r="H479" i="23"/>
  <c r="H480" i="23"/>
  <c r="H481" i="23"/>
  <c r="H482" i="23"/>
  <c r="H483" i="23"/>
  <c r="H484" i="23"/>
  <c r="H485" i="23"/>
  <c r="H486" i="23"/>
  <c r="H487" i="23"/>
  <c r="H488" i="23"/>
  <c r="H489" i="23"/>
  <c r="H490" i="23"/>
  <c r="H491" i="23"/>
  <c r="H492" i="23"/>
  <c r="H493" i="23"/>
  <c r="H494" i="23"/>
  <c r="H495" i="23"/>
  <c r="H496" i="23"/>
  <c r="H497" i="23"/>
  <c r="H498" i="23"/>
  <c r="H499" i="23"/>
  <c r="H500" i="23"/>
  <c r="H501" i="23"/>
  <c r="H502" i="23"/>
  <c r="H503" i="23"/>
  <c r="H504" i="23"/>
  <c r="H505" i="23"/>
  <c r="H506" i="23"/>
  <c r="H507" i="23"/>
  <c r="H508" i="23"/>
  <c r="H509" i="23"/>
  <c r="H510" i="23"/>
  <c r="H511" i="23"/>
  <c r="H512" i="23"/>
  <c r="H513" i="23"/>
  <c r="H514" i="23"/>
  <c r="H515" i="23"/>
  <c r="H516" i="23"/>
  <c r="H517" i="23"/>
  <c r="H518" i="23"/>
  <c r="H519" i="23"/>
  <c r="H520" i="23"/>
  <c r="H521" i="23"/>
  <c r="H522" i="23"/>
  <c r="H523" i="23"/>
  <c r="H524" i="23"/>
  <c r="H525" i="23"/>
  <c r="H526" i="23"/>
  <c r="H527" i="23"/>
  <c r="H528" i="23"/>
  <c r="H529" i="23"/>
  <c r="H530" i="23"/>
  <c r="H531" i="23"/>
  <c r="H532" i="23"/>
  <c r="H533" i="23"/>
  <c r="H534" i="23"/>
  <c r="H535" i="23"/>
  <c r="H536" i="23"/>
  <c r="H537" i="23"/>
  <c r="H538" i="23"/>
  <c r="H539" i="23"/>
  <c r="H540" i="23"/>
  <c r="H541" i="23"/>
  <c r="H542" i="23"/>
  <c r="H543" i="23"/>
  <c r="H544" i="23"/>
  <c r="H545" i="23"/>
  <c r="H546" i="23"/>
  <c r="H547" i="23"/>
  <c r="H548" i="23"/>
  <c r="H549" i="23"/>
  <c r="H550" i="23"/>
  <c r="H551" i="23"/>
  <c r="H552" i="23"/>
  <c r="H553" i="23"/>
  <c r="H554" i="23"/>
  <c r="H555" i="23"/>
  <c r="H556" i="23"/>
  <c r="H557" i="23"/>
  <c r="H558" i="23"/>
  <c r="H559" i="23"/>
  <c r="H560" i="23"/>
  <c r="H561" i="23"/>
  <c r="H562" i="23"/>
  <c r="H563" i="23"/>
  <c r="H564" i="23"/>
  <c r="H565" i="23"/>
  <c r="H566" i="23"/>
  <c r="H567" i="23"/>
  <c r="H568" i="23"/>
  <c r="H569" i="23"/>
  <c r="H570" i="23"/>
  <c r="H571" i="23"/>
  <c r="H572" i="23"/>
  <c r="H573" i="23"/>
  <c r="H574" i="23"/>
  <c r="H575" i="23"/>
  <c r="H576" i="23"/>
  <c r="H577" i="23"/>
  <c r="H578" i="23"/>
  <c r="H579" i="23"/>
  <c r="H580" i="23"/>
  <c r="H581" i="23"/>
  <c r="H582" i="23"/>
  <c r="H583" i="23"/>
  <c r="H584" i="23"/>
  <c r="H585" i="23"/>
  <c r="H586" i="23"/>
  <c r="H587" i="23"/>
  <c r="H588" i="23"/>
  <c r="H589" i="23"/>
  <c r="H590" i="23"/>
  <c r="H591" i="23"/>
  <c r="H592" i="23"/>
  <c r="H593" i="23"/>
  <c r="H594" i="23"/>
  <c r="H595" i="23"/>
  <c r="H596" i="23"/>
  <c r="H597" i="23"/>
  <c r="H598" i="23"/>
  <c r="H599" i="23"/>
  <c r="H600" i="23"/>
  <c r="H601" i="23"/>
  <c r="H602" i="23"/>
  <c r="H603" i="23"/>
  <c r="H604" i="23"/>
  <c r="H605" i="23"/>
  <c r="H606" i="23"/>
  <c r="H607" i="23"/>
  <c r="H608" i="23"/>
  <c r="H609" i="23"/>
  <c r="H610" i="23"/>
  <c r="H611" i="23"/>
  <c r="H612" i="23"/>
  <c r="H613" i="23"/>
  <c r="H614" i="23"/>
  <c r="H615" i="23"/>
  <c r="H616" i="23"/>
  <c r="H617" i="23"/>
  <c r="H618" i="23"/>
  <c r="H619" i="23"/>
  <c r="H620" i="23"/>
  <c r="H621" i="23"/>
  <c r="H622" i="23"/>
  <c r="H623" i="23"/>
  <c r="H624" i="23"/>
  <c r="H625" i="23"/>
  <c r="H626" i="23"/>
  <c r="H627" i="23"/>
  <c r="H628" i="23"/>
  <c r="H629" i="23"/>
  <c r="H630" i="23"/>
  <c r="H631" i="23"/>
  <c r="H632" i="23"/>
  <c r="H633" i="23"/>
  <c r="H634" i="23"/>
  <c r="H635" i="23"/>
  <c r="H636" i="23"/>
  <c r="H637" i="23"/>
  <c r="H638" i="23"/>
  <c r="H639" i="23"/>
  <c r="H640" i="23"/>
  <c r="H641" i="23"/>
  <c r="H642" i="23"/>
  <c r="H643" i="23"/>
  <c r="H644" i="23"/>
  <c r="H645" i="23"/>
  <c r="H646" i="23"/>
  <c r="H647" i="23"/>
  <c r="H648" i="23"/>
  <c r="H649" i="23"/>
  <c r="H650" i="23"/>
  <c r="H651" i="23"/>
  <c r="H652" i="23"/>
  <c r="H653" i="23"/>
  <c r="H654" i="23"/>
  <c r="H655" i="23"/>
  <c r="H656" i="23"/>
  <c r="H657" i="23"/>
  <c r="H658" i="23"/>
  <c r="H659" i="23"/>
  <c r="H660" i="23"/>
  <c r="H661" i="23"/>
  <c r="H662" i="23"/>
  <c r="H663" i="23"/>
  <c r="H664" i="23"/>
  <c r="H665" i="23"/>
  <c r="H666" i="23"/>
  <c r="H667" i="23"/>
  <c r="H668" i="23"/>
  <c r="H669" i="23"/>
  <c r="H670" i="23"/>
  <c r="H671" i="23"/>
  <c r="H672" i="23"/>
  <c r="H673" i="23"/>
  <c r="H674" i="23"/>
  <c r="H675" i="23"/>
  <c r="H676" i="23"/>
  <c r="H677" i="23"/>
  <c r="H678" i="23"/>
  <c r="H679" i="23"/>
  <c r="H680" i="23"/>
  <c r="H681" i="23"/>
  <c r="H682" i="23"/>
  <c r="H683" i="23"/>
  <c r="H684" i="23"/>
  <c r="H685" i="23"/>
  <c r="H686" i="23"/>
  <c r="H687" i="23"/>
  <c r="H688" i="23"/>
  <c r="H689" i="23"/>
  <c r="H690" i="23"/>
  <c r="H691" i="23"/>
  <c r="H692" i="23"/>
  <c r="H693" i="23"/>
  <c r="H694" i="23"/>
  <c r="H695" i="23"/>
  <c r="H696" i="23"/>
  <c r="H697" i="23"/>
  <c r="H698" i="23"/>
  <c r="H699" i="23"/>
  <c r="H700" i="23"/>
  <c r="H701" i="23"/>
  <c r="H702" i="23"/>
  <c r="H703" i="23"/>
  <c r="H704" i="23"/>
  <c r="H705" i="23"/>
  <c r="H706" i="23"/>
  <c r="H707" i="23"/>
  <c r="H708" i="23"/>
  <c r="H709" i="23"/>
  <c r="H710" i="23"/>
  <c r="H711" i="23"/>
  <c r="H712" i="23"/>
  <c r="H713" i="23"/>
  <c r="H714" i="23"/>
  <c r="H715" i="23"/>
  <c r="H716" i="23"/>
  <c r="H717" i="23"/>
  <c r="H718" i="23"/>
  <c r="H719" i="23"/>
  <c r="H720" i="23"/>
  <c r="H721" i="23"/>
  <c r="H722" i="23"/>
  <c r="H723" i="23"/>
  <c r="H724" i="23"/>
  <c r="H725" i="23"/>
  <c r="H726" i="23"/>
  <c r="H727" i="23"/>
  <c r="H728" i="23"/>
  <c r="H729" i="23"/>
  <c r="H730" i="23"/>
  <c r="H731" i="23"/>
  <c r="H732" i="23"/>
  <c r="H733" i="23"/>
  <c r="H734" i="23"/>
  <c r="H735" i="23"/>
  <c r="H736" i="23"/>
  <c r="H737" i="23"/>
  <c r="H738" i="23"/>
  <c r="H739" i="23"/>
  <c r="H740" i="23"/>
  <c r="H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H770" i="23"/>
  <c r="H771" i="23"/>
  <c r="H772" i="23"/>
  <c r="H773" i="23"/>
  <c r="H774" i="23"/>
  <c r="H775" i="23"/>
  <c r="H776" i="23"/>
  <c r="H777" i="23"/>
  <c r="H778" i="23"/>
  <c r="H779" i="23"/>
  <c r="H780" i="23"/>
  <c r="H781" i="23"/>
  <c r="H782" i="23"/>
  <c r="H783" i="23"/>
  <c r="H784" i="23"/>
  <c r="H785" i="23"/>
  <c r="H786" i="23"/>
  <c r="H787" i="23"/>
  <c r="H788" i="23"/>
  <c r="H789" i="23"/>
  <c r="H790" i="23"/>
  <c r="H791" i="23"/>
  <c r="H792" i="23"/>
  <c r="H793" i="23"/>
  <c r="H794" i="23"/>
  <c r="H795" i="23"/>
  <c r="H796" i="23"/>
  <c r="H797" i="23"/>
  <c r="H798" i="23"/>
  <c r="H799" i="23"/>
  <c r="H800" i="23"/>
  <c r="H801" i="23"/>
  <c r="H802" i="23"/>
  <c r="H803" i="23"/>
  <c r="H804" i="23"/>
  <c r="H805" i="23"/>
  <c r="H806" i="23"/>
  <c r="H807" i="23"/>
  <c r="H808" i="23"/>
  <c r="H809" i="23"/>
  <c r="H810" i="23"/>
  <c r="H811" i="23"/>
  <c r="H812" i="23"/>
  <c r="H813" i="23"/>
  <c r="H814" i="23"/>
  <c r="H815" i="23"/>
  <c r="H816" i="23"/>
  <c r="H817" i="23"/>
  <c r="H818" i="23"/>
  <c r="H819" i="23"/>
  <c r="H820" i="23"/>
  <c r="H821" i="23"/>
  <c r="H822" i="23"/>
  <c r="H823" i="23"/>
  <c r="H824" i="23"/>
  <c r="H825" i="23"/>
  <c r="H826" i="23"/>
  <c r="H827" i="23"/>
  <c r="H828" i="23"/>
  <c r="H829" i="23"/>
  <c r="H830" i="23"/>
  <c r="H831" i="23"/>
  <c r="H832" i="23"/>
  <c r="H833" i="23"/>
  <c r="H834" i="23"/>
  <c r="H835" i="23"/>
  <c r="H836" i="23"/>
  <c r="H837" i="23"/>
  <c r="H838" i="23"/>
  <c r="H839" i="23"/>
  <c r="H840" i="23"/>
  <c r="H841" i="23"/>
  <c r="H842" i="23"/>
  <c r="H843" i="23"/>
  <c r="H844" i="23"/>
  <c r="H845" i="23"/>
  <c r="H846" i="23"/>
  <c r="H847" i="23"/>
  <c r="H848" i="23"/>
  <c r="H849" i="23"/>
  <c r="H850" i="23"/>
  <c r="H851" i="23"/>
  <c r="H852" i="23"/>
  <c r="H853" i="23"/>
  <c r="H854" i="23"/>
  <c r="H855" i="23"/>
  <c r="H856" i="23"/>
  <c r="H857" i="23"/>
  <c r="H858" i="23"/>
  <c r="H859" i="23"/>
  <c r="H860" i="23"/>
  <c r="H861" i="23"/>
  <c r="H862" i="23"/>
  <c r="H863" i="23"/>
  <c r="H864" i="23"/>
  <c r="H865" i="23"/>
  <c r="H866" i="23"/>
  <c r="H867" i="23"/>
  <c r="H868" i="23"/>
  <c r="H869" i="23"/>
  <c r="H870" i="23"/>
  <c r="H871" i="23"/>
  <c r="H872" i="23"/>
  <c r="H873" i="23"/>
  <c r="H874" i="23"/>
  <c r="H875" i="23"/>
  <c r="H876" i="23"/>
  <c r="H877" i="23"/>
  <c r="H878" i="23"/>
  <c r="H879" i="23"/>
  <c r="H880" i="23"/>
  <c r="H881" i="23"/>
  <c r="H882" i="23"/>
  <c r="H883" i="23"/>
  <c r="H884" i="23"/>
  <c r="H885" i="23"/>
  <c r="H886" i="23"/>
  <c r="H887" i="23"/>
  <c r="H888" i="23"/>
  <c r="H889" i="23"/>
  <c r="H890" i="23"/>
  <c r="H891" i="23"/>
  <c r="H892" i="23"/>
  <c r="H893" i="23"/>
  <c r="H894" i="23"/>
  <c r="H895" i="23"/>
  <c r="H896" i="23"/>
  <c r="H897" i="23"/>
  <c r="H898" i="23"/>
  <c r="H899" i="23"/>
  <c r="H900" i="23"/>
  <c r="H901" i="23"/>
  <c r="H902" i="23"/>
  <c r="H903" i="23"/>
  <c r="H904" i="23"/>
  <c r="H905" i="23"/>
  <c r="H906" i="23"/>
  <c r="H907" i="23"/>
  <c r="H908" i="23"/>
  <c r="H909" i="23"/>
  <c r="H910" i="23"/>
  <c r="H911" i="23"/>
  <c r="H912" i="23"/>
  <c r="H913" i="23"/>
  <c r="H914" i="23"/>
  <c r="H915" i="23"/>
  <c r="H916" i="23"/>
  <c r="H917" i="23"/>
  <c r="H918" i="23"/>
  <c r="H919" i="23"/>
  <c r="H920" i="23"/>
  <c r="H921" i="23"/>
  <c r="H922" i="23"/>
  <c r="H923" i="23"/>
  <c r="H924" i="23"/>
  <c r="H925" i="23"/>
  <c r="H926" i="23"/>
  <c r="H927" i="23"/>
  <c r="H928" i="23"/>
  <c r="H929" i="23"/>
  <c r="H930" i="23"/>
  <c r="H931" i="23"/>
  <c r="H932" i="23"/>
  <c r="H933" i="23"/>
  <c r="H934" i="23"/>
  <c r="H935" i="23"/>
  <c r="H936" i="23"/>
  <c r="H937" i="23"/>
  <c r="H938" i="23"/>
  <c r="H939" i="23"/>
  <c r="H940" i="23"/>
  <c r="H941" i="23"/>
  <c r="H942" i="23"/>
  <c r="H943" i="23"/>
  <c r="H944" i="23"/>
  <c r="H945" i="23"/>
  <c r="H946" i="23"/>
  <c r="H947" i="23"/>
  <c r="H948" i="23"/>
  <c r="H949" i="23"/>
  <c r="H950" i="23"/>
  <c r="H951" i="23"/>
  <c r="H952" i="23"/>
  <c r="H953" i="23"/>
  <c r="H954" i="23"/>
  <c r="H955" i="23"/>
  <c r="H956" i="23"/>
  <c r="H957" i="23"/>
  <c r="H958" i="23"/>
  <c r="H959" i="23"/>
  <c r="H960" i="23"/>
  <c r="H961" i="23"/>
  <c r="H962" i="23"/>
  <c r="H963" i="23"/>
  <c r="H964" i="23"/>
  <c r="H965" i="23"/>
  <c r="H966" i="23"/>
  <c r="H967" i="23"/>
  <c r="H968" i="23"/>
  <c r="H969" i="23"/>
  <c r="H970" i="23"/>
  <c r="H971" i="23"/>
  <c r="H972" i="23"/>
  <c r="H973" i="23"/>
  <c r="H974" i="23"/>
  <c r="H975" i="23"/>
  <c r="H976" i="23"/>
  <c r="H977" i="23"/>
  <c r="H978" i="23"/>
  <c r="H979" i="23"/>
  <c r="H980" i="23"/>
  <c r="H981" i="23"/>
  <c r="H982" i="23"/>
  <c r="H983" i="23"/>
  <c r="H984" i="23"/>
  <c r="H985" i="23"/>
  <c r="H986" i="23"/>
  <c r="H987" i="23"/>
  <c r="H988" i="23"/>
  <c r="H989" i="23"/>
  <c r="H990" i="23"/>
  <c r="H991" i="23"/>
  <c r="H992" i="23"/>
  <c r="H993" i="23"/>
  <c r="H994" i="23"/>
  <c r="H995" i="23"/>
  <c r="H996" i="23"/>
  <c r="H997" i="23"/>
  <c r="H998" i="23"/>
  <c r="H999" i="23"/>
  <c r="H1000" i="23"/>
  <c r="H1001" i="23"/>
  <c r="H1002" i="23"/>
  <c r="H1003" i="23"/>
  <c r="H1004" i="23"/>
  <c r="H1005" i="23"/>
  <c r="H1006" i="23"/>
  <c r="H1007" i="23"/>
  <c r="H1008" i="23"/>
  <c r="H1009" i="23"/>
  <c r="H1010" i="23"/>
  <c r="H1011" i="23"/>
  <c r="H1012" i="23"/>
  <c r="H1013" i="23"/>
  <c r="H1014" i="23"/>
  <c r="H1015" i="23"/>
  <c r="H1016" i="23"/>
  <c r="H1017" i="23"/>
  <c r="H1018" i="23"/>
  <c r="H1019" i="23"/>
  <c r="H1020" i="23"/>
  <c r="H1021" i="23"/>
  <c r="H1022" i="23"/>
  <c r="H1023" i="23"/>
  <c r="H1024" i="23"/>
  <c r="H1025" i="23"/>
  <c r="H1026" i="23"/>
  <c r="H1027" i="23"/>
  <c r="H1028" i="23"/>
  <c r="H1029" i="23"/>
  <c r="H1030" i="23"/>
  <c r="H1031" i="23"/>
  <c r="H1032" i="23"/>
  <c r="H1033" i="23"/>
  <c r="H1034" i="23"/>
  <c r="H1035" i="23"/>
  <c r="H1036" i="23"/>
  <c r="H1037" i="23"/>
  <c r="H1038" i="23"/>
  <c r="H1039" i="23"/>
  <c r="H1040" i="23"/>
  <c r="H1041" i="23"/>
  <c r="H1042" i="23"/>
  <c r="H1043" i="23"/>
  <c r="H1044" i="23"/>
  <c r="H1045" i="23"/>
  <c r="H1046" i="23"/>
  <c r="H1047" i="23"/>
  <c r="H1048" i="23"/>
  <c r="H1049" i="23"/>
  <c r="H1050" i="23"/>
  <c r="H1051" i="23"/>
  <c r="H1052" i="23"/>
  <c r="H1053" i="23"/>
  <c r="H1054" i="23"/>
  <c r="H1055" i="23"/>
  <c r="H1056" i="23"/>
  <c r="H1057" i="23"/>
  <c r="H1058" i="23"/>
  <c r="H1059" i="23"/>
  <c r="H1060" i="23"/>
  <c r="H1061" i="23"/>
  <c r="H1062" i="23"/>
  <c r="H1063" i="23"/>
  <c r="H1064" i="23"/>
  <c r="H1065" i="23"/>
  <c r="H1066" i="23"/>
  <c r="H1067" i="23"/>
  <c r="H1068" i="23"/>
  <c r="H1069" i="23"/>
  <c r="H1070" i="23"/>
  <c r="H1071" i="23"/>
  <c r="H1072" i="23"/>
  <c r="H1073" i="23"/>
  <c r="H1074" i="23"/>
  <c r="H1075" i="23"/>
  <c r="H1076" i="23"/>
  <c r="H1077" i="23"/>
  <c r="H1078" i="23"/>
  <c r="H1079" i="23"/>
  <c r="H1080" i="23"/>
  <c r="H1081" i="23"/>
  <c r="H1082" i="23"/>
  <c r="H1083" i="23"/>
  <c r="H1084" i="23"/>
  <c r="H1085" i="23"/>
  <c r="H1086" i="23"/>
  <c r="H1087" i="23"/>
  <c r="H1088" i="23"/>
  <c r="H1089" i="23"/>
  <c r="H1090" i="23"/>
  <c r="H1091" i="23"/>
  <c r="H1092" i="23"/>
  <c r="H1093" i="23"/>
  <c r="H1094" i="23"/>
  <c r="H1095" i="23"/>
  <c r="H1096" i="23"/>
  <c r="H1097" i="23"/>
  <c r="H1098" i="23"/>
  <c r="H1099" i="23"/>
  <c r="H1100" i="23"/>
  <c r="H1101" i="23"/>
  <c r="H1102" i="23"/>
  <c r="H1103" i="23"/>
  <c r="H1104" i="23"/>
  <c r="H1105" i="23"/>
  <c r="H1106" i="23"/>
  <c r="H1107" i="23"/>
  <c r="H1108" i="23"/>
  <c r="H1109" i="23"/>
  <c r="H1110" i="23"/>
  <c r="H1111" i="23"/>
  <c r="H1112" i="23"/>
  <c r="H1113" i="23"/>
  <c r="H1114" i="23"/>
  <c r="H1115" i="23"/>
  <c r="H1116" i="23"/>
  <c r="H1117" i="23"/>
  <c r="H1118" i="23"/>
  <c r="H1119" i="23"/>
  <c r="H1120" i="23"/>
  <c r="H1121" i="23"/>
  <c r="H1122" i="23"/>
  <c r="H1123" i="23"/>
  <c r="H1124" i="23"/>
  <c r="H1125" i="23"/>
  <c r="H1126" i="23"/>
  <c r="H1127" i="23"/>
  <c r="H1128" i="23"/>
  <c r="H1129" i="23"/>
  <c r="H1130" i="23"/>
  <c r="H1131" i="23"/>
  <c r="H1132" i="23"/>
  <c r="H1133" i="23"/>
  <c r="H1134" i="23"/>
  <c r="H1135" i="23"/>
  <c r="H1136" i="23"/>
  <c r="H1137" i="23"/>
  <c r="H1138" i="23"/>
  <c r="H1139" i="23"/>
  <c r="H1140" i="23"/>
  <c r="H1141" i="23"/>
  <c r="H1142" i="23"/>
  <c r="H1143" i="23"/>
  <c r="H1144" i="23"/>
  <c r="H1145" i="23"/>
  <c r="H1146" i="23"/>
  <c r="H1147" i="23"/>
  <c r="H1148" i="23"/>
  <c r="H1149" i="23"/>
  <c r="H1150" i="23"/>
  <c r="H1151" i="23"/>
  <c r="H1152" i="23"/>
  <c r="H1153" i="23"/>
  <c r="H1154" i="23"/>
  <c r="H1155" i="23"/>
  <c r="H1156" i="23"/>
  <c r="H1157" i="23"/>
  <c r="H1158" i="23"/>
  <c r="H1159" i="23"/>
  <c r="H1160" i="23"/>
  <c r="H1161" i="23"/>
  <c r="H1162" i="23"/>
  <c r="H1163" i="23"/>
  <c r="H1164" i="23"/>
  <c r="H1165" i="23"/>
  <c r="H1166" i="23"/>
  <c r="H1167" i="23"/>
  <c r="H1168" i="23"/>
  <c r="H1169" i="23"/>
  <c r="H1170" i="23"/>
  <c r="H1171" i="23"/>
  <c r="H1172" i="23"/>
  <c r="H1173" i="23"/>
  <c r="H1174" i="23"/>
  <c r="H1175" i="23"/>
  <c r="H1176" i="23"/>
  <c r="H1177" i="23"/>
  <c r="H1178" i="23"/>
  <c r="H1179" i="23"/>
  <c r="H1180" i="23"/>
  <c r="H1181" i="23"/>
  <c r="H1182" i="23"/>
  <c r="H1183" i="23"/>
  <c r="H1184" i="23"/>
  <c r="H1185" i="23"/>
  <c r="H1186" i="23"/>
  <c r="H1187" i="23"/>
  <c r="H1188" i="23"/>
  <c r="H1189" i="23"/>
  <c r="H1190" i="23"/>
  <c r="H1191" i="23"/>
  <c r="H1192" i="23"/>
  <c r="H1193" i="23"/>
  <c r="H1194" i="23"/>
  <c r="H1195" i="23"/>
  <c r="H1196" i="23"/>
  <c r="H1197" i="23"/>
  <c r="H1198" i="23"/>
  <c r="H1199" i="23"/>
  <c r="H1200" i="23"/>
  <c r="H1201" i="23"/>
  <c r="H1202" i="23"/>
  <c r="H1203" i="23"/>
  <c r="H1204" i="23"/>
  <c r="H1205" i="23"/>
  <c r="H1206" i="23"/>
  <c r="H1207" i="23"/>
  <c r="H1208" i="23"/>
  <c r="H1209" i="23"/>
  <c r="H1210" i="23"/>
  <c r="H1211" i="23"/>
  <c r="H1212" i="23"/>
  <c r="H1213" i="23"/>
  <c r="H1214" i="23"/>
  <c r="H1215" i="23"/>
  <c r="H1216" i="23"/>
  <c r="H1217" i="23"/>
  <c r="H1218" i="23"/>
  <c r="H1219" i="23"/>
  <c r="H1220" i="23"/>
  <c r="H1221" i="23"/>
  <c r="H1222" i="23"/>
  <c r="H1223" i="23"/>
  <c r="H1224" i="23"/>
  <c r="H1225" i="23"/>
  <c r="H1226" i="23"/>
  <c r="H1227" i="23"/>
  <c r="H1228" i="23"/>
  <c r="H1229" i="23"/>
  <c r="H1230" i="23"/>
  <c r="H1231" i="23"/>
  <c r="H1232" i="23"/>
  <c r="H1233" i="23"/>
  <c r="H1234" i="23"/>
  <c r="H1235" i="23"/>
  <c r="H1236" i="23"/>
  <c r="H1237" i="23"/>
  <c r="H1238" i="23"/>
  <c r="H1239" i="23"/>
  <c r="H1240" i="23"/>
  <c r="H1241" i="23"/>
  <c r="H1242" i="23"/>
  <c r="H1243" i="23"/>
  <c r="H1244" i="23"/>
  <c r="H1245" i="23"/>
  <c r="H1246" i="23"/>
  <c r="H1247" i="23"/>
  <c r="H1248" i="23"/>
  <c r="H1249" i="23"/>
  <c r="H1250" i="23"/>
  <c r="H1251" i="23"/>
  <c r="H1252" i="23"/>
  <c r="H1253" i="23"/>
  <c r="H1254" i="23"/>
  <c r="H1255" i="23"/>
  <c r="H1256" i="23"/>
  <c r="H1257" i="23"/>
  <c r="H1258" i="23"/>
  <c r="H1259" i="23"/>
  <c r="H1260" i="23"/>
  <c r="H1261" i="23"/>
  <c r="H1262" i="23"/>
  <c r="H1263" i="23"/>
  <c r="H1264" i="23"/>
  <c r="H1265" i="23"/>
  <c r="H1266" i="23"/>
  <c r="H1267" i="23"/>
  <c r="H1268" i="23"/>
  <c r="H1269" i="23"/>
  <c r="H1270" i="23"/>
  <c r="H1271" i="23"/>
  <c r="H1272" i="23"/>
  <c r="H1273" i="23"/>
  <c r="H1274" i="23"/>
  <c r="H1275" i="23"/>
  <c r="H1276" i="23"/>
  <c r="H1277" i="23"/>
  <c r="H1278" i="23"/>
  <c r="H1279" i="23"/>
  <c r="H1280" i="23"/>
  <c r="H1281" i="23"/>
  <c r="H1282" i="23"/>
  <c r="H1283" i="23"/>
  <c r="H1284" i="23"/>
  <c r="H1285" i="23"/>
  <c r="H1286" i="23"/>
  <c r="H1287" i="23"/>
  <c r="H1288" i="23"/>
  <c r="H1289" i="23"/>
  <c r="H1290" i="23"/>
  <c r="H1291" i="23"/>
  <c r="H1292" i="23"/>
  <c r="H1293" i="23"/>
  <c r="H1294" i="23"/>
  <c r="H1295" i="23"/>
  <c r="H1296" i="23"/>
  <c r="H1297" i="23"/>
  <c r="H1298" i="23"/>
  <c r="H1299" i="23"/>
  <c r="H1300" i="23"/>
  <c r="H1301" i="23"/>
  <c r="H1302" i="23"/>
  <c r="H1303" i="23"/>
  <c r="H1304" i="23"/>
  <c r="H1305" i="23"/>
  <c r="H1306" i="23"/>
  <c r="H1307" i="23"/>
  <c r="H1308" i="23"/>
  <c r="H1309" i="23"/>
  <c r="H1310" i="23"/>
  <c r="H1311" i="23"/>
  <c r="H1312" i="23"/>
  <c r="H1313" i="23"/>
  <c r="H1314" i="23"/>
  <c r="H1315" i="23"/>
  <c r="H1316" i="23"/>
  <c r="H1317" i="23"/>
  <c r="H1318" i="23"/>
  <c r="H1319" i="23"/>
  <c r="H1320" i="23"/>
  <c r="H1321" i="23"/>
  <c r="H1322" i="23"/>
  <c r="H1323" i="23"/>
  <c r="H1324" i="23"/>
  <c r="H1325" i="23"/>
  <c r="H1326" i="23"/>
  <c r="H1327" i="23"/>
  <c r="H1328" i="23"/>
  <c r="H1329" i="23"/>
  <c r="H1330" i="23"/>
  <c r="H1331" i="23"/>
  <c r="H1332" i="23"/>
  <c r="H1333" i="23"/>
  <c r="H1334" i="23"/>
  <c r="H1335" i="23"/>
  <c r="H1336" i="23"/>
  <c r="H1337" i="23"/>
  <c r="H1338" i="23"/>
  <c r="H1339" i="23"/>
  <c r="H1340" i="23"/>
  <c r="H1341" i="23"/>
  <c r="H1342" i="23"/>
  <c r="H1343" i="23"/>
  <c r="H1344" i="23"/>
  <c r="H1345" i="23"/>
  <c r="H1346" i="23"/>
  <c r="H1347" i="23"/>
  <c r="H1348" i="23"/>
  <c r="H1349" i="23"/>
  <c r="H1350" i="23"/>
  <c r="H1351" i="23"/>
  <c r="H1352" i="23"/>
  <c r="H1353" i="23"/>
  <c r="H1354" i="23"/>
  <c r="H1355" i="23"/>
  <c r="H1356" i="23"/>
  <c r="H1357" i="23"/>
  <c r="H1358" i="23"/>
  <c r="H1359" i="23"/>
  <c r="H1360" i="23"/>
  <c r="H1361" i="23"/>
  <c r="H1362" i="23"/>
  <c r="H1363" i="23"/>
  <c r="H1364" i="23"/>
  <c r="H1365" i="23"/>
  <c r="H1366" i="23"/>
  <c r="H1367" i="23"/>
  <c r="H1368" i="23"/>
  <c r="H1369" i="23"/>
  <c r="H1370" i="23"/>
  <c r="H1371" i="23"/>
  <c r="H1372" i="23"/>
  <c r="H1373" i="23"/>
  <c r="H1374" i="23"/>
  <c r="H1375" i="23"/>
  <c r="H1376" i="23"/>
  <c r="H1377" i="23"/>
  <c r="H1378" i="23"/>
  <c r="H1379" i="23"/>
  <c r="H1380" i="23"/>
  <c r="H1381" i="23"/>
  <c r="H1382" i="23"/>
  <c r="H1383" i="23"/>
  <c r="H1384" i="23"/>
  <c r="H1385" i="23"/>
  <c r="H1386" i="23"/>
  <c r="H1387" i="23"/>
  <c r="H1388" i="23"/>
  <c r="H1389" i="23"/>
  <c r="H1390" i="23"/>
  <c r="H1391" i="23"/>
  <c r="H1392" i="23"/>
  <c r="H1393" i="23"/>
  <c r="H1394" i="23"/>
  <c r="H1395" i="23"/>
  <c r="H1396" i="23"/>
  <c r="H1397" i="23"/>
  <c r="H1398" i="23"/>
  <c r="H1399" i="23"/>
  <c r="H1400" i="23"/>
  <c r="H1401" i="23"/>
  <c r="H1402" i="23"/>
  <c r="H1403" i="23"/>
  <c r="H1404" i="23"/>
  <c r="H1405" i="23"/>
  <c r="H1406" i="23"/>
  <c r="H1407" i="23"/>
  <c r="H1408" i="23"/>
  <c r="H1409" i="23"/>
  <c r="H1410" i="23"/>
  <c r="H1411" i="23"/>
  <c r="H1412" i="23"/>
  <c r="H1413" i="23"/>
  <c r="H1414" i="23"/>
  <c r="H1415" i="23"/>
  <c r="H1416" i="23"/>
  <c r="H1417" i="23"/>
  <c r="H1418" i="23"/>
  <c r="H1419" i="23"/>
  <c r="H1420" i="23"/>
  <c r="H1421" i="23"/>
  <c r="H1422" i="23"/>
  <c r="H1423" i="23"/>
  <c r="H1424" i="23"/>
  <c r="H1425" i="23"/>
  <c r="H1426" i="23"/>
  <c r="H1427" i="23"/>
  <c r="H1428" i="23"/>
  <c r="H1429" i="23"/>
  <c r="H1430" i="23"/>
  <c r="H1431" i="23"/>
  <c r="H1432" i="23"/>
  <c r="H1433" i="23"/>
  <c r="H1434" i="23"/>
  <c r="H1435" i="23"/>
  <c r="H1436" i="23"/>
  <c r="H1437" i="23"/>
  <c r="H1438" i="23"/>
  <c r="H1439" i="23"/>
  <c r="H1440" i="23"/>
  <c r="H1441" i="23"/>
  <c r="H1442" i="23"/>
  <c r="H1443" i="23"/>
  <c r="H1444" i="23"/>
  <c r="H1445" i="23"/>
  <c r="H1446" i="23"/>
  <c r="H1447" i="23"/>
  <c r="H1448" i="23"/>
  <c r="H1449" i="23"/>
  <c r="H1450" i="23"/>
  <c r="H1451" i="23"/>
  <c r="H1452" i="23"/>
  <c r="H1453" i="23"/>
  <c r="H1454" i="23"/>
  <c r="H1455" i="23"/>
  <c r="H1456" i="23"/>
  <c r="H1457" i="23"/>
  <c r="H1458" i="23"/>
  <c r="H1459" i="23"/>
  <c r="H1460" i="23"/>
  <c r="H1461" i="23"/>
  <c r="H1462" i="23"/>
  <c r="H1463" i="23"/>
  <c r="H1464" i="23"/>
  <c r="H1465" i="23"/>
  <c r="H1466" i="23"/>
  <c r="H1467" i="23"/>
  <c r="H1468" i="23"/>
  <c r="H1469" i="23"/>
  <c r="H1470" i="23"/>
  <c r="H1471" i="23"/>
  <c r="H1472" i="23"/>
  <c r="H1473" i="23"/>
  <c r="H1474" i="23"/>
  <c r="H1475" i="23"/>
  <c r="H1476" i="23"/>
  <c r="H1477" i="23"/>
  <c r="H1478" i="23"/>
  <c r="H1479" i="23"/>
  <c r="H1480" i="23"/>
  <c r="H1481" i="23"/>
  <c r="H1482" i="23"/>
  <c r="H1483" i="23"/>
  <c r="H1484" i="23"/>
  <c r="H1485" i="23"/>
  <c r="H1486" i="23"/>
  <c r="H1487" i="23"/>
  <c r="H1488" i="23"/>
  <c r="H1489" i="23"/>
  <c r="H1490" i="23"/>
  <c r="H1491" i="23"/>
  <c r="H1492" i="23"/>
  <c r="H1493" i="23"/>
  <c r="H1494" i="23"/>
  <c r="H1495" i="23"/>
  <c r="H1496" i="23"/>
  <c r="H1497" i="23"/>
  <c r="H1498" i="23"/>
  <c r="H1499" i="23"/>
  <c r="H1500" i="23"/>
  <c r="H1501" i="23"/>
  <c r="H1502" i="23"/>
  <c r="H1503" i="23"/>
  <c r="H1504" i="23"/>
  <c r="H1505" i="23"/>
  <c r="H1506" i="23"/>
  <c r="H1507" i="23"/>
  <c r="H1508" i="23"/>
  <c r="H1509" i="23"/>
  <c r="H1510" i="23"/>
  <c r="H1511" i="23"/>
  <c r="H1512" i="23"/>
  <c r="H1513" i="23"/>
  <c r="H1514" i="23"/>
  <c r="H1515" i="23"/>
  <c r="H1516" i="23"/>
  <c r="H1517" i="23"/>
  <c r="H1518" i="23"/>
  <c r="H1519" i="23"/>
  <c r="H1520" i="23"/>
  <c r="H1521" i="23"/>
  <c r="H1522" i="23"/>
  <c r="H1523" i="23"/>
  <c r="H1524" i="23"/>
  <c r="H1525" i="23"/>
  <c r="H1526" i="23"/>
  <c r="H1527" i="23"/>
  <c r="H1528" i="23"/>
  <c r="H1529" i="23"/>
  <c r="H1530" i="23"/>
  <c r="H1531" i="23"/>
  <c r="H1532" i="23"/>
  <c r="H1533" i="23"/>
  <c r="H1534" i="23"/>
  <c r="H1535" i="23"/>
  <c r="H1536" i="23"/>
  <c r="H1537" i="23"/>
  <c r="H1538" i="23"/>
  <c r="H1539" i="23"/>
  <c r="H1540" i="23"/>
  <c r="H1541" i="23"/>
  <c r="H1542" i="23"/>
  <c r="H1543" i="23"/>
  <c r="H1544" i="23"/>
  <c r="H1545" i="23"/>
  <c r="H1546" i="23"/>
  <c r="H1547" i="23"/>
  <c r="H1548" i="23"/>
  <c r="H1549" i="23"/>
  <c r="H1550" i="23"/>
  <c r="H1551" i="23"/>
  <c r="H1552" i="23"/>
  <c r="H1553" i="23"/>
  <c r="H1554" i="23"/>
  <c r="H1555" i="23"/>
  <c r="H1556" i="23"/>
  <c r="H1557" i="23"/>
  <c r="H1558" i="23"/>
  <c r="H1559" i="23"/>
  <c r="H1560" i="23"/>
  <c r="H1561" i="23"/>
  <c r="H1562" i="23"/>
  <c r="H1563" i="23"/>
  <c r="H1564" i="23"/>
  <c r="H1565" i="23"/>
  <c r="H1566" i="23"/>
  <c r="H1567" i="23"/>
  <c r="H1568" i="23"/>
  <c r="H1569" i="23"/>
  <c r="H1570" i="23"/>
  <c r="H1571" i="23"/>
  <c r="H1572" i="23"/>
  <c r="H1573" i="23"/>
  <c r="H1574" i="23"/>
  <c r="H1575" i="23"/>
  <c r="H1576" i="23"/>
  <c r="H1577" i="23"/>
  <c r="H1578" i="23"/>
  <c r="H1579" i="23"/>
  <c r="H1580" i="23"/>
  <c r="H1581" i="23"/>
  <c r="H1582" i="23"/>
  <c r="H1583" i="23"/>
  <c r="H1584" i="23"/>
  <c r="H1585" i="23"/>
  <c r="H1586" i="23"/>
  <c r="H1587" i="23"/>
  <c r="H1588" i="23"/>
  <c r="H1589" i="23"/>
  <c r="H1590" i="23"/>
  <c r="H1591" i="23"/>
  <c r="H1592" i="23"/>
  <c r="H1593" i="23"/>
  <c r="H1594" i="23"/>
  <c r="H1595" i="23"/>
  <c r="H1596" i="23"/>
  <c r="H1597" i="23"/>
  <c r="H1598" i="23"/>
  <c r="H1599" i="23"/>
  <c r="H1600" i="23"/>
  <c r="H1601" i="23"/>
  <c r="H1602" i="23"/>
  <c r="H1603" i="23"/>
  <c r="H1604" i="23"/>
  <c r="H1605" i="23"/>
  <c r="H1606" i="23"/>
  <c r="H1607" i="23"/>
  <c r="H1608" i="23"/>
  <c r="H1609" i="23"/>
  <c r="H1610" i="23"/>
  <c r="H1611" i="23"/>
  <c r="H1612" i="23"/>
  <c r="H1613" i="23"/>
  <c r="H1614" i="23"/>
  <c r="H1615" i="23"/>
  <c r="H1616" i="23"/>
  <c r="H1617" i="23"/>
  <c r="H1618" i="23"/>
  <c r="H1619" i="23"/>
  <c r="H1620" i="23"/>
  <c r="H1621" i="23"/>
  <c r="H1622" i="23"/>
  <c r="H1623" i="23"/>
  <c r="H1624" i="23"/>
  <c r="H1625" i="23"/>
  <c r="H1626" i="23"/>
  <c r="H1627" i="23"/>
  <c r="H1628" i="23"/>
  <c r="H1629" i="23"/>
  <c r="H1630" i="23"/>
  <c r="H1631" i="23"/>
  <c r="H1632" i="23"/>
  <c r="H1633" i="23"/>
  <c r="H1634" i="23"/>
  <c r="H1635" i="23"/>
  <c r="H1636" i="23"/>
  <c r="H1637" i="23"/>
  <c r="H1638" i="23"/>
  <c r="H1639" i="23"/>
  <c r="H1640" i="23"/>
  <c r="H1641" i="23"/>
  <c r="H1642" i="23"/>
  <c r="H1643" i="23"/>
  <c r="H1644" i="23"/>
  <c r="H1645" i="23"/>
  <c r="H1646" i="23"/>
  <c r="H1647" i="23"/>
  <c r="H1648" i="23"/>
  <c r="H1649" i="23"/>
  <c r="H1650" i="23"/>
  <c r="H1651" i="23"/>
  <c r="H1652" i="23"/>
  <c r="H1653" i="23"/>
  <c r="H1654" i="23"/>
  <c r="H1655" i="23"/>
  <c r="H1656" i="23"/>
  <c r="H1657" i="23"/>
  <c r="H1658" i="23"/>
  <c r="H1659" i="23"/>
  <c r="H1660" i="23"/>
  <c r="H1661" i="23"/>
  <c r="H1662" i="23"/>
  <c r="H1663" i="23"/>
  <c r="H1664" i="23"/>
  <c r="H1665" i="23"/>
  <c r="H1666" i="23"/>
  <c r="H1667" i="23"/>
  <c r="H1668" i="23"/>
  <c r="H1669" i="23"/>
  <c r="H1670" i="23"/>
  <c r="H1671" i="23"/>
  <c r="H1672" i="23"/>
  <c r="H1673" i="23"/>
  <c r="H1674" i="23"/>
  <c r="H1675" i="23"/>
  <c r="H1676" i="23"/>
  <c r="H1677" i="23"/>
  <c r="H1678" i="23"/>
  <c r="H1679" i="23"/>
  <c r="H1680" i="23"/>
  <c r="H1681" i="23"/>
  <c r="H1682" i="23"/>
  <c r="H1683" i="23"/>
  <c r="H1684" i="23"/>
  <c r="H1685" i="23"/>
  <c r="H1686" i="23"/>
  <c r="H1687" i="23"/>
  <c r="H1688" i="23"/>
  <c r="H1689" i="23"/>
  <c r="H1690" i="23"/>
  <c r="H1691" i="23"/>
  <c r="H1692" i="23"/>
  <c r="H1693" i="23"/>
  <c r="H1694" i="23"/>
  <c r="H1695" i="23"/>
  <c r="H1696" i="23"/>
  <c r="H1697" i="23"/>
  <c r="H1698" i="23"/>
  <c r="H1699" i="23"/>
  <c r="H1700" i="23"/>
  <c r="H1701" i="23"/>
  <c r="H1702" i="23"/>
  <c r="H1703" i="23"/>
  <c r="H1704" i="23"/>
  <c r="H1705" i="23"/>
  <c r="H1706" i="23"/>
  <c r="H1707" i="23"/>
  <c r="H1708" i="23"/>
  <c r="H1709" i="23"/>
  <c r="H1710" i="23"/>
  <c r="H1711" i="23"/>
  <c r="H1712" i="23"/>
  <c r="H1713" i="23"/>
  <c r="H1714" i="23"/>
  <c r="H1715" i="23"/>
  <c r="H1716" i="23"/>
  <c r="H1717" i="23"/>
  <c r="H1718" i="23"/>
  <c r="H1719" i="23"/>
  <c r="H1720" i="23"/>
  <c r="H1721" i="23"/>
  <c r="H1722" i="23"/>
  <c r="H1723" i="23"/>
  <c r="H1724" i="23"/>
  <c r="H1725" i="23"/>
  <c r="H1726" i="23"/>
  <c r="H1727" i="23"/>
  <c r="H1728" i="23"/>
  <c r="H1729" i="23"/>
  <c r="H1730" i="23"/>
  <c r="H1731" i="23"/>
  <c r="H1732" i="23"/>
  <c r="H1733" i="23"/>
  <c r="H1734" i="23"/>
  <c r="H1735" i="23"/>
  <c r="H1736" i="23"/>
  <c r="H1737" i="23"/>
  <c r="H1738" i="23"/>
  <c r="H1739" i="23"/>
  <c r="H1740" i="23"/>
  <c r="H1741" i="23"/>
  <c r="H1742" i="23"/>
  <c r="H1743" i="23"/>
  <c r="H1744" i="23"/>
  <c r="H1745" i="23"/>
  <c r="H1746" i="23"/>
  <c r="H1747" i="23"/>
  <c r="H1748" i="23"/>
  <c r="H1749" i="23"/>
  <c r="H1750" i="23"/>
  <c r="H1751" i="23"/>
  <c r="H1752" i="23"/>
  <c r="H1753" i="23"/>
  <c r="H1754" i="23"/>
  <c r="H1755" i="23"/>
  <c r="H1756" i="23"/>
  <c r="H1757" i="23"/>
  <c r="H1758" i="23"/>
  <c r="H1759" i="23"/>
  <c r="H1760" i="23"/>
  <c r="H1761" i="23"/>
  <c r="H1762" i="23"/>
  <c r="H1763" i="23"/>
  <c r="H1764" i="23"/>
  <c r="H1765" i="23"/>
  <c r="H1766" i="23"/>
  <c r="H1767" i="23"/>
  <c r="H1768" i="23"/>
  <c r="H1769" i="23"/>
  <c r="H1770" i="23"/>
  <c r="H1771" i="23"/>
  <c r="H1772" i="23"/>
  <c r="H1773" i="23"/>
  <c r="H1774" i="23"/>
  <c r="H1775" i="23"/>
  <c r="H1776" i="23"/>
  <c r="H1777" i="23"/>
  <c r="H1778" i="23"/>
  <c r="H1779" i="23"/>
  <c r="H1780" i="23"/>
  <c r="H1781" i="23"/>
  <c r="H1782" i="23"/>
  <c r="H1783" i="23"/>
  <c r="H1784" i="23"/>
  <c r="H1785" i="23"/>
  <c r="H1786" i="23"/>
  <c r="H1787" i="23"/>
  <c r="H1788" i="23"/>
  <c r="H1789" i="23"/>
  <c r="H1790" i="23"/>
  <c r="H1791" i="23"/>
  <c r="H1792" i="23"/>
  <c r="H1793" i="23"/>
  <c r="H1794" i="23"/>
  <c r="H1795" i="23"/>
  <c r="H1796" i="23"/>
  <c r="H1797" i="23"/>
  <c r="H1798" i="23"/>
  <c r="H1799" i="23"/>
  <c r="H1800" i="23"/>
  <c r="H1801" i="23"/>
  <c r="H1802" i="23"/>
  <c r="H1803" i="23"/>
  <c r="H1804" i="23"/>
  <c r="H1805" i="23"/>
  <c r="H1806" i="23"/>
  <c r="H1807" i="23"/>
  <c r="H1808" i="23"/>
  <c r="H1809" i="23"/>
  <c r="H1810" i="23"/>
  <c r="H1811" i="23"/>
  <c r="H1812" i="23"/>
  <c r="H1813" i="23"/>
  <c r="H1814" i="23"/>
  <c r="H1815" i="23"/>
  <c r="H1816" i="23"/>
  <c r="H1817" i="23"/>
  <c r="H1818" i="23"/>
  <c r="H1819" i="23"/>
  <c r="H1820" i="23"/>
  <c r="H1821" i="23"/>
  <c r="H1822" i="23"/>
  <c r="H1823" i="23"/>
  <c r="H1824" i="23"/>
  <c r="H1825" i="23"/>
  <c r="H1826" i="23"/>
  <c r="H1827" i="23"/>
  <c r="H1828" i="23"/>
  <c r="H1829" i="23"/>
  <c r="H1830" i="23"/>
  <c r="H1831" i="23"/>
  <c r="H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H1846" i="23"/>
  <c r="H1847" i="23"/>
  <c r="H1848" i="23"/>
  <c r="H1849" i="23"/>
  <c r="H1850" i="23"/>
  <c r="H1851" i="23"/>
  <c r="H1852" i="23"/>
  <c r="H1853" i="23"/>
  <c r="H1854" i="23"/>
  <c r="H1855" i="23"/>
  <c r="H1856" i="23"/>
  <c r="H1857" i="23"/>
  <c r="H1858" i="23"/>
  <c r="H1859" i="23"/>
  <c r="H1860" i="23"/>
  <c r="H1861" i="23"/>
  <c r="H1862" i="23"/>
  <c r="H1863" i="23"/>
  <c r="H1864" i="23"/>
  <c r="H1865" i="23"/>
  <c r="H1866" i="23"/>
  <c r="H1867" i="23"/>
  <c r="H1868" i="23"/>
  <c r="H1869" i="23"/>
  <c r="H1870" i="23"/>
  <c r="H1871" i="23"/>
  <c r="H1872" i="23"/>
  <c r="H1873" i="23"/>
  <c r="H1874" i="23"/>
  <c r="H1875" i="23"/>
  <c r="H1876" i="23"/>
  <c r="H1877" i="23"/>
  <c r="H1878" i="23"/>
  <c r="H1879" i="23"/>
  <c r="H1880" i="23"/>
  <c r="H1881" i="23"/>
  <c r="H1882" i="23"/>
  <c r="H1883" i="23"/>
  <c r="H1884" i="23"/>
  <c r="H1885" i="23"/>
  <c r="H1886" i="23"/>
  <c r="H1887" i="23"/>
  <c r="H1888" i="23"/>
  <c r="H1889" i="23"/>
  <c r="H1890" i="23"/>
  <c r="H1891" i="23"/>
  <c r="H1892" i="23"/>
  <c r="H1893" i="23"/>
  <c r="H1894" i="23"/>
  <c r="H1895" i="23"/>
  <c r="H1896" i="23"/>
  <c r="H1897" i="23"/>
  <c r="H1898" i="23"/>
  <c r="H1899" i="23"/>
  <c r="H1900" i="23"/>
  <c r="H1901" i="23"/>
  <c r="H1902" i="23"/>
  <c r="H1903" i="23"/>
  <c r="H1904" i="23"/>
  <c r="H1905" i="23"/>
  <c r="H1906" i="23"/>
  <c r="H1907" i="23"/>
  <c r="H1908" i="23"/>
  <c r="H1909" i="23"/>
  <c r="H1910" i="23"/>
  <c r="H1911" i="23"/>
  <c r="H1912" i="23"/>
  <c r="H1913" i="23"/>
  <c r="H1914" i="23"/>
  <c r="H1915" i="23"/>
  <c r="H1916" i="23"/>
  <c r="H1917" i="23"/>
  <c r="H1918" i="23"/>
  <c r="H1919" i="23"/>
  <c r="H1920" i="23"/>
  <c r="H1921" i="23"/>
  <c r="H1922" i="23"/>
  <c r="H1923" i="23"/>
  <c r="H1924" i="23"/>
  <c r="H1925" i="23"/>
  <c r="H1926" i="23"/>
  <c r="H1927" i="23"/>
  <c r="H1928" i="23"/>
  <c r="H1929" i="23"/>
  <c r="H1930" i="23"/>
  <c r="H1931" i="23"/>
  <c r="H1932" i="23"/>
  <c r="H1933" i="23"/>
  <c r="H1934" i="23"/>
  <c r="H1935" i="23"/>
  <c r="H1936" i="23"/>
  <c r="H1937" i="23"/>
  <c r="H1938" i="23"/>
  <c r="H1939" i="23"/>
  <c r="H1940" i="23"/>
  <c r="H1941" i="23"/>
  <c r="H1942" i="23"/>
  <c r="H1943" i="23"/>
  <c r="H1944" i="23"/>
  <c r="H1945" i="23"/>
  <c r="H1946" i="23"/>
  <c r="H1947" i="23"/>
  <c r="H1948" i="23"/>
  <c r="H1949" i="23"/>
  <c r="H1950" i="23"/>
  <c r="H1951" i="23"/>
  <c r="H1952" i="23"/>
  <c r="H1953" i="23"/>
  <c r="H1954" i="23"/>
  <c r="H1955" i="23"/>
  <c r="H1956" i="23"/>
  <c r="H1957" i="23"/>
  <c r="H1958" i="23"/>
  <c r="H1959" i="23"/>
  <c r="H1960" i="23"/>
  <c r="H1961" i="23"/>
  <c r="H1962" i="23"/>
  <c r="H1963" i="23"/>
  <c r="H1964" i="23"/>
  <c r="H1965" i="23"/>
  <c r="H1966" i="23"/>
  <c r="H1967" i="23"/>
  <c r="H1968" i="23"/>
  <c r="H1969" i="23"/>
  <c r="H1970" i="23"/>
  <c r="H1971" i="23"/>
  <c r="H1972" i="23"/>
  <c r="H1973" i="23"/>
  <c r="H1974" i="23"/>
  <c r="H1975" i="23"/>
  <c r="H1976" i="23"/>
  <c r="H1977" i="23"/>
  <c r="H1978" i="23"/>
  <c r="H1979" i="23"/>
  <c r="H1980" i="23"/>
  <c r="H1981" i="23"/>
  <c r="H1982" i="23"/>
  <c r="H1983" i="23"/>
  <c r="H1984" i="23"/>
  <c r="H1985" i="23"/>
  <c r="H1986" i="23"/>
  <c r="H1987" i="23"/>
  <c r="H1988" i="23"/>
  <c r="H1989" i="23"/>
  <c r="H1990" i="23"/>
  <c r="H1991" i="23"/>
  <c r="H1992" i="23"/>
  <c r="H1993" i="23"/>
  <c r="H1994" i="23"/>
  <c r="H1995" i="23"/>
  <c r="H1996" i="23"/>
  <c r="H1997" i="23"/>
  <c r="H1998" i="23"/>
  <c r="H1999" i="23"/>
  <c r="H2000" i="23"/>
  <c r="H1" i="23"/>
  <c r="G4" i="23"/>
  <c r="G5" i="23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G1148" i="23" s="1"/>
  <c r="G1149" i="23" s="1"/>
  <c r="G1150" i="23" s="1"/>
  <c r="G1151" i="23" s="1"/>
  <c r="G1152" i="23" s="1"/>
  <c r="G1153" i="23" s="1"/>
  <c r="G1154" i="23" s="1"/>
  <c r="G1155" i="23" s="1"/>
  <c r="G1156" i="23" s="1"/>
  <c r="G1157" i="23" s="1"/>
  <c r="G1158" i="23" s="1"/>
  <c r="G1159" i="23" s="1"/>
  <c r="G1160" i="23" s="1"/>
  <c r="G1161" i="23" s="1"/>
  <c r="G1162" i="23" s="1"/>
  <c r="G1163" i="23" s="1"/>
  <c r="G1164" i="23" s="1"/>
  <c r="G1165" i="23" s="1"/>
  <c r="G1166" i="23" s="1"/>
  <c r="G1167" i="23" s="1"/>
  <c r="G1168" i="23" s="1"/>
  <c r="G1169" i="23" s="1"/>
  <c r="G1170" i="23" s="1"/>
  <c r="G1171" i="23" s="1"/>
  <c r="G1172" i="23" s="1"/>
  <c r="G1173" i="23" s="1"/>
  <c r="G1174" i="23" s="1"/>
  <c r="G1175" i="23" s="1"/>
  <c r="G1176" i="23" s="1"/>
  <c r="G1177" i="23" s="1"/>
  <c r="G1178" i="23" s="1"/>
  <c r="G1179" i="23" s="1"/>
  <c r="G1180" i="23" s="1"/>
  <c r="G1181" i="23" s="1"/>
  <c r="G1182" i="23" s="1"/>
  <c r="G1183" i="23" s="1"/>
  <c r="G1184" i="23" s="1"/>
  <c r="G1185" i="23" s="1"/>
  <c r="G1186" i="23" s="1"/>
  <c r="G1187" i="23" s="1"/>
  <c r="G1188" i="23" s="1"/>
  <c r="G1189" i="23" s="1"/>
  <c r="G1190" i="23" s="1"/>
  <c r="G1191" i="23" s="1"/>
  <c r="G1192" i="23" s="1"/>
  <c r="G1193" i="23" s="1"/>
  <c r="G1194" i="23" s="1"/>
  <c r="G1195" i="23" s="1"/>
  <c r="G1196" i="23" s="1"/>
  <c r="G1197" i="23" s="1"/>
  <c r="G1198" i="23" s="1"/>
  <c r="G1199" i="23" s="1"/>
  <c r="G1200" i="23" s="1"/>
  <c r="G1201" i="23" s="1"/>
  <c r="G1202" i="23" s="1"/>
  <c r="G1203" i="23" s="1"/>
  <c r="G1204" i="23" s="1"/>
  <c r="G1205" i="23" s="1"/>
  <c r="G1206" i="23" s="1"/>
  <c r="G1207" i="23" s="1"/>
  <c r="G1208" i="23" s="1"/>
  <c r="G1209" i="23" s="1"/>
  <c r="G1210" i="23" s="1"/>
  <c r="G1211" i="23" s="1"/>
  <c r="G1212" i="23" s="1"/>
  <c r="G1213" i="23" s="1"/>
  <c r="G1214" i="23" s="1"/>
  <c r="G1215" i="23" s="1"/>
  <c r="G1216" i="23" s="1"/>
  <c r="G1217" i="23" s="1"/>
  <c r="G1218" i="23" s="1"/>
  <c r="G1219" i="23" s="1"/>
  <c r="G1220" i="23" s="1"/>
  <c r="G1221" i="23" s="1"/>
  <c r="G1222" i="23" s="1"/>
  <c r="G1223" i="23" s="1"/>
  <c r="G1224" i="23" s="1"/>
  <c r="G1225" i="23" s="1"/>
  <c r="G1226" i="23" s="1"/>
  <c r="G1227" i="23" s="1"/>
  <c r="G1228" i="23" s="1"/>
  <c r="G1229" i="23" s="1"/>
  <c r="G1230" i="23" s="1"/>
  <c r="G1231" i="23" s="1"/>
  <c r="G1232" i="23" s="1"/>
  <c r="G1233" i="23" s="1"/>
  <c r="G1234" i="23" s="1"/>
  <c r="G1235" i="23" s="1"/>
  <c r="G1236" i="23" s="1"/>
  <c r="G1237" i="23" s="1"/>
  <c r="G1238" i="23" s="1"/>
  <c r="G1239" i="23" s="1"/>
  <c r="G1240" i="23" s="1"/>
  <c r="G1241" i="23" s="1"/>
  <c r="G1242" i="23" s="1"/>
  <c r="G1243" i="23" s="1"/>
  <c r="G1244" i="23" s="1"/>
  <c r="G1245" i="23" s="1"/>
  <c r="G1246" i="23" s="1"/>
  <c r="G1247" i="23" s="1"/>
  <c r="G1248" i="23" s="1"/>
  <c r="G1249" i="23" s="1"/>
  <c r="G1250" i="23" s="1"/>
  <c r="G1251" i="23" s="1"/>
  <c r="G1252" i="23" s="1"/>
  <c r="G1253" i="23" s="1"/>
  <c r="G1254" i="23" s="1"/>
  <c r="G1255" i="23" s="1"/>
  <c r="G1256" i="23" s="1"/>
  <c r="G1257" i="23" s="1"/>
  <c r="G1258" i="23" s="1"/>
  <c r="G1259" i="23" s="1"/>
  <c r="G1260" i="23" s="1"/>
  <c r="G1261" i="23" s="1"/>
  <c r="G1262" i="23" s="1"/>
  <c r="G1263" i="23" s="1"/>
  <c r="G1264" i="23" s="1"/>
  <c r="G1265" i="23" s="1"/>
  <c r="G1266" i="23" s="1"/>
  <c r="G1267" i="23" s="1"/>
  <c r="G1268" i="23" s="1"/>
  <c r="G1269" i="23" s="1"/>
  <c r="G1270" i="23" s="1"/>
  <c r="G1271" i="23" s="1"/>
  <c r="G1272" i="23" s="1"/>
  <c r="G1273" i="23" s="1"/>
  <c r="G1274" i="23" s="1"/>
  <c r="G1275" i="23" s="1"/>
  <c r="G1276" i="23" s="1"/>
  <c r="G1277" i="23" s="1"/>
  <c r="G1278" i="23" s="1"/>
  <c r="G1279" i="23" s="1"/>
  <c r="G1280" i="23" s="1"/>
  <c r="G1281" i="23" s="1"/>
  <c r="G1282" i="23" s="1"/>
  <c r="G1283" i="23" s="1"/>
  <c r="G1284" i="23" s="1"/>
  <c r="G1285" i="23" s="1"/>
  <c r="G1286" i="23" s="1"/>
  <c r="G1287" i="23" s="1"/>
  <c r="G1288" i="23" s="1"/>
  <c r="G1289" i="23" s="1"/>
  <c r="G1290" i="23" s="1"/>
  <c r="G1291" i="23" s="1"/>
  <c r="G1292" i="23" s="1"/>
  <c r="G1293" i="23" s="1"/>
  <c r="G1294" i="23" s="1"/>
  <c r="G1295" i="23" s="1"/>
  <c r="G1296" i="23" s="1"/>
  <c r="G1297" i="23" s="1"/>
  <c r="G1298" i="23" s="1"/>
  <c r="G1299" i="23" s="1"/>
  <c r="G1300" i="23" s="1"/>
  <c r="G1301" i="23" s="1"/>
  <c r="G1302" i="23" s="1"/>
  <c r="G1303" i="23" s="1"/>
  <c r="G1304" i="23" s="1"/>
  <c r="G1305" i="23" s="1"/>
  <c r="G1306" i="23" s="1"/>
  <c r="G1307" i="23" s="1"/>
  <c r="G1308" i="23" s="1"/>
  <c r="G1309" i="23" s="1"/>
  <c r="G1310" i="23" s="1"/>
  <c r="G1311" i="23" s="1"/>
  <c r="G1312" i="23" s="1"/>
  <c r="G1313" i="23" s="1"/>
  <c r="G1314" i="23" s="1"/>
  <c r="G1315" i="23" s="1"/>
  <c r="G1316" i="23" s="1"/>
  <c r="G1317" i="23" s="1"/>
  <c r="G1318" i="23" s="1"/>
  <c r="G1319" i="23" s="1"/>
  <c r="G1320" i="23" s="1"/>
  <c r="G1321" i="23" s="1"/>
  <c r="G1322" i="23" s="1"/>
  <c r="G1323" i="23" s="1"/>
  <c r="G1324" i="23" s="1"/>
  <c r="G1325" i="23" s="1"/>
  <c r="G1326" i="23" s="1"/>
  <c r="G1327" i="23" s="1"/>
  <c r="G1328" i="23" s="1"/>
  <c r="G1329" i="23" s="1"/>
  <c r="G1330" i="23" s="1"/>
  <c r="G1331" i="23" s="1"/>
  <c r="G1332" i="23" s="1"/>
  <c r="G1333" i="23" s="1"/>
  <c r="G1334" i="23" s="1"/>
  <c r="G1335" i="23" s="1"/>
  <c r="G1336" i="23" s="1"/>
  <c r="G1337" i="23" s="1"/>
  <c r="G1338" i="23" s="1"/>
  <c r="G1339" i="23" s="1"/>
  <c r="G1340" i="23" s="1"/>
  <c r="G1341" i="23" s="1"/>
  <c r="G1342" i="23" s="1"/>
  <c r="G1343" i="23" s="1"/>
  <c r="G1344" i="23" s="1"/>
  <c r="G1345" i="23" s="1"/>
  <c r="G1346" i="23" s="1"/>
  <c r="G1347" i="23" s="1"/>
  <c r="G1348" i="23" s="1"/>
  <c r="G1349" i="23" s="1"/>
  <c r="G1350" i="23" s="1"/>
  <c r="G1351" i="23" s="1"/>
  <c r="G1352" i="23" s="1"/>
  <c r="G1353" i="23" s="1"/>
  <c r="G1354" i="23" s="1"/>
  <c r="G1355" i="23" s="1"/>
  <c r="G1356" i="23" s="1"/>
  <c r="G1357" i="23" s="1"/>
  <c r="G1358" i="23" s="1"/>
  <c r="G1359" i="23" s="1"/>
  <c r="G1360" i="23" s="1"/>
  <c r="G1361" i="23" s="1"/>
  <c r="G1362" i="23" s="1"/>
  <c r="G1363" i="23" s="1"/>
  <c r="G1364" i="23" s="1"/>
  <c r="G1365" i="23" s="1"/>
  <c r="G1366" i="23" s="1"/>
  <c r="G1367" i="23" s="1"/>
  <c r="G1368" i="23" s="1"/>
  <c r="G1369" i="23" s="1"/>
  <c r="G1370" i="23" s="1"/>
  <c r="G1371" i="23" s="1"/>
  <c r="G1372" i="23" s="1"/>
  <c r="G1373" i="23" s="1"/>
  <c r="G1374" i="23" s="1"/>
  <c r="G1375" i="23" s="1"/>
  <c r="G1376" i="23" s="1"/>
  <c r="G1377" i="23" s="1"/>
  <c r="G1378" i="23" s="1"/>
  <c r="G1379" i="23" s="1"/>
  <c r="G1380" i="23" s="1"/>
  <c r="G1381" i="23" s="1"/>
  <c r="G1382" i="23" s="1"/>
  <c r="G1383" i="23" s="1"/>
  <c r="G1384" i="23" s="1"/>
  <c r="G1385" i="23" s="1"/>
  <c r="G1386" i="23" s="1"/>
  <c r="G1387" i="23" s="1"/>
  <c r="G1388" i="23" s="1"/>
  <c r="G1389" i="23" s="1"/>
  <c r="G1390" i="23" s="1"/>
  <c r="G1391" i="23" s="1"/>
  <c r="G1392" i="23" s="1"/>
  <c r="G1393" i="23" s="1"/>
  <c r="G1394" i="23" s="1"/>
  <c r="G1395" i="23" s="1"/>
  <c r="G1396" i="23" s="1"/>
  <c r="G1397" i="23" s="1"/>
  <c r="G1398" i="23" s="1"/>
  <c r="G1399" i="23" s="1"/>
  <c r="G1400" i="23" s="1"/>
  <c r="G1401" i="23" s="1"/>
  <c r="G1402" i="23" s="1"/>
  <c r="G1403" i="23" s="1"/>
  <c r="G1404" i="23" s="1"/>
  <c r="G1405" i="23" s="1"/>
  <c r="G1406" i="23" s="1"/>
  <c r="G1407" i="23" s="1"/>
  <c r="G1408" i="23" s="1"/>
  <c r="G1409" i="23" s="1"/>
  <c r="G1410" i="23" s="1"/>
  <c r="G1411" i="23" s="1"/>
  <c r="G1412" i="23" s="1"/>
  <c r="G1413" i="23" s="1"/>
  <c r="G1414" i="23" s="1"/>
  <c r="G1415" i="23" s="1"/>
  <c r="G1416" i="23" s="1"/>
  <c r="G1417" i="23" s="1"/>
  <c r="G1418" i="23" s="1"/>
  <c r="G1419" i="23" s="1"/>
  <c r="G1420" i="23" s="1"/>
  <c r="G1421" i="23" s="1"/>
  <c r="G1422" i="23" s="1"/>
  <c r="G1423" i="23" s="1"/>
  <c r="G1424" i="23" s="1"/>
  <c r="G1425" i="23" s="1"/>
  <c r="G1426" i="23" s="1"/>
  <c r="G1427" i="23" s="1"/>
  <c r="G1428" i="23" s="1"/>
  <c r="G1429" i="23" s="1"/>
  <c r="G1430" i="23" s="1"/>
  <c r="G1431" i="23" s="1"/>
  <c r="G1432" i="23" s="1"/>
  <c r="G1433" i="23" s="1"/>
  <c r="G1434" i="23" s="1"/>
  <c r="G1435" i="23" s="1"/>
  <c r="G1436" i="23" s="1"/>
  <c r="G1437" i="23" s="1"/>
  <c r="G1438" i="23" s="1"/>
  <c r="G1439" i="23" s="1"/>
  <c r="G1440" i="23" s="1"/>
  <c r="G1441" i="23" s="1"/>
  <c r="G1442" i="23" s="1"/>
  <c r="G1443" i="23" s="1"/>
  <c r="G1444" i="23" s="1"/>
  <c r="G1445" i="23" s="1"/>
  <c r="G1446" i="23" s="1"/>
  <c r="G1447" i="23" s="1"/>
  <c r="G1448" i="23" s="1"/>
  <c r="G1449" i="23" s="1"/>
  <c r="G1450" i="23" s="1"/>
  <c r="G1451" i="23" s="1"/>
  <c r="G1452" i="23" s="1"/>
  <c r="G1453" i="23" s="1"/>
  <c r="G1454" i="23" s="1"/>
  <c r="G1455" i="23" s="1"/>
  <c r="G1456" i="23" s="1"/>
  <c r="G1457" i="23" s="1"/>
  <c r="G1458" i="23" s="1"/>
  <c r="G1459" i="23" s="1"/>
  <c r="G1460" i="23" s="1"/>
  <c r="G1461" i="23" s="1"/>
  <c r="G1462" i="23" s="1"/>
  <c r="G1463" i="23" s="1"/>
  <c r="G1464" i="23" s="1"/>
  <c r="G1465" i="23" s="1"/>
  <c r="G1466" i="23" s="1"/>
  <c r="G1467" i="23" s="1"/>
  <c r="G1468" i="23" s="1"/>
  <c r="G1469" i="23" s="1"/>
  <c r="G1470" i="23" s="1"/>
  <c r="G1471" i="23" s="1"/>
  <c r="G1472" i="23" s="1"/>
  <c r="G1473" i="23" s="1"/>
  <c r="G1474" i="23" s="1"/>
  <c r="G1475" i="23" s="1"/>
  <c r="G1476" i="23" s="1"/>
  <c r="G1477" i="23" s="1"/>
  <c r="G1478" i="23" s="1"/>
  <c r="G1479" i="23" s="1"/>
  <c r="G1480" i="23" s="1"/>
  <c r="G1481" i="23" s="1"/>
  <c r="G1482" i="23" s="1"/>
  <c r="G1483" i="23" s="1"/>
  <c r="G1484" i="23" s="1"/>
  <c r="G1485" i="23" s="1"/>
  <c r="G1486" i="23" s="1"/>
  <c r="G1487" i="23" s="1"/>
  <c r="G1488" i="23" s="1"/>
  <c r="G1489" i="23" s="1"/>
  <c r="G1490" i="23" s="1"/>
  <c r="G1491" i="23" s="1"/>
  <c r="G1492" i="23" s="1"/>
  <c r="G1493" i="23" s="1"/>
  <c r="G1494" i="23" s="1"/>
  <c r="G1495" i="23" s="1"/>
  <c r="G1496" i="23" s="1"/>
  <c r="G1497" i="23" s="1"/>
  <c r="G1498" i="23" s="1"/>
  <c r="G1499" i="23" s="1"/>
  <c r="G1500" i="23" s="1"/>
  <c r="G1501" i="23" s="1"/>
  <c r="G1502" i="23" s="1"/>
  <c r="G1503" i="23" s="1"/>
  <c r="G1504" i="23" s="1"/>
  <c r="G1505" i="23" s="1"/>
  <c r="G1506" i="23" s="1"/>
  <c r="G1507" i="23" s="1"/>
  <c r="G1508" i="23" s="1"/>
  <c r="G1509" i="23" s="1"/>
  <c r="G1510" i="23" s="1"/>
  <c r="G1511" i="23" s="1"/>
  <c r="G1512" i="23" s="1"/>
  <c r="G1513" i="23" s="1"/>
  <c r="G1514" i="23" s="1"/>
  <c r="G1515" i="23" s="1"/>
  <c r="G1516" i="23" s="1"/>
  <c r="G1517" i="23" s="1"/>
  <c r="G1518" i="23" s="1"/>
  <c r="G1519" i="23" s="1"/>
  <c r="G1520" i="23" s="1"/>
  <c r="G1521" i="23" s="1"/>
  <c r="G1522" i="23" s="1"/>
  <c r="G1523" i="23" s="1"/>
  <c r="G1524" i="23" s="1"/>
  <c r="G1525" i="23" s="1"/>
  <c r="G1526" i="23" s="1"/>
  <c r="G1527" i="23" s="1"/>
  <c r="G1528" i="23" s="1"/>
  <c r="G1529" i="23" s="1"/>
  <c r="G1530" i="23" s="1"/>
  <c r="G1531" i="23" s="1"/>
  <c r="G1532" i="23" s="1"/>
  <c r="G1533" i="23" s="1"/>
  <c r="G1534" i="23" s="1"/>
  <c r="G1535" i="23" s="1"/>
  <c r="G1536" i="23" s="1"/>
  <c r="G1537" i="23" s="1"/>
  <c r="G1538" i="23" s="1"/>
  <c r="G1539" i="23" s="1"/>
  <c r="G1540" i="23" s="1"/>
  <c r="G1541" i="23" s="1"/>
  <c r="G1542" i="23" s="1"/>
  <c r="G1543" i="23" s="1"/>
  <c r="G1544" i="23" s="1"/>
  <c r="G1545" i="23" s="1"/>
  <c r="G1546" i="23" s="1"/>
  <c r="G1547" i="23" s="1"/>
  <c r="G1548" i="23" s="1"/>
  <c r="G1549" i="23" s="1"/>
  <c r="G1550" i="23" s="1"/>
  <c r="G1551" i="23" s="1"/>
  <c r="G1552" i="23" s="1"/>
  <c r="G1553" i="23" s="1"/>
  <c r="G1554" i="23" s="1"/>
  <c r="G1555" i="23" s="1"/>
  <c r="G1556" i="23" s="1"/>
  <c r="G1557" i="23" s="1"/>
  <c r="G1558" i="23" s="1"/>
  <c r="G1559" i="23" s="1"/>
  <c r="G1560" i="23" s="1"/>
  <c r="G1561" i="23" s="1"/>
  <c r="G1562" i="23" s="1"/>
  <c r="G1563" i="23" s="1"/>
  <c r="G1564" i="23" s="1"/>
  <c r="G1565" i="23" s="1"/>
  <c r="G1566" i="23" s="1"/>
  <c r="G1567" i="23" s="1"/>
  <c r="G1568" i="23" s="1"/>
  <c r="G1569" i="23" s="1"/>
  <c r="G1570" i="23" s="1"/>
  <c r="G1571" i="23" s="1"/>
  <c r="G1572" i="23" s="1"/>
  <c r="G1573" i="23" s="1"/>
  <c r="G1574" i="23" s="1"/>
  <c r="G1575" i="23" s="1"/>
  <c r="G1576" i="23" s="1"/>
  <c r="G1577" i="23" s="1"/>
  <c r="G1578" i="23" s="1"/>
  <c r="G1579" i="23" s="1"/>
  <c r="G1580" i="23" s="1"/>
  <c r="G1581" i="23" s="1"/>
  <c r="G1582" i="23" s="1"/>
  <c r="G1583" i="23" s="1"/>
  <c r="G1584" i="23" s="1"/>
  <c r="G1585" i="23" s="1"/>
  <c r="G1586" i="23" s="1"/>
  <c r="G1587" i="23" s="1"/>
  <c r="G1588" i="23" s="1"/>
  <c r="G1589" i="23" s="1"/>
  <c r="G1590" i="23" s="1"/>
  <c r="G1591" i="23" s="1"/>
  <c r="G1592" i="23" s="1"/>
  <c r="G1593" i="23" s="1"/>
  <c r="G1594" i="23" s="1"/>
  <c r="G1595" i="23" s="1"/>
  <c r="G1596" i="23" s="1"/>
  <c r="G1597" i="23" s="1"/>
  <c r="G1598" i="23" s="1"/>
  <c r="G1599" i="23" s="1"/>
  <c r="G1600" i="23" s="1"/>
  <c r="G1601" i="23" s="1"/>
  <c r="G1602" i="23" s="1"/>
  <c r="G1603" i="23" s="1"/>
  <c r="G1604" i="23" s="1"/>
  <c r="G1605" i="23" s="1"/>
  <c r="G1606" i="23" s="1"/>
  <c r="G1607" i="23" s="1"/>
  <c r="G1608" i="23" s="1"/>
  <c r="G1609" i="23" s="1"/>
  <c r="G1610" i="23" s="1"/>
  <c r="G1611" i="23" s="1"/>
  <c r="G1612" i="23" s="1"/>
  <c r="G1613" i="23" s="1"/>
  <c r="G1614" i="23" s="1"/>
  <c r="G1615" i="23" s="1"/>
  <c r="G1616" i="23" s="1"/>
  <c r="G1617" i="23" s="1"/>
  <c r="G1618" i="23" s="1"/>
  <c r="G1619" i="23" s="1"/>
  <c r="G1620" i="23" s="1"/>
  <c r="G1621" i="23" s="1"/>
  <c r="G1622" i="23" s="1"/>
  <c r="G1623" i="23" s="1"/>
  <c r="G1624" i="23" s="1"/>
  <c r="G1625" i="23" s="1"/>
  <c r="G1626" i="23" s="1"/>
  <c r="G1627" i="23" s="1"/>
  <c r="G1628" i="23" s="1"/>
  <c r="G1629" i="23" s="1"/>
  <c r="G1630" i="23" s="1"/>
  <c r="G1631" i="23" s="1"/>
  <c r="G1632" i="23" s="1"/>
  <c r="G1633" i="23" s="1"/>
  <c r="G1634" i="23" s="1"/>
  <c r="G1635" i="23" s="1"/>
  <c r="G1636" i="23" s="1"/>
  <c r="G1637" i="23" s="1"/>
  <c r="G1638" i="23" s="1"/>
  <c r="G1639" i="23" s="1"/>
  <c r="G1640" i="23" s="1"/>
  <c r="G1641" i="23" s="1"/>
  <c r="G1642" i="23" s="1"/>
  <c r="G1643" i="23" s="1"/>
  <c r="G1644" i="23" s="1"/>
  <c r="G1645" i="23" s="1"/>
  <c r="G1646" i="23" s="1"/>
  <c r="G1647" i="23" s="1"/>
  <c r="G1648" i="23" s="1"/>
  <c r="G1649" i="23" s="1"/>
  <c r="G1650" i="23" s="1"/>
  <c r="G1651" i="23" s="1"/>
  <c r="G1652" i="23" s="1"/>
  <c r="G1653" i="23" s="1"/>
  <c r="G1654" i="23" s="1"/>
  <c r="G1655" i="23" s="1"/>
  <c r="G1656" i="23" s="1"/>
  <c r="G1657" i="23" s="1"/>
  <c r="G1658" i="23" s="1"/>
  <c r="G1659" i="23" s="1"/>
  <c r="G1660" i="23" s="1"/>
  <c r="G1661" i="23" s="1"/>
  <c r="G1662" i="23" s="1"/>
  <c r="G1663" i="23" s="1"/>
  <c r="G1664" i="23" s="1"/>
  <c r="G1665" i="23" s="1"/>
  <c r="G1666" i="23" s="1"/>
  <c r="G1667" i="23" s="1"/>
  <c r="G1668" i="23" s="1"/>
  <c r="G1669" i="23" s="1"/>
  <c r="G1670" i="23" s="1"/>
  <c r="G1671" i="23" s="1"/>
  <c r="G1672" i="23" s="1"/>
  <c r="G1673" i="23" s="1"/>
  <c r="G1674" i="23" s="1"/>
  <c r="G1675" i="23" s="1"/>
  <c r="G1676" i="23" s="1"/>
  <c r="G1677" i="23" s="1"/>
  <c r="G1678" i="23" s="1"/>
  <c r="G1679" i="23" s="1"/>
  <c r="G1680" i="23" s="1"/>
  <c r="G1681" i="23" s="1"/>
  <c r="G1682" i="23" s="1"/>
  <c r="G1683" i="23" s="1"/>
  <c r="G1684" i="23" s="1"/>
  <c r="G1685" i="23" s="1"/>
  <c r="G1686" i="23" s="1"/>
  <c r="G1687" i="23" s="1"/>
  <c r="G1688" i="23" s="1"/>
  <c r="G1689" i="23" s="1"/>
  <c r="G1690" i="23" s="1"/>
  <c r="G1691" i="23" s="1"/>
  <c r="G1692" i="23" s="1"/>
  <c r="G1693" i="23" s="1"/>
  <c r="G1694" i="23" s="1"/>
  <c r="G1695" i="23" s="1"/>
  <c r="G1696" i="23" s="1"/>
  <c r="G1697" i="23" s="1"/>
  <c r="G1698" i="23" s="1"/>
  <c r="G1699" i="23" s="1"/>
  <c r="G1700" i="23" s="1"/>
  <c r="G1701" i="23" s="1"/>
  <c r="G1702" i="23" s="1"/>
  <c r="G1703" i="23" s="1"/>
  <c r="G1704" i="23" s="1"/>
  <c r="G1705" i="23" s="1"/>
  <c r="G1706" i="23" s="1"/>
  <c r="G1707" i="23" s="1"/>
  <c r="G1708" i="23" s="1"/>
  <c r="G1709" i="23" s="1"/>
  <c r="G1710" i="23" s="1"/>
  <c r="G1711" i="23" s="1"/>
  <c r="G1712" i="23" s="1"/>
  <c r="G1713" i="23" s="1"/>
  <c r="G1714" i="23" s="1"/>
  <c r="G1715" i="23" s="1"/>
  <c r="G1716" i="23" s="1"/>
  <c r="G1717" i="23" s="1"/>
  <c r="G1718" i="23" s="1"/>
  <c r="G1719" i="23" s="1"/>
  <c r="G1720" i="23" s="1"/>
  <c r="G1721" i="23" s="1"/>
  <c r="G1722" i="23" s="1"/>
  <c r="G1723" i="23" s="1"/>
  <c r="G1724" i="23" s="1"/>
  <c r="G1725" i="23" s="1"/>
  <c r="G1726" i="23" s="1"/>
  <c r="G1727" i="23" s="1"/>
  <c r="G1728" i="23" s="1"/>
  <c r="G1729" i="23" s="1"/>
  <c r="G1730" i="23" s="1"/>
  <c r="G1731" i="23" s="1"/>
  <c r="G1732" i="23" s="1"/>
  <c r="G1733" i="23" s="1"/>
  <c r="G1734" i="23" s="1"/>
  <c r="G1735" i="23" s="1"/>
  <c r="G1736" i="23" s="1"/>
  <c r="G1737" i="23" s="1"/>
  <c r="G1738" i="23" s="1"/>
  <c r="G1739" i="23" s="1"/>
  <c r="G1740" i="23" s="1"/>
  <c r="G1741" i="23" s="1"/>
  <c r="G1742" i="23" s="1"/>
  <c r="G1743" i="23" s="1"/>
  <c r="G1744" i="23" s="1"/>
  <c r="G1745" i="23" s="1"/>
  <c r="G1746" i="23" s="1"/>
  <c r="G1747" i="23" s="1"/>
  <c r="G1748" i="23" s="1"/>
  <c r="G1749" i="23" s="1"/>
  <c r="G1750" i="23" s="1"/>
  <c r="G1751" i="23" s="1"/>
  <c r="G1752" i="23" s="1"/>
  <c r="G1753" i="23" s="1"/>
  <c r="G1754" i="23" s="1"/>
  <c r="G1755" i="23" s="1"/>
  <c r="G1756" i="23" s="1"/>
  <c r="G1757" i="23" s="1"/>
  <c r="G1758" i="23" s="1"/>
  <c r="G1759" i="23" s="1"/>
  <c r="G1760" i="23" s="1"/>
  <c r="G1761" i="23" s="1"/>
  <c r="G1762" i="23" s="1"/>
  <c r="G1763" i="23" s="1"/>
  <c r="G1764" i="23" s="1"/>
  <c r="G1765" i="23" s="1"/>
  <c r="G1766" i="23" s="1"/>
  <c r="G1767" i="23" s="1"/>
  <c r="G1768" i="23" s="1"/>
  <c r="G1769" i="23" s="1"/>
  <c r="G1770" i="23" s="1"/>
  <c r="G1771" i="23" s="1"/>
  <c r="G1772" i="23" s="1"/>
  <c r="G1773" i="23" s="1"/>
  <c r="G1774" i="23" s="1"/>
  <c r="G1775" i="23" s="1"/>
  <c r="G1776" i="23" s="1"/>
  <c r="G1777" i="23" s="1"/>
  <c r="G1778" i="23" s="1"/>
  <c r="G1779" i="23" s="1"/>
  <c r="G1780" i="23" s="1"/>
  <c r="G1781" i="23" s="1"/>
  <c r="G1782" i="23" s="1"/>
  <c r="G1783" i="23" s="1"/>
  <c r="G1784" i="23" s="1"/>
  <c r="G1785" i="23" s="1"/>
  <c r="G1786" i="23" s="1"/>
  <c r="G1787" i="23" s="1"/>
  <c r="G1788" i="23" s="1"/>
  <c r="G1789" i="23" s="1"/>
  <c r="G1790" i="23" s="1"/>
  <c r="G1791" i="23" s="1"/>
  <c r="G1792" i="23" s="1"/>
  <c r="G1793" i="23" s="1"/>
  <c r="G1794" i="23" s="1"/>
  <c r="G1795" i="23" s="1"/>
  <c r="G1796" i="23" s="1"/>
  <c r="G1797" i="23" s="1"/>
  <c r="G1798" i="23" s="1"/>
  <c r="G1799" i="23" s="1"/>
  <c r="G1800" i="23" s="1"/>
  <c r="G1801" i="23" s="1"/>
  <c r="G1802" i="23" s="1"/>
  <c r="G1803" i="23" s="1"/>
  <c r="G1804" i="23" s="1"/>
  <c r="G1805" i="23" s="1"/>
  <c r="G1806" i="23" s="1"/>
  <c r="G1807" i="23" s="1"/>
  <c r="G1808" i="23" s="1"/>
  <c r="G1809" i="23" s="1"/>
  <c r="G1810" i="23" s="1"/>
  <c r="G1811" i="23" s="1"/>
  <c r="G1812" i="23" s="1"/>
  <c r="G1813" i="23" s="1"/>
  <c r="G1814" i="23" s="1"/>
  <c r="G1815" i="23" s="1"/>
  <c r="G1816" i="23" s="1"/>
  <c r="G1817" i="23" s="1"/>
  <c r="G1818" i="23" s="1"/>
  <c r="G1819" i="23" s="1"/>
  <c r="G1820" i="23" s="1"/>
  <c r="G1821" i="23" s="1"/>
  <c r="G1822" i="23" s="1"/>
  <c r="G1823" i="23" s="1"/>
  <c r="G1824" i="23" s="1"/>
  <c r="G1825" i="23" s="1"/>
  <c r="G1826" i="23" s="1"/>
  <c r="G1827" i="23" s="1"/>
  <c r="G1828" i="23" s="1"/>
  <c r="G1829" i="23" s="1"/>
  <c r="G1830" i="23" s="1"/>
  <c r="G1831" i="23" s="1"/>
  <c r="G1832" i="23" s="1"/>
  <c r="G1833" i="23" s="1"/>
  <c r="G1834" i="23" s="1"/>
  <c r="G1835" i="23" s="1"/>
  <c r="G1836" i="23" s="1"/>
  <c r="G1837" i="23" s="1"/>
  <c r="G1838" i="23" s="1"/>
  <c r="G1839" i="23" s="1"/>
  <c r="G1840" i="23" s="1"/>
  <c r="G1841" i="23" s="1"/>
  <c r="G1842" i="23" s="1"/>
  <c r="G1843" i="23" s="1"/>
  <c r="G1844" i="23" s="1"/>
  <c r="G1845" i="23" s="1"/>
  <c r="G1846" i="23" s="1"/>
  <c r="G1847" i="23" s="1"/>
  <c r="G1848" i="23" s="1"/>
  <c r="G1849" i="23" s="1"/>
  <c r="G1850" i="23" s="1"/>
  <c r="G1851" i="23" s="1"/>
  <c r="G1852" i="23" s="1"/>
  <c r="G1853" i="23" s="1"/>
  <c r="G1854" i="23" s="1"/>
  <c r="G1855" i="23" s="1"/>
  <c r="G1856" i="23" s="1"/>
  <c r="G1857" i="23" s="1"/>
  <c r="G1858" i="23" s="1"/>
  <c r="G1859" i="23" s="1"/>
  <c r="G1860" i="23" s="1"/>
  <c r="G1861" i="23" s="1"/>
  <c r="G1862" i="23" s="1"/>
  <c r="G1863" i="23" s="1"/>
  <c r="G1864" i="23" s="1"/>
  <c r="G1865" i="23" s="1"/>
  <c r="G1866" i="23" s="1"/>
  <c r="G1867" i="23" s="1"/>
  <c r="G1868" i="23" s="1"/>
  <c r="G1869" i="23" s="1"/>
  <c r="G1870" i="23" s="1"/>
  <c r="G1871" i="23" s="1"/>
  <c r="G1872" i="23" s="1"/>
  <c r="G1873" i="23" s="1"/>
  <c r="G1874" i="23" s="1"/>
  <c r="G1875" i="23" s="1"/>
  <c r="G1876" i="23" s="1"/>
  <c r="G1877" i="23" s="1"/>
  <c r="G1878" i="23" s="1"/>
  <c r="G1879" i="23" s="1"/>
  <c r="G1880" i="23" s="1"/>
  <c r="G1881" i="23" s="1"/>
  <c r="G1882" i="23" s="1"/>
  <c r="G1883" i="23" s="1"/>
  <c r="G1884" i="23" s="1"/>
  <c r="G1885" i="23" s="1"/>
  <c r="G1886" i="23" s="1"/>
  <c r="G1887" i="23" s="1"/>
  <c r="G1888" i="23" s="1"/>
  <c r="G1889" i="23" s="1"/>
  <c r="G1890" i="23" s="1"/>
  <c r="G1891" i="23" s="1"/>
  <c r="G1892" i="23" s="1"/>
  <c r="G1893" i="23" s="1"/>
  <c r="G1894" i="23" s="1"/>
  <c r="G1895" i="23" s="1"/>
  <c r="G1896" i="23" s="1"/>
  <c r="G1897" i="23" s="1"/>
  <c r="G1898" i="23" s="1"/>
  <c r="G1899" i="23" s="1"/>
  <c r="G1900" i="23" s="1"/>
  <c r="G1901" i="23" s="1"/>
  <c r="G1902" i="23" s="1"/>
  <c r="G1903" i="23" s="1"/>
  <c r="G1904" i="23" s="1"/>
  <c r="G1905" i="23" s="1"/>
  <c r="G1906" i="23" s="1"/>
  <c r="G1907" i="23" s="1"/>
  <c r="G1908" i="23" s="1"/>
  <c r="G1909" i="23" s="1"/>
  <c r="G1910" i="23" s="1"/>
  <c r="G1911" i="23" s="1"/>
  <c r="G1912" i="23" s="1"/>
  <c r="G1913" i="23" s="1"/>
  <c r="G1914" i="23" s="1"/>
  <c r="G1915" i="23" s="1"/>
  <c r="G1916" i="23" s="1"/>
  <c r="G1917" i="23" s="1"/>
  <c r="G1918" i="23" s="1"/>
  <c r="G1919" i="23" s="1"/>
  <c r="G1920" i="23" s="1"/>
  <c r="G1921" i="23" s="1"/>
  <c r="G1922" i="23" s="1"/>
  <c r="G1923" i="23" s="1"/>
  <c r="G1924" i="23" s="1"/>
  <c r="G1925" i="23" s="1"/>
  <c r="G1926" i="23" s="1"/>
  <c r="G1927" i="23" s="1"/>
  <c r="G1928" i="23" s="1"/>
  <c r="G1929" i="23" s="1"/>
  <c r="G1930" i="23" s="1"/>
  <c r="G1931" i="23" s="1"/>
  <c r="G1932" i="23" s="1"/>
  <c r="G1933" i="23" s="1"/>
  <c r="G1934" i="23" s="1"/>
  <c r="G1935" i="23" s="1"/>
  <c r="G1936" i="23" s="1"/>
  <c r="G1937" i="23" s="1"/>
  <c r="G1938" i="23" s="1"/>
  <c r="G1939" i="23" s="1"/>
  <c r="G1940" i="23" s="1"/>
  <c r="G1941" i="23" s="1"/>
  <c r="G1942" i="23" s="1"/>
  <c r="G1943" i="23" s="1"/>
  <c r="G1944" i="23" s="1"/>
  <c r="G1945" i="23" s="1"/>
  <c r="G1946" i="23" s="1"/>
  <c r="G1947" i="23" s="1"/>
  <c r="G1948" i="23" s="1"/>
  <c r="G1949" i="23" s="1"/>
  <c r="G1950" i="23" s="1"/>
  <c r="G1951" i="23" s="1"/>
  <c r="G1952" i="23" s="1"/>
  <c r="G1953" i="23" s="1"/>
  <c r="G1954" i="23" s="1"/>
  <c r="G1955" i="23" s="1"/>
  <c r="G1956" i="23" s="1"/>
  <c r="G1957" i="23" s="1"/>
  <c r="G1958" i="23" s="1"/>
  <c r="G1959" i="23" s="1"/>
  <c r="G1960" i="23" s="1"/>
  <c r="G1961" i="23" s="1"/>
  <c r="G1962" i="23" s="1"/>
  <c r="G1963" i="23" s="1"/>
  <c r="G1964" i="23" s="1"/>
  <c r="G1965" i="23" s="1"/>
  <c r="G1966" i="23" s="1"/>
  <c r="G1967" i="23" s="1"/>
  <c r="G1968" i="23" s="1"/>
  <c r="G1969" i="23" s="1"/>
  <c r="G1970" i="23" s="1"/>
  <c r="G1971" i="23" s="1"/>
  <c r="G1972" i="23" s="1"/>
  <c r="G1973" i="23" s="1"/>
  <c r="G1974" i="23" s="1"/>
  <c r="G1975" i="23" s="1"/>
  <c r="G1976" i="23" s="1"/>
  <c r="G1977" i="23" s="1"/>
  <c r="G1978" i="23" s="1"/>
  <c r="G1979" i="23" s="1"/>
  <c r="G1980" i="23" s="1"/>
  <c r="G1981" i="23" s="1"/>
  <c r="G1982" i="23" s="1"/>
  <c r="G1983" i="23" s="1"/>
  <c r="G1984" i="23" s="1"/>
  <c r="G1985" i="23" s="1"/>
  <c r="G1986" i="23" s="1"/>
  <c r="G1987" i="23" s="1"/>
  <c r="G1988" i="23" s="1"/>
  <c r="G1989" i="23" s="1"/>
  <c r="G1990" i="23" s="1"/>
  <c r="G1991" i="23" s="1"/>
  <c r="G1992" i="23" s="1"/>
  <c r="G1993" i="23" s="1"/>
  <c r="G1994" i="23" s="1"/>
  <c r="G1995" i="23" s="1"/>
  <c r="G1996" i="23" s="1"/>
  <c r="G1997" i="23" s="1"/>
  <c r="G1998" i="23" s="1"/>
  <c r="G1999" i="23" s="1"/>
  <c r="G2000" i="23" s="1"/>
  <c r="G3" i="23"/>
  <c r="G2" i="23"/>
  <c r="G1" i="23"/>
  <c r="D1" i="23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1432" i="22"/>
  <c r="I1433" i="22"/>
  <c r="I1434" i="22"/>
  <c r="I1435" i="22"/>
  <c r="I1436" i="22"/>
  <c r="I1437" i="22"/>
  <c r="I1438" i="22"/>
  <c r="I1439" i="22"/>
  <c r="I1440" i="22"/>
  <c r="I1441" i="22"/>
  <c r="I1442" i="22"/>
  <c r="I1443" i="22"/>
  <c r="I1444" i="22"/>
  <c r="I1445" i="22"/>
  <c r="I1446" i="22"/>
  <c r="I1447" i="22"/>
  <c r="I1448" i="22"/>
  <c r="I1449" i="22"/>
  <c r="I1450" i="22"/>
  <c r="I1451" i="22"/>
  <c r="I1452" i="22"/>
  <c r="I1453" i="22"/>
  <c r="I1454" i="22"/>
  <c r="I1455" i="22"/>
  <c r="I1456" i="22"/>
  <c r="I1457" i="22"/>
  <c r="I1458" i="22"/>
  <c r="I1459" i="22"/>
  <c r="I1460" i="22"/>
  <c r="I1461" i="22"/>
  <c r="I1462" i="22"/>
  <c r="I1463" i="22"/>
  <c r="I1464" i="22"/>
  <c r="I1465" i="22"/>
  <c r="I1466" i="22"/>
  <c r="I1467" i="22"/>
  <c r="I1468" i="22"/>
  <c r="I1469" i="22"/>
  <c r="I1470" i="22"/>
  <c r="I1471" i="22"/>
  <c r="I1472" i="22"/>
  <c r="I1473" i="22"/>
  <c r="I1474" i="22"/>
  <c r="I1475" i="22"/>
  <c r="I1476" i="22"/>
  <c r="I1477" i="22"/>
  <c r="I1478" i="22"/>
  <c r="I1479" i="22"/>
  <c r="I1480" i="22"/>
  <c r="I1481" i="22"/>
  <c r="I1482" i="22"/>
  <c r="I1483" i="22"/>
  <c r="I1484" i="22"/>
  <c r="I1485" i="22"/>
  <c r="I1486" i="22"/>
  <c r="I1487" i="22"/>
  <c r="I1488" i="22"/>
  <c r="I1489" i="22"/>
  <c r="I1490" i="22"/>
  <c r="I1491" i="22"/>
  <c r="I1492" i="22"/>
  <c r="I1493" i="22"/>
  <c r="I1494" i="22"/>
  <c r="I1495" i="22"/>
  <c r="I1496" i="22"/>
  <c r="I1497" i="22"/>
  <c r="I1498" i="22"/>
  <c r="I1499" i="22"/>
  <c r="I1500" i="22"/>
  <c r="I1501" i="22"/>
  <c r="I1502" i="22"/>
  <c r="I1503" i="22"/>
  <c r="I1504" i="22"/>
  <c r="I1505" i="22"/>
  <c r="I1506" i="22"/>
  <c r="I1507" i="22"/>
  <c r="I1508" i="22"/>
  <c r="I1509" i="22"/>
  <c r="I1510" i="22"/>
  <c r="I1511" i="22"/>
  <c r="I1512" i="22"/>
  <c r="I1513" i="22"/>
  <c r="I1514" i="22"/>
  <c r="I1515" i="22"/>
  <c r="I1516" i="22"/>
  <c r="I1517" i="22"/>
  <c r="I1518" i="22"/>
  <c r="I1519" i="22"/>
  <c r="I1520" i="22"/>
  <c r="I1521" i="22"/>
  <c r="I1522" i="22"/>
  <c r="I1523" i="22"/>
  <c r="I1524" i="22"/>
  <c r="I1525" i="22"/>
  <c r="I1526" i="22"/>
  <c r="I1527" i="22"/>
  <c r="I1528" i="22"/>
  <c r="I1529" i="22"/>
  <c r="I1530" i="22"/>
  <c r="I1531" i="22"/>
  <c r="I1532" i="22"/>
  <c r="I1533" i="22"/>
  <c r="I1534" i="22"/>
  <c r="I1535" i="22"/>
  <c r="I1536" i="22"/>
  <c r="I1537" i="22"/>
  <c r="I1538" i="22"/>
  <c r="I1539" i="22"/>
  <c r="I1540" i="22"/>
  <c r="I1541" i="22"/>
  <c r="I1542" i="22"/>
  <c r="I1543" i="22"/>
  <c r="I1544" i="22"/>
  <c r="I1545" i="22"/>
  <c r="I1546" i="22"/>
  <c r="I1547" i="22"/>
  <c r="I1548" i="22"/>
  <c r="I1549" i="22"/>
  <c r="I1550" i="22"/>
  <c r="I1551" i="22"/>
  <c r="I1552" i="22"/>
  <c r="I1553" i="22"/>
  <c r="I1554" i="22"/>
  <c r="I1555" i="22"/>
  <c r="I1556" i="22"/>
  <c r="I1557" i="22"/>
  <c r="I1558" i="22"/>
  <c r="I1559" i="22"/>
  <c r="I1560" i="22"/>
  <c r="I1561" i="22"/>
  <c r="I1562" i="22"/>
  <c r="I1563" i="22"/>
  <c r="I1564" i="22"/>
  <c r="I1565" i="22"/>
  <c r="I1566" i="22"/>
  <c r="I1567" i="22"/>
  <c r="I1568" i="22"/>
  <c r="I1569" i="22"/>
  <c r="I1570" i="22"/>
  <c r="I1571" i="22"/>
  <c r="I1572" i="22"/>
  <c r="I1573" i="22"/>
  <c r="I1574" i="22"/>
  <c r="I1575" i="22"/>
  <c r="I1576" i="22"/>
  <c r="I1577" i="22"/>
  <c r="I1578" i="22"/>
  <c r="I1579" i="22"/>
  <c r="I1580" i="22"/>
  <c r="I1581" i="22"/>
  <c r="I1582" i="22"/>
  <c r="I1583" i="22"/>
  <c r="I1584" i="22"/>
  <c r="I1585" i="22"/>
  <c r="I1586" i="22"/>
  <c r="I1587" i="22"/>
  <c r="I1588" i="22"/>
  <c r="I1589" i="22"/>
  <c r="I1590" i="22"/>
  <c r="I1591" i="22"/>
  <c r="I1592" i="22"/>
  <c r="I1593" i="22"/>
  <c r="I1594" i="22"/>
  <c r="I1595" i="22"/>
  <c r="I1596" i="22"/>
  <c r="I1597" i="22"/>
  <c r="I1598" i="22"/>
  <c r="I1599" i="22"/>
  <c r="I1600" i="22"/>
  <c r="I1601" i="22"/>
  <c r="I1602" i="22"/>
  <c r="I1603" i="22"/>
  <c r="I1604" i="22"/>
  <c r="I1605" i="22"/>
  <c r="I1606" i="22"/>
  <c r="I1607" i="22"/>
  <c r="I1608" i="22"/>
  <c r="I1609" i="22"/>
  <c r="I1610" i="22"/>
  <c r="I1611" i="22"/>
  <c r="I1612" i="22"/>
  <c r="I1613" i="22"/>
  <c r="I1614" i="22"/>
  <c r="I1615" i="22"/>
  <c r="I1616" i="22"/>
  <c r="I1617" i="22"/>
  <c r="I1618" i="22"/>
  <c r="I1619" i="22"/>
  <c r="I1620" i="22"/>
  <c r="I1621" i="22"/>
  <c r="I1622" i="22"/>
  <c r="I1623" i="22"/>
  <c r="I1624" i="22"/>
  <c r="I1625" i="22"/>
  <c r="I1626" i="22"/>
  <c r="I1627" i="22"/>
  <c r="I1628" i="22"/>
  <c r="I1629" i="22"/>
  <c r="I1630" i="22"/>
  <c r="I1631" i="22"/>
  <c r="I1632" i="22"/>
  <c r="I1633" i="22"/>
  <c r="I1634" i="22"/>
  <c r="I1635" i="22"/>
  <c r="I1636" i="22"/>
  <c r="I1637" i="22"/>
  <c r="I1638" i="22"/>
  <c r="I1639" i="22"/>
  <c r="I1640" i="22"/>
  <c r="I1641" i="22"/>
  <c r="I1642" i="22"/>
  <c r="I1643" i="22"/>
  <c r="I1644" i="22"/>
  <c r="I1645" i="22"/>
  <c r="I1646" i="22"/>
  <c r="I1647" i="22"/>
  <c r="I1648" i="22"/>
  <c r="I1649" i="22"/>
  <c r="I1650" i="22"/>
  <c r="I1651" i="22"/>
  <c r="I1652" i="22"/>
  <c r="I1653" i="22"/>
  <c r="I1654" i="22"/>
  <c r="I1655" i="22"/>
  <c r="I1656" i="22"/>
  <c r="I1657" i="22"/>
  <c r="I1658" i="22"/>
  <c r="I1659" i="22"/>
  <c r="I1660" i="22"/>
  <c r="I1661" i="22"/>
  <c r="I1662" i="22"/>
  <c r="I1663" i="22"/>
  <c r="I1664" i="22"/>
  <c r="I1665" i="22"/>
  <c r="I1666" i="22"/>
  <c r="I1667" i="22"/>
  <c r="I1668" i="22"/>
  <c r="I1669" i="22"/>
  <c r="I1670" i="22"/>
  <c r="I1671" i="22"/>
  <c r="I1672" i="22"/>
  <c r="I1673" i="22"/>
  <c r="I1674" i="22"/>
  <c r="I1675" i="22"/>
  <c r="I1676" i="22"/>
  <c r="I1677" i="22"/>
  <c r="I1678" i="22"/>
  <c r="I1679" i="22"/>
  <c r="I1680" i="22"/>
  <c r="I1681" i="22"/>
  <c r="I1682" i="22"/>
  <c r="I1683" i="22"/>
  <c r="I1684" i="22"/>
  <c r="I1685" i="22"/>
  <c r="I1686" i="22"/>
  <c r="I1687" i="22"/>
  <c r="I1688" i="22"/>
  <c r="I1689" i="22"/>
  <c r="I1690" i="22"/>
  <c r="I1691" i="22"/>
  <c r="I1692" i="22"/>
  <c r="I1693" i="22"/>
  <c r="I1694" i="22"/>
  <c r="I1695" i="22"/>
  <c r="I1696" i="22"/>
  <c r="I1697" i="22"/>
  <c r="I1698" i="22"/>
  <c r="I1699" i="22"/>
  <c r="I1700" i="22"/>
  <c r="I1701" i="22"/>
  <c r="I1702" i="22"/>
  <c r="I1703" i="22"/>
  <c r="I1704" i="22"/>
  <c r="I1705" i="22"/>
  <c r="I1706" i="22"/>
  <c r="I1707" i="22"/>
  <c r="I1708" i="22"/>
  <c r="I1709" i="22"/>
  <c r="I1710" i="22"/>
  <c r="I1711" i="22"/>
  <c r="I1712" i="22"/>
  <c r="I1713" i="22"/>
  <c r="I1714" i="22"/>
  <c r="I1715" i="22"/>
  <c r="I1716" i="22"/>
  <c r="I1717" i="22"/>
  <c r="I1718" i="22"/>
  <c r="I1719" i="22"/>
  <c r="I1720" i="22"/>
  <c r="I1721" i="22"/>
  <c r="I1722" i="22"/>
  <c r="I1723" i="22"/>
  <c r="I1724" i="22"/>
  <c r="I1725" i="22"/>
  <c r="I1726" i="22"/>
  <c r="I1727" i="22"/>
  <c r="I1728" i="22"/>
  <c r="I1729" i="22"/>
  <c r="I1730" i="22"/>
  <c r="I1731" i="22"/>
  <c r="I1732" i="22"/>
  <c r="I1733" i="22"/>
  <c r="I1734" i="22"/>
  <c r="I1735" i="22"/>
  <c r="I1736" i="22"/>
  <c r="I1737" i="22"/>
  <c r="I1738" i="22"/>
  <c r="I1739" i="22"/>
  <c r="I1740" i="22"/>
  <c r="I1741" i="22"/>
  <c r="I1742" i="22"/>
  <c r="I1743" i="22"/>
  <c r="I1744" i="22"/>
  <c r="I1745" i="22"/>
  <c r="I1746" i="22"/>
  <c r="I1747" i="22"/>
  <c r="I1748" i="22"/>
  <c r="I1749" i="22"/>
  <c r="I1750" i="22"/>
  <c r="I1751" i="22"/>
  <c r="I1752" i="22"/>
  <c r="I1753" i="22"/>
  <c r="I1754" i="22"/>
  <c r="I1755" i="22"/>
  <c r="I1756" i="22"/>
  <c r="I1757" i="22"/>
  <c r="I1758" i="22"/>
  <c r="I1759" i="22"/>
  <c r="I1760" i="22"/>
  <c r="I1761" i="22"/>
  <c r="I1762" i="22"/>
  <c r="I1763" i="22"/>
  <c r="I1764" i="22"/>
  <c r="I1765" i="22"/>
  <c r="I1766" i="22"/>
  <c r="I1767" i="22"/>
  <c r="I1768" i="22"/>
  <c r="I1769" i="22"/>
  <c r="I1770" i="22"/>
  <c r="I1771" i="22"/>
  <c r="I1772" i="22"/>
  <c r="I1773" i="22"/>
  <c r="I1774" i="22"/>
  <c r="I1775" i="22"/>
  <c r="I1776" i="22"/>
  <c r="I1777" i="22"/>
  <c r="I1778" i="22"/>
  <c r="I1779" i="22"/>
  <c r="I1780" i="22"/>
  <c r="I1781" i="22"/>
  <c r="I1782" i="22"/>
  <c r="I1783" i="22"/>
  <c r="I1784" i="22"/>
  <c r="I1785" i="22"/>
  <c r="I1786" i="22"/>
  <c r="I1787" i="22"/>
  <c r="I1788" i="22"/>
  <c r="I1789" i="22"/>
  <c r="I1790" i="22"/>
  <c r="I1791" i="22"/>
  <c r="I1792" i="22"/>
  <c r="I1793" i="22"/>
  <c r="I1794" i="22"/>
  <c r="I1795" i="22"/>
  <c r="I1796" i="22"/>
  <c r="I1797" i="22"/>
  <c r="I1798" i="22"/>
  <c r="I1799" i="22"/>
  <c r="I1800" i="22"/>
  <c r="I1801" i="22"/>
  <c r="I1802" i="22"/>
  <c r="I1803" i="22"/>
  <c r="I1804" i="22"/>
  <c r="I1805" i="22"/>
  <c r="I1806" i="22"/>
  <c r="I1807" i="22"/>
  <c r="I1808" i="22"/>
  <c r="I1809" i="22"/>
  <c r="I1810" i="22"/>
  <c r="I1811" i="22"/>
  <c r="I1812" i="22"/>
  <c r="I1813" i="22"/>
  <c r="I1814" i="22"/>
  <c r="I1815" i="22"/>
  <c r="I1816" i="22"/>
  <c r="I1817" i="22"/>
  <c r="I1818" i="22"/>
  <c r="I1819" i="22"/>
  <c r="I1820" i="22"/>
  <c r="I1821" i="22"/>
  <c r="I1822" i="22"/>
  <c r="I1823" i="22"/>
  <c r="I1824" i="22"/>
  <c r="I1825" i="22"/>
  <c r="I1826" i="22"/>
  <c r="I1827" i="22"/>
  <c r="I1828" i="22"/>
  <c r="I1829" i="22"/>
  <c r="I1830" i="22"/>
  <c r="I1831" i="22"/>
  <c r="I1832" i="22"/>
  <c r="I1833" i="22"/>
  <c r="I1834" i="22"/>
  <c r="I1835" i="22"/>
  <c r="I1836" i="22"/>
  <c r="I1837" i="22"/>
  <c r="I1838" i="22"/>
  <c r="I1839" i="22"/>
  <c r="I1840" i="22"/>
  <c r="I1841" i="22"/>
  <c r="I1842" i="22"/>
  <c r="I1843" i="22"/>
  <c r="I1844" i="22"/>
  <c r="I1845" i="22"/>
  <c r="I1846" i="22"/>
  <c r="I1847" i="22"/>
  <c r="I1848" i="22"/>
  <c r="I1849" i="22"/>
  <c r="I1850" i="22"/>
  <c r="I1851" i="22"/>
  <c r="I1852" i="22"/>
  <c r="I1853" i="22"/>
  <c r="I1854" i="22"/>
  <c r="I1855" i="22"/>
  <c r="I1856" i="22"/>
  <c r="I1857" i="22"/>
  <c r="I1858" i="22"/>
  <c r="I1859" i="22"/>
  <c r="I1860" i="22"/>
  <c r="I1861" i="22"/>
  <c r="I1862" i="22"/>
  <c r="I1863" i="22"/>
  <c r="I1864" i="22"/>
  <c r="I1865" i="22"/>
  <c r="I1866" i="22"/>
  <c r="I1867" i="22"/>
  <c r="I1868" i="22"/>
  <c r="I1869" i="22"/>
  <c r="I1870" i="22"/>
  <c r="I1871" i="22"/>
  <c r="I1872" i="22"/>
  <c r="I1873" i="22"/>
  <c r="I1874" i="22"/>
  <c r="I1875" i="22"/>
  <c r="I1876" i="22"/>
  <c r="I1877" i="22"/>
  <c r="I1878" i="22"/>
  <c r="I1879" i="22"/>
  <c r="I1880" i="22"/>
  <c r="I1881" i="22"/>
  <c r="I1882" i="22"/>
  <c r="I1883" i="22"/>
  <c r="I1884" i="22"/>
  <c r="I1885" i="22"/>
  <c r="I1886" i="22"/>
  <c r="I1887" i="22"/>
  <c r="I1888" i="22"/>
  <c r="I1889" i="22"/>
  <c r="I1890" i="22"/>
  <c r="I1891" i="22"/>
  <c r="I1892" i="22"/>
  <c r="I1893" i="22"/>
  <c r="I1894" i="22"/>
  <c r="I1895" i="22"/>
  <c r="I1896" i="22"/>
  <c r="I1897" i="22"/>
  <c r="I1898" i="22"/>
  <c r="I1899" i="22"/>
  <c r="I1900" i="22"/>
  <c r="I1901" i="22"/>
  <c r="I1902" i="22"/>
  <c r="I1903" i="22"/>
  <c r="I1904" i="22"/>
  <c r="I1905" i="22"/>
  <c r="I1906" i="22"/>
  <c r="I1907" i="22"/>
  <c r="I1908" i="22"/>
  <c r="I1909" i="22"/>
  <c r="I1910" i="22"/>
  <c r="I1911" i="22"/>
  <c r="I1912" i="22"/>
  <c r="I1913" i="22"/>
  <c r="I1914" i="22"/>
  <c r="I1915" i="22"/>
  <c r="I1916" i="22"/>
  <c r="I1917" i="22"/>
  <c r="I1918" i="22"/>
  <c r="I1919" i="22"/>
  <c r="I1920" i="22"/>
  <c r="I1921" i="22"/>
  <c r="I1922" i="22"/>
  <c r="I1923" i="22"/>
  <c r="I1924" i="22"/>
  <c r="I1925" i="22"/>
  <c r="I1926" i="22"/>
  <c r="I1927" i="22"/>
  <c r="I1928" i="22"/>
  <c r="I1929" i="22"/>
  <c r="I1930" i="22"/>
  <c r="I1931" i="22"/>
  <c r="I1932" i="22"/>
  <c r="I1933" i="22"/>
  <c r="I1934" i="22"/>
  <c r="I1935" i="22"/>
  <c r="I1936" i="22"/>
  <c r="I1937" i="22"/>
  <c r="I1938" i="22"/>
  <c r="I1939" i="22"/>
  <c r="I1940" i="22"/>
  <c r="I1941" i="22"/>
  <c r="I1942" i="22"/>
  <c r="I1943" i="22"/>
  <c r="I1944" i="22"/>
  <c r="I1945" i="22"/>
  <c r="I1946" i="22"/>
  <c r="I1947" i="22"/>
  <c r="I1948" i="22"/>
  <c r="I1949" i="22"/>
  <c r="I1950" i="22"/>
  <c r="I1951" i="22"/>
  <c r="I1952" i="22"/>
  <c r="I1953" i="22"/>
  <c r="I1954" i="22"/>
  <c r="I1955" i="22"/>
  <c r="I1956" i="22"/>
  <c r="I1957" i="22"/>
  <c r="I1958" i="22"/>
  <c r="I1959" i="22"/>
  <c r="I1960" i="22"/>
  <c r="I1961" i="22"/>
  <c r="I1962" i="22"/>
  <c r="I1963" i="22"/>
  <c r="I1964" i="22"/>
  <c r="I1965" i="22"/>
  <c r="I1966" i="22"/>
  <c r="I1967" i="22"/>
  <c r="I1968" i="22"/>
  <c r="I1969" i="22"/>
  <c r="I1970" i="22"/>
  <c r="I1971" i="22"/>
  <c r="I1972" i="22"/>
  <c r="I1973" i="22"/>
  <c r="I1974" i="22"/>
  <c r="I1975" i="22"/>
  <c r="I1976" i="22"/>
  <c r="I1977" i="22"/>
  <c r="I1978" i="22"/>
  <c r="I1979" i="22"/>
  <c r="I1980" i="22"/>
  <c r="I1981" i="22"/>
  <c r="I1982" i="22"/>
  <c r="I1983" i="22"/>
  <c r="I1984" i="22"/>
  <c r="I1985" i="22"/>
  <c r="I1986" i="22"/>
  <c r="I1987" i="22"/>
  <c r="I1988" i="22"/>
  <c r="I1989" i="22"/>
  <c r="I1990" i="22"/>
  <c r="I1991" i="22"/>
  <c r="I1992" i="22"/>
  <c r="I1993" i="22"/>
  <c r="I1994" i="22"/>
  <c r="I1995" i="22"/>
  <c r="I1996" i="22"/>
  <c r="I1997" i="22"/>
  <c r="I1998" i="22"/>
  <c r="I1999" i="22"/>
  <c r="I2000" i="22"/>
  <c r="I1" i="22"/>
  <c r="H4" i="22"/>
  <c r="H5" i="22"/>
  <c r="H6" i="22" s="1"/>
  <c r="H7" i="22" s="1"/>
  <c r="H8" i="22" s="1"/>
  <c r="H9" i="22" s="1"/>
  <c r="H10" i="22" s="1"/>
  <c r="H11" i="22"/>
  <c r="H12" i="22" s="1"/>
  <c r="H13" i="22" s="1"/>
  <c r="H14" i="22" s="1"/>
  <c r="H15" i="22" s="1"/>
  <c r="H16" i="22" s="1"/>
  <c r="H17" i="22" s="1"/>
  <c r="H18" i="22" s="1"/>
  <c r="H19" i="22" s="1"/>
  <c r="H20" i="22" s="1"/>
  <c r="H21" i="22" s="1"/>
  <c r="H22" i="22" s="1"/>
  <c r="H23" i="22" s="1"/>
  <c r="H24" i="22" s="1"/>
  <c r="H25" i="22" s="1"/>
  <c r="H26" i="22" s="1"/>
  <c r="H27" i="22" s="1"/>
  <c r="H28" i="22" s="1"/>
  <c r="H29" i="22" s="1"/>
  <c r="H30" i="22" s="1"/>
  <c r="H31" i="22" s="1"/>
  <c r="H32" i="22" s="1"/>
  <c r="H33" i="22" s="1"/>
  <c r="H34" i="22" s="1"/>
  <c r="H35" i="22" s="1"/>
  <c r="H36" i="22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H47" i="22" s="1"/>
  <c r="H48" i="22" s="1"/>
  <c r="H49" i="22" s="1"/>
  <c r="H50" i="22" s="1"/>
  <c r="H51" i="22" s="1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71" i="22" s="1"/>
  <c r="H72" i="22" s="1"/>
  <c r="H73" i="22" s="1"/>
  <c r="H74" i="22" s="1"/>
  <c r="H75" i="22" s="1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H95" i="22" s="1"/>
  <c r="H96" i="22" s="1"/>
  <c r="H97" i="22" s="1"/>
  <c r="H98" i="22" s="1"/>
  <c r="H99" i="22" s="1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H134" i="22" s="1"/>
  <c r="H135" i="22" s="1"/>
  <c r="H136" i="22" s="1"/>
  <c r="H137" i="22" s="1"/>
  <c r="H138" i="22" s="1"/>
  <c r="H139" i="22" s="1"/>
  <c r="H140" i="22" s="1"/>
  <c r="H141" i="22" s="1"/>
  <c r="H142" i="22" s="1"/>
  <c r="H143" i="22" s="1"/>
  <c r="H144" i="22" s="1"/>
  <c r="H145" i="22" s="1"/>
  <c r="H146" i="22" s="1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H317" i="22" s="1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 s="1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 s="1"/>
  <c r="H366" i="22" s="1"/>
  <c r="H367" i="22" s="1"/>
  <c r="H368" i="22" s="1"/>
  <c r="H369" i="22" s="1"/>
  <c r="H370" i="22" s="1"/>
  <c r="H371" i="22" s="1"/>
  <c r="H372" i="22" s="1"/>
  <c r="H373" i="22" s="1"/>
  <c r="H374" i="22" s="1"/>
  <c r="H375" i="22" s="1"/>
  <c r="H376" i="22" s="1"/>
  <c r="H377" i="22" s="1"/>
  <c r="H378" i="22" s="1"/>
  <c r="H379" i="22" s="1"/>
  <c r="H380" i="22" s="1"/>
  <c r="H381" i="22" s="1"/>
  <c r="H382" i="22" s="1"/>
  <c r="H383" i="22" s="1"/>
  <c r="H384" i="22" s="1"/>
  <c r="H385" i="22" s="1"/>
  <c r="H386" i="22" s="1"/>
  <c r="H387" i="22" s="1"/>
  <c r="H388" i="22" s="1"/>
  <c r="H389" i="22" s="1"/>
  <c r="H390" i="22" s="1"/>
  <c r="H391" i="22" s="1"/>
  <c r="H392" i="22" s="1"/>
  <c r="H393" i="22" s="1"/>
  <c r="H394" i="22" s="1"/>
  <c r="H395" i="22" s="1"/>
  <c r="H396" i="22" s="1"/>
  <c r="H397" i="22" s="1"/>
  <c r="H398" i="22" s="1"/>
  <c r="H399" i="22" s="1"/>
  <c r="H400" i="22" s="1"/>
  <c r="H401" i="22" s="1"/>
  <c r="H402" i="22" s="1"/>
  <c r="H403" i="22" s="1"/>
  <c r="H404" i="22" s="1"/>
  <c r="H405" i="22" s="1"/>
  <c r="H406" i="22" s="1"/>
  <c r="H407" i="22" s="1"/>
  <c r="H408" i="22" s="1"/>
  <c r="H409" i="22" s="1"/>
  <c r="H410" i="22" s="1"/>
  <c r="H411" i="22" s="1"/>
  <c r="H412" i="22" s="1"/>
  <c r="H413" i="22" s="1"/>
  <c r="H414" i="22" s="1"/>
  <c r="H415" i="22" s="1"/>
  <c r="H416" i="22" s="1"/>
  <c r="H417" i="22" s="1"/>
  <c r="H418" i="22" s="1"/>
  <c r="H419" i="22" s="1"/>
  <c r="H420" i="22" s="1"/>
  <c r="H421" i="22" s="1"/>
  <c r="H422" i="22" s="1"/>
  <c r="H423" i="22" s="1"/>
  <c r="H424" i="22" s="1"/>
  <c r="H425" i="22" s="1"/>
  <c r="H426" i="22" s="1"/>
  <c r="H427" i="22" s="1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 s="1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 s="1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H523" i="22" s="1"/>
  <c r="H524" i="22" s="1"/>
  <c r="H525" i="22" s="1"/>
  <c r="H526" i="22" s="1"/>
  <c r="H527" i="22" s="1"/>
  <c r="H528" i="22" s="1"/>
  <c r="H529" i="22" s="1"/>
  <c r="H530" i="22" s="1"/>
  <c r="H531" i="22" s="1"/>
  <c r="H532" i="22" s="1"/>
  <c r="H533" i="22" s="1"/>
  <c r="H534" i="22" s="1"/>
  <c r="H535" i="22" s="1"/>
  <c r="H536" i="22" s="1"/>
  <c r="H537" i="22" s="1"/>
  <c r="H538" i="22" s="1"/>
  <c r="H539" i="22" s="1"/>
  <c r="H540" i="22" s="1"/>
  <c r="H541" i="22" s="1"/>
  <c r="H542" i="22" s="1"/>
  <c r="H543" i="22" s="1"/>
  <c r="H544" i="22" s="1"/>
  <c r="H545" i="22" s="1"/>
  <c r="H546" i="22" s="1"/>
  <c r="H547" i="22" s="1"/>
  <c r="H548" i="22" s="1"/>
  <c r="H549" i="22" s="1"/>
  <c r="H550" i="22" s="1"/>
  <c r="H551" i="22" s="1"/>
  <c r="H552" i="22" s="1"/>
  <c r="H553" i="22" s="1"/>
  <c r="H554" i="22" s="1"/>
  <c r="H555" i="22" s="1"/>
  <c r="H556" i="22" s="1"/>
  <c r="H557" i="22" s="1"/>
  <c r="H558" i="22" s="1"/>
  <c r="H559" i="22" s="1"/>
  <c r="H560" i="22" s="1"/>
  <c r="H561" i="22" s="1"/>
  <c r="H562" i="22" s="1"/>
  <c r="H563" i="22" s="1"/>
  <c r="H564" i="22" s="1"/>
  <c r="H565" i="22" s="1"/>
  <c r="H566" i="22" s="1"/>
  <c r="H567" i="22" s="1"/>
  <c r="H568" i="22" s="1"/>
  <c r="H569" i="22" s="1"/>
  <c r="H570" i="22" s="1"/>
  <c r="H571" i="22" s="1"/>
  <c r="H572" i="22" s="1"/>
  <c r="H573" i="22" s="1"/>
  <c r="H574" i="22" s="1"/>
  <c r="H575" i="22" s="1"/>
  <c r="H576" i="22" s="1"/>
  <c r="H577" i="22" s="1"/>
  <c r="H578" i="22" s="1"/>
  <c r="H579" i="22" s="1"/>
  <c r="H580" i="22" s="1"/>
  <c r="H581" i="22" s="1"/>
  <c r="H582" i="22" s="1"/>
  <c r="H583" i="22" s="1"/>
  <c r="H584" i="22" s="1"/>
  <c r="H585" i="22" s="1"/>
  <c r="H586" i="22" s="1"/>
  <c r="H587" i="22" s="1"/>
  <c r="H588" i="22" s="1"/>
  <c r="H589" i="22" s="1"/>
  <c r="H590" i="22" s="1"/>
  <c r="H591" i="22" s="1"/>
  <c r="H592" i="22" s="1"/>
  <c r="H593" i="22" s="1"/>
  <c r="H594" i="22" s="1"/>
  <c r="H595" i="22" s="1"/>
  <c r="H596" i="22" s="1"/>
  <c r="H597" i="22" s="1"/>
  <c r="H598" i="22" s="1"/>
  <c r="H599" i="22" s="1"/>
  <c r="H600" i="22" s="1"/>
  <c r="H601" i="22" s="1"/>
  <c r="H602" i="22" s="1"/>
  <c r="H603" i="22" s="1"/>
  <c r="H604" i="22" s="1"/>
  <c r="H605" i="22" s="1"/>
  <c r="H606" i="22" s="1"/>
  <c r="H607" i="22" s="1"/>
  <c r="H608" i="22" s="1"/>
  <c r="H609" i="22" s="1"/>
  <c r="H610" i="22" s="1"/>
  <c r="H611" i="22" s="1"/>
  <c r="H612" i="22" s="1"/>
  <c r="H613" i="22" s="1"/>
  <c r="H614" i="22" s="1"/>
  <c r="H615" i="22" s="1"/>
  <c r="H616" i="22" s="1"/>
  <c r="H617" i="22" s="1"/>
  <c r="H618" i="22" s="1"/>
  <c r="H619" i="22" s="1"/>
  <c r="H620" i="22" s="1"/>
  <c r="H621" i="22" s="1"/>
  <c r="H622" i="22" s="1"/>
  <c r="H623" i="22" s="1"/>
  <c r="H624" i="22" s="1"/>
  <c r="H625" i="22" s="1"/>
  <c r="H626" i="22" s="1"/>
  <c r="H627" i="22" s="1"/>
  <c r="H628" i="22" s="1"/>
  <c r="H629" i="22" s="1"/>
  <c r="H630" i="22" s="1"/>
  <c r="H631" i="22" s="1"/>
  <c r="H632" i="22" s="1"/>
  <c r="H633" i="22" s="1"/>
  <c r="H634" i="22" s="1"/>
  <c r="H635" i="22" s="1"/>
  <c r="H636" i="22" s="1"/>
  <c r="H637" i="22" s="1"/>
  <c r="H638" i="22" s="1"/>
  <c r="H639" i="22" s="1"/>
  <c r="H640" i="22" s="1"/>
  <c r="H641" i="22" s="1"/>
  <c r="H642" i="22" s="1"/>
  <c r="H643" i="22" s="1"/>
  <c r="H644" i="22" s="1"/>
  <c r="H645" i="22" s="1"/>
  <c r="H646" i="22" s="1"/>
  <c r="H647" i="22" s="1"/>
  <c r="H648" i="22" s="1"/>
  <c r="H649" i="22" s="1"/>
  <c r="H650" i="22" s="1"/>
  <c r="H651" i="22" s="1"/>
  <c r="H652" i="22" s="1"/>
  <c r="H653" i="22" s="1"/>
  <c r="H654" i="22" s="1"/>
  <c r="H655" i="22" s="1"/>
  <c r="H656" i="22" s="1"/>
  <c r="H657" i="22" s="1"/>
  <c r="H658" i="22" s="1"/>
  <c r="H659" i="22" s="1"/>
  <c r="H660" i="22" s="1"/>
  <c r="H661" i="22" s="1"/>
  <c r="H662" i="22" s="1"/>
  <c r="H663" i="22" s="1"/>
  <c r="H664" i="22" s="1"/>
  <c r="H665" i="22" s="1"/>
  <c r="H666" i="22" s="1"/>
  <c r="H667" i="22" s="1"/>
  <c r="H668" i="22" s="1"/>
  <c r="H669" i="22" s="1"/>
  <c r="H670" i="22" s="1"/>
  <c r="H671" i="22" s="1"/>
  <c r="H672" i="22" s="1"/>
  <c r="H673" i="22" s="1"/>
  <c r="H674" i="22" s="1"/>
  <c r="H675" i="22" s="1"/>
  <c r="H676" i="22" s="1"/>
  <c r="H677" i="22" s="1"/>
  <c r="H678" i="22" s="1"/>
  <c r="H679" i="22" s="1"/>
  <c r="H680" i="22" s="1"/>
  <c r="H681" i="22" s="1"/>
  <c r="H682" i="22" s="1"/>
  <c r="H683" i="22" s="1"/>
  <c r="H684" i="22" s="1"/>
  <c r="H685" i="22" s="1"/>
  <c r="H686" i="22" s="1"/>
  <c r="H687" i="22" s="1"/>
  <c r="H688" i="22" s="1"/>
  <c r="H689" i="22" s="1"/>
  <c r="H690" i="22" s="1"/>
  <c r="H691" i="22" s="1"/>
  <c r="H692" i="22" s="1"/>
  <c r="H693" i="22" s="1"/>
  <c r="H694" i="22" s="1"/>
  <c r="H695" i="22" s="1"/>
  <c r="H696" i="22" s="1"/>
  <c r="H697" i="22" s="1"/>
  <c r="H698" i="22" s="1"/>
  <c r="H699" i="22" s="1"/>
  <c r="H700" i="22" s="1"/>
  <c r="H701" i="22" s="1"/>
  <c r="H702" i="22" s="1"/>
  <c r="H703" i="22" s="1"/>
  <c r="H704" i="22" s="1"/>
  <c r="H705" i="22" s="1"/>
  <c r="H706" i="22" s="1"/>
  <c r="H707" i="22" s="1"/>
  <c r="H708" i="22" s="1"/>
  <c r="H709" i="22" s="1"/>
  <c r="H710" i="22" s="1"/>
  <c r="H711" i="22" s="1"/>
  <c r="H712" i="22" s="1"/>
  <c r="H713" i="22" s="1"/>
  <c r="H714" i="22" s="1"/>
  <c r="H715" i="22" s="1"/>
  <c r="H716" i="22" s="1"/>
  <c r="H717" i="22" s="1"/>
  <c r="H718" i="22" s="1"/>
  <c r="H719" i="22" s="1"/>
  <c r="H720" i="22" s="1"/>
  <c r="H721" i="22" s="1"/>
  <c r="H722" i="22" s="1"/>
  <c r="H723" i="22" s="1"/>
  <c r="H724" i="22" s="1"/>
  <c r="H725" i="22" s="1"/>
  <c r="H726" i="22" s="1"/>
  <c r="H727" i="22" s="1"/>
  <c r="H728" i="22" s="1"/>
  <c r="H729" i="22" s="1"/>
  <c r="H730" i="22" s="1"/>
  <c r="H731" i="22" s="1"/>
  <c r="H732" i="22" s="1"/>
  <c r="H733" i="22" s="1"/>
  <c r="H734" i="22" s="1"/>
  <c r="H735" i="22" s="1"/>
  <c r="H736" i="22" s="1"/>
  <c r="H737" i="22" s="1"/>
  <c r="H738" i="22" s="1"/>
  <c r="H739" i="22" s="1"/>
  <c r="H740" i="22" s="1"/>
  <c r="H741" i="22" s="1"/>
  <c r="H742" i="22" s="1"/>
  <c r="H743" i="22" s="1"/>
  <c r="H744" i="22" s="1"/>
  <c r="H745" i="22" s="1"/>
  <c r="H746" i="22" s="1"/>
  <c r="H747" i="22" s="1"/>
  <c r="H748" i="22" s="1"/>
  <c r="H749" i="22" s="1"/>
  <c r="H750" i="22" s="1"/>
  <c r="H751" i="22" s="1"/>
  <c r="H752" i="22" s="1"/>
  <c r="H753" i="22" s="1"/>
  <c r="H754" i="22" s="1"/>
  <c r="H755" i="22" s="1"/>
  <c r="H756" i="22" s="1"/>
  <c r="H757" i="22" s="1"/>
  <c r="H758" i="22" s="1"/>
  <c r="H759" i="22" s="1"/>
  <c r="H760" i="22" s="1"/>
  <c r="H761" i="22" s="1"/>
  <c r="H762" i="22" s="1"/>
  <c r="H763" i="22" s="1"/>
  <c r="H764" i="22" s="1"/>
  <c r="H765" i="22" s="1"/>
  <c r="H766" i="22" s="1"/>
  <c r="H767" i="22" s="1"/>
  <c r="H768" i="22" s="1"/>
  <c r="H769" i="22" s="1"/>
  <c r="H770" i="22" s="1"/>
  <c r="H771" i="22" s="1"/>
  <c r="H772" i="22" s="1"/>
  <c r="H773" i="22" s="1"/>
  <c r="H774" i="22" s="1"/>
  <c r="H775" i="22" s="1"/>
  <c r="H776" i="22" s="1"/>
  <c r="H777" i="22" s="1"/>
  <c r="H778" i="22" s="1"/>
  <c r="H779" i="22" s="1"/>
  <c r="H780" i="22" s="1"/>
  <c r="H781" i="22" s="1"/>
  <c r="H782" i="22" s="1"/>
  <c r="H783" i="22" s="1"/>
  <c r="H784" i="22" s="1"/>
  <c r="H785" i="22" s="1"/>
  <c r="H786" i="22" s="1"/>
  <c r="H787" i="22" s="1"/>
  <c r="H788" i="22" s="1"/>
  <c r="H789" i="22" s="1"/>
  <c r="H790" i="22" s="1"/>
  <c r="H791" i="22" s="1"/>
  <c r="H792" i="22" s="1"/>
  <c r="H793" i="22" s="1"/>
  <c r="H794" i="22" s="1"/>
  <c r="H795" i="22" s="1"/>
  <c r="H796" i="22" s="1"/>
  <c r="H797" i="22" s="1"/>
  <c r="H798" i="22" s="1"/>
  <c r="H799" i="22" s="1"/>
  <c r="H800" i="22" s="1"/>
  <c r="H801" i="22" s="1"/>
  <c r="H802" i="22" s="1"/>
  <c r="H803" i="22" s="1"/>
  <c r="H804" i="22" s="1"/>
  <c r="H805" i="22" s="1"/>
  <c r="H806" i="22" s="1"/>
  <c r="H807" i="22" s="1"/>
  <c r="H808" i="22" s="1"/>
  <c r="H809" i="22" s="1"/>
  <c r="H810" i="22" s="1"/>
  <c r="H811" i="22" s="1"/>
  <c r="H812" i="22" s="1"/>
  <c r="H813" i="22" s="1"/>
  <c r="H814" i="22" s="1"/>
  <c r="H815" i="22" s="1"/>
  <c r="H816" i="22" s="1"/>
  <c r="H817" i="22" s="1"/>
  <c r="H818" i="22" s="1"/>
  <c r="H819" i="22" s="1"/>
  <c r="H820" i="22" s="1"/>
  <c r="H821" i="22" s="1"/>
  <c r="H822" i="22" s="1"/>
  <c r="H823" i="22" s="1"/>
  <c r="H824" i="22" s="1"/>
  <c r="H825" i="22" s="1"/>
  <c r="H826" i="22" s="1"/>
  <c r="H827" i="22" s="1"/>
  <c r="H828" i="22" s="1"/>
  <c r="H829" i="22" s="1"/>
  <c r="H830" i="22" s="1"/>
  <c r="H831" i="22" s="1"/>
  <c r="H832" i="22" s="1"/>
  <c r="H833" i="22" s="1"/>
  <c r="H834" i="22" s="1"/>
  <c r="H835" i="22" s="1"/>
  <c r="H836" i="22" s="1"/>
  <c r="H837" i="22" s="1"/>
  <c r="H838" i="22" s="1"/>
  <c r="H839" i="22" s="1"/>
  <c r="H840" i="22" s="1"/>
  <c r="H841" i="22" s="1"/>
  <c r="H842" i="22" s="1"/>
  <c r="H843" i="22" s="1"/>
  <c r="H844" i="22" s="1"/>
  <c r="H845" i="22" s="1"/>
  <c r="H846" i="22" s="1"/>
  <c r="H847" i="22" s="1"/>
  <c r="H848" i="22" s="1"/>
  <c r="H849" i="22" s="1"/>
  <c r="H850" i="22" s="1"/>
  <c r="H851" i="22" s="1"/>
  <c r="H852" i="22" s="1"/>
  <c r="H853" i="22" s="1"/>
  <c r="H854" i="22" s="1"/>
  <c r="H855" i="22" s="1"/>
  <c r="H856" i="22" s="1"/>
  <c r="H857" i="22" s="1"/>
  <c r="H858" i="22" s="1"/>
  <c r="H859" i="22" s="1"/>
  <c r="H860" i="22" s="1"/>
  <c r="H861" i="22" s="1"/>
  <c r="H862" i="22" s="1"/>
  <c r="H863" i="22" s="1"/>
  <c r="H864" i="22" s="1"/>
  <c r="H865" i="22" s="1"/>
  <c r="H866" i="22" s="1"/>
  <c r="H867" i="22" s="1"/>
  <c r="H868" i="22" s="1"/>
  <c r="H869" i="22" s="1"/>
  <c r="H870" i="22" s="1"/>
  <c r="H871" i="22" s="1"/>
  <c r="H872" i="22" s="1"/>
  <c r="H873" i="22" s="1"/>
  <c r="H874" i="22" s="1"/>
  <c r="H875" i="22" s="1"/>
  <c r="H876" i="22" s="1"/>
  <c r="H877" i="22" s="1"/>
  <c r="H878" i="22" s="1"/>
  <c r="H879" i="22" s="1"/>
  <c r="H880" i="22" s="1"/>
  <c r="H881" i="22" s="1"/>
  <c r="H882" i="22" s="1"/>
  <c r="H883" i="22" s="1"/>
  <c r="H884" i="22" s="1"/>
  <c r="H885" i="22" s="1"/>
  <c r="H886" i="22" s="1"/>
  <c r="H887" i="22" s="1"/>
  <c r="H888" i="22" s="1"/>
  <c r="H889" i="22" s="1"/>
  <c r="H890" i="22" s="1"/>
  <c r="H891" i="22" s="1"/>
  <c r="H892" i="22" s="1"/>
  <c r="H893" i="22" s="1"/>
  <c r="H894" i="22" s="1"/>
  <c r="H895" i="22" s="1"/>
  <c r="H896" i="22" s="1"/>
  <c r="H897" i="22" s="1"/>
  <c r="H898" i="22" s="1"/>
  <c r="H899" i="22" s="1"/>
  <c r="H900" i="22" s="1"/>
  <c r="H901" i="22" s="1"/>
  <c r="H902" i="22" s="1"/>
  <c r="H903" i="22" s="1"/>
  <c r="H904" i="22" s="1"/>
  <c r="H905" i="22" s="1"/>
  <c r="H906" i="22" s="1"/>
  <c r="H907" i="22" s="1"/>
  <c r="H908" i="22" s="1"/>
  <c r="H909" i="22" s="1"/>
  <c r="H910" i="22" s="1"/>
  <c r="H911" i="22" s="1"/>
  <c r="H912" i="22" s="1"/>
  <c r="H913" i="22" s="1"/>
  <c r="H914" i="22" s="1"/>
  <c r="H915" i="22" s="1"/>
  <c r="H916" i="22" s="1"/>
  <c r="H917" i="22" s="1"/>
  <c r="H918" i="22" s="1"/>
  <c r="H919" i="22" s="1"/>
  <c r="H920" i="22" s="1"/>
  <c r="H921" i="22" s="1"/>
  <c r="H922" i="22" s="1"/>
  <c r="H923" i="22" s="1"/>
  <c r="H924" i="22" s="1"/>
  <c r="H925" i="22" s="1"/>
  <c r="H926" i="22" s="1"/>
  <c r="H927" i="22" s="1"/>
  <c r="H928" i="22" s="1"/>
  <c r="H929" i="22" s="1"/>
  <c r="H930" i="22" s="1"/>
  <c r="H931" i="22" s="1"/>
  <c r="H932" i="22" s="1"/>
  <c r="H933" i="22" s="1"/>
  <c r="H934" i="22" s="1"/>
  <c r="H935" i="22" s="1"/>
  <c r="H936" i="22" s="1"/>
  <c r="H937" i="22" s="1"/>
  <c r="H938" i="22" s="1"/>
  <c r="H939" i="22" s="1"/>
  <c r="H940" i="22" s="1"/>
  <c r="H941" i="22" s="1"/>
  <c r="H942" i="22" s="1"/>
  <c r="H943" i="22" s="1"/>
  <c r="H944" i="22" s="1"/>
  <c r="H945" i="22" s="1"/>
  <c r="H946" i="22" s="1"/>
  <c r="H947" i="22" s="1"/>
  <c r="H948" i="22" s="1"/>
  <c r="H949" i="22" s="1"/>
  <c r="H950" i="22" s="1"/>
  <c r="H951" i="22" s="1"/>
  <c r="H952" i="22" s="1"/>
  <c r="H953" i="22" s="1"/>
  <c r="H954" i="22" s="1"/>
  <c r="H955" i="22" s="1"/>
  <c r="H956" i="22" s="1"/>
  <c r="H957" i="22" s="1"/>
  <c r="H958" i="22" s="1"/>
  <c r="H959" i="22" s="1"/>
  <c r="H960" i="22" s="1"/>
  <c r="H961" i="22" s="1"/>
  <c r="H962" i="22" s="1"/>
  <c r="H963" i="22" s="1"/>
  <c r="H964" i="22" s="1"/>
  <c r="H965" i="22" s="1"/>
  <c r="H966" i="22" s="1"/>
  <c r="H967" i="22" s="1"/>
  <c r="H968" i="22" s="1"/>
  <c r="H969" i="22" s="1"/>
  <c r="H970" i="22" s="1"/>
  <c r="H971" i="22" s="1"/>
  <c r="H972" i="22" s="1"/>
  <c r="H973" i="22" s="1"/>
  <c r="H974" i="22" s="1"/>
  <c r="H975" i="22" s="1"/>
  <c r="H976" i="22" s="1"/>
  <c r="H977" i="22" s="1"/>
  <c r="H978" i="22" s="1"/>
  <c r="H979" i="22" s="1"/>
  <c r="H980" i="22" s="1"/>
  <c r="H981" i="22" s="1"/>
  <c r="H982" i="22" s="1"/>
  <c r="H983" i="22" s="1"/>
  <c r="H984" i="22" s="1"/>
  <c r="H985" i="22" s="1"/>
  <c r="H986" i="22" s="1"/>
  <c r="H987" i="22" s="1"/>
  <c r="H988" i="22" s="1"/>
  <c r="H989" i="22" s="1"/>
  <c r="H990" i="22" s="1"/>
  <c r="H991" i="22" s="1"/>
  <c r="H992" i="22" s="1"/>
  <c r="H993" i="22" s="1"/>
  <c r="H994" i="22" s="1"/>
  <c r="H995" i="22" s="1"/>
  <c r="H996" i="22" s="1"/>
  <c r="H997" i="22" s="1"/>
  <c r="H998" i="22" s="1"/>
  <c r="H999" i="22" s="1"/>
  <c r="H1000" i="22" s="1"/>
  <c r="H1001" i="22" s="1"/>
  <c r="H1002" i="22" s="1"/>
  <c r="H1003" i="22" s="1"/>
  <c r="H1004" i="22" s="1"/>
  <c r="H1005" i="22" s="1"/>
  <c r="H1006" i="22" s="1"/>
  <c r="H1007" i="22" s="1"/>
  <c r="H1008" i="22" s="1"/>
  <c r="H1009" i="22" s="1"/>
  <c r="H1010" i="22" s="1"/>
  <c r="H1011" i="22" s="1"/>
  <c r="H1012" i="22" s="1"/>
  <c r="H1013" i="22" s="1"/>
  <c r="H1014" i="22" s="1"/>
  <c r="H1015" i="22" s="1"/>
  <c r="H1016" i="22" s="1"/>
  <c r="H1017" i="22" s="1"/>
  <c r="H1018" i="22" s="1"/>
  <c r="H1019" i="22" s="1"/>
  <c r="H1020" i="22" s="1"/>
  <c r="H1021" i="22" s="1"/>
  <c r="H1022" i="22" s="1"/>
  <c r="H1023" i="22" s="1"/>
  <c r="H1024" i="22" s="1"/>
  <c r="H1025" i="22" s="1"/>
  <c r="H1026" i="22" s="1"/>
  <c r="H1027" i="22" s="1"/>
  <c r="H1028" i="22" s="1"/>
  <c r="H1029" i="22" s="1"/>
  <c r="H1030" i="22" s="1"/>
  <c r="H1031" i="22" s="1"/>
  <c r="H1032" i="22" s="1"/>
  <c r="H1033" i="22" s="1"/>
  <c r="H1034" i="22" s="1"/>
  <c r="H1035" i="22" s="1"/>
  <c r="H1036" i="22" s="1"/>
  <c r="H1037" i="22" s="1"/>
  <c r="H1038" i="22" s="1"/>
  <c r="H1039" i="22" s="1"/>
  <c r="H1040" i="22" s="1"/>
  <c r="H1041" i="22" s="1"/>
  <c r="H1042" i="22" s="1"/>
  <c r="H1043" i="22" s="1"/>
  <c r="H1044" i="22" s="1"/>
  <c r="H1045" i="22" s="1"/>
  <c r="H1046" i="22" s="1"/>
  <c r="H1047" i="22" s="1"/>
  <c r="H1048" i="22" s="1"/>
  <c r="H1049" i="22" s="1"/>
  <c r="H1050" i="22" s="1"/>
  <c r="H1051" i="22" s="1"/>
  <c r="H1052" i="22" s="1"/>
  <c r="H1053" i="22" s="1"/>
  <c r="H1054" i="22" s="1"/>
  <c r="H1055" i="22" s="1"/>
  <c r="H1056" i="22" s="1"/>
  <c r="H1057" i="22" s="1"/>
  <c r="H1058" i="22" s="1"/>
  <c r="H1059" i="22" s="1"/>
  <c r="H1060" i="22" s="1"/>
  <c r="H1061" i="22" s="1"/>
  <c r="H1062" i="22" s="1"/>
  <c r="H1063" i="22" s="1"/>
  <c r="H1064" i="22" s="1"/>
  <c r="H1065" i="22" s="1"/>
  <c r="H1066" i="22" s="1"/>
  <c r="H1067" i="22" s="1"/>
  <c r="H1068" i="22" s="1"/>
  <c r="H1069" i="22" s="1"/>
  <c r="H1070" i="22" s="1"/>
  <c r="H1071" i="22" s="1"/>
  <c r="H1072" i="22" s="1"/>
  <c r="H1073" i="22" s="1"/>
  <c r="H1074" i="22" s="1"/>
  <c r="H1075" i="22" s="1"/>
  <c r="H1076" i="22" s="1"/>
  <c r="H1077" i="22" s="1"/>
  <c r="H1078" i="22" s="1"/>
  <c r="H1079" i="22" s="1"/>
  <c r="H1080" i="22" s="1"/>
  <c r="H1081" i="22" s="1"/>
  <c r="H1082" i="22" s="1"/>
  <c r="H1083" i="22" s="1"/>
  <c r="H1084" i="22" s="1"/>
  <c r="H1085" i="22" s="1"/>
  <c r="H1086" i="22" s="1"/>
  <c r="H1087" i="22" s="1"/>
  <c r="H1088" i="22" s="1"/>
  <c r="H1089" i="22" s="1"/>
  <c r="H1090" i="22" s="1"/>
  <c r="H1091" i="22" s="1"/>
  <c r="H1092" i="22" s="1"/>
  <c r="H1093" i="22" s="1"/>
  <c r="H1094" i="22" s="1"/>
  <c r="H1095" i="22" s="1"/>
  <c r="H1096" i="22" s="1"/>
  <c r="H1097" i="22" s="1"/>
  <c r="H1098" i="22" s="1"/>
  <c r="H1099" i="22" s="1"/>
  <c r="H1100" i="22" s="1"/>
  <c r="H1101" i="22" s="1"/>
  <c r="H1102" i="22" s="1"/>
  <c r="H1103" i="22" s="1"/>
  <c r="H1104" i="22" s="1"/>
  <c r="H1105" i="22" s="1"/>
  <c r="H1106" i="22" s="1"/>
  <c r="H1107" i="22" s="1"/>
  <c r="H1108" i="22" s="1"/>
  <c r="H1109" i="22" s="1"/>
  <c r="H1110" i="22" s="1"/>
  <c r="H1111" i="22" s="1"/>
  <c r="H1112" i="22" s="1"/>
  <c r="H1113" i="22" s="1"/>
  <c r="H1114" i="22" s="1"/>
  <c r="H1115" i="22" s="1"/>
  <c r="H1116" i="22" s="1"/>
  <c r="H1117" i="22" s="1"/>
  <c r="H1118" i="22" s="1"/>
  <c r="H1119" i="22" s="1"/>
  <c r="H1120" i="22" s="1"/>
  <c r="H1121" i="22" s="1"/>
  <c r="H1122" i="22" s="1"/>
  <c r="H1123" i="22" s="1"/>
  <c r="H1124" i="22" s="1"/>
  <c r="H1125" i="22" s="1"/>
  <c r="H1126" i="22" s="1"/>
  <c r="H1127" i="22" s="1"/>
  <c r="H1128" i="22" s="1"/>
  <c r="H1129" i="22" s="1"/>
  <c r="H1130" i="22" s="1"/>
  <c r="H1131" i="22" s="1"/>
  <c r="H1132" i="22" s="1"/>
  <c r="H1133" i="22" s="1"/>
  <c r="H1134" i="22" s="1"/>
  <c r="H1135" i="22" s="1"/>
  <c r="H1136" i="22" s="1"/>
  <c r="H1137" i="22" s="1"/>
  <c r="H1138" i="22" s="1"/>
  <c r="H1139" i="22" s="1"/>
  <c r="H1140" i="22" s="1"/>
  <c r="H1141" i="22" s="1"/>
  <c r="H1142" i="22" s="1"/>
  <c r="H1143" i="22" s="1"/>
  <c r="H1144" i="22" s="1"/>
  <c r="H1145" i="22" s="1"/>
  <c r="H1146" i="22" s="1"/>
  <c r="H1147" i="22" s="1"/>
  <c r="H1148" i="22" s="1"/>
  <c r="H1149" i="22" s="1"/>
  <c r="H1150" i="22" s="1"/>
  <c r="H1151" i="22" s="1"/>
  <c r="H1152" i="22" s="1"/>
  <c r="H1153" i="22" s="1"/>
  <c r="H1154" i="22" s="1"/>
  <c r="H1155" i="22" s="1"/>
  <c r="H1156" i="22" s="1"/>
  <c r="H1157" i="22" s="1"/>
  <c r="H1158" i="22" s="1"/>
  <c r="H1159" i="22" s="1"/>
  <c r="H1160" i="22" s="1"/>
  <c r="H1161" i="22" s="1"/>
  <c r="H1162" i="22" s="1"/>
  <c r="H1163" i="22" s="1"/>
  <c r="H1164" i="22" s="1"/>
  <c r="H1165" i="22" s="1"/>
  <c r="H1166" i="22" s="1"/>
  <c r="H1167" i="22" s="1"/>
  <c r="H1168" i="22" s="1"/>
  <c r="H1169" i="22" s="1"/>
  <c r="H1170" i="22" s="1"/>
  <c r="H1171" i="22" s="1"/>
  <c r="H1172" i="22" s="1"/>
  <c r="H1173" i="22" s="1"/>
  <c r="H1174" i="22" s="1"/>
  <c r="H1175" i="22" s="1"/>
  <c r="H1176" i="22" s="1"/>
  <c r="H1177" i="22" s="1"/>
  <c r="H1178" i="22" s="1"/>
  <c r="H1179" i="22" s="1"/>
  <c r="H1180" i="22" s="1"/>
  <c r="H1181" i="22" s="1"/>
  <c r="H1182" i="22" s="1"/>
  <c r="H1183" i="22" s="1"/>
  <c r="H1184" i="22" s="1"/>
  <c r="H1185" i="22" s="1"/>
  <c r="H1186" i="22" s="1"/>
  <c r="H1187" i="22" s="1"/>
  <c r="H1188" i="22" s="1"/>
  <c r="H1189" i="22" s="1"/>
  <c r="H1190" i="22" s="1"/>
  <c r="H1191" i="22" s="1"/>
  <c r="H1192" i="22" s="1"/>
  <c r="H1193" i="22" s="1"/>
  <c r="H1194" i="22" s="1"/>
  <c r="H1195" i="22" s="1"/>
  <c r="H1196" i="22" s="1"/>
  <c r="H1197" i="22" s="1"/>
  <c r="H1198" i="22" s="1"/>
  <c r="H1199" i="22" s="1"/>
  <c r="H1200" i="22" s="1"/>
  <c r="H1201" i="22" s="1"/>
  <c r="H1202" i="22" s="1"/>
  <c r="H1203" i="22" s="1"/>
  <c r="H1204" i="22" s="1"/>
  <c r="H1205" i="22" s="1"/>
  <c r="H1206" i="22" s="1"/>
  <c r="H1207" i="22" s="1"/>
  <c r="H1208" i="22" s="1"/>
  <c r="H1209" i="22" s="1"/>
  <c r="H1210" i="22" s="1"/>
  <c r="H1211" i="22" s="1"/>
  <c r="H1212" i="22" s="1"/>
  <c r="H1213" i="22" s="1"/>
  <c r="H1214" i="22" s="1"/>
  <c r="H1215" i="22" s="1"/>
  <c r="H1216" i="22" s="1"/>
  <c r="H1217" i="22" s="1"/>
  <c r="H1218" i="22" s="1"/>
  <c r="H1219" i="22" s="1"/>
  <c r="H1220" i="22" s="1"/>
  <c r="H1221" i="22" s="1"/>
  <c r="H1222" i="22" s="1"/>
  <c r="H1223" i="22" s="1"/>
  <c r="H1224" i="22" s="1"/>
  <c r="H1225" i="22" s="1"/>
  <c r="H1226" i="22" s="1"/>
  <c r="H1227" i="22" s="1"/>
  <c r="H1228" i="22" s="1"/>
  <c r="H1229" i="22" s="1"/>
  <c r="H1230" i="22" s="1"/>
  <c r="H1231" i="22" s="1"/>
  <c r="H1232" i="22" s="1"/>
  <c r="H1233" i="22" s="1"/>
  <c r="H1234" i="22" s="1"/>
  <c r="H1235" i="22" s="1"/>
  <c r="H1236" i="22" s="1"/>
  <c r="H1237" i="22" s="1"/>
  <c r="H1238" i="22" s="1"/>
  <c r="H1239" i="22" s="1"/>
  <c r="H1240" i="22" s="1"/>
  <c r="H1241" i="22" s="1"/>
  <c r="H1242" i="22" s="1"/>
  <c r="H1243" i="22" s="1"/>
  <c r="H1244" i="22" s="1"/>
  <c r="H1245" i="22" s="1"/>
  <c r="H1246" i="22" s="1"/>
  <c r="H1247" i="22" s="1"/>
  <c r="H1248" i="22" s="1"/>
  <c r="H1249" i="22" s="1"/>
  <c r="H1250" i="22" s="1"/>
  <c r="H1251" i="22" s="1"/>
  <c r="H1252" i="22" s="1"/>
  <c r="H1253" i="22" s="1"/>
  <c r="H1254" i="22" s="1"/>
  <c r="H1255" i="22" s="1"/>
  <c r="H1256" i="22" s="1"/>
  <c r="H1257" i="22" s="1"/>
  <c r="H1258" i="22" s="1"/>
  <c r="H1259" i="22" s="1"/>
  <c r="H1260" i="22" s="1"/>
  <c r="H1261" i="22" s="1"/>
  <c r="H1262" i="22" s="1"/>
  <c r="H1263" i="22" s="1"/>
  <c r="H1264" i="22" s="1"/>
  <c r="H1265" i="22" s="1"/>
  <c r="H1266" i="22" s="1"/>
  <c r="H1267" i="22" s="1"/>
  <c r="H1268" i="22" s="1"/>
  <c r="H1269" i="22" s="1"/>
  <c r="H1270" i="22" s="1"/>
  <c r="H1271" i="22" s="1"/>
  <c r="H1272" i="22" s="1"/>
  <c r="H1273" i="22" s="1"/>
  <c r="H1274" i="22" s="1"/>
  <c r="H1275" i="22" s="1"/>
  <c r="H1276" i="22" s="1"/>
  <c r="H1277" i="22" s="1"/>
  <c r="H1278" i="22" s="1"/>
  <c r="H1279" i="22" s="1"/>
  <c r="H1280" i="22" s="1"/>
  <c r="H1281" i="22" s="1"/>
  <c r="H1282" i="22" s="1"/>
  <c r="H1283" i="22" s="1"/>
  <c r="H1284" i="22" s="1"/>
  <c r="H1285" i="22" s="1"/>
  <c r="H1286" i="22" s="1"/>
  <c r="H1287" i="22" s="1"/>
  <c r="H1288" i="22" s="1"/>
  <c r="H1289" i="22" s="1"/>
  <c r="H1290" i="22" s="1"/>
  <c r="H1291" i="22" s="1"/>
  <c r="H1292" i="22" s="1"/>
  <c r="H1293" i="22" s="1"/>
  <c r="H1294" i="22" s="1"/>
  <c r="H1295" i="22" s="1"/>
  <c r="H1296" i="22" s="1"/>
  <c r="H1297" i="22" s="1"/>
  <c r="H1298" i="22" s="1"/>
  <c r="H1299" i="22" s="1"/>
  <c r="H1300" i="22" s="1"/>
  <c r="H1301" i="22" s="1"/>
  <c r="H1302" i="22" s="1"/>
  <c r="H1303" i="22" s="1"/>
  <c r="H1304" i="22" s="1"/>
  <c r="H1305" i="22" s="1"/>
  <c r="H1306" i="22" s="1"/>
  <c r="H1307" i="22" s="1"/>
  <c r="H1308" i="22" s="1"/>
  <c r="H1309" i="22" s="1"/>
  <c r="H1310" i="22" s="1"/>
  <c r="H1311" i="22" s="1"/>
  <c r="H1312" i="22" s="1"/>
  <c r="H1313" i="22" s="1"/>
  <c r="H1314" i="22" s="1"/>
  <c r="H1315" i="22" s="1"/>
  <c r="H1316" i="22" s="1"/>
  <c r="H1317" i="22" s="1"/>
  <c r="H1318" i="22" s="1"/>
  <c r="H1319" i="22" s="1"/>
  <c r="H1320" i="22" s="1"/>
  <c r="H1321" i="22" s="1"/>
  <c r="H1322" i="22" s="1"/>
  <c r="H1323" i="22" s="1"/>
  <c r="H1324" i="22" s="1"/>
  <c r="H1325" i="22" s="1"/>
  <c r="H1326" i="22" s="1"/>
  <c r="H1327" i="22" s="1"/>
  <c r="H1328" i="22" s="1"/>
  <c r="H1329" i="22" s="1"/>
  <c r="H1330" i="22" s="1"/>
  <c r="H1331" i="22" s="1"/>
  <c r="H1332" i="22" s="1"/>
  <c r="H1333" i="22" s="1"/>
  <c r="H1334" i="22" s="1"/>
  <c r="H1335" i="22" s="1"/>
  <c r="H1336" i="22" s="1"/>
  <c r="H1337" i="22" s="1"/>
  <c r="H1338" i="22" s="1"/>
  <c r="H1339" i="22" s="1"/>
  <c r="H1340" i="22" s="1"/>
  <c r="H1341" i="22" s="1"/>
  <c r="H1342" i="22" s="1"/>
  <c r="H1343" i="22" s="1"/>
  <c r="H1344" i="22" s="1"/>
  <c r="H1345" i="22" s="1"/>
  <c r="H1346" i="22" s="1"/>
  <c r="H1347" i="22" s="1"/>
  <c r="H1348" i="22" s="1"/>
  <c r="H1349" i="22" s="1"/>
  <c r="H1350" i="22" s="1"/>
  <c r="H1351" i="22" s="1"/>
  <c r="H1352" i="22" s="1"/>
  <c r="H1353" i="22" s="1"/>
  <c r="H1354" i="22" s="1"/>
  <c r="H1355" i="22" s="1"/>
  <c r="H1356" i="22" s="1"/>
  <c r="H1357" i="22" s="1"/>
  <c r="H1358" i="22" s="1"/>
  <c r="H1359" i="22" s="1"/>
  <c r="H1360" i="22" s="1"/>
  <c r="H1361" i="22" s="1"/>
  <c r="H1362" i="22" s="1"/>
  <c r="H1363" i="22" s="1"/>
  <c r="H1364" i="22" s="1"/>
  <c r="H1365" i="22" s="1"/>
  <c r="H1366" i="22" s="1"/>
  <c r="H1367" i="22" s="1"/>
  <c r="H1368" i="22" s="1"/>
  <c r="H1369" i="22" s="1"/>
  <c r="H1370" i="22" s="1"/>
  <c r="H1371" i="22" s="1"/>
  <c r="H1372" i="22" s="1"/>
  <c r="H1373" i="22" s="1"/>
  <c r="H1374" i="22" s="1"/>
  <c r="H1375" i="22" s="1"/>
  <c r="H1376" i="22" s="1"/>
  <c r="H1377" i="22" s="1"/>
  <c r="H1378" i="22" s="1"/>
  <c r="H1379" i="22" s="1"/>
  <c r="H1380" i="22" s="1"/>
  <c r="H1381" i="22" s="1"/>
  <c r="H1382" i="22" s="1"/>
  <c r="H1383" i="22" s="1"/>
  <c r="H1384" i="22" s="1"/>
  <c r="H1385" i="22" s="1"/>
  <c r="H1386" i="22" s="1"/>
  <c r="H1387" i="22" s="1"/>
  <c r="H1388" i="22" s="1"/>
  <c r="H1389" i="22" s="1"/>
  <c r="H1390" i="22" s="1"/>
  <c r="H1391" i="22" s="1"/>
  <c r="H1392" i="22" s="1"/>
  <c r="H1393" i="22" s="1"/>
  <c r="H1394" i="22" s="1"/>
  <c r="H1395" i="22" s="1"/>
  <c r="H1396" i="22" s="1"/>
  <c r="H1397" i="22" s="1"/>
  <c r="H1398" i="22" s="1"/>
  <c r="H1399" i="22" s="1"/>
  <c r="H1400" i="22" s="1"/>
  <c r="H1401" i="22" s="1"/>
  <c r="H1402" i="22" s="1"/>
  <c r="H1403" i="22" s="1"/>
  <c r="H1404" i="22" s="1"/>
  <c r="H1405" i="22" s="1"/>
  <c r="H1406" i="22" s="1"/>
  <c r="H1407" i="22" s="1"/>
  <c r="H1408" i="22" s="1"/>
  <c r="H1409" i="22" s="1"/>
  <c r="H1410" i="22" s="1"/>
  <c r="H1411" i="22" s="1"/>
  <c r="H1412" i="22" s="1"/>
  <c r="H1413" i="22" s="1"/>
  <c r="H1414" i="22" s="1"/>
  <c r="H1415" i="22" s="1"/>
  <c r="H1416" i="22" s="1"/>
  <c r="H1417" i="22" s="1"/>
  <c r="H1418" i="22" s="1"/>
  <c r="H1419" i="22" s="1"/>
  <c r="H1420" i="22" s="1"/>
  <c r="H1421" i="22" s="1"/>
  <c r="H1422" i="22" s="1"/>
  <c r="H1423" i="22" s="1"/>
  <c r="H1424" i="22" s="1"/>
  <c r="H1425" i="22" s="1"/>
  <c r="H1426" i="22" s="1"/>
  <c r="H1427" i="22" s="1"/>
  <c r="H1428" i="22" s="1"/>
  <c r="H1429" i="22" s="1"/>
  <c r="H1430" i="22" s="1"/>
  <c r="H1431" i="22" s="1"/>
  <c r="H1432" i="22" s="1"/>
  <c r="H1433" i="22" s="1"/>
  <c r="H1434" i="22" s="1"/>
  <c r="H1435" i="22" s="1"/>
  <c r="H1436" i="22" s="1"/>
  <c r="H1437" i="22" s="1"/>
  <c r="H1438" i="22" s="1"/>
  <c r="H1439" i="22" s="1"/>
  <c r="H1440" i="22" s="1"/>
  <c r="H1441" i="22" s="1"/>
  <c r="H1442" i="22" s="1"/>
  <c r="H1443" i="22" s="1"/>
  <c r="H1444" i="22" s="1"/>
  <c r="H1445" i="22" s="1"/>
  <c r="H1446" i="22" s="1"/>
  <c r="H1447" i="22" s="1"/>
  <c r="H1448" i="22" s="1"/>
  <c r="H1449" i="22" s="1"/>
  <c r="H1450" i="22" s="1"/>
  <c r="H1451" i="22" s="1"/>
  <c r="H1452" i="22" s="1"/>
  <c r="H1453" i="22" s="1"/>
  <c r="H1454" i="22" s="1"/>
  <c r="H1455" i="22" s="1"/>
  <c r="H1456" i="22" s="1"/>
  <c r="H1457" i="22" s="1"/>
  <c r="H1458" i="22" s="1"/>
  <c r="H1459" i="22" s="1"/>
  <c r="H1460" i="22" s="1"/>
  <c r="H1461" i="22" s="1"/>
  <c r="H1462" i="22" s="1"/>
  <c r="H1463" i="22" s="1"/>
  <c r="H1464" i="22" s="1"/>
  <c r="H1465" i="22" s="1"/>
  <c r="H1466" i="22" s="1"/>
  <c r="H1467" i="22" s="1"/>
  <c r="H1468" i="22" s="1"/>
  <c r="H1469" i="22" s="1"/>
  <c r="H1470" i="22" s="1"/>
  <c r="H1471" i="22" s="1"/>
  <c r="H1472" i="22" s="1"/>
  <c r="H1473" i="22" s="1"/>
  <c r="H1474" i="22" s="1"/>
  <c r="H1475" i="22" s="1"/>
  <c r="H1476" i="22" s="1"/>
  <c r="H1477" i="22" s="1"/>
  <c r="H1478" i="22" s="1"/>
  <c r="H1479" i="22" s="1"/>
  <c r="H1480" i="22" s="1"/>
  <c r="H1481" i="22" s="1"/>
  <c r="H1482" i="22" s="1"/>
  <c r="H1483" i="22" s="1"/>
  <c r="H1484" i="22" s="1"/>
  <c r="H1485" i="22" s="1"/>
  <c r="H1486" i="22" s="1"/>
  <c r="H1487" i="22" s="1"/>
  <c r="H1488" i="22" s="1"/>
  <c r="H1489" i="22" s="1"/>
  <c r="H1490" i="22" s="1"/>
  <c r="H1491" i="22" s="1"/>
  <c r="H1492" i="22" s="1"/>
  <c r="H1493" i="22" s="1"/>
  <c r="H1494" i="22" s="1"/>
  <c r="H1495" i="22" s="1"/>
  <c r="H1496" i="22" s="1"/>
  <c r="H1497" i="22" s="1"/>
  <c r="H1498" i="22" s="1"/>
  <c r="H1499" i="22" s="1"/>
  <c r="H1500" i="22" s="1"/>
  <c r="H1501" i="22" s="1"/>
  <c r="H1502" i="22" s="1"/>
  <c r="H1503" i="22" s="1"/>
  <c r="H1504" i="22" s="1"/>
  <c r="H1505" i="22" s="1"/>
  <c r="H1506" i="22" s="1"/>
  <c r="H1507" i="22" s="1"/>
  <c r="H1508" i="22" s="1"/>
  <c r="H1509" i="22" s="1"/>
  <c r="H1510" i="22" s="1"/>
  <c r="H1511" i="22" s="1"/>
  <c r="H1512" i="22" s="1"/>
  <c r="H1513" i="22" s="1"/>
  <c r="H1514" i="22" s="1"/>
  <c r="H1515" i="22" s="1"/>
  <c r="H1516" i="22" s="1"/>
  <c r="H1517" i="22" s="1"/>
  <c r="H1518" i="22" s="1"/>
  <c r="H1519" i="22" s="1"/>
  <c r="H1520" i="22" s="1"/>
  <c r="H1521" i="22" s="1"/>
  <c r="H1522" i="22" s="1"/>
  <c r="H1523" i="22" s="1"/>
  <c r="H1524" i="22" s="1"/>
  <c r="H1525" i="22" s="1"/>
  <c r="H1526" i="22" s="1"/>
  <c r="H1527" i="22" s="1"/>
  <c r="H1528" i="22" s="1"/>
  <c r="H1529" i="22" s="1"/>
  <c r="H1530" i="22" s="1"/>
  <c r="H1531" i="22" s="1"/>
  <c r="H1532" i="22" s="1"/>
  <c r="H1533" i="22" s="1"/>
  <c r="H1534" i="22" s="1"/>
  <c r="H1535" i="22" s="1"/>
  <c r="H1536" i="22" s="1"/>
  <c r="H1537" i="22" s="1"/>
  <c r="H1538" i="22" s="1"/>
  <c r="H1539" i="22" s="1"/>
  <c r="H1540" i="22" s="1"/>
  <c r="H1541" i="22" s="1"/>
  <c r="H1542" i="22" s="1"/>
  <c r="H1543" i="22" s="1"/>
  <c r="H1544" i="22" s="1"/>
  <c r="H1545" i="22" s="1"/>
  <c r="H1546" i="22" s="1"/>
  <c r="H1547" i="22" s="1"/>
  <c r="H1548" i="22" s="1"/>
  <c r="H1549" i="22" s="1"/>
  <c r="H1550" i="22" s="1"/>
  <c r="H1551" i="22" s="1"/>
  <c r="H1552" i="22" s="1"/>
  <c r="H1553" i="22" s="1"/>
  <c r="H1554" i="22" s="1"/>
  <c r="H1555" i="22" s="1"/>
  <c r="H1556" i="22" s="1"/>
  <c r="H1557" i="22" s="1"/>
  <c r="H1558" i="22" s="1"/>
  <c r="H1559" i="22" s="1"/>
  <c r="H1560" i="22" s="1"/>
  <c r="H1561" i="22" s="1"/>
  <c r="H1562" i="22" s="1"/>
  <c r="H1563" i="22" s="1"/>
  <c r="H1564" i="22" s="1"/>
  <c r="H1565" i="22" s="1"/>
  <c r="H1566" i="22" s="1"/>
  <c r="H1567" i="22" s="1"/>
  <c r="H1568" i="22" s="1"/>
  <c r="H1569" i="22" s="1"/>
  <c r="H1570" i="22" s="1"/>
  <c r="H1571" i="22" s="1"/>
  <c r="H1572" i="22" s="1"/>
  <c r="H1573" i="22" s="1"/>
  <c r="H1574" i="22" s="1"/>
  <c r="H1575" i="22" s="1"/>
  <c r="H1576" i="22" s="1"/>
  <c r="H1577" i="22" s="1"/>
  <c r="H1578" i="22" s="1"/>
  <c r="H1579" i="22" s="1"/>
  <c r="H1580" i="22" s="1"/>
  <c r="H1581" i="22" s="1"/>
  <c r="H1582" i="22" s="1"/>
  <c r="H1583" i="22" s="1"/>
  <c r="H1584" i="22" s="1"/>
  <c r="H1585" i="22" s="1"/>
  <c r="H1586" i="22" s="1"/>
  <c r="H1587" i="22" s="1"/>
  <c r="H1588" i="22" s="1"/>
  <c r="H1589" i="22" s="1"/>
  <c r="H1590" i="22" s="1"/>
  <c r="H1591" i="22" s="1"/>
  <c r="H1592" i="22" s="1"/>
  <c r="H1593" i="22" s="1"/>
  <c r="H1594" i="22" s="1"/>
  <c r="H1595" i="22" s="1"/>
  <c r="H1596" i="22" s="1"/>
  <c r="H1597" i="22" s="1"/>
  <c r="H1598" i="22" s="1"/>
  <c r="H1599" i="22" s="1"/>
  <c r="H1600" i="22" s="1"/>
  <c r="H1601" i="22" s="1"/>
  <c r="H1602" i="22" s="1"/>
  <c r="H1603" i="22" s="1"/>
  <c r="H1604" i="22" s="1"/>
  <c r="H1605" i="22" s="1"/>
  <c r="H1606" i="22" s="1"/>
  <c r="H1607" i="22" s="1"/>
  <c r="H1608" i="22" s="1"/>
  <c r="H1609" i="22" s="1"/>
  <c r="H1610" i="22" s="1"/>
  <c r="H1611" i="22" s="1"/>
  <c r="H1612" i="22" s="1"/>
  <c r="H1613" i="22" s="1"/>
  <c r="H1614" i="22" s="1"/>
  <c r="H1615" i="22" s="1"/>
  <c r="H1616" i="22" s="1"/>
  <c r="H1617" i="22" s="1"/>
  <c r="H1618" i="22" s="1"/>
  <c r="H1619" i="22" s="1"/>
  <c r="H1620" i="22" s="1"/>
  <c r="H1621" i="22" s="1"/>
  <c r="H1622" i="22" s="1"/>
  <c r="H1623" i="22" s="1"/>
  <c r="H1624" i="22" s="1"/>
  <c r="H1625" i="22" s="1"/>
  <c r="H1626" i="22" s="1"/>
  <c r="H1627" i="22" s="1"/>
  <c r="H1628" i="22" s="1"/>
  <c r="H1629" i="22" s="1"/>
  <c r="H1630" i="22" s="1"/>
  <c r="H1631" i="22" s="1"/>
  <c r="H1632" i="22" s="1"/>
  <c r="H1633" i="22" s="1"/>
  <c r="H1634" i="22" s="1"/>
  <c r="H1635" i="22" s="1"/>
  <c r="H1636" i="22" s="1"/>
  <c r="H1637" i="22" s="1"/>
  <c r="H1638" i="22" s="1"/>
  <c r="H1639" i="22" s="1"/>
  <c r="H1640" i="22" s="1"/>
  <c r="H1641" i="22" s="1"/>
  <c r="H1642" i="22" s="1"/>
  <c r="H1643" i="22" s="1"/>
  <c r="H1644" i="22" s="1"/>
  <c r="H1645" i="22" s="1"/>
  <c r="H1646" i="22" s="1"/>
  <c r="H1647" i="22" s="1"/>
  <c r="H1648" i="22" s="1"/>
  <c r="H1649" i="22" s="1"/>
  <c r="H1650" i="22" s="1"/>
  <c r="H1651" i="22" s="1"/>
  <c r="H1652" i="22" s="1"/>
  <c r="H1653" i="22" s="1"/>
  <c r="H1654" i="22" s="1"/>
  <c r="H1655" i="22" s="1"/>
  <c r="H1656" i="22" s="1"/>
  <c r="H1657" i="22" s="1"/>
  <c r="H1658" i="22" s="1"/>
  <c r="H1659" i="22" s="1"/>
  <c r="H1660" i="22" s="1"/>
  <c r="H1661" i="22" s="1"/>
  <c r="H1662" i="22" s="1"/>
  <c r="H1663" i="22" s="1"/>
  <c r="H1664" i="22" s="1"/>
  <c r="H1665" i="22" s="1"/>
  <c r="H1666" i="22" s="1"/>
  <c r="H1667" i="22" s="1"/>
  <c r="H1668" i="22" s="1"/>
  <c r="H1669" i="22" s="1"/>
  <c r="H1670" i="22" s="1"/>
  <c r="H1671" i="22" s="1"/>
  <c r="H1672" i="22" s="1"/>
  <c r="H1673" i="22" s="1"/>
  <c r="H1674" i="22" s="1"/>
  <c r="H1675" i="22" s="1"/>
  <c r="H1676" i="22" s="1"/>
  <c r="H1677" i="22" s="1"/>
  <c r="H1678" i="22" s="1"/>
  <c r="H1679" i="22" s="1"/>
  <c r="H1680" i="22" s="1"/>
  <c r="H1681" i="22" s="1"/>
  <c r="H1682" i="22" s="1"/>
  <c r="H1683" i="22" s="1"/>
  <c r="H1684" i="22" s="1"/>
  <c r="H1685" i="22" s="1"/>
  <c r="H1686" i="22" s="1"/>
  <c r="H1687" i="22" s="1"/>
  <c r="H1688" i="22" s="1"/>
  <c r="H1689" i="22" s="1"/>
  <c r="H1690" i="22" s="1"/>
  <c r="H1691" i="22" s="1"/>
  <c r="H1692" i="22" s="1"/>
  <c r="H1693" i="22" s="1"/>
  <c r="H1694" i="22" s="1"/>
  <c r="H1695" i="22" s="1"/>
  <c r="H1696" i="22" s="1"/>
  <c r="H1697" i="22" s="1"/>
  <c r="H1698" i="22" s="1"/>
  <c r="H1699" i="22" s="1"/>
  <c r="H1700" i="22" s="1"/>
  <c r="H1701" i="22" s="1"/>
  <c r="H1702" i="22" s="1"/>
  <c r="H1703" i="22" s="1"/>
  <c r="H1704" i="22" s="1"/>
  <c r="H1705" i="22" s="1"/>
  <c r="H1706" i="22" s="1"/>
  <c r="H1707" i="22" s="1"/>
  <c r="H1708" i="22" s="1"/>
  <c r="H1709" i="22" s="1"/>
  <c r="H1710" i="22" s="1"/>
  <c r="H1711" i="22" s="1"/>
  <c r="H1712" i="22" s="1"/>
  <c r="H1713" i="22" s="1"/>
  <c r="H1714" i="22" s="1"/>
  <c r="H1715" i="22" s="1"/>
  <c r="H1716" i="22" s="1"/>
  <c r="H1717" i="22" s="1"/>
  <c r="H1718" i="22" s="1"/>
  <c r="H1719" i="22" s="1"/>
  <c r="H1720" i="22" s="1"/>
  <c r="H1721" i="22" s="1"/>
  <c r="H1722" i="22" s="1"/>
  <c r="H1723" i="22" s="1"/>
  <c r="H1724" i="22" s="1"/>
  <c r="H1725" i="22" s="1"/>
  <c r="H1726" i="22" s="1"/>
  <c r="H1727" i="22" s="1"/>
  <c r="H1728" i="22" s="1"/>
  <c r="H1729" i="22" s="1"/>
  <c r="H1730" i="22" s="1"/>
  <c r="H1731" i="22" s="1"/>
  <c r="H1732" i="22" s="1"/>
  <c r="H1733" i="22" s="1"/>
  <c r="H1734" i="22" s="1"/>
  <c r="H1735" i="22" s="1"/>
  <c r="H1736" i="22" s="1"/>
  <c r="H1737" i="22" s="1"/>
  <c r="H1738" i="22" s="1"/>
  <c r="H1739" i="22" s="1"/>
  <c r="H1740" i="22" s="1"/>
  <c r="H1741" i="22" s="1"/>
  <c r="H1742" i="22" s="1"/>
  <c r="H1743" i="22" s="1"/>
  <c r="H1744" i="22" s="1"/>
  <c r="H1745" i="22" s="1"/>
  <c r="H1746" i="22" s="1"/>
  <c r="H1747" i="22" s="1"/>
  <c r="H1748" i="22" s="1"/>
  <c r="H1749" i="22" s="1"/>
  <c r="H1750" i="22" s="1"/>
  <c r="H1751" i="22" s="1"/>
  <c r="H1752" i="22" s="1"/>
  <c r="H1753" i="22" s="1"/>
  <c r="H1754" i="22" s="1"/>
  <c r="H1755" i="22" s="1"/>
  <c r="H1756" i="22" s="1"/>
  <c r="H1757" i="22" s="1"/>
  <c r="H1758" i="22" s="1"/>
  <c r="H1759" i="22" s="1"/>
  <c r="H1760" i="22" s="1"/>
  <c r="H1761" i="22" s="1"/>
  <c r="H1762" i="22" s="1"/>
  <c r="H1763" i="22" s="1"/>
  <c r="H1764" i="22" s="1"/>
  <c r="H1765" i="22" s="1"/>
  <c r="H1766" i="22" s="1"/>
  <c r="H1767" i="22" s="1"/>
  <c r="H1768" i="22" s="1"/>
  <c r="H1769" i="22" s="1"/>
  <c r="H1770" i="22" s="1"/>
  <c r="H1771" i="22" s="1"/>
  <c r="H1772" i="22" s="1"/>
  <c r="H1773" i="22" s="1"/>
  <c r="H1774" i="22" s="1"/>
  <c r="H1775" i="22" s="1"/>
  <c r="H1776" i="22" s="1"/>
  <c r="H1777" i="22" s="1"/>
  <c r="H1778" i="22" s="1"/>
  <c r="H1779" i="22" s="1"/>
  <c r="H1780" i="22" s="1"/>
  <c r="H1781" i="22" s="1"/>
  <c r="H1782" i="22" s="1"/>
  <c r="H1783" i="22" s="1"/>
  <c r="H1784" i="22" s="1"/>
  <c r="H1785" i="22" s="1"/>
  <c r="H1786" i="22" s="1"/>
  <c r="H1787" i="22" s="1"/>
  <c r="H1788" i="22" s="1"/>
  <c r="H1789" i="22" s="1"/>
  <c r="H1790" i="22" s="1"/>
  <c r="H1791" i="22" s="1"/>
  <c r="H1792" i="22" s="1"/>
  <c r="H1793" i="22" s="1"/>
  <c r="H1794" i="22" s="1"/>
  <c r="H1795" i="22" s="1"/>
  <c r="H1796" i="22" s="1"/>
  <c r="H1797" i="22" s="1"/>
  <c r="H1798" i="22" s="1"/>
  <c r="H1799" i="22" s="1"/>
  <c r="H1800" i="22" s="1"/>
  <c r="H1801" i="22" s="1"/>
  <c r="H1802" i="22" s="1"/>
  <c r="H1803" i="22" s="1"/>
  <c r="H1804" i="22" s="1"/>
  <c r="H1805" i="22" s="1"/>
  <c r="H1806" i="22" s="1"/>
  <c r="H1807" i="22" s="1"/>
  <c r="H1808" i="22" s="1"/>
  <c r="H1809" i="22" s="1"/>
  <c r="H1810" i="22" s="1"/>
  <c r="H1811" i="22" s="1"/>
  <c r="H1812" i="22" s="1"/>
  <c r="H1813" i="22" s="1"/>
  <c r="H1814" i="22" s="1"/>
  <c r="H1815" i="22" s="1"/>
  <c r="H1816" i="22" s="1"/>
  <c r="H1817" i="22" s="1"/>
  <c r="H1818" i="22" s="1"/>
  <c r="H1819" i="22" s="1"/>
  <c r="H1820" i="22" s="1"/>
  <c r="H1821" i="22" s="1"/>
  <c r="H1822" i="22" s="1"/>
  <c r="H1823" i="22" s="1"/>
  <c r="H1824" i="22" s="1"/>
  <c r="H1825" i="22" s="1"/>
  <c r="H1826" i="22" s="1"/>
  <c r="H1827" i="22" s="1"/>
  <c r="H1828" i="22" s="1"/>
  <c r="H1829" i="22" s="1"/>
  <c r="H1830" i="22" s="1"/>
  <c r="H1831" i="22" s="1"/>
  <c r="H1832" i="22" s="1"/>
  <c r="H1833" i="22" s="1"/>
  <c r="H1834" i="22" s="1"/>
  <c r="H1835" i="22" s="1"/>
  <c r="H1836" i="22" s="1"/>
  <c r="H1837" i="22" s="1"/>
  <c r="H1838" i="22" s="1"/>
  <c r="H1839" i="22" s="1"/>
  <c r="H1840" i="22" s="1"/>
  <c r="H1841" i="22" s="1"/>
  <c r="H1842" i="22" s="1"/>
  <c r="H1843" i="22" s="1"/>
  <c r="H1844" i="22" s="1"/>
  <c r="H1845" i="22" s="1"/>
  <c r="H1846" i="22" s="1"/>
  <c r="H1847" i="22" s="1"/>
  <c r="H1848" i="22" s="1"/>
  <c r="H1849" i="22" s="1"/>
  <c r="H1850" i="22" s="1"/>
  <c r="H1851" i="22" s="1"/>
  <c r="H1852" i="22" s="1"/>
  <c r="H1853" i="22" s="1"/>
  <c r="H1854" i="22" s="1"/>
  <c r="H1855" i="22" s="1"/>
  <c r="H1856" i="22" s="1"/>
  <c r="H1857" i="22" s="1"/>
  <c r="H1858" i="22" s="1"/>
  <c r="H1859" i="22" s="1"/>
  <c r="H1860" i="22" s="1"/>
  <c r="H1861" i="22" s="1"/>
  <c r="H1862" i="22" s="1"/>
  <c r="H1863" i="22" s="1"/>
  <c r="H1864" i="22" s="1"/>
  <c r="H1865" i="22" s="1"/>
  <c r="H1866" i="22" s="1"/>
  <c r="H1867" i="22" s="1"/>
  <c r="H1868" i="22" s="1"/>
  <c r="H1869" i="22" s="1"/>
  <c r="H1870" i="22" s="1"/>
  <c r="H1871" i="22" s="1"/>
  <c r="H1872" i="22" s="1"/>
  <c r="H1873" i="22" s="1"/>
  <c r="H1874" i="22" s="1"/>
  <c r="H1875" i="22" s="1"/>
  <c r="H1876" i="22" s="1"/>
  <c r="H1877" i="22" s="1"/>
  <c r="H1878" i="22" s="1"/>
  <c r="H1879" i="22" s="1"/>
  <c r="H1880" i="22" s="1"/>
  <c r="H1881" i="22" s="1"/>
  <c r="H1882" i="22" s="1"/>
  <c r="H1883" i="22" s="1"/>
  <c r="H1884" i="22" s="1"/>
  <c r="H1885" i="22" s="1"/>
  <c r="H1886" i="22" s="1"/>
  <c r="H1887" i="22" s="1"/>
  <c r="H1888" i="22" s="1"/>
  <c r="H1889" i="22" s="1"/>
  <c r="H1890" i="22" s="1"/>
  <c r="H1891" i="22" s="1"/>
  <c r="H1892" i="22" s="1"/>
  <c r="H1893" i="22" s="1"/>
  <c r="H1894" i="22" s="1"/>
  <c r="H1895" i="22" s="1"/>
  <c r="H1896" i="22" s="1"/>
  <c r="H1897" i="22" s="1"/>
  <c r="H1898" i="22" s="1"/>
  <c r="H1899" i="22" s="1"/>
  <c r="H1900" i="22" s="1"/>
  <c r="H1901" i="22" s="1"/>
  <c r="H1902" i="22" s="1"/>
  <c r="H1903" i="22" s="1"/>
  <c r="H1904" i="22" s="1"/>
  <c r="H1905" i="22" s="1"/>
  <c r="H1906" i="22" s="1"/>
  <c r="H1907" i="22" s="1"/>
  <c r="H1908" i="22" s="1"/>
  <c r="H1909" i="22" s="1"/>
  <c r="H1910" i="22" s="1"/>
  <c r="H1911" i="22" s="1"/>
  <c r="H1912" i="22" s="1"/>
  <c r="H1913" i="22" s="1"/>
  <c r="H1914" i="22" s="1"/>
  <c r="H1915" i="22" s="1"/>
  <c r="H1916" i="22" s="1"/>
  <c r="H1917" i="22" s="1"/>
  <c r="H1918" i="22" s="1"/>
  <c r="H1919" i="22" s="1"/>
  <c r="H1920" i="22" s="1"/>
  <c r="H1921" i="22" s="1"/>
  <c r="H1922" i="22" s="1"/>
  <c r="H1923" i="22" s="1"/>
  <c r="H1924" i="22" s="1"/>
  <c r="H1925" i="22" s="1"/>
  <c r="H1926" i="22" s="1"/>
  <c r="H1927" i="22" s="1"/>
  <c r="H1928" i="22" s="1"/>
  <c r="H1929" i="22" s="1"/>
  <c r="H1930" i="22" s="1"/>
  <c r="H1931" i="22" s="1"/>
  <c r="H1932" i="22" s="1"/>
  <c r="H1933" i="22" s="1"/>
  <c r="H1934" i="22" s="1"/>
  <c r="H1935" i="22" s="1"/>
  <c r="H1936" i="22" s="1"/>
  <c r="H1937" i="22" s="1"/>
  <c r="H1938" i="22" s="1"/>
  <c r="H1939" i="22" s="1"/>
  <c r="H1940" i="22" s="1"/>
  <c r="H1941" i="22" s="1"/>
  <c r="H1942" i="22" s="1"/>
  <c r="H1943" i="22" s="1"/>
  <c r="H1944" i="22" s="1"/>
  <c r="H1945" i="22" s="1"/>
  <c r="H1946" i="22" s="1"/>
  <c r="H1947" i="22" s="1"/>
  <c r="H1948" i="22" s="1"/>
  <c r="H1949" i="22" s="1"/>
  <c r="H1950" i="22" s="1"/>
  <c r="H1951" i="22" s="1"/>
  <c r="H1952" i="22" s="1"/>
  <c r="H1953" i="22" s="1"/>
  <c r="H1954" i="22" s="1"/>
  <c r="H1955" i="22" s="1"/>
  <c r="H1956" i="22" s="1"/>
  <c r="H1957" i="22" s="1"/>
  <c r="H1958" i="22" s="1"/>
  <c r="H1959" i="22" s="1"/>
  <c r="H1960" i="22" s="1"/>
  <c r="H1961" i="22" s="1"/>
  <c r="H1962" i="22" s="1"/>
  <c r="H1963" i="22" s="1"/>
  <c r="H1964" i="22" s="1"/>
  <c r="H1965" i="22" s="1"/>
  <c r="H1966" i="22" s="1"/>
  <c r="H1967" i="22" s="1"/>
  <c r="H1968" i="22" s="1"/>
  <c r="H1969" i="22" s="1"/>
  <c r="H1970" i="22" s="1"/>
  <c r="H1971" i="22" s="1"/>
  <c r="H1972" i="22" s="1"/>
  <c r="H1973" i="22" s="1"/>
  <c r="H1974" i="22" s="1"/>
  <c r="H1975" i="22" s="1"/>
  <c r="H1976" i="22" s="1"/>
  <c r="H1977" i="22" s="1"/>
  <c r="H1978" i="22" s="1"/>
  <c r="H1979" i="22" s="1"/>
  <c r="H1980" i="22" s="1"/>
  <c r="H1981" i="22" s="1"/>
  <c r="H1982" i="22" s="1"/>
  <c r="H1983" i="22" s="1"/>
  <c r="H1984" i="22" s="1"/>
  <c r="H1985" i="22" s="1"/>
  <c r="H1986" i="22" s="1"/>
  <c r="H1987" i="22" s="1"/>
  <c r="H1988" i="22" s="1"/>
  <c r="H1989" i="22" s="1"/>
  <c r="H1990" i="22" s="1"/>
  <c r="H1991" i="22" s="1"/>
  <c r="H1992" i="22" s="1"/>
  <c r="H1993" i="22" s="1"/>
  <c r="H1994" i="22" s="1"/>
  <c r="H1995" i="22" s="1"/>
  <c r="H1996" i="22" s="1"/>
  <c r="H1997" i="22" s="1"/>
  <c r="H1998" i="22" s="1"/>
  <c r="H1999" i="22" s="1"/>
  <c r="H2000" i="22" s="1"/>
  <c r="H3" i="22"/>
  <c r="H2" i="22"/>
  <c r="H1" i="22"/>
  <c r="D1" i="22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1601" i="21"/>
  <c r="I1602" i="21"/>
  <c r="I1603" i="21"/>
  <c r="I1604" i="21"/>
  <c r="I1605" i="21"/>
  <c r="I1606" i="21"/>
  <c r="I1607" i="21"/>
  <c r="I1608" i="21"/>
  <c r="I1609" i="21"/>
  <c r="I1610" i="21"/>
  <c r="I1611" i="21"/>
  <c r="I1612" i="21"/>
  <c r="I1613" i="21"/>
  <c r="I1614" i="21"/>
  <c r="I1615" i="21"/>
  <c r="I1616" i="21"/>
  <c r="I1617" i="21"/>
  <c r="I1618" i="21"/>
  <c r="I1619" i="21"/>
  <c r="I1620" i="21"/>
  <c r="I1621" i="21"/>
  <c r="I1622" i="21"/>
  <c r="I1623" i="21"/>
  <c r="I1624" i="21"/>
  <c r="I1625" i="21"/>
  <c r="I1626" i="21"/>
  <c r="I1627" i="21"/>
  <c r="I1628" i="21"/>
  <c r="I1629" i="21"/>
  <c r="I1630" i="21"/>
  <c r="I1631" i="21"/>
  <c r="I1632" i="21"/>
  <c r="I1633" i="21"/>
  <c r="I1634" i="21"/>
  <c r="I1635" i="21"/>
  <c r="I1636" i="21"/>
  <c r="I1637" i="21"/>
  <c r="I1638" i="21"/>
  <c r="I1639" i="21"/>
  <c r="I1640" i="21"/>
  <c r="I1641" i="21"/>
  <c r="I1642" i="21"/>
  <c r="I1643" i="21"/>
  <c r="I1644" i="21"/>
  <c r="I1645" i="21"/>
  <c r="I1646" i="21"/>
  <c r="I1647" i="21"/>
  <c r="I1648" i="21"/>
  <c r="I1649" i="21"/>
  <c r="I1650" i="21"/>
  <c r="I1651" i="21"/>
  <c r="I1652" i="21"/>
  <c r="I1653" i="21"/>
  <c r="I1654" i="21"/>
  <c r="I1655" i="21"/>
  <c r="I1656" i="21"/>
  <c r="I1657" i="21"/>
  <c r="I1658" i="21"/>
  <c r="I1659" i="21"/>
  <c r="I1660" i="21"/>
  <c r="I1661" i="21"/>
  <c r="I1662" i="21"/>
  <c r="I1663" i="21"/>
  <c r="I1664" i="21"/>
  <c r="I1665" i="21"/>
  <c r="I1666" i="21"/>
  <c r="I1667" i="21"/>
  <c r="I1668" i="21"/>
  <c r="I1669" i="21"/>
  <c r="I1670" i="21"/>
  <c r="I1671" i="21"/>
  <c r="I1672" i="21"/>
  <c r="I1673" i="21"/>
  <c r="I1674" i="21"/>
  <c r="I1675" i="21"/>
  <c r="I1676" i="21"/>
  <c r="I1677" i="21"/>
  <c r="I1678" i="21"/>
  <c r="I1679" i="21"/>
  <c r="I1680" i="21"/>
  <c r="I1681" i="21"/>
  <c r="I1682" i="21"/>
  <c r="I1683" i="21"/>
  <c r="I1684" i="21"/>
  <c r="I1685" i="21"/>
  <c r="I1686" i="21"/>
  <c r="I1687" i="21"/>
  <c r="I1688" i="21"/>
  <c r="I1689" i="21"/>
  <c r="I1690" i="21"/>
  <c r="I1691" i="21"/>
  <c r="I1692" i="21"/>
  <c r="I1693" i="21"/>
  <c r="I1694" i="21"/>
  <c r="I1695" i="21"/>
  <c r="I1696" i="21"/>
  <c r="I1697" i="21"/>
  <c r="I1698" i="21"/>
  <c r="I1699" i="21"/>
  <c r="I1700" i="21"/>
  <c r="I1701" i="21"/>
  <c r="I1702" i="21"/>
  <c r="I1703" i="21"/>
  <c r="I1704" i="21"/>
  <c r="I1705" i="21"/>
  <c r="I1706" i="21"/>
  <c r="I1707" i="21"/>
  <c r="I1708" i="21"/>
  <c r="I1709" i="21"/>
  <c r="I1710" i="21"/>
  <c r="I1711" i="21"/>
  <c r="I1712" i="21"/>
  <c r="I1713" i="21"/>
  <c r="I1714" i="21"/>
  <c r="I1715" i="21"/>
  <c r="I1716" i="21"/>
  <c r="I1717" i="21"/>
  <c r="I1718" i="21"/>
  <c r="I1719" i="21"/>
  <c r="I1720" i="21"/>
  <c r="I1721" i="21"/>
  <c r="I1722" i="21"/>
  <c r="I1723" i="21"/>
  <c r="I1724" i="21"/>
  <c r="I1725" i="21"/>
  <c r="I1726" i="21"/>
  <c r="I1727" i="21"/>
  <c r="I1728" i="21"/>
  <c r="I1729" i="21"/>
  <c r="I1730" i="21"/>
  <c r="I1731" i="21"/>
  <c r="I1732" i="21"/>
  <c r="I1733" i="21"/>
  <c r="I1734" i="21"/>
  <c r="I1735" i="21"/>
  <c r="I1736" i="21"/>
  <c r="I1737" i="21"/>
  <c r="I1738" i="21"/>
  <c r="I1739" i="21"/>
  <c r="I1740" i="21"/>
  <c r="I1741" i="21"/>
  <c r="I1742" i="21"/>
  <c r="I1743" i="21"/>
  <c r="I1744" i="21"/>
  <c r="I1745" i="21"/>
  <c r="I1746" i="21"/>
  <c r="I1747" i="21"/>
  <c r="I1748" i="21"/>
  <c r="I1749" i="21"/>
  <c r="I1750" i="21"/>
  <c r="I1751" i="21"/>
  <c r="I1752" i="21"/>
  <c r="I1753" i="21"/>
  <c r="I1754" i="21"/>
  <c r="I1755" i="21"/>
  <c r="I1756" i="21"/>
  <c r="I1757" i="21"/>
  <c r="I1758" i="21"/>
  <c r="I1759" i="21"/>
  <c r="I1760" i="21"/>
  <c r="I1761" i="21"/>
  <c r="I1762" i="21"/>
  <c r="I1763" i="21"/>
  <c r="I1764" i="21"/>
  <c r="I1765" i="21"/>
  <c r="I1766" i="21"/>
  <c r="I1767" i="21"/>
  <c r="I1768" i="21"/>
  <c r="I1769" i="21"/>
  <c r="I1770" i="21"/>
  <c r="I1771" i="21"/>
  <c r="I1772" i="21"/>
  <c r="I1773" i="21"/>
  <c r="I1774" i="21"/>
  <c r="I1775" i="21"/>
  <c r="I1776" i="21"/>
  <c r="I1777" i="21"/>
  <c r="I1778" i="21"/>
  <c r="I1779" i="21"/>
  <c r="I1780" i="21"/>
  <c r="I1781" i="21"/>
  <c r="I1782" i="21"/>
  <c r="I1783" i="21"/>
  <c r="I1784" i="21"/>
  <c r="I1785" i="21"/>
  <c r="I1786" i="21"/>
  <c r="I1787" i="21"/>
  <c r="I1788" i="21"/>
  <c r="I1789" i="21"/>
  <c r="I1790" i="21"/>
  <c r="I1791" i="21"/>
  <c r="I1792" i="21"/>
  <c r="I1793" i="21"/>
  <c r="I1794" i="21"/>
  <c r="I1795" i="21"/>
  <c r="I1796" i="21"/>
  <c r="I1797" i="21"/>
  <c r="I1798" i="21"/>
  <c r="I1799" i="21"/>
  <c r="I1800" i="21"/>
  <c r="I1801" i="21"/>
  <c r="I1802" i="21"/>
  <c r="I1803" i="21"/>
  <c r="I1804" i="21"/>
  <c r="I1805" i="21"/>
  <c r="I1806" i="21"/>
  <c r="I1807" i="21"/>
  <c r="I1808" i="21"/>
  <c r="I1809" i="21"/>
  <c r="I1810" i="21"/>
  <c r="I1811" i="21"/>
  <c r="I1812" i="21"/>
  <c r="I1813" i="21"/>
  <c r="I1814" i="21"/>
  <c r="I1815" i="21"/>
  <c r="I1816" i="21"/>
  <c r="I1817" i="21"/>
  <c r="I1818" i="21"/>
  <c r="I1819" i="21"/>
  <c r="I1820" i="21"/>
  <c r="I1821" i="21"/>
  <c r="I1822" i="21"/>
  <c r="I1823" i="21"/>
  <c r="I1824" i="21"/>
  <c r="I1825" i="21"/>
  <c r="I1826" i="21"/>
  <c r="I1827" i="21"/>
  <c r="I1828" i="21"/>
  <c r="I1829" i="21"/>
  <c r="I1830" i="21"/>
  <c r="I1831" i="21"/>
  <c r="I1832" i="21"/>
  <c r="I1833" i="21"/>
  <c r="I1834" i="21"/>
  <c r="I1835" i="21"/>
  <c r="I1836" i="21"/>
  <c r="I1837" i="21"/>
  <c r="I1838" i="21"/>
  <c r="I1839" i="21"/>
  <c r="I1840" i="21"/>
  <c r="I1841" i="21"/>
  <c r="I1842" i="21"/>
  <c r="I1843" i="21"/>
  <c r="I1844" i="21"/>
  <c r="I1845" i="21"/>
  <c r="I1846" i="21"/>
  <c r="I1847" i="21"/>
  <c r="I1848" i="21"/>
  <c r="I1849" i="21"/>
  <c r="I1850" i="21"/>
  <c r="I1851" i="21"/>
  <c r="I1852" i="21"/>
  <c r="I1853" i="21"/>
  <c r="I1854" i="21"/>
  <c r="I1855" i="21"/>
  <c r="I1856" i="21"/>
  <c r="I1857" i="21"/>
  <c r="I1858" i="21"/>
  <c r="I1859" i="21"/>
  <c r="I1860" i="21"/>
  <c r="I1861" i="21"/>
  <c r="I1862" i="21"/>
  <c r="I1863" i="21"/>
  <c r="I1864" i="21"/>
  <c r="I1865" i="21"/>
  <c r="I1866" i="21"/>
  <c r="I1867" i="21"/>
  <c r="I1868" i="21"/>
  <c r="I1869" i="21"/>
  <c r="I1870" i="21"/>
  <c r="I1871" i="21"/>
  <c r="I1872" i="21"/>
  <c r="I1873" i="21"/>
  <c r="I1874" i="21"/>
  <c r="I1875" i="21"/>
  <c r="I1876" i="21"/>
  <c r="I1877" i="21"/>
  <c r="I1878" i="21"/>
  <c r="I1879" i="21"/>
  <c r="I1880" i="21"/>
  <c r="I1881" i="21"/>
  <c r="I1882" i="21"/>
  <c r="I1883" i="21"/>
  <c r="I1884" i="21"/>
  <c r="I1885" i="21"/>
  <c r="I1886" i="21"/>
  <c r="I1887" i="21"/>
  <c r="I1888" i="21"/>
  <c r="I1889" i="21"/>
  <c r="I1890" i="21"/>
  <c r="I1891" i="21"/>
  <c r="I1892" i="21"/>
  <c r="I1893" i="21"/>
  <c r="I1894" i="21"/>
  <c r="I1895" i="21"/>
  <c r="I1896" i="21"/>
  <c r="I1897" i="21"/>
  <c r="I1898" i="21"/>
  <c r="I1899" i="21"/>
  <c r="I1900" i="21"/>
  <c r="I1901" i="21"/>
  <c r="I1902" i="21"/>
  <c r="I1903" i="21"/>
  <c r="I1904" i="21"/>
  <c r="I1905" i="21"/>
  <c r="I1906" i="21"/>
  <c r="I1907" i="21"/>
  <c r="I1908" i="21"/>
  <c r="I1909" i="21"/>
  <c r="I1910" i="21"/>
  <c r="I1911" i="21"/>
  <c r="I1912" i="21"/>
  <c r="I1913" i="21"/>
  <c r="I1914" i="21"/>
  <c r="I1915" i="21"/>
  <c r="I1916" i="21"/>
  <c r="I1917" i="21"/>
  <c r="I1918" i="21"/>
  <c r="I1919" i="21"/>
  <c r="I1920" i="21"/>
  <c r="I1921" i="21"/>
  <c r="I1922" i="21"/>
  <c r="I1923" i="21"/>
  <c r="I1924" i="21"/>
  <c r="I1925" i="21"/>
  <c r="I1926" i="21"/>
  <c r="I1927" i="21"/>
  <c r="I1928" i="21"/>
  <c r="I1929" i="21"/>
  <c r="I1930" i="21"/>
  <c r="I1931" i="21"/>
  <c r="I1932" i="21"/>
  <c r="I1933" i="21"/>
  <c r="I1934" i="21"/>
  <c r="I1935" i="21"/>
  <c r="I1936" i="21"/>
  <c r="I1937" i="21"/>
  <c r="I1938" i="21"/>
  <c r="I1939" i="21"/>
  <c r="I1940" i="21"/>
  <c r="I1941" i="21"/>
  <c r="I1942" i="21"/>
  <c r="I1943" i="21"/>
  <c r="I1944" i="21"/>
  <c r="I1945" i="21"/>
  <c r="I1946" i="21"/>
  <c r="I1947" i="21"/>
  <c r="I1948" i="21"/>
  <c r="I1949" i="21"/>
  <c r="I1950" i="21"/>
  <c r="I1951" i="21"/>
  <c r="I1952" i="21"/>
  <c r="I1953" i="21"/>
  <c r="I1954" i="21"/>
  <c r="I1955" i="21"/>
  <c r="I1956" i="21"/>
  <c r="I1957" i="21"/>
  <c r="I1958" i="21"/>
  <c r="I1959" i="21"/>
  <c r="I1960" i="21"/>
  <c r="I1961" i="21"/>
  <c r="I1962" i="21"/>
  <c r="I1963" i="21"/>
  <c r="I1964" i="21"/>
  <c r="I1965" i="21"/>
  <c r="I1966" i="21"/>
  <c r="I1967" i="21"/>
  <c r="I1968" i="21"/>
  <c r="I1969" i="21"/>
  <c r="I1970" i="21"/>
  <c r="I1971" i="21"/>
  <c r="I1972" i="21"/>
  <c r="I1973" i="21"/>
  <c r="I1974" i="21"/>
  <c r="I1975" i="21"/>
  <c r="I1976" i="21"/>
  <c r="I1977" i="21"/>
  <c r="I1978" i="21"/>
  <c r="I1979" i="21"/>
  <c r="I1980" i="21"/>
  <c r="I1981" i="21"/>
  <c r="I1982" i="21"/>
  <c r="I1983" i="21"/>
  <c r="I1984" i="21"/>
  <c r="I1985" i="21"/>
  <c r="I1986" i="21"/>
  <c r="I1987" i="21"/>
  <c r="I1988" i="21"/>
  <c r="I1989" i="21"/>
  <c r="I1990" i="21"/>
  <c r="I1991" i="21"/>
  <c r="I1992" i="21"/>
  <c r="I1993" i="21"/>
  <c r="I1994" i="21"/>
  <c r="I1995" i="21"/>
  <c r="I1996" i="21"/>
  <c r="I1997" i="21"/>
  <c r="I1998" i="21"/>
  <c r="I1999" i="21"/>
  <c r="I2000" i="21"/>
  <c r="I1" i="21"/>
  <c r="H4" i="21"/>
  <c r="H5" i="21"/>
  <c r="H6" i="21" s="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H647" i="21" s="1"/>
  <c r="H648" i="21" s="1"/>
  <c r="H649" i="21" s="1"/>
  <c r="H650" i="21" s="1"/>
  <c r="H651" i="21" s="1"/>
  <c r="H652" i="21" s="1"/>
  <c r="H653" i="21" s="1"/>
  <c r="H654" i="21" s="1"/>
  <c r="H655" i="21" s="1"/>
  <c r="H656" i="21" s="1"/>
  <c r="H657" i="21" s="1"/>
  <c r="H658" i="21" s="1"/>
  <c r="H659" i="21" s="1"/>
  <c r="H660" i="21" s="1"/>
  <c r="H661" i="21" s="1"/>
  <c r="H662" i="21" s="1"/>
  <c r="H663" i="21" s="1"/>
  <c r="H664" i="21" s="1"/>
  <c r="H665" i="21" s="1"/>
  <c r="H666" i="21" s="1"/>
  <c r="H667" i="21" s="1"/>
  <c r="H668" i="21" s="1"/>
  <c r="H669" i="21" s="1"/>
  <c r="H670" i="21" s="1"/>
  <c r="H671" i="21" s="1"/>
  <c r="H672" i="21" s="1"/>
  <c r="H673" i="21" s="1"/>
  <c r="H674" i="21" s="1"/>
  <c r="H675" i="21" s="1"/>
  <c r="H676" i="21" s="1"/>
  <c r="H677" i="21" s="1"/>
  <c r="H678" i="21" s="1"/>
  <c r="H679" i="21" s="1"/>
  <c r="H680" i="21" s="1"/>
  <c r="H681" i="21" s="1"/>
  <c r="H682" i="21" s="1"/>
  <c r="H683" i="21" s="1"/>
  <c r="H684" i="21" s="1"/>
  <c r="H685" i="21" s="1"/>
  <c r="H686" i="21" s="1"/>
  <c r="H687" i="21" s="1"/>
  <c r="H688" i="21" s="1"/>
  <c r="H689" i="21" s="1"/>
  <c r="H690" i="21" s="1"/>
  <c r="H691" i="21" s="1"/>
  <c r="H692" i="21" s="1"/>
  <c r="H693" i="21" s="1"/>
  <c r="H694" i="21" s="1"/>
  <c r="H695" i="21" s="1"/>
  <c r="H696" i="21" s="1"/>
  <c r="H697" i="21" s="1"/>
  <c r="H698" i="21" s="1"/>
  <c r="H699" i="21" s="1"/>
  <c r="H700" i="21" s="1"/>
  <c r="H701" i="21" s="1"/>
  <c r="H702" i="21" s="1"/>
  <c r="H703" i="21" s="1"/>
  <c r="H704" i="21" s="1"/>
  <c r="H705" i="21" s="1"/>
  <c r="H706" i="21" s="1"/>
  <c r="H707" i="21" s="1"/>
  <c r="H708" i="21" s="1"/>
  <c r="H709" i="21" s="1"/>
  <c r="H710" i="21" s="1"/>
  <c r="H711" i="21" s="1"/>
  <c r="H712" i="21" s="1"/>
  <c r="H713" i="21" s="1"/>
  <c r="H714" i="21" s="1"/>
  <c r="H715" i="21" s="1"/>
  <c r="H716" i="21" s="1"/>
  <c r="H717" i="21" s="1"/>
  <c r="H718" i="21" s="1"/>
  <c r="H719" i="21" s="1"/>
  <c r="H720" i="21" s="1"/>
  <c r="H721" i="21" s="1"/>
  <c r="H722" i="21" s="1"/>
  <c r="H723" i="21" s="1"/>
  <c r="H724" i="21" s="1"/>
  <c r="H725" i="21" s="1"/>
  <c r="H726" i="21" s="1"/>
  <c r="H727" i="21" s="1"/>
  <c r="H728" i="21" s="1"/>
  <c r="H729" i="21" s="1"/>
  <c r="H730" i="21" s="1"/>
  <c r="H731" i="21" s="1"/>
  <c r="H732" i="21" s="1"/>
  <c r="H733" i="21" s="1"/>
  <c r="H734" i="21" s="1"/>
  <c r="H735" i="21" s="1"/>
  <c r="H736" i="21" s="1"/>
  <c r="H737" i="21" s="1"/>
  <c r="H738" i="21" s="1"/>
  <c r="H739" i="21" s="1"/>
  <c r="H740" i="21" s="1"/>
  <c r="H741" i="21" s="1"/>
  <c r="H742" i="21" s="1"/>
  <c r="H743" i="21" s="1"/>
  <c r="H744" i="21" s="1"/>
  <c r="H745" i="21" s="1"/>
  <c r="H746" i="21" s="1"/>
  <c r="H747" i="21" s="1"/>
  <c r="H748" i="21" s="1"/>
  <c r="H749" i="21" s="1"/>
  <c r="H750" i="21" s="1"/>
  <c r="H751" i="21" s="1"/>
  <c r="H752" i="21" s="1"/>
  <c r="H753" i="21" s="1"/>
  <c r="H754" i="21" s="1"/>
  <c r="H755" i="21" s="1"/>
  <c r="H756" i="21" s="1"/>
  <c r="H757" i="21" s="1"/>
  <c r="H758" i="21" s="1"/>
  <c r="H759" i="21" s="1"/>
  <c r="H760" i="21" s="1"/>
  <c r="H761" i="21" s="1"/>
  <c r="H762" i="21" s="1"/>
  <c r="H763" i="21" s="1"/>
  <c r="H764" i="21" s="1"/>
  <c r="H765" i="21" s="1"/>
  <c r="H766" i="21" s="1"/>
  <c r="H767" i="21" s="1"/>
  <c r="H768" i="21" s="1"/>
  <c r="H769" i="21" s="1"/>
  <c r="H770" i="21" s="1"/>
  <c r="H771" i="21" s="1"/>
  <c r="H772" i="21" s="1"/>
  <c r="H773" i="21" s="1"/>
  <c r="H774" i="21" s="1"/>
  <c r="H775" i="21" s="1"/>
  <c r="H776" i="21" s="1"/>
  <c r="H777" i="21" s="1"/>
  <c r="H778" i="21" s="1"/>
  <c r="H779" i="21" s="1"/>
  <c r="H780" i="21" s="1"/>
  <c r="H781" i="21" s="1"/>
  <c r="H782" i="21" s="1"/>
  <c r="H783" i="21" s="1"/>
  <c r="H784" i="21" s="1"/>
  <c r="H785" i="21" s="1"/>
  <c r="H786" i="21" s="1"/>
  <c r="H787" i="21" s="1"/>
  <c r="H788" i="21" s="1"/>
  <c r="H789" i="21" s="1"/>
  <c r="H790" i="21" s="1"/>
  <c r="H791" i="21" s="1"/>
  <c r="H792" i="21" s="1"/>
  <c r="H793" i="21" s="1"/>
  <c r="H794" i="21" s="1"/>
  <c r="H795" i="21" s="1"/>
  <c r="H796" i="21" s="1"/>
  <c r="H797" i="21" s="1"/>
  <c r="H798" i="21" s="1"/>
  <c r="H799" i="21" s="1"/>
  <c r="H800" i="21" s="1"/>
  <c r="H801" i="21" s="1"/>
  <c r="H802" i="21" s="1"/>
  <c r="H803" i="21" s="1"/>
  <c r="H804" i="21" s="1"/>
  <c r="H805" i="21" s="1"/>
  <c r="H806" i="21" s="1"/>
  <c r="H807" i="21" s="1"/>
  <c r="H808" i="21" s="1"/>
  <c r="H809" i="21" s="1"/>
  <c r="H810" i="21" s="1"/>
  <c r="H811" i="21" s="1"/>
  <c r="H812" i="21" s="1"/>
  <c r="H813" i="21" s="1"/>
  <c r="H814" i="21" s="1"/>
  <c r="H815" i="21" s="1"/>
  <c r="H816" i="21" s="1"/>
  <c r="H817" i="21" s="1"/>
  <c r="H818" i="21" s="1"/>
  <c r="H819" i="21" s="1"/>
  <c r="H820" i="21" s="1"/>
  <c r="H821" i="21" s="1"/>
  <c r="H822" i="21" s="1"/>
  <c r="H823" i="21" s="1"/>
  <c r="H824" i="21" s="1"/>
  <c r="H825" i="21" s="1"/>
  <c r="H826" i="21" s="1"/>
  <c r="H827" i="21" s="1"/>
  <c r="H828" i="21" s="1"/>
  <c r="H829" i="21" s="1"/>
  <c r="H830" i="21" s="1"/>
  <c r="H831" i="21" s="1"/>
  <c r="H832" i="21" s="1"/>
  <c r="H833" i="21" s="1"/>
  <c r="H834" i="21" s="1"/>
  <c r="H835" i="21" s="1"/>
  <c r="H836" i="21" s="1"/>
  <c r="H837" i="21" s="1"/>
  <c r="H838" i="21" s="1"/>
  <c r="H839" i="21" s="1"/>
  <c r="H840" i="21" s="1"/>
  <c r="H841" i="21" s="1"/>
  <c r="H842" i="21" s="1"/>
  <c r="H843" i="21" s="1"/>
  <c r="H844" i="21" s="1"/>
  <c r="H845" i="21" s="1"/>
  <c r="H846" i="21" s="1"/>
  <c r="H847" i="21" s="1"/>
  <c r="H848" i="21" s="1"/>
  <c r="H849" i="21" s="1"/>
  <c r="H850" i="21" s="1"/>
  <c r="H851" i="21" s="1"/>
  <c r="H852" i="21" s="1"/>
  <c r="H853" i="21" s="1"/>
  <c r="H854" i="21" s="1"/>
  <c r="H855" i="21" s="1"/>
  <c r="H856" i="21" s="1"/>
  <c r="H857" i="21" s="1"/>
  <c r="H858" i="21" s="1"/>
  <c r="H859" i="21" s="1"/>
  <c r="H860" i="21" s="1"/>
  <c r="H861" i="21" s="1"/>
  <c r="H862" i="21" s="1"/>
  <c r="H863" i="21" s="1"/>
  <c r="H864" i="21" s="1"/>
  <c r="H865" i="21" s="1"/>
  <c r="H866" i="21" s="1"/>
  <c r="H867" i="21" s="1"/>
  <c r="H868" i="21" s="1"/>
  <c r="H869" i="21" s="1"/>
  <c r="H870" i="21" s="1"/>
  <c r="H871" i="21" s="1"/>
  <c r="H872" i="21" s="1"/>
  <c r="H873" i="21" s="1"/>
  <c r="H874" i="21" s="1"/>
  <c r="H875" i="21" s="1"/>
  <c r="H876" i="21" s="1"/>
  <c r="H877" i="21" s="1"/>
  <c r="H878" i="21" s="1"/>
  <c r="H879" i="21" s="1"/>
  <c r="H880" i="21" s="1"/>
  <c r="H881" i="21" s="1"/>
  <c r="H882" i="21" s="1"/>
  <c r="H883" i="21" s="1"/>
  <c r="H884" i="21" s="1"/>
  <c r="H885" i="21" s="1"/>
  <c r="H886" i="21" s="1"/>
  <c r="H887" i="21" s="1"/>
  <c r="H888" i="21" s="1"/>
  <c r="H889" i="21" s="1"/>
  <c r="H890" i="21" s="1"/>
  <c r="H891" i="21" s="1"/>
  <c r="H892" i="21" s="1"/>
  <c r="H893" i="21" s="1"/>
  <c r="H894" i="21" s="1"/>
  <c r="H895" i="21" s="1"/>
  <c r="H896" i="21" s="1"/>
  <c r="H897" i="21" s="1"/>
  <c r="H898" i="21" s="1"/>
  <c r="H899" i="21" s="1"/>
  <c r="H900" i="21" s="1"/>
  <c r="H901" i="21" s="1"/>
  <c r="H902" i="21" s="1"/>
  <c r="H903" i="21" s="1"/>
  <c r="H904" i="21" s="1"/>
  <c r="H905" i="21" s="1"/>
  <c r="H906" i="21" s="1"/>
  <c r="H907" i="21" s="1"/>
  <c r="H908" i="21" s="1"/>
  <c r="H909" i="21" s="1"/>
  <c r="H910" i="21" s="1"/>
  <c r="H911" i="21" s="1"/>
  <c r="H912" i="21" s="1"/>
  <c r="H913" i="21" s="1"/>
  <c r="H914" i="21" s="1"/>
  <c r="H915" i="21" s="1"/>
  <c r="H916" i="21" s="1"/>
  <c r="H917" i="21" s="1"/>
  <c r="H918" i="21" s="1"/>
  <c r="H919" i="21" s="1"/>
  <c r="H920" i="21" s="1"/>
  <c r="H921" i="21" s="1"/>
  <c r="H922" i="21" s="1"/>
  <c r="H923" i="21" s="1"/>
  <c r="H924" i="21" s="1"/>
  <c r="H925" i="21" s="1"/>
  <c r="H926" i="21" s="1"/>
  <c r="H927" i="21" s="1"/>
  <c r="H928" i="21" s="1"/>
  <c r="H929" i="21" s="1"/>
  <c r="H930" i="21" s="1"/>
  <c r="H931" i="21" s="1"/>
  <c r="H932" i="21" s="1"/>
  <c r="H933" i="21" s="1"/>
  <c r="H934" i="21" s="1"/>
  <c r="H935" i="21" s="1"/>
  <c r="H936" i="21" s="1"/>
  <c r="H937" i="21" s="1"/>
  <c r="H938" i="21" s="1"/>
  <c r="H939" i="21" s="1"/>
  <c r="H940" i="21" s="1"/>
  <c r="H941" i="21" s="1"/>
  <c r="H942" i="21" s="1"/>
  <c r="H943" i="21" s="1"/>
  <c r="H944" i="21" s="1"/>
  <c r="H945" i="21" s="1"/>
  <c r="H946" i="21" s="1"/>
  <c r="H947" i="21" s="1"/>
  <c r="H948" i="21" s="1"/>
  <c r="H949" i="21" s="1"/>
  <c r="H950" i="21" s="1"/>
  <c r="H951" i="21" s="1"/>
  <c r="H952" i="21" s="1"/>
  <c r="H953" i="21" s="1"/>
  <c r="H954" i="21" s="1"/>
  <c r="H955" i="21" s="1"/>
  <c r="H956" i="21" s="1"/>
  <c r="H957" i="21" s="1"/>
  <c r="H958" i="21" s="1"/>
  <c r="H959" i="21" s="1"/>
  <c r="H960" i="21" s="1"/>
  <c r="H961" i="21" s="1"/>
  <c r="H962" i="21" s="1"/>
  <c r="H963" i="21" s="1"/>
  <c r="H964" i="21" s="1"/>
  <c r="H965" i="21" s="1"/>
  <c r="H966" i="21" s="1"/>
  <c r="H967" i="21" s="1"/>
  <c r="H968" i="21" s="1"/>
  <c r="H969" i="21" s="1"/>
  <c r="H970" i="21" s="1"/>
  <c r="H971" i="21" s="1"/>
  <c r="H972" i="21" s="1"/>
  <c r="H973" i="21" s="1"/>
  <c r="H974" i="21" s="1"/>
  <c r="H975" i="21" s="1"/>
  <c r="H976" i="21" s="1"/>
  <c r="H977" i="21" s="1"/>
  <c r="H978" i="21" s="1"/>
  <c r="H979" i="21" s="1"/>
  <c r="H980" i="21" s="1"/>
  <c r="H981" i="21" s="1"/>
  <c r="H982" i="21" s="1"/>
  <c r="H983" i="21" s="1"/>
  <c r="H984" i="21" s="1"/>
  <c r="H985" i="21" s="1"/>
  <c r="H986" i="21" s="1"/>
  <c r="H987" i="21" s="1"/>
  <c r="H988" i="21" s="1"/>
  <c r="H989" i="21" s="1"/>
  <c r="H990" i="21" s="1"/>
  <c r="H991" i="21" s="1"/>
  <c r="H992" i="21" s="1"/>
  <c r="H993" i="21" s="1"/>
  <c r="H994" i="21" s="1"/>
  <c r="H995" i="21" s="1"/>
  <c r="H996" i="21" s="1"/>
  <c r="H997" i="21" s="1"/>
  <c r="H998" i="21" s="1"/>
  <c r="H999" i="21" s="1"/>
  <c r="H1000" i="21" s="1"/>
  <c r="H1001" i="21" s="1"/>
  <c r="H1002" i="21" s="1"/>
  <c r="H1003" i="21" s="1"/>
  <c r="H1004" i="21" s="1"/>
  <c r="H1005" i="21" s="1"/>
  <c r="H1006" i="21" s="1"/>
  <c r="H1007" i="21" s="1"/>
  <c r="H1008" i="21" s="1"/>
  <c r="H1009" i="21" s="1"/>
  <c r="H1010" i="21" s="1"/>
  <c r="H1011" i="21" s="1"/>
  <c r="H1012" i="21" s="1"/>
  <c r="H1013" i="21" s="1"/>
  <c r="H1014" i="21" s="1"/>
  <c r="H1015" i="21" s="1"/>
  <c r="H1016" i="21" s="1"/>
  <c r="H1017" i="21" s="1"/>
  <c r="H1018" i="21" s="1"/>
  <c r="H1019" i="21" s="1"/>
  <c r="H1020" i="21" s="1"/>
  <c r="H1021" i="21" s="1"/>
  <c r="H1022" i="21" s="1"/>
  <c r="H1023" i="21" s="1"/>
  <c r="H1024" i="21" s="1"/>
  <c r="H1025" i="21" s="1"/>
  <c r="H1026" i="21" s="1"/>
  <c r="H1027" i="21" s="1"/>
  <c r="H1028" i="21" s="1"/>
  <c r="H1029" i="21" s="1"/>
  <c r="H1030" i="21" s="1"/>
  <c r="H1031" i="21" s="1"/>
  <c r="H1032" i="21" s="1"/>
  <c r="H1033" i="21" s="1"/>
  <c r="H1034" i="21" s="1"/>
  <c r="H1035" i="21" s="1"/>
  <c r="H1036" i="21" s="1"/>
  <c r="H1037" i="21" s="1"/>
  <c r="H1038" i="21" s="1"/>
  <c r="H1039" i="21" s="1"/>
  <c r="H1040" i="21" s="1"/>
  <c r="H1041" i="21" s="1"/>
  <c r="H1042" i="21" s="1"/>
  <c r="H1043" i="21" s="1"/>
  <c r="H1044" i="21" s="1"/>
  <c r="H1045" i="21" s="1"/>
  <c r="H1046" i="21" s="1"/>
  <c r="H1047" i="21" s="1"/>
  <c r="H1048" i="21" s="1"/>
  <c r="H1049" i="21" s="1"/>
  <c r="H1050" i="21" s="1"/>
  <c r="H1051" i="21" s="1"/>
  <c r="H1052" i="21" s="1"/>
  <c r="H1053" i="21" s="1"/>
  <c r="H1054" i="21" s="1"/>
  <c r="H1055" i="21" s="1"/>
  <c r="H1056" i="21" s="1"/>
  <c r="H1057" i="21" s="1"/>
  <c r="H1058" i="21" s="1"/>
  <c r="H1059" i="21" s="1"/>
  <c r="H1060" i="21" s="1"/>
  <c r="H1061" i="21" s="1"/>
  <c r="H1062" i="21" s="1"/>
  <c r="H1063" i="21" s="1"/>
  <c r="H1064" i="21" s="1"/>
  <c r="H1065" i="21" s="1"/>
  <c r="H1066" i="21" s="1"/>
  <c r="H1067" i="21" s="1"/>
  <c r="H1068" i="21" s="1"/>
  <c r="H1069" i="21" s="1"/>
  <c r="H1070" i="21" s="1"/>
  <c r="H1071" i="21" s="1"/>
  <c r="H1072" i="21" s="1"/>
  <c r="H1073" i="21" s="1"/>
  <c r="H1074" i="21" s="1"/>
  <c r="H1075" i="21" s="1"/>
  <c r="H1076" i="21" s="1"/>
  <c r="H1077" i="21" s="1"/>
  <c r="H1078" i="21" s="1"/>
  <c r="H1079" i="21" s="1"/>
  <c r="H1080" i="21" s="1"/>
  <c r="H1081" i="21" s="1"/>
  <c r="H1082" i="21" s="1"/>
  <c r="H1083" i="21" s="1"/>
  <c r="H1084" i="21" s="1"/>
  <c r="H1085" i="21" s="1"/>
  <c r="H1086" i="21" s="1"/>
  <c r="H1087" i="21" s="1"/>
  <c r="H1088" i="21" s="1"/>
  <c r="H1089" i="21" s="1"/>
  <c r="H1090" i="21" s="1"/>
  <c r="H1091" i="21" s="1"/>
  <c r="H1092" i="21" s="1"/>
  <c r="H1093" i="21" s="1"/>
  <c r="H1094" i="21" s="1"/>
  <c r="H1095" i="21" s="1"/>
  <c r="H1096" i="21" s="1"/>
  <c r="H1097" i="21" s="1"/>
  <c r="H1098" i="21" s="1"/>
  <c r="H1099" i="21" s="1"/>
  <c r="H1100" i="21" s="1"/>
  <c r="H1101" i="21" s="1"/>
  <c r="H1102" i="21" s="1"/>
  <c r="H1103" i="21" s="1"/>
  <c r="H1104" i="21" s="1"/>
  <c r="H1105" i="21" s="1"/>
  <c r="H1106" i="21" s="1"/>
  <c r="H1107" i="21" s="1"/>
  <c r="H1108" i="21" s="1"/>
  <c r="H1109" i="21" s="1"/>
  <c r="H1110" i="21" s="1"/>
  <c r="H1111" i="21" s="1"/>
  <c r="H1112" i="21" s="1"/>
  <c r="H1113" i="21" s="1"/>
  <c r="H1114" i="21" s="1"/>
  <c r="H1115" i="21" s="1"/>
  <c r="H1116" i="21" s="1"/>
  <c r="H1117" i="21" s="1"/>
  <c r="H1118" i="21" s="1"/>
  <c r="H1119" i="21" s="1"/>
  <c r="H1120" i="21" s="1"/>
  <c r="H1121" i="21" s="1"/>
  <c r="H1122" i="21" s="1"/>
  <c r="H1123" i="21" s="1"/>
  <c r="H1124" i="21" s="1"/>
  <c r="H1125" i="21" s="1"/>
  <c r="H1126" i="21" s="1"/>
  <c r="H1127" i="21" s="1"/>
  <c r="H1128" i="21" s="1"/>
  <c r="H1129" i="21" s="1"/>
  <c r="H1130" i="21" s="1"/>
  <c r="H1131" i="21" s="1"/>
  <c r="H1132" i="21" s="1"/>
  <c r="H1133" i="21" s="1"/>
  <c r="H1134" i="21" s="1"/>
  <c r="H1135" i="21" s="1"/>
  <c r="H1136" i="21" s="1"/>
  <c r="H1137" i="21" s="1"/>
  <c r="H1138" i="21" s="1"/>
  <c r="H1139" i="21" s="1"/>
  <c r="H1140" i="21" s="1"/>
  <c r="H1141" i="21" s="1"/>
  <c r="H1142" i="21" s="1"/>
  <c r="H1143" i="21" s="1"/>
  <c r="H1144" i="21" s="1"/>
  <c r="H1145" i="21" s="1"/>
  <c r="H1146" i="21" s="1"/>
  <c r="H1147" i="21" s="1"/>
  <c r="H1148" i="21" s="1"/>
  <c r="H1149" i="21" s="1"/>
  <c r="H1150" i="21" s="1"/>
  <c r="H1151" i="21" s="1"/>
  <c r="H1152" i="21" s="1"/>
  <c r="H1153" i="21" s="1"/>
  <c r="H1154" i="21" s="1"/>
  <c r="H1155" i="21" s="1"/>
  <c r="H1156" i="21" s="1"/>
  <c r="H1157" i="21" s="1"/>
  <c r="H1158" i="21" s="1"/>
  <c r="H1159" i="21" s="1"/>
  <c r="H1160" i="21" s="1"/>
  <c r="H1161" i="21" s="1"/>
  <c r="H1162" i="21" s="1"/>
  <c r="H1163" i="21" s="1"/>
  <c r="H1164" i="21" s="1"/>
  <c r="H1165" i="21" s="1"/>
  <c r="H1166" i="21" s="1"/>
  <c r="H1167" i="21" s="1"/>
  <c r="H1168" i="21" s="1"/>
  <c r="H1169" i="21" s="1"/>
  <c r="H1170" i="21" s="1"/>
  <c r="H1171" i="21" s="1"/>
  <c r="H1172" i="21" s="1"/>
  <c r="H1173" i="21" s="1"/>
  <c r="H1174" i="21" s="1"/>
  <c r="H1175" i="21" s="1"/>
  <c r="H1176" i="21" s="1"/>
  <c r="H1177" i="21" s="1"/>
  <c r="H1178" i="21" s="1"/>
  <c r="H1179" i="21" s="1"/>
  <c r="H1180" i="21" s="1"/>
  <c r="H1181" i="21" s="1"/>
  <c r="H1182" i="21" s="1"/>
  <c r="H1183" i="21" s="1"/>
  <c r="H1184" i="21" s="1"/>
  <c r="H1185" i="21" s="1"/>
  <c r="H1186" i="21" s="1"/>
  <c r="H1187" i="21" s="1"/>
  <c r="H1188" i="21" s="1"/>
  <c r="H1189" i="21" s="1"/>
  <c r="H1190" i="21" s="1"/>
  <c r="H1191" i="21" s="1"/>
  <c r="H1192" i="21" s="1"/>
  <c r="H1193" i="21" s="1"/>
  <c r="H1194" i="21" s="1"/>
  <c r="H1195" i="21" s="1"/>
  <c r="H1196" i="21" s="1"/>
  <c r="H1197" i="21" s="1"/>
  <c r="H1198" i="21" s="1"/>
  <c r="H1199" i="21" s="1"/>
  <c r="H1200" i="21" s="1"/>
  <c r="H1201" i="21" s="1"/>
  <c r="H1202" i="21" s="1"/>
  <c r="H1203" i="21" s="1"/>
  <c r="H1204" i="21" s="1"/>
  <c r="H1205" i="21" s="1"/>
  <c r="H1206" i="21" s="1"/>
  <c r="H1207" i="21" s="1"/>
  <c r="H1208" i="21" s="1"/>
  <c r="H1209" i="21" s="1"/>
  <c r="H1210" i="21" s="1"/>
  <c r="H1211" i="21" s="1"/>
  <c r="H1212" i="21" s="1"/>
  <c r="H1213" i="21" s="1"/>
  <c r="H1214" i="21" s="1"/>
  <c r="H1215" i="21" s="1"/>
  <c r="H1216" i="21" s="1"/>
  <c r="H1217" i="21" s="1"/>
  <c r="H1218" i="21" s="1"/>
  <c r="H1219" i="21" s="1"/>
  <c r="H1220" i="21" s="1"/>
  <c r="H1221" i="21" s="1"/>
  <c r="H1222" i="21" s="1"/>
  <c r="H1223" i="21" s="1"/>
  <c r="H1224" i="21" s="1"/>
  <c r="H1225" i="21" s="1"/>
  <c r="H1226" i="21" s="1"/>
  <c r="H1227" i="21" s="1"/>
  <c r="H1228" i="21" s="1"/>
  <c r="H1229" i="21" s="1"/>
  <c r="H1230" i="21" s="1"/>
  <c r="H1231" i="21" s="1"/>
  <c r="H1232" i="21" s="1"/>
  <c r="H1233" i="21" s="1"/>
  <c r="H1234" i="21" s="1"/>
  <c r="H1235" i="21" s="1"/>
  <c r="H1236" i="21" s="1"/>
  <c r="H1237" i="21" s="1"/>
  <c r="H1238" i="21" s="1"/>
  <c r="H1239" i="21" s="1"/>
  <c r="H1240" i="21" s="1"/>
  <c r="H1241" i="21" s="1"/>
  <c r="H1242" i="21" s="1"/>
  <c r="H1243" i="21" s="1"/>
  <c r="H1244" i="21" s="1"/>
  <c r="H1245" i="21" s="1"/>
  <c r="H1246" i="21" s="1"/>
  <c r="H1247" i="21" s="1"/>
  <c r="H1248" i="21" s="1"/>
  <c r="H1249" i="21" s="1"/>
  <c r="H1250" i="21" s="1"/>
  <c r="H1251" i="21" s="1"/>
  <c r="H1252" i="21" s="1"/>
  <c r="H1253" i="21" s="1"/>
  <c r="H1254" i="21" s="1"/>
  <c r="H1255" i="21" s="1"/>
  <c r="H1256" i="21" s="1"/>
  <c r="H1257" i="21" s="1"/>
  <c r="H1258" i="21" s="1"/>
  <c r="H1259" i="21" s="1"/>
  <c r="H1260" i="21" s="1"/>
  <c r="H1261" i="21" s="1"/>
  <c r="H1262" i="21" s="1"/>
  <c r="H1263" i="21" s="1"/>
  <c r="H1264" i="21" s="1"/>
  <c r="H1265" i="21" s="1"/>
  <c r="H1266" i="21" s="1"/>
  <c r="H1267" i="21" s="1"/>
  <c r="H1268" i="21" s="1"/>
  <c r="H1269" i="21" s="1"/>
  <c r="H1270" i="21" s="1"/>
  <c r="H1271" i="21" s="1"/>
  <c r="H1272" i="21" s="1"/>
  <c r="H1273" i="21" s="1"/>
  <c r="H1274" i="21" s="1"/>
  <c r="H1275" i="21" s="1"/>
  <c r="H1276" i="21" s="1"/>
  <c r="H1277" i="21" s="1"/>
  <c r="H1278" i="21" s="1"/>
  <c r="H1279" i="21" s="1"/>
  <c r="H1280" i="21" s="1"/>
  <c r="H1281" i="21" s="1"/>
  <c r="H1282" i="21" s="1"/>
  <c r="H1283" i="21" s="1"/>
  <c r="H1284" i="21" s="1"/>
  <c r="H1285" i="21" s="1"/>
  <c r="H1286" i="21" s="1"/>
  <c r="H1287" i="21" s="1"/>
  <c r="H1288" i="21" s="1"/>
  <c r="H1289" i="21" s="1"/>
  <c r="H1290" i="21" s="1"/>
  <c r="H1291" i="21" s="1"/>
  <c r="H1292" i="21" s="1"/>
  <c r="H1293" i="21" s="1"/>
  <c r="H1294" i="21" s="1"/>
  <c r="H1295" i="21" s="1"/>
  <c r="H1296" i="21" s="1"/>
  <c r="H1297" i="21" s="1"/>
  <c r="H1298" i="21" s="1"/>
  <c r="H1299" i="21" s="1"/>
  <c r="H1300" i="21" s="1"/>
  <c r="H1301" i="21" s="1"/>
  <c r="H1302" i="21" s="1"/>
  <c r="H1303" i="21" s="1"/>
  <c r="H1304" i="21" s="1"/>
  <c r="H1305" i="21" s="1"/>
  <c r="H1306" i="21" s="1"/>
  <c r="H1307" i="21" s="1"/>
  <c r="H1308" i="21" s="1"/>
  <c r="H1309" i="21" s="1"/>
  <c r="H1310" i="21" s="1"/>
  <c r="H1311" i="21" s="1"/>
  <c r="H1312" i="21" s="1"/>
  <c r="H1313" i="21" s="1"/>
  <c r="H1314" i="21" s="1"/>
  <c r="H1315" i="21" s="1"/>
  <c r="H1316" i="21" s="1"/>
  <c r="H1317" i="21" s="1"/>
  <c r="H1318" i="21" s="1"/>
  <c r="H1319" i="21" s="1"/>
  <c r="H1320" i="21" s="1"/>
  <c r="H1321" i="21" s="1"/>
  <c r="H1322" i="21" s="1"/>
  <c r="H1323" i="21" s="1"/>
  <c r="H1324" i="21" s="1"/>
  <c r="H1325" i="21" s="1"/>
  <c r="H1326" i="21" s="1"/>
  <c r="H1327" i="21" s="1"/>
  <c r="H1328" i="21" s="1"/>
  <c r="H1329" i="21" s="1"/>
  <c r="H1330" i="21" s="1"/>
  <c r="H1331" i="21" s="1"/>
  <c r="H1332" i="21" s="1"/>
  <c r="H1333" i="21" s="1"/>
  <c r="H1334" i="21" s="1"/>
  <c r="H1335" i="21" s="1"/>
  <c r="H1336" i="21" s="1"/>
  <c r="H1337" i="21" s="1"/>
  <c r="H1338" i="21" s="1"/>
  <c r="H1339" i="21" s="1"/>
  <c r="H1340" i="21" s="1"/>
  <c r="H1341" i="21" s="1"/>
  <c r="H1342" i="21" s="1"/>
  <c r="H1343" i="21" s="1"/>
  <c r="H1344" i="21" s="1"/>
  <c r="H1345" i="21" s="1"/>
  <c r="H1346" i="21" s="1"/>
  <c r="H1347" i="21" s="1"/>
  <c r="H1348" i="21" s="1"/>
  <c r="H1349" i="21" s="1"/>
  <c r="H1350" i="21" s="1"/>
  <c r="H1351" i="21" s="1"/>
  <c r="H1352" i="21" s="1"/>
  <c r="H1353" i="21" s="1"/>
  <c r="H1354" i="21" s="1"/>
  <c r="H1355" i="21" s="1"/>
  <c r="H1356" i="21" s="1"/>
  <c r="H1357" i="21" s="1"/>
  <c r="H1358" i="21" s="1"/>
  <c r="H1359" i="21" s="1"/>
  <c r="H1360" i="21" s="1"/>
  <c r="H1361" i="21" s="1"/>
  <c r="H1362" i="21" s="1"/>
  <c r="H1363" i="21" s="1"/>
  <c r="H1364" i="21" s="1"/>
  <c r="H1365" i="21" s="1"/>
  <c r="H1366" i="21" s="1"/>
  <c r="H1367" i="21" s="1"/>
  <c r="H1368" i="21" s="1"/>
  <c r="H1369" i="21" s="1"/>
  <c r="H1370" i="21" s="1"/>
  <c r="H1371" i="21" s="1"/>
  <c r="H1372" i="21" s="1"/>
  <c r="H1373" i="21" s="1"/>
  <c r="H1374" i="21" s="1"/>
  <c r="H1375" i="21" s="1"/>
  <c r="H1376" i="21" s="1"/>
  <c r="H1377" i="21" s="1"/>
  <c r="H1378" i="21" s="1"/>
  <c r="H1379" i="21" s="1"/>
  <c r="H1380" i="21" s="1"/>
  <c r="H1381" i="21" s="1"/>
  <c r="H1382" i="21" s="1"/>
  <c r="H1383" i="21" s="1"/>
  <c r="H1384" i="21" s="1"/>
  <c r="H1385" i="21" s="1"/>
  <c r="H1386" i="21" s="1"/>
  <c r="H1387" i="21" s="1"/>
  <c r="H1388" i="21" s="1"/>
  <c r="H1389" i="21" s="1"/>
  <c r="H1390" i="21" s="1"/>
  <c r="H1391" i="21" s="1"/>
  <c r="H1392" i="21" s="1"/>
  <c r="H1393" i="21" s="1"/>
  <c r="H1394" i="21" s="1"/>
  <c r="H1395" i="21" s="1"/>
  <c r="H1396" i="21" s="1"/>
  <c r="H1397" i="21" s="1"/>
  <c r="H1398" i="21" s="1"/>
  <c r="H1399" i="21" s="1"/>
  <c r="H1400" i="21" s="1"/>
  <c r="H1401" i="21" s="1"/>
  <c r="H1402" i="21" s="1"/>
  <c r="H1403" i="21" s="1"/>
  <c r="H1404" i="21" s="1"/>
  <c r="H1405" i="21" s="1"/>
  <c r="H1406" i="21" s="1"/>
  <c r="H1407" i="21" s="1"/>
  <c r="H1408" i="21" s="1"/>
  <c r="H1409" i="21" s="1"/>
  <c r="H1410" i="21" s="1"/>
  <c r="H1411" i="21" s="1"/>
  <c r="H1412" i="21" s="1"/>
  <c r="H1413" i="21" s="1"/>
  <c r="H1414" i="21" s="1"/>
  <c r="H1415" i="21" s="1"/>
  <c r="H1416" i="21" s="1"/>
  <c r="H1417" i="21" s="1"/>
  <c r="H1418" i="21" s="1"/>
  <c r="H1419" i="21" s="1"/>
  <c r="H1420" i="21" s="1"/>
  <c r="H1421" i="21" s="1"/>
  <c r="H1422" i="21" s="1"/>
  <c r="H1423" i="21" s="1"/>
  <c r="H1424" i="21" s="1"/>
  <c r="H1425" i="21" s="1"/>
  <c r="H1426" i="21" s="1"/>
  <c r="H1427" i="21" s="1"/>
  <c r="H1428" i="21" s="1"/>
  <c r="H1429" i="21" s="1"/>
  <c r="H1430" i="21" s="1"/>
  <c r="H1431" i="21" s="1"/>
  <c r="H1432" i="21" s="1"/>
  <c r="H1433" i="21" s="1"/>
  <c r="H1434" i="21" s="1"/>
  <c r="H1435" i="21" s="1"/>
  <c r="H1436" i="21" s="1"/>
  <c r="H1437" i="21" s="1"/>
  <c r="H1438" i="21" s="1"/>
  <c r="H1439" i="21" s="1"/>
  <c r="H1440" i="21" s="1"/>
  <c r="H1441" i="21" s="1"/>
  <c r="H1442" i="21" s="1"/>
  <c r="H1443" i="21" s="1"/>
  <c r="H1444" i="21" s="1"/>
  <c r="H1445" i="21" s="1"/>
  <c r="H1446" i="21" s="1"/>
  <c r="H1447" i="21" s="1"/>
  <c r="H1448" i="21" s="1"/>
  <c r="H1449" i="21" s="1"/>
  <c r="H1450" i="21" s="1"/>
  <c r="H1451" i="21" s="1"/>
  <c r="H1452" i="21" s="1"/>
  <c r="H1453" i="21" s="1"/>
  <c r="H1454" i="21" s="1"/>
  <c r="H1455" i="21" s="1"/>
  <c r="H1456" i="21" s="1"/>
  <c r="H1457" i="21" s="1"/>
  <c r="H1458" i="21" s="1"/>
  <c r="H1459" i="21" s="1"/>
  <c r="H1460" i="21" s="1"/>
  <c r="H1461" i="21" s="1"/>
  <c r="H1462" i="21" s="1"/>
  <c r="H1463" i="21" s="1"/>
  <c r="H1464" i="21" s="1"/>
  <c r="H1465" i="21" s="1"/>
  <c r="H1466" i="21" s="1"/>
  <c r="H1467" i="21" s="1"/>
  <c r="H1468" i="21" s="1"/>
  <c r="H1469" i="21" s="1"/>
  <c r="H1470" i="21" s="1"/>
  <c r="H1471" i="21" s="1"/>
  <c r="H1472" i="21" s="1"/>
  <c r="H1473" i="21" s="1"/>
  <c r="H1474" i="21" s="1"/>
  <c r="H1475" i="21" s="1"/>
  <c r="H1476" i="21" s="1"/>
  <c r="H1477" i="21" s="1"/>
  <c r="H1478" i="21" s="1"/>
  <c r="H1479" i="21" s="1"/>
  <c r="H1480" i="21" s="1"/>
  <c r="H1481" i="21" s="1"/>
  <c r="H1482" i="21" s="1"/>
  <c r="H1483" i="21" s="1"/>
  <c r="H1484" i="21" s="1"/>
  <c r="H1485" i="21" s="1"/>
  <c r="H1486" i="21" s="1"/>
  <c r="H1487" i="21" s="1"/>
  <c r="H1488" i="21" s="1"/>
  <c r="H1489" i="21" s="1"/>
  <c r="H1490" i="21" s="1"/>
  <c r="H1491" i="21" s="1"/>
  <c r="H1492" i="21" s="1"/>
  <c r="H1493" i="21" s="1"/>
  <c r="H1494" i="21" s="1"/>
  <c r="H1495" i="21" s="1"/>
  <c r="H1496" i="21" s="1"/>
  <c r="H1497" i="21" s="1"/>
  <c r="H1498" i="21" s="1"/>
  <c r="H1499" i="21" s="1"/>
  <c r="H1500" i="21" s="1"/>
  <c r="H1501" i="21" s="1"/>
  <c r="H1502" i="21" s="1"/>
  <c r="H1503" i="21" s="1"/>
  <c r="H1504" i="21" s="1"/>
  <c r="H1505" i="21" s="1"/>
  <c r="H1506" i="21" s="1"/>
  <c r="H1507" i="21" s="1"/>
  <c r="H1508" i="21" s="1"/>
  <c r="H1509" i="21" s="1"/>
  <c r="H1510" i="21" s="1"/>
  <c r="H1511" i="21" s="1"/>
  <c r="H1512" i="21" s="1"/>
  <c r="H1513" i="21" s="1"/>
  <c r="H1514" i="21" s="1"/>
  <c r="H1515" i="21" s="1"/>
  <c r="H1516" i="21" s="1"/>
  <c r="H1517" i="21" s="1"/>
  <c r="H1518" i="21" s="1"/>
  <c r="H1519" i="21" s="1"/>
  <c r="H1520" i="21" s="1"/>
  <c r="H1521" i="21" s="1"/>
  <c r="H1522" i="21" s="1"/>
  <c r="H1523" i="21" s="1"/>
  <c r="H1524" i="21" s="1"/>
  <c r="H1525" i="21" s="1"/>
  <c r="H1526" i="21" s="1"/>
  <c r="H1527" i="21" s="1"/>
  <c r="H1528" i="21" s="1"/>
  <c r="H1529" i="21" s="1"/>
  <c r="H1530" i="21" s="1"/>
  <c r="H1531" i="21" s="1"/>
  <c r="H1532" i="21" s="1"/>
  <c r="H1533" i="21" s="1"/>
  <c r="H1534" i="21" s="1"/>
  <c r="H1535" i="21" s="1"/>
  <c r="H1536" i="21" s="1"/>
  <c r="H1537" i="21" s="1"/>
  <c r="H1538" i="21" s="1"/>
  <c r="H1539" i="21" s="1"/>
  <c r="H1540" i="21" s="1"/>
  <c r="H1541" i="21" s="1"/>
  <c r="H1542" i="21" s="1"/>
  <c r="H1543" i="21" s="1"/>
  <c r="H1544" i="21" s="1"/>
  <c r="H1545" i="21" s="1"/>
  <c r="H1546" i="21" s="1"/>
  <c r="H1547" i="21" s="1"/>
  <c r="H1548" i="21" s="1"/>
  <c r="H1549" i="21" s="1"/>
  <c r="H1550" i="21" s="1"/>
  <c r="H1551" i="21" s="1"/>
  <c r="H1552" i="21" s="1"/>
  <c r="H1553" i="21" s="1"/>
  <c r="H1554" i="21" s="1"/>
  <c r="H1555" i="21" s="1"/>
  <c r="H1556" i="21" s="1"/>
  <c r="H1557" i="21" s="1"/>
  <c r="H1558" i="21" s="1"/>
  <c r="H1559" i="21" s="1"/>
  <c r="H1560" i="21" s="1"/>
  <c r="H1561" i="21" s="1"/>
  <c r="H1562" i="21" s="1"/>
  <c r="H1563" i="21" s="1"/>
  <c r="H1564" i="21" s="1"/>
  <c r="H1565" i="21" s="1"/>
  <c r="H1566" i="21" s="1"/>
  <c r="H1567" i="21" s="1"/>
  <c r="H1568" i="21" s="1"/>
  <c r="H1569" i="21" s="1"/>
  <c r="H1570" i="21" s="1"/>
  <c r="H1571" i="21" s="1"/>
  <c r="H1572" i="21" s="1"/>
  <c r="H1573" i="21" s="1"/>
  <c r="H1574" i="21" s="1"/>
  <c r="H1575" i="21" s="1"/>
  <c r="H1576" i="21" s="1"/>
  <c r="H1577" i="21" s="1"/>
  <c r="H1578" i="21" s="1"/>
  <c r="H1579" i="21" s="1"/>
  <c r="H1580" i="21" s="1"/>
  <c r="H1581" i="21" s="1"/>
  <c r="H1582" i="21" s="1"/>
  <c r="H1583" i="21" s="1"/>
  <c r="H1584" i="21" s="1"/>
  <c r="H1585" i="21" s="1"/>
  <c r="H1586" i="21" s="1"/>
  <c r="H1587" i="21" s="1"/>
  <c r="H1588" i="21" s="1"/>
  <c r="H1589" i="21" s="1"/>
  <c r="H1590" i="21" s="1"/>
  <c r="H1591" i="21" s="1"/>
  <c r="H1592" i="21" s="1"/>
  <c r="H1593" i="21" s="1"/>
  <c r="H1594" i="21" s="1"/>
  <c r="H1595" i="21" s="1"/>
  <c r="H1596" i="21" s="1"/>
  <c r="H1597" i="21" s="1"/>
  <c r="H1598" i="21" s="1"/>
  <c r="H1599" i="21" s="1"/>
  <c r="H1600" i="21" s="1"/>
  <c r="H1601" i="21" s="1"/>
  <c r="H1602" i="21" s="1"/>
  <c r="H1603" i="21" s="1"/>
  <c r="H1604" i="21" s="1"/>
  <c r="H1605" i="21" s="1"/>
  <c r="H1606" i="21" s="1"/>
  <c r="H1607" i="21" s="1"/>
  <c r="H1608" i="21" s="1"/>
  <c r="H1609" i="21" s="1"/>
  <c r="H1610" i="21" s="1"/>
  <c r="H1611" i="21" s="1"/>
  <c r="H1612" i="21" s="1"/>
  <c r="H1613" i="21" s="1"/>
  <c r="H1614" i="21" s="1"/>
  <c r="H1615" i="21" s="1"/>
  <c r="H1616" i="21" s="1"/>
  <c r="H1617" i="21" s="1"/>
  <c r="H1618" i="21" s="1"/>
  <c r="H1619" i="21" s="1"/>
  <c r="H1620" i="21" s="1"/>
  <c r="H1621" i="21" s="1"/>
  <c r="H1622" i="21" s="1"/>
  <c r="H1623" i="21" s="1"/>
  <c r="H1624" i="21" s="1"/>
  <c r="H1625" i="21" s="1"/>
  <c r="H1626" i="21" s="1"/>
  <c r="H1627" i="21" s="1"/>
  <c r="H1628" i="21" s="1"/>
  <c r="H1629" i="21" s="1"/>
  <c r="H1630" i="21" s="1"/>
  <c r="H1631" i="21" s="1"/>
  <c r="H1632" i="21" s="1"/>
  <c r="H1633" i="21" s="1"/>
  <c r="H1634" i="21" s="1"/>
  <c r="H1635" i="21" s="1"/>
  <c r="H1636" i="21" s="1"/>
  <c r="H1637" i="21" s="1"/>
  <c r="H1638" i="21" s="1"/>
  <c r="H1639" i="21" s="1"/>
  <c r="H1640" i="21" s="1"/>
  <c r="H1641" i="21" s="1"/>
  <c r="H1642" i="21" s="1"/>
  <c r="H1643" i="21" s="1"/>
  <c r="H1644" i="21" s="1"/>
  <c r="H1645" i="21" s="1"/>
  <c r="H1646" i="21" s="1"/>
  <c r="H1647" i="21" s="1"/>
  <c r="H1648" i="21" s="1"/>
  <c r="H1649" i="21" s="1"/>
  <c r="H1650" i="21" s="1"/>
  <c r="H1651" i="21" s="1"/>
  <c r="H1652" i="21" s="1"/>
  <c r="H1653" i="21" s="1"/>
  <c r="H1654" i="21" s="1"/>
  <c r="H1655" i="21" s="1"/>
  <c r="H1656" i="21" s="1"/>
  <c r="H1657" i="21" s="1"/>
  <c r="H1658" i="21" s="1"/>
  <c r="H1659" i="21" s="1"/>
  <c r="H1660" i="21" s="1"/>
  <c r="H1661" i="21" s="1"/>
  <c r="H1662" i="21" s="1"/>
  <c r="H1663" i="21" s="1"/>
  <c r="H1664" i="21" s="1"/>
  <c r="H1665" i="21" s="1"/>
  <c r="H1666" i="21" s="1"/>
  <c r="H1667" i="21" s="1"/>
  <c r="H1668" i="21" s="1"/>
  <c r="H1669" i="21" s="1"/>
  <c r="H1670" i="21" s="1"/>
  <c r="H1671" i="21" s="1"/>
  <c r="H1672" i="21" s="1"/>
  <c r="H1673" i="21" s="1"/>
  <c r="H1674" i="21" s="1"/>
  <c r="H1675" i="21" s="1"/>
  <c r="H1676" i="21" s="1"/>
  <c r="H1677" i="21" s="1"/>
  <c r="H1678" i="21" s="1"/>
  <c r="H1679" i="21" s="1"/>
  <c r="H1680" i="21" s="1"/>
  <c r="H1681" i="21" s="1"/>
  <c r="H1682" i="21" s="1"/>
  <c r="H1683" i="21" s="1"/>
  <c r="H1684" i="21" s="1"/>
  <c r="H1685" i="21" s="1"/>
  <c r="H1686" i="21" s="1"/>
  <c r="H1687" i="21" s="1"/>
  <c r="H1688" i="21" s="1"/>
  <c r="H1689" i="21" s="1"/>
  <c r="H1690" i="21" s="1"/>
  <c r="H1691" i="21" s="1"/>
  <c r="H1692" i="21" s="1"/>
  <c r="H1693" i="21" s="1"/>
  <c r="H1694" i="21" s="1"/>
  <c r="H1695" i="21" s="1"/>
  <c r="H1696" i="21" s="1"/>
  <c r="H1697" i="21" s="1"/>
  <c r="H1698" i="21" s="1"/>
  <c r="H1699" i="21" s="1"/>
  <c r="H1700" i="21" s="1"/>
  <c r="H1701" i="21" s="1"/>
  <c r="H1702" i="21" s="1"/>
  <c r="H1703" i="21" s="1"/>
  <c r="H1704" i="21" s="1"/>
  <c r="H1705" i="21" s="1"/>
  <c r="H1706" i="21" s="1"/>
  <c r="H1707" i="21" s="1"/>
  <c r="H1708" i="21" s="1"/>
  <c r="H1709" i="21" s="1"/>
  <c r="H1710" i="21" s="1"/>
  <c r="H1711" i="21" s="1"/>
  <c r="H1712" i="21" s="1"/>
  <c r="H1713" i="21" s="1"/>
  <c r="H1714" i="21" s="1"/>
  <c r="H1715" i="21" s="1"/>
  <c r="H1716" i="21" s="1"/>
  <c r="H1717" i="21" s="1"/>
  <c r="H1718" i="21" s="1"/>
  <c r="H1719" i="21" s="1"/>
  <c r="H1720" i="21" s="1"/>
  <c r="H1721" i="21" s="1"/>
  <c r="H1722" i="21" s="1"/>
  <c r="H1723" i="21" s="1"/>
  <c r="H1724" i="21" s="1"/>
  <c r="H1725" i="21" s="1"/>
  <c r="H1726" i="21" s="1"/>
  <c r="H1727" i="21" s="1"/>
  <c r="H1728" i="21" s="1"/>
  <c r="H1729" i="21" s="1"/>
  <c r="H1730" i="21" s="1"/>
  <c r="H1731" i="21" s="1"/>
  <c r="H1732" i="21" s="1"/>
  <c r="H1733" i="21" s="1"/>
  <c r="H1734" i="21" s="1"/>
  <c r="H1735" i="21" s="1"/>
  <c r="H1736" i="21" s="1"/>
  <c r="H1737" i="21" s="1"/>
  <c r="H1738" i="21" s="1"/>
  <c r="H1739" i="21" s="1"/>
  <c r="H1740" i="21" s="1"/>
  <c r="H1741" i="21" s="1"/>
  <c r="H1742" i="21" s="1"/>
  <c r="H1743" i="21" s="1"/>
  <c r="H1744" i="21" s="1"/>
  <c r="H1745" i="21" s="1"/>
  <c r="H1746" i="21" s="1"/>
  <c r="H1747" i="21" s="1"/>
  <c r="H1748" i="21" s="1"/>
  <c r="H1749" i="21" s="1"/>
  <c r="H1750" i="21" s="1"/>
  <c r="H1751" i="21" s="1"/>
  <c r="H1752" i="21" s="1"/>
  <c r="H1753" i="21" s="1"/>
  <c r="H1754" i="21" s="1"/>
  <c r="H1755" i="21" s="1"/>
  <c r="H1756" i="21" s="1"/>
  <c r="H1757" i="21" s="1"/>
  <c r="H1758" i="21" s="1"/>
  <c r="H1759" i="21" s="1"/>
  <c r="H1760" i="21" s="1"/>
  <c r="H1761" i="21" s="1"/>
  <c r="H1762" i="21" s="1"/>
  <c r="H1763" i="21" s="1"/>
  <c r="H1764" i="21" s="1"/>
  <c r="H1765" i="21" s="1"/>
  <c r="H1766" i="21" s="1"/>
  <c r="H1767" i="21" s="1"/>
  <c r="H1768" i="21" s="1"/>
  <c r="H1769" i="21" s="1"/>
  <c r="H1770" i="21" s="1"/>
  <c r="H1771" i="21" s="1"/>
  <c r="H1772" i="21" s="1"/>
  <c r="H1773" i="21" s="1"/>
  <c r="H1774" i="21" s="1"/>
  <c r="H1775" i="21" s="1"/>
  <c r="H1776" i="21" s="1"/>
  <c r="H1777" i="21" s="1"/>
  <c r="H1778" i="21" s="1"/>
  <c r="H1779" i="21" s="1"/>
  <c r="H1780" i="21" s="1"/>
  <c r="H1781" i="21" s="1"/>
  <c r="H1782" i="21" s="1"/>
  <c r="H1783" i="21" s="1"/>
  <c r="H1784" i="21" s="1"/>
  <c r="H1785" i="21" s="1"/>
  <c r="H1786" i="21" s="1"/>
  <c r="H1787" i="21" s="1"/>
  <c r="H1788" i="21" s="1"/>
  <c r="H1789" i="21" s="1"/>
  <c r="H1790" i="21" s="1"/>
  <c r="H1791" i="21" s="1"/>
  <c r="H1792" i="21" s="1"/>
  <c r="H1793" i="21" s="1"/>
  <c r="H1794" i="21" s="1"/>
  <c r="H1795" i="21" s="1"/>
  <c r="H1796" i="21" s="1"/>
  <c r="H1797" i="21" s="1"/>
  <c r="H1798" i="21" s="1"/>
  <c r="H1799" i="21" s="1"/>
  <c r="H1800" i="21" s="1"/>
  <c r="H1801" i="21" s="1"/>
  <c r="H1802" i="21" s="1"/>
  <c r="H1803" i="21" s="1"/>
  <c r="H1804" i="21" s="1"/>
  <c r="H1805" i="21" s="1"/>
  <c r="H1806" i="21" s="1"/>
  <c r="H1807" i="21" s="1"/>
  <c r="H1808" i="21" s="1"/>
  <c r="H1809" i="21" s="1"/>
  <c r="H1810" i="21" s="1"/>
  <c r="H1811" i="21" s="1"/>
  <c r="H1812" i="21" s="1"/>
  <c r="H1813" i="21" s="1"/>
  <c r="H1814" i="21" s="1"/>
  <c r="H1815" i="21" s="1"/>
  <c r="H1816" i="21" s="1"/>
  <c r="H1817" i="21" s="1"/>
  <c r="H1818" i="21" s="1"/>
  <c r="H1819" i="21" s="1"/>
  <c r="H1820" i="21" s="1"/>
  <c r="H1821" i="21" s="1"/>
  <c r="H1822" i="21" s="1"/>
  <c r="H1823" i="21" s="1"/>
  <c r="H1824" i="21" s="1"/>
  <c r="H1825" i="21" s="1"/>
  <c r="H1826" i="21" s="1"/>
  <c r="H1827" i="21" s="1"/>
  <c r="H1828" i="21" s="1"/>
  <c r="H1829" i="21" s="1"/>
  <c r="H1830" i="21" s="1"/>
  <c r="H1831" i="21" s="1"/>
  <c r="H1832" i="21" s="1"/>
  <c r="H1833" i="21" s="1"/>
  <c r="H1834" i="21" s="1"/>
  <c r="H1835" i="21" s="1"/>
  <c r="H1836" i="21" s="1"/>
  <c r="H1837" i="21" s="1"/>
  <c r="H1838" i="21" s="1"/>
  <c r="H1839" i="21" s="1"/>
  <c r="H1840" i="21" s="1"/>
  <c r="H1841" i="21" s="1"/>
  <c r="H1842" i="21" s="1"/>
  <c r="H1843" i="21" s="1"/>
  <c r="H1844" i="21" s="1"/>
  <c r="H1845" i="21" s="1"/>
  <c r="H1846" i="21" s="1"/>
  <c r="H1847" i="21" s="1"/>
  <c r="H1848" i="21" s="1"/>
  <c r="H1849" i="21" s="1"/>
  <c r="H1850" i="21" s="1"/>
  <c r="H1851" i="21" s="1"/>
  <c r="H1852" i="21" s="1"/>
  <c r="H1853" i="21" s="1"/>
  <c r="H1854" i="21" s="1"/>
  <c r="H1855" i="21" s="1"/>
  <c r="H1856" i="21" s="1"/>
  <c r="H1857" i="21" s="1"/>
  <c r="H1858" i="21" s="1"/>
  <c r="H1859" i="21" s="1"/>
  <c r="H1860" i="21" s="1"/>
  <c r="H1861" i="21" s="1"/>
  <c r="H1862" i="21" s="1"/>
  <c r="H1863" i="21" s="1"/>
  <c r="H1864" i="21" s="1"/>
  <c r="H1865" i="21" s="1"/>
  <c r="H1866" i="21" s="1"/>
  <c r="H1867" i="21" s="1"/>
  <c r="H1868" i="21" s="1"/>
  <c r="H1869" i="21" s="1"/>
  <c r="H1870" i="21" s="1"/>
  <c r="H1871" i="21" s="1"/>
  <c r="H1872" i="21" s="1"/>
  <c r="H1873" i="21" s="1"/>
  <c r="H1874" i="21" s="1"/>
  <c r="H1875" i="21" s="1"/>
  <c r="H1876" i="21" s="1"/>
  <c r="H1877" i="21" s="1"/>
  <c r="H1878" i="21" s="1"/>
  <c r="H1879" i="21" s="1"/>
  <c r="H1880" i="21" s="1"/>
  <c r="H1881" i="21" s="1"/>
  <c r="H1882" i="21" s="1"/>
  <c r="H1883" i="21" s="1"/>
  <c r="H1884" i="21" s="1"/>
  <c r="H1885" i="21" s="1"/>
  <c r="H1886" i="21" s="1"/>
  <c r="H1887" i="21" s="1"/>
  <c r="H1888" i="21" s="1"/>
  <c r="H1889" i="21" s="1"/>
  <c r="H1890" i="21" s="1"/>
  <c r="H1891" i="21" s="1"/>
  <c r="H1892" i="21" s="1"/>
  <c r="H1893" i="21" s="1"/>
  <c r="H1894" i="21" s="1"/>
  <c r="H1895" i="21" s="1"/>
  <c r="H1896" i="21" s="1"/>
  <c r="H1897" i="21" s="1"/>
  <c r="H1898" i="21" s="1"/>
  <c r="H1899" i="21" s="1"/>
  <c r="H1900" i="21" s="1"/>
  <c r="H1901" i="21" s="1"/>
  <c r="H1902" i="21" s="1"/>
  <c r="H1903" i="21" s="1"/>
  <c r="H1904" i="21" s="1"/>
  <c r="H1905" i="21" s="1"/>
  <c r="H1906" i="21" s="1"/>
  <c r="H1907" i="21" s="1"/>
  <c r="H1908" i="21" s="1"/>
  <c r="H1909" i="21" s="1"/>
  <c r="H1910" i="21" s="1"/>
  <c r="H1911" i="21" s="1"/>
  <c r="H1912" i="21" s="1"/>
  <c r="H1913" i="21" s="1"/>
  <c r="H1914" i="21" s="1"/>
  <c r="H1915" i="21" s="1"/>
  <c r="H1916" i="21" s="1"/>
  <c r="H1917" i="21" s="1"/>
  <c r="H1918" i="21" s="1"/>
  <c r="H1919" i="21" s="1"/>
  <c r="H1920" i="21" s="1"/>
  <c r="H1921" i="21" s="1"/>
  <c r="H1922" i="21" s="1"/>
  <c r="H1923" i="21" s="1"/>
  <c r="H1924" i="21" s="1"/>
  <c r="H1925" i="21" s="1"/>
  <c r="H1926" i="21" s="1"/>
  <c r="H1927" i="21" s="1"/>
  <c r="H1928" i="21" s="1"/>
  <c r="H1929" i="21" s="1"/>
  <c r="H1930" i="21" s="1"/>
  <c r="H1931" i="21" s="1"/>
  <c r="H1932" i="21" s="1"/>
  <c r="H1933" i="21" s="1"/>
  <c r="H1934" i="21" s="1"/>
  <c r="H1935" i="21" s="1"/>
  <c r="H1936" i="21" s="1"/>
  <c r="H1937" i="21" s="1"/>
  <c r="H1938" i="21" s="1"/>
  <c r="H1939" i="21" s="1"/>
  <c r="H1940" i="21" s="1"/>
  <c r="H1941" i="21" s="1"/>
  <c r="H1942" i="21" s="1"/>
  <c r="H1943" i="21" s="1"/>
  <c r="H1944" i="21" s="1"/>
  <c r="H1945" i="21" s="1"/>
  <c r="H1946" i="21" s="1"/>
  <c r="H1947" i="21" s="1"/>
  <c r="H1948" i="21" s="1"/>
  <c r="H1949" i="21" s="1"/>
  <c r="H1950" i="21" s="1"/>
  <c r="H1951" i="21" s="1"/>
  <c r="H1952" i="21" s="1"/>
  <c r="H1953" i="21" s="1"/>
  <c r="H1954" i="21" s="1"/>
  <c r="H1955" i="21" s="1"/>
  <c r="H1956" i="21" s="1"/>
  <c r="H1957" i="21" s="1"/>
  <c r="H1958" i="21" s="1"/>
  <c r="H1959" i="21" s="1"/>
  <c r="H1960" i="21" s="1"/>
  <c r="H1961" i="21" s="1"/>
  <c r="H1962" i="21" s="1"/>
  <c r="H1963" i="21" s="1"/>
  <c r="H1964" i="21" s="1"/>
  <c r="H1965" i="21" s="1"/>
  <c r="H1966" i="21" s="1"/>
  <c r="H1967" i="21" s="1"/>
  <c r="H1968" i="21" s="1"/>
  <c r="H1969" i="21" s="1"/>
  <c r="H1970" i="21" s="1"/>
  <c r="H1971" i="21" s="1"/>
  <c r="H1972" i="21" s="1"/>
  <c r="H1973" i="21" s="1"/>
  <c r="H1974" i="21" s="1"/>
  <c r="H1975" i="21" s="1"/>
  <c r="H1976" i="21" s="1"/>
  <c r="H1977" i="21" s="1"/>
  <c r="H1978" i="21" s="1"/>
  <c r="H1979" i="21" s="1"/>
  <c r="H1980" i="21" s="1"/>
  <c r="H1981" i="21" s="1"/>
  <c r="H1982" i="21" s="1"/>
  <c r="H1983" i="21" s="1"/>
  <c r="H1984" i="21" s="1"/>
  <c r="H1985" i="21" s="1"/>
  <c r="H1986" i="21" s="1"/>
  <c r="H1987" i="21" s="1"/>
  <c r="H1988" i="21" s="1"/>
  <c r="H1989" i="21" s="1"/>
  <c r="H1990" i="21" s="1"/>
  <c r="H1991" i="21" s="1"/>
  <c r="H1992" i="21" s="1"/>
  <c r="H1993" i="21" s="1"/>
  <c r="H1994" i="21" s="1"/>
  <c r="H1995" i="21" s="1"/>
  <c r="H1996" i="21" s="1"/>
  <c r="H1997" i="21" s="1"/>
  <c r="H1998" i="21" s="1"/>
  <c r="H1999" i="21" s="1"/>
  <c r="H2000" i="21" s="1"/>
  <c r="H3" i="21"/>
  <c r="H2" i="21"/>
  <c r="H1" i="21"/>
  <c r="D1" i="2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I566" i="20"/>
  <c r="I567" i="20"/>
  <c r="I568" i="20"/>
  <c r="I569" i="20"/>
  <c r="I570" i="20"/>
  <c r="I571" i="20"/>
  <c r="I572" i="20"/>
  <c r="I573" i="20"/>
  <c r="I574" i="20"/>
  <c r="I575" i="20"/>
  <c r="I576" i="20"/>
  <c r="I577" i="20"/>
  <c r="I578" i="20"/>
  <c r="I579" i="20"/>
  <c r="I580" i="20"/>
  <c r="I581" i="20"/>
  <c r="I582" i="20"/>
  <c r="I583" i="20"/>
  <c r="I584" i="20"/>
  <c r="I585" i="20"/>
  <c r="I586" i="20"/>
  <c r="I587" i="20"/>
  <c r="I588" i="20"/>
  <c r="I589" i="20"/>
  <c r="I590" i="20"/>
  <c r="I591" i="20"/>
  <c r="I592" i="20"/>
  <c r="I593" i="20"/>
  <c r="I594" i="20"/>
  <c r="I595" i="20"/>
  <c r="I596" i="20"/>
  <c r="I597" i="20"/>
  <c r="I598" i="20"/>
  <c r="I599" i="20"/>
  <c r="I600" i="20"/>
  <c r="I601" i="20"/>
  <c r="I602" i="20"/>
  <c r="I603" i="20"/>
  <c r="I604" i="20"/>
  <c r="I605" i="20"/>
  <c r="I606" i="20"/>
  <c r="I607" i="20"/>
  <c r="I608" i="20"/>
  <c r="I609" i="20"/>
  <c r="I610" i="20"/>
  <c r="I611" i="20"/>
  <c r="I612" i="20"/>
  <c r="I613" i="20"/>
  <c r="I614" i="20"/>
  <c r="I615" i="20"/>
  <c r="I616" i="20"/>
  <c r="I617" i="20"/>
  <c r="I618" i="20"/>
  <c r="I619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I634" i="20"/>
  <c r="I635" i="20"/>
  <c r="I636" i="20"/>
  <c r="I637" i="20"/>
  <c r="I638" i="20"/>
  <c r="I639" i="20"/>
  <c r="I640" i="20"/>
  <c r="I641" i="20"/>
  <c r="I642" i="20"/>
  <c r="I643" i="20"/>
  <c r="I644" i="20"/>
  <c r="I645" i="20"/>
  <c r="I646" i="20"/>
  <c r="I647" i="20"/>
  <c r="I648" i="20"/>
  <c r="I649" i="20"/>
  <c r="I650" i="20"/>
  <c r="I651" i="20"/>
  <c r="I652" i="20"/>
  <c r="I653" i="20"/>
  <c r="I654" i="20"/>
  <c r="I655" i="20"/>
  <c r="I656" i="20"/>
  <c r="I657" i="20"/>
  <c r="I658" i="20"/>
  <c r="I659" i="20"/>
  <c r="I660" i="20"/>
  <c r="I661" i="20"/>
  <c r="I662" i="20"/>
  <c r="I663" i="20"/>
  <c r="I664" i="20"/>
  <c r="I665" i="20"/>
  <c r="I666" i="20"/>
  <c r="I667" i="20"/>
  <c r="I668" i="20"/>
  <c r="I669" i="20"/>
  <c r="I670" i="20"/>
  <c r="I671" i="20"/>
  <c r="I672" i="20"/>
  <c r="I673" i="20"/>
  <c r="I674" i="20"/>
  <c r="I675" i="20"/>
  <c r="I676" i="20"/>
  <c r="I677" i="20"/>
  <c r="I678" i="20"/>
  <c r="I679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I718" i="20"/>
  <c r="I719" i="20"/>
  <c r="I720" i="20"/>
  <c r="I721" i="20"/>
  <c r="I722" i="20"/>
  <c r="I723" i="20"/>
  <c r="I724" i="20"/>
  <c r="I725" i="20"/>
  <c r="I726" i="20"/>
  <c r="I727" i="20"/>
  <c r="I728" i="20"/>
  <c r="I729" i="20"/>
  <c r="I730" i="20"/>
  <c r="I731" i="20"/>
  <c r="I732" i="20"/>
  <c r="I733" i="20"/>
  <c r="I734" i="20"/>
  <c r="I735" i="20"/>
  <c r="I736" i="20"/>
  <c r="I737" i="20"/>
  <c r="I738" i="20"/>
  <c r="I739" i="20"/>
  <c r="I740" i="20"/>
  <c r="I741" i="20"/>
  <c r="I742" i="20"/>
  <c r="I743" i="20"/>
  <c r="I744" i="20"/>
  <c r="I745" i="20"/>
  <c r="I746" i="20"/>
  <c r="I747" i="20"/>
  <c r="I748" i="20"/>
  <c r="I749" i="20"/>
  <c r="I750" i="20"/>
  <c r="I751" i="20"/>
  <c r="I752" i="20"/>
  <c r="I753" i="20"/>
  <c r="I754" i="20"/>
  <c r="I755" i="20"/>
  <c r="I756" i="20"/>
  <c r="I757" i="20"/>
  <c r="I758" i="20"/>
  <c r="I759" i="20"/>
  <c r="I760" i="20"/>
  <c r="I761" i="20"/>
  <c r="I762" i="20"/>
  <c r="I763" i="20"/>
  <c r="I764" i="20"/>
  <c r="I765" i="20"/>
  <c r="I766" i="20"/>
  <c r="I767" i="20"/>
  <c r="I768" i="20"/>
  <c r="I769" i="20"/>
  <c r="I770" i="20"/>
  <c r="I771" i="20"/>
  <c r="I772" i="20"/>
  <c r="I773" i="20"/>
  <c r="I774" i="20"/>
  <c r="I775" i="20"/>
  <c r="I776" i="20"/>
  <c r="I777" i="20"/>
  <c r="I778" i="20"/>
  <c r="I779" i="20"/>
  <c r="I780" i="20"/>
  <c r="I781" i="20"/>
  <c r="I782" i="20"/>
  <c r="I783" i="20"/>
  <c r="I784" i="20"/>
  <c r="I785" i="20"/>
  <c r="I786" i="20"/>
  <c r="I787" i="20"/>
  <c r="I788" i="20"/>
  <c r="I789" i="20"/>
  <c r="I790" i="20"/>
  <c r="I791" i="20"/>
  <c r="I792" i="20"/>
  <c r="I793" i="20"/>
  <c r="I794" i="20"/>
  <c r="I795" i="20"/>
  <c r="I796" i="20"/>
  <c r="I797" i="20"/>
  <c r="I798" i="20"/>
  <c r="I799" i="20"/>
  <c r="I800" i="20"/>
  <c r="I801" i="20"/>
  <c r="I802" i="20"/>
  <c r="I803" i="20"/>
  <c r="I804" i="20"/>
  <c r="I805" i="20"/>
  <c r="I806" i="20"/>
  <c r="I807" i="20"/>
  <c r="I808" i="20"/>
  <c r="I809" i="20"/>
  <c r="I810" i="20"/>
  <c r="I811" i="20"/>
  <c r="I812" i="20"/>
  <c r="I813" i="20"/>
  <c r="I814" i="20"/>
  <c r="I815" i="20"/>
  <c r="I816" i="20"/>
  <c r="I817" i="20"/>
  <c r="I818" i="20"/>
  <c r="I819" i="20"/>
  <c r="I820" i="20"/>
  <c r="I821" i="20"/>
  <c r="I822" i="20"/>
  <c r="I823" i="20"/>
  <c r="I824" i="20"/>
  <c r="I825" i="20"/>
  <c r="I826" i="20"/>
  <c r="I827" i="20"/>
  <c r="I828" i="20"/>
  <c r="I829" i="20"/>
  <c r="I830" i="20"/>
  <c r="I831" i="20"/>
  <c r="I832" i="20"/>
  <c r="I833" i="20"/>
  <c r="I834" i="20"/>
  <c r="I835" i="20"/>
  <c r="I836" i="20"/>
  <c r="I837" i="20"/>
  <c r="I838" i="20"/>
  <c r="I839" i="20"/>
  <c r="I840" i="20"/>
  <c r="I841" i="20"/>
  <c r="I842" i="20"/>
  <c r="I843" i="20"/>
  <c r="I844" i="20"/>
  <c r="I845" i="20"/>
  <c r="I846" i="20"/>
  <c r="I847" i="20"/>
  <c r="I848" i="20"/>
  <c r="I849" i="20"/>
  <c r="I850" i="20"/>
  <c r="I851" i="20"/>
  <c r="I852" i="20"/>
  <c r="I853" i="20"/>
  <c r="I854" i="20"/>
  <c r="I855" i="20"/>
  <c r="I856" i="20"/>
  <c r="I857" i="20"/>
  <c r="I858" i="20"/>
  <c r="I859" i="20"/>
  <c r="I860" i="20"/>
  <c r="I861" i="20"/>
  <c r="I862" i="20"/>
  <c r="I863" i="20"/>
  <c r="I864" i="20"/>
  <c r="I865" i="20"/>
  <c r="I866" i="20"/>
  <c r="I867" i="20"/>
  <c r="I868" i="20"/>
  <c r="I869" i="20"/>
  <c r="I870" i="20"/>
  <c r="I871" i="20"/>
  <c r="I872" i="20"/>
  <c r="I873" i="20"/>
  <c r="I874" i="20"/>
  <c r="I875" i="20"/>
  <c r="I876" i="20"/>
  <c r="I877" i="20"/>
  <c r="I878" i="20"/>
  <c r="I879" i="20"/>
  <c r="I880" i="20"/>
  <c r="I881" i="20"/>
  <c r="I882" i="20"/>
  <c r="I883" i="20"/>
  <c r="I884" i="20"/>
  <c r="I885" i="20"/>
  <c r="I886" i="20"/>
  <c r="I887" i="20"/>
  <c r="I888" i="20"/>
  <c r="I889" i="20"/>
  <c r="I890" i="20"/>
  <c r="I891" i="20"/>
  <c r="I892" i="20"/>
  <c r="I893" i="20"/>
  <c r="I894" i="20"/>
  <c r="I895" i="20"/>
  <c r="I896" i="20"/>
  <c r="I897" i="20"/>
  <c r="I898" i="20"/>
  <c r="I899" i="20"/>
  <c r="I900" i="20"/>
  <c r="I901" i="20"/>
  <c r="I902" i="20"/>
  <c r="I903" i="20"/>
  <c r="I904" i="20"/>
  <c r="I905" i="20"/>
  <c r="I906" i="20"/>
  <c r="I907" i="20"/>
  <c r="I908" i="20"/>
  <c r="I909" i="20"/>
  <c r="I910" i="20"/>
  <c r="I911" i="20"/>
  <c r="I912" i="20"/>
  <c r="I913" i="20"/>
  <c r="I914" i="20"/>
  <c r="I915" i="20"/>
  <c r="I916" i="20"/>
  <c r="I917" i="20"/>
  <c r="I918" i="20"/>
  <c r="I919" i="20"/>
  <c r="I920" i="20"/>
  <c r="I921" i="20"/>
  <c r="I922" i="20"/>
  <c r="I923" i="20"/>
  <c r="I924" i="20"/>
  <c r="I925" i="20"/>
  <c r="I926" i="20"/>
  <c r="I927" i="20"/>
  <c r="I928" i="20"/>
  <c r="I929" i="20"/>
  <c r="I930" i="20"/>
  <c r="I931" i="20"/>
  <c r="I932" i="20"/>
  <c r="I933" i="20"/>
  <c r="I934" i="20"/>
  <c r="I935" i="20"/>
  <c r="I936" i="20"/>
  <c r="I937" i="20"/>
  <c r="I938" i="20"/>
  <c r="I939" i="20"/>
  <c r="I940" i="20"/>
  <c r="I941" i="20"/>
  <c r="I942" i="20"/>
  <c r="I943" i="20"/>
  <c r="I944" i="20"/>
  <c r="I945" i="20"/>
  <c r="I946" i="20"/>
  <c r="I947" i="20"/>
  <c r="I948" i="20"/>
  <c r="I949" i="20"/>
  <c r="I950" i="20"/>
  <c r="I951" i="20"/>
  <c r="I952" i="20"/>
  <c r="I953" i="20"/>
  <c r="I954" i="20"/>
  <c r="I955" i="20"/>
  <c r="I956" i="20"/>
  <c r="I957" i="20"/>
  <c r="I958" i="20"/>
  <c r="I959" i="20"/>
  <c r="I960" i="20"/>
  <c r="I961" i="20"/>
  <c r="I962" i="20"/>
  <c r="I963" i="20"/>
  <c r="I964" i="20"/>
  <c r="I965" i="20"/>
  <c r="I966" i="20"/>
  <c r="I967" i="20"/>
  <c r="I968" i="20"/>
  <c r="I969" i="20"/>
  <c r="I970" i="20"/>
  <c r="I971" i="20"/>
  <c r="I972" i="20"/>
  <c r="I973" i="20"/>
  <c r="I974" i="20"/>
  <c r="I975" i="20"/>
  <c r="I976" i="20"/>
  <c r="I977" i="20"/>
  <c r="I978" i="20"/>
  <c r="I979" i="20"/>
  <c r="I980" i="20"/>
  <c r="I981" i="20"/>
  <c r="I982" i="20"/>
  <c r="I983" i="20"/>
  <c r="I984" i="20"/>
  <c r="I985" i="20"/>
  <c r="I986" i="20"/>
  <c r="I987" i="20"/>
  <c r="I988" i="20"/>
  <c r="I989" i="20"/>
  <c r="I990" i="20"/>
  <c r="I991" i="20"/>
  <c r="I992" i="20"/>
  <c r="I993" i="20"/>
  <c r="I994" i="20"/>
  <c r="I995" i="20"/>
  <c r="I996" i="20"/>
  <c r="I997" i="20"/>
  <c r="I998" i="20"/>
  <c r="I999" i="20"/>
  <c r="I1000" i="20"/>
  <c r="I1001" i="20"/>
  <c r="I1002" i="20"/>
  <c r="I1003" i="20"/>
  <c r="I1004" i="20"/>
  <c r="I1005" i="20"/>
  <c r="I1006" i="20"/>
  <c r="I1007" i="20"/>
  <c r="I1008" i="20"/>
  <c r="I1009" i="20"/>
  <c r="I1010" i="20"/>
  <c r="I1011" i="20"/>
  <c r="I1012" i="20"/>
  <c r="I1013" i="20"/>
  <c r="I1014" i="20"/>
  <c r="I1015" i="20"/>
  <c r="I1016" i="20"/>
  <c r="I1017" i="20"/>
  <c r="I1018" i="20"/>
  <c r="I1019" i="20"/>
  <c r="I1020" i="20"/>
  <c r="I1021" i="20"/>
  <c r="I1022" i="20"/>
  <c r="I1023" i="20"/>
  <c r="I1024" i="20"/>
  <c r="I1025" i="20"/>
  <c r="I1026" i="20"/>
  <c r="I1027" i="20"/>
  <c r="I1028" i="20"/>
  <c r="I1029" i="20"/>
  <c r="I1030" i="20"/>
  <c r="I1031" i="20"/>
  <c r="I1032" i="20"/>
  <c r="I1033" i="20"/>
  <c r="I1034" i="20"/>
  <c r="I1035" i="20"/>
  <c r="I1036" i="20"/>
  <c r="I1037" i="20"/>
  <c r="I1038" i="20"/>
  <c r="I1039" i="20"/>
  <c r="I1040" i="20"/>
  <c r="I1041" i="20"/>
  <c r="I1042" i="20"/>
  <c r="I1043" i="20"/>
  <c r="I1044" i="20"/>
  <c r="I1045" i="20"/>
  <c r="I1046" i="20"/>
  <c r="I1047" i="20"/>
  <c r="I1048" i="20"/>
  <c r="I1049" i="20"/>
  <c r="I1050" i="20"/>
  <c r="I1051" i="20"/>
  <c r="I1052" i="20"/>
  <c r="I1053" i="20"/>
  <c r="I1054" i="20"/>
  <c r="I1055" i="20"/>
  <c r="I1056" i="20"/>
  <c r="I1057" i="20"/>
  <c r="I1058" i="20"/>
  <c r="I1059" i="20"/>
  <c r="I1060" i="20"/>
  <c r="I1061" i="20"/>
  <c r="I1062" i="20"/>
  <c r="I1063" i="20"/>
  <c r="I1064" i="20"/>
  <c r="I1065" i="20"/>
  <c r="I1066" i="20"/>
  <c r="I1067" i="20"/>
  <c r="I1068" i="20"/>
  <c r="I1069" i="20"/>
  <c r="I1070" i="20"/>
  <c r="I1071" i="20"/>
  <c r="I1072" i="20"/>
  <c r="I1073" i="20"/>
  <c r="I1074" i="20"/>
  <c r="I1075" i="20"/>
  <c r="I1076" i="20"/>
  <c r="I1077" i="20"/>
  <c r="I1078" i="20"/>
  <c r="I1079" i="20"/>
  <c r="I1080" i="20"/>
  <c r="I1081" i="20"/>
  <c r="I1082" i="20"/>
  <c r="I1083" i="20"/>
  <c r="I1084" i="20"/>
  <c r="I1085" i="20"/>
  <c r="I1086" i="20"/>
  <c r="I1087" i="20"/>
  <c r="I1088" i="20"/>
  <c r="I1089" i="20"/>
  <c r="I1090" i="20"/>
  <c r="I1091" i="20"/>
  <c r="I1092" i="20"/>
  <c r="I1093" i="20"/>
  <c r="I1094" i="20"/>
  <c r="I1095" i="20"/>
  <c r="I1096" i="20"/>
  <c r="I1097" i="20"/>
  <c r="I1098" i="20"/>
  <c r="I1099" i="20"/>
  <c r="I1100" i="20"/>
  <c r="I1101" i="20"/>
  <c r="I1102" i="20"/>
  <c r="I1103" i="20"/>
  <c r="I1104" i="20"/>
  <c r="I1105" i="20"/>
  <c r="I1106" i="20"/>
  <c r="I1107" i="20"/>
  <c r="I1108" i="20"/>
  <c r="I1109" i="20"/>
  <c r="I1110" i="20"/>
  <c r="I1111" i="20"/>
  <c r="I1112" i="20"/>
  <c r="I1113" i="20"/>
  <c r="I1114" i="20"/>
  <c r="I1115" i="20"/>
  <c r="I1116" i="20"/>
  <c r="I1117" i="20"/>
  <c r="I1118" i="20"/>
  <c r="I1119" i="20"/>
  <c r="I1120" i="20"/>
  <c r="I1121" i="20"/>
  <c r="I1122" i="20"/>
  <c r="I1123" i="20"/>
  <c r="I1124" i="20"/>
  <c r="I1125" i="20"/>
  <c r="I1126" i="20"/>
  <c r="I1127" i="20"/>
  <c r="I1128" i="20"/>
  <c r="I1129" i="20"/>
  <c r="I1130" i="20"/>
  <c r="I1131" i="20"/>
  <c r="I1132" i="20"/>
  <c r="I1133" i="20"/>
  <c r="I1134" i="20"/>
  <c r="I1135" i="20"/>
  <c r="I1136" i="20"/>
  <c r="I1137" i="20"/>
  <c r="I1138" i="20"/>
  <c r="I1139" i="20"/>
  <c r="I1140" i="20"/>
  <c r="I1141" i="20"/>
  <c r="I1142" i="20"/>
  <c r="I1143" i="20"/>
  <c r="I1144" i="20"/>
  <c r="I1145" i="20"/>
  <c r="I1146" i="20"/>
  <c r="I1147" i="20"/>
  <c r="I1148" i="20"/>
  <c r="I1149" i="20"/>
  <c r="I1150" i="20"/>
  <c r="I1151" i="20"/>
  <c r="I1152" i="20"/>
  <c r="I1153" i="20"/>
  <c r="I1154" i="20"/>
  <c r="I1155" i="20"/>
  <c r="I1156" i="20"/>
  <c r="I1157" i="20"/>
  <c r="I1158" i="20"/>
  <c r="I1159" i="20"/>
  <c r="I1160" i="20"/>
  <c r="I1161" i="20"/>
  <c r="I1162" i="20"/>
  <c r="I1163" i="20"/>
  <c r="I1164" i="20"/>
  <c r="I1165" i="20"/>
  <c r="I1166" i="20"/>
  <c r="I1167" i="20"/>
  <c r="I1168" i="20"/>
  <c r="I1169" i="20"/>
  <c r="I1170" i="20"/>
  <c r="I1171" i="20"/>
  <c r="I1172" i="20"/>
  <c r="I1173" i="20"/>
  <c r="I1174" i="20"/>
  <c r="I1175" i="20"/>
  <c r="I1176" i="20"/>
  <c r="I1177" i="20"/>
  <c r="I1178" i="20"/>
  <c r="I1179" i="20"/>
  <c r="I1180" i="20"/>
  <c r="I1181" i="20"/>
  <c r="I1182" i="20"/>
  <c r="I1183" i="20"/>
  <c r="I1184" i="20"/>
  <c r="I1185" i="20"/>
  <c r="I1186" i="20"/>
  <c r="I1187" i="20"/>
  <c r="I1188" i="20"/>
  <c r="I1189" i="20"/>
  <c r="I1190" i="20"/>
  <c r="I1191" i="20"/>
  <c r="I1192" i="20"/>
  <c r="I1193" i="20"/>
  <c r="I1194" i="20"/>
  <c r="I1195" i="20"/>
  <c r="I1196" i="20"/>
  <c r="I1197" i="20"/>
  <c r="I1198" i="20"/>
  <c r="I1199" i="20"/>
  <c r="I1200" i="20"/>
  <c r="I1201" i="20"/>
  <c r="I1202" i="20"/>
  <c r="I1203" i="20"/>
  <c r="I1204" i="20"/>
  <c r="I1205" i="20"/>
  <c r="I1206" i="20"/>
  <c r="I1207" i="20"/>
  <c r="I1208" i="20"/>
  <c r="I1209" i="20"/>
  <c r="I1210" i="20"/>
  <c r="I1211" i="20"/>
  <c r="I1212" i="20"/>
  <c r="I1213" i="20"/>
  <c r="I1214" i="20"/>
  <c r="I1215" i="20"/>
  <c r="I1216" i="20"/>
  <c r="I1217" i="20"/>
  <c r="I1218" i="20"/>
  <c r="I1219" i="20"/>
  <c r="I1220" i="20"/>
  <c r="I1221" i="20"/>
  <c r="I1222" i="20"/>
  <c r="I1223" i="20"/>
  <c r="I1224" i="20"/>
  <c r="I1225" i="20"/>
  <c r="I1226" i="20"/>
  <c r="I1227" i="20"/>
  <c r="I1228" i="20"/>
  <c r="I1229" i="20"/>
  <c r="I1230" i="20"/>
  <c r="I1231" i="20"/>
  <c r="I1232" i="20"/>
  <c r="I1233" i="20"/>
  <c r="I1234" i="20"/>
  <c r="I1235" i="20"/>
  <c r="I1236" i="20"/>
  <c r="I1237" i="20"/>
  <c r="I1238" i="20"/>
  <c r="I1239" i="20"/>
  <c r="I1240" i="20"/>
  <c r="I1241" i="20"/>
  <c r="I1242" i="20"/>
  <c r="I1243" i="20"/>
  <c r="I1244" i="20"/>
  <c r="I1245" i="20"/>
  <c r="I1246" i="20"/>
  <c r="I1247" i="20"/>
  <c r="I1248" i="20"/>
  <c r="I1249" i="20"/>
  <c r="I1250" i="20"/>
  <c r="I1251" i="20"/>
  <c r="I1252" i="20"/>
  <c r="I1253" i="20"/>
  <c r="I1254" i="20"/>
  <c r="I1255" i="20"/>
  <c r="I1256" i="20"/>
  <c r="I1257" i="20"/>
  <c r="I1258" i="20"/>
  <c r="I1259" i="20"/>
  <c r="I1260" i="20"/>
  <c r="I1261" i="20"/>
  <c r="I1262" i="20"/>
  <c r="I1263" i="20"/>
  <c r="I1264" i="20"/>
  <c r="I1265" i="20"/>
  <c r="I1266" i="20"/>
  <c r="I1267" i="20"/>
  <c r="I1268" i="20"/>
  <c r="I1269" i="20"/>
  <c r="I1270" i="20"/>
  <c r="I1271" i="20"/>
  <c r="I1272" i="20"/>
  <c r="I1273" i="20"/>
  <c r="I1274" i="20"/>
  <c r="I1275" i="20"/>
  <c r="I1276" i="20"/>
  <c r="I1277" i="20"/>
  <c r="I1278" i="20"/>
  <c r="I1279" i="20"/>
  <c r="I1280" i="20"/>
  <c r="I1281" i="20"/>
  <c r="I1282" i="20"/>
  <c r="I1283" i="20"/>
  <c r="I1284" i="20"/>
  <c r="I1285" i="20"/>
  <c r="I1286" i="20"/>
  <c r="I1287" i="20"/>
  <c r="I1288" i="20"/>
  <c r="I1289" i="20"/>
  <c r="I1290" i="20"/>
  <c r="I1291" i="20"/>
  <c r="I1292" i="20"/>
  <c r="I1293" i="20"/>
  <c r="I1294" i="20"/>
  <c r="I1295" i="20"/>
  <c r="I1296" i="20"/>
  <c r="I1297" i="20"/>
  <c r="I1298" i="20"/>
  <c r="I1299" i="20"/>
  <c r="I1300" i="20"/>
  <c r="I1301" i="20"/>
  <c r="I1302" i="20"/>
  <c r="I1303" i="20"/>
  <c r="I1304" i="20"/>
  <c r="I1305" i="20"/>
  <c r="I1306" i="20"/>
  <c r="I1307" i="20"/>
  <c r="I1308" i="20"/>
  <c r="I1309" i="20"/>
  <c r="I1310" i="20"/>
  <c r="I1311" i="20"/>
  <c r="I1312" i="20"/>
  <c r="I1313" i="20"/>
  <c r="I1314" i="20"/>
  <c r="I1315" i="20"/>
  <c r="I1316" i="20"/>
  <c r="I1317" i="20"/>
  <c r="I1318" i="20"/>
  <c r="I1319" i="20"/>
  <c r="I1320" i="20"/>
  <c r="I1321" i="20"/>
  <c r="I1322" i="20"/>
  <c r="I1323" i="20"/>
  <c r="I1324" i="20"/>
  <c r="I1325" i="20"/>
  <c r="I1326" i="20"/>
  <c r="I1327" i="20"/>
  <c r="I1328" i="20"/>
  <c r="I1329" i="20"/>
  <c r="I1330" i="20"/>
  <c r="I1331" i="20"/>
  <c r="I1332" i="20"/>
  <c r="I1333" i="20"/>
  <c r="I1334" i="20"/>
  <c r="I1335" i="20"/>
  <c r="I1336" i="20"/>
  <c r="I1337" i="20"/>
  <c r="I1338" i="20"/>
  <c r="I1339" i="20"/>
  <c r="I1340" i="20"/>
  <c r="I1341" i="20"/>
  <c r="I1342" i="20"/>
  <c r="I1343" i="20"/>
  <c r="I1344" i="20"/>
  <c r="I1345" i="20"/>
  <c r="I1346" i="20"/>
  <c r="I1347" i="20"/>
  <c r="I1348" i="20"/>
  <c r="I1349" i="20"/>
  <c r="I1350" i="20"/>
  <c r="I1351" i="20"/>
  <c r="I1352" i="20"/>
  <c r="I1353" i="20"/>
  <c r="I1354" i="20"/>
  <c r="I1355" i="20"/>
  <c r="I1356" i="20"/>
  <c r="I1357" i="20"/>
  <c r="I1358" i="20"/>
  <c r="I1359" i="20"/>
  <c r="I1360" i="20"/>
  <c r="I1361" i="20"/>
  <c r="I1362" i="20"/>
  <c r="I1363" i="20"/>
  <c r="I1364" i="20"/>
  <c r="I1365" i="20"/>
  <c r="I1366" i="20"/>
  <c r="I1367" i="20"/>
  <c r="I1368" i="20"/>
  <c r="I1369" i="20"/>
  <c r="I1370" i="20"/>
  <c r="I1371" i="20"/>
  <c r="I1372" i="20"/>
  <c r="I1373" i="20"/>
  <c r="I1374" i="20"/>
  <c r="I1375" i="20"/>
  <c r="I1376" i="20"/>
  <c r="I1377" i="20"/>
  <c r="I1378" i="20"/>
  <c r="I1379" i="20"/>
  <c r="I1380" i="20"/>
  <c r="I1381" i="20"/>
  <c r="I1382" i="20"/>
  <c r="I1383" i="20"/>
  <c r="I1384" i="20"/>
  <c r="I1385" i="20"/>
  <c r="I1386" i="20"/>
  <c r="I1387" i="20"/>
  <c r="I1388" i="20"/>
  <c r="I1389" i="20"/>
  <c r="I1390" i="20"/>
  <c r="I1391" i="20"/>
  <c r="I1392" i="20"/>
  <c r="I1393" i="20"/>
  <c r="I1394" i="20"/>
  <c r="I1395" i="20"/>
  <c r="I1396" i="20"/>
  <c r="I1397" i="20"/>
  <c r="I1398" i="20"/>
  <c r="I1399" i="20"/>
  <c r="I1400" i="20"/>
  <c r="I1401" i="20"/>
  <c r="I1402" i="20"/>
  <c r="I1403" i="20"/>
  <c r="I1404" i="20"/>
  <c r="I1405" i="20"/>
  <c r="I1406" i="20"/>
  <c r="I1407" i="20"/>
  <c r="I1408" i="20"/>
  <c r="I1409" i="20"/>
  <c r="I1410" i="20"/>
  <c r="I1411" i="20"/>
  <c r="I1412" i="20"/>
  <c r="I1413" i="20"/>
  <c r="I1414" i="20"/>
  <c r="I1415" i="20"/>
  <c r="I1416" i="20"/>
  <c r="I1417" i="20"/>
  <c r="I1418" i="20"/>
  <c r="I1419" i="20"/>
  <c r="I1420" i="20"/>
  <c r="I1421" i="20"/>
  <c r="I1422" i="20"/>
  <c r="I1423" i="20"/>
  <c r="I1424" i="20"/>
  <c r="I1425" i="20"/>
  <c r="I1426" i="20"/>
  <c r="I1427" i="20"/>
  <c r="I1428" i="20"/>
  <c r="I1429" i="20"/>
  <c r="I1430" i="20"/>
  <c r="I1431" i="20"/>
  <c r="I1432" i="20"/>
  <c r="I1433" i="20"/>
  <c r="I1434" i="20"/>
  <c r="I1435" i="20"/>
  <c r="I1436" i="20"/>
  <c r="I1437" i="20"/>
  <c r="I1438" i="20"/>
  <c r="I1439" i="20"/>
  <c r="I1440" i="20"/>
  <c r="I1441" i="20"/>
  <c r="I1442" i="20"/>
  <c r="I1443" i="20"/>
  <c r="I1444" i="20"/>
  <c r="I1445" i="20"/>
  <c r="I1446" i="20"/>
  <c r="I1447" i="20"/>
  <c r="I1448" i="20"/>
  <c r="I1449" i="20"/>
  <c r="I1450" i="20"/>
  <c r="I1451" i="20"/>
  <c r="I1452" i="20"/>
  <c r="I1453" i="20"/>
  <c r="I1454" i="20"/>
  <c r="I1455" i="20"/>
  <c r="I1456" i="20"/>
  <c r="I1457" i="20"/>
  <c r="I1458" i="20"/>
  <c r="I1459" i="20"/>
  <c r="I1460" i="20"/>
  <c r="I1461" i="20"/>
  <c r="I1462" i="20"/>
  <c r="I1463" i="20"/>
  <c r="I1464" i="20"/>
  <c r="I1465" i="20"/>
  <c r="I1466" i="20"/>
  <c r="I1467" i="20"/>
  <c r="I1468" i="20"/>
  <c r="I1469" i="20"/>
  <c r="I1470" i="20"/>
  <c r="I1471" i="20"/>
  <c r="I1472" i="20"/>
  <c r="I1473" i="20"/>
  <c r="I1474" i="20"/>
  <c r="I1475" i="20"/>
  <c r="I1476" i="20"/>
  <c r="I1477" i="20"/>
  <c r="I1478" i="20"/>
  <c r="I1479" i="20"/>
  <c r="I1480" i="20"/>
  <c r="I1481" i="20"/>
  <c r="I1482" i="20"/>
  <c r="I1483" i="20"/>
  <c r="I1484" i="20"/>
  <c r="I1485" i="20"/>
  <c r="I1486" i="20"/>
  <c r="I1487" i="20"/>
  <c r="I1488" i="20"/>
  <c r="I1489" i="20"/>
  <c r="I1490" i="20"/>
  <c r="I1491" i="20"/>
  <c r="I1492" i="20"/>
  <c r="I1493" i="20"/>
  <c r="I1494" i="20"/>
  <c r="I1495" i="20"/>
  <c r="I1496" i="20"/>
  <c r="I1497" i="20"/>
  <c r="I1498" i="20"/>
  <c r="I1499" i="20"/>
  <c r="I1500" i="20"/>
  <c r="I1501" i="20"/>
  <c r="I1502" i="20"/>
  <c r="I1503" i="20"/>
  <c r="I1504" i="20"/>
  <c r="I1505" i="20"/>
  <c r="I1506" i="20"/>
  <c r="I1507" i="20"/>
  <c r="I1508" i="20"/>
  <c r="I1509" i="20"/>
  <c r="I1510" i="20"/>
  <c r="I1511" i="20"/>
  <c r="I1512" i="20"/>
  <c r="I1513" i="20"/>
  <c r="I1514" i="20"/>
  <c r="I1515" i="20"/>
  <c r="I1516" i="20"/>
  <c r="I1517" i="20"/>
  <c r="I1518" i="20"/>
  <c r="I1519" i="20"/>
  <c r="I1520" i="20"/>
  <c r="I1521" i="20"/>
  <c r="I1522" i="20"/>
  <c r="I1523" i="20"/>
  <c r="I1524" i="20"/>
  <c r="I1525" i="20"/>
  <c r="I1526" i="20"/>
  <c r="I1527" i="20"/>
  <c r="I1528" i="20"/>
  <c r="I1529" i="20"/>
  <c r="I1530" i="20"/>
  <c r="I1531" i="20"/>
  <c r="I1532" i="20"/>
  <c r="I1533" i="20"/>
  <c r="I1534" i="20"/>
  <c r="I1535" i="20"/>
  <c r="I1536" i="20"/>
  <c r="I1537" i="20"/>
  <c r="I1538" i="20"/>
  <c r="I1539" i="20"/>
  <c r="I1540" i="20"/>
  <c r="I1541" i="20"/>
  <c r="I1542" i="20"/>
  <c r="I1543" i="20"/>
  <c r="I1544" i="20"/>
  <c r="I1545" i="20"/>
  <c r="I1546" i="20"/>
  <c r="I1547" i="20"/>
  <c r="I1548" i="20"/>
  <c r="I1549" i="20"/>
  <c r="I1550" i="20"/>
  <c r="I1551" i="20"/>
  <c r="I1552" i="20"/>
  <c r="I1553" i="20"/>
  <c r="I1554" i="20"/>
  <c r="I1555" i="20"/>
  <c r="I1556" i="20"/>
  <c r="I1557" i="20"/>
  <c r="I1558" i="20"/>
  <c r="I1559" i="20"/>
  <c r="I1560" i="20"/>
  <c r="I1561" i="20"/>
  <c r="I1562" i="20"/>
  <c r="I1563" i="20"/>
  <c r="I1564" i="20"/>
  <c r="I1565" i="20"/>
  <c r="I1566" i="20"/>
  <c r="I1567" i="20"/>
  <c r="I1568" i="20"/>
  <c r="I1569" i="20"/>
  <c r="I1570" i="20"/>
  <c r="I1571" i="20"/>
  <c r="I1572" i="20"/>
  <c r="I1573" i="20"/>
  <c r="I1574" i="20"/>
  <c r="I1575" i="20"/>
  <c r="I1576" i="20"/>
  <c r="I1577" i="20"/>
  <c r="I1578" i="20"/>
  <c r="I1579" i="20"/>
  <c r="I1580" i="20"/>
  <c r="I1581" i="20"/>
  <c r="I1582" i="20"/>
  <c r="I1583" i="20"/>
  <c r="I1584" i="20"/>
  <c r="I1585" i="20"/>
  <c r="I1586" i="20"/>
  <c r="I1587" i="20"/>
  <c r="I1588" i="20"/>
  <c r="I1589" i="20"/>
  <c r="I1590" i="20"/>
  <c r="I1591" i="20"/>
  <c r="I1592" i="20"/>
  <c r="I1593" i="20"/>
  <c r="I1594" i="20"/>
  <c r="I1595" i="20"/>
  <c r="I1596" i="20"/>
  <c r="I1597" i="20"/>
  <c r="I1598" i="20"/>
  <c r="I1599" i="20"/>
  <c r="I1600" i="20"/>
  <c r="I1601" i="20"/>
  <c r="I1602" i="20"/>
  <c r="I1603" i="20"/>
  <c r="I1604" i="20"/>
  <c r="I1605" i="20"/>
  <c r="I1606" i="20"/>
  <c r="I1607" i="20"/>
  <c r="I1608" i="20"/>
  <c r="I1609" i="20"/>
  <c r="I1610" i="20"/>
  <c r="I1611" i="20"/>
  <c r="I1612" i="20"/>
  <c r="I1613" i="20"/>
  <c r="I1614" i="20"/>
  <c r="I1615" i="20"/>
  <c r="I1616" i="20"/>
  <c r="I1617" i="20"/>
  <c r="I1618" i="20"/>
  <c r="I1619" i="20"/>
  <c r="I1620" i="20"/>
  <c r="I1621" i="20"/>
  <c r="I1622" i="20"/>
  <c r="I1623" i="20"/>
  <c r="I1624" i="20"/>
  <c r="I1625" i="20"/>
  <c r="I1626" i="20"/>
  <c r="I1627" i="20"/>
  <c r="I1628" i="20"/>
  <c r="I1629" i="20"/>
  <c r="I1630" i="20"/>
  <c r="I1631" i="20"/>
  <c r="I1632" i="20"/>
  <c r="I1633" i="20"/>
  <c r="I1634" i="20"/>
  <c r="I1635" i="20"/>
  <c r="I1636" i="20"/>
  <c r="I1637" i="20"/>
  <c r="I1638" i="20"/>
  <c r="I1639" i="20"/>
  <c r="I1640" i="20"/>
  <c r="I1641" i="20"/>
  <c r="I1642" i="20"/>
  <c r="I1643" i="20"/>
  <c r="I1644" i="20"/>
  <c r="I1645" i="20"/>
  <c r="I1646" i="20"/>
  <c r="I1647" i="20"/>
  <c r="I1648" i="20"/>
  <c r="I1649" i="20"/>
  <c r="I1650" i="20"/>
  <c r="I1651" i="20"/>
  <c r="I1652" i="20"/>
  <c r="I1653" i="20"/>
  <c r="I1654" i="20"/>
  <c r="I1655" i="20"/>
  <c r="I1656" i="20"/>
  <c r="I1657" i="20"/>
  <c r="I1658" i="20"/>
  <c r="I1659" i="20"/>
  <c r="I1660" i="20"/>
  <c r="I1661" i="20"/>
  <c r="I1662" i="20"/>
  <c r="I1663" i="20"/>
  <c r="I1664" i="20"/>
  <c r="I1665" i="20"/>
  <c r="I1666" i="20"/>
  <c r="I1667" i="20"/>
  <c r="I1668" i="20"/>
  <c r="I1669" i="20"/>
  <c r="I1670" i="20"/>
  <c r="I1671" i="20"/>
  <c r="I1672" i="20"/>
  <c r="I1673" i="20"/>
  <c r="I1674" i="20"/>
  <c r="I1675" i="20"/>
  <c r="I1676" i="20"/>
  <c r="I1677" i="20"/>
  <c r="I1678" i="20"/>
  <c r="I1679" i="20"/>
  <c r="I1680" i="20"/>
  <c r="I1681" i="20"/>
  <c r="I1682" i="20"/>
  <c r="I1683" i="20"/>
  <c r="I1684" i="20"/>
  <c r="I1685" i="20"/>
  <c r="I1686" i="20"/>
  <c r="I1687" i="20"/>
  <c r="I1688" i="20"/>
  <c r="I1689" i="20"/>
  <c r="I1690" i="20"/>
  <c r="I1691" i="20"/>
  <c r="I1692" i="20"/>
  <c r="I1693" i="20"/>
  <c r="I1694" i="20"/>
  <c r="I1695" i="20"/>
  <c r="I1696" i="20"/>
  <c r="I1697" i="20"/>
  <c r="I1698" i="20"/>
  <c r="I1699" i="20"/>
  <c r="I1700" i="20"/>
  <c r="I1701" i="20"/>
  <c r="I1702" i="20"/>
  <c r="I1703" i="20"/>
  <c r="I1704" i="20"/>
  <c r="I1705" i="20"/>
  <c r="I1706" i="20"/>
  <c r="I1707" i="20"/>
  <c r="I1708" i="20"/>
  <c r="I1709" i="20"/>
  <c r="I1710" i="20"/>
  <c r="I1711" i="20"/>
  <c r="I1712" i="20"/>
  <c r="I1713" i="20"/>
  <c r="I1714" i="20"/>
  <c r="I1715" i="20"/>
  <c r="I1716" i="20"/>
  <c r="I1717" i="20"/>
  <c r="I1718" i="20"/>
  <c r="I1719" i="20"/>
  <c r="I1720" i="20"/>
  <c r="I1721" i="20"/>
  <c r="I1722" i="20"/>
  <c r="I1723" i="20"/>
  <c r="I1724" i="20"/>
  <c r="I1725" i="20"/>
  <c r="I1726" i="20"/>
  <c r="I1727" i="20"/>
  <c r="I1728" i="20"/>
  <c r="I1729" i="20"/>
  <c r="I1730" i="20"/>
  <c r="I1731" i="20"/>
  <c r="I1732" i="20"/>
  <c r="I1733" i="20"/>
  <c r="I1734" i="20"/>
  <c r="I1735" i="20"/>
  <c r="I1736" i="20"/>
  <c r="I1737" i="20"/>
  <c r="I1738" i="20"/>
  <c r="I1739" i="20"/>
  <c r="I1740" i="20"/>
  <c r="I1741" i="20"/>
  <c r="I1742" i="20"/>
  <c r="I1743" i="20"/>
  <c r="I1744" i="20"/>
  <c r="I1745" i="20"/>
  <c r="I1746" i="20"/>
  <c r="I1747" i="20"/>
  <c r="I1748" i="20"/>
  <c r="I1749" i="20"/>
  <c r="I1750" i="20"/>
  <c r="I1751" i="20"/>
  <c r="I1752" i="20"/>
  <c r="I1753" i="20"/>
  <c r="I1754" i="20"/>
  <c r="I1755" i="20"/>
  <c r="I1756" i="20"/>
  <c r="I1757" i="20"/>
  <c r="I1758" i="20"/>
  <c r="I1759" i="20"/>
  <c r="I1760" i="20"/>
  <c r="I1761" i="20"/>
  <c r="I1762" i="20"/>
  <c r="I1763" i="20"/>
  <c r="I1764" i="20"/>
  <c r="I1765" i="20"/>
  <c r="I1766" i="20"/>
  <c r="I1767" i="20"/>
  <c r="I1768" i="20"/>
  <c r="I1769" i="20"/>
  <c r="I1770" i="20"/>
  <c r="I1771" i="20"/>
  <c r="I1772" i="20"/>
  <c r="I1773" i="20"/>
  <c r="I1774" i="20"/>
  <c r="I1775" i="20"/>
  <c r="I1776" i="20"/>
  <c r="I1777" i="20"/>
  <c r="I1778" i="20"/>
  <c r="I1779" i="20"/>
  <c r="I1780" i="20"/>
  <c r="I1781" i="20"/>
  <c r="I1782" i="20"/>
  <c r="I1783" i="20"/>
  <c r="I1784" i="20"/>
  <c r="I1785" i="20"/>
  <c r="I1786" i="20"/>
  <c r="I1787" i="20"/>
  <c r="I1788" i="20"/>
  <c r="I1789" i="20"/>
  <c r="I1790" i="20"/>
  <c r="I1791" i="20"/>
  <c r="I1792" i="20"/>
  <c r="I1793" i="20"/>
  <c r="I1794" i="20"/>
  <c r="I1795" i="20"/>
  <c r="I1796" i="20"/>
  <c r="I1797" i="20"/>
  <c r="I1798" i="20"/>
  <c r="I1799" i="20"/>
  <c r="I1800" i="20"/>
  <c r="I1801" i="20"/>
  <c r="I1802" i="20"/>
  <c r="I1803" i="20"/>
  <c r="I1804" i="20"/>
  <c r="I1805" i="20"/>
  <c r="I1806" i="20"/>
  <c r="I1807" i="20"/>
  <c r="I1808" i="20"/>
  <c r="I1809" i="20"/>
  <c r="I1810" i="20"/>
  <c r="I1811" i="20"/>
  <c r="I1812" i="20"/>
  <c r="I1813" i="20"/>
  <c r="I1814" i="20"/>
  <c r="I1815" i="20"/>
  <c r="I1816" i="20"/>
  <c r="I1817" i="20"/>
  <c r="I1818" i="20"/>
  <c r="I1819" i="20"/>
  <c r="I1820" i="20"/>
  <c r="I1821" i="20"/>
  <c r="I1822" i="20"/>
  <c r="I1823" i="20"/>
  <c r="I1824" i="20"/>
  <c r="I1825" i="20"/>
  <c r="I1826" i="20"/>
  <c r="I1827" i="20"/>
  <c r="I1828" i="20"/>
  <c r="I1829" i="20"/>
  <c r="I1830" i="20"/>
  <c r="I1831" i="20"/>
  <c r="I1832" i="20"/>
  <c r="I1833" i="20"/>
  <c r="I1834" i="20"/>
  <c r="I1835" i="20"/>
  <c r="I1836" i="20"/>
  <c r="I1837" i="20"/>
  <c r="I1838" i="20"/>
  <c r="I1839" i="20"/>
  <c r="I1840" i="20"/>
  <c r="I1841" i="20"/>
  <c r="I1842" i="20"/>
  <c r="I1843" i="20"/>
  <c r="I1844" i="20"/>
  <c r="I1845" i="20"/>
  <c r="I1846" i="20"/>
  <c r="I1847" i="20"/>
  <c r="I1848" i="20"/>
  <c r="I1849" i="20"/>
  <c r="I1850" i="20"/>
  <c r="I1851" i="20"/>
  <c r="I1852" i="20"/>
  <c r="I1853" i="20"/>
  <c r="I1854" i="20"/>
  <c r="I1855" i="20"/>
  <c r="I1856" i="20"/>
  <c r="I1857" i="20"/>
  <c r="I1858" i="20"/>
  <c r="I1859" i="20"/>
  <c r="I1860" i="20"/>
  <c r="I1861" i="20"/>
  <c r="I1862" i="20"/>
  <c r="I1863" i="20"/>
  <c r="I1864" i="20"/>
  <c r="I1865" i="20"/>
  <c r="I1866" i="20"/>
  <c r="I1867" i="20"/>
  <c r="I1868" i="20"/>
  <c r="I1869" i="20"/>
  <c r="I1870" i="20"/>
  <c r="I1871" i="20"/>
  <c r="I1872" i="20"/>
  <c r="I1873" i="20"/>
  <c r="I1874" i="20"/>
  <c r="I1875" i="20"/>
  <c r="I1876" i="20"/>
  <c r="I1877" i="20"/>
  <c r="I1878" i="20"/>
  <c r="I1879" i="20"/>
  <c r="I1880" i="20"/>
  <c r="I1881" i="20"/>
  <c r="I1882" i="20"/>
  <c r="I1883" i="20"/>
  <c r="I1884" i="20"/>
  <c r="I1885" i="20"/>
  <c r="I1886" i="20"/>
  <c r="I1887" i="20"/>
  <c r="I1888" i="20"/>
  <c r="I1889" i="20"/>
  <c r="I1890" i="20"/>
  <c r="I1891" i="20"/>
  <c r="I1892" i="20"/>
  <c r="I1893" i="20"/>
  <c r="I1894" i="20"/>
  <c r="I1895" i="20"/>
  <c r="I1896" i="20"/>
  <c r="I1897" i="20"/>
  <c r="I1898" i="20"/>
  <c r="I1899" i="20"/>
  <c r="I1900" i="20"/>
  <c r="I1901" i="20"/>
  <c r="I1902" i="20"/>
  <c r="I1903" i="20"/>
  <c r="I1904" i="20"/>
  <c r="I1905" i="20"/>
  <c r="I1906" i="20"/>
  <c r="I1907" i="20"/>
  <c r="I1908" i="20"/>
  <c r="I1909" i="20"/>
  <c r="I1910" i="20"/>
  <c r="I1911" i="20"/>
  <c r="I1912" i="20"/>
  <c r="I1913" i="20"/>
  <c r="I1914" i="20"/>
  <c r="I1915" i="20"/>
  <c r="I1916" i="20"/>
  <c r="I1917" i="20"/>
  <c r="I1918" i="20"/>
  <c r="I1919" i="20"/>
  <c r="I1920" i="20"/>
  <c r="I1921" i="20"/>
  <c r="I1922" i="20"/>
  <c r="I1923" i="20"/>
  <c r="I1924" i="20"/>
  <c r="I1925" i="20"/>
  <c r="I1926" i="20"/>
  <c r="I1927" i="20"/>
  <c r="I1928" i="20"/>
  <c r="I1929" i="20"/>
  <c r="I1930" i="20"/>
  <c r="I1931" i="20"/>
  <c r="I1932" i="20"/>
  <c r="I1933" i="20"/>
  <c r="I1934" i="20"/>
  <c r="I1935" i="20"/>
  <c r="I1936" i="20"/>
  <c r="I1937" i="20"/>
  <c r="I1938" i="20"/>
  <c r="I1939" i="20"/>
  <c r="I1940" i="20"/>
  <c r="I1941" i="20"/>
  <c r="I1942" i="20"/>
  <c r="I1943" i="20"/>
  <c r="I1944" i="20"/>
  <c r="I1945" i="20"/>
  <c r="I1946" i="20"/>
  <c r="I1947" i="20"/>
  <c r="I1948" i="20"/>
  <c r="I1949" i="20"/>
  <c r="I1950" i="20"/>
  <c r="I1951" i="20"/>
  <c r="I1952" i="20"/>
  <c r="I1953" i="20"/>
  <c r="I1954" i="20"/>
  <c r="I1955" i="20"/>
  <c r="I1956" i="20"/>
  <c r="I1957" i="20"/>
  <c r="I1958" i="20"/>
  <c r="I1959" i="20"/>
  <c r="I1960" i="20"/>
  <c r="I1961" i="20"/>
  <c r="I1962" i="20"/>
  <c r="I1963" i="20"/>
  <c r="I1964" i="20"/>
  <c r="I1965" i="20"/>
  <c r="I1966" i="20"/>
  <c r="I1967" i="20"/>
  <c r="I1968" i="20"/>
  <c r="I1969" i="20"/>
  <c r="I1970" i="20"/>
  <c r="I1971" i="20"/>
  <c r="I1972" i="20"/>
  <c r="I1973" i="20"/>
  <c r="I1974" i="20"/>
  <c r="I1975" i="20"/>
  <c r="I1976" i="20"/>
  <c r="I1977" i="20"/>
  <c r="I1978" i="20"/>
  <c r="I1979" i="20"/>
  <c r="I1980" i="20"/>
  <c r="I1981" i="20"/>
  <c r="I1982" i="20"/>
  <c r="I1983" i="20"/>
  <c r="I1984" i="20"/>
  <c r="I1985" i="20"/>
  <c r="I1986" i="20"/>
  <c r="I1987" i="20"/>
  <c r="I1988" i="20"/>
  <c r="I1989" i="20"/>
  <c r="I1990" i="20"/>
  <c r="I1991" i="20"/>
  <c r="I1992" i="20"/>
  <c r="I1993" i="20"/>
  <c r="I1994" i="20"/>
  <c r="I1995" i="20"/>
  <c r="I1996" i="20"/>
  <c r="I1997" i="20"/>
  <c r="I1998" i="20"/>
  <c r="I1999" i="20"/>
  <c r="I2000" i="20"/>
  <c r="I1" i="20"/>
  <c r="H4" i="20"/>
  <c r="H5" i="20" s="1"/>
  <c r="H6" i="20" s="1"/>
  <c r="H7" i="20" s="1"/>
  <c r="H8" i="20" s="1"/>
  <c r="H9" i="20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H266" i="20" s="1"/>
  <c r="H267" i="20" s="1"/>
  <c r="H268" i="20" s="1"/>
  <c r="H269" i="20" s="1"/>
  <c r="H270" i="20" s="1"/>
  <c r="H271" i="20" s="1"/>
  <c r="H272" i="20" s="1"/>
  <c r="H273" i="20" s="1"/>
  <c r="H274" i="20" s="1"/>
  <c r="H275" i="20" s="1"/>
  <c r="H276" i="20" s="1"/>
  <c r="H277" i="20" s="1"/>
  <c r="H278" i="20" s="1"/>
  <c r="H279" i="20" s="1"/>
  <c r="H280" i="20" s="1"/>
  <c r="H281" i="20" s="1"/>
  <c r="H282" i="20" s="1"/>
  <c r="H283" i="20" s="1"/>
  <c r="H284" i="20" s="1"/>
  <c r="H285" i="20" s="1"/>
  <c r="H286" i="20" s="1"/>
  <c r="H287" i="20" s="1"/>
  <c r="H288" i="20" s="1"/>
  <c r="H289" i="20" s="1"/>
  <c r="H290" i="20" s="1"/>
  <c r="H291" i="20" s="1"/>
  <c r="H292" i="20" s="1"/>
  <c r="H293" i="20" s="1"/>
  <c r="H294" i="20" s="1"/>
  <c r="H295" i="20" s="1"/>
  <c r="H296" i="20" s="1"/>
  <c r="H297" i="20" s="1"/>
  <c r="H298" i="20" s="1"/>
  <c r="H299" i="20" s="1"/>
  <c r="H300" i="20" s="1"/>
  <c r="H301" i="20" s="1"/>
  <c r="H302" i="20" s="1"/>
  <c r="H303" i="20" s="1"/>
  <c r="H304" i="20" s="1"/>
  <c r="H305" i="20" s="1"/>
  <c r="H306" i="20" s="1"/>
  <c r="H307" i="20" s="1"/>
  <c r="H308" i="20" s="1"/>
  <c r="H309" i="20" s="1"/>
  <c r="H310" i="20" s="1"/>
  <c r="H311" i="20" s="1"/>
  <c r="H312" i="20" s="1"/>
  <c r="H313" i="20" s="1"/>
  <c r="H314" i="20" s="1"/>
  <c r="H315" i="20" s="1"/>
  <c r="H316" i="20" s="1"/>
  <c r="H317" i="20" s="1"/>
  <c r="H318" i="20" s="1"/>
  <c r="H319" i="20" s="1"/>
  <c r="H320" i="20" s="1"/>
  <c r="H321" i="20" s="1"/>
  <c r="H322" i="20" s="1"/>
  <c r="H323" i="20" s="1"/>
  <c r="H324" i="20" s="1"/>
  <c r="H325" i="20" s="1"/>
  <c r="H326" i="20" s="1"/>
  <c r="H327" i="20" s="1"/>
  <c r="H328" i="20" s="1"/>
  <c r="H329" i="20" s="1"/>
  <c r="H330" i="20" s="1"/>
  <c r="H331" i="20" s="1"/>
  <c r="H332" i="20" s="1"/>
  <c r="H333" i="20" s="1"/>
  <c r="H334" i="20" s="1"/>
  <c r="H335" i="20" s="1"/>
  <c r="H336" i="20" s="1"/>
  <c r="H337" i="20" s="1"/>
  <c r="H338" i="20" s="1"/>
  <c r="H339" i="20" s="1"/>
  <c r="H340" i="20" s="1"/>
  <c r="H341" i="20" s="1"/>
  <c r="H342" i="20" s="1"/>
  <c r="H343" i="20" s="1"/>
  <c r="H344" i="20" s="1"/>
  <c r="H345" i="20" s="1"/>
  <c r="H346" i="20" s="1"/>
  <c r="H347" i="20" s="1"/>
  <c r="H348" i="20" s="1"/>
  <c r="H349" i="20" s="1"/>
  <c r="H350" i="20" s="1"/>
  <c r="H351" i="20" s="1"/>
  <c r="H352" i="20" s="1"/>
  <c r="H353" i="20" s="1"/>
  <c r="H354" i="20" s="1"/>
  <c r="H355" i="20" s="1"/>
  <c r="H356" i="20" s="1"/>
  <c r="H357" i="20" s="1"/>
  <c r="H358" i="20" s="1"/>
  <c r="H359" i="20" s="1"/>
  <c r="H360" i="20" s="1"/>
  <c r="H361" i="20" s="1"/>
  <c r="H362" i="20" s="1"/>
  <c r="H363" i="20" s="1"/>
  <c r="H364" i="20" s="1"/>
  <c r="H365" i="20" s="1"/>
  <c r="H366" i="20" s="1"/>
  <c r="H367" i="20" s="1"/>
  <c r="H368" i="20" s="1"/>
  <c r="H369" i="20" s="1"/>
  <c r="H370" i="20" s="1"/>
  <c r="H371" i="20" s="1"/>
  <c r="H372" i="20" s="1"/>
  <c r="H373" i="20" s="1"/>
  <c r="H374" i="20" s="1"/>
  <c r="H375" i="20" s="1"/>
  <c r="H376" i="20" s="1"/>
  <c r="H377" i="20" s="1"/>
  <c r="H378" i="20" s="1"/>
  <c r="H379" i="20" s="1"/>
  <c r="H380" i="20" s="1"/>
  <c r="H381" i="20" s="1"/>
  <c r="H382" i="20" s="1"/>
  <c r="H383" i="20" s="1"/>
  <c r="H384" i="20" s="1"/>
  <c r="H385" i="20" s="1"/>
  <c r="H386" i="20" s="1"/>
  <c r="H387" i="20" s="1"/>
  <c r="H388" i="20" s="1"/>
  <c r="H389" i="20" s="1"/>
  <c r="H390" i="20" s="1"/>
  <c r="H391" i="20" s="1"/>
  <c r="H392" i="20" s="1"/>
  <c r="H393" i="20" s="1"/>
  <c r="H394" i="20" s="1"/>
  <c r="H395" i="20" s="1"/>
  <c r="H396" i="20" s="1"/>
  <c r="H397" i="20" s="1"/>
  <c r="H398" i="20" s="1"/>
  <c r="H399" i="20" s="1"/>
  <c r="H400" i="20" s="1"/>
  <c r="H401" i="20" s="1"/>
  <c r="H402" i="20" s="1"/>
  <c r="H403" i="20" s="1"/>
  <c r="H404" i="20" s="1"/>
  <c r="H405" i="20" s="1"/>
  <c r="H406" i="20" s="1"/>
  <c r="H407" i="20" s="1"/>
  <c r="H408" i="20" s="1"/>
  <c r="H409" i="20" s="1"/>
  <c r="H410" i="20" s="1"/>
  <c r="H411" i="20" s="1"/>
  <c r="H412" i="20" s="1"/>
  <c r="H413" i="20" s="1"/>
  <c r="H414" i="20" s="1"/>
  <c r="H415" i="20" s="1"/>
  <c r="H416" i="20" s="1"/>
  <c r="H417" i="20" s="1"/>
  <c r="H418" i="20" s="1"/>
  <c r="H419" i="20" s="1"/>
  <c r="H420" i="20" s="1"/>
  <c r="H421" i="20" s="1"/>
  <c r="H422" i="20" s="1"/>
  <c r="H423" i="20" s="1"/>
  <c r="H424" i="20" s="1"/>
  <c r="H425" i="20" s="1"/>
  <c r="H426" i="20" s="1"/>
  <c r="H427" i="20" s="1"/>
  <c r="H428" i="20" s="1"/>
  <c r="H429" i="20" s="1"/>
  <c r="H430" i="20" s="1"/>
  <c r="H431" i="20" s="1"/>
  <c r="H432" i="20" s="1"/>
  <c r="H433" i="20" s="1"/>
  <c r="H434" i="20" s="1"/>
  <c r="H435" i="20" s="1"/>
  <c r="H436" i="20" s="1"/>
  <c r="H437" i="20" s="1"/>
  <c r="H438" i="20" s="1"/>
  <c r="H439" i="20" s="1"/>
  <c r="H440" i="20" s="1"/>
  <c r="H441" i="20" s="1"/>
  <c r="H442" i="20" s="1"/>
  <c r="H443" i="20" s="1"/>
  <c r="H444" i="20" s="1"/>
  <c r="H445" i="20" s="1"/>
  <c r="H446" i="20" s="1"/>
  <c r="H447" i="20" s="1"/>
  <c r="H448" i="20" s="1"/>
  <c r="H449" i="20" s="1"/>
  <c r="H450" i="20" s="1"/>
  <c r="H451" i="20" s="1"/>
  <c r="H452" i="20" s="1"/>
  <c r="H453" i="20" s="1"/>
  <c r="H454" i="20" s="1"/>
  <c r="H455" i="20" s="1"/>
  <c r="H456" i="20" s="1"/>
  <c r="H457" i="20" s="1"/>
  <c r="H458" i="20" s="1"/>
  <c r="H459" i="20" s="1"/>
  <c r="H460" i="20" s="1"/>
  <c r="H461" i="20" s="1"/>
  <c r="H462" i="20" s="1"/>
  <c r="H463" i="20" s="1"/>
  <c r="H464" i="20" s="1"/>
  <c r="H465" i="20" s="1"/>
  <c r="H466" i="20" s="1"/>
  <c r="H467" i="20" s="1"/>
  <c r="H468" i="20" s="1"/>
  <c r="H469" i="20" s="1"/>
  <c r="H470" i="20" s="1"/>
  <c r="H471" i="20" s="1"/>
  <c r="H472" i="20" s="1"/>
  <c r="H473" i="20" s="1"/>
  <c r="H474" i="20" s="1"/>
  <c r="H475" i="20" s="1"/>
  <c r="H476" i="20" s="1"/>
  <c r="H477" i="20" s="1"/>
  <c r="H478" i="20" s="1"/>
  <c r="H479" i="20" s="1"/>
  <c r="H480" i="20" s="1"/>
  <c r="H481" i="20" s="1"/>
  <c r="H482" i="20" s="1"/>
  <c r="H483" i="20" s="1"/>
  <c r="H484" i="20" s="1"/>
  <c r="H485" i="20" s="1"/>
  <c r="H486" i="20" s="1"/>
  <c r="H487" i="20" s="1"/>
  <c r="H488" i="20" s="1"/>
  <c r="H489" i="20" s="1"/>
  <c r="H490" i="20" s="1"/>
  <c r="H491" i="20" s="1"/>
  <c r="H492" i="20" s="1"/>
  <c r="H493" i="20" s="1"/>
  <c r="H494" i="20" s="1"/>
  <c r="H495" i="20" s="1"/>
  <c r="H496" i="20" s="1"/>
  <c r="H497" i="20" s="1"/>
  <c r="H498" i="20" s="1"/>
  <c r="H499" i="20" s="1"/>
  <c r="H500" i="20" s="1"/>
  <c r="H501" i="20" s="1"/>
  <c r="H502" i="20" s="1"/>
  <c r="H503" i="20" s="1"/>
  <c r="H504" i="20" s="1"/>
  <c r="H505" i="20" s="1"/>
  <c r="H506" i="20" s="1"/>
  <c r="H507" i="20" s="1"/>
  <c r="H508" i="20" s="1"/>
  <c r="H509" i="20" s="1"/>
  <c r="H510" i="20" s="1"/>
  <c r="H511" i="20" s="1"/>
  <c r="H512" i="20" s="1"/>
  <c r="H513" i="20" s="1"/>
  <c r="H514" i="20" s="1"/>
  <c r="H515" i="20" s="1"/>
  <c r="H516" i="20" s="1"/>
  <c r="H517" i="20" s="1"/>
  <c r="H518" i="20" s="1"/>
  <c r="H519" i="20" s="1"/>
  <c r="H520" i="20" s="1"/>
  <c r="H521" i="20" s="1"/>
  <c r="H522" i="20" s="1"/>
  <c r="H523" i="20" s="1"/>
  <c r="H524" i="20" s="1"/>
  <c r="H525" i="20" s="1"/>
  <c r="H526" i="20" s="1"/>
  <c r="H527" i="20" s="1"/>
  <c r="H528" i="20" s="1"/>
  <c r="H529" i="20" s="1"/>
  <c r="H530" i="20" s="1"/>
  <c r="H531" i="20" s="1"/>
  <c r="H532" i="20" s="1"/>
  <c r="H533" i="20" s="1"/>
  <c r="H534" i="20" s="1"/>
  <c r="H535" i="20" s="1"/>
  <c r="H536" i="20" s="1"/>
  <c r="H537" i="20" s="1"/>
  <c r="H538" i="20" s="1"/>
  <c r="H539" i="20" s="1"/>
  <c r="H540" i="20" s="1"/>
  <c r="H541" i="20" s="1"/>
  <c r="H542" i="20" s="1"/>
  <c r="H543" i="20" s="1"/>
  <c r="H544" i="20" s="1"/>
  <c r="H545" i="20" s="1"/>
  <c r="H546" i="20" s="1"/>
  <c r="H547" i="20" s="1"/>
  <c r="H548" i="20" s="1"/>
  <c r="H549" i="20" s="1"/>
  <c r="H550" i="20" s="1"/>
  <c r="H551" i="20" s="1"/>
  <c r="H552" i="20" s="1"/>
  <c r="H553" i="20" s="1"/>
  <c r="H554" i="20" s="1"/>
  <c r="H555" i="20" s="1"/>
  <c r="H556" i="20" s="1"/>
  <c r="H557" i="20" s="1"/>
  <c r="H558" i="20" s="1"/>
  <c r="H559" i="20" s="1"/>
  <c r="H560" i="20" s="1"/>
  <c r="H561" i="20" s="1"/>
  <c r="H562" i="20" s="1"/>
  <c r="H563" i="20" s="1"/>
  <c r="H564" i="20" s="1"/>
  <c r="H565" i="20" s="1"/>
  <c r="H566" i="20" s="1"/>
  <c r="H567" i="20" s="1"/>
  <c r="H568" i="20" s="1"/>
  <c r="H569" i="20" s="1"/>
  <c r="H570" i="20" s="1"/>
  <c r="H571" i="20" s="1"/>
  <c r="H572" i="20" s="1"/>
  <c r="H573" i="20" s="1"/>
  <c r="H574" i="20" s="1"/>
  <c r="H575" i="20" s="1"/>
  <c r="H576" i="20" s="1"/>
  <c r="H577" i="20" s="1"/>
  <c r="H578" i="20" s="1"/>
  <c r="H579" i="20" s="1"/>
  <c r="H580" i="20" s="1"/>
  <c r="H581" i="20" s="1"/>
  <c r="H582" i="20" s="1"/>
  <c r="H583" i="20" s="1"/>
  <c r="H584" i="20" s="1"/>
  <c r="H585" i="20" s="1"/>
  <c r="H586" i="20" s="1"/>
  <c r="H587" i="20" s="1"/>
  <c r="H588" i="20" s="1"/>
  <c r="H589" i="20" s="1"/>
  <c r="H590" i="20" s="1"/>
  <c r="H591" i="20" s="1"/>
  <c r="H592" i="20" s="1"/>
  <c r="H593" i="20" s="1"/>
  <c r="H594" i="20" s="1"/>
  <c r="H595" i="20" s="1"/>
  <c r="H596" i="20" s="1"/>
  <c r="H597" i="20" s="1"/>
  <c r="H598" i="20" s="1"/>
  <c r="H599" i="20" s="1"/>
  <c r="H600" i="20" s="1"/>
  <c r="H601" i="20" s="1"/>
  <c r="H602" i="20" s="1"/>
  <c r="H603" i="20" s="1"/>
  <c r="H604" i="20" s="1"/>
  <c r="H605" i="20" s="1"/>
  <c r="H606" i="20" s="1"/>
  <c r="H607" i="20" s="1"/>
  <c r="H608" i="20" s="1"/>
  <c r="H609" i="20" s="1"/>
  <c r="H610" i="20" s="1"/>
  <c r="H611" i="20" s="1"/>
  <c r="H612" i="20" s="1"/>
  <c r="H613" i="20" s="1"/>
  <c r="H614" i="20" s="1"/>
  <c r="H615" i="20" s="1"/>
  <c r="H616" i="20" s="1"/>
  <c r="H617" i="20" s="1"/>
  <c r="H618" i="20" s="1"/>
  <c r="H619" i="20" s="1"/>
  <c r="H620" i="20" s="1"/>
  <c r="H621" i="20" s="1"/>
  <c r="H622" i="20" s="1"/>
  <c r="H623" i="20" s="1"/>
  <c r="H624" i="20" s="1"/>
  <c r="H625" i="20" s="1"/>
  <c r="H626" i="20" s="1"/>
  <c r="H627" i="20" s="1"/>
  <c r="H628" i="20" s="1"/>
  <c r="H629" i="20" s="1"/>
  <c r="H630" i="20" s="1"/>
  <c r="H631" i="20" s="1"/>
  <c r="H632" i="20" s="1"/>
  <c r="H633" i="20" s="1"/>
  <c r="H634" i="20" s="1"/>
  <c r="H635" i="20" s="1"/>
  <c r="H636" i="20" s="1"/>
  <c r="H637" i="20" s="1"/>
  <c r="H638" i="20" s="1"/>
  <c r="H639" i="20" s="1"/>
  <c r="H640" i="20" s="1"/>
  <c r="H641" i="20" s="1"/>
  <c r="H642" i="20" s="1"/>
  <c r="H643" i="20" s="1"/>
  <c r="H644" i="20" s="1"/>
  <c r="H645" i="20" s="1"/>
  <c r="H646" i="20" s="1"/>
  <c r="H647" i="20" s="1"/>
  <c r="H648" i="20" s="1"/>
  <c r="H649" i="20" s="1"/>
  <c r="H650" i="20" s="1"/>
  <c r="H651" i="20" s="1"/>
  <c r="H652" i="20" s="1"/>
  <c r="H653" i="20" s="1"/>
  <c r="H654" i="20" s="1"/>
  <c r="H655" i="20" s="1"/>
  <c r="H656" i="20" s="1"/>
  <c r="H657" i="20" s="1"/>
  <c r="H658" i="20" s="1"/>
  <c r="H659" i="20" s="1"/>
  <c r="H660" i="20" s="1"/>
  <c r="H661" i="20" s="1"/>
  <c r="H662" i="20" s="1"/>
  <c r="H663" i="20" s="1"/>
  <c r="H664" i="20" s="1"/>
  <c r="H665" i="20" s="1"/>
  <c r="H666" i="20" s="1"/>
  <c r="H667" i="20" s="1"/>
  <c r="H668" i="20" s="1"/>
  <c r="H669" i="20" s="1"/>
  <c r="H670" i="20" s="1"/>
  <c r="H671" i="20" s="1"/>
  <c r="H672" i="20" s="1"/>
  <c r="H673" i="20" s="1"/>
  <c r="H674" i="20" s="1"/>
  <c r="H675" i="20" s="1"/>
  <c r="H676" i="20" s="1"/>
  <c r="H677" i="20" s="1"/>
  <c r="H678" i="20" s="1"/>
  <c r="H679" i="20" s="1"/>
  <c r="H680" i="20" s="1"/>
  <c r="H681" i="20" s="1"/>
  <c r="H682" i="20" s="1"/>
  <c r="H683" i="20" s="1"/>
  <c r="H684" i="20" s="1"/>
  <c r="H685" i="20" s="1"/>
  <c r="H686" i="20" s="1"/>
  <c r="H687" i="20" s="1"/>
  <c r="H688" i="20" s="1"/>
  <c r="H689" i="20" s="1"/>
  <c r="H690" i="20" s="1"/>
  <c r="H691" i="20" s="1"/>
  <c r="H692" i="20" s="1"/>
  <c r="H693" i="20" s="1"/>
  <c r="H694" i="20" s="1"/>
  <c r="H695" i="20" s="1"/>
  <c r="H696" i="20" s="1"/>
  <c r="H697" i="20" s="1"/>
  <c r="H698" i="20" s="1"/>
  <c r="H699" i="20" s="1"/>
  <c r="H700" i="20" s="1"/>
  <c r="H701" i="20" s="1"/>
  <c r="H702" i="20" s="1"/>
  <c r="H703" i="20" s="1"/>
  <c r="H704" i="20" s="1"/>
  <c r="H705" i="20" s="1"/>
  <c r="H706" i="20" s="1"/>
  <c r="H707" i="20" s="1"/>
  <c r="H708" i="20" s="1"/>
  <c r="H709" i="20" s="1"/>
  <c r="H710" i="20" s="1"/>
  <c r="H711" i="20" s="1"/>
  <c r="H712" i="20" s="1"/>
  <c r="H713" i="20" s="1"/>
  <c r="H714" i="20" s="1"/>
  <c r="H715" i="20" s="1"/>
  <c r="H716" i="20" s="1"/>
  <c r="H717" i="20" s="1"/>
  <c r="H718" i="20" s="1"/>
  <c r="H719" i="20" s="1"/>
  <c r="H720" i="20" s="1"/>
  <c r="H721" i="20" s="1"/>
  <c r="H722" i="20" s="1"/>
  <c r="H723" i="20" s="1"/>
  <c r="H724" i="20" s="1"/>
  <c r="H725" i="20" s="1"/>
  <c r="H726" i="20" s="1"/>
  <c r="H727" i="20" s="1"/>
  <c r="H728" i="20" s="1"/>
  <c r="H729" i="20" s="1"/>
  <c r="H730" i="20" s="1"/>
  <c r="H731" i="20" s="1"/>
  <c r="H732" i="20" s="1"/>
  <c r="H733" i="20" s="1"/>
  <c r="H734" i="20" s="1"/>
  <c r="H735" i="20" s="1"/>
  <c r="H736" i="20" s="1"/>
  <c r="H737" i="20" s="1"/>
  <c r="H738" i="20" s="1"/>
  <c r="H739" i="20" s="1"/>
  <c r="H740" i="20" s="1"/>
  <c r="H741" i="20" s="1"/>
  <c r="H742" i="20" s="1"/>
  <c r="H743" i="20" s="1"/>
  <c r="H744" i="20" s="1"/>
  <c r="H745" i="20" s="1"/>
  <c r="H746" i="20" s="1"/>
  <c r="H747" i="20" s="1"/>
  <c r="H748" i="20" s="1"/>
  <c r="H749" i="20" s="1"/>
  <c r="H750" i="20" s="1"/>
  <c r="H751" i="20" s="1"/>
  <c r="H752" i="20" s="1"/>
  <c r="H753" i="20" s="1"/>
  <c r="H754" i="20" s="1"/>
  <c r="H755" i="20" s="1"/>
  <c r="H756" i="20" s="1"/>
  <c r="H757" i="20" s="1"/>
  <c r="H758" i="20" s="1"/>
  <c r="H759" i="20" s="1"/>
  <c r="H760" i="20" s="1"/>
  <c r="H761" i="20" s="1"/>
  <c r="H762" i="20" s="1"/>
  <c r="H763" i="20" s="1"/>
  <c r="H764" i="20" s="1"/>
  <c r="H765" i="20" s="1"/>
  <c r="H766" i="20" s="1"/>
  <c r="H767" i="20" s="1"/>
  <c r="H768" i="20" s="1"/>
  <c r="H769" i="20" s="1"/>
  <c r="H770" i="20" s="1"/>
  <c r="H771" i="20" s="1"/>
  <c r="H772" i="20" s="1"/>
  <c r="H773" i="20" s="1"/>
  <c r="H774" i="20" s="1"/>
  <c r="H775" i="20" s="1"/>
  <c r="H776" i="20" s="1"/>
  <c r="H777" i="20" s="1"/>
  <c r="H778" i="20" s="1"/>
  <c r="H779" i="20" s="1"/>
  <c r="H780" i="20" s="1"/>
  <c r="H781" i="20" s="1"/>
  <c r="H782" i="20" s="1"/>
  <c r="H783" i="20" s="1"/>
  <c r="H784" i="20" s="1"/>
  <c r="H785" i="20" s="1"/>
  <c r="H786" i="20" s="1"/>
  <c r="H787" i="20" s="1"/>
  <c r="H788" i="20" s="1"/>
  <c r="H789" i="20" s="1"/>
  <c r="H790" i="20" s="1"/>
  <c r="H791" i="20" s="1"/>
  <c r="H792" i="20" s="1"/>
  <c r="H793" i="20" s="1"/>
  <c r="H794" i="20" s="1"/>
  <c r="H795" i="20" s="1"/>
  <c r="H796" i="20" s="1"/>
  <c r="H797" i="20" s="1"/>
  <c r="H798" i="20" s="1"/>
  <c r="H799" i="20" s="1"/>
  <c r="H800" i="20" s="1"/>
  <c r="H801" i="20" s="1"/>
  <c r="H802" i="20" s="1"/>
  <c r="H803" i="20" s="1"/>
  <c r="H804" i="20" s="1"/>
  <c r="H805" i="20" s="1"/>
  <c r="H806" i="20" s="1"/>
  <c r="H807" i="20" s="1"/>
  <c r="H808" i="20" s="1"/>
  <c r="H809" i="20" s="1"/>
  <c r="H810" i="20" s="1"/>
  <c r="H811" i="20" s="1"/>
  <c r="H812" i="20" s="1"/>
  <c r="H813" i="20" s="1"/>
  <c r="H814" i="20" s="1"/>
  <c r="H815" i="20" s="1"/>
  <c r="H816" i="20" s="1"/>
  <c r="H817" i="20" s="1"/>
  <c r="H818" i="20" s="1"/>
  <c r="H819" i="20" s="1"/>
  <c r="H820" i="20" s="1"/>
  <c r="H821" i="20" s="1"/>
  <c r="H822" i="20" s="1"/>
  <c r="H823" i="20" s="1"/>
  <c r="H824" i="20" s="1"/>
  <c r="H825" i="20" s="1"/>
  <c r="H826" i="20" s="1"/>
  <c r="H827" i="20" s="1"/>
  <c r="H828" i="20" s="1"/>
  <c r="H829" i="20" s="1"/>
  <c r="H830" i="20" s="1"/>
  <c r="H831" i="20" s="1"/>
  <c r="H832" i="20" s="1"/>
  <c r="H833" i="20" s="1"/>
  <c r="H834" i="20" s="1"/>
  <c r="H835" i="20" s="1"/>
  <c r="H836" i="20" s="1"/>
  <c r="H837" i="20" s="1"/>
  <c r="H838" i="20" s="1"/>
  <c r="H839" i="20" s="1"/>
  <c r="H840" i="20" s="1"/>
  <c r="H841" i="20" s="1"/>
  <c r="H842" i="20" s="1"/>
  <c r="H843" i="20" s="1"/>
  <c r="H844" i="20" s="1"/>
  <c r="H845" i="20" s="1"/>
  <c r="H846" i="20" s="1"/>
  <c r="H847" i="20" s="1"/>
  <c r="H848" i="20" s="1"/>
  <c r="H849" i="20" s="1"/>
  <c r="H850" i="20" s="1"/>
  <c r="H851" i="20" s="1"/>
  <c r="H852" i="20" s="1"/>
  <c r="H853" i="20" s="1"/>
  <c r="H854" i="20" s="1"/>
  <c r="H855" i="20" s="1"/>
  <c r="H856" i="20" s="1"/>
  <c r="H857" i="20" s="1"/>
  <c r="H858" i="20" s="1"/>
  <c r="H859" i="20" s="1"/>
  <c r="H860" i="20" s="1"/>
  <c r="H861" i="20" s="1"/>
  <c r="H862" i="20" s="1"/>
  <c r="H863" i="20" s="1"/>
  <c r="H864" i="20" s="1"/>
  <c r="H865" i="20" s="1"/>
  <c r="H866" i="20" s="1"/>
  <c r="H867" i="20" s="1"/>
  <c r="H868" i="20" s="1"/>
  <c r="H869" i="20" s="1"/>
  <c r="H870" i="20" s="1"/>
  <c r="H871" i="20" s="1"/>
  <c r="H872" i="20" s="1"/>
  <c r="H873" i="20" s="1"/>
  <c r="H874" i="20" s="1"/>
  <c r="H875" i="20" s="1"/>
  <c r="H876" i="20" s="1"/>
  <c r="H877" i="20" s="1"/>
  <c r="H878" i="20" s="1"/>
  <c r="H879" i="20" s="1"/>
  <c r="H880" i="20" s="1"/>
  <c r="H881" i="20" s="1"/>
  <c r="H882" i="20" s="1"/>
  <c r="H883" i="20" s="1"/>
  <c r="H884" i="20" s="1"/>
  <c r="H885" i="20" s="1"/>
  <c r="H886" i="20" s="1"/>
  <c r="H887" i="20" s="1"/>
  <c r="H888" i="20" s="1"/>
  <c r="H889" i="20" s="1"/>
  <c r="H890" i="20" s="1"/>
  <c r="H891" i="20" s="1"/>
  <c r="H892" i="20" s="1"/>
  <c r="H893" i="20" s="1"/>
  <c r="H894" i="20" s="1"/>
  <c r="H895" i="20" s="1"/>
  <c r="H896" i="20" s="1"/>
  <c r="H897" i="20" s="1"/>
  <c r="H898" i="20" s="1"/>
  <c r="H899" i="20" s="1"/>
  <c r="H900" i="20" s="1"/>
  <c r="H901" i="20" s="1"/>
  <c r="H902" i="20" s="1"/>
  <c r="H903" i="20" s="1"/>
  <c r="H904" i="20" s="1"/>
  <c r="H905" i="20" s="1"/>
  <c r="H906" i="20" s="1"/>
  <c r="H907" i="20" s="1"/>
  <c r="H908" i="20" s="1"/>
  <c r="H909" i="20" s="1"/>
  <c r="H910" i="20" s="1"/>
  <c r="H911" i="20" s="1"/>
  <c r="H912" i="20" s="1"/>
  <c r="H913" i="20" s="1"/>
  <c r="H914" i="20" s="1"/>
  <c r="H915" i="20" s="1"/>
  <c r="H916" i="20" s="1"/>
  <c r="H917" i="20" s="1"/>
  <c r="H918" i="20" s="1"/>
  <c r="H919" i="20" s="1"/>
  <c r="H920" i="20" s="1"/>
  <c r="H921" i="20" s="1"/>
  <c r="H922" i="20" s="1"/>
  <c r="H923" i="20" s="1"/>
  <c r="H924" i="20" s="1"/>
  <c r="H925" i="20" s="1"/>
  <c r="H926" i="20" s="1"/>
  <c r="H927" i="20" s="1"/>
  <c r="H928" i="20" s="1"/>
  <c r="H929" i="20" s="1"/>
  <c r="H930" i="20" s="1"/>
  <c r="H931" i="20" s="1"/>
  <c r="H932" i="20" s="1"/>
  <c r="H933" i="20" s="1"/>
  <c r="H934" i="20" s="1"/>
  <c r="H935" i="20" s="1"/>
  <c r="H936" i="20" s="1"/>
  <c r="H937" i="20" s="1"/>
  <c r="H938" i="20" s="1"/>
  <c r="H939" i="20" s="1"/>
  <c r="H940" i="20" s="1"/>
  <c r="H941" i="20" s="1"/>
  <c r="H942" i="20" s="1"/>
  <c r="H943" i="20" s="1"/>
  <c r="H944" i="20" s="1"/>
  <c r="H945" i="20" s="1"/>
  <c r="H946" i="20" s="1"/>
  <c r="H947" i="20" s="1"/>
  <c r="H948" i="20" s="1"/>
  <c r="H949" i="20" s="1"/>
  <c r="H950" i="20" s="1"/>
  <c r="H951" i="20" s="1"/>
  <c r="H952" i="20" s="1"/>
  <c r="H953" i="20" s="1"/>
  <c r="H954" i="20" s="1"/>
  <c r="H955" i="20" s="1"/>
  <c r="H956" i="20" s="1"/>
  <c r="H957" i="20" s="1"/>
  <c r="H958" i="20" s="1"/>
  <c r="H959" i="20" s="1"/>
  <c r="H960" i="20" s="1"/>
  <c r="H961" i="20" s="1"/>
  <c r="H962" i="20" s="1"/>
  <c r="H963" i="20" s="1"/>
  <c r="H964" i="20" s="1"/>
  <c r="H965" i="20" s="1"/>
  <c r="H966" i="20" s="1"/>
  <c r="H967" i="20" s="1"/>
  <c r="H968" i="20" s="1"/>
  <c r="H969" i="20" s="1"/>
  <c r="H970" i="20" s="1"/>
  <c r="H971" i="20" s="1"/>
  <c r="H972" i="20" s="1"/>
  <c r="H973" i="20" s="1"/>
  <c r="H974" i="20" s="1"/>
  <c r="H975" i="20" s="1"/>
  <c r="H976" i="20" s="1"/>
  <c r="H977" i="20" s="1"/>
  <c r="H978" i="20" s="1"/>
  <c r="H979" i="20" s="1"/>
  <c r="H980" i="20" s="1"/>
  <c r="H981" i="20" s="1"/>
  <c r="H982" i="20" s="1"/>
  <c r="H983" i="20" s="1"/>
  <c r="H984" i="20" s="1"/>
  <c r="H985" i="20" s="1"/>
  <c r="H986" i="20" s="1"/>
  <c r="H987" i="20" s="1"/>
  <c r="H988" i="20" s="1"/>
  <c r="H989" i="20" s="1"/>
  <c r="H990" i="20" s="1"/>
  <c r="H991" i="20" s="1"/>
  <c r="H992" i="20" s="1"/>
  <c r="H993" i="20" s="1"/>
  <c r="H994" i="20" s="1"/>
  <c r="H995" i="20" s="1"/>
  <c r="H996" i="20" s="1"/>
  <c r="H997" i="20" s="1"/>
  <c r="H998" i="20" s="1"/>
  <c r="H999" i="20" s="1"/>
  <c r="H1000" i="20" s="1"/>
  <c r="H1001" i="20" s="1"/>
  <c r="H1002" i="20" s="1"/>
  <c r="H1003" i="20" s="1"/>
  <c r="H1004" i="20" s="1"/>
  <c r="H1005" i="20" s="1"/>
  <c r="H1006" i="20" s="1"/>
  <c r="H1007" i="20" s="1"/>
  <c r="H1008" i="20" s="1"/>
  <c r="H1009" i="20" s="1"/>
  <c r="H1010" i="20" s="1"/>
  <c r="H1011" i="20" s="1"/>
  <c r="H1012" i="20" s="1"/>
  <c r="H1013" i="20" s="1"/>
  <c r="H1014" i="20" s="1"/>
  <c r="H1015" i="20" s="1"/>
  <c r="H1016" i="20" s="1"/>
  <c r="H1017" i="20" s="1"/>
  <c r="H1018" i="20" s="1"/>
  <c r="H1019" i="20" s="1"/>
  <c r="H1020" i="20" s="1"/>
  <c r="H1021" i="20" s="1"/>
  <c r="H1022" i="20" s="1"/>
  <c r="H1023" i="20" s="1"/>
  <c r="H1024" i="20" s="1"/>
  <c r="H1025" i="20" s="1"/>
  <c r="H1026" i="20" s="1"/>
  <c r="H1027" i="20" s="1"/>
  <c r="H1028" i="20" s="1"/>
  <c r="H1029" i="20" s="1"/>
  <c r="H1030" i="20" s="1"/>
  <c r="H1031" i="20" s="1"/>
  <c r="H1032" i="20" s="1"/>
  <c r="H1033" i="20" s="1"/>
  <c r="H1034" i="20" s="1"/>
  <c r="H1035" i="20" s="1"/>
  <c r="H1036" i="20" s="1"/>
  <c r="H1037" i="20" s="1"/>
  <c r="H1038" i="20" s="1"/>
  <c r="H1039" i="20" s="1"/>
  <c r="H1040" i="20" s="1"/>
  <c r="H1041" i="20" s="1"/>
  <c r="H1042" i="20" s="1"/>
  <c r="H1043" i="20" s="1"/>
  <c r="H1044" i="20" s="1"/>
  <c r="H1045" i="20" s="1"/>
  <c r="H1046" i="20" s="1"/>
  <c r="H1047" i="20" s="1"/>
  <c r="H1048" i="20" s="1"/>
  <c r="H1049" i="20" s="1"/>
  <c r="H1050" i="20" s="1"/>
  <c r="H1051" i="20" s="1"/>
  <c r="H1052" i="20" s="1"/>
  <c r="H1053" i="20" s="1"/>
  <c r="H1054" i="20" s="1"/>
  <c r="H1055" i="20" s="1"/>
  <c r="H1056" i="20" s="1"/>
  <c r="H1057" i="20" s="1"/>
  <c r="H1058" i="20" s="1"/>
  <c r="H1059" i="20" s="1"/>
  <c r="H1060" i="20" s="1"/>
  <c r="H1061" i="20" s="1"/>
  <c r="H1062" i="20" s="1"/>
  <c r="H1063" i="20" s="1"/>
  <c r="H1064" i="20" s="1"/>
  <c r="H1065" i="20" s="1"/>
  <c r="H1066" i="20" s="1"/>
  <c r="H1067" i="20" s="1"/>
  <c r="H1068" i="20" s="1"/>
  <c r="H1069" i="20" s="1"/>
  <c r="H1070" i="20" s="1"/>
  <c r="H1071" i="20" s="1"/>
  <c r="H1072" i="20" s="1"/>
  <c r="H1073" i="20" s="1"/>
  <c r="H1074" i="20" s="1"/>
  <c r="H1075" i="20" s="1"/>
  <c r="H1076" i="20" s="1"/>
  <c r="H1077" i="20" s="1"/>
  <c r="H1078" i="20" s="1"/>
  <c r="H1079" i="20" s="1"/>
  <c r="H1080" i="20" s="1"/>
  <c r="H1081" i="20" s="1"/>
  <c r="H1082" i="20" s="1"/>
  <c r="H1083" i="20" s="1"/>
  <c r="H1084" i="20" s="1"/>
  <c r="H1085" i="20" s="1"/>
  <c r="H1086" i="20" s="1"/>
  <c r="H1087" i="20" s="1"/>
  <c r="H1088" i="20" s="1"/>
  <c r="H1089" i="20" s="1"/>
  <c r="H1090" i="20" s="1"/>
  <c r="H1091" i="20" s="1"/>
  <c r="H1092" i="20" s="1"/>
  <c r="H1093" i="20" s="1"/>
  <c r="H1094" i="20" s="1"/>
  <c r="H1095" i="20" s="1"/>
  <c r="H1096" i="20" s="1"/>
  <c r="H1097" i="20" s="1"/>
  <c r="H1098" i="20" s="1"/>
  <c r="H1099" i="20" s="1"/>
  <c r="H1100" i="20" s="1"/>
  <c r="H1101" i="20" s="1"/>
  <c r="H1102" i="20" s="1"/>
  <c r="H1103" i="20" s="1"/>
  <c r="H1104" i="20" s="1"/>
  <c r="H1105" i="20" s="1"/>
  <c r="H1106" i="20" s="1"/>
  <c r="H1107" i="20" s="1"/>
  <c r="H1108" i="20" s="1"/>
  <c r="H1109" i="20" s="1"/>
  <c r="H1110" i="20" s="1"/>
  <c r="H1111" i="20" s="1"/>
  <c r="H1112" i="20" s="1"/>
  <c r="H1113" i="20" s="1"/>
  <c r="H1114" i="20" s="1"/>
  <c r="H1115" i="20" s="1"/>
  <c r="H1116" i="20" s="1"/>
  <c r="H1117" i="20" s="1"/>
  <c r="H1118" i="20" s="1"/>
  <c r="H1119" i="20" s="1"/>
  <c r="H1120" i="20" s="1"/>
  <c r="H1121" i="20" s="1"/>
  <c r="H1122" i="20" s="1"/>
  <c r="H1123" i="20" s="1"/>
  <c r="H1124" i="20" s="1"/>
  <c r="H1125" i="20" s="1"/>
  <c r="H1126" i="20" s="1"/>
  <c r="H1127" i="20" s="1"/>
  <c r="H1128" i="20" s="1"/>
  <c r="H1129" i="20" s="1"/>
  <c r="H1130" i="20" s="1"/>
  <c r="H1131" i="20" s="1"/>
  <c r="H1132" i="20" s="1"/>
  <c r="H1133" i="20" s="1"/>
  <c r="H1134" i="20" s="1"/>
  <c r="H1135" i="20" s="1"/>
  <c r="H1136" i="20" s="1"/>
  <c r="H1137" i="20" s="1"/>
  <c r="H1138" i="20" s="1"/>
  <c r="H1139" i="20" s="1"/>
  <c r="H1140" i="20" s="1"/>
  <c r="H1141" i="20" s="1"/>
  <c r="H1142" i="20" s="1"/>
  <c r="H1143" i="20" s="1"/>
  <c r="H1144" i="20" s="1"/>
  <c r="H1145" i="20" s="1"/>
  <c r="H1146" i="20" s="1"/>
  <c r="H1147" i="20" s="1"/>
  <c r="H1148" i="20" s="1"/>
  <c r="H1149" i="20" s="1"/>
  <c r="H1150" i="20" s="1"/>
  <c r="H1151" i="20" s="1"/>
  <c r="H1152" i="20" s="1"/>
  <c r="H1153" i="20" s="1"/>
  <c r="H1154" i="20" s="1"/>
  <c r="H1155" i="20" s="1"/>
  <c r="H1156" i="20" s="1"/>
  <c r="H1157" i="20" s="1"/>
  <c r="H1158" i="20" s="1"/>
  <c r="H1159" i="20" s="1"/>
  <c r="H1160" i="20" s="1"/>
  <c r="H1161" i="20" s="1"/>
  <c r="H1162" i="20" s="1"/>
  <c r="H1163" i="20" s="1"/>
  <c r="H1164" i="20" s="1"/>
  <c r="H1165" i="20" s="1"/>
  <c r="H1166" i="20" s="1"/>
  <c r="H1167" i="20" s="1"/>
  <c r="H1168" i="20" s="1"/>
  <c r="H1169" i="20" s="1"/>
  <c r="H1170" i="20" s="1"/>
  <c r="H1171" i="20" s="1"/>
  <c r="H1172" i="20" s="1"/>
  <c r="H1173" i="20" s="1"/>
  <c r="H1174" i="20" s="1"/>
  <c r="H1175" i="20" s="1"/>
  <c r="H1176" i="20" s="1"/>
  <c r="H1177" i="20" s="1"/>
  <c r="H1178" i="20" s="1"/>
  <c r="H1179" i="20" s="1"/>
  <c r="H1180" i="20" s="1"/>
  <c r="H1181" i="20" s="1"/>
  <c r="H1182" i="20" s="1"/>
  <c r="H1183" i="20" s="1"/>
  <c r="H1184" i="20" s="1"/>
  <c r="H1185" i="20" s="1"/>
  <c r="H1186" i="20" s="1"/>
  <c r="H1187" i="20" s="1"/>
  <c r="H1188" i="20" s="1"/>
  <c r="H1189" i="20" s="1"/>
  <c r="H1190" i="20" s="1"/>
  <c r="H1191" i="20" s="1"/>
  <c r="H1192" i="20" s="1"/>
  <c r="H1193" i="20" s="1"/>
  <c r="H1194" i="20" s="1"/>
  <c r="H1195" i="20" s="1"/>
  <c r="H1196" i="20" s="1"/>
  <c r="H1197" i="20" s="1"/>
  <c r="H1198" i="20" s="1"/>
  <c r="H1199" i="20" s="1"/>
  <c r="H1200" i="20" s="1"/>
  <c r="H1201" i="20" s="1"/>
  <c r="H1202" i="20" s="1"/>
  <c r="H1203" i="20" s="1"/>
  <c r="H1204" i="20" s="1"/>
  <c r="H1205" i="20" s="1"/>
  <c r="H1206" i="20" s="1"/>
  <c r="H1207" i="20" s="1"/>
  <c r="H1208" i="20" s="1"/>
  <c r="H1209" i="20" s="1"/>
  <c r="H1210" i="20" s="1"/>
  <c r="H1211" i="20" s="1"/>
  <c r="H1212" i="20" s="1"/>
  <c r="H1213" i="20" s="1"/>
  <c r="H1214" i="20" s="1"/>
  <c r="H1215" i="20" s="1"/>
  <c r="H1216" i="20" s="1"/>
  <c r="H1217" i="20" s="1"/>
  <c r="H1218" i="20" s="1"/>
  <c r="H1219" i="20" s="1"/>
  <c r="H1220" i="20" s="1"/>
  <c r="H1221" i="20" s="1"/>
  <c r="H1222" i="20" s="1"/>
  <c r="H1223" i="20" s="1"/>
  <c r="H1224" i="20" s="1"/>
  <c r="H1225" i="20" s="1"/>
  <c r="H1226" i="20" s="1"/>
  <c r="H1227" i="20" s="1"/>
  <c r="H1228" i="20" s="1"/>
  <c r="H1229" i="20" s="1"/>
  <c r="H1230" i="20" s="1"/>
  <c r="H1231" i="20" s="1"/>
  <c r="H1232" i="20" s="1"/>
  <c r="H1233" i="20" s="1"/>
  <c r="H1234" i="20" s="1"/>
  <c r="H1235" i="20" s="1"/>
  <c r="H1236" i="20" s="1"/>
  <c r="H1237" i="20" s="1"/>
  <c r="H1238" i="20" s="1"/>
  <c r="H1239" i="20" s="1"/>
  <c r="H1240" i="20" s="1"/>
  <c r="H1241" i="20" s="1"/>
  <c r="H1242" i="20" s="1"/>
  <c r="H1243" i="20" s="1"/>
  <c r="H1244" i="20" s="1"/>
  <c r="H1245" i="20" s="1"/>
  <c r="H1246" i="20" s="1"/>
  <c r="H1247" i="20" s="1"/>
  <c r="H1248" i="20" s="1"/>
  <c r="H1249" i="20" s="1"/>
  <c r="H1250" i="20" s="1"/>
  <c r="H1251" i="20" s="1"/>
  <c r="H1252" i="20" s="1"/>
  <c r="H1253" i="20" s="1"/>
  <c r="H1254" i="20" s="1"/>
  <c r="H1255" i="20" s="1"/>
  <c r="H1256" i="20" s="1"/>
  <c r="H1257" i="20" s="1"/>
  <c r="H1258" i="20" s="1"/>
  <c r="H1259" i="20" s="1"/>
  <c r="H1260" i="20" s="1"/>
  <c r="H1261" i="20" s="1"/>
  <c r="H1262" i="20" s="1"/>
  <c r="H1263" i="20" s="1"/>
  <c r="H1264" i="20" s="1"/>
  <c r="H1265" i="20" s="1"/>
  <c r="H1266" i="20" s="1"/>
  <c r="H1267" i="20" s="1"/>
  <c r="H1268" i="20" s="1"/>
  <c r="H1269" i="20" s="1"/>
  <c r="H1270" i="20" s="1"/>
  <c r="H1271" i="20" s="1"/>
  <c r="H1272" i="20" s="1"/>
  <c r="H1273" i="20" s="1"/>
  <c r="H1274" i="20" s="1"/>
  <c r="H1275" i="20" s="1"/>
  <c r="H1276" i="20" s="1"/>
  <c r="H1277" i="20" s="1"/>
  <c r="H1278" i="20" s="1"/>
  <c r="H1279" i="20" s="1"/>
  <c r="H1280" i="20" s="1"/>
  <c r="H1281" i="20" s="1"/>
  <c r="H1282" i="20" s="1"/>
  <c r="H1283" i="20" s="1"/>
  <c r="H1284" i="20" s="1"/>
  <c r="H1285" i="20" s="1"/>
  <c r="H1286" i="20" s="1"/>
  <c r="H1287" i="20" s="1"/>
  <c r="H1288" i="20" s="1"/>
  <c r="H1289" i="20" s="1"/>
  <c r="H1290" i="20" s="1"/>
  <c r="H1291" i="20" s="1"/>
  <c r="H1292" i="20" s="1"/>
  <c r="H1293" i="20" s="1"/>
  <c r="H1294" i="20" s="1"/>
  <c r="H1295" i="20" s="1"/>
  <c r="H1296" i="20" s="1"/>
  <c r="H1297" i="20" s="1"/>
  <c r="H1298" i="20" s="1"/>
  <c r="H1299" i="20" s="1"/>
  <c r="H1300" i="20" s="1"/>
  <c r="H1301" i="20" s="1"/>
  <c r="H1302" i="20" s="1"/>
  <c r="H1303" i="20" s="1"/>
  <c r="H1304" i="20" s="1"/>
  <c r="H1305" i="20" s="1"/>
  <c r="H1306" i="20" s="1"/>
  <c r="H1307" i="20" s="1"/>
  <c r="H1308" i="20" s="1"/>
  <c r="H1309" i="20" s="1"/>
  <c r="H1310" i="20" s="1"/>
  <c r="H1311" i="20" s="1"/>
  <c r="H1312" i="20" s="1"/>
  <c r="H1313" i="20" s="1"/>
  <c r="H1314" i="20" s="1"/>
  <c r="H1315" i="20" s="1"/>
  <c r="H1316" i="20" s="1"/>
  <c r="H1317" i="20" s="1"/>
  <c r="H1318" i="20" s="1"/>
  <c r="H1319" i="20" s="1"/>
  <c r="H1320" i="20" s="1"/>
  <c r="H1321" i="20" s="1"/>
  <c r="H1322" i="20" s="1"/>
  <c r="H1323" i="20" s="1"/>
  <c r="H1324" i="20" s="1"/>
  <c r="H1325" i="20" s="1"/>
  <c r="H1326" i="20" s="1"/>
  <c r="H1327" i="20" s="1"/>
  <c r="H1328" i="20" s="1"/>
  <c r="H1329" i="20" s="1"/>
  <c r="H1330" i="20" s="1"/>
  <c r="H1331" i="20" s="1"/>
  <c r="H1332" i="20" s="1"/>
  <c r="H1333" i="20" s="1"/>
  <c r="H1334" i="20" s="1"/>
  <c r="H1335" i="20" s="1"/>
  <c r="H1336" i="20" s="1"/>
  <c r="H1337" i="20" s="1"/>
  <c r="H1338" i="20" s="1"/>
  <c r="H1339" i="20" s="1"/>
  <c r="H1340" i="20" s="1"/>
  <c r="H1341" i="20" s="1"/>
  <c r="H1342" i="20" s="1"/>
  <c r="H1343" i="20" s="1"/>
  <c r="H1344" i="20" s="1"/>
  <c r="H1345" i="20" s="1"/>
  <c r="H1346" i="20" s="1"/>
  <c r="H1347" i="20" s="1"/>
  <c r="H1348" i="20" s="1"/>
  <c r="H1349" i="20" s="1"/>
  <c r="H1350" i="20" s="1"/>
  <c r="H1351" i="20" s="1"/>
  <c r="H1352" i="20" s="1"/>
  <c r="H1353" i="20" s="1"/>
  <c r="H1354" i="20" s="1"/>
  <c r="H1355" i="20" s="1"/>
  <c r="H1356" i="20" s="1"/>
  <c r="H1357" i="20" s="1"/>
  <c r="H1358" i="20" s="1"/>
  <c r="H1359" i="20" s="1"/>
  <c r="H1360" i="20" s="1"/>
  <c r="H1361" i="20" s="1"/>
  <c r="H1362" i="20" s="1"/>
  <c r="H1363" i="20" s="1"/>
  <c r="H1364" i="20" s="1"/>
  <c r="H1365" i="20" s="1"/>
  <c r="H1366" i="20" s="1"/>
  <c r="H1367" i="20" s="1"/>
  <c r="H1368" i="20" s="1"/>
  <c r="H1369" i="20" s="1"/>
  <c r="H1370" i="20" s="1"/>
  <c r="H1371" i="20" s="1"/>
  <c r="H1372" i="20" s="1"/>
  <c r="H1373" i="20" s="1"/>
  <c r="H1374" i="20" s="1"/>
  <c r="H1375" i="20" s="1"/>
  <c r="H1376" i="20" s="1"/>
  <c r="H1377" i="20" s="1"/>
  <c r="H1378" i="20" s="1"/>
  <c r="H1379" i="20" s="1"/>
  <c r="H1380" i="20" s="1"/>
  <c r="H1381" i="20" s="1"/>
  <c r="H1382" i="20" s="1"/>
  <c r="H1383" i="20" s="1"/>
  <c r="H1384" i="20" s="1"/>
  <c r="H1385" i="20" s="1"/>
  <c r="H1386" i="20" s="1"/>
  <c r="H1387" i="20" s="1"/>
  <c r="H1388" i="20" s="1"/>
  <c r="H1389" i="20" s="1"/>
  <c r="H1390" i="20" s="1"/>
  <c r="H1391" i="20" s="1"/>
  <c r="H1392" i="20" s="1"/>
  <c r="H1393" i="20" s="1"/>
  <c r="H1394" i="20" s="1"/>
  <c r="H1395" i="20" s="1"/>
  <c r="H1396" i="20" s="1"/>
  <c r="H1397" i="20" s="1"/>
  <c r="H1398" i="20" s="1"/>
  <c r="H1399" i="20" s="1"/>
  <c r="H1400" i="20" s="1"/>
  <c r="H1401" i="20" s="1"/>
  <c r="H1402" i="20" s="1"/>
  <c r="H1403" i="20" s="1"/>
  <c r="H1404" i="20" s="1"/>
  <c r="H1405" i="20" s="1"/>
  <c r="H1406" i="20" s="1"/>
  <c r="H1407" i="20" s="1"/>
  <c r="H1408" i="20" s="1"/>
  <c r="H1409" i="20" s="1"/>
  <c r="H1410" i="20" s="1"/>
  <c r="H1411" i="20" s="1"/>
  <c r="H1412" i="20" s="1"/>
  <c r="H1413" i="20" s="1"/>
  <c r="H1414" i="20" s="1"/>
  <c r="H1415" i="20" s="1"/>
  <c r="H1416" i="20" s="1"/>
  <c r="H1417" i="20" s="1"/>
  <c r="H1418" i="20" s="1"/>
  <c r="H1419" i="20" s="1"/>
  <c r="H1420" i="20" s="1"/>
  <c r="H1421" i="20" s="1"/>
  <c r="H1422" i="20" s="1"/>
  <c r="H1423" i="20" s="1"/>
  <c r="H1424" i="20" s="1"/>
  <c r="H1425" i="20" s="1"/>
  <c r="H1426" i="20" s="1"/>
  <c r="H1427" i="20" s="1"/>
  <c r="H1428" i="20" s="1"/>
  <c r="H1429" i="20" s="1"/>
  <c r="H1430" i="20" s="1"/>
  <c r="H1431" i="20" s="1"/>
  <c r="H1432" i="20" s="1"/>
  <c r="H1433" i="20" s="1"/>
  <c r="H1434" i="20" s="1"/>
  <c r="H1435" i="20" s="1"/>
  <c r="H1436" i="20" s="1"/>
  <c r="H1437" i="20" s="1"/>
  <c r="H1438" i="20" s="1"/>
  <c r="H1439" i="20" s="1"/>
  <c r="H1440" i="20" s="1"/>
  <c r="H1441" i="20" s="1"/>
  <c r="H1442" i="20" s="1"/>
  <c r="H1443" i="20" s="1"/>
  <c r="H1444" i="20" s="1"/>
  <c r="H1445" i="20" s="1"/>
  <c r="H1446" i="20" s="1"/>
  <c r="H1447" i="20" s="1"/>
  <c r="H1448" i="20" s="1"/>
  <c r="H1449" i="20" s="1"/>
  <c r="H1450" i="20" s="1"/>
  <c r="H1451" i="20" s="1"/>
  <c r="H1452" i="20" s="1"/>
  <c r="H1453" i="20" s="1"/>
  <c r="H1454" i="20" s="1"/>
  <c r="H1455" i="20" s="1"/>
  <c r="H1456" i="20" s="1"/>
  <c r="H1457" i="20" s="1"/>
  <c r="H1458" i="20" s="1"/>
  <c r="H1459" i="20" s="1"/>
  <c r="H1460" i="20" s="1"/>
  <c r="H1461" i="20" s="1"/>
  <c r="H1462" i="20" s="1"/>
  <c r="H1463" i="20" s="1"/>
  <c r="H1464" i="20" s="1"/>
  <c r="H1465" i="20" s="1"/>
  <c r="H1466" i="20" s="1"/>
  <c r="H1467" i="20" s="1"/>
  <c r="H1468" i="20" s="1"/>
  <c r="H1469" i="20" s="1"/>
  <c r="H1470" i="20" s="1"/>
  <c r="H1471" i="20" s="1"/>
  <c r="H1472" i="20" s="1"/>
  <c r="H1473" i="20" s="1"/>
  <c r="H1474" i="20" s="1"/>
  <c r="H1475" i="20" s="1"/>
  <c r="H1476" i="20" s="1"/>
  <c r="H1477" i="20" s="1"/>
  <c r="H1478" i="20" s="1"/>
  <c r="H1479" i="20" s="1"/>
  <c r="H1480" i="20" s="1"/>
  <c r="H1481" i="20" s="1"/>
  <c r="H1482" i="20" s="1"/>
  <c r="H1483" i="20" s="1"/>
  <c r="H1484" i="20" s="1"/>
  <c r="H1485" i="20" s="1"/>
  <c r="H1486" i="20" s="1"/>
  <c r="H1487" i="20" s="1"/>
  <c r="H1488" i="20" s="1"/>
  <c r="H1489" i="20" s="1"/>
  <c r="H1490" i="20" s="1"/>
  <c r="H1491" i="20" s="1"/>
  <c r="H1492" i="20" s="1"/>
  <c r="H1493" i="20" s="1"/>
  <c r="H1494" i="20" s="1"/>
  <c r="H1495" i="20" s="1"/>
  <c r="H1496" i="20" s="1"/>
  <c r="H1497" i="20" s="1"/>
  <c r="H1498" i="20" s="1"/>
  <c r="H1499" i="20" s="1"/>
  <c r="H1500" i="20" s="1"/>
  <c r="H1501" i="20" s="1"/>
  <c r="H1502" i="20" s="1"/>
  <c r="H1503" i="20" s="1"/>
  <c r="H1504" i="20" s="1"/>
  <c r="H1505" i="20" s="1"/>
  <c r="H1506" i="20" s="1"/>
  <c r="H1507" i="20" s="1"/>
  <c r="H1508" i="20" s="1"/>
  <c r="H1509" i="20" s="1"/>
  <c r="H1510" i="20" s="1"/>
  <c r="H1511" i="20" s="1"/>
  <c r="H1512" i="20" s="1"/>
  <c r="H1513" i="20" s="1"/>
  <c r="H1514" i="20" s="1"/>
  <c r="H1515" i="20" s="1"/>
  <c r="H1516" i="20" s="1"/>
  <c r="H1517" i="20" s="1"/>
  <c r="H1518" i="20" s="1"/>
  <c r="H1519" i="20" s="1"/>
  <c r="H1520" i="20" s="1"/>
  <c r="H1521" i="20" s="1"/>
  <c r="H1522" i="20" s="1"/>
  <c r="H1523" i="20" s="1"/>
  <c r="H1524" i="20" s="1"/>
  <c r="H1525" i="20" s="1"/>
  <c r="H1526" i="20" s="1"/>
  <c r="H1527" i="20" s="1"/>
  <c r="H1528" i="20" s="1"/>
  <c r="H1529" i="20" s="1"/>
  <c r="H1530" i="20" s="1"/>
  <c r="H1531" i="20" s="1"/>
  <c r="H1532" i="20" s="1"/>
  <c r="H1533" i="20" s="1"/>
  <c r="H1534" i="20" s="1"/>
  <c r="H1535" i="20" s="1"/>
  <c r="H1536" i="20" s="1"/>
  <c r="H1537" i="20" s="1"/>
  <c r="H1538" i="20" s="1"/>
  <c r="H1539" i="20" s="1"/>
  <c r="H1540" i="20" s="1"/>
  <c r="H1541" i="20" s="1"/>
  <c r="H1542" i="20" s="1"/>
  <c r="H1543" i="20" s="1"/>
  <c r="H1544" i="20" s="1"/>
  <c r="H1545" i="20" s="1"/>
  <c r="H1546" i="20" s="1"/>
  <c r="H1547" i="20" s="1"/>
  <c r="H1548" i="20" s="1"/>
  <c r="H1549" i="20" s="1"/>
  <c r="H1550" i="20" s="1"/>
  <c r="H1551" i="20" s="1"/>
  <c r="H1552" i="20" s="1"/>
  <c r="H1553" i="20" s="1"/>
  <c r="H1554" i="20" s="1"/>
  <c r="H1555" i="20" s="1"/>
  <c r="H1556" i="20" s="1"/>
  <c r="H1557" i="20" s="1"/>
  <c r="H1558" i="20" s="1"/>
  <c r="H1559" i="20" s="1"/>
  <c r="H1560" i="20" s="1"/>
  <c r="H1561" i="20" s="1"/>
  <c r="H1562" i="20" s="1"/>
  <c r="H1563" i="20" s="1"/>
  <c r="H1564" i="20" s="1"/>
  <c r="H1565" i="20" s="1"/>
  <c r="H1566" i="20" s="1"/>
  <c r="H1567" i="20" s="1"/>
  <c r="H1568" i="20" s="1"/>
  <c r="H1569" i="20" s="1"/>
  <c r="H1570" i="20" s="1"/>
  <c r="H1571" i="20" s="1"/>
  <c r="H1572" i="20" s="1"/>
  <c r="H1573" i="20" s="1"/>
  <c r="H1574" i="20" s="1"/>
  <c r="H1575" i="20" s="1"/>
  <c r="H1576" i="20" s="1"/>
  <c r="H1577" i="20" s="1"/>
  <c r="H1578" i="20" s="1"/>
  <c r="H1579" i="20" s="1"/>
  <c r="H1580" i="20" s="1"/>
  <c r="H1581" i="20" s="1"/>
  <c r="H1582" i="20" s="1"/>
  <c r="H1583" i="20" s="1"/>
  <c r="H1584" i="20" s="1"/>
  <c r="H1585" i="20" s="1"/>
  <c r="H1586" i="20" s="1"/>
  <c r="H1587" i="20" s="1"/>
  <c r="H1588" i="20" s="1"/>
  <c r="H1589" i="20" s="1"/>
  <c r="H1590" i="20" s="1"/>
  <c r="H1591" i="20" s="1"/>
  <c r="H1592" i="20" s="1"/>
  <c r="H1593" i="20" s="1"/>
  <c r="H1594" i="20" s="1"/>
  <c r="H1595" i="20" s="1"/>
  <c r="H1596" i="20" s="1"/>
  <c r="H1597" i="20" s="1"/>
  <c r="H1598" i="20" s="1"/>
  <c r="H1599" i="20" s="1"/>
  <c r="H1600" i="20" s="1"/>
  <c r="H1601" i="20" s="1"/>
  <c r="H1602" i="20" s="1"/>
  <c r="H1603" i="20" s="1"/>
  <c r="H1604" i="20" s="1"/>
  <c r="H1605" i="20" s="1"/>
  <c r="H1606" i="20" s="1"/>
  <c r="H1607" i="20" s="1"/>
  <c r="H1608" i="20" s="1"/>
  <c r="H1609" i="20" s="1"/>
  <c r="H1610" i="20" s="1"/>
  <c r="H1611" i="20" s="1"/>
  <c r="H1612" i="20" s="1"/>
  <c r="H1613" i="20" s="1"/>
  <c r="H1614" i="20" s="1"/>
  <c r="H1615" i="20" s="1"/>
  <c r="H1616" i="20" s="1"/>
  <c r="H1617" i="20" s="1"/>
  <c r="H1618" i="20" s="1"/>
  <c r="H1619" i="20" s="1"/>
  <c r="H1620" i="20" s="1"/>
  <c r="H1621" i="20" s="1"/>
  <c r="H1622" i="20" s="1"/>
  <c r="H1623" i="20" s="1"/>
  <c r="H1624" i="20" s="1"/>
  <c r="H1625" i="20" s="1"/>
  <c r="H1626" i="20" s="1"/>
  <c r="H1627" i="20" s="1"/>
  <c r="H1628" i="20" s="1"/>
  <c r="H1629" i="20" s="1"/>
  <c r="H1630" i="20" s="1"/>
  <c r="H1631" i="20" s="1"/>
  <c r="H1632" i="20" s="1"/>
  <c r="H1633" i="20" s="1"/>
  <c r="H1634" i="20" s="1"/>
  <c r="H1635" i="20" s="1"/>
  <c r="H1636" i="20" s="1"/>
  <c r="H1637" i="20" s="1"/>
  <c r="H1638" i="20" s="1"/>
  <c r="H1639" i="20" s="1"/>
  <c r="H1640" i="20" s="1"/>
  <c r="H1641" i="20" s="1"/>
  <c r="H1642" i="20" s="1"/>
  <c r="H1643" i="20" s="1"/>
  <c r="H1644" i="20" s="1"/>
  <c r="H1645" i="20" s="1"/>
  <c r="H1646" i="20" s="1"/>
  <c r="H1647" i="20" s="1"/>
  <c r="H1648" i="20" s="1"/>
  <c r="H1649" i="20" s="1"/>
  <c r="H1650" i="20" s="1"/>
  <c r="H1651" i="20" s="1"/>
  <c r="H1652" i="20" s="1"/>
  <c r="H1653" i="20" s="1"/>
  <c r="H1654" i="20" s="1"/>
  <c r="H1655" i="20" s="1"/>
  <c r="H1656" i="20" s="1"/>
  <c r="H1657" i="20" s="1"/>
  <c r="H1658" i="20" s="1"/>
  <c r="H1659" i="20" s="1"/>
  <c r="H1660" i="20" s="1"/>
  <c r="H1661" i="20" s="1"/>
  <c r="H1662" i="20" s="1"/>
  <c r="H1663" i="20" s="1"/>
  <c r="H1664" i="20" s="1"/>
  <c r="H1665" i="20" s="1"/>
  <c r="H1666" i="20" s="1"/>
  <c r="H1667" i="20" s="1"/>
  <c r="H1668" i="20" s="1"/>
  <c r="H1669" i="20" s="1"/>
  <c r="H1670" i="20" s="1"/>
  <c r="H1671" i="20" s="1"/>
  <c r="H1672" i="20" s="1"/>
  <c r="H1673" i="20" s="1"/>
  <c r="H1674" i="20" s="1"/>
  <c r="H1675" i="20" s="1"/>
  <c r="H1676" i="20" s="1"/>
  <c r="H1677" i="20" s="1"/>
  <c r="H1678" i="20" s="1"/>
  <c r="H1679" i="20" s="1"/>
  <c r="H1680" i="20" s="1"/>
  <c r="H1681" i="20" s="1"/>
  <c r="H1682" i="20" s="1"/>
  <c r="H1683" i="20" s="1"/>
  <c r="H1684" i="20" s="1"/>
  <c r="H1685" i="20" s="1"/>
  <c r="H1686" i="20" s="1"/>
  <c r="H1687" i="20" s="1"/>
  <c r="H1688" i="20" s="1"/>
  <c r="H1689" i="20" s="1"/>
  <c r="H1690" i="20" s="1"/>
  <c r="H1691" i="20" s="1"/>
  <c r="H1692" i="20" s="1"/>
  <c r="H1693" i="20" s="1"/>
  <c r="H1694" i="20" s="1"/>
  <c r="H1695" i="20" s="1"/>
  <c r="H1696" i="20" s="1"/>
  <c r="H1697" i="20" s="1"/>
  <c r="H1698" i="20" s="1"/>
  <c r="H1699" i="20" s="1"/>
  <c r="H1700" i="20" s="1"/>
  <c r="H1701" i="20" s="1"/>
  <c r="H1702" i="20" s="1"/>
  <c r="H1703" i="20" s="1"/>
  <c r="H1704" i="20" s="1"/>
  <c r="H1705" i="20" s="1"/>
  <c r="H1706" i="20" s="1"/>
  <c r="H1707" i="20" s="1"/>
  <c r="H1708" i="20" s="1"/>
  <c r="H1709" i="20" s="1"/>
  <c r="H1710" i="20" s="1"/>
  <c r="H1711" i="20" s="1"/>
  <c r="H1712" i="20" s="1"/>
  <c r="H1713" i="20" s="1"/>
  <c r="H1714" i="20" s="1"/>
  <c r="H1715" i="20" s="1"/>
  <c r="H1716" i="20" s="1"/>
  <c r="H1717" i="20" s="1"/>
  <c r="H1718" i="20" s="1"/>
  <c r="H1719" i="20" s="1"/>
  <c r="H1720" i="20" s="1"/>
  <c r="H1721" i="20" s="1"/>
  <c r="H1722" i="20" s="1"/>
  <c r="H1723" i="20" s="1"/>
  <c r="H1724" i="20" s="1"/>
  <c r="H1725" i="20" s="1"/>
  <c r="H1726" i="20" s="1"/>
  <c r="H1727" i="20" s="1"/>
  <c r="H1728" i="20" s="1"/>
  <c r="H1729" i="20" s="1"/>
  <c r="H1730" i="20" s="1"/>
  <c r="H1731" i="20" s="1"/>
  <c r="H1732" i="20" s="1"/>
  <c r="H1733" i="20" s="1"/>
  <c r="H1734" i="20" s="1"/>
  <c r="H1735" i="20" s="1"/>
  <c r="H1736" i="20" s="1"/>
  <c r="H1737" i="20" s="1"/>
  <c r="H1738" i="20" s="1"/>
  <c r="H1739" i="20" s="1"/>
  <c r="H1740" i="20" s="1"/>
  <c r="H1741" i="20" s="1"/>
  <c r="H1742" i="20" s="1"/>
  <c r="H1743" i="20" s="1"/>
  <c r="H1744" i="20" s="1"/>
  <c r="H1745" i="20" s="1"/>
  <c r="H1746" i="20" s="1"/>
  <c r="H1747" i="20" s="1"/>
  <c r="H1748" i="20" s="1"/>
  <c r="H1749" i="20" s="1"/>
  <c r="H1750" i="20" s="1"/>
  <c r="H1751" i="20" s="1"/>
  <c r="H1752" i="20" s="1"/>
  <c r="H1753" i="20" s="1"/>
  <c r="H1754" i="20" s="1"/>
  <c r="H1755" i="20" s="1"/>
  <c r="H1756" i="20" s="1"/>
  <c r="H1757" i="20" s="1"/>
  <c r="H1758" i="20" s="1"/>
  <c r="H1759" i="20" s="1"/>
  <c r="H1760" i="20" s="1"/>
  <c r="H1761" i="20" s="1"/>
  <c r="H1762" i="20" s="1"/>
  <c r="H1763" i="20" s="1"/>
  <c r="H1764" i="20" s="1"/>
  <c r="H1765" i="20" s="1"/>
  <c r="H1766" i="20" s="1"/>
  <c r="H1767" i="20" s="1"/>
  <c r="H1768" i="20" s="1"/>
  <c r="H1769" i="20" s="1"/>
  <c r="H1770" i="20" s="1"/>
  <c r="H1771" i="20" s="1"/>
  <c r="H1772" i="20" s="1"/>
  <c r="H1773" i="20" s="1"/>
  <c r="H1774" i="20" s="1"/>
  <c r="H1775" i="20" s="1"/>
  <c r="H1776" i="20" s="1"/>
  <c r="H1777" i="20" s="1"/>
  <c r="H1778" i="20" s="1"/>
  <c r="H1779" i="20" s="1"/>
  <c r="H1780" i="20" s="1"/>
  <c r="H1781" i="20" s="1"/>
  <c r="H1782" i="20" s="1"/>
  <c r="H1783" i="20" s="1"/>
  <c r="H1784" i="20" s="1"/>
  <c r="H1785" i="20" s="1"/>
  <c r="H1786" i="20" s="1"/>
  <c r="H1787" i="20" s="1"/>
  <c r="H1788" i="20" s="1"/>
  <c r="H1789" i="20" s="1"/>
  <c r="H1790" i="20" s="1"/>
  <c r="H1791" i="20" s="1"/>
  <c r="H1792" i="20" s="1"/>
  <c r="H1793" i="20" s="1"/>
  <c r="H1794" i="20" s="1"/>
  <c r="H1795" i="20" s="1"/>
  <c r="H1796" i="20" s="1"/>
  <c r="H1797" i="20" s="1"/>
  <c r="H1798" i="20" s="1"/>
  <c r="H1799" i="20" s="1"/>
  <c r="H1800" i="20" s="1"/>
  <c r="H1801" i="20" s="1"/>
  <c r="H1802" i="20" s="1"/>
  <c r="H1803" i="20" s="1"/>
  <c r="H1804" i="20" s="1"/>
  <c r="H1805" i="20" s="1"/>
  <c r="H1806" i="20" s="1"/>
  <c r="H1807" i="20" s="1"/>
  <c r="H1808" i="20" s="1"/>
  <c r="H1809" i="20" s="1"/>
  <c r="H1810" i="20" s="1"/>
  <c r="H1811" i="20" s="1"/>
  <c r="H1812" i="20" s="1"/>
  <c r="H1813" i="20" s="1"/>
  <c r="H1814" i="20" s="1"/>
  <c r="H1815" i="20" s="1"/>
  <c r="H1816" i="20" s="1"/>
  <c r="H1817" i="20" s="1"/>
  <c r="H1818" i="20" s="1"/>
  <c r="H1819" i="20" s="1"/>
  <c r="H1820" i="20" s="1"/>
  <c r="H1821" i="20" s="1"/>
  <c r="H1822" i="20" s="1"/>
  <c r="H1823" i="20" s="1"/>
  <c r="H1824" i="20" s="1"/>
  <c r="H1825" i="20" s="1"/>
  <c r="H1826" i="20" s="1"/>
  <c r="H1827" i="20" s="1"/>
  <c r="H1828" i="20" s="1"/>
  <c r="H1829" i="20" s="1"/>
  <c r="H1830" i="20" s="1"/>
  <c r="H1831" i="20" s="1"/>
  <c r="H1832" i="20" s="1"/>
  <c r="H1833" i="20" s="1"/>
  <c r="H1834" i="20" s="1"/>
  <c r="H1835" i="20" s="1"/>
  <c r="H1836" i="20" s="1"/>
  <c r="H1837" i="20" s="1"/>
  <c r="H1838" i="20" s="1"/>
  <c r="H1839" i="20" s="1"/>
  <c r="H1840" i="20" s="1"/>
  <c r="H1841" i="20" s="1"/>
  <c r="H1842" i="20" s="1"/>
  <c r="H1843" i="20" s="1"/>
  <c r="H1844" i="20" s="1"/>
  <c r="H1845" i="20" s="1"/>
  <c r="H1846" i="20" s="1"/>
  <c r="H1847" i="20" s="1"/>
  <c r="H1848" i="20" s="1"/>
  <c r="H1849" i="20" s="1"/>
  <c r="H1850" i="20" s="1"/>
  <c r="H1851" i="20" s="1"/>
  <c r="H1852" i="20" s="1"/>
  <c r="H1853" i="20" s="1"/>
  <c r="H1854" i="20" s="1"/>
  <c r="H1855" i="20" s="1"/>
  <c r="H1856" i="20" s="1"/>
  <c r="H1857" i="20" s="1"/>
  <c r="H1858" i="20" s="1"/>
  <c r="H1859" i="20" s="1"/>
  <c r="H1860" i="20" s="1"/>
  <c r="H1861" i="20" s="1"/>
  <c r="H1862" i="20" s="1"/>
  <c r="H1863" i="20" s="1"/>
  <c r="H1864" i="20" s="1"/>
  <c r="H1865" i="20" s="1"/>
  <c r="H1866" i="20" s="1"/>
  <c r="H1867" i="20" s="1"/>
  <c r="H1868" i="20" s="1"/>
  <c r="H1869" i="20" s="1"/>
  <c r="H1870" i="20" s="1"/>
  <c r="H1871" i="20" s="1"/>
  <c r="H1872" i="20" s="1"/>
  <c r="H1873" i="20" s="1"/>
  <c r="H1874" i="20" s="1"/>
  <c r="H1875" i="20" s="1"/>
  <c r="H1876" i="20" s="1"/>
  <c r="H1877" i="20" s="1"/>
  <c r="H1878" i="20" s="1"/>
  <c r="H1879" i="20" s="1"/>
  <c r="H1880" i="20" s="1"/>
  <c r="H1881" i="20" s="1"/>
  <c r="H1882" i="20" s="1"/>
  <c r="H1883" i="20" s="1"/>
  <c r="H1884" i="20" s="1"/>
  <c r="H1885" i="20" s="1"/>
  <c r="H1886" i="20" s="1"/>
  <c r="H1887" i="20" s="1"/>
  <c r="H1888" i="20" s="1"/>
  <c r="H1889" i="20" s="1"/>
  <c r="H1890" i="20" s="1"/>
  <c r="H1891" i="20" s="1"/>
  <c r="H1892" i="20" s="1"/>
  <c r="H1893" i="20" s="1"/>
  <c r="H1894" i="20" s="1"/>
  <c r="H1895" i="20" s="1"/>
  <c r="H1896" i="20" s="1"/>
  <c r="H1897" i="20" s="1"/>
  <c r="H1898" i="20" s="1"/>
  <c r="H1899" i="20" s="1"/>
  <c r="H1900" i="20" s="1"/>
  <c r="H1901" i="20" s="1"/>
  <c r="H1902" i="20" s="1"/>
  <c r="H1903" i="20" s="1"/>
  <c r="H1904" i="20" s="1"/>
  <c r="H1905" i="20" s="1"/>
  <c r="H1906" i="20" s="1"/>
  <c r="H1907" i="20" s="1"/>
  <c r="H1908" i="20" s="1"/>
  <c r="H1909" i="20" s="1"/>
  <c r="H1910" i="20" s="1"/>
  <c r="H1911" i="20" s="1"/>
  <c r="H1912" i="20" s="1"/>
  <c r="H1913" i="20" s="1"/>
  <c r="H1914" i="20" s="1"/>
  <c r="H1915" i="20" s="1"/>
  <c r="H1916" i="20" s="1"/>
  <c r="H1917" i="20" s="1"/>
  <c r="H1918" i="20" s="1"/>
  <c r="H1919" i="20" s="1"/>
  <c r="H1920" i="20" s="1"/>
  <c r="H1921" i="20" s="1"/>
  <c r="H1922" i="20" s="1"/>
  <c r="H1923" i="20" s="1"/>
  <c r="H1924" i="20" s="1"/>
  <c r="H1925" i="20" s="1"/>
  <c r="H1926" i="20" s="1"/>
  <c r="H1927" i="20" s="1"/>
  <c r="H1928" i="20" s="1"/>
  <c r="H1929" i="20" s="1"/>
  <c r="H1930" i="20" s="1"/>
  <c r="H1931" i="20" s="1"/>
  <c r="H1932" i="20" s="1"/>
  <c r="H1933" i="20" s="1"/>
  <c r="H1934" i="20" s="1"/>
  <c r="H1935" i="20" s="1"/>
  <c r="H1936" i="20" s="1"/>
  <c r="H1937" i="20" s="1"/>
  <c r="H1938" i="20" s="1"/>
  <c r="H1939" i="20" s="1"/>
  <c r="H1940" i="20" s="1"/>
  <c r="H1941" i="20" s="1"/>
  <c r="H1942" i="20" s="1"/>
  <c r="H1943" i="20" s="1"/>
  <c r="H1944" i="20" s="1"/>
  <c r="H1945" i="20" s="1"/>
  <c r="H1946" i="20" s="1"/>
  <c r="H1947" i="20" s="1"/>
  <c r="H1948" i="20" s="1"/>
  <c r="H1949" i="20" s="1"/>
  <c r="H1950" i="20" s="1"/>
  <c r="H1951" i="20" s="1"/>
  <c r="H1952" i="20" s="1"/>
  <c r="H1953" i="20" s="1"/>
  <c r="H1954" i="20" s="1"/>
  <c r="H1955" i="20" s="1"/>
  <c r="H1956" i="20" s="1"/>
  <c r="H1957" i="20" s="1"/>
  <c r="H1958" i="20" s="1"/>
  <c r="H1959" i="20" s="1"/>
  <c r="H1960" i="20" s="1"/>
  <c r="H1961" i="20" s="1"/>
  <c r="H1962" i="20" s="1"/>
  <c r="H1963" i="20" s="1"/>
  <c r="H1964" i="20" s="1"/>
  <c r="H1965" i="20" s="1"/>
  <c r="H1966" i="20" s="1"/>
  <c r="H1967" i="20" s="1"/>
  <c r="H1968" i="20" s="1"/>
  <c r="H1969" i="20" s="1"/>
  <c r="H1970" i="20" s="1"/>
  <c r="H1971" i="20" s="1"/>
  <c r="H1972" i="20" s="1"/>
  <c r="H1973" i="20" s="1"/>
  <c r="H1974" i="20" s="1"/>
  <c r="H1975" i="20" s="1"/>
  <c r="H1976" i="20" s="1"/>
  <c r="H1977" i="20" s="1"/>
  <c r="H1978" i="20" s="1"/>
  <c r="H1979" i="20" s="1"/>
  <c r="H1980" i="20" s="1"/>
  <c r="H1981" i="20" s="1"/>
  <c r="H1982" i="20" s="1"/>
  <c r="H1983" i="20" s="1"/>
  <c r="H1984" i="20" s="1"/>
  <c r="H1985" i="20" s="1"/>
  <c r="H1986" i="20" s="1"/>
  <c r="H1987" i="20" s="1"/>
  <c r="H1988" i="20" s="1"/>
  <c r="H1989" i="20" s="1"/>
  <c r="H1990" i="20" s="1"/>
  <c r="H1991" i="20" s="1"/>
  <c r="H1992" i="20" s="1"/>
  <c r="H1993" i="20" s="1"/>
  <c r="H1994" i="20" s="1"/>
  <c r="H1995" i="20" s="1"/>
  <c r="H1996" i="20" s="1"/>
  <c r="H1997" i="20" s="1"/>
  <c r="H1998" i="20" s="1"/>
  <c r="H1999" i="20" s="1"/>
  <c r="H2000" i="20" s="1"/>
  <c r="H3" i="20"/>
  <c r="H2" i="20"/>
  <c r="H1" i="20"/>
  <c r="D1" i="20"/>
  <c r="I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1462" i="19"/>
  <c r="I1463" i="19"/>
  <c r="I1464" i="19"/>
  <c r="I1465" i="19"/>
  <c r="I1466" i="19"/>
  <c r="I1467" i="19"/>
  <c r="I1468" i="19"/>
  <c r="I1469" i="19"/>
  <c r="I1470" i="19"/>
  <c r="I1471" i="19"/>
  <c r="I1472" i="19"/>
  <c r="I1473" i="19"/>
  <c r="I1474" i="19"/>
  <c r="I1475" i="19"/>
  <c r="I1476" i="19"/>
  <c r="I1477" i="19"/>
  <c r="I1478" i="19"/>
  <c r="I1479" i="19"/>
  <c r="I1480" i="19"/>
  <c r="I1481" i="19"/>
  <c r="I1482" i="19"/>
  <c r="I1483" i="19"/>
  <c r="I1484" i="19"/>
  <c r="I1485" i="19"/>
  <c r="I1486" i="19"/>
  <c r="I1487" i="19"/>
  <c r="I1488" i="19"/>
  <c r="I1489" i="19"/>
  <c r="I1490" i="19"/>
  <c r="I1491" i="19"/>
  <c r="I1492" i="19"/>
  <c r="I1493" i="19"/>
  <c r="I1494" i="19"/>
  <c r="I1495" i="19"/>
  <c r="I1496" i="19"/>
  <c r="I1497" i="19"/>
  <c r="I1498" i="19"/>
  <c r="I1499" i="19"/>
  <c r="I1500" i="19"/>
  <c r="I1501" i="19"/>
  <c r="I1502" i="19"/>
  <c r="I1503" i="19"/>
  <c r="I1504" i="19"/>
  <c r="I1505" i="19"/>
  <c r="I1506" i="19"/>
  <c r="I1507" i="19"/>
  <c r="I1508" i="19"/>
  <c r="I1509" i="19"/>
  <c r="I1510" i="19"/>
  <c r="I1511" i="19"/>
  <c r="I1512" i="19"/>
  <c r="I1513" i="19"/>
  <c r="I1514" i="19"/>
  <c r="I1515" i="19"/>
  <c r="I1516" i="19"/>
  <c r="I1517" i="19"/>
  <c r="I1518" i="19"/>
  <c r="I1519" i="19"/>
  <c r="I1520" i="19"/>
  <c r="I1521" i="19"/>
  <c r="I1522" i="19"/>
  <c r="I1523" i="19"/>
  <c r="I1524" i="19"/>
  <c r="I1525" i="19"/>
  <c r="I1526" i="19"/>
  <c r="I1527" i="19"/>
  <c r="I1528" i="19"/>
  <c r="I1529" i="19"/>
  <c r="I1530" i="19"/>
  <c r="I1531" i="19"/>
  <c r="I1532" i="19"/>
  <c r="I1533" i="19"/>
  <c r="I1534" i="19"/>
  <c r="I1535" i="19"/>
  <c r="I1536" i="19"/>
  <c r="I1537" i="19"/>
  <c r="I1538" i="19"/>
  <c r="I1539" i="19"/>
  <c r="I1540" i="19"/>
  <c r="I1541" i="19"/>
  <c r="I1542" i="19"/>
  <c r="I1543" i="19"/>
  <c r="I1544" i="19"/>
  <c r="I1545" i="19"/>
  <c r="I1546" i="19"/>
  <c r="I1547" i="19"/>
  <c r="I1548" i="19"/>
  <c r="I1549" i="19"/>
  <c r="I1550" i="19"/>
  <c r="I1551" i="19"/>
  <c r="I1552" i="19"/>
  <c r="I1553" i="19"/>
  <c r="I1554" i="19"/>
  <c r="I1555" i="19"/>
  <c r="I1556" i="19"/>
  <c r="I1557" i="19"/>
  <c r="I1558" i="19"/>
  <c r="I1559" i="19"/>
  <c r="I1560" i="19"/>
  <c r="I1561" i="19"/>
  <c r="I1562" i="19"/>
  <c r="I1563" i="19"/>
  <c r="I1564" i="19"/>
  <c r="I1565" i="19"/>
  <c r="I1566" i="19"/>
  <c r="I1567" i="19"/>
  <c r="I1568" i="19"/>
  <c r="I1569" i="19"/>
  <c r="I1570" i="19"/>
  <c r="I1571" i="19"/>
  <c r="I1572" i="19"/>
  <c r="I1573" i="19"/>
  <c r="I1574" i="19"/>
  <c r="I1575" i="19"/>
  <c r="I1576" i="19"/>
  <c r="I1577" i="19"/>
  <c r="I1578" i="19"/>
  <c r="I1579" i="19"/>
  <c r="I1580" i="19"/>
  <c r="I1581" i="19"/>
  <c r="I1582" i="19"/>
  <c r="I1583" i="19"/>
  <c r="I1584" i="19"/>
  <c r="I1585" i="19"/>
  <c r="I1586" i="19"/>
  <c r="I1587" i="19"/>
  <c r="I1588" i="19"/>
  <c r="I1589" i="19"/>
  <c r="I1590" i="19"/>
  <c r="I1591" i="19"/>
  <c r="I1592" i="19"/>
  <c r="I1593" i="19"/>
  <c r="I1594" i="19"/>
  <c r="I1595" i="19"/>
  <c r="I1596" i="19"/>
  <c r="I1597" i="19"/>
  <c r="I1598" i="19"/>
  <c r="I1599" i="19"/>
  <c r="I1600" i="19"/>
  <c r="I1601" i="19"/>
  <c r="I1602" i="19"/>
  <c r="I1603" i="19"/>
  <c r="I1604" i="19"/>
  <c r="I1605" i="19"/>
  <c r="I1606" i="19"/>
  <c r="I1607" i="19"/>
  <c r="I1608" i="19"/>
  <c r="I1609" i="19"/>
  <c r="I1610" i="19"/>
  <c r="I1611" i="19"/>
  <c r="I1612" i="19"/>
  <c r="I1613" i="19"/>
  <c r="I1614" i="19"/>
  <c r="I1615" i="19"/>
  <c r="I1616" i="19"/>
  <c r="I1617" i="19"/>
  <c r="I1618" i="19"/>
  <c r="I1619" i="19"/>
  <c r="I1620" i="19"/>
  <c r="I1621" i="19"/>
  <c r="I1622" i="19"/>
  <c r="I1623" i="19"/>
  <c r="I1624" i="19"/>
  <c r="I1625" i="19"/>
  <c r="I1626" i="19"/>
  <c r="I1627" i="19"/>
  <c r="I1628" i="19"/>
  <c r="I1629" i="19"/>
  <c r="I1630" i="19"/>
  <c r="I1631" i="19"/>
  <c r="I1632" i="19"/>
  <c r="I1633" i="19"/>
  <c r="I1634" i="19"/>
  <c r="I1635" i="19"/>
  <c r="I1636" i="19"/>
  <c r="I1637" i="19"/>
  <c r="I1638" i="19"/>
  <c r="I1639" i="19"/>
  <c r="I1640" i="19"/>
  <c r="I1641" i="19"/>
  <c r="I1642" i="19"/>
  <c r="I1643" i="19"/>
  <c r="I1644" i="19"/>
  <c r="I1645" i="19"/>
  <c r="I1646" i="19"/>
  <c r="I1647" i="19"/>
  <c r="I1648" i="19"/>
  <c r="I1649" i="19"/>
  <c r="I1650" i="19"/>
  <c r="I1651" i="19"/>
  <c r="I1652" i="19"/>
  <c r="I1653" i="19"/>
  <c r="I1654" i="19"/>
  <c r="I1655" i="19"/>
  <c r="I1656" i="19"/>
  <c r="I1657" i="19"/>
  <c r="I1658" i="19"/>
  <c r="I1659" i="19"/>
  <c r="I1660" i="19"/>
  <c r="I1661" i="19"/>
  <c r="I1662" i="19"/>
  <c r="I1663" i="19"/>
  <c r="I1664" i="19"/>
  <c r="I1665" i="19"/>
  <c r="I1666" i="19"/>
  <c r="I1667" i="19"/>
  <c r="I1668" i="19"/>
  <c r="I1669" i="19"/>
  <c r="I1670" i="19"/>
  <c r="I1671" i="19"/>
  <c r="I1672" i="19"/>
  <c r="I1673" i="19"/>
  <c r="I1674" i="19"/>
  <c r="I1675" i="19"/>
  <c r="I1676" i="19"/>
  <c r="I1677" i="19"/>
  <c r="I1678" i="19"/>
  <c r="I1679" i="19"/>
  <c r="I1680" i="19"/>
  <c r="I1681" i="19"/>
  <c r="I1682" i="19"/>
  <c r="I1683" i="19"/>
  <c r="I1684" i="19"/>
  <c r="I1685" i="19"/>
  <c r="I1686" i="19"/>
  <c r="I1687" i="19"/>
  <c r="I1688" i="19"/>
  <c r="I1689" i="19"/>
  <c r="I1690" i="19"/>
  <c r="I1691" i="19"/>
  <c r="I1692" i="19"/>
  <c r="I1693" i="19"/>
  <c r="I1694" i="19"/>
  <c r="I1695" i="19"/>
  <c r="I1696" i="19"/>
  <c r="I1697" i="19"/>
  <c r="I1698" i="19"/>
  <c r="I1699" i="19"/>
  <c r="I1700" i="19"/>
  <c r="I1701" i="19"/>
  <c r="I1702" i="19"/>
  <c r="I1703" i="19"/>
  <c r="I1704" i="19"/>
  <c r="I1705" i="19"/>
  <c r="I1706" i="19"/>
  <c r="I1707" i="19"/>
  <c r="I1708" i="19"/>
  <c r="I1709" i="19"/>
  <c r="I1710" i="19"/>
  <c r="I1711" i="19"/>
  <c r="I1712" i="19"/>
  <c r="I1713" i="19"/>
  <c r="I1714" i="19"/>
  <c r="I1715" i="19"/>
  <c r="I1716" i="19"/>
  <c r="I1717" i="19"/>
  <c r="I1718" i="19"/>
  <c r="I1719" i="19"/>
  <c r="I1720" i="19"/>
  <c r="I1721" i="19"/>
  <c r="I1722" i="19"/>
  <c r="I1723" i="19"/>
  <c r="I1724" i="19"/>
  <c r="I1725" i="19"/>
  <c r="I1726" i="19"/>
  <c r="I1727" i="19"/>
  <c r="I1728" i="19"/>
  <c r="I1729" i="19"/>
  <c r="I1730" i="19"/>
  <c r="I1731" i="19"/>
  <c r="I1732" i="19"/>
  <c r="I1733" i="19"/>
  <c r="I1734" i="19"/>
  <c r="I1735" i="19"/>
  <c r="I1736" i="19"/>
  <c r="I1737" i="19"/>
  <c r="I1738" i="19"/>
  <c r="I1739" i="19"/>
  <c r="I1740" i="19"/>
  <c r="I1741" i="19"/>
  <c r="I1742" i="19"/>
  <c r="I1743" i="19"/>
  <c r="I1744" i="19"/>
  <c r="I1745" i="19"/>
  <c r="I1746" i="19"/>
  <c r="I1747" i="19"/>
  <c r="I1748" i="19"/>
  <c r="I1749" i="19"/>
  <c r="I1750" i="19"/>
  <c r="I1751" i="19"/>
  <c r="I1752" i="19"/>
  <c r="I1753" i="19"/>
  <c r="I1754" i="19"/>
  <c r="I1755" i="19"/>
  <c r="I1756" i="19"/>
  <c r="I1757" i="19"/>
  <c r="I1758" i="19"/>
  <c r="I1759" i="19"/>
  <c r="I1760" i="19"/>
  <c r="I1761" i="19"/>
  <c r="I1762" i="19"/>
  <c r="I1763" i="19"/>
  <c r="I1764" i="19"/>
  <c r="I1765" i="19"/>
  <c r="I1766" i="19"/>
  <c r="I1767" i="19"/>
  <c r="I1768" i="19"/>
  <c r="I1769" i="19"/>
  <c r="I1770" i="19"/>
  <c r="I1771" i="19"/>
  <c r="I1772" i="19"/>
  <c r="I1773" i="19"/>
  <c r="I1774" i="19"/>
  <c r="I1775" i="19"/>
  <c r="I1776" i="19"/>
  <c r="I1777" i="19"/>
  <c r="I1778" i="19"/>
  <c r="I1779" i="19"/>
  <c r="I1780" i="19"/>
  <c r="I1781" i="19"/>
  <c r="I1782" i="19"/>
  <c r="I1783" i="19"/>
  <c r="I1784" i="19"/>
  <c r="I1785" i="19"/>
  <c r="I1786" i="19"/>
  <c r="I1787" i="19"/>
  <c r="I1788" i="19"/>
  <c r="I1789" i="19"/>
  <c r="I1790" i="19"/>
  <c r="I1791" i="19"/>
  <c r="I1792" i="19"/>
  <c r="I1793" i="19"/>
  <c r="I1794" i="19"/>
  <c r="I1795" i="19"/>
  <c r="I1796" i="19"/>
  <c r="I1797" i="19"/>
  <c r="I1798" i="19"/>
  <c r="I1799" i="19"/>
  <c r="I1800" i="19"/>
  <c r="I1801" i="19"/>
  <c r="I1802" i="19"/>
  <c r="I1803" i="19"/>
  <c r="I1804" i="19"/>
  <c r="I1805" i="19"/>
  <c r="I1806" i="19"/>
  <c r="I1807" i="19"/>
  <c r="I1808" i="19"/>
  <c r="I1809" i="19"/>
  <c r="I1810" i="19"/>
  <c r="I1811" i="19"/>
  <c r="I1812" i="19"/>
  <c r="I1813" i="19"/>
  <c r="I1814" i="19"/>
  <c r="I1815" i="19"/>
  <c r="I1816" i="19"/>
  <c r="I1817" i="19"/>
  <c r="I1818" i="19"/>
  <c r="I1819" i="19"/>
  <c r="I1820" i="19"/>
  <c r="I1821" i="19"/>
  <c r="I1822" i="19"/>
  <c r="I1823" i="19"/>
  <c r="I1824" i="19"/>
  <c r="I1825" i="19"/>
  <c r="I1826" i="19"/>
  <c r="I1827" i="19"/>
  <c r="I1828" i="19"/>
  <c r="I1829" i="19"/>
  <c r="I1830" i="19"/>
  <c r="I1831" i="19"/>
  <c r="I1832" i="19"/>
  <c r="I1833" i="19"/>
  <c r="I1834" i="19"/>
  <c r="I1835" i="19"/>
  <c r="I1836" i="19"/>
  <c r="I1837" i="19"/>
  <c r="I1838" i="19"/>
  <c r="I1839" i="19"/>
  <c r="I1840" i="19"/>
  <c r="I1841" i="19"/>
  <c r="I1842" i="19"/>
  <c r="I1843" i="19"/>
  <c r="I1844" i="19"/>
  <c r="I1845" i="19"/>
  <c r="I1846" i="19"/>
  <c r="I1847" i="19"/>
  <c r="I1848" i="19"/>
  <c r="I1849" i="19"/>
  <c r="I1850" i="19"/>
  <c r="I1851" i="19"/>
  <c r="I1852" i="19"/>
  <c r="I1853" i="19"/>
  <c r="I1854" i="19"/>
  <c r="I1855" i="19"/>
  <c r="I1856" i="19"/>
  <c r="I1857" i="19"/>
  <c r="I1858" i="19"/>
  <c r="I1859" i="19"/>
  <c r="I1860" i="19"/>
  <c r="I1861" i="19"/>
  <c r="I1862" i="19"/>
  <c r="I1863" i="19"/>
  <c r="I1864" i="19"/>
  <c r="I1865" i="19"/>
  <c r="I1866" i="19"/>
  <c r="I1867" i="19"/>
  <c r="I1868" i="19"/>
  <c r="I1869" i="19"/>
  <c r="I1870" i="19"/>
  <c r="I1871" i="19"/>
  <c r="I1872" i="19"/>
  <c r="I1873" i="19"/>
  <c r="I1874" i="19"/>
  <c r="I1875" i="19"/>
  <c r="I1876" i="19"/>
  <c r="I1877" i="19"/>
  <c r="I1878" i="19"/>
  <c r="I1879" i="19"/>
  <c r="I1880" i="19"/>
  <c r="I1881" i="19"/>
  <c r="I1882" i="19"/>
  <c r="I1883" i="19"/>
  <c r="I1884" i="19"/>
  <c r="I1885" i="19"/>
  <c r="I1886" i="19"/>
  <c r="I1887" i="19"/>
  <c r="I1888" i="19"/>
  <c r="I1889" i="19"/>
  <c r="I1890" i="19"/>
  <c r="I1891" i="19"/>
  <c r="I1892" i="19"/>
  <c r="I1893" i="19"/>
  <c r="I1894" i="19"/>
  <c r="I1895" i="19"/>
  <c r="I1896" i="19"/>
  <c r="I1897" i="19"/>
  <c r="I1898" i="19"/>
  <c r="I1899" i="19"/>
  <c r="I1900" i="19"/>
  <c r="I1901" i="19"/>
  <c r="I1902" i="19"/>
  <c r="I1903" i="19"/>
  <c r="I1904" i="19"/>
  <c r="I1905" i="19"/>
  <c r="I1906" i="19"/>
  <c r="I1907" i="19"/>
  <c r="I1908" i="19"/>
  <c r="I1909" i="19"/>
  <c r="I1910" i="19"/>
  <c r="I1911" i="19"/>
  <c r="I1912" i="19"/>
  <c r="I1913" i="19"/>
  <c r="I1914" i="19"/>
  <c r="I1915" i="19"/>
  <c r="I1916" i="19"/>
  <c r="I1917" i="19"/>
  <c r="I1918" i="19"/>
  <c r="I1919" i="19"/>
  <c r="I1920" i="19"/>
  <c r="I1921" i="19"/>
  <c r="I1922" i="19"/>
  <c r="I1923" i="19"/>
  <c r="I1924" i="19"/>
  <c r="I1925" i="19"/>
  <c r="I1926" i="19"/>
  <c r="I1927" i="19"/>
  <c r="I1928" i="19"/>
  <c r="I1929" i="19"/>
  <c r="I1930" i="19"/>
  <c r="I1931" i="19"/>
  <c r="I1932" i="19"/>
  <c r="I1933" i="19"/>
  <c r="I1934" i="19"/>
  <c r="I1935" i="19"/>
  <c r="I1936" i="19"/>
  <c r="I1937" i="19"/>
  <c r="I1938" i="19"/>
  <c r="I1939" i="19"/>
  <c r="I1940" i="19"/>
  <c r="I1941" i="19"/>
  <c r="I1942" i="19"/>
  <c r="I1943" i="19"/>
  <c r="I1944" i="19"/>
  <c r="I1945" i="19"/>
  <c r="I1946" i="19"/>
  <c r="I1947" i="19"/>
  <c r="I1948" i="19"/>
  <c r="I1949" i="19"/>
  <c r="I1950" i="19"/>
  <c r="I1951" i="19"/>
  <c r="I1952" i="19"/>
  <c r="I1953" i="19"/>
  <c r="I1954" i="19"/>
  <c r="I1955" i="19"/>
  <c r="I1956" i="19"/>
  <c r="I1957" i="19"/>
  <c r="I1958" i="19"/>
  <c r="I1959" i="19"/>
  <c r="I1960" i="19"/>
  <c r="I1961" i="19"/>
  <c r="I1962" i="19"/>
  <c r="I1963" i="19"/>
  <c r="I1964" i="19"/>
  <c r="I1965" i="19"/>
  <c r="I1966" i="19"/>
  <c r="I1967" i="19"/>
  <c r="I1968" i="19"/>
  <c r="I1969" i="19"/>
  <c r="I1970" i="19"/>
  <c r="I1971" i="19"/>
  <c r="I1972" i="19"/>
  <c r="I1973" i="19"/>
  <c r="I1974" i="19"/>
  <c r="I1975" i="19"/>
  <c r="I1976" i="19"/>
  <c r="I1977" i="19"/>
  <c r="I1978" i="19"/>
  <c r="I1979" i="19"/>
  <c r="I1980" i="19"/>
  <c r="I1981" i="19"/>
  <c r="I1982" i="19"/>
  <c r="I1983" i="19"/>
  <c r="I1984" i="19"/>
  <c r="I1985" i="19"/>
  <c r="I1986" i="19"/>
  <c r="I1987" i="19"/>
  <c r="I1988" i="19"/>
  <c r="I1989" i="19"/>
  <c r="I1990" i="19"/>
  <c r="I1991" i="19"/>
  <c r="I1992" i="19"/>
  <c r="I1993" i="19"/>
  <c r="I1994" i="19"/>
  <c r="I1995" i="19"/>
  <c r="I1996" i="19"/>
  <c r="I1997" i="19"/>
  <c r="I1998" i="19"/>
  <c r="I1999" i="19"/>
  <c r="I2000" i="19"/>
  <c r="I1" i="19"/>
  <c r="H4" i="19"/>
  <c r="H5" i="19" s="1"/>
  <c r="H6" i="19" s="1"/>
  <c r="H7" i="19" s="1"/>
  <c r="H8" i="19" s="1"/>
  <c r="H9" i="19"/>
  <c r="H10" i="19" s="1"/>
  <c r="H11" i="19" s="1"/>
  <c r="H12" i="19" s="1"/>
  <c r="H13" i="19" s="1"/>
  <c r="H14" i="19" s="1"/>
  <c r="H15" i="19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H266" i="19" s="1"/>
  <c r="H267" i="19" s="1"/>
  <c r="H268" i="19" s="1"/>
  <c r="H269" i="19" s="1"/>
  <c r="H270" i="19" s="1"/>
  <c r="H271" i="19" s="1"/>
  <c r="H272" i="19" s="1"/>
  <c r="H273" i="19" s="1"/>
  <c r="H274" i="19" s="1"/>
  <c r="H275" i="19" s="1"/>
  <c r="H276" i="19" s="1"/>
  <c r="H277" i="19" s="1"/>
  <c r="H278" i="19" s="1"/>
  <c r="H279" i="19" s="1"/>
  <c r="H280" i="19" s="1"/>
  <c r="H281" i="19" s="1"/>
  <c r="H282" i="19" s="1"/>
  <c r="H283" i="19" s="1"/>
  <c r="H284" i="19" s="1"/>
  <c r="H285" i="19" s="1"/>
  <c r="H286" i="19" s="1"/>
  <c r="H287" i="19" s="1"/>
  <c r="H288" i="19" s="1"/>
  <c r="H289" i="19" s="1"/>
  <c r="H290" i="19" s="1"/>
  <c r="H291" i="19" s="1"/>
  <c r="H292" i="19" s="1"/>
  <c r="H293" i="19" s="1"/>
  <c r="H294" i="19" s="1"/>
  <c r="H295" i="19" s="1"/>
  <c r="H296" i="19" s="1"/>
  <c r="H297" i="19" s="1"/>
  <c r="H298" i="19" s="1"/>
  <c r="H299" i="19" s="1"/>
  <c r="H300" i="19" s="1"/>
  <c r="H301" i="19" s="1"/>
  <c r="H302" i="19" s="1"/>
  <c r="H303" i="19" s="1"/>
  <c r="H304" i="19" s="1"/>
  <c r="H305" i="19" s="1"/>
  <c r="H306" i="19" s="1"/>
  <c r="H307" i="19" s="1"/>
  <c r="H308" i="19" s="1"/>
  <c r="H309" i="19" s="1"/>
  <c r="H310" i="19" s="1"/>
  <c r="H311" i="19" s="1"/>
  <c r="H312" i="19" s="1"/>
  <c r="H313" i="19" s="1"/>
  <c r="H314" i="19" s="1"/>
  <c r="H315" i="19" s="1"/>
  <c r="H316" i="19" s="1"/>
  <c r="H317" i="19" s="1"/>
  <c r="H318" i="19" s="1"/>
  <c r="H319" i="19" s="1"/>
  <c r="H320" i="19" s="1"/>
  <c r="H321" i="19" s="1"/>
  <c r="H322" i="19" s="1"/>
  <c r="H323" i="19" s="1"/>
  <c r="H324" i="19" s="1"/>
  <c r="H325" i="19" s="1"/>
  <c r="H326" i="19" s="1"/>
  <c r="H327" i="19" s="1"/>
  <c r="H328" i="19" s="1"/>
  <c r="H329" i="19" s="1"/>
  <c r="H330" i="19" s="1"/>
  <c r="H331" i="19" s="1"/>
  <c r="H332" i="19" s="1"/>
  <c r="H333" i="19" s="1"/>
  <c r="H334" i="19" s="1"/>
  <c r="H335" i="19" s="1"/>
  <c r="H336" i="19" s="1"/>
  <c r="H337" i="19" s="1"/>
  <c r="H338" i="19" s="1"/>
  <c r="H339" i="19" s="1"/>
  <c r="H340" i="19" s="1"/>
  <c r="H341" i="19" s="1"/>
  <c r="H342" i="19" s="1"/>
  <c r="H343" i="19" s="1"/>
  <c r="H344" i="19" s="1"/>
  <c r="H345" i="19" s="1"/>
  <c r="H346" i="19" s="1"/>
  <c r="H347" i="19" s="1"/>
  <c r="H348" i="19" s="1"/>
  <c r="H349" i="19" s="1"/>
  <c r="H350" i="19" s="1"/>
  <c r="H351" i="19" s="1"/>
  <c r="H352" i="19" s="1"/>
  <c r="H353" i="19" s="1"/>
  <c r="H354" i="19" s="1"/>
  <c r="H355" i="19" s="1"/>
  <c r="H356" i="19" s="1"/>
  <c r="H357" i="19" s="1"/>
  <c r="H358" i="19" s="1"/>
  <c r="H359" i="19" s="1"/>
  <c r="H360" i="19" s="1"/>
  <c r="H361" i="19" s="1"/>
  <c r="H362" i="19" s="1"/>
  <c r="H363" i="19" s="1"/>
  <c r="H364" i="19" s="1"/>
  <c r="H365" i="19" s="1"/>
  <c r="H366" i="19" s="1"/>
  <c r="H367" i="19" s="1"/>
  <c r="H368" i="19" s="1"/>
  <c r="H369" i="19" s="1"/>
  <c r="H370" i="19" s="1"/>
  <c r="H371" i="19" s="1"/>
  <c r="H372" i="19" s="1"/>
  <c r="H373" i="19" s="1"/>
  <c r="H374" i="19" s="1"/>
  <c r="H375" i="19" s="1"/>
  <c r="H376" i="19" s="1"/>
  <c r="H377" i="19" s="1"/>
  <c r="H378" i="19" s="1"/>
  <c r="H379" i="19" s="1"/>
  <c r="H380" i="19" s="1"/>
  <c r="H381" i="19" s="1"/>
  <c r="H382" i="19" s="1"/>
  <c r="H383" i="19" s="1"/>
  <c r="H384" i="19" s="1"/>
  <c r="H385" i="19" s="1"/>
  <c r="H386" i="19" s="1"/>
  <c r="H387" i="19" s="1"/>
  <c r="H388" i="19" s="1"/>
  <c r="H389" i="19" s="1"/>
  <c r="H390" i="19" s="1"/>
  <c r="H391" i="19" s="1"/>
  <c r="H392" i="19" s="1"/>
  <c r="H393" i="19" s="1"/>
  <c r="H394" i="19" s="1"/>
  <c r="H395" i="19" s="1"/>
  <c r="H396" i="19" s="1"/>
  <c r="H397" i="19" s="1"/>
  <c r="H398" i="19" s="1"/>
  <c r="H399" i="19" s="1"/>
  <c r="H400" i="19" s="1"/>
  <c r="H401" i="19" s="1"/>
  <c r="H402" i="19" s="1"/>
  <c r="H403" i="19" s="1"/>
  <c r="H404" i="19" s="1"/>
  <c r="H405" i="19" s="1"/>
  <c r="H406" i="19" s="1"/>
  <c r="H407" i="19" s="1"/>
  <c r="H408" i="19" s="1"/>
  <c r="H409" i="19" s="1"/>
  <c r="H410" i="19" s="1"/>
  <c r="H411" i="19" s="1"/>
  <c r="H412" i="19" s="1"/>
  <c r="H413" i="19" s="1"/>
  <c r="H414" i="19" s="1"/>
  <c r="H415" i="19" s="1"/>
  <c r="H416" i="19" s="1"/>
  <c r="H417" i="19" s="1"/>
  <c r="H418" i="19" s="1"/>
  <c r="H419" i="19" s="1"/>
  <c r="H420" i="19" s="1"/>
  <c r="H421" i="19" s="1"/>
  <c r="H422" i="19" s="1"/>
  <c r="H423" i="19" s="1"/>
  <c r="H424" i="19" s="1"/>
  <c r="H425" i="19" s="1"/>
  <c r="H426" i="19" s="1"/>
  <c r="H427" i="19" s="1"/>
  <c r="H428" i="19" s="1"/>
  <c r="H429" i="19" s="1"/>
  <c r="H430" i="19" s="1"/>
  <c r="H431" i="19" s="1"/>
  <c r="H432" i="19" s="1"/>
  <c r="H433" i="19" s="1"/>
  <c r="H434" i="19" s="1"/>
  <c r="H435" i="19" s="1"/>
  <c r="H436" i="19" s="1"/>
  <c r="H437" i="19" s="1"/>
  <c r="H438" i="19" s="1"/>
  <c r="H439" i="19" s="1"/>
  <c r="H440" i="19" s="1"/>
  <c r="H441" i="19" s="1"/>
  <c r="H442" i="19" s="1"/>
  <c r="H443" i="19" s="1"/>
  <c r="H444" i="19" s="1"/>
  <c r="H445" i="19" s="1"/>
  <c r="H446" i="19" s="1"/>
  <c r="H447" i="19" s="1"/>
  <c r="H448" i="19" s="1"/>
  <c r="H449" i="19" s="1"/>
  <c r="H450" i="19" s="1"/>
  <c r="H451" i="19" s="1"/>
  <c r="H452" i="19" s="1"/>
  <c r="H453" i="19" s="1"/>
  <c r="H454" i="19" s="1"/>
  <c r="H455" i="19" s="1"/>
  <c r="H456" i="19" s="1"/>
  <c r="H457" i="19" s="1"/>
  <c r="H458" i="19" s="1"/>
  <c r="H459" i="19" s="1"/>
  <c r="H460" i="19" s="1"/>
  <c r="H461" i="19" s="1"/>
  <c r="H462" i="19" s="1"/>
  <c r="H463" i="19" s="1"/>
  <c r="H464" i="19" s="1"/>
  <c r="H465" i="19" s="1"/>
  <c r="H466" i="19" s="1"/>
  <c r="H467" i="19" s="1"/>
  <c r="H468" i="19" s="1"/>
  <c r="H469" i="19" s="1"/>
  <c r="H470" i="19" s="1"/>
  <c r="H471" i="19" s="1"/>
  <c r="H472" i="19" s="1"/>
  <c r="H473" i="19" s="1"/>
  <c r="H474" i="19" s="1"/>
  <c r="H475" i="19" s="1"/>
  <c r="H476" i="19" s="1"/>
  <c r="H477" i="19" s="1"/>
  <c r="H478" i="19" s="1"/>
  <c r="H479" i="19" s="1"/>
  <c r="H480" i="19" s="1"/>
  <c r="H481" i="19" s="1"/>
  <c r="H482" i="19" s="1"/>
  <c r="H483" i="19" s="1"/>
  <c r="H484" i="19" s="1"/>
  <c r="H485" i="19" s="1"/>
  <c r="H486" i="19" s="1"/>
  <c r="H487" i="19" s="1"/>
  <c r="H488" i="19" s="1"/>
  <c r="H489" i="19" s="1"/>
  <c r="H490" i="19" s="1"/>
  <c r="H491" i="19" s="1"/>
  <c r="H492" i="19" s="1"/>
  <c r="H493" i="19" s="1"/>
  <c r="H494" i="19" s="1"/>
  <c r="H495" i="19" s="1"/>
  <c r="H496" i="19" s="1"/>
  <c r="H497" i="19" s="1"/>
  <c r="H498" i="19" s="1"/>
  <c r="H499" i="19" s="1"/>
  <c r="H500" i="19" s="1"/>
  <c r="H501" i="19" s="1"/>
  <c r="H502" i="19" s="1"/>
  <c r="H503" i="19" s="1"/>
  <c r="H504" i="19" s="1"/>
  <c r="H505" i="19" s="1"/>
  <c r="H506" i="19" s="1"/>
  <c r="H507" i="19" s="1"/>
  <c r="H508" i="19" s="1"/>
  <c r="H509" i="19" s="1"/>
  <c r="H510" i="19" s="1"/>
  <c r="H511" i="19" s="1"/>
  <c r="H512" i="19" s="1"/>
  <c r="H513" i="19" s="1"/>
  <c r="H514" i="19" s="1"/>
  <c r="H515" i="19" s="1"/>
  <c r="H516" i="19" s="1"/>
  <c r="H517" i="19" s="1"/>
  <c r="H518" i="19" s="1"/>
  <c r="H519" i="19" s="1"/>
  <c r="H520" i="19" s="1"/>
  <c r="H521" i="19" s="1"/>
  <c r="H522" i="19" s="1"/>
  <c r="H523" i="19" s="1"/>
  <c r="H524" i="19" s="1"/>
  <c r="H525" i="19" s="1"/>
  <c r="H526" i="19" s="1"/>
  <c r="H527" i="19" s="1"/>
  <c r="H528" i="19" s="1"/>
  <c r="H529" i="19" s="1"/>
  <c r="H530" i="19" s="1"/>
  <c r="H531" i="19" s="1"/>
  <c r="H532" i="19" s="1"/>
  <c r="H533" i="19" s="1"/>
  <c r="H534" i="19" s="1"/>
  <c r="H535" i="19" s="1"/>
  <c r="H536" i="19" s="1"/>
  <c r="H537" i="19" s="1"/>
  <c r="H538" i="19" s="1"/>
  <c r="H539" i="19" s="1"/>
  <c r="H540" i="19" s="1"/>
  <c r="H541" i="19" s="1"/>
  <c r="H542" i="19" s="1"/>
  <c r="H543" i="19" s="1"/>
  <c r="H544" i="19" s="1"/>
  <c r="H545" i="19" s="1"/>
  <c r="H546" i="19" s="1"/>
  <c r="H547" i="19" s="1"/>
  <c r="H548" i="19" s="1"/>
  <c r="H549" i="19" s="1"/>
  <c r="H550" i="19" s="1"/>
  <c r="H551" i="19" s="1"/>
  <c r="H552" i="19" s="1"/>
  <c r="H553" i="19" s="1"/>
  <c r="H554" i="19" s="1"/>
  <c r="H555" i="19" s="1"/>
  <c r="H556" i="19" s="1"/>
  <c r="H557" i="19" s="1"/>
  <c r="H558" i="19" s="1"/>
  <c r="H559" i="19" s="1"/>
  <c r="H560" i="19" s="1"/>
  <c r="H561" i="19" s="1"/>
  <c r="H562" i="19" s="1"/>
  <c r="H563" i="19" s="1"/>
  <c r="H564" i="19" s="1"/>
  <c r="H565" i="19" s="1"/>
  <c r="H566" i="19" s="1"/>
  <c r="H567" i="19" s="1"/>
  <c r="H568" i="19" s="1"/>
  <c r="H569" i="19" s="1"/>
  <c r="H570" i="19" s="1"/>
  <c r="H571" i="19" s="1"/>
  <c r="H572" i="19" s="1"/>
  <c r="H573" i="19" s="1"/>
  <c r="H574" i="19" s="1"/>
  <c r="H575" i="19" s="1"/>
  <c r="H576" i="19" s="1"/>
  <c r="H577" i="19" s="1"/>
  <c r="H578" i="19" s="1"/>
  <c r="H579" i="19" s="1"/>
  <c r="H580" i="19" s="1"/>
  <c r="H581" i="19" s="1"/>
  <c r="H582" i="19" s="1"/>
  <c r="H583" i="19" s="1"/>
  <c r="H584" i="19" s="1"/>
  <c r="H585" i="19" s="1"/>
  <c r="H586" i="19" s="1"/>
  <c r="H587" i="19" s="1"/>
  <c r="H588" i="19" s="1"/>
  <c r="H589" i="19" s="1"/>
  <c r="H590" i="19" s="1"/>
  <c r="H591" i="19" s="1"/>
  <c r="H592" i="19" s="1"/>
  <c r="H593" i="19" s="1"/>
  <c r="H594" i="19" s="1"/>
  <c r="H595" i="19" s="1"/>
  <c r="H596" i="19" s="1"/>
  <c r="H597" i="19" s="1"/>
  <c r="H598" i="19" s="1"/>
  <c r="H599" i="19" s="1"/>
  <c r="H600" i="19" s="1"/>
  <c r="H601" i="19" s="1"/>
  <c r="H602" i="19" s="1"/>
  <c r="H603" i="19" s="1"/>
  <c r="H604" i="19" s="1"/>
  <c r="H605" i="19" s="1"/>
  <c r="H606" i="19" s="1"/>
  <c r="H607" i="19" s="1"/>
  <c r="H608" i="19" s="1"/>
  <c r="H609" i="19" s="1"/>
  <c r="H610" i="19" s="1"/>
  <c r="H611" i="19" s="1"/>
  <c r="H612" i="19" s="1"/>
  <c r="H613" i="19" s="1"/>
  <c r="H614" i="19" s="1"/>
  <c r="H615" i="19" s="1"/>
  <c r="H616" i="19" s="1"/>
  <c r="H617" i="19" s="1"/>
  <c r="H618" i="19" s="1"/>
  <c r="H619" i="19" s="1"/>
  <c r="H620" i="19" s="1"/>
  <c r="H621" i="19" s="1"/>
  <c r="H622" i="19" s="1"/>
  <c r="H623" i="19" s="1"/>
  <c r="H624" i="19" s="1"/>
  <c r="H625" i="19" s="1"/>
  <c r="H626" i="19" s="1"/>
  <c r="H627" i="19" s="1"/>
  <c r="H628" i="19" s="1"/>
  <c r="H629" i="19" s="1"/>
  <c r="H630" i="19" s="1"/>
  <c r="H631" i="19" s="1"/>
  <c r="H632" i="19" s="1"/>
  <c r="H633" i="19" s="1"/>
  <c r="H634" i="19" s="1"/>
  <c r="H635" i="19" s="1"/>
  <c r="H636" i="19" s="1"/>
  <c r="H637" i="19" s="1"/>
  <c r="H638" i="19" s="1"/>
  <c r="H639" i="19" s="1"/>
  <c r="H640" i="19" s="1"/>
  <c r="H641" i="19" s="1"/>
  <c r="H642" i="19" s="1"/>
  <c r="H643" i="19" s="1"/>
  <c r="H644" i="19" s="1"/>
  <c r="H645" i="19" s="1"/>
  <c r="H646" i="19" s="1"/>
  <c r="H647" i="19" s="1"/>
  <c r="H648" i="19" s="1"/>
  <c r="H649" i="19" s="1"/>
  <c r="H650" i="19" s="1"/>
  <c r="H651" i="19" s="1"/>
  <c r="H652" i="19" s="1"/>
  <c r="H653" i="19" s="1"/>
  <c r="H654" i="19" s="1"/>
  <c r="H655" i="19" s="1"/>
  <c r="H656" i="19" s="1"/>
  <c r="H657" i="19" s="1"/>
  <c r="H658" i="19" s="1"/>
  <c r="H659" i="19" s="1"/>
  <c r="H660" i="19" s="1"/>
  <c r="H661" i="19" s="1"/>
  <c r="H662" i="19" s="1"/>
  <c r="H663" i="19" s="1"/>
  <c r="H664" i="19" s="1"/>
  <c r="H665" i="19" s="1"/>
  <c r="H666" i="19" s="1"/>
  <c r="H667" i="19" s="1"/>
  <c r="H668" i="19" s="1"/>
  <c r="H669" i="19" s="1"/>
  <c r="H670" i="19" s="1"/>
  <c r="H671" i="19" s="1"/>
  <c r="H672" i="19" s="1"/>
  <c r="H673" i="19" s="1"/>
  <c r="H674" i="19" s="1"/>
  <c r="H675" i="19" s="1"/>
  <c r="H676" i="19" s="1"/>
  <c r="H677" i="19" s="1"/>
  <c r="H678" i="19" s="1"/>
  <c r="H679" i="19" s="1"/>
  <c r="H680" i="19" s="1"/>
  <c r="H681" i="19" s="1"/>
  <c r="H682" i="19" s="1"/>
  <c r="H683" i="19" s="1"/>
  <c r="H684" i="19" s="1"/>
  <c r="H685" i="19" s="1"/>
  <c r="H686" i="19" s="1"/>
  <c r="H687" i="19" s="1"/>
  <c r="H688" i="19" s="1"/>
  <c r="H689" i="19" s="1"/>
  <c r="H690" i="19" s="1"/>
  <c r="H691" i="19" s="1"/>
  <c r="H692" i="19" s="1"/>
  <c r="H693" i="19" s="1"/>
  <c r="H694" i="19" s="1"/>
  <c r="H695" i="19" s="1"/>
  <c r="H696" i="19" s="1"/>
  <c r="H697" i="19" s="1"/>
  <c r="H698" i="19" s="1"/>
  <c r="H699" i="19" s="1"/>
  <c r="H700" i="19" s="1"/>
  <c r="H701" i="19" s="1"/>
  <c r="H702" i="19" s="1"/>
  <c r="H703" i="19" s="1"/>
  <c r="H704" i="19" s="1"/>
  <c r="H705" i="19" s="1"/>
  <c r="H706" i="19" s="1"/>
  <c r="H707" i="19" s="1"/>
  <c r="H708" i="19" s="1"/>
  <c r="H709" i="19" s="1"/>
  <c r="H710" i="19" s="1"/>
  <c r="H711" i="19" s="1"/>
  <c r="H712" i="19" s="1"/>
  <c r="H713" i="19" s="1"/>
  <c r="H714" i="19" s="1"/>
  <c r="H715" i="19" s="1"/>
  <c r="H716" i="19" s="1"/>
  <c r="H717" i="19" s="1"/>
  <c r="H718" i="19" s="1"/>
  <c r="H719" i="19" s="1"/>
  <c r="H720" i="19" s="1"/>
  <c r="H721" i="19" s="1"/>
  <c r="H722" i="19" s="1"/>
  <c r="H723" i="19" s="1"/>
  <c r="H724" i="19" s="1"/>
  <c r="H725" i="19" s="1"/>
  <c r="H726" i="19" s="1"/>
  <c r="H727" i="19" s="1"/>
  <c r="H728" i="19" s="1"/>
  <c r="H729" i="19" s="1"/>
  <c r="H730" i="19" s="1"/>
  <c r="H731" i="19" s="1"/>
  <c r="H732" i="19" s="1"/>
  <c r="H733" i="19" s="1"/>
  <c r="H734" i="19" s="1"/>
  <c r="H735" i="19" s="1"/>
  <c r="H736" i="19" s="1"/>
  <c r="H737" i="19" s="1"/>
  <c r="H738" i="19" s="1"/>
  <c r="H739" i="19" s="1"/>
  <c r="H740" i="19" s="1"/>
  <c r="H741" i="19" s="1"/>
  <c r="H742" i="19" s="1"/>
  <c r="H743" i="19" s="1"/>
  <c r="H744" i="19" s="1"/>
  <c r="H745" i="19" s="1"/>
  <c r="H746" i="19" s="1"/>
  <c r="H747" i="19" s="1"/>
  <c r="H748" i="19" s="1"/>
  <c r="H749" i="19" s="1"/>
  <c r="H750" i="19" s="1"/>
  <c r="H751" i="19" s="1"/>
  <c r="H752" i="19" s="1"/>
  <c r="H753" i="19" s="1"/>
  <c r="H754" i="19" s="1"/>
  <c r="H755" i="19" s="1"/>
  <c r="H756" i="19" s="1"/>
  <c r="H757" i="19" s="1"/>
  <c r="H758" i="19" s="1"/>
  <c r="H759" i="19" s="1"/>
  <c r="H760" i="19" s="1"/>
  <c r="H761" i="19" s="1"/>
  <c r="H762" i="19" s="1"/>
  <c r="H763" i="19" s="1"/>
  <c r="H764" i="19" s="1"/>
  <c r="H765" i="19" s="1"/>
  <c r="H766" i="19" s="1"/>
  <c r="H767" i="19" s="1"/>
  <c r="H768" i="19" s="1"/>
  <c r="H769" i="19" s="1"/>
  <c r="H770" i="19" s="1"/>
  <c r="H771" i="19" s="1"/>
  <c r="H772" i="19" s="1"/>
  <c r="H773" i="19" s="1"/>
  <c r="H774" i="19" s="1"/>
  <c r="H775" i="19" s="1"/>
  <c r="H776" i="19" s="1"/>
  <c r="H777" i="19" s="1"/>
  <c r="H778" i="19" s="1"/>
  <c r="H779" i="19" s="1"/>
  <c r="H780" i="19" s="1"/>
  <c r="H781" i="19" s="1"/>
  <c r="H782" i="19" s="1"/>
  <c r="H783" i="19" s="1"/>
  <c r="H784" i="19" s="1"/>
  <c r="H785" i="19" s="1"/>
  <c r="H786" i="19" s="1"/>
  <c r="H787" i="19" s="1"/>
  <c r="H788" i="19" s="1"/>
  <c r="H789" i="19" s="1"/>
  <c r="H790" i="19" s="1"/>
  <c r="H791" i="19" s="1"/>
  <c r="H792" i="19" s="1"/>
  <c r="H793" i="19" s="1"/>
  <c r="H794" i="19" s="1"/>
  <c r="H795" i="19" s="1"/>
  <c r="H796" i="19" s="1"/>
  <c r="H797" i="19" s="1"/>
  <c r="H798" i="19" s="1"/>
  <c r="H799" i="19" s="1"/>
  <c r="H800" i="19" s="1"/>
  <c r="H801" i="19" s="1"/>
  <c r="H802" i="19" s="1"/>
  <c r="H803" i="19" s="1"/>
  <c r="H804" i="19" s="1"/>
  <c r="H805" i="19" s="1"/>
  <c r="H806" i="19" s="1"/>
  <c r="H807" i="19" s="1"/>
  <c r="H808" i="19" s="1"/>
  <c r="H809" i="19" s="1"/>
  <c r="H810" i="19" s="1"/>
  <c r="H811" i="19" s="1"/>
  <c r="H812" i="19" s="1"/>
  <c r="H813" i="19" s="1"/>
  <c r="H814" i="19" s="1"/>
  <c r="H815" i="19" s="1"/>
  <c r="H816" i="19" s="1"/>
  <c r="H817" i="19" s="1"/>
  <c r="H818" i="19" s="1"/>
  <c r="H819" i="19" s="1"/>
  <c r="H820" i="19" s="1"/>
  <c r="H821" i="19" s="1"/>
  <c r="H822" i="19" s="1"/>
  <c r="H823" i="19" s="1"/>
  <c r="H824" i="19" s="1"/>
  <c r="H825" i="19" s="1"/>
  <c r="H826" i="19" s="1"/>
  <c r="H827" i="19" s="1"/>
  <c r="H828" i="19" s="1"/>
  <c r="H829" i="19" s="1"/>
  <c r="H830" i="19" s="1"/>
  <c r="H831" i="19" s="1"/>
  <c r="H832" i="19" s="1"/>
  <c r="H833" i="19" s="1"/>
  <c r="H834" i="19" s="1"/>
  <c r="H835" i="19" s="1"/>
  <c r="H836" i="19" s="1"/>
  <c r="H837" i="19" s="1"/>
  <c r="H838" i="19" s="1"/>
  <c r="H839" i="19" s="1"/>
  <c r="H840" i="19" s="1"/>
  <c r="H841" i="19" s="1"/>
  <c r="H842" i="19" s="1"/>
  <c r="H843" i="19" s="1"/>
  <c r="H844" i="19" s="1"/>
  <c r="H845" i="19" s="1"/>
  <c r="H846" i="19" s="1"/>
  <c r="H847" i="19" s="1"/>
  <c r="H848" i="19" s="1"/>
  <c r="H849" i="19" s="1"/>
  <c r="H850" i="19" s="1"/>
  <c r="H851" i="19" s="1"/>
  <c r="H852" i="19" s="1"/>
  <c r="H853" i="19" s="1"/>
  <c r="H854" i="19" s="1"/>
  <c r="H855" i="19" s="1"/>
  <c r="H856" i="19" s="1"/>
  <c r="H857" i="19" s="1"/>
  <c r="H858" i="19" s="1"/>
  <c r="H859" i="19" s="1"/>
  <c r="H860" i="19" s="1"/>
  <c r="H861" i="19" s="1"/>
  <c r="H862" i="19" s="1"/>
  <c r="H863" i="19" s="1"/>
  <c r="H864" i="19" s="1"/>
  <c r="H865" i="19" s="1"/>
  <c r="H866" i="19" s="1"/>
  <c r="H867" i="19" s="1"/>
  <c r="H868" i="19" s="1"/>
  <c r="H869" i="19" s="1"/>
  <c r="H870" i="19" s="1"/>
  <c r="H871" i="19" s="1"/>
  <c r="H872" i="19" s="1"/>
  <c r="H873" i="19" s="1"/>
  <c r="H874" i="19" s="1"/>
  <c r="H875" i="19" s="1"/>
  <c r="H876" i="19" s="1"/>
  <c r="H877" i="19" s="1"/>
  <c r="H878" i="19" s="1"/>
  <c r="H879" i="19" s="1"/>
  <c r="H880" i="19" s="1"/>
  <c r="H881" i="19" s="1"/>
  <c r="H882" i="19" s="1"/>
  <c r="H883" i="19" s="1"/>
  <c r="H884" i="19" s="1"/>
  <c r="H885" i="19" s="1"/>
  <c r="H886" i="19" s="1"/>
  <c r="H887" i="19" s="1"/>
  <c r="H888" i="19" s="1"/>
  <c r="H889" i="19" s="1"/>
  <c r="H890" i="19" s="1"/>
  <c r="H891" i="19" s="1"/>
  <c r="H892" i="19" s="1"/>
  <c r="H893" i="19" s="1"/>
  <c r="H894" i="19" s="1"/>
  <c r="H895" i="19" s="1"/>
  <c r="H896" i="19" s="1"/>
  <c r="H897" i="19" s="1"/>
  <c r="H898" i="19" s="1"/>
  <c r="H899" i="19" s="1"/>
  <c r="H900" i="19" s="1"/>
  <c r="H901" i="19" s="1"/>
  <c r="H902" i="19" s="1"/>
  <c r="H903" i="19" s="1"/>
  <c r="H904" i="19" s="1"/>
  <c r="H905" i="19" s="1"/>
  <c r="H906" i="19" s="1"/>
  <c r="H907" i="19" s="1"/>
  <c r="H908" i="19" s="1"/>
  <c r="H909" i="19" s="1"/>
  <c r="H910" i="19" s="1"/>
  <c r="H911" i="19" s="1"/>
  <c r="H912" i="19" s="1"/>
  <c r="H913" i="19" s="1"/>
  <c r="H914" i="19" s="1"/>
  <c r="H915" i="19" s="1"/>
  <c r="H916" i="19" s="1"/>
  <c r="H917" i="19" s="1"/>
  <c r="H918" i="19" s="1"/>
  <c r="H919" i="19" s="1"/>
  <c r="H920" i="19" s="1"/>
  <c r="H921" i="19" s="1"/>
  <c r="H922" i="19" s="1"/>
  <c r="H923" i="19" s="1"/>
  <c r="H924" i="19" s="1"/>
  <c r="H925" i="19" s="1"/>
  <c r="H926" i="19" s="1"/>
  <c r="H927" i="19" s="1"/>
  <c r="H928" i="19" s="1"/>
  <c r="H929" i="19" s="1"/>
  <c r="H930" i="19" s="1"/>
  <c r="H931" i="19" s="1"/>
  <c r="H932" i="19" s="1"/>
  <c r="H933" i="19" s="1"/>
  <c r="H934" i="19" s="1"/>
  <c r="H935" i="19" s="1"/>
  <c r="H936" i="19" s="1"/>
  <c r="H937" i="19" s="1"/>
  <c r="H938" i="19" s="1"/>
  <c r="H939" i="19" s="1"/>
  <c r="H940" i="19" s="1"/>
  <c r="H941" i="19" s="1"/>
  <c r="H942" i="19" s="1"/>
  <c r="H943" i="19" s="1"/>
  <c r="H944" i="19" s="1"/>
  <c r="H945" i="19" s="1"/>
  <c r="H946" i="19" s="1"/>
  <c r="H947" i="19" s="1"/>
  <c r="H948" i="19" s="1"/>
  <c r="H949" i="19" s="1"/>
  <c r="H950" i="19" s="1"/>
  <c r="H951" i="19" s="1"/>
  <c r="H952" i="19" s="1"/>
  <c r="H953" i="19" s="1"/>
  <c r="H954" i="19" s="1"/>
  <c r="H955" i="19" s="1"/>
  <c r="H956" i="19" s="1"/>
  <c r="H957" i="19" s="1"/>
  <c r="H958" i="19" s="1"/>
  <c r="H959" i="19" s="1"/>
  <c r="H960" i="19" s="1"/>
  <c r="H961" i="19" s="1"/>
  <c r="H962" i="19" s="1"/>
  <c r="H963" i="19" s="1"/>
  <c r="H964" i="19" s="1"/>
  <c r="H965" i="19" s="1"/>
  <c r="H966" i="19" s="1"/>
  <c r="H967" i="19" s="1"/>
  <c r="H968" i="19" s="1"/>
  <c r="H969" i="19" s="1"/>
  <c r="H970" i="19" s="1"/>
  <c r="H971" i="19" s="1"/>
  <c r="H972" i="19" s="1"/>
  <c r="H973" i="19" s="1"/>
  <c r="H974" i="19" s="1"/>
  <c r="H975" i="19" s="1"/>
  <c r="H976" i="19" s="1"/>
  <c r="H977" i="19" s="1"/>
  <c r="H978" i="19" s="1"/>
  <c r="H979" i="19" s="1"/>
  <c r="H980" i="19" s="1"/>
  <c r="H981" i="19" s="1"/>
  <c r="H982" i="19" s="1"/>
  <c r="H983" i="19" s="1"/>
  <c r="H984" i="19" s="1"/>
  <c r="H985" i="19" s="1"/>
  <c r="H986" i="19" s="1"/>
  <c r="H987" i="19" s="1"/>
  <c r="H988" i="19" s="1"/>
  <c r="H989" i="19" s="1"/>
  <c r="H990" i="19" s="1"/>
  <c r="H991" i="19" s="1"/>
  <c r="H992" i="19" s="1"/>
  <c r="H993" i="19" s="1"/>
  <c r="H994" i="19" s="1"/>
  <c r="H995" i="19" s="1"/>
  <c r="H996" i="19" s="1"/>
  <c r="H997" i="19" s="1"/>
  <c r="H998" i="19" s="1"/>
  <c r="H999" i="19" s="1"/>
  <c r="H1000" i="19" s="1"/>
  <c r="H1001" i="19" s="1"/>
  <c r="H1002" i="19" s="1"/>
  <c r="H1003" i="19" s="1"/>
  <c r="H1004" i="19" s="1"/>
  <c r="H1005" i="19" s="1"/>
  <c r="H1006" i="19" s="1"/>
  <c r="H1007" i="19" s="1"/>
  <c r="H1008" i="19" s="1"/>
  <c r="H1009" i="19" s="1"/>
  <c r="H1010" i="19" s="1"/>
  <c r="H1011" i="19" s="1"/>
  <c r="H1012" i="19" s="1"/>
  <c r="H1013" i="19" s="1"/>
  <c r="H1014" i="19" s="1"/>
  <c r="H1015" i="19" s="1"/>
  <c r="H1016" i="19" s="1"/>
  <c r="H1017" i="19" s="1"/>
  <c r="H1018" i="19" s="1"/>
  <c r="H1019" i="19" s="1"/>
  <c r="H1020" i="19" s="1"/>
  <c r="H1021" i="19" s="1"/>
  <c r="H1022" i="19" s="1"/>
  <c r="H1023" i="19" s="1"/>
  <c r="H1024" i="19" s="1"/>
  <c r="H1025" i="19" s="1"/>
  <c r="H1026" i="19" s="1"/>
  <c r="H1027" i="19" s="1"/>
  <c r="H1028" i="19" s="1"/>
  <c r="H1029" i="19" s="1"/>
  <c r="H1030" i="19" s="1"/>
  <c r="H1031" i="19" s="1"/>
  <c r="H1032" i="19" s="1"/>
  <c r="H1033" i="19" s="1"/>
  <c r="H1034" i="19" s="1"/>
  <c r="H1035" i="19" s="1"/>
  <c r="H1036" i="19" s="1"/>
  <c r="H1037" i="19" s="1"/>
  <c r="H1038" i="19" s="1"/>
  <c r="H1039" i="19" s="1"/>
  <c r="H1040" i="19" s="1"/>
  <c r="H1041" i="19" s="1"/>
  <c r="H1042" i="19" s="1"/>
  <c r="H1043" i="19" s="1"/>
  <c r="H1044" i="19" s="1"/>
  <c r="H1045" i="19" s="1"/>
  <c r="H1046" i="19" s="1"/>
  <c r="H1047" i="19" s="1"/>
  <c r="H1048" i="19" s="1"/>
  <c r="H1049" i="19" s="1"/>
  <c r="H1050" i="19" s="1"/>
  <c r="H1051" i="19" s="1"/>
  <c r="H1052" i="19" s="1"/>
  <c r="H1053" i="19" s="1"/>
  <c r="H1054" i="19" s="1"/>
  <c r="H1055" i="19" s="1"/>
  <c r="H1056" i="19" s="1"/>
  <c r="H1057" i="19" s="1"/>
  <c r="H1058" i="19" s="1"/>
  <c r="H1059" i="19" s="1"/>
  <c r="H1060" i="19" s="1"/>
  <c r="H1061" i="19" s="1"/>
  <c r="H1062" i="19" s="1"/>
  <c r="H1063" i="19" s="1"/>
  <c r="H1064" i="19" s="1"/>
  <c r="H1065" i="19" s="1"/>
  <c r="H1066" i="19" s="1"/>
  <c r="H1067" i="19" s="1"/>
  <c r="H1068" i="19" s="1"/>
  <c r="H1069" i="19" s="1"/>
  <c r="H1070" i="19" s="1"/>
  <c r="H1071" i="19" s="1"/>
  <c r="H1072" i="19" s="1"/>
  <c r="H1073" i="19" s="1"/>
  <c r="H1074" i="19" s="1"/>
  <c r="H1075" i="19" s="1"/>
  <c r="H1076" i="19" s="1"/>
  <c r="H1077" i="19" s="1"/>
  <c r="H1078" i="19" s="1"/>
  <c r="H1079" i="19" s="1"/>
  <c r="H1080" i="19" s="1"/>
  <c r="H1081" i="19" s="1"/>
  <c r="H1082" i="19" s="1"/>
  <c r="H1083" i="19" s="1"/>
  <c r="H1084" i="19" s="1"/>
  <c r="H1085" i="19" s="1"/>
  <c r="H1086" i="19" s="1"/>
  <c r="H1087" i="19" s="1"/>
  <c r="H1088" i="19" s="1"/>
  <c r="H1089" i="19" s="1"/>
  <c r="H1090" i="19" s="1"/>
  <c r="H1091" i="19" s="1"/>
  <c r="H1092" i="19" s="1"/>
  <c r="H1093" i="19" s="1"/>
  <c r="H1094" i="19" s="1"/>
  <c r="H1095" i="19" s="1"/>
  <c r="H1096" i="19" s="1"/>
  <c r="H1097" i="19" s="1"/>
  <c r="H1098" i="19" s="1"/>
  <c r="H1099" i="19" s="1"/>
  <c r="H1100" i="19" s="1"/>
  <c r="H1101" i="19" s="1"/>
  <c r="H1102" i="19" s="1"/>
  <c r="H1103" i="19" s="1"/>
  <c r="H1104" i="19" s="1"/>
  <c r="H1105" i="19" s="1"/>
  <c r="H1106" i="19" s="1"/>
  <c r="H1107" i="19" s="1"/>
  <c r="H1108" i="19" s="1"/>
  <c r="H1109" i="19" s="1"/>
  <c r="H1110" i="19" s="1"/>
  <c r="H1111" i="19" s="1"/>
  <c r="H1112" i="19" s="1"/>
  <c r="H1113" i="19" s="1"/>
  <c r="H1114" i="19" s="1"/>
  <c r="H1115" i="19" s="1"/>
  <c r="H1116" i="19" s="1"/>
  <c r="H1117" i="19" s="1"/>
  <c r="H1118" i="19" s="1"/>
  <c r="H1119" i="19" s="1"/>
  <c r="H1120" i="19" s="1"/>
  <c r="H1121" i="19" s="1"/>
  <c r="H1122" i="19" s="1"/>
  <c r="H1123" i="19" s="1"/>
  <c r="H1124" i="19" s="1"/>
  <c r="H1125" i="19" s="1"/>
  <c r="H1126" i="19" s="1"/>
  <c r="H1127" i="19" s="1"/>
  <c r="H1128" i="19" s="1"/>
  <c r="H1129" i="19" s="1"/>
  <c r="H1130" i="19" s="1"/>
  <c r="H1131" i="19" s="1"/>
  <c r="H1132" i="19" s="1"/>
  <c r="H1133" i="19" s="1"/>
  <c r="H1134" i="19" s="1"/>
  <c r="H1135" i="19" s="1"/>
  <c r="H1136" i="19" s="1"/>
  <c r="H1137" i="19" s="1"/>
  <c r="H1138" i="19" s="1"/>
  <c r="H1139" i="19" s="1"/>
  <c r="H1140" i="19" s="1"/>
  <c r="H1141" i="19" s="1"/>
  <c r="H1142" i="19" s="1"/>
  <c r="H1143" i="19" s="1"/>
  <c r="H1144" i="19" s="1"/>
  <c r="H1145" i="19" s="1"/>
  <c r="H1146" i="19" s="1"/>
  <c r="H1147" i="19" s="1"/>
  <c r="H1148" i="19" s="1"/>
  <c r="H1149" i="19" s="1"/>
  <c r="H1150" i="19" s="1"/>
  <c r="H1151" i="19" s="1"/>
  <c r="H1152" i="19" s="1"/>
  <c r="H1153" i="19" s="1"/>
  <c r="H1154" i="19" s="1"/>
  <c r="H1155" i="19" s="1"/>
  <c r="H1156" i="19" s="1"/>
  <c r="H1157" i="19" s="1"/>
  <c r="H1158" i="19" s="1"/>
  <c r="H1159" i="19" s="1"/>
  <c r="H1160" i="19" s="1"/>
  <c r="H1161" i="19" s="1"/>
  <c r="H1162" i="19" s="1"/>
  <c r="H1163" i="19" s="1"/>
  <c r="H1164" i="19" s="1"/>
  <c r="H1165" i="19" s="1"/>
  <c r="H1166" i="19" s="1"/>
  <c r="H1167" i="19" s="1"/>
  <c r="H1168" i="19" s="1"/>
  <c r="H1169" i="19" s="1"/>
  <c r="H1170" i="19" s="1"/>
  <c r="H1171" i="19" s="1"/>
  <c r="H1172" i="19" s="1"/>
  <c r="H1173" i="19" s="1"/>
  <c r="H1174" i="19" s="1"/>
  <c r="H1175" i="19" s="1"/>
  <c r="H1176" i="19" s="1"/>
  <c r="H1177" i="19" s="1"/>
  <c r="H1178" i="19" s="1"/>
  <c r="H1179" i="19" s="1"/>
  <c r="H1180" i="19" s="1"/>
  <c r="H1181" i="19" s="1"/>
  <c r="H1182" i="19" s="1"/>
  <c r="H1183" i="19" s="1"/>
  <c r="H1184" i="19" s="1"/>
  <c r="H1185" i="19" s="1"/>
  <c r="H1186" i="19" s="1"/>
  <c r="H1187" i="19" s="1"/>
  <c r="H1188" i="19" s="1"/>
  <c r="H1189" i="19" s="1"/>
  <c r="H1190" i="19" s="1"/>
  <c r="H1191" i="19" s="1"/>
  <c r="H1192" i="19" s="1"/>
  <c r="H1193" i="19" s="1"/>
  <c r="H1194" i="19" s="1"/>
  <c r="H1195" i="19" s="1"/>
  <c r="H1196" i="19" s="1"/>
  <c r="H1197" i="19" s="1"/>
  <c r="H1198" i="19" s="1"/>
  <c r="H1199" i="19" s="1"/>
  <c r="H1200" i="19" s="1"/>
  <c r="H1201" i="19" s="1"/>
  <c r="H1202" i="19" s="1"/>
  <c r="H1203" i="19" s="1"/>
  <c r="H1204" i="19" s="1"/>
  <c r="H1205" i="19" s="1"/>
  <c r="H1206" i="19" s="1"/>
  <c r="H1207" i="19" s="1"/>
  <c r="H1208" i="19" s="1"/>
  <c r="H1209" i="19" s="1"/>
  <c r="H1210" i="19" s="1"/>
  <c r="H1211" i="19" s="1"/>
  <c r="H1212" i="19" s="1"/>
  <c r="H1213" i="19" s="1"/>
  <c r="H1214" i="19" s="1"/>
  <c r="H1215" i="19" s="1"/>
  <c r="H1216" i="19" s="1"/>
  <c r="H1217" i="19" s="1"/>
  <c r="H1218" i="19" s="1"/>
  <c r="H1219" i="19" s="1"/>
  <c r="H1220" i="19" s="1"/>
  <c r="H1221" i="19" s="1"/>
  <c r="H1222" i="19" s="1"/>
  <c r="H1223" i="19" s="1"/>
  <c r="H1224" i="19" s="1"/>
  <c r="H1225" i="19" s="1"/>
  <c r="H1226" i="19" s="1"/>
  <c r="H1227" i="19" s="1"/>
  <c r="H1228" i="19" s="1"/>
  <c r="H1229" i="19" s="1"/>
  <c r="H1230" i="19" s="1"/>
  <c r="H1231" i="19" s="1"/>
  <c r="H1232" i="19" s="1"/>
  <c r="H1233" i="19" s="1"/>
  <c r="H1234" i="19" s="1"/>
  <c r="H1235" i="19" s="1"/>
  <c r="H1236" i="19" s="1"/>
  <c r="H1237" i="19" s="1"/>
  <c r="H1238" i="19" s="1"/>
  <c r="H1239" i="19" s="1"/>
  <c r="H1240" i="19" s="1"/>
  <c r="H1241" i="19" s="1"/>
  <c r="H1242" i="19" s="1"/>
  <c r="H1243" i="19" s="1"/>
  <c r="H1244" i="19" s="1"/>
  <c r="H1245" i="19" s="1"/>
  <c r="H1246" i="19" s="1"/>
  <c r="H1247" i="19" s="1"/>
  <c r="H1248" i="19" s="1"/>
  <c r="H1249" i="19" s="1"/>
  <c r="H1250" i="19" s="1"/>
  <c r="H1251" i="19" s="1"/>
  <c r="H1252" i="19" s="1"/>
  <c r="H1253" i="19" s="1"/>
  <c r="H1254" i="19" s="1"/>
  <c r="H1255" i="19" s="1"/>
  <c r="H1256" i="19" s="1"/>
  <c r="H1257" i="19" s="1"/>
  <c r="H1258" i="19" s="1"/>
  <c r="H1259" i="19" s="1"/>
  <c r="H1260" i="19" s="1"/>
  <c r="H1261" i="19" s="1"/>
  <c r="H1262" i="19" s="1"/>
  <c r="H1263" i="19" s="1"/>
  <c r="H1264" i="19" s="1"/>
  <c r="H1265" i="19" s="1"/>
  <c r="H1266" i="19" s="1"/>
  <c r="H1267" i="19" s="1"/>
  <c r="H1268" i="19" s="1"/>
  <c r="H1269" i="19" s="1"/>
  <c r="H1270" i="19" s="1"/>
  <c r="H1271" i="19" s="1"/>
  <c r="H1272" i="19" s="1"/>
  <c r="H1273" i="19" s="1"/>
  <c r="H1274" i="19" s="1"/>
  <c r="H1275" i="19" s="1"/>
  <c r="H1276" i="19" s="1"/>
  <c r="H1277" i="19" s="1"/>
  <c r="H1278" i="19" s="1"/>
  <c r="H1279" i="19" s="1"/>
  <c r="H1280" i="19" s="1"/>
  <c r="H1281" i="19" s="1"/>
  <c r="H1282" i="19" s="1"/>
  <c r="H1283" i="19" s="1"/>
  <c r="H1284" i="19" s="1"/>
  <c r="H1285" i="19" s="1"/>
  <c r="H1286" i="19" s="1"/>
  <c r="H1287" i="19" s="1"/>
  <c r="H1288" i="19" s="1"/>
  <c r="H1289" i="19" s="1"/>
  <c r="H1290" i="19" s="1"/>
  <c r="H1291" i="19" s="1"/>
  <c r="H1292" i="19" s="1"/>
  <c r="H1293" i="19" s="1"/>
  <c r="H1294" i="19" s="1"/>
  <c r="H1295" i="19" s="1"/>
  <c r="H1296" i="19" s="1"/>
  <c r="H1297" i="19" s="1"/>
  <c r="H1298" i="19" s="1"/>
  <c r="H1299" i="19" s="1"/>
  <c r="H1300" i="19" s="1"/>
  <c r="H1301" i="19" s="1"/>
  <c r="H1302" i="19" s="1"/>
  <c r="H1303" i="19" s="1"/>
  <c r="H1304" i="19" s="1"/>
  <c r="H1305" i="19" s="1"/>
  <c r="H1306" i="19" s="1"/>
  <c r="H1307" i="19" s="1"/>
  <c r="H1308" i="19" s="1"/>
  <c r="H1309" i="19" s="1"/>
  <c r="H1310" i="19" s="1"/>
  <c r="H1311" i="19" s="1"/>
  <c r="H1312" i="19" s="1"/>
  <c r="H1313" i="19" s="1"/>
  <c r="H1314" i="19" s="1"/>
  <c r="H1315" i="19" s="1"/>
  <c r="H1316" i="19" s="1"/>
  <c r="H1317" i="19" s="1"/>
  <c r="H1318" i="19" s="1"/>
  <c r="H1319" i="19" s="1"/>
  <c r="H1320" i="19" s="1"/>
  <c r="H1321" i="19" s="1"/>
  <c r="H1322" i="19" s="1"/>
  <c r="H1323" i="19" s="1"/>
  <c r="H1324" i="19" s="1"/>
  <c r="H1325" i="19" s="1"/>
  <c r="H1326" i="19" s="1"/>
  <c r="H1327" i="19" s="1"/>
  <c r="H1328" i="19" s="1"/>
  <c r="H1329" i="19" s="1"/>
  <c r="H1330" i="19" s="1"/>
  <c r="H1331" i="19" s="1"/>
  <c r="H1332" i="19" s="1"/>
  <c r="H1333" i="19" s="1"/>
  <c r="H1334" i="19" s="1"/>
  <c r="H1335" i="19" s="1"/>
  <c r="H1336" i="19" s="1"/>
  <c r="H1337" i="19" s="1"/>
  <c r="H1338" i="19" s="1"/>
  <c r="H1339" i="19" s="1"/>
  <c r="H1340" i="19" s="1"/>
  <c r="H1341" i="19" s="1"/>
  <c r="H1342" i="19" s="1"/>
  <c r="H1343" i="19" s="1"/>
  <c r="H1344" i="19" s="1"/>
  <c r="H1345" i="19" s="1"/>
  <c r="H1346" i="19" s="1"/>
  <c r="H1347" i="19" s="1"/>
  <c r="H1348" i="19" s="1"/>
  <c r="H1349" i="19" s="1"/>
  <c r="H1350" i="19" s="1"/>
  <c r="H1351" i="19" s="1"/>
  <c r="H1352" i="19" s="1"/>
  <c r="H1353" i="19" s="1"/>
  <c r="H1354" i="19" s="1"/>
  <c r="H1355" i="19" s="1"/>
  <c r="H1356" i="19" s="1"/>
  <c r="H1357" i="19" s="1"/>
  <c r="H1358" i="19" s="1"/>
  <c r="H1359" i="19" s="1"/>
  <c r="H1360" i="19" s="1"/>
  <c r="H1361" i="19" s="1"/>
  <c r="H1362" i="19" s="1"/>
  <c r="H1363" i="19" s="1"/>
  <c r="H1364" i="19" s="1"/>
  <c r="H1365" i="19" s="1"/>
  <c r="H1366" i="19" s="1"/>
  <c r="H1367" i="19" s="1"/>
  <c r="H1368" i="19" s="1"/>
  <c r="H1369" i="19" s="1"/>
  <c r="H1370" i="19" s="1"/>
  <c r="H1371" i="19" s="1"/>
  <c r="H1372" i="19" s="1"/>
  <c r="H1373" i="19" s="1"/>
  <c r="H1374" i="19" s="1"/>
  <c r="H1375" i="19" s="1"/>
  <c r="H1376" i="19" s="1"/>
  <c r="H1377" i="19" s="1"/>
  <c r="H1378" i="19" s="1"/>
  <c r="H1379" i="19" s="1"/>
  <c r="H1380" i="19" s="1"/>
  <c r="H1381" i="19" s="1"/>
  <c r="H1382" i="19" s="1"/>
  <c r="H1383" i="19" s="1"/>
  <c r="H1384" i="19" s="1"/>
  <c r="H1385" i="19" s="1"/>
  <c r="H1386" i="19" s="1"/>
  <c r="H1387" i="19" s="1"/>
  <c r="H1388" i="19" s="1"/>
  <c r="H1389" i="19" s="1"/>
  <c r="H1390" i="19" s="1"/>
  <c r="H1391" i="19" s="1"/>
  <c r="H1392" i="19" s="1"/>
  <c r="H1393" i="19" s="1"/>
  <c r="H1394" i="19" s="1"/>
  <c r="H1395" i="19" s="1"/>
  <c r="H1396" i="19" s="1"/>
  <c r="H1397" i="19" s="1"/>
  <c r="H1398" i="19" s="1"/>
  <c r="H1399" i="19" s="1"/>
  <c r="H1400" i="19" s="1"/>
  <c r="H1401" i="19" s="1"/>
  <c r="H1402" i="19" s="1"/>
  <c r="H1403" i="19" s="1"/>
  <c r="H1404" i="19" s="1"/>
  <c r="H1405" i="19" s="1"/>
  <c r="H1406" i="19" s="1"/>
  <c r="H1407" i="19" s="1"/>
  <c r="H1408" i="19" s="1"/>
  <c r="H1409" i="19" s="1"/>
  <c r="H1410" i="19" s="1"/>
  <c r="H1411" i="19" s="1"/>
  <c r="H1412" i="19" s="1"/>
  <c r="H1413" i="19" s="1"/>
  <c r="H1414" i="19" s="1"/>
  <c r="H1415" i="19" s="1"/>
  <c r="H1416" i="19" s="1"/>
  <c r="H1417" i="19" s="1"/>
  <c r="H1418" i="19" s="1"/>
  <c r="H1419" i="19" s="1"/>
  <c r="H1420" i="19" s="1"/>
  <c r="H1421" i="19" s="1"/>
  <c r="H1422" i="19" s="1"/>
  <c r="H1423" i="19" s="1"/>
  <c r="H1424" i="19" s="1"/>
  <c r="H1425" i="19" s="1"/>
  <c r="H1426" i="19" s="1"/>
  <c r="H1427" i="19" s="1"/>
  <c r="H1428" i="19" s="1"/>
  <c r="H1429" i="19" s="1"/>
  <c r="H1430" i="19" s="1"/>
  <c r="H1431" i="19" s="1"/>
  <c r="H1432" i="19" s="1"/>
  <c r="H1433" i="19" s="1"/>
  <c r="H1434" i="19" s="1"/>
  <c r="H1435" i="19" s="1"/>
  <c r="H1436" i="19" s="1"/>
  <c r="H1437" i="19" s="1"/>
  <c r="H1438" i="19" s="1"/>
  <c r="H1439" i="19" s="1"/>
  <c r="H1440" i="19" s="1"/>
  <c r="H1441" i="19" s="1"/>
  <c r="H1442" i="19" s="1"/>
  <c r="H1443" i="19" s="1"/>
  <c r="H1444" i="19" s="1"/>
  <c r="H1445" i="19" s="1"/>
  <c r="H1446" i="19" s="1"/>
  <c r="H1447" i="19" s="1"/>
  <c r="H1448" i="19" s="1"/>
  <c r="H1449" i="19" s="1"/>
  <c r="H1450" i="19" s="1"/>
  <c r="H1451" i="19" s="1"/>
  <c r="H1452" i="19" s="1"/>
  <c r="H1453" i="19" s="1"/>
  <c r="H1454" i="19" s="1"/>
  <c r="H1455" i="19" s="1"/>
  <c r="H1456" i="19" s="1"/>
  <c r="H1457" i="19" s="1"/>
  <c r="H1458" i="19" s="1"/>
  <c r="H1459" i="19" s="1"/>
  <c r="H1460" i="19" s="1"/>
  <c r="H1461" i="19" s="1"/>
  <c r="H1462" i="19" s="1"/>
  <c r="H1463" i="19" s="1"/>
  <c r="H1464" i="19" s="1"/>
  <c r="H1465" i="19" s="1"/>
  <c r="H1466" i="19" s="1"/>
  <c r="H1467" i="19" s="1"/>
  <c r="H1468" i="19" s="1"/>
  <c r="H1469" i="19" s="1"/>
  <c r="H1470" i="19" s="1"/>
  <c r="H1471" i="19" s="1"/>
  <c r="H1472" i="19" s="1"/>
  <c r="H1473" i="19" s="1"/>
  <c r="H1474" i="19" s="1"/>
  <c r="H1475" i="19" s="1"/>
  <c r="H1476" i="19" s="1"/>
  <c r="H1477" i="19" s="1"/>
  <c r="H1478" i="19" s="1"/>
  <c r="H1479" i="19" s="1"/>
  <c r="H1480" i="19" s="1"/>
  <c r="H1481" i="19" s="1"/>
  <c r="H1482" i="19" s="1"/>
  <c r="H1483" i="19" s="1"/>
  <c r="H1484" i="19" s="1"/>
  <c r="H1485" i="19" s="1"/>
  <c r="H1486" i="19" s="1"/>
  <c r="H1487" i="19" s="1"/>
  <c r="H1488" i="19" s="1"/>
  <c r="H1489" i="19" s="1"/>
  <c r="H1490" i="19" s="1"/>
  <c r="H1491" i="19" s="1"/>
  <c r="H1492" i="19" s="1"/>
  <c r="H1493" i="19" s="1"/>
  <c r="H1494" i="19" s="1"/>
  <c r="H1495" i="19" s="1"/>
  <c r="H1496" i="19" s="1"/>
  <c r="H1497" i="19" s="1"/>
  <c r="H1498" i="19" s="1"/>
  <c r="H1499" i="19" s="1"/>
  <c r="H1500" i="19" s="1"/>
  <c r="H1501" i="19" s="1"/>
  <c r="H1502" i="19" s="1"/>
  <c r="H1503" i="19" s="1"/>
  <c r="H1504" i="19" s="1"/>
  <c r="H1505" i="19" s="1"/>
  <c r="H1506" i="19" s="1"/>
  <c r="H1507" i="19" s="1"/>
  <c r="H1508" i="19" s="1"/>
  <c r="H1509" i="19" s="1"/>
  <c r="H1510" i="19" s="1"/>
  <c r="H1511" i="19" s="1"/>
  <c r="H1512" i="19" s="1"/>
  <c r="H1513" i="19" s="1"/>
  <c r="H1514" i="19" s="1"/>
  <c r="H1515" i="19" s="1"/>
  <c r="H1516" i="19" s="1"/>
  <c r="H1517" i="19" s="1"/>
  <c r="H1518" i="19" s="1"/>
  <c r="H1519" i="19" s="1"/>
  <c r="H1520" i="19" s="1"/>
  <c r="H1521" i="19" s="1"/>
  <c r="H1522" i="19" s="1"/>
  <c r="H1523" i="19" s="1"/>
  <c r="H1524" i="19" s="1"/>
  <c r="H1525" i="19" s="1"/>
  <c r="H1526" i="19" s="1"/>
  <c r="H1527" i="19" s="1"/>
  <c r="H1528" i="19" s="1"/>
  <c r="H1529" i="19" s="1"/>
  <c r="H1530" i="19" s="1"/>
  <c r="H1531" i="19" s="1"/>
  <c r="H1532" i="19" s="1"/>
  <c r="H1533" i="19" s="1"/>
  <c r="H1534" i="19" s="1"/>
  <c r="H1535" i="19" s="1"/>
  <c r="H1536" i="19" s="1"/>
  <c r="H1537" i="19" s="1"/>
  <c r="H1538" i="19" s="1"/>
  <c r="H1539" i="19" s="1"/>
  <c r="H1540" i="19" s="1"/>
  <c r="H1541" i="19" s="1"/>
  <c r="H1542" i="19" s="1"/>
  <c r="H1543" i="19" s="1"/>
  <c r="H1544" i="19" s="1"/>
  <c r="H1545" i="19" s="1"/>
  <c r="H1546" i="19" s="1"/>
  <c r="H1547" i="19" s="1"/>
  <c r="H1548" i="19" s="1"/>
  <c r="H1549" i="19" s="1"/>
  <c r="H1550" i="19" s="1"/>
  <c r="H1551" i="19" s="1"/>
  <c r="H1552" i="19" s="1"/>
  <c r="H1553" i="19" s="1"/>
  <c r="H1554" i="19" s="1"/>
  <c r="H1555" i="19" s="1"/>
  <c r="H1556" i="19" s="1"/>
  <c r="H1557" i="19" s="1"/>
  <c r="H1558" i="19" s="1"/>
  <c r="H1559" i="19" s="1"/>
  <c r="H1560" i="19" s="1"/>
  <c r="H1561" i="19" s="1"/>
  <c r="H1562" i="19" s="1"/>
  <c r="H1563" i="19" s="1"/>
  <c r="H1564" i="19" s="1"/>
  <c r="H1565" i="19" s="1"/>
  <c r="H1566" i="19" s="1"/>
  <c r="H1567" i="19" s="1"/>
  <c r="H1568" i="19" s="1"/>
  <c r="H1569" i="19" s="1"/>
  <c r="H1570" i="19" s="1"/>
  <c r="H1571" i="19" s="1"/>
  <c r="H1572" i="19" s="1"/>
  <c r="H1573" i="19" s="1"/>
  <c r="H1574" i="19" s="1"/>
  <c r="H1575" i="19" s="1"/>
  <c r="H1576" i="19" s="1"/>
  <c r="H1577" i="19" s="1"/>
  <c r="H1578" i="19" s="1"/>
  <c r="H1579" i="19" s="1"/>
  <c r="H1580" i="19" s="1"/>
  <c r="H1581" i="19" s="1"/>
  <c r="H1582" i="19" s="1"/>
  <c r="H1583" i="19" s="1"/>
  <c r="H1584" i="19" s="1"/>
  <c r="H1585" i="19" s="1"/>
  <c r="H1586" i="19" s="1"/>
  <c r="H1587" i="19" s="1"/>
  <c r="H1588" i="19" s="1"/>
  <c r="H1589" i="19" s="1"/>
  <c r="H1590" i="19" s="1"/>
  <c r="H1591" i="19" s="1"/>
  <c r="H1592" i="19" s="1"/>
  <c r="H1593" i="19" s="1"/>
  <c r="H1594" i="19" s="1"/>
  <c r="H1595" i="19" s="1"/>
  <c r="H1596" i="19" s="1"/>
  <c r="H1597" i="19" s="1"/>
  <c r="H1598" i="19" s="1"/>
  <c r="H1599" i="19" s="1"/>
  <c r="H1600" i="19" s="1"/>
  <c r="H1601" i="19" s="1"/>
  <c r="H1602" i="19" s="1"/>
  <c r="H1603" i="19" s="1"/>
  <c r="H1604" i="19" s="1"/>
  <c r="H1605" i="19" s="1"/>
  <c r="H1606" i="19" s="1"/>
  <c r="H1607" i="19" s="1"/>
  <c r="H1608" i="19" s="1"/>
  <c r="H1609" i="19" s="1"/>
  <c r="H1610" i="19" s="1"/>
  <c r="H1611" i="19" s="1"/>
  <c r="H1612" i="19" s="1"/>
  <c r="H1613" i="19" s="1"/>
  <c r="H1614" i="19" s="1"/>
  <c r="H1615" i="19" s="1"/>
  <c r="H1616" i="19" s="1"/>
  <c r="H1617" i="19" s="1"/>
  <c r="H1618" i="19" s="1"/>
  <c r="H1619" i="19" s="1"/>
  <c r="H1620" i="19" s="1"/>
  <c r="H1621" i="19" s="1"/>
  <c r="H1622" i="19" s="1"/>
  <c r="H1623" i="19" s="1"/>
  <c r="H1624" i="19" s="1"/>
  <c r="H1625" i="19" s="1"/>
  <c r="H1626" i="19" s="1"/>
  <c r="H1627" i="19" s="1"/>
  <c r="H1628" i="19" s="1"/>
  <c r="H1629" i="19" s="1"/>
  <c r="H1630" i="19" s="1"/>
  <c r="H1631" i="19" s="1"/>
  <c r="H1632" i="19" s="1"/>
  <c r="H1633" i="19" s="1"/>
  <c r="H1634" i="19" s="1"/>
  <c r="H1635" i="19" s="1"/>
  <c r="H1636" i="19" s="1"/>
  <c r="H1637" i="19" s="1"/>
  <c r="H1638" i="19" s="1"/>
  <c r="H1639" i="19" s="1"/>
  <c r="H1640" i="19" s="1"/>
  <c r="H1641" i="19" s="1"/>
  <c r="H1642" i="19" s="1"/>
  <c r="H1643" i="19" s="1"/>
  <c r="H1644" i="19" s="1"/>
  <c r="H1645" i="19" s="1"/>
  <c r="H1646" i="19" s="1"/>
  <c r="H1647" i="19" s="1"/>
  <c r="H1648" i="19" s="1"/>
  <c r="H1649" i="19" s="1"/>
  <c r="H1650" i="19" s="1"/>
  <c r="H1651" i="19" s="1"/>
  <c r="H1652" i="19" s="1"/>
  <c r="H1653" i="19" s="1"/>
  <c r="H1654" i="19" s="1"/>
  <c r="H1655" i="19" s="1"/>
  <c r="H1656" i="19" s="1"/>
  <c r="H1657" i="19" s="1"/>
  <c r="H1658" i="19" s="1"/>
  <c r="H1659" i="19" s="1"/>
  <c r="H1660" i="19" s="1"/>
  <c r="H1661" i="19" s="1"/>
  <c r="H1662" i="19" s="1"/>
  <c r="H1663" i="19" s="1"/>
  <c r="H1664" i="19" s="1"/>
  <c r="H1665" i="19" s="1"/>
  <c r="H1666" i="19" s="1"/>
  <c r="H1667" i="19" s="1"/>
  <c r="H1668" i="19" s="1"/>
  <c r="H1669" i="19" s="1"/>
  <c r="H1670" i="19" s="1"/>
  <c r="H1671" i="19" s="1"/>
  <c r="H1672" i="19" s="1"/>
  <c r="H1673" i="19" s="1"/>
  <c r="H1674" i="19" s="1"/>
  <c r="H1675" i="19" s="1"/>
  <c r="H1676" i="19" s="1"/>
  <c r="H1677" i="19" s="1"/>
  <c r="H1678" i="19" s="1"/>
  <c r="H1679" i="19" s="1"/>
  <c r="H1680" i="19" s="1"/>
  <c r="H1681" i="19" s="1"/>
  <c r="H1682" i="19" s="1"/>
  <c r="H1683" i="19" s="1"/>
  <c r="H1684" i="19" s="1"/>
  <c r="H1685" i="19" s="1"/>
  <c r="H1686" i="19" s="1"/>
  <c r="H1687" i="19" s="1"/>
  <c r="H1688" i="19" s="1"/>
  <c r="H1689" i="19" s="1"/>
  <c r="H1690" i="19" s="1"/>
  <c r="H1691" i="19" s="1"/>
  <c r="H1692" i="19" s="1"/>
  <c r="H1693" i="19" s="1"/>
  <c r="H1694" i="19" s="1"/>
  <c r="H1695" i="19" s="1"/>
  <c r="H1696" i="19" s="1"/>
  <c r="H1697" i="19" s="1"/>
  <c r="H1698" i="19" s="1"/>
  <c r="H1699" i="19" s="1"/>
  <c r="H1700" i="19" s="1"/>
  <c r="H1701" i="19" s="1"/>
  <c r="H1702" i="19" s="1"/>
  <c r="H1703" i="19" s="1"/>
  <c r="H1704" i="19" s="1"/>
  <c r="H1705" i="19" s="1"/>
  <c r="H1706" i="19" s="1"/>
  <c r="H1707" i="19" s="1"/>
  <c r="H1708" i="19" s="1"/>
  <c r="H1709" i="19" s="1"/>
  <c r="H1710" i="19" s="1"/>
  <c r="H1711" i="19" s="1"/>
  <c r="H1712" i="19" s="1"/>
  <c r="H1713" i="19" s="1"/>
  <c r="H1714" i="19" s="1"/>
  <c r="H1715" i="19" s="1"/>
  <c r="H1716" i="19" s="1"/>
  <c r="H1717" i="19" s="1"/>
  <c r="H1718" i="19" s="1"/>
  <c r="H1719" i="19" s="1"/>
  <c r="H1720" i="19" s="1"/>
  <c r="H1721" i="19" s="1"/>
  <c r="H1722" i="19" s="1"/>
  <c r="H1723" i="19" s="1"/>
  <c r="H1724" i="19" s="1"/>
  <c r="H1725" i="19" s="1"/>
  <c r="H1726" i="19" s="1"/>
  <c r="H1727" i="19" s="1"/>
  <c r="H1728" i="19" s="1"/>
  <c r="H1729" i="19" s="1"/>
  <c r="H1730" i="19" s="1"/>
  <c r="H1731" i="19" s="1"/>
  <c r="H1732" i="19" s="1"/>
  <c r="H1733" i="19" s="1"/>
  <c r="H1734" i="19" s="1"/>
  <c r="H1735" i="19" s="1"/>
  <c r="H1736" i="19" s="1"/>
  <c r="H1737" i="19" s="1"/>
  <c r="H1738" i="19" s="1"/>
  <c r="H1739" i="19" s="1"/>
  <c r="H1740" i="19" s="1"/>
  <c r="H1741" i="19" s="1"/>
  <c r="H1742" i="19" s="1"/>
  <c r="H1743" i="19" s="1"/>
  <c r="H1744" i="19" s="1"/>
  <c r="H1745" i="19" s="1"/>
  <c r="H1746" i="19" s="1"/>
  <c r="H1747" i="19" s="1"/>
  <c r="H1748" i="19" s="1"/>
  <c r="H1749" i="19" s="1"/>
  <c r="H1750" i="19" s="1"/>
  <c r="H1751" i="19" s="1"/>
  <c r="H1752" i="19" s="1"/>
  <c r="H1753" i="19" s="1"/>
  <c r="H1754" i="19" s="1"/>
  <c r="H1755" i="19" s="1"/>
  <c r="H1756" i="19" s="1"/>
  <c r="H1757" i="19" s="1"/>
  <c r="H1758" i="19" s="1"/>
  <c r="H1759" i="19" s="1"/>
  <c r="H1760" i="19" s="1"/>
  <c r="H1761" i="19" s="1"/>
  <c r="H1762" i="19" s="1"/>
  <c r="H1763" i="19" s="1"/>
  <c r="H1764" i="19" s="1"/>
  <c r="H1765" i="19" s="1"/>
  <c r="H1766" i="19" s="1"/>
  <c r="H1767" i="19" s="1"/>
  <c r="H1768" i="19" s="1"/>
  <c r="H1769" i="19" s="1"/>
  <c r="H1770" i="19" s="1"/>
  <c r="H1771" i="19" s="1"/>
  <c r="H1772" i="19" s="1"/>
  <c r="H1773" i="19" s="1"/>
  <c r="H1774" i="19" s="1"/>
  <c r="H1775" i="19" s="1"/>
  <c r="H1776" i="19" s="1"/>
  <c r="H1777" i="19" s="1"/>
  <c r="H1778" i="19" s="1"/>
  <c r="H1779" i="19" s="1"/>
  <c r="H1780" i="19" s="1"/>
  <c r="H1781" i="19" s="1"/>
  <c r="H1782" i="19" s="1"/>
  <c r="H1783" i="19" s="1"/>
  <c r="H1784" i="19" s="1"/>
  <c r="H1785" i="19" s="1"/>
  <c r="H1786" i="19" s="1"/>
  <c r="H1787" i="19" s="1"/>
  <c r="H1788" i="19" s="1"/>
  <c r="H1789" i="19" s="1"/>
  <c r="H1790" i="19" s="1"/>
  <c r="H1791" i="19" s="1"/>
  <c r="H1792" i="19" s="1"/>
  <c r="H1793" i="19" s="1"/>
  <c r="H1794" i="19" s="1"/>
  <c r="H1795" i="19" s="1"/>
  <c r="H1796" i="19" s="1"/>
  <c r="H1797" i="19" s="1"/>
  <c r="H1798" i="19" s="1"/>
  <c r="H1799" i="19" s="1"/>
  <c r="H1800" i="19" s="1"/>
  <c r="H1801" i="19" s="1"/>
  <c r="H1802" i="19" s="1"/>
  <c r="H1803" i="19" s="1"/>
  <c r="H1804" i="19" s="1"/>
  <c r="H1805" i="19" s="1"/>
  <c r="H1806" i="19" s="1"/>
  <c r="H1807" i="19" s="1"/>
  <c r="H1808" i="19" s="1"/>
  <c r="H1809" i="19" s="1"/>
  <c r="H1810" i="19" s="1"/>
  <c r="H1811" i="19" s="1"/>
  <c r="H1812" i="19" s="1"/>
  <c r="H1813" i="19" s="1"/>
  <c r="H1814" i="19" s="1"/>
  <c r="H1815" i="19" s="1"/>
  <c r="H1816" i="19" s="1"/>
  <c r="H1817" i="19" s="1"/>
  <c r="H1818" i="19" s="1"/>
  <c r="H1819" i="19" s="1"/>
  <c r="H1820" i="19" s="1"/>
  <c r="H1821" i="19" s="1"/>
  <c r="H1822" i="19" s="1"/>
  <c r="H1823" i="19" s="1"/>
  <c r="H1824" i="19" s="1"/>
  <c r="H1825" i="19" s="1"/>
  <c r="H1826" i="19" s="1"/>
  <c r="H1827" i="19" s="1"/>
  <c r="H1828" i="19" s="1"/>
  <c r="H1829" i="19" s="1"/>
  <c r="H1830" i="19" s="1"/>
  <c r="H1831" i="19" s="1"/>
  <c r="H1832" i="19" s="1"/>
  <c r="H1833" i="19" s="1"/>
  <c r="H1834" i="19" s="1"/>
  <c r="H1835" i="19" s="1"/>
  <c r="H1836" i="19" s="1"/>
  <c r="H1837" i="19" s="1"/>
  <c r="H1838" i="19" s="1"/>
  <c r="H1839" i="19" s="1"/>
  <c r="H1840" i="19" s="1"/>
  <c r="H1841" i="19" s="1"/>
  <c r="H1842" i="19" s="1"/>
  <c r="H1843" i="19" s="1"/>
  <c r="H1844" i="19" s="1"/>
  <c r="H1845" i="19" s="1"/>
  <c r="H1846" i="19" s="1"/>
  <c r="H1847" i="19" s="1"/>
  <c r="H1848" i="19" s="1"/>
  <c r="H1849" i="19" s="1"/>
  <c r="H1850" i="19" s="1"/>
  <c r="H1851" i="19" s="1"/>
  <c r="H1852" i="19" s="1"/>
  <c r="H1853" i="19" s="1"/>
  <c r="H1854" i="19" s="1"/>
  <c r="H1855" i="19" s="1"/>
  <c r="H1856" i="19" s="1"/>
  <c r="H1857" i="19" s="1"/>
  <c r="H1858" i="19" s="1"/>
  <c r="H1859" i="19" s="1"/>
  <c r="H1860" i="19" s="1"/>
  <c r="H1861" i="19" s="1"/>
  <c r="H1862" i="19" s="1"/>
  <c r="H1863" i="19" s="1"/>
  <c r="H1864" i="19" s="1"/>
  <c r="H1865" i="19" s="1"/>
  <c r="H1866" i="19" s="1"/>
  <c r="H1867" i="19" s="1"/>
  <c r="H1868" i="19" s="1"/>
  <c r="H1869" i="19" s="1"/>
  <c r="H1870" i="19" s="1"/>
  <c r="H1871" i="19" s="1"/>
  <c r="H1872" i="19" s="1"/>
  <c r="H1873" i="19" s="1"/>
  <c r="H1874" i="19" s="1"/>
  <c r="H1875" i="19" s="1"/>
  <c r="H1876" i="19" s="1"/>
  <c r="H1877" i="19" s="1"/>
  <c r="H1878" i="19" s="1"/>
  <c r="H1879" i="19" s="1"/>
  <c r="H1880" i="19" s="1"/>
  <c r="H1881" i="19" s="1"/>
  <c r="H1882" i="19" s="1"/>
  <c r="H1883" i="19" s="1"/>
  <c r="H1884" i="19" s="1"/>
  <c r="H1885" i="19" s="1"/>
  <c r="H1886" i="19" s="1"/>
  <c r="H1887" i="19" s="1"/>
  <c r="H1888" i="19" s="1"/>
  <c r="H1889" i="19" s="1"/>
  <c r="H1890" i="19" s="1"/>
  <c r="H1891" i="19" s="1"/>
  <c r="H1892" i="19" s="1"/>
  <c r="H1893" i="19" s="1"/>
  <c r="H1894" i="19" s="1"/>
  <c r="H1895" i="19" s="1"/>
  <c r="H1896" i="19" s="1"/>
  <c r="H1897" i="19" s="1"/>
  <c r="H1898" i="19" s="1"/>
  <c r="H1899" i="19" s="1"/>
  <c r="H1900" i="19" s="1"/>
  <c r="H1901" i="19" s="1"/>
  <c r="H1902" i="19" s="1"/>
  <c r="H1903" i="19" s="1"/>
  <c r="H1904" i="19" s="1"/>
  <c r="H1905" i="19" s="1"/>
  <c r="H1906" i="19" s="1"/>
  <c r="H1907" i="19" s="1"/>
  <c r="H1908" i="19" s="1"/>
  <c r="H1909" i="19" s="1"/>
  <c r="H1910" i="19" s="1"/>
  <c r="H1911" i="19" s="1"/>
  <c r="H1912" i="19" s="1"/>
  <c r="H1913" i="19" s="1"/>
  <c r="H1914" i="19" s="1"/>
  <c r="H1915" i="19" s="1"/>
  <c r="H1916" i="19" s="1"/>
  <c r="H1917" i="19" s="1"/>
  <c r="H1918" i="19" s="1"/>
  <c r="H1919" i="19" s="1"/>
  <c r="H1920" i="19" s="1"/>
  <c r="H1921" i="19" s="1"/>
  <c r="H1922" i="19" s="1"/>
  <c r="H1923" i="19" s="1"/>
  <c r="H1924" i="19" s="1"/>
  <c r="H1925" i="19" s="1"/>
  <c r="H1926" i="19" s="1"/>
  <c r="H1927" i="19" s="1"/>
  <c r="H1928" i="19" s="1"/>
  <c r="H1929" i="19" s="1"/>
  <c r="H1930" i="19" s="1"/>
  <c r="H1931" i="19" s="1"/>
  <c r="H1932" i="19" s="1"/>
  <c r="H1933" i="19" s="1"/>
  <c r="H1934" i="19" s="1"/>
  <c r="H1935" i="19" s="1"/>
  <c r="H1936" i="19" s="1"/>
  <c r="H1937" i="19" s="1"/>
  <c r="H1938" i="19" s="1"/>
  <c r="H1939" i="19" s="1"/>
  <c r="H1940" i="19" s="1"/>
  <c r="H1941" i="19" s="1"/>
  <c r="H1942" i="19" s="1"/>
  <c r="H1943" i="19" s="1"/>
  <c r="H1944" i="19" s="1"/>
  <c r="H1945" i="19" s="1"/>
  <c r="H1946" i="19" s="1"/>
  <c r="H1947" i="19" s="1"/>
  <c r="H1948" i="19" s="1"/>
  <c r="H1949" i="19" s="1"/>
  <c r="H1950" i="19" s="1"/>
  <c r="H1951" i="19" s="1"/>
  <c r="H1952" i="19" s="1"/>
  <c r="H1953" i="19" s="1"/>
  <c r="H1954" i="19" s="1"/>
  <c r="H1955" i="19" s="1"/>
  <c r="H1956" i="19" s="1"/>
  <c r="H1957" i="19" s="1"/>
  <c r="H1958" i="19" s="1"/>
  <c r="H1959" i="19" s="1"/>
  <c r="H1960" i="19" s="1"/>
  <c r="H1961" i="19" s="1"/>
  <c r="H1962" i="19" s="1"/>
  <c r="H1963" i="19" s="1"/>
  <c r="H1964" i="19" s="1"/>
  <c r="H1965" i="19" s="1"/>
  <c r="H1966" i="19" s="1"/>
  <c r="H1967" i="19" s="1"/>
  <c r="H1968" i="19" s="1"/>
  <c r="H1969" i="19" s="1"/>
  <c r="H1970" i="19" s="1"/>
  <c r="H1971" i="19" s="1"/>
  <c r="H1972" i="19" s="1"/>
  <c r="H1973" i="19" s="1"/>
  <c r="H1974" i="19" s="1"/>
  <c r="H1975" i="19" s="1"/>
  <c r="H1976" i="19" s="1"/>
  <c r="H1977" i="19" s="1"/>
  <c r="H1978" i="19" s="1"/>
  <c r="H1979" i="19" s="1"/>
  <c r="H1980" i="19" s="1"/>
  <c r="H1981" i="19" s="1"/>
  <c r="H1982" i="19" s="1"/>
  <c r="H1983" i="19" s="1"/>
  <c r="H1984" i="19" s="1"/>
  <c r="H1985" i="19" s="1"/>
  <c r="H1986" i="19" s="1"/>
  <c r="H1987" i="19" s="1"/>
  <c r="H1988" i="19" s="1"/>
  <c r="H1989" i="19" s="1"/>
  <c r="H1990" i="19" s="1"/>
  <c r="H1991" i="19" s="1"/>
  <c r="H1992" i="19" s="1"/>
  <c r="H1993" i="19" s="1"/>
  <c r="H1994" i="19" s="1"/>
  <c r="H1995" i="19" s="1"/>
  <c r="H1996" i="19" s="1"/>
  <c r="H1997" i="19" s="1"/>
  <c r="H1998" i="19" s="1"/>
  <c r="H1999" i="19" s="1"/>
  <c r="H2000" i="19" s="1"/>
  <c r="H3" i="19"/>
  <c r="H2" i="19"/>
  <c r="H1" i="19"/>
  <c r="D1" i="19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1382" i="18"/>
  <c r="H1383" i="18"/>
  <c r="H1384" i="18"/>
  <c r="H1385" i="18"/>
  <c r="H1386" i="18"/>
  <c r="H1387" i="18"/>
  <c r="H1388" i="18"/>
  <c r="H1389" i="18"/>
  <c r="H1390" i="18"/>
  <c r="H1391" i="18"/>
  <c r="H1392" i="18"/>
  <c r="H1393" i="18"/>
  <c r="H1394" i="18"/>
  <c r="H1395" i="18"/>
  <c r="H1396" i="18"/>
  <c r="H1397" i="18"/>
  <c r="H1398" i="18"/>
  <c r="H1399" i="18"/>
  <c r="H1400" i="18"/>
  <c r="H1401" i="18"/>
  <c r="H1402" i="18"/>
  <c r="H1403" i="18"/>
  <c r="H1404" i="18"/>
  <c r="H1405" i="18"/>
  <c r="H1406" i="18"/>
  <c r="H1407" i="18"/>
  <c r="H1408" i="18"/>
  <c r="H1409" i="18"/>
  <c r="H1410" i="18"/>
  <c r="H1411" i="18"/>
  <c r="H1412" i="18"/>
  <c r="H1413" i="18"/>
  <c r="H1414" i="18"/>
  <c r="H1415" i="18"/>
  <c r="H1416" i="18"/>
  <c r="H1417" i="18"/>
  <c r="H1418" i="18"/>
  <c r="H1419" i="18"/>
  <c r="H1420" i="18"/>
  <c r="H1421" i="18"/>
  <c r="H1422" i="18"/>
  <c r="H1423" i="18"/>
  <c r="H1424" i="18"/>
  <c r="H1425" i="18"/>
  <c r="H1426" i="18"/>
  <c r="H1427" i="18"/>
  <c r="H1428" i="18"/>
  <c r="H1429" i="18"/>
  <c r="H1430" i="18"/>
  <c r="H1431" i="18"/>
  <c r="H1432" i="18"/>
  <c r="H1433" i="18"/>
  <c r="H1434" i="18"/>
  <c r="H1435" i="18"/>
  <c r="H1436" i="18"/>
  <c r="H1437" i="18"/>
  <c r="H1438" i="18"/>
  <c r="H1439" i="18"/>
  <c r="H1440" i="18"/>
  <c r="H1441" i="18"/>
  <c r="H1442" i="18"/>
  <c r="H1443" i="18"/>
  <c r="H1444" i="18"/>
  <c r="H1445" i="18"/>
  <c r="H1446" i="18"/>
  <c r="H1447" i="18"/>
  <c r="H1448" i="18"/>
  <c r="H1449" i="18"/>
  <c r="H1450" i="18"/>
  <c r="H1451" i="18"/>
  <c r="H1452" i="18"/>
  <c r="H1453" i="18"/>
  <c r="H1454" i="18"/>
  <c r="H1455" i="18"/>
  <c r="H1456" i="18"/>
  <c r="H1457" i="18"/>
  <c r="H1458" i="18"/>
  <c r="H1459" i="18"/>
  <c r="H1460" i="18"/>
  <c r="H1461" i="18"/>
  <c r="H1462" i="18"/>
  <c r="H1463" i="18"/>
  <c r="H1464" i="18"/>
  <c r="H1465" i="18"/>
  <c r="H1466" i="18"/>
  <c r="H1467" i="18"/>
  <c r="H1468" i="18"/>
  <c r="H1469" i="18"/>
  <c r="H1470" i="18"/>
  <c r="H1471" i="18"/>
  <c r="H1472" i="18"/>
  <c r="H1473" i="18"/>
  <c r="H1474" i="18"/>
  <c r="H1475" i="18"/>
  <c r="H1476" i="18"/>
  <c r="H1477" i="18"/>
  <c r="H1478" i="18"/>
  <c r="H1479" i="18"/>
  <c r="H1480" i="18"/>
  <c r="H1481" i="18"/>
  <c r="H1482" i="18"/>
  <c r="H1483" i="18"/>
  <c r="H1484" i="18"/>
  <c r="H1485" i="18"/>
  <c r="H1486" i="18"/>
  <c r="H1487" i="18"/>
  <c r="H1488" i="18"/>
  <c r="H1489" i="18"/>
  <c r="H1490" i="18"/>
  <c r="H1491" i="18"/>
  <c r="H1492" i="18"/>
  <c r="H1493" i="18"/>
  <c r="H1494" i="18"/>
  <c r="H1495" i="18"/>
  <c r="H1496" i="18"/>
  <c r="H1497" i="18"/>
  <c r="H1498" i="18"/>
  <c r="H1499" i="18"/>
  <c r="H1500" i="18"/>
  <c r="H1501" i="18"/>
  <c r="H1502" i="18"/>
  <c r="H1503" i="18"/>
  <c r="H1504" i="18"/>
  <c r="H1505" i="18"/>
  <c r="H1506" i="18"/>
  <c r="H1507" i="18"/>
  <c r="H1508" i="18"/>
  <c r="H1509" i="18"/>
  <c r="H1510" i="18"/>
  <c r="H1511" i="18"/>
  <c r="H1512" i="18"/>
  <c r="H1513" i="18"/>
  <c r="H1514" i="18"/>
  <c r="H1515" i="18"/>
  <c r="H1516" i="18"/>
  <c r="H1517" i="18"/>
  <c r="H1518" i="18"/>
  <c r="H1519" i="18"/>
  <c r="H1520" i="18"/>
  <c r="H1521" i="18"/>
  <c r="H1522" i="18"/>
  <c r="H1523" i="18"/>
  <c r="H1524" i="18"/>
  <c r="H1525" i="18"/>
  <c r="H1526" i="18"/>
  <c r="H1527" i="18"/>
  <c r="H1528" i="18"/>
  <c r="H1529" i="18"/>
  <c r="H1530" i="18"/>
  <c r="H1531" i="18"/>
  <c r="H1532" i="18"/>
  <c r="H1533" i="18"/>
  <c r="H1534" i="18"/>
  <c r="H1535" i="18"/>
  <c r="H1536" i="18"/>
  <c r="H1537" i="18"/>
  <c r="H1538" i="18"/>
  <c r="H1539" i="18"/>
  <c r="H1540" i="18"/>
  <c r="H1541" i="18"/>
  <c r="H1542" i="18"/>
  <c r="H1543" i="18"/>
  <c r="H1544" i="18"/>
  <c r="H1545" i="18"/>
  <c r="H1546" i="18"/>
  <c r="H1547" i="18"/>
  <c r="H1548" i="18"/>
  <c r="H1549" i="18"/>
  <c r="H1550" i="18"/>
  <c r="H1551" i="18"/>
  <c r="H1552" i="18"/>
  <c r="H1553" i="18"/>
  <c r="H1554" i="18"/>
  <c r="H1555" i="18"/>
  <c r="H1556" i="18"/>
  <c r="H1557" i="18"/>
  <c r="H1558" i="18"/>
  <c r="H1559" i="18"/>
  <c r="H1560" i="18"/>
  <c r="H1561" i="18"/>
  <c r="H1562" i="18"/>
  <c r="H1563" i="18"/>
  <c r="H1564" i="18"/>
  <c r="H1565" i="18"/>
  <c r="H1566" i="18"/>
  <c r="H1567" i="18"/>
  <c r="H1568" i="18"/>
  <c r="H1569" i="18"/>
  <c r="H1570" i="18"/>
  <c r="H1571" i="18"/>
  <c r="H1572" i="18"/>
  <c r="H1573" i="18"/>
  <c r="H1574" i="18"/>
  <c r="H1575" i="18"/>
  <c r="H1576" i="18"/>
  <c r="H1577" i="18"/>
  <c r="H1578" i="18"/>
  <c r="H1579" i="18"/>
  <c r="H1580" i="18"/>
  <c r="H1581" i="18"/>
  <c r="H1582" i="18"/>
  <c r="H1583" i="18"/>
  <c r="H1584" i="18"/>
  <c r="H1585" i="18"/>
  <c r="H1586" i="18"/>
  <c r="H1587" i="18"/>
  <c r="H1588" i="18"/>
  <c r="H1589" i="18"/>
  <c r="H1590" i="18"/>
  <c r="H1591" i="18"/>
  <c r="H1592" i="18"/>
  <c r="H1593" i="18"/>
  <c r="H1594" i="18"/>
  <c r="H1595" i="18"/>
  <c r="H1596" i="18"/>
  <c r="H1597" i="18"/>
  <c r="H1598" i="18"/>
  <c r="H1599" i="18"/>
  <c r="H1600" i="18"/>
  <c r="H1601" i="18"/>
  <c r="H1602" i="18"/>
  <c r="H1603" i="18"/>
  <c r="H1604" i="18"/>
  <c r="H1605" i="18"/>
  <c r="H1606" i="18"/>
  <c r="H1607" i="18"/>
  <c r="H1608" i="18"/>
  <c r="H1609" i="18"/>
  <c r="H1610" i="18"/>
  <c r="H1611" i="18"/>
  <c r="H1612" i="18"/>
  <c r="H1613" i="18"/>
  <c r="H1614" i="18"/>
  <c r="H1615" i="18"/>
  <c r="H1616" i="18"/>
  <c r="H1617" i="18"/>
  <c r="H1618" i="18"/>
  <c r="H1619" i="18"/>
  <c r="H1620" i="18"/>
  <c r="H1621" i="18"/>
  <c r="H1622" i="18"/>
  <c r="H1623" i="18"/>
  <c r="H1624" i="18"/>
  <c r="H1625" i="18"/>
  <c r="H1626" i="18"/>
  <c r="H1627" i="18"/>
  <c r="H1628" i="18"/>
  <c r="H1629" i="18"/>
  <c r="H1630" i="18"/>
  <c r="H1631" i="18"/>
  <c r="H1632" i="18"/>
  <c r="H1633" i="18"/>
  <c r="H1634" i="18"/>
  <c r="H1635" i="18"/>
  <c r="H1636" i="18"/>
  <c r="H1637" i="18"/>
  <c r="H1638" i="18"/>
  <c r="H1639" i="18"/>
  <c r="H1640" i="18"/>
  <c r="H1641" i="18"/>
  <c r="H1642" i="18"/>
  <c r="H1643" i="18"/>
  <c r="H1644" i="18"/>
  <c r="H1645" i="18"/>
  <c r="H1646" i="18"/>
  <c r="H1647" i="18"/>
  <c r="H1648" i="18"/>
  <c r="H1649" i="18"/>
  <c r="H1650" i="18"/>
  <c r="H1651" i="18"/>
  <c r="H1652" i="18"/>
  <c r="H1653" i="18"/>
  <c r="H1654" i="18"/>
  <c r="H1655" i="18"/>
  <c r="H1656" i="18"/>
  <c r="H1657" i="18"/>
  <c r="H1658" i="18"/>
  <c r="H1659" i="18"/>
  <c r="H1660" i="18"/>
  <c r="H1661" i="18"/>
  <c r="H1662" i="18"/>
  <c r="H1663" i="18"/>
  <c r="H1664" i="18"/>
  <c r="H1665" i="18"/>
  <c r="H1666" i="18"/>
  <c r="H1667" i="18"/>
  <c r="H1668" i="18"/>
  <c r="H1669" i="18"/>
  <c r="H1670" i="18"/>
  <c r="H1671" i="18"/>
  <c r="H1672" i="18"/>
  <c r="H1673" i="18"/>
  <c r="H1674" i="18"/>
  <c r="H1675" i="18"/>
  <c r="H1676" i="18"/>
  <c r="H1677" i="18"/>
  <c r="H1678" i="18"/>
  <c r="H1679" i="18"/>
  <c r="H1680" i="18"/>
  <c r="H1681" i="18"/>
  <c r="H1682" i="18"/>
  <c r="H1683" i="18"/>
  <c r="H1684" i="18"/>
  <c r="H1685" i="18"/>
  <c r="H1686" i="18"/>
  <c r="H1687" i="18"/>
  <c r="H1688" i="18"/>
  <c r="H1689" i="18"/>
  <c r="H1690" i="18"/>
  <c r="H1691" i="18"/>
  <c r="H1692" i="18"/>
  <c r="H1693" i="18"/>
  <c r="H1694" i="18"/>
  <c r="H1695" i="18"/>
  <c r="H1696" i="18"/>
  <c r="H1697" i="18"/>
  <c r="H1698" i="18"/>
  <c r="H1699" i="18"/>
  <c r="H1700" i="18"/>
  <c r="H1701" i="18"/>
  <c r="H1702" i="18"/>
  <c r="H1703" i="18"/>
  <c r="H1704" i="18"/>
  <c r="H1705" i="18"/>
  <c r="H1706" i="18"/>
  <c r="H1707" i="18"/>
  <c r="H1708" i="18"/>
  <c r="H1709" i="18"/>
  <c r="H1710" i="18"/>
  <c r="H1711" i="18"/>
  <c r="H1712" i="18"/>
  <c r="H1713" i="18"/>
  <c r="H1714" i="18"/>
  <c r="H1715" i="18"/>
  <c r="H1716" i="18"/>
  <c r="H1717" i="18"/>
  <c r="H1718" i="18"/>
  <c r="H1719" i="18"/>
  <c r="H1720" i="18"/>
  <c r="H1721" i="18"/>
  <c r="H1722" i="18"/>
  <c r="H1723" i="18"/>
  <c r="H1724" i="18"/>
  <c r="H1725" i="18"/>
  <c r="H1726" i="18"/>
  <c r="H1727" i="18"/>
  <c r="H1728" i="18"/>
  <c r="H1729" i="18"/>
  <c r="H1730" i="18"/>
  <c r="H1731" i="18"/>
  <c r="H1732" i="18"/>
  <c r="H1733" i="18"/>
  <c r="H1734" i="18"/>
  <c r="H1735" i="18"/>
  <c r="H1736" i="18"/>
  <c r="H1737" i="18"/>
  <c r="H1738" i="18"/>
  <c r="H1739" i="18"/>
  <c r="H1740" i="18"/>
  <c r="H1741" i="18"/>
  <c r="H1742" i="18"/>
  <c r="H1743" i="18"/>
  <c r="H1744" i="18"/>
  <c r="H1745" i="18"/>
  <c r="H1746" i="18"/>
  <c r="H1747" i="18"/>
  <c r="H1748" i="18"/>
  <c r="H1749" i="18"/>
  <c r="H1750" i="18"/>
  <c r="H1751" i="18"/>
  <c r="H1752" i="18"/>
  <c r="H1753" i="18"/>
  <c r="H1754" i="18"/>
  <c r="H1755" i="18"/>
  <c r="H1756" i="18"/>
  <c r="H1757" i="18"/>
  <c r="H1758" i="18"/>
  <c r="H1759" i="18"/>
  <c r="H1760" i="18"/>
  <c r="H1761" i="18"/>
  <c r="H1762" i="18"/>
  <c r="H1763" i="18"/>
  <c r="H1764" i="18"/>
  <c r="H1765" i="18"/>
  <c r="H1766" i="18"/>
  <c r="H1767" i="18"/>
  <c r="H1768" i="18"/>
  <c r="H1769" i="18"/>
  <c r="H1770" i="18"/>
  <c r="H1771" i="18"/>
  <c r="H1772" i="18"/>
  <c r="H1773" i="18"/>
  <c r="H1774" i="18"/>
  <c r="H1775" i="18"/>
  <c r="H1776" i="18"/>
  <c r="H1777" i="18"/>
  <c r="H1778" i="18"/>
  <c r="H1779" i="18"/>
  <c r="H1780" i="18"/>
  <c r="H1781" i="18"/>
  <c r="H1782" i="18"/>
  <c r="H1783" i="18"/>
  <c r="H1784" i="18"/>
  <c r="H1785" i="18"/>
  <c r="H1786" i="18"/>
  <c r="H1787" i="18"/>
  <c r="H1788" i="18"/>
  <c r="H1789" i="18"/>
  <c r="H1790" i="18"/>
  <c r="H1791" i="18"/>
  <c r="H1792" i="18"/>
  <c r="H1793" i="18"/>
  <c r="H1794" i="18"/>
  <c r="H1795" i="18"/>
  <c r="H1796" i="18"/>
  <c r="H1797" i="18"/>
  <c r="H1798" i="18"/>
  <c r="H1799" i="18"/>
  <c r="H1800" i="18"/>
  <c r="H1801" i="18"/>
  <c r="H1802" i="18"/>
  <c r="H1803" i="18"/>
  <c r="H1804" i="18"/>
  <c r="H1805" i="18"/>
  <c r="H1806" i="18"/>
  <c r="H1807" i="18"/>
  <c r="H1808" i="18"/>
  <c r="H1809" i="18"/>
  <c r="H1810" i="18"/>
  <c r="H1811" i="18"/>
  <c r="H1812" i="18"/>
  <c r="H1813" i="18"/>
  <c r="H1814" i="18"/>
  <c r="H1815" i="18"/>
  <c r="H1816" i="18"/>
  <c r="H1817" i="18"/>
  <c r="H1818" i="18"/>
  <c r="H1819" i="18"/>
  <c r="H1820" i="18"/>
  <c r="H1821" i="18"/>
  <c r="H1822" i="18"/>
  <c r="H1823" i="18"/>
  <c r="H1824" i="18"/>
  <c r="H1825" i="18"/>
  <c r="H1826" i="18"/>
  <c r="H1827" i="18"/>
  <c r="H1828" i="18"/>
  <c r="H1829" i="18"/>
  <c r="H1830" i="18"/>
  <c r="H1831" i="18"/>
  <c r="H1832" i="18"/>
  <c r="H1833" i="18"/>
  <c r="H1834" i="18"/>
  <c r="H1835" i="18"/>
  <c r="H1836" i="18"/>
  <c r="H1837" i="18"/>
  <c r="H1838" i="18"/>
  <c r="H1839" i="18"/>
  <c r="H1840" i="18"/>
  <c r="H1841" i="18"/>
  <c r="H1842" i="18"/>
  <c r="H1843" i="18"/>
  <c r="H1844" i="18"/>
  <c r="H1845" i="18"/>
  <c r="H1846" i="18"/>
  <c r="H1847" i="18"/>
  <c r="H1848" i="18"/>
  <c r="H1849" i="18"/>
  <c r="H1850" i="18"/>
  <c r="H1851" i="18"/>
  <c r="H1852" i="18"/>
  <c r="H1853" i="18"/>
  <c r="H1854" i="18"/>
  <c r="H1855" i="18"/>
  <c r="H1856" i="18"/>
  <c r="H1857" i="18"/>
  <c r="H1858" i="18"/>
  <c r="H1859" i="18"/>
  <c r="H1860" i="18"/>
  <c r="H1861" i="18"/>
  <c r="H1862" i="18"/>
  <c r="H1863" i="18"/>
  <c r="H1864" i="18"/>
  <c r="H1865" i="18"/>
  <c r="H1866" i="18"/>
  <c r="H1867" i="18"/>
  <c r="H1868" i="18"/>
  <c r="H1869" i="18"/>
  <c r="H1870" i="18"/>
  <c r="H1871" i="18"/>
  <c r="H1872" i="18"/>
  <c r="H1873" i="18"/>
  <c r="H1874" i="18"/>
  <c r="H1875" i="18"/>
  <c r="H1876" i="18"/>
  <c r="H1877" i="18"/>
  <c r="H1878" i="18"/>
  <c r="H1879" i="18"/>
  <c r="H1880" i="18"/>
  <c r="H1881" i="18"/>
  <c r="H1882" i="18"/>
  <c r="H1883" i="18"/>
  <c r="H1884" i="18"/>
  <c r="H1885" i="18"/>
  <c r="H1886" i="18"/>
  <c r="H1887" i="18"/>
  <c r="H1888" i="18"/>
  <c r="H1889" i="18"/>
  <c r="H1890" i="18"/>
  <c r="H1891" i="18"/>
  <c r="H1892" i="18"/>
  <c r="H1893" i="18"/>
  <c r="H1894" i="18"/>
  <c r="H1895" i="18"/>
  <c r="H1896" i="18"/>
  <c r="H1897" i="18"/>
  <c r="H1898" i="18"/>
  <c r="H1899" i="18"/>
  <c r="H1900" i="18"/>
  <c r="H1901" i="18"/>
  <c r="H1902" i="18"/>
  <c r="H1903" i="18"/>
  <c r="H1904" i="18"/>
  <c r="H1905" i="18"/>
  <c r="H1906" i="18"/>
  <c r="H1907" i="18"/>
  <c r="H1908" i="18"/>
  <c r="H1909" i="18"/>
  <c r="H1910" i="18"/>
  <c r="H1911" i="18"/>
  <c r="H1912" i="18"/>
  <c r="H1913" i="18"/>
  <c r="H1914" i="18"/>
  <c r="H1915" i="18"/>
  <c r="H1916" i="18"/>
  <c r="H1917" i="18"/>
  <c r="H1918" i="18"/>
  <c r="H1919" i="18"/>
  <c r="H1920" i="18"/>
  <c r="H1921" i="18"/>
  <c r="H1922" i="18"/>
  <c r="H1923" i="18"/>
  <c r="H1924" i="18"/>
  <c r="H1925" i="18"/>
  <c r="H1926" i="18"/>
  <c r="H1927" i="18"/>
  <c r="H1928" i="18"/>
  <c r="H1929" i="18"/>
  <c r="H1930" i="18"/>
  <c r="H1931" i="18"/>
  <c r="H1932" i="18"/>
  <c r="H1933" i="18"/>
  <c r="H1934" i="18"/>
  <c r="H1935" i="18"/>
  <c r="H1936" i="18"/>
  <c r="H1937" i="18"/>
  <c r="H1938" i="18"/>
  <c r="H1939" i="18"/>
  <c r="H1940" i="18"/>
  <c r="H1941" i="18"/>
  <c r="H1942" i="18"/>
  <c r="H1943" i="18"/>
  <c r="H1944" i="18"/>
  <c r="H1945" i="18"/>
  <c r="H1946" i="18"/>
  <c r="H1947" i="18"/>
  <c r="H1948" i="18"/>
  <c r="H1949" i="18"/>
  <c r="H1950" i="18"/>
  <c r="H1951" i="18"/>
  <c r="H1952" i="18"/>
  <c r="H1953" i="18"/>
  <c r="H1954" i="18"/>
  <c r="H1955" i="18"/>
  <c r="H1956" i="18"/>
  <c r="H1957" i="18"/>
  <c r="H1958" i="18"/>
  <c r="H1959" i="18"/>
  <c r="H1960" i="18"/>
  <c r="H1961" i="18"/>
  <c r="H1962" i="18"/>
  <c r="H1963" i="18"/>
  <c r="H1964" i="18"/>
  <c r="H1965" i="18"/>
  <c r="H1966" i="18"/>
  <c r="H1967" i="18"/>
  <c r="H1968" i="18"/>
  <c r="H1969" i="18"/>
  <c r="H1970" i="18"/>
  <c r="H1971" i="18"/>
  <c r="H1972" i="18"/>
  <c r="H1973" i="18"/>
  <c r="H1974" i="18"/>
  <c r="H1975" i="18"/>
  <c r="H1976" i="18"/>
  <c r="H1977" i="18"/>
  <c r="H1978" i="18"/>
  <c r="H1979" i="18"/>
  <c r="H1980" i="18"/>
  <c r="H1981" i="18"/>
  <c r="H1982" i="18"/>
  <c r="H1983" i="18"/>
  <c r="H1984" i="18"/>
  <c r="H1985" i="18"/>
  <c r="H1986" i="18"/>
  <c r="H1987" i="18"/>
  <c r="H1988" i="18"/>
  <c r="H1989" i="18"/>
  <c r="H1990" i="18"/>
  <c r="H1991" i="18"/>
  <c r="H1992" i="18"/>
  <c r="H1993" i="18"/>
  <c r="H1994" i="18"/>
  <c r="H1995" i="18"/>
  <c r="H1996" i="18"/>
  <c r="H1997" i="18"/>
  <c r="H1998" i="18"/>
  <c r="H1999" i="18"/>
  <c r="H2000" i="18"/>
  <c r="H1" i="18"/>
  <c r="G4" i="18"/>
  <c r="G5" i="18" s="1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G347" i="18" s="1"/>
  <c r="G348" i="18" s="1"/>
  <c r="G349" i="18" s="1"/>
  <c r="G350" i="18" s="1"/>
  <c r="G351" i="18" s="1"/>
  <c r="G352" i="18" s="1"/>
  <c r="G353" i="18" s="1"/>
  <c r="G354" i="18" s="1"/>
  <c r="G355" i="18" s="1"/>
  <c r="G356" i="18" s="1"/>
  <c r="G357" i="18" s="1"/>
  <c r="G358" i="18" s="1"/>
  <c r="G359" i="18" s="1"/>
  <c r="G360" i="18" s="1"/>
  <c r="G361" i="18" s="1"/>
  <c r="G362" i="18" s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G760" i="18" s="1"/>
  <c r="G761" i="18" s="1"/>
  <c r="G762" i="18" s="1"/>
  <c r="G763" i="18" s="1"/>
  <c r="G764" i="18" s="1"/>
  <c r="G765" i="18" s="1"/>
  <c r="G766" i="18" s="1"/>
  <c r="G767" i="18" s="1"/>
  <c r="G768" i="18" s="1"/>
  <c r="G769" i="18" s="1"/>
  <c r="G770" i="18" s="1"/>
  <c r="G771" i="18" s="1"/>
  <c r="G772" i="18" s="1"/>
  <c r="G773" i="18" s="1"/>
  <c r="G774" i="18" s="1"/>
  <c r="G775" i="18" s="1"/>
  <c r="G776" i="18" s="1"/>
  <c r="G777" i="18" s="1"/>
  <c r="G778" i="18" s="1"/>
  <c r="G779" i="18" s="1"/>
  <c r="G780" i="18" s="1"/>
  <c r="G781" i="18" s="1"/>
  <c r="G782" i="18" s="1"/>
  <c r="G783" i="18" s="1"/>
  <c r="G784" i="18" s="1"/>
  <c r="G785" i="18" s="1"/>
  <c r="G786" i="18" s="1"/>
  <c r="G787" i="18" s="1"/>
  <c r="G788" i="18" s="1"/>
  <c r="G789" i="18" s="1"/>
  <c r="G790" i="18" s="1"/>
  <c r="G791" i="18" s="1"/>
  <c r="G792" i="18" s="1"/>
  <c r="G793" i="18" s="1"/>
  <c r="G794" i="18" s="1"/>
  <c r="G795" i="18" s="1"/>
  <c r="G796" i="18" s="1"/>
  <c r="G797" i="18" s="1"/>
  <c r="G798" i="18" s="1"/>
  <c r="G799" i="18" s="1"/>
  <c r="G800" i="18" s="1"/>
  <c r="G801" i="18" s="1"/>
  <c r="G802" i="18" s="1"/>
  <c r="G803" i="18" s="1"/>
  <c r="G804" i="18" s="1"/>
  <c r="G805" i="18" s="1"/>
  <c r="G806" i="18" s="1"/>
  <c r="G807" i="18" s="1"/>
  <c r="G808" i="18" s="1"/>
  <c r="G809" i="18" s="1"/>
  <c r="G810" i="18" s="1"/>
  <c r="G811" i="18" s="1"/>
  <c r="G812" i="18" s="1"/>
  <c r="G813" i="18" s="1"/>
  <c r="G814" i="18" s="1"/>
  <c r="G815" i="18" s="1"/>
  <c r="G816" i="18" s="1"/>
  <c r="G817" i="18" s="1"/>
  <c r="G818" i="18" s="1"/>
  <c r="G819" i="18" s="1"/>
  <c r="G820" i="18" s="1"/>
  <c r="G821" i="18" s="1"/>
  <c r="G822" i="18" s="1"/>
  <c r="G823" i="18" s="1"/>
  <c r="G824" i="18" s="1"/>
  <c r="G825" i="18" s="1"/>
  <c r="G826" i="18" s="1"/>
  <c r="G827" i="18" s="1"/>
  <c r="G828" i="18" s="1"/>
  <c r="G829" i="18" s="1"/>
  <c r="G830" i="18" s="1"/>
  <c r="G831" i="18" s="1"/>
  <c r="G832" i="18" s="1"/>
  <c r="G833" i="18" s="1"/>
  <c r="G834" i="18" s="1"/>
  <c r="G835" i="18" s="1"/>
  <c r="G836" i="18" s="1"/>
  <c r="G837" i="18" s="1"/>
  <c r="G838" i="18" s="1"/>
  <c r="G839" i="18" s="1"/>
  <c r="G840" i="18" s="1"/>
  <c r="G841" i="18" s="1"/>
  <c r="G842" i="18" s="1"/>
  <c r="G843" i="18" s="1"/>
  <c r="G844" i="18" s="1"/>
  <c r="G845" i="18" s="1"/>
  <c r="G846" i="18" s="1"/>
  <c r="G847" i="18" s="1"/>
  <c r="G848" i="18" s="1"/>
  <c r="G849" i="18" s="1"/>
  <c r="G850" i="18" s="1"/>
  <c r="G851" i="18" s="1"/>
  <c r="G852" i="18" s="1"/>
  <c r="G853" i="18" s="1"/>
  <c r="G854" i="18" s="1"/>
  <c r="G855" i="18" s="1"/>
  <c r="G856" i="18" s="1"/>
  <c r="G857" i="18" s="1"/>
  <c r="G858" i="18" s="1"/>
  <c r="G859" i="18" s="1"/>
  <c r="G860" i="18" s="1"/>
  <c r="G861" i="18" s="1"/>
  <c r="G862" i="18" s="1"/>
  <c r="G863" i="18" s="1"/>
  <c r="G864" i="18" s="1"/>
  <c r="G865" i="18" s="1"/>
  <c r="G866" i="18" s="1"/>
  <c r="G867" i="18" s="1"/>
  <c r="G868" i="18" s="1"/>
  <c r="G869" i="18" s="1"/>
  <c r="G870" i="18" s="1"/>
  <c r="G871" i="18" s="1"/>
  <c r="G872" i="18" s="1"/>
  <c r="G873" i="18" s="1"/>
  <c r="G874" i="18" s="1"/>
  <c r="G875" i="18" s="1"/>
  <c r="G876" i="18" s="1"/>
  <c r="G877" i="18" s="1"/>
  <c r="G878" i="18" s="1"/>
  <c r="G879" i="18" s="1"/>
  <c r="G880" i="18" s="1"/>
  <c r="G881" i="18" s="1"/>
  <c r="G882" i="18" s="1"/>
  <c r="G883" i="18" s="1"/>
  <c r="G884" i="18" s="1"/>
  <c r="G885" i="18" s="1"/>
  <c r="G886" i="18" s="1"/>
  <c r="G887" i="18" s="1"/>
  <c r="G888" i="18" s="1"/>
  <c r="G889" i="18" s="1"/>
  <c r="G890" i="18" s="1"/>
  <c r="G891" i="18" s="1"/>
  <c r="G892" i="18" s="1"/>
  <c r="G893" i="18" s="1"/>
  <c r="G894" i="18" s="1"/>
  <c r="G895" i="18" s="1"/>
  <c r="G896" i="18" s="1"/>
  <c r="G897" i="18" s="1"/>
  <c r="G898" i="18" s="1"/>
  <c r="G899" i="18" s="1"/>
  <c r="G900" i="18" s="1"/>
  <c r="G901" i="18" s="1"/>
  <c r="G902" i="18" s="1"/>
  <c r="G903" i="18" s="1"/>
  <c r="G904" i="18" s="1"/>
  <c r="G905" i="18" s="1"/>
  <c r="G906" i="18" s="1"/>
  <c r="G907" i="18" s="1"/>
  <c r="G908" i="18" s="1"/>
  <c r="G909" i="18" s="1"/>
  <c r="G910" i="18" s="1"/>
  <c r="G911" i="18" s="1"/>
  <c r="G912" i="18" s="1"/>
  <c r="G913" i="18" s="1"/>
  <c r="G914" i="18" s="1"/>
  <c r="G915" i="18" s="1"/>
  <c r="G916" i="18" s="1"/>
  <c r="G917" i="18" s="1"/>
  <c r="G918" i="18" s="1"/>
  <c r="G919" i="18" s="1"/>
  <c r="G920" i="18" s="1"/>
  <c r="G921" i="18" s="1"/>
  <c r="G922" i="18" s="1"/>
  <c r="G923" i="18" s="1"/>
  <c r="G924" i="18" s="1"/>
  <c r="G925" i="18" s="1"/>
  <c r="G926" i="18" s="1"/>
  <c r="G927" i="18" s="1"/>
  <c r="G928" i="18" s="1"/>
  <c r="G929" i="18" s="1"/>
  <c r="G930" i="18" s="1"/>
  <c r="G931" i="18" s="1"/>
  <c r="G932" i="18" s="1"/>
  <c r="G933" i="18" s="1"/>
  <c r="G934" i="18" s="1"/>
  <c r="G935" i="18" s="1"/>
  <c r="G936" i="18" s="1"/>
  <c r="G937" i="18" s="1"/>
  <c r="G938" i="18" s="1"/>
  <c r="G939" i="18" s="1"/>
  <c r="G940" i="18" s="1"/>
  <c r="G941" i="18" s="1"/>
  <c r="G942" i="18" s="1"/>
  <c r="G943" i="18" s="1"/>
  <c r="G944" i="18" s="1"/>
  <c r="G945" i="18" s="1"/>
  <c r="G946" i="18" s="1"/>
  <c r="G947" i="18" s="1"/>
  <c r="G948" i="18" s="1"/>
  <c r="G949" i="18" s="1"/>
  <c r="G950" i="18" s="1"/>
  <c r="G951" i="18" s="1"/>
  <c r="G952" i="18" s="1"/>
  <c r="G953" i="18" s="1"/>
  <c r="G954" i="18" s="1"/>
  <c r="G955" i="18" s="1"/>
  <c r="G956" i="18" s="1"/>
  <c r="G957" i="18" s="1"/>
  <c r="G958" i="18" s="1"/>
  <c r="G959" i="18" s="1"/>
  <c r="G960" i="18" s="1"/>
  <c r="G961" i="18" s="1"/>
  <c r="G962" i="18" s="1"/>
  <c r="G963" i="18" s="1"/>
  <c r="G964" i="18" s="1"/>
  <c r="G965" i="18" s="1"/>
  <c r="G966" i="18" s="1"/>
  <c r="G967" i="18" s="1"/>
  <c r="G968" i="18" s="1"/>
  <c r="G969" i="18" s="1"/>
  <c r="G970" i="18" s="1"/>
  <c r="G971" i="18" s="1"/>
  <c r="G972" i="18" s="1"/>
  <c r="G973" i="18" s="1"/>
  <c r="G974" i="18" s="1"/>
  <c r="G975" i="18" s="1"/>
  <c r="G976" i="18" s="1"/>
  <c r="G977" i="18" s="1"/>
  <c r="G978" i="18" s="1"/>
  <c r="G979" i="18" s="1"/>
  <c r="G980" i="18" s="1"/>
  <c r="G981" i="18" s="1"/>
  <c r="G982" i="18" s="1"/>
  <c r="G983" i="18" s="1"/>
  <c r="G984" i="18" s="1"/>
  <c r="G985" i="18" s="1"/>
  <c r="G986" i="18" s="1"/>
  <c r="G987" i="18" s="1"/>
  <c r="G988" i="18" s="1"/>
  <c r="G989" i="18" s="1"/>
  <c r="G990" i="18" s="1"/>
  <c r="G991" i="18" s="1"/>
  <c r="G992" i="18" s="1"/>
  <c r="G993" i="18" s="1"/>
  <c r="G994" i="18" s="1"/>
  <c r="G995" i="18" s="1"/>
  <c r="G996" i="18" s="1"/>
  <c r="G997" i="18" s="1"/>
  <c r="G998" i="18" s="1"/>
  <c r="G999" i="18" s="1"/>
  <c r="G1000" i="18" s="1"/>
  <c r="G1001" i="18" s="1"/>
  <c r="G1002" i="18" s="1"/>
  <c r="G1003" i="18" s="1"/>
  <c r="G1004" i="18" s="1"/>
  <c r="G1005" i="18" s="1"/>
  <c r="G1006" i="18" s="1"/>
  <c r="G1007" i="18" s="1"/>
  <c r="G1008" i="18" s="1"/>
  <c r="G1009" i="18" s="1"/>
  <c r="G1010" i="18" s="1"/>
  <c r="G1011" i="18" s="1"/>
  <c r="G1012" i="18" s="1"/>
  <c r="G1013" i="18" s="1"/>
  <c r="G1014" i="18" s="1"/>
  <c r="G1015" i="18" s="1"/>
  <c r="G1016" i="18" s="1"/>
  <c r="G1017" i="18" s="1"/>
  <c r="G1018" i="18" s="1"/>
  <c r="G1019" i="18" s="1"/>
  <c r="G1020" i="18" s="1"/>
  <c r="G1021" i="18" s="1"/>
  <c r="G1022" i="18" s="1"/>
  <c r="G1023" i="18" s="1"/>
  <c r="G1024" i="18" s="1"/>
  <c r="G1025" i="18" s="1"/>
  <c r="G1026" i="18" s="1"/>
  <c r="G1027" i="18" s="1"/>
  <c r="G1028" i="18" s="1"/>
  <c r="G1029" i="18" s="1"/>
  <c r="G1030" i="18" s="1"/>
  <c r="G1031" i="18" s="1"/>
  <c r="G1032" i="18" s="1"/>
  <c r="G1033" i="18" s="1"/>
  <c r="G1034" i="18" s="1"/>
  <c r="G1035" i="18" s="1"/>
  <c r="G1036" i="18" s="1"/>
  <c r="G1037" i="18" s="1"/>
  <c r="G1038" i="18" s="1"/>
  <c r="G1039" i="18" s="1"/>
  <c r="G1040" i="18" s="1"/>
  <c r="G1041" i="18" s="1"/>
  <c r="G1042" i="18" s="1"/>
  <c r="G1043" i="18" s="1"/>
  <c r="G1044" i="18" s="1"/>
  <c r="G1045" i="18" s="1"/>
  <c r="G1046" i="18" s="1"/>
  <c r="G1047" i="18" s="1"/>
  <c r="G1048" i="18" s="1"/>
  <c r="G1049" i="18" s="1"/>
  <c r="G1050" i="18" s="1"/>
  <c r="G1051" i="18" s="1"/>
  <c r="G1052" i="18" s="1"/>
  <c r="G1053" i="18" s="1"/>
  <c r="G1054" i="18" s="1"/>
  <c r="G1055" i="18" s="1"/>
  <c r="G1056" i="18" s="1"/>
  <c r="G1057" i="18" s="1"/>
  <c r="G1058" i="18" s="1"/>
  <c r="G1059" i="18" s="1"/>
  <c r="G1060" i="18" s="1"/>
  <c r="G1061" i="18" s="1"/>
  <c r="G1062" i="18" s="1"/>
  <c r="G1063" i="18" s="1"/>
  <c r="G1064" i="18" s="1"/>
  <c r="G1065" i="18" s="1"/>
  <c r="G1066" i="18" s="1"/>
  <c r="G1067" i="18" s="1"/>
  <c r="G1068" i="18" s="1"/>
  <c r="G1069" i="18" s="1"/>
  <c r="G1070" i="18" s="1"/>
  <c r="G1071" i="18" s="1"/>
  <c r="G1072" i="18" s="1"/>
  <c r="G1073" i="18" s="1"/>
  <c r="G1074" i="18" s="1"/>
  <c r="G1075" i="18" s="1"/>
  <c r="G1076" i="18" s="1"/>
  <c r="G1077" i="18" s="1"/>
  <c r="G1078" i="18" s="1"/>
  <c r="G1079" i="18" s="1"/>
  <c r="G1080" i="18" s="1"/>
  <c r="G1081" i="18" s="1"/>
  <c r="G1082" i="18" s="1"/>
  <c r="G1083" i="18" s="1"/>
  <c r="G1084" i="18" s="1"/>
  <c r="G1085" i="18" s="1"/>
  <c r="G1086" i="18" s="1"/>
  <c r="G1087" i="18" s="1"/>
  <c r="G1088" i="18" s="1"/>
  <c r="G1089" i="18" s="1"/>
  <c r="G1090" i="18" s="1"/>
  <c r="G1091" i="18" s="1"/>
  <c r="G1092" i="18" s="1"/>
  <c r="G1093" i="18" s="1"/>
  <c r="G1094" i="18" s="1"/>
  <c r="G1095" i="18" s="1"/>
  <c r="G1096" i="18" s="1"/>
  <c r="G1097" i="18" s="1"/>
  <c r="G1098" i="18" s="1"/>
  <c r="G1099" i="18" s="1"/>
  <c r="G1100" i="18" s="1"/>
  <c r="G1101" i="18" s="1"/>
  <c r="G1102" i="18" s="1"/>
  <c r="G1103" i="18" s="1"/>
  <c r="G1104" i="18" s="1"/>
  <c r="G1105" i="18" s="1"/>
  <c r="G1106" i="18" s="1"/>
  <c r="G1107" i="18" s="1"/>
  <c r="G1108" i="18" s="1"/>
  <c r="G1109" i="18" s="1"/>
  <c r="G1110" i="18" s="1"/>
  <c r="G1111" i="18" s="1"/>
  <c r="G1112" i="18" s="1"/>
  <c r="G1113" i="18" s="1"/>
  <c r="G1114" i="18" s="1"/>
  <c r="G1115" i="18" s="1"/>
  <c r="G1116" i="18" s="1"/>
  <c r="G1117" i="18" s="1"/>
  <c r="G1118" i="18" s="1"/>
  <c r="G1119" i="18" s="1"/>
  <c r="G1120" i="18" s="1"/>
  <c r="G1121" i="18" s="1"/>
  <c r="G1122" i="18" s="1"/>
  <c r="G1123" i="18" s="1"/>
  <c r="G1124" i="18" s="1"/>
  <c r="G1125" i="18" s="1"/>
  <c r="G1126" i="18" s="1"/>
  <c r="G1127" i="18" s="1"/>
  <c r="G1128" i="18" s="1"/>
  <c r="G1129" i="18" s="1"/>
  <c r="G1130" i="18" s="1"/>
  <c r="G1131" i="18" s="1"/>
  <c r="G1132" i="18" s="1"/>
  <c r="G1133" i="18" s="1"/>
  <c r="G1134" i="18" s="1"/>
  <c r="G1135" i="18" s="1"/>
  <c r="G1136" i="18" s="1"/>
  <c r="G1137" i="18" s="1"/>
  <c r="G1138" i="18" s="1"/>
  <c r="G1139" i="18" s="1"/>
  <c r="G1140" i="18" s="1"/>
  <c r="G1141" i="18" s="1"/>
  <c r="G1142" i="18" s="1"/>
  <c r="G1143" i="18" s="1"/>
  <c r="G1144" i="18" s="1"/>
  <c r="G1145" i="18" s="1"/>
  <c r="G1146" i="18" s="1"/>
  <c r="G1147" i="18" s="1"/>
  <c r="G1148" i="18" s="1"/>
  <c r="G1149" i="18" s="1"/>
  <c r="G1150" i="18" s="1"/>
  <c r="G1151" i="18" s="1"/>
  <c r="G1152" i="18" s="1"/>
  <c r="G1153" i="18" s="1"/>
  <c r="G1154" i="18" s="1"/>
  <c r="G1155" i="18" s="1"/>
  <c r="G1156" i="18" s="1"/>
  <c r="G1157" i="18" s="1"/>
  <c r="G1158" i="18" s="1"/>
  <c r="G1159" i="18" s="1"/>
  <c r="G1160" i="18" s="1"/>
  <c r="G1161" i="18" s="1"/>
  <c r="G1162" i="18" s="1"/>
  <c r="G1163" i="18" s="1"/>
  <c r="G1164" i="18" s="1"/>
  <c r="G1165" i="18" s="1"/>
  <c r="G1166" i="18" s="1"/>
  <c r="G1167" i="18" s="1"/>
  <c r="G1168" i="18" s="1"/>
  <c r="G1169" i="18" s="1"/>
  <c r="G1170" i="18" s="1"/>
  <c r="G1171" i="18" s="1"/>
  <c r="G1172" i="18" s="1"/>
  <c r="G1173" i="18" s="1"/>
  <c r="G1174" i="18" s="1"/>
  <c r="G1175" i="18" s="1"/>
  <c r="G1176" i="18" s="1"/>
  <c r="G1177" i="18" s="1"/>
  <c r="G1178" i="18" s="1"/>
  <c r="G1179" i="18" s="1"/>
  <c r="G1180" i="18" s="1"/>
  <c r="G1181" i="18" s="1"/>
  <c r="G1182" i="18" s="1"/>
  <c r="G1183" i="18" s="1"/>
  <c r="G1184" i="18" s="1"/>
  <c r="G1185" i="18" s="1"/>
  <c r="G1186" i="18" s="1"/>
  <c r="G1187" i="18" s="1"/>
  <c r="G1188" i="18" s="1"/>
  <c r="G1189" i="18" s="1"/>
  <c r="G1190" i="18" s="1"/>
  <c r="G1191" i="18" s="1"/>
  <c r="G1192" i="18" s="1"/>
  <c r="G1193" i="18" s="1"/>
  <c r="G1194" i="18" s="1"/>
  <c r="G1195" i="18" s="1"/>
  <c r="G1196" i="18" s="1"/>
  <c r="G1197" i="18" s="1"/>
  <c r="G1198" i="18" s="1"/>
  <c r="G1199" i="18" s="1"/>
  <c r="G1200" i="18" s="1"/>
  <c r="G1201" i="18" s="1"/>
  <c r="G1202" i="18" s="1"/>
  <c r="G1203" i="18" s="1"/>
  <c r="G1204" i="18" s="1"/>
  <c r="G1205" i="18" s="1"/>
  <c r="G1206" i="18" s="1"/>
  <c r="G1207" i="18" s="1"/>
  <c r="G1208" i="18" s="1"/>
  <c r="G1209" i="18" s="1"/>
  <c r="G1210" i="18" s="1"/>
  <c r="G1211" i="18" s="1"/>
  <c r="G1212" i="18" s="1"/>
  <c r="G1213" i="18" s="1"/>
  <c r="G1214" i="18" s="1"/>
  <c r="G1215" i="18" s="1"/>
  <c r="G1216" i="18" s="1"/>
  <c r="G1217" i="18" s="1"/>
  <c r="G1218" i="18" s="1"/>
  <c r="G1219" i="18" s="1"/>
  <c r="G1220" i="18" s="1"/>
  <c r="G1221" i="18" s="1"/>
  <c r="G1222" i="18" s="1"/>
  <c r="G1223" i="18" s="1"/>
  <c r="G1224" i="18" s="1"/>
  <c r="G1225" i="18" s="1"/>
  <c r="G1226" i="18" s="1"/>
  <c r="G1227" i="18" s="1"/>
  <c r="G1228" i="18" s="1"/>
  <c r="G1229" i="18" s="1"/>
  <c r="G1230" i="18" s="1"/>
  <c r="G1231" i="18" s="1"/>
  <c r="G1232" i="18" s="1"/>
  <c r="G1233" i="18" s="1"/>
  <c r="G1234" i="18" s="1"/>
  <c r="G1235" i="18" s="1"/>
  <c r="G1236" i="18" s="1"/>
  <c r="G1237" i="18" s="1"/>
  <c r="G1238" i="18" s="1"/>
  <c r="G1239" i="18" s="1"/>
  <c r="G1240" i="18" s="1"/>
  <c r="G1241" i="18" s="1"/>
  <c r="G1242" i="18" s="1"/>
  <c r="G1243" i="18" s="1"/>
  <c r="G1244" i="18" s="1"/>
  <c r="G1245" i="18" s="1"/>
  <c r="G1246" i="18" s="1"/>
  <c r="G1247" i="18" s="1"/>
  <c r="G1248" i="18" s="1"/>
  <c r="G1249" i="18" s="1"/>
  <c r="G1250" i="18" s="1"/>
  <c r="G1251" i="18" s="1"/>
  <c r="G1252" i="18" s="1"/>
  <c r="G1253" i="18" s="1"/>
  <c r="G1254" i="18" s="1"/>
  <c r="G1255" i="18" s="1"/>
  <c r="G1256" i="18" s="1"/>
  <c r="G1257" i="18" s="1"/>
  <c r="G1258" i="18" s="1"/>
  <c r="G1259" i="18" s="1"/>
  <c r="G1260" i="18" s="1"/>
  <c r="G1261" i="18" s="1"/>
  <c r="G1262" i="18" s="1"/>
  <c r="G1263" i="18" s="1"/>
  <c r="G1264" i="18" s="1"/>
  <c r="G1265" i="18" s="1"/>
  <c r="G1266" i="18" s="1"/>
  <c r="G1267" i="18" s="1"/>
  <c r="G1268" i="18" s="1"/>
  <c r="G1269" i="18" s="1"/>
  <c r="G1270" i="18" s="1"/>
  <c r="G1271" i="18" s="1"/>
  <c r="G1272" i="18" s="1"/>
  <c r="G1273" i="18" s="1"/>
  <c r="G1274" i="18" s="1"/>
  <c r="G1275" i="18" s="1"/>
  <c r="G1276" i="18" s="1"/>
  <c r="G1277" i="18" s="1"/>
  <c r="G1278" i="18" s="1"/>
  <c r="G1279" i="18" s="1"/>
  <c r="G1280" i="18" s="1"/>
  <c r="G1281" i="18" s="1"/>
  <c r="G1282" i="18" s="1"/>
  <c r="G1283" i="18" s="1"/>
  <c r="G1284" i="18" s="1"/>
  <c r="G1285" i="18" s="1"/>
  <c r="G1286" i="18" s="1"/>
  <c r="G1287" i="18" s="1"/>
  <c r="G1288" i="18" s="1"/>
  <c r="G1289" i="18" s="1"/>
  <c r="G1290" i="18" s="1"/>
  <c r="G1291" i="18" s="1"/>
  <c r="G1292" i="18" s="1"/>
  <c r="G1293" i="18" s="1"/>
  <c r="G1294" i="18" s="1"/>
  <c r="G1295" i="18" s="1"/>
  <c r="G1296" i="18" s="1"/>
  <c r="G1297" i="18" s="1"/>
  <c r="G1298" i="18" s="1"/>
  <c r="G1299" i="18" s="1"/>
  <c r="G1300" i="18" s="1"/>
  <c r="G1301" i="18" s="1"/>
  <c r="G1302" i="18" s="1"/>
  <c r="G1303" i="18" s="1"/>
  <c r="G1304" i="18" s="1"/>
  <c r="G1305" i="18" s="1"/>
  <c r="G1306" i="18" s="1"/>
  <c r="G1307" i="18" s="1"/>
  <c r="G1308" i="18" s="1"/>
  <c r="G1309" i="18" s="1"/>
  <c r="G1310" i="18" s="1"/>
  <c r="G1311" i="18" s="1"/>
  <c r="G1312" i="18" s="1"/>
  <c r="G1313" i="18" s="1"/>
  <c r="G1314" i="18" s="1"/>
  <c r="G1315" i="18" s="1"/>
  <c r="G1316" i="18" s="1"/>
  <c r="G1317" i="18" s="1"/>
  <c r="G1318" i="18" s="1"/>
  <c r="G1319" i="18" s="1"/>
  <c r="G1320" i="18" s="1"/>
  <c r="G1321" i="18" s="1"/>
  <c r="G1322" i="18" s="1"/>
  <c r="G1323" i="18" s="1"/>
  <c r="G1324" i="18" s="1"/>
  <c r="G1325" i="18" s="1"/>
  <c r="G1326" i="18" s="1"/>
  <c r="G1327" i="18" s="1"/>
  <c r="G1328" i="18" s="1"/>
  <c r="G1329" i="18" s="1"/>
  <c r="G1330" i="18" s="1"/>
  <c r="G1331" i="18" s="1"/>
  <c r="G1332" i="18" s="1"/>
  <c r="G1333" i="18" s="1"/>
  <c r="G1334" i="18" s="1"/>
  <c r="G1335" i="18" s="1"/>
  <c r="G1336" i="18" s="1"/>
  <c r="G1337" i="18" s="1"/>
  <c r="G1338" i="18" s="1"/>
  <c r="G1339" i="18" s="1"/>
  <c r="G1340" i="18" s="1"/>
  <c r="G1341" i="18" s="1"/>
  <c r="G1342" i="18" s="1"/>
  <c r="G1343" i="18" s="1"/>
  <c r="G1344" i="18" s="1"/>
  <c r="G1345" i="18" s="1"/>
  <c r="G1346" i="18" s="1"/>
  <c r="G1347" i="18" s="1"/>
  <c r="G1348" i="18" s="1"/>
  <c r="G1349" i="18" s="1"/>
  <c r="G1350" i="18" s="1"/>
  <c r="G1351" i="18" s="1"/>
  <c r="G1352" i="18" s="1"/>
  <c r="G1353" i="18" s="1"/>
  <c r="G1354" i="18" s="1"/>
  <c r="G1355" i="18" s="1"/>
  <c r="G1356" i="18" s="1"/>
  <c r="G1357" i="18" s="1"/>
  <c r="G1358" i="18" s="1"/>
  <c r="G1359" i="18" s="1"/>
  <c r="G1360" i="18" s="1"/>
  <c r="G1361" i="18" s="1"/>
  <c r="G1362" i="18" s="1"/>
  <c r="G1363" i="18" s="1"/>
  <c r="G1364" i="18" s="1"/>
  <c r="G1365" i="18" s="1"/>
  <c r="G1366" i="18" s="1"/>
  <c r="G1367" i="18" s="1"/>
  <c r="G1368" i="18" s="1"/>
  <c r="G1369" i="18" s="1"/>
  <c r="G1370" i="18" s="1"/>
  <c r="G1371" i="18" s="1"/>
  <c r="G1372" i="18" s="1"/>
  <c r="G1373" i="18" s="1"/>
  <c r="G1374" i="18" s="1"/>
  <c r="G1375" i="18" s="1"/>
  <c r="G1376" i="18" s="1"/>
  <c r="G1377" i="18" s="1"/>
  <c r="G1378" i="18" s="1"/>
  <c r="G1379" i="18" s="1"/>
  <c r="G1380" i="18" s="1"/>
  <c r="G1381" i="18" s="1"/>
  <c r="G1382" i="18" s="1"/>
  <c r="G1383" i="18" s="1"/>
  <c r="G1384" i="18" s="1"/>
  <c r="G1385" i="18" s="1"/>
  <c r="G1386" i="18" s="1"/>
  <c r="G1387" i="18" s="1"/>
  <c r="G1388" i="18" s="1"/>
  <c r="G1389" i="18" s="1"/>
  <c r="G1390" i="18" s="1"/>
  <c r="G1391" i="18" s="1"/>
  <c r="G1392" i="18" s="1"/>
  <c r="G1393" i="18" s="1"/>
  <c r="G1394" i="18" s="1"/>
  <c r="G1395" i="18" s="1"/>
  <c r="G1396" i="18" s="1"/>
  <c r="G1397" i="18" s="1"/>
  <c r="G1398" i="18" s="1"/>
  <c r="G1399" i="18" s="1"/>
  <c r="G1400" i="18" s="1"/>
  <c r="G1401" i="18" s="1"/>
  <c r="G1402" i="18" s="1"/>
  <c r="G1403" i="18" s="1"/>
  <c r="G1404" i="18" s="1"/>
  <c r="G1405" i="18" s="1"/>
  <c r="G1406" i="18" s="1"/>
  <c r="G1407" i="18" s="1"/>
  <c r="G1408" i="18" s="1"/>
  <c r="G1409" i="18" s="1"/>
  <c r="G1410" i="18" s="1"/>
  <c r="G1411" i="18" s="1"/>
  <c r="G1412" i="18" s="1"/>
  <c r="G1413" i="18" s="1"/>
  <c r="G1414" i="18" s="1"/>
  <c r="G1415" i="18" s="1"/>
  <c r="G1416" i="18" s="1"/>
  <c r="G1417" i="18" s="1"/>
  <c r="G1418" i="18" s="1"/>
  <c r="G1419" i="18" s="1"/>
  <c r="G1420" i="18" s="1"/>
  <c r="G1421" i="18" s="1"/>
  <c r="G1422" i="18" s="1"/>
  <c r="G1423" i="18" s="1"/>
  <c r="G1424" i="18" s="1"/>
  <c r="G1425" i="18" s="1"/>
  <c r="G1426" i="18" s="1"/>
  <c r="G1427" i="18" s="1"/>
  <c r="G1428" i="18" s="1"/>
  <c r="G1429" i="18" s="1"/>
  <c r="G1430" i="18" s="1"/>
  <c r="G1431" i="18" s="1"/>
  <c r="G1432" i="18" s="1"/>
  <c r="G1433" i="18" s="1"/>
  <c r="G1434" i="18" s="1"/>
  <c r="G1435" i="18" s="1"/>
  <c r="G1436" i="18" s="1"/>
  <c r="G1437" i="18" s="1"/>
  <c r="G1438" i="18" s="1"/>
  <c r="G1439" i="18" s="1"/>
  <c r="G1440" i="18" s="1"/>
  <c r="G1441" i="18" s="1"/>
  <c r="G1442" i="18" s="1"/>
  <c r="G1443" i="18" s="1"/>
  <c r="G1444" i="18" s="1"/>
  <c r="G1445" i="18" s="1"/>
  <c r="G1446" i="18" s="1"/>
  <c r="G1447" i="18" s="1"/>
  <c r="G1448" i="18" s="1"/>
  <c r="G1449" i="18" s="1"/>
  <c r="G1450" i="18" s="1"/>
  <c r="G1451" i="18" s="1"/>
  <c r="G1452" i="18" s="1"/>
  <c r="G1453" i="18" s="1"/>
  <c r="G1454" i="18" s="1"/>
  <c r="G1455" i="18" s="1"/>
  <c r="G1456" i="18" s="1"/>
  <c r="G1457" i="18" s="1"/>
  <c r="G1458" i="18" s="1"/>
  <c r="G1459" i="18" s="1"/>
  <c r="G1460" i="18" s="1"/>
  <c r="G1461" i="18" s="1"/>
  <c r="G1462" i="18" s="1"/>
  <c r="G1463" i="18" s="1"/>
  <c r="G1464" i="18" s="1"/>
  <c r="G1465" i="18" s="1"/>
  <c r="G1466" i="18" s="1"/>
  <c r="G1467" i="18" s="1"/>
  <c r="G1468" i="18" s="1"/>
  <c r="G1469" i="18" s="1"/>
  <c r="G1470" i="18" s="1"/>
  <c r="G1471" i="18" s="1"/>
  <c r="G1472" i="18" s="1"/>
  <c r="G1473" i="18" s="1"/>
  <c r="G1474" i="18" s="1"/>
  <c r="G1475" i="18" s="1"/>
  <c r="G1476" i="18" s="1"/>
  <c r="G1477" i="18" s="1"/>
  <c r="G1478" i="18" s="1"/>
  <c r="G1479" i="18" s="1"/>
  <c r="G1480" i="18" s="1"/>
  <c r="G1481" i="18" s="1"/>
  <c r="G1482" i="18" s="1"/>
  <c r="G1483" i="18" s="1"/>
  <c r="G1484" i="18" s="1"/>
  <c r="G1485" i="18" s="1"/>
  <c r="G1486" i="18" s="1"/>
  <c r="G1487" i="18" s="1"/>
  <c r="G1488" i="18" s="1"/>
  <c r="G1489" i="18" s="1"/>
  <c r="G1490" i="18" s="1"/>
  <c r="G1491" i="18" s="1"/>
  <c r="G1492" i="18" s="1"/>
  <c r="G1493" i="18" s="1"/>
  <c r="G1494" i="18" s="1"/>
  <c r="G1495" i="18" s="1"/>
  <c r="G1496" i="18" s="1"/>
  <c r="G1497" i="18" s="1"/>
  <c r="G1498" i="18" s="1"/>
  <c r="G1499" i="18" s="1"/>
  <c r="G1500" i="18" s="1"/>
  <c r="G1501" i="18" s="1"/>
  <c r="G1502" i="18" s="1"/>
  <c r="G1503" i="18" s="1"/>
  <c r="G1504" i="18" s="1"/>
  <c r="G1505" i="18" s="1"/>
  <c r="G1506" i="18" s="1"/>
  <c r="G1507" i="18" s="1"/>
  <c r="G1508" i="18" s="1"/>
  <c r="G1509" i="18" s="1"/>
  <c r="G1510" i="18" s="1"/>
  <c r="G1511" i="18" s="1"/>
  <c r="G1512" i="18" s="1"/>
  <c r="G1513" i="18" s="1"/>
  <c r="G1514" i="18" s="1"/>
  <c r="G1515" i="18" s="1"/>
  <c r="G1516" i="18" s="1"/>
  <c r="G1517" i="18" s="1"/>
  <c r="G1518" i="18" s="1"/>
  <c r="G1519" i="18" s="1"/>
  <c r="G1520" i="18" s="1"/>
  <c r="G1521" i="18" s="1"/>
  <c r="G1522" i="18" s="1"/>
  <c r="G1523" i="18" s="1"/>
  <c r="G1524" i="18" s="1"/>
  <c r="G1525" i="18" s="1"/>
  <c r="G1526" i="18" s="1"/>
  <c r="G1527" i="18" s="1"/>
  <c r="G1528" i="18" s="1"/>
  <c r="G1529" i="18" s="1"/>
  <c r="G1530" i="18" s="1"/>
  <c r="G1531" i="18" s="1"/>
  <c r="G1532" i="18" s="1"/>
  <c r="G1533" i="18" s="1"/>
  <c r="G1534" i="18" s="1"/>
  <c r="G1535" i="18" s="1"/>
  <c r="G1536" i="18" s="1"/>
  <c r="G1537" i="18" s="1"/>
  <c r="G1538" i="18" s="1"/>
  <c r="G1539" i="18" s="1"/>
  <c r="G1540" i="18" s="1"/>
  <c r="G1541" i="18" s="1"/>
  <c r="G1542" i="18" s="1"/>
  <c r="G1543" i="18" s="1"/>
  <c r="G1544" i="18" s="1"/>
  <c r="G1545" i="18" s="1"/>
  <c r="G1546" i="18" s="1"/>
  <c r="G1547" i="18" s="1"/>
  <c r="G1548" i="18" s="1"/>
  <c r="G1549" i="18" s="1"/>
  <c r="G1550" i="18" s="1"/>
  <c r="G1551" i="18" s="1"/>
  <c r="G1552" i="18" s="1"/>
  <c r="G1553" i="18" s="1"/>
  <c r="G1554" i="18" s="1"/>
  <c r="G1555" i="18" s="1"/>
  <c r="G1556" i="18" s="1"/>
  <c r="G1557" i="18" s="1"/>
  <c r="G1558" i="18" s="1"/>
  <c r="G1559" i="18" s="1"/>
  <c r="G1560" i="18" s="1"/>
  <c r="G1561" i="18" s="1"/>
  <c r="G1562" i="18" s="1"/>
  <c r="G1563" i="18" s="1"/>
  <c r="G1564" i="18" s="1"/>
  <c r="G1565" i="18" s="1"/>
  <c r="G1566" i="18" s="1"/>
  <c r="G1567" i="18" s="1"/>
  <c r="G1568" i="18" s="1"/>
  <c r="G1569" i="18" s="1"/>
  <c r="G1570" i="18" s="1"/>
  <c r="G1571" i="18" s="1"/>
  <c r="G1572" i="18" s="1"/>
  <c r="G1573" i="18" s="1"/>
  <c r="G1574" i="18" s="1"/>
  <c r="G1575" i="18" s="1"/>
  <c r="G1576" i="18" s="1"/>
  <c r="G1577" i="18" s="1"/>
  <c r="G1578" i="18" s="1"/>
  <c r="G1579" i="18" s="1"/>
  <c r="G1580" i="18" s="1"/>
  <c r="G1581" i="18" s="1"/>
  <c r="G1582" i="18" s="1"/>
  <c r="G1583" i="18" s="1"/>
  <c r="G1584" i="18" s="1"/>
  <c r="G1585" i="18" s="1"/>
  <c r="G1586" i="18" s="1"/>
  <c r="G1587" i="18" s="1"/>
  <c r="G1588" i="18" s="1"/>
  <c r="G1589" i="18" s="1"/>
  <c r="G1590" i="18" s="1"/>
  <c r="G1591" i="18" s="1"/>
  <c r="G1592" i="18" s="1"/>
  <c r="G1593" i="18" s="1"/>
  <c r="G1594" i="18" s="1"/>
  <c r="G1595" i="18" s="1"/>
  <c r="G1596" i="18" s="1"/>
  <c r="G1597" i="18" s="1"/>
  <c r="G1598" i="18" s="1"/>
  <c r="G1599" i="18" s="1"/>
  <c r="G1600" i="18" s="1"/>
  <c r="G1601" i="18" s="1"/>
  <c r="G1602" i="18" s="1"/>
  <c r="G1603" i="18" s="1"/>
  <c r="G1604" i="18" s="1"/>
  <c r="G1605" i="18" s="1"/>
  <c r="G1606" i="18" s="1"/>
  <c r="G1607" i="18" s="1"/>
  <c r="G1608" i="18" s="1"/>
  <c r="G1609" i="18" s="1"/>
  <c r="G1610" i="18" s="1"/>
  <c r="G1611" i="18" s="1"/>
  <c r="G1612" i="18" s="1"/>
  <c r="G1613" i="18" s="1"/>
  <c r="G1614" i="18" s="1"/>
  <c r="G1615" i="18" s="1"/>
  <c r="G1616" i="18" s="1"/>
  <c r="G1617" i="18" s="1"/>
  <c r="G1618" i="18" s="1"/>
  <c r="G1619" i="18" s="1"/>
  <c r="G1620" i="18" s="1"/>
  <c r="G1621" i="18" s="1"/>
  <c r="G1622" i="18" s="1"/>
  <c r="G1623" i="18" s="1"/>
  <c r="G1624" i="18" s="1"/>
  <c r="G1625" i="18" s="1"/>
  <c r="G1626" i="18" s="1"/>
  <c r="G1627" i="18" s="1"/>
  <c r="G1628" i="18" s="1"/>
  <c r="G1629" i="18" s="1"/>
  <c r="G1630" i="18" s="1"/>
  <c r="G1631" i="18" s="1"/>
  <c r="G1632" i="18" s="1"/>
  <c r="G1633" i="18" s="1"/>
  <c r="G1634" i="18" s="1"/>
  <c r="G1635" i="18" s="1"/>
  <c r="G1636" i="18" s="1"/>
  <c r="G1637" i="18" s="1"/>
  <c r="G1638" i="18" s="1"/>
  <c r="G1639" i="18" s="1"/>
  <c r="G1640" i="18" s="1"/>
  <c r="G1641" i="18" s="1"/>
  <c r="G1642" i="18" s="1"/>
  <c r="G1643" i="18" s="1"/>
  <c r="G1644" i="18" s="1"/>
  <c r="G1645" i="18" s="1"/>
  <c r="G1646" i="18" s="1"/>
  <c r="G1647" i="18" s="1"/>
  <c r="G1648" i="18" s="1"/>
  <c r="G1649" i="18" s="1"/>
  <c r="G1650" i="18" s="1"/>
  <c r="G1651" i="18" s="1"/>
  <c r="G1652" i="18" s="1"/>
  <c r="G1653" i="18" s="1"/>
  <c r="G1654" i="18" s="1"/>
  <c r="G1655" i="18" s="1"/>
  <c r="G1656" i="18" s="1"/>
  <c r="G1657" i="18" s="1"/>
  <c r="G1658" i="18" s="1"/>
  <c r="G1659" i="18" s="1"/>
  <c r="G1660" i="18" s="1"/>
  <c r="G1661" i="18" s="1"/>
  <c r="G1662" i="18" s="1"/>
  <c r="G1663" i="18" s="1"/>
  <c r="G1664" i="18" s="1"/>
  <c r="G1665" i="18" s="1"/>
  <c r="G1666" i="18" s="1"/>
  <c r="G1667" i="18" s="1"/>
  <c r="G1668" i="18" s="1"/>
  <c r="G1669" i="18" s="1"/>
  <c r="G1670" i="18" s="1"/>
  <c r="G1671" i="18" s="1"/>
  <c r="G1672" i="18" s="1"/>
  <c r="G1673" i="18" s="1"/>
  <c r="G1674" i="18" s="1"/>
  <c r="G1675" i="18" s="1"/>
  <c r="G1676" i="18" s="1"/>
  <c r="G1677" i="18" s="1"/>
  <c r="G1678" i="18" s="1"/>
  <c r="G1679" i="18" s="1"/>
  <c r="G1680" i="18" s="1"/>
  <c r="G1681" i="18" s="1"/>
  <c r="G1682" i="18" s="1"/>
  <c r="G1683" i="18" s="1"/>
  <c r="G1684" i="18" s="1"/>
  <c r="G1685" i="18" s="1"/>
  <c r="G1686" i="18" s="1"/>
  <c r="G1687" i="18" s="1"/>
  <c r="G1688" i="18" s="1"/>
  <c r="G1689" i="18" s="1"/>
  <c r="G1690" i="18" s="1"/>
  <c r="G1691" i="18" s="1"/>
  <c r="G1692" i="18" s="1"/>
  <c r="G1693" i="18" s="1"/>
  <c r="G1694" i="18" s="1"/>
  <c r="G1695" i="18" s="1"/>
  <c r="G1696" i="18" s="1"/>
  <c r="G1697" i="18" s="1"/>
  <c r="G1698" i="18" s="1"/>
  <c r="G1699" i="18" s="1"/>
  <c r="G1700" i="18" s="1"/>
  <c r="G1701" i="18" s="1"/>
  <c r="G1702" i="18" s="1"/>
  <c r="G1703" i="18" s="1"/>
  <c r="G1704" i="18" s="1"/>
  <c r="G1705" i="18" s="1"/>
  <c r="G1706" i="18" s="1"/>
  <c r="G1707" i="18" s="1"/>
  <c r="G1708" i="18" s="1"/>
  <c r="G1709" i="18" s="1"/>
  <c r="G1710" i="18" s="1"/>
  <c r="G1711" i="18" s="1"/>
  <c r="G1712" i="18" s="1"/>
  <c r="G1713" i="18" s="1"/>
  <c r="G1714" i="18" s="1"/>
  <c r="G1715" i="18" s="1"/>
  <c r="G1716" i="18" s="1"/>
  <c r="G1717" i="18" s="1"/>
  <c r="G1718" i="18" s="1"/>
  <c r="G1719" i="18" s="1"/>
  <c r="G1720" i="18" s="1"/>
  <c r="G1721" i="18" s="1"/>
  <c r="G1722" i="18" s="1"/>
  <c r="G1723" i="18" s="1"/>
  <c r="G1724" i="18" s="1"/>
  <c r="G1725" i="18" s="1"/>
  <c r="G1726" i="18" s="1"/>
  <c r="G1727" i="18" s="1"/>
  <c r="G1728" i="18" s="1"/>
  <c r="G1729" i="18" s="1"/>
  <c r="G1730" i="18" s="1"/>
  <c r="G1731" i="18" s="1"/>
  <c r="G1732" i="18" s="1"/>
  <c r="G1733" i="18" s="1"/>
  <c r="G1734" i="18" s="1"/>
  <c r="G1735" i="18" s="1"/>
  <c r="G1736" i="18" s="1"/>
  <c r="G1737" i="18" s="1"/>
  <c r="G1738" i="18" s="1"/>
  <c r="G1739" i="18" s="1"/>
  <c r="G1740" i="18" s="1"/>
  <c r="G1741" i="18" s="1"/>
  <c r="G1742" i="18" s="1"/>
  <c r="G1743" i="18" s="1"/>
  <c r="G1744" i="18" s="1"/>
  <c r="G1745" i="18" s="1"/>
  <c r="G1746" i="18" s="1"/>
  <c r="G1747" i="18" s="1"/>
  <c r="G1748" i="18" s="1"/>
  <c r="G1749" i="18" s="1"/>
  <c r="G1750" i="18" s="1"/>
  <c r="G1751" i="18" s="1"/>
  <c r="G1752" i="18" s="1"/>
  <c r="G1753" i="18" s="1"/>
  <c r="G1754" i="18" s="1"/>
  <c r="G1755" i="18" s="1"/>
  <c r="G1756" i="18" s="1"/>
  <c r="G1757" i="18" s="1"/>
  <c r="G1758" i="18" s="1"/>
  <c r="G1759" i="18" s="1"/>
  <c r="G1760" i="18" s="1"/>
  <c r="G1761" i="18" s="1"/>
  <c r="G1762" i="18" s="1"/>
  <c r="G1763" i="18" s="1"/>
  <c r="G1764" i="18" s="1"/>
  <c r="G1765" i="18" s="1"/>
  <c r="G1766" i="18" s="1"/>
  <c r="G1767" i="18" s="1"/>
  <c r="G1768" i="18" s="1"/>
  <c r="G1769" i="18" s="1"/>
  <c r="G1770" i="18" s="1"/>
  <c r="G1771" i="18" s="1"/>
  <c r="G1772" i="18" s="1"/>
  <c r="G1773" i="18" s="1"/>
  <c r="G1774" i="18" s="1"/>
  <c r="G1775" i="18" s="1"/>
  <c r="G1776" i="18" s="1"/>
  <c r="G1777" i="18" s="1"/>
  <c r="G1778" i="18" s="1"/>
  <c r="G1779" i="18" s="1"/>
  <c r="G1780" i="18" s="1"/>
  <c r="G1781" i="18" s="1"/>
  <c r="G1782" i="18" s="1"/>
  <c r="G1783" i="18" s="1"/>
  <c r="G1784" i="18" s="1"/>
  <c r="G1785" i="18" s="1"/>
  <c r="G1786" i="18" s="1"/>
  <c r="G1787" i="18" s="1"/>
  <c r="G1788" i="18" s="1"/>
  <c r="G1789" i="18" s="1"/>
  <c r="G1790" i="18" s="1"/>
  <c r="G1791" i="18" s="1"/>
  <c r="G1792" i="18" s="1"/>
  <c r="G1793" i="18" s="1"/>
  <c r="G1794" i="18" s="1"/>
  <c r="G1795" i="18" s="1"/>
  <c r="G1796" i="18" s="1"/>
  <c r="G1797" i="18" s="1"/>
  <c r="G1798" i="18" s="1"/>
  <c r="G1799" i="18" s="1"/>
  <c r="G1800" i="18" s="1"/>
  <c r="G1801" i="18" s="1"/>
  <c r="G1802" i="18" s="1"/>
  <c r="G1803" i="18" s="1"/>
  <c r="G1804" i="18" s="1"/>
  <c r="G1805" i="18" s="1"/>
  <c r="G1806" i="18" s="1"/>
  <c r="G1807" i="18" s="1"/>
  <c r="G1808" i="18" s="1"/>
  <c r="G1809" i="18" s="1"/>
  <c r="G1810" i="18" s="1"/>
  <c r="G1811" i="18" s="1"/>
  <c r="G1812" i="18" s="1"/>
  <c r="G1813" i="18" s="1"/>
  <c r="G1814" i="18" s="1"/>
  <c r="G1815" i="18" s="1"/>
  <c r="G1816" i="18" s="1"/>
  <c r="G1817" i="18" s="1"/>
  <c r="G1818" i="18" s="1"/>
  <c r="G1819" i="18" s="1"/>
  <c r="G1820" i="18" s="1"/>
  <c r="G1821" i="18" s="1"/>
  <c r="G1822" i="18" s="1"/>
  <c r="G1823" i="18" s="1"/>
  <c r="G1824" i="18" s="1"/>
  <c r="G1825" i="18" s="1"/>
  <c r="G1826" i="18" s="1"/>
  <c r="G1827" i="18" s="1"/>
  <c r="G1828" i="18" s="1"/>
  <c r="G1829" i="18" s="1"/>
  <c r="G1830" i="18" s="1"/>
  <c r="G1831" i="18" s="1"/>
  <c r="G1832" i="18" s="1"/>
  <c r="G1833" i="18" s="1"/>
  <c r="G1834" i="18" s="1"/>
  <c r="G1835" i="18" s="1"/>
  <c r="G1836" i="18" s="1"/>
  <c r="G1837" i="18" s="1"/>
  <c r="G1838" i="18" s="1"/>
  <c r="G1839" i="18" s="1"/>
  <c r="G1840" i="18" s="1"/>
  <c r="G1841" i="18" s="1"/>
  <c r="G1842" i="18" s="1"/>
  <c r="G1843" i="18" s="1"/>
  <c r="G1844" i="18" s="1"/>
  <c r="G1845" i="18" s="1"/>
  <c r="G1846" i="18" s="1"/>
  <c r="G1847" i="18" s="1"/>
  <c r="G1848" i="18" s="1"/>
  <c r="G1849" i="18" s="1"/>
  <c r="G1850" i="18" s="1"/>
  <c r="G1851" i="18" s="1"/>
  <c r="G1852" i="18" s="1"/>
  <c r="G1853" i="18" s="1"/>
  <c r="G1854" i="18" s="1"/>
  <c r="G1855" i="18" s="1"/>
  <c r="G1856" i="18" s="1"/>
  <c r="G1857" i="18" s="1"/>
  <c r="G1858" i="18" s="1"/>
  <c r="G1859" i="18" s="1"/>
  <c r="G1860" i="18" s="1"/>
  <c r="G1861" i="18" s="1"/>
  <c r="G1862" i="18" s="1"/>
  <c r="G1863" i="18" s="1"/>
  <c r="G1864" i="18" s="1"/>
  <c r="G1865" i="18" s="1"/>
  <c r="G1866" i="18" s="1"/>
  <c r="G1867" i="18" s="1"/>
  <c r="G1868" i="18" s="1"/>
  <c r="G1869" i="18" s="1"/>
  <c r="G1870" i="18" s="1"/>
  <c r="G1871" i="18" s="1"/>
  <c r="G1872" i="18" s="1"/>
  <c r="G1873" i="18" s="1"/>
  <c r="G1874" i="18" s="1"/>
  <c r="G1875" i="18" s="1"/>
  <c r="G1876" i="18" s="1"/>
  <c r="G1877" i="18" s="1"/>
  <c r="G1878" i="18" s="1"/>
  <c r="G1879" i="18" s="1"/>
  <c r="G1880" i="18" s="1"/>
  <c r="G1881" i="18" s="1"/>
  <c r="G1882" i="18" s="1"/>
  <c r="G1883" i="18" s="1"/>
  <c r="G1884" i="18" s="1"/>
  <c r="G1885" i="18" s="1"/>
  <c r="G1886" i="18" s="1"/>
  <c r="G1887" i="18" s="1"/>
  <c r="G1888" i="18" s="1"/>
  <c r="G1889" i="18" s="1"/>
  <c r="G1890" i="18" s="1"/>
  <c r="G1891" i="18" s="1"/>
  <c r="G1892" i="18" s="1"/>
  <c r="G1893" i="18" s="1"/>
  <c r="G1894" i="18" s="1"/>
  <c r="G1895" i="18" s="1"/>
  <c r="G1896" i="18" s="1"/>
  <c r="G1897" i="18" s="1"/>
  <c r="G1898" i="18" s="1"/>
  <c r="G1899" i="18" s="1"/>
  <c r="G1900" i="18" s="1"/>
  <c r="G1901" i="18" s="1"/>
  <c r="G1902" i="18" s="1"/>
  <c r="G1903" i="18" s="1"/>
  <c r="G1904" i="18" s="1"/>
  <c r="G1905" i="18" s="1"/>
  <c r="G1906" i="18" s="1"/>
  <c r="G1907" i="18" s="1"/>
  <c r="G1908" i="18" s="1"/>
  <c r="G1909" i="18" s="1"/>
  <c r="G1910" i="18" s="1"/>
  <c r="G1911" i="18" s="1"/>
  <c r="G1912" i="18" s="1"/>
  <c r="G1913" i="18" s="1"/>
  <c r="G1914" i="18" s="1"/>
  <c r="G1915" i="18" s="1"/>
  <c r="G1916" i="18" s="1"/>
  <c r="G1917" i="18" s="1"/>
  <c r="G1918" i="18" s="1"/>
  <c r="G1919" i="18" s="1"/>
  <c r="G1920" i="18" s="1"/>
  <c r="G1921" i="18" s="1"/>
  <c r="G1922" i="18" s="1"/>
  <c r="G1923" i="18" s="1"/>
  <c r="G1924" i="18" s="1"/>
  <c r="G1925" i="18" s="1"/>
  <c r="G1926" i="18" s="1"/>
  <c r="G1927" i="18" s="1"/>
  <c r="G1928" i="18" s="1"/>
  <c r="G1929" i="18" s="1"/>
  <c r="G1930" i="18" s="1"/>
  <c r="G1931" i="18" s="1"/>
  <c r="G1932" i="18" s="1"/>
  <c r="G1933" i="18" s="1"/>
  <c r="G1934" i="18" s="1"/>
  <c r="G1935" i="18" s="1"/>
  <c r="G1936" i="18" s="1"/>
  <c r="G1937" i="18" s="1"/>
  <c r="G1938" i="18" s="1"/>
  <c r="G1939" i="18" s="1"/>
  <c r="G1940" i="18" s="1"/>
  <c r="G1941" i="18" s="1"/>
  <c r="G1942" i="18" s="1"/>
  <c r="G1943" i="18" s="1"/>
  <c r="G1944" i="18" s="1"/>
  <c r="G1945" i="18" s="1"/>
  <c r="G1946" i="18" s="1"/>
  <c r="G1947" i="18" s="1"/>
  <c r="G1948" i="18" s="1"/>
  <c r="G1949" i="18" s="1"/>
  <c r="G1950" i="18" s="1"/>
  <c r="G1951" i="18" s="1"/>
  <c r="G1952" i="18" s="1"/>
  <c r="G1953" i="18" s="1"/>
  <c r="G1954" i="18" s="1"/>
  <c r="G1955" i="18" s="1"/>
  <c r="G1956" i="18" s="1"/>
  <c r="G1957" i="18" s="1"/>
  <c r="G1958" i="18" s="1"/>
  <c r="G1959" i="18" s="1"/>
  <c r="G1960" i="18" s="1"/>
  <c r="G1961" i="18" s="1"/>
  <c r="G1962" i="18" s="1"/>
  <c r="G1963" i="18" s="1"/>
  <c r="G1964" i="18" s="1"/>
  <c r="G1965" i="18" s="1"/>
  <c r="G1966" i="18" s="1"/>
  <c r="G1967" i="18" s="1"/>
  <c r="G1968" i="18" s="1"/>
  <c r="G1969" i="18" s="1"/>
  <c r="G1970" i="18" s="1"/>
  <c r="G1971" i="18" s="1"/>
  <c r="G1972" i="18" s="1"/>
  <c r="G1973" i="18" s="1"/>
  <c r="G1974" i="18" s="1"/>
  <c r="G1975" i="18" s="1"/>
  <c r="G1976" i="18" s="1"/>
  <c r="G1977" i="18" s="1"/>
  <c r="G1978" i="18" s="1"/>
  <c r="G1979" i="18" s="1"/>
  <c r="G1980" i="18" s="1"/>
  <c r="G1981" i="18" s="1"/>
  <c r="G1982" i="18" s="1"/>
  <c r="G1983" i="18" s="1"/>
  <c r="G1984" i="18" s="1"/>
  <c r="G1985" i="18" s="1"/>
  <c r="G1986" i="18" s="1"/>
  <c r="G1987" i="18" s="1"/>
  <c r="G1988" i="18" s="1"/>
  <c r="G1989" i="18" s="1"/>
  <c r="G1990" i="18" s="1"/>
  <c r="G1991" i="18" s="1"/>
  <c r="G1992" i="18" s="1"/>
  <c r="G1993" i="18" s="1"/>
  <c r="G1994" i="18" s="1"/>
  <c r="G1995" i="18" s="1"/>
  <c r="G1996" i="18" s="1"/>
  <c r="G1997" i="18" s="1"/>
  <c r="G1998" i="18" s="1"/>
  <c r="G1999" i="18" s="1"/>
  <c r="G2000" i="18" s="1"/>
  <c r="G3" i="18"/>
  <c r="G2" i="18"/>
  <c r="G1" i="18"/>
  <c r="D1" i="18"/>
  <c r="I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1033" i="17"/>
  <c r="I1034" i="17"/>
  <c r="I1035" i="17"/>
  <c r="I1036" i="17"/>
  <c r="I1037" i="17"/>
  <c r="I1038" i="17"/>
  <c r="I1039" i="17"/>
  <c r="I1040" i="17"/>
  <c r="I1041" i="17"/>
  <c r="I1042" i="17"/>
  <c r="I1043" i="17"/>
  <c r="I1044" i="17"/>
  <c r="I1045" i="17"/>
  <c r="I1046" i="17"/>
  <c r="I1047" i="17"/>
  <c r="I1048" i="17"/>
  <c r="I1049" i="17"/>
  <c r="I1050" i="17"/>
  <c r="I1051" i="17"/>
  <c r="I1052" i="17"/>
  <c r="I1053" i="17"/>
  <c r="I1054" i="17"/>
  <c r="I1055" i="17"/>
  <c r="I1056" i="17"/>
  <c r="I1057" i="17"/>
  <c r="I1058" i="17"/>
  <c r="I1059" i="17"/>
  <c r="I1060" i="17"/>
  <c r="I1061" i="17"/>
  <c r="I1062" i="17"/>
  <c r="I1063" i="17"/>
  <c r="I1064" i="17"/>
  <c r="I1065" i="17"/>
  <c r="I1066" i="17"/>
  <c r="I1067" i="17"/>
  <c r="I1068" i="17"/>
  <c r="I1069" i="17"/>
  <c r="I1070" i="17"/>
  <c r="I1071" i="17"/>
  <c r="I1072" i="17"/>
  <c r="I1073" i="17"/>
  <c r="I1074" i="17"/>
  <c r="I1075" i="17"/>
  <c r="I1076" i="17"/>
  <c r="I1077" i="17"/>
  <c r="I1078" i="17"/>
  <c r="I1079" i="17"/>
  <c r="I1080" i="17"/>
  <c r="I1081" i="17"/>
  <c r="I1082" i="17"/>
  <c r="I1083" i="17"/>
  <c r="I1084" i="17"/>
  <c r="I1085" i="17"/>
  <c r="I1086" i="17"/>
  <c r="I1087" i="17"/>
  <c r="I1088" i="17"/>
  <c r="I1089" i="17"/>
  <c r="I1090" i="17"/>
  <c r="I1091" i="17"/>
  <c r="I1092" i="17"/>
  <c r="I1093" i="17"/>
  <c r="I1094" i="17"/>
  <c r="I1095" i="17"/>
  <c r="I1096" i="17"/>
  <c r="I1097" i="17"/>
  <c r="I1098" i="17"/>
  <c r="I1099" i="17"/>
  <c r="I1100" i="17"/>
  <c r="I1101" i="17"/>
  <c r="I1102" i="17"/>
  <c r="I1103" i="17"/>
  <c r="I1104" i="17"/>
  <c r="I1105" i="17"/>
  <c r="I1106" i="17"/>
  <c r="I1107" i="17"/>
  <c r="I1108" i="17"/>
  <c r="I1109" i="17"/>
  <c r="I1110" i="17"/>
  <c r="I1111" i="17"/>
  <c r="I1112" i="17"/>
  <c r="I1113" i="17"/>
  <c r="I1114" i="17"/>
  <c r="I1115" i="17"/>
  <c r="I1116" i="17"/>
  <c r="I1117" i="17"/>
  <c r="I1118" i="17"/>
  <c r="I1119" i="17"/>
  <c r="I1120" i="17"/>
  <c r="I1121" i="17"/>
  <c r="I1122" i="17"/>
  <c r="I1123" i="17"/>
  <c r="I1124" i="17"/>
  <c r="I1125" i="17"/>
  <c r="I1126" i="17"/>
  <c r="I1127" i="17"/>
  <c r="I1128" i="17"/>
  <c r="I1129" i="17"/>
  <c r="I1130" i="17"/>
  <c r="I1131" i="17"/>
  <c r="I1132" i="17"/>
  <c r="I1133" i="17"/>
  <c r="I1134" i="17"/>
  <c r="I1135" i="17"/>
  <c r="I1136" i="17"/>
  <c r="I1137" i="17"/>
  <c r="I1138" i="17"/>
  <c r="I1139" i="17"/>
  <c r="I1140" i="17"/>
  <c r="I1141" i="17"/>
  <c r="I1142" i="17"/>
  <c r="I1143" i="17"/>
  <c r="I1144" i="17"/>
  <c r="I1145" i="17"/>
  <c r="I1146" i="17"/>
  <c r="I1147" i="17"/>
  <c r="I1148" i="17"/>
  <c r="I1149" i="17"/>
  <c r="I1150" i="17"/>
  <c r="I1151" i="17"/>
  <c r="I1152" i="17"/>
  <c r="I1153" i="17"/>
  <c r="I1154" i="17"/>
  <c r="I1155" i="17"/>
  <c r="I1156" i="17"/>
  <c r="I1157" i="17"/>
  <c r="I1158" i="17"/>
  <c r="I1159" i="17"/>
  <c r="I1160" i="17"/>
  <c r="I1161" i="17"/>
  <c r="I1162" i="17"/>
  <c r="I1163" i="17"/>
  <c r="I1164" i="17"/>
  <c r="I1165" i="17"/>
  <c r="I1166" i="17"/>
  <c r="I1167" i="17"/>
  <c r="I1168" i="17"/>
  <c r="I1169" i="17"/>
  <c r="I1170" i="17"/>
  <c r="I1171" i="17"/>
  <c r="I1172" i="17"/>
  <c r="I1173" i="17"/>
  <c r="I1174" i="17"/>
  <c r="I1175" i="17"/>
  <c r="I1176" i="17"/>
  <c r="I1177" i="17"/>
  <c r="I1178" i="17"/>
  <c r="I1179" i="17"/>
  <c r="I1180" i="17"/>
  <c r="I1181" i="17"/>
  <c r="I1182" i="17"/>
  <c r="I1183" i="17"/>
  <c r="I1184" i="17"/>
  <c r="I1185" i="17"/>
  <c r="I1186" i="17"/>
  <c r="I1187" i="17"/>
  <c r="I1188" i="17"/>
  <c r="I1189" i="17"/>
  <c r="I1190" i="17"/>
  <c r="I1191" i="17"/>
  <c r="I1192" i="17"/>
  <c r="I1193" i="17"/>
  <c r="I1194" i="17"/>
  <c r="I1195" i="17"/>
  <c r="I1196" i="17"/>
  <c r="I1197" i="17"/>
  <c r="I1198" i="17"/>
  <c r="I1199" i="17"/>
  <c r="I1200" i="17"/>
  <c r="I1201" i="17"/>
  <c r="I1202" i="17"/>
  <c r="I1203" i="17"/>
  <c r="I1204" i="17"/>
  <c r="I1205" i="17"/>
  <c r="I1206" i="17"/>
  <c r="I1207" i="17"/>
  <c r="I1208" i="17"/>
  <c r="I1209" i="17"/>
  <c r="I1210" i="17"/>
  <c r="I1211" i="17"/>
  <c r="I1212" i="17"/>
  <c r="I1213" i="17"/>
  <c r="I1214" i="17"/>
  <c r="I1215" i="17"/>
  <c r="I1216" i="17"/>
  <c r="I1217" i="17"/>
  <c r="I1218" i="17"/>
  <c r="I1219" i="17"/>
  <c r="I1220" i="17"/>
  <c r="I1221" i="17"/>
  <c r="I1222" i="17"/>
  <c r="I1223" i="17"/>
  <c r="I1224" i="17"/>
  <c r="I1225" i="17"/>
  <c r="I1226" i="17"/>
  <c r="I1227" i="17"/>
  <c r="I1228" i="17"/>
  <c r="I1229" i="17"/>
  <c r="I1230" i="17"/>
  <c r="I1231" i="17"/>
  <c r="I1232" i="17"/>
  <c r="I1233" i="17"/>
  <c r="I1234" i="17"/>
  <c r="I1235" i="17"/>
  <c r="I1236" i="17"/>
  <c r="I1237" i="17"/>
  <c r="I1238" i="17"/>
  <c r="I1239" i="17"/>
  <c r="I1240" i="17"/>
  <c r="I1241" i="17"/>
  <c r="I1242" i="17"/>
  <c r="I1243" i="17"/>
  <c r="I1244" i="17"/>
  <c r="I1245" i="17"/>
  <c r="I1246" i="17"/>
  <c r="I1247" i="17"/>
  <c r="I1248" i="17"/>
  <c r="I1249" i="17"/>
  <c r="I1250" i="17"/>
  <c r="I1251" i="17"/>
  <c r="I1252" i="17"/>
  <c r="I1253" i="17"/>
  <c r="I1254" i="17"/>
  <c r="I1255" i="17"/>
  <c r="I1256" i="17"/>
  <c r="I1257" i="17"/>
  <c r="I1258" i="17"/>
  <c r="I1259" i="17"/>
  <c r="I1260" i="17"/>
  <c r="I1261" i="17"/>
  <c r="I1262" i="17"/>
  <c r="I1263" i="17"/>
  <c r="I1264" i="17"/>
  <c r="I1265" i="17"/>
  <c r="I1266" i="17"/>
  <c r="I1267" i="17"/>
  <c r="I1268" i="17"/>
  <c r="I1269" i="17"/>
  <c r="I1270" i="17"/>
  <c r="I1271" i="17"/>
  <c r="I1272" i="17"/>
  <c r="I1273" i="17"/>
  <c r="I1274" i="17"/>
  <c r="I1275" i="17"/>
  <c r="I1276" i="17"/>
  <c r="I1277" i="17"/>
  <c r="I1278" i="17"/>
  <c r="I1279" i="17"/>
  <c r="I1280" i="17"/>
  <c r="I1281" i="17"/>
  <c r="I1282" i="17"/>
  <c r="I1283" i="17"/>
  <c r="I1284" i="17"/>
  <c r="I1285" i="17"/>
  <c r="I1286" i="17"/>
  <c r="I1287" i="17"/>
  <c r="I1288" i="17"/>
  <c r="I1289" i="17"/>
  <c r="I1290" i="17"/>
  <c r="I1291" i="17"/>
  <c r="I1292" i="17"/>
  <c r="I1293" i="17"/>
  <c r="I1294" i="17"/>
  <c r="I1295" i="17"/>
  <c r="I1296" i="17"/>
  <c r="I1297" i="17"/>
  <c r="I1298" i="17"/>
  <c r="I1299" i="17"/>
  <c r="I1300" i="17"/>
  <c r="I1301" i="17"/>
  <c r="I1302" i="17"/>
  <c r="I1303" i="17"/>
  <c r="I1304" i="17"/>
  <c r="I1305" i="17"/>
  <c r="I1306" i="17"/>
  <c r="I1307" i="17"/>
  <c r="I1308" i="17"/>
  <c r="I1309" i="17"/>
  <c r="I1310" i="17"/>
  <c r="I1311" i="17"/>
  <c r="I1312" i="17"/>
  <c r="I1313" i="17"/>
  <c r="I1314" i="17"/>
  <c r="I1315" i="17"/>
  <c r="I1316" i="17"/>
  <c r="I1317" i="17"/>
  <c r="I1318" i="17"/>
  <c r="I1319" i="17"/>
  <c r="I1320" i="17"/>
  <c r="I1321" i="17"/>
  <c r="I1322" i="17"/>
  <c r="I1323" i="17"/>
  <c r="I1324" i="17"/>
  <c r="I1325" i="17"/>
  <c r="I1326" i="17"/>
  <c r="I1327" i="17"/>
  <c r="I1328" i="17"/>
  <c r="I1329" i="17"/>
  <c r="I1330" i="17"/>
  <c r="I1331" i="17"/>
  <c r="I1332" i="17"/>
  <c r="I1333" i="17"/>
  <c r="I1334" i="17"/>
  <c r="I1335" i="17"/>
  <c r="I1336" i="17"/>
  <c r="I1337" i="17"/>
  <c r="I1338" i="17"/>
  <c r="I1339" i="17"/>
  <c r="I1340" i="17"/>
  <c r="I1341" i="17"/>
  <c r="I1342" i="17"/>
  <c r="I1343" i="17"/>
  <c r="I1344" i="17"/>
  <c r="I1345" i="17"/>
  <c r="I1346" i="17"/>
  <c r="I1347" i="17"/>
  <c r="I1348" i="17"/>
  <c r="I1349" i="17"/>
  <c r="I1350" i="17"/>
  <c r="I1351" i="17"/>
  <c r="I1352" i="17"/>
  <c r="I1353" i="17"/>
  <c r="I1354" i="17"/>
  <c r="I1355" i="17"/>
  <c r="I1356" i="17"/>
  <c r="I1357" i="17"/>
  <c r="I1358" i="17"/>
  <c r="I1359" i="17"/>
  <c r="I1360" i="17"/>
  <c r="I1361" i="17"/>
  <c r="I1362" i="17"/>
  <c r="I1363" i="17"/>
  <c r="I1364" i="17"/>
  <c r="I1365" i="17"/>
  <c r="I1366" i="17"/>
  <c r="I1367" i="17"/>
  <c r="I1368" i="17"/>
  <c r="I1369" i="17"/>
  <c r="I1370" i="17"/>
  <c r="I1371" i="17"/>
  <c r="I1372" i="17"/>
  <c r="I1373" i="17"/>
  <c r="I1374" i="17"/>
  <c r="I1375" i="17"/>
  <c r="I1376" i="17"/>
  <c r="I1377" i="17"/>
  <c r="I1378" i="17"/>
  <c r="I1379" i="17"/>
  <c r="I1380" i="17"/>
  <c r="I1381" i="17"/>
  <c r="I1382" i="17"/>
  <c r="I1383" i="17"/>
  <c r="I1384" i="17"/>
  <c r="I1385" i="17"/>
  <c r="I1386" i="17"/>
  <c r="I1387" i="17"/>
  <c r="I1388" i="17"/>
  <c r="I1389" i="17"/>
  <c r="I1390" i="17"/>
  <c r="I1391" i="17"/>
  <c r="I1392" i="17"/>
  <c r="I1393" i="17"/>
  <c r="I1394" i="17"/>
  <c r="I1395" i="17"/>
  <c r="I1396" i="17"/>
  <c r="I1397" i="17"/>
  <c r="I1398" i="17"/>
  <c r="I1399" i="17"/>
  <c r="I1400" i="17"/>
  <c r="I1401" i="17"/>
  <c r="I1402" i="17"/>
  <c r="I1403" i="17"/>
  <c r="I1404" i="17"/>
  <c r="I1405" i="17"/>
  <c r="I1406" i="17"/>
  <c r="I1407" i="17"/>
  <c r="I1408" i="17"/>
  <c r="I1409" i="17"/>
  <c r="I1410" i="17"/>
  <c r="I1411" i="17"/>
  <c r="I1412" i="17"/>
  <c r="I1413" i="17"/>
  <c r="I1414" i="17"/>
  <c r="I1415" i="17"/>
  <c r="I1416" i="17"/>
  <c r="I1417" i="17"/>
  <c r="I1418" i="17"/>
  <c r="I1419" i="17"/>
  <c r="I1420" i="17"/>
  <c r="I1421" i="17"/>
  <c r="I1422" i="17"/>
  <c r="I1423" i="17"/>
  <c r="I1424" i="17"/>
  <c r="I1425" i="17"/>
  <c r="I1426" i="17"/>
  <c r="I1427" i="17"/>
  <c r="I1428" i="17"/>
  <c r="I1429" i="17"/>
  <c r="I1430" i="17"/>
  <c r="I1431" i="17"/>
  <c r="I1432" i="17"/>
  <c r="I1433" i="17"/>
  <c r="I1434" i="17"/>
  <c r="I1435" i="17"/>
  <c r="I1436" i="17"/>
  <c r="I1437" i="17"/>
  <c r="I1438" i="17"/>
  <c r="I1439" i="17"/>
  <c r="I1440" i="17"/>
  <c r="I1441" i="17"/>
  <c r="I1442" i="17"/>
  <c r="I1443" i="17"/>
  <c r="I1444" i="17"/>
  <c r="I1445" i="17"/>
  <c r="I1446" i="17"/>
  <c r="I1447" i="17"/>
  <c r="I1448" i="17"/>
  <c r="I1449" i="17"/>
  <c r="I1450" i="17"/>
  <c r="I1451" i="17"/>
  <c r="I1452" i="17"/>
  <c r="I1453" i="17"/>
  <c r="I1454" i="17"/>
  <c r="I1455" i="17"/>
  <c r="I1456" i="17"/>
  <c r="I1457" i="17"/>
  <c r="I1458" i="17"/>
  <c r="I1459" i="17"/>
  <c r="I1460" i="17"/>
  <c r="I1461" i="17"/>
  <c r="I1462" i="17"/>
  <c r="I1463" i="17"/>
  <c r="I1464" i="17"/>
  <c r="I1465" i="17"/>
  <c r="I1466" i="17"/>
  <c r="I1467" i="17"/>
  <c r="I1468" i="17"/>
  <c r="I1469" i="17"/>
  <c r="I1470" i="17"/>
  <c r="I1471" i="17"/>
  <c r="I1472" i="17"/>
  <c r="I1473" i="17"/>
  <c r="I1474" i="17"/>
  <c r="I1475" i="17"/>
  <c r="I1476" i="17"/>
  <c r="I1477" i="17"/>
  <c r="I1478" i="17"/>
  <c r="I1479" i="17"/>
  <c r="I1480" i="17"/>
  <c r="I1481" i="17"/>
  <c r="I1482" i="17"/>
  <c r="I1483" i="17"/>
  <c r="I1484" i="17"/>
  <c r="I1485" i="17"/>
  <c r="I1486" i="17"/>
  <c r="I1487" i="17"/>
  <c r="I1488" i="17"/>
  <c r="I1489" i="17"/>
  <c r="I1490" i="17"/>
  <c r="I1491" i="17"/>
  <c r="I1492" i="17"/>
  <c r="I1493" i="17"/>
  <c r="I1494" i="17"/>
  <c r="I1495" i="17"/>
  <c r="I1496" i="17"/>
  <c r="I1497" i="17"/>
  <c r="I1498" i="17"/>
  <c r="I1499" i="17"/>
  <c r="I1500" i="17"/>
  <c r="I1501" i="17"/>
  <c r="I1502" i="17"/>
  <c r="I1503" i="17"/>
  <c r="I1504" i="17"/>
  <c r="I1505" i="17"/>
  <c r="I1506" i="17"/>
  <c r="I1507" i="17"/>
  <c r="I1508" i="17"/>
  <c r="I1509" i="17"/>
  <c r="I1510" i="17"/>
  <c r="I1511" i="17"/>
  <c r="I1512" i="17"/>
  <c r="I1513" i="17"/>
  <c r="I1514" i="17"/>
  <c r="I1515" i="17"/>
  <c r="I1516" i="17"/>
  <c r="I1517" i="17"/>
  <c r="I1518" i="17"/>
  <c r="I1519" i="17"/>
  <c r="I1520" i="17"/>
  <c r="I1521" i="17"/>
  <c r="I1522" i="17"/>
  <c r="I1523" i="17"/>
  <c r="I1524" i="17"/>
  <c r="I1525" i="17"/>
  <c r="I1526" i="17"/>
  <c r="I1527" i="17"/>
  <c r="I1528" i="17"/>
  <c r="I1529" i="17"/>
  <c r="I1530" i="17"/>
  <c r="I1531" i="17"/>
  <c r="I1532" i="17"/>
  <c r="I1533" i="17"/>
  <c r="I1534" i="17"/>
  <c r="I1535" i="17"/>
  <c r="I1536" i="17"/>
  <c r="I1537" i="17"/>
  <c r="I1538" i="17"/>
  <c r="I1539" i="17"/>
  <c r="I1540" i="17"/>
  <c r="I1541" i="17"/>
  <c r="I1542" i="17"/>
  <c r="I1543" i="17"/>
  <c r="I1544" i="17"/>
  <c r="I1545" i="17"/>
  <c r="I1546" i="17"/>
  <c r="I1547" i="17"/>
  <c r="I1548" i="17"/>
  <c r="I1549" i="17"/>
  <c r="I1550" i="17"/>
  <c r="I1551" i="17"/>
  <c r="I1552" i="17"/>
  <c r="I1553" i="17"/>
  <c r="I1554" i="17"/>
  <c r="I1555" i="17"/>
  <c r="I1556" i="17"/>
  <c r="I1557" i="17"/>
  <c r="I1558" i="17"/>
  <c r="I1559" i="17"/>
  <c r="I1560" i="17"/>
  <c r="I1561" i="17"/>
  <c r="I1562" i="17"/>
  <c r="I1563" i="17"/>
  <c r="I1564" i="17"/>
  <c r="I1565" i="17"/>
  <c r="I1566" i="17"/>
  <c r="I1567" i="17"/>
  <c r="I1568" i="17"/>
  <c r="I1569" i="17"/>
  <c r="I1570" i="17"/>
  <c r="I1571" i="17"/>
  <c r="I1572" i="17"/>
  <c r="I1573" i="17"/>
  <c r="I1574" i="17"/>
  <c r="I1575" i="17"/>
  <c r="I1576" i="17"/>
  <c r="I1577" i="17"/>
  <c r="I1578" i="17"/>
  <c r="I1579" i="17"/>
  <c r="I1580" i="17"/>
  <c r="I1581" i="17"/>
  <c r="I1582" i="17"/>
  <c r="I1583" i="17"/>
  <c r="I1584" i="17"/>
  <c r="I1585" i="17"/>
  <c r="I1586" i="17"/>
  <c r="I1587" i="17"/>
  <c r="I1588" i="17"/>
  <c r="I1589" i="17"/>
  <c r="I1590" i="17"/>
  <c r="I1591" i="17"/>
  <c r="I1592" i="17"/>
  <c r="I1593" i="17"/>
  <c r="I1594" i="17"/>
  <c r="I1595" i="17"/>
  <c r="I1596" i="17"/>
  <c r="I1597" i="17"/>
  <c r="I1598" i="17"/>
  <c r="I1599" i="17"/>
  <c r="I1600" i="17"/>
  <c r="I1601" i="17"/>
  <c r="I1602" i="17"/>
  <c r="I1603" i="17"/>
  <c r="I1604" i="17"/>
  <c r="I1605" i="17"/>
  <c r="I1606" i="17"/>
  <c r="I1607" i="17"/>
  <c r="I1608" i="17"/>
  <c r="I1609" i="17"/>
  <c r="I1610" i="17"/>
  <c r="I1611" i="17"/>
  <c r="I1612" i="17"/>
  <c r="I1613" i="17"/>
  <c r="I1614" i="17"/>
  <c r="I1615" i="17"/>
  <c r="I1616" i="17"/>
  <c r="I1617" i="17"/>
  <c r="I1618" i="17"/>
  <c r="I1619" i="17"/>
  <c r="I1620" i="17"/>
  <c r="I1621" i="17"/>
  <c r="I1622" i="17"/>
  <c r="I1623" i="17"/>
  <c r="I1624" i="17"/>
  <c r="I1625" i="17"/>
  <c r="I1626" i="17"/>
  <c r="I1627" i="17"/>
  <c r="I1628" i="17"/>
  <c r="I1629" i="17"/>
  <c r="I1630" i="17"/>
  <c r="I1631" i="17"/>
  <c r="I1632" i="17"/>
  <c r="I1633" i="17"/>
  <c r="I1634" i="17"/>
  <c r="I1635" i="17"/>
  <c r="I1636" i="17"/>
  <c r="I1637" i="17"/>
  <c r="I1638" i="17"/>
  <c r="I1639" i="17"/>
  <c r="I1640" i="17"/>
  <c r="I1641" i="17"/>
  <c r="I1642" i="17"/>
  <c r="I1643" i="17"/>
  <c r="I1644" i="17"/>
  <c r="I1645" i="17"/>
  <c r="I1646" i="17"/>
  <c r="I1647" i="17"/>
  <c r="I1648" i="17"/>
  <c r="I1649" i="17"/>
  <c r="I1650" i="17"/>
  <c r="I1651" i="17"/>
  <c r="I1652" i="17"/>
  <c r="I1653" i="17"/>
  <c r="I1654" i="17"/>
  <c r="I1655" i="17"/>
  <c r="I1656" i="17"/>
  <c r="I1657" i="17"/>
  <c r="I1658" i="17"/>
  <c r="I1659" i="17"/>
  <c r="I1660" i="17"/>
  <c r="I1661" i="17"/>
  <c r="I1662" i="17"/>
  <c r="I1663" i="17"/>
  <c r="I1664" i="17"/>
  <c r="I1665" i="17"/>
  <c r="I1666" i="17"/>
  <c r="I1667" i="17"/>
  <c r="I1668" i="17"/>
  <c r="I1669" i="17"/>
  <c r="I1670" i="17"/>
  <c r="I1671" i="17"/>
  <c r="I1672" i="17"/>
  <c r="I1673" i="17"/>
  <c r="I1674" i="17"/>
  <c r="I1675" i="17"/>
  <c r="I1676" i="17"/>
  <c r="I1677" i="17"/>
  <c r="I1678" i="17"/>
  <c r="I1679" i="17"/>
  <c r="I1680" i="17"/>
  <c r="I1681" i="17"/>
  <c r="I1682" i="17"/>
  <c r="I1683" i="17"/>
  <c r="I1684" i="17"/>
  <c r="I1685" i="17"/>
  <c r="I1686" i="17"/>
  <c r="I1687" i="17"/>
  <c r="I1688" i="17"/>
  <c r="I1689" i="17"/>
  <c r="I1690" i="17"/>
  <c r="I1691" i="17"/>
  <c r="I1692" i="17"/>
  <c r="I1693" i="17"/>
  <c r="I1694" i="17"/>
  <c r="I1695" i="17"/>
  <c r="I1696" i="17"/>
  <c r="I1697" i="17"/>
  <c r="I1698" i="17"/>
  <c r="I1699" i="17"/>
  <c r="I1700" i="17"/>
  <c r="I1701" i="17"/>
  <c r="I1702" i="17"/>
  <c r="I1703" i="17"/>
  <c r="I1704" i="17"/>
  <c r="I1705" i="17"/>
  <c r="I1706" i="17"/>
  <c r="I1707" i="17"/>
  <c r="I1708" i="17"/>
  <c r="I1709" i="17"/>
  <c r="I1710" i="17"/>
  <c r="I1711" i="17"/>
  <c r="I1712" i="17"/>
  <c r="I1713" i="17"/>
  <c r="I1714" i="17"/>
  <c r="I1715" i="17"/>
  <c r="I1716" i="17"/>
  <c r="I1717" i="17"/>
  <c r="I1718" i="17"/>
  <c r="I1719" i="17"/>
  <c r="I1720" i="17"/>
  <c r="I1721" i="17"/>
  <c r="I1722" i="17"/>
  <c r="I1723" i="17"/>
  <c r="I1724" i="17"/>
  <c r="I1725" i="17"/>
  <c r="I1726" i="17"/>
  <c r="I1727" i="17"/>
  <c r="I1728" i="17"/>
  <c r="I1729" i="17"/>
  <c r="I1730" i="17"/>
  <c r="I1731" i="17"/>
  <c r="I1732" i="17"/>
  <c r="I1733" i="17"/>
  <c r="I1734" i="17"/>
  <c r="I1735" i="17"/>
  <c r="I1736" i="17"/>
  <c r="I1737" i="17"/>
  <c r="I1738" i="17"/>
  <c r="I1739" i="17"/>
  <c r="I1740" i="17"/>
  <c r="I1741" i="17"/>
  <c r="I1742" i="17"/>
  <c r="I1743" i="17"/>
  <c r="I1744" i="17"/>
  <c r="I1745" i="17"/>
  <c r="I1746" i="17"/>
  <c r="I1747" i="17"/>
  <c r="I1748" i="17"/>
  <c r="I1749" i="17"/>
  <c r="I1750" i="17"/>
  <c r="I1751" i="17"/>
  <c r="I1752" i="17"/>
  <c r="I1753" i="17"/>
  <c r="I1754" i="17"/>
  <c r="I1755" i="17"/>
  <c r="I1756" i="17"/>
  <c r="I1757" i="17"/>
  <c r="I1758" i="17"/>
  <c r="I1759" i="17"/>
  <c r="I1760" i="17"/>
  <c r="I1761" i="17"/>
  <c r="I1762" i="17"/>
  <c r="I1763" i="17"/>
  <c r="I1764" i="17"/>
  <c r="I1765" i="17"/>
  <c r="I1766" i="17"/>
  <c r="I1767" i="17"/>
  <c r="I1768" i="17"/>
  <c r="I1769" i="17"/>
  <c r="I1770" i="17"/>
  <c r="I1771" i="17"/>
  <c r="I1772" i="17"/>
  <c r="I1773" i="17"/>
  <c r="I1774" i="17"/>
  <c r="I1775" i="17"/>
  <c r="I1776" i="17"/>
  <c r="I1777" i="17"/>
  <c r="I1778" i="17"/>
  <c r="I1779" i="17"/>
  <c r="I1780" i="17"/>
  <c r="I1781" i="17"/>
  <c r="I1782" i="17"/>
  <c r="I1783" i="17"/>
  <c r="I1784" i="17"/>
  <c r="I1785" i="17"/>
  <c r="I1786" i="17"/>
  <c r="I1787" i="17"/>
  <c r="I1788" i="17"/>
  <c r="I1789" i="17"/>
  <c r="I1790" i="17"/>
  <c r="I1791" i="17"/>
  <c r="I1792" i="17"/>
  <c r="I1793" i="17"/>
  <c r="I1794" i="17"/>
  <c r="I1795" i="17"/>
  <c r="I1796" i="17"/>
  <c r="I1797" i="17"/>
  <c r="I1798" i="17"/>
  <c r="I1799" i="17"/>
  <c r="I1800" i="17"/>
  <c r="I1801" i="17"/>
  <c r="I1802" i="17"/>
  <c r="I1803" i="17"/>
  <c r="I1804" i="17"/>
  <c r="I1805" i="17"/>
  <c r="I1806" i="17"/>
  <c r="I1807" i="17"/>
  <c r="I1808" i="17"/>
  <c r="I1809" i="17"/>
  <c r="I1810" i="17"/>
  <c r="I1811" i="17"/>
  <c r="I1812" i="17"/>
  <c r="I1813" i="17"/>
  <c r="I1814" i="17"/>
  <c r="I1815" i="17"/>
  <c r="I1816" i="17"/>
  <c r="I1817" i="17"/>
  <c r="I1818" i="17"/>
  <c r="I1819" i="17"/>
  <c r="I1820" i="17"/>
  <c r="I1821" i="17"/>
  <c r="I1822" i="17"/>
  <c r="I1823" i="17"/>
  <c r="I1824" i="17"/>
  <c r="I1825" i="17"/>
  <c r="I1826" i="17"/>
  <c r="I1827" i="17"/>
  <c r="I1828" i="17"/>
  <c r="I1829" i="17"/>
  <c r="I1830" i="17"/>
  <c r="I1831" i="17"/>
  <c r="I1832" i="17"/>
  <c r="I1833" i="17"/>
  <c r="I1834" i="17"/>
  <c r="I1835" i="17"/>
  <c r="I1836" i="17"/>
  <c r="I1837" i="17"/>
  <c r="I1838" i="17"/>
  <c r="I1839" i="17"/>
  <c r="I1840" i="17"/>
  <c r="I1841" i="17"/>
  <c r="I1842" i="17"/>
  <c r="I1843" i="17"/>
  <c r="I1844" i="17"/>
  <c r="I1845" i="17"/>
  <c r="I1846" i="17"/>
  <c r="I1847" i="17"/>
  <c r="I1848" i="17"/>
  <c r="I1849" i="17"/>
  <c r="I1850" i="17"/>
  <c r="I1851" i="17"/>
  <c r="I1852" i="17"/>
  <c r="I1853" i="17"/>
  <c r="I1854" i="17"/>
  <c r="I1855" i="17"/>
  <c r="I1856" i="17"/>
  <c r="I1857" i="17"/>
  <c r="I1858" i="17"/>
  <c r="I1859" i="17"/>
  <c r="I1860" i="17"/>
  <c r="I1861" i="17"/>
  <c r="I1862" i="17"/>
  <c r="I1863" i="17"/>
  <c r="I1864" i="17"/>
  <c r="I1865" i="17"/>
  <c r="I1866" i="17"/>
  <c r="I1867" i="17"/>
  <c r="I1868" i="17"/>
  <c r="I1869" i="17"/>
  <c r="I1870" i="17"/>
  <c r="I1871" i="17"/>
  <c r="I1872" i="17"/>
  <c r="I1873" i="17"/>
  <c r="I1874" i="17"/>
  <c r="I1875" i="17"/>
  <c r="I1876" i="17"/>
  <c r="I1877" i="17"/>
  <c r="I1878" i="17"/>
  <c r="I1879" i="17"/>
  <c r="I1880" i="17"/>
  <c r="I1881" i="17"/>
  <c r="I1882" i="17"/>
  <c r="I1883" i="17"/>
  <c r="I1884" i="17"/>
  <c r="I1885" i="17"/>
  <c r="I1886" i="17"/>
  <c r="I1887" i="17"/>
  <c r="I1888" i="17"/>
  <c r="I1889" i="17"/>
  <c r="I1890" i="17"/>
  <c r="I1891" i="17"/>
  <c r="I1892" i="17"/>
  <c r="I1893" i="17"/>
  <c r="I1894" i="17"/>
  <c r="I1895" i="17"/>
  <c r="I1896" i="17"/>
  <c r="I1897" i="17"/>
  <c r="I1898" i="17"/>
  <c r="I1899" i="17"/>
  <c r="I1900" i="17"/>
  <c r="I1901" i="17"/>
  <c r="I1902" i="17"/>
  <c r="I1903" i="17"/>
  <c r="I1904" i="17"/>
  <c r="I1905" i="17"/>
  <c r="I1906" i="17"/>
  <c r="I1907" i="17"/>
  <c r="I1908" i="17"/>
  <c r="I1909" i="17"/>
  <c r="I1910" i="17"/>
  <c r="I1911" i="17"/>
  <c r="I1912" i="17"/>
  <c r="I1913" i="17"/>
  <c r="I1914" i="17"/>
  <c r="I1915" i="17"/>
  <c r="I1916" i="17"/>
  <c r="I1917" i="17"/>
  <c r="I1918" i="17"/>
  <c r="I1919" i="17"/>
  <c r="I1920" i="17"/>
  <c r="I1921" i="17"/>
  <c r="I1922" i="17"/>
  <c r="I1923" i="17"/>
  <c r="I1924" i="17"/>
  <c r="I1925" i="17"/>
  <c r="I1926" i="17"/>
  <c r="I1927" i="17"/>
  <c r="I1928" i="17"/>
  <c r="I1929" i="17"/>
  <c r="I1930" i="17"/>
  <c r="I1931" i="17"/>
  <c r="I1932" i="17"/>
  <c r="I1933" i="17"/>
  <c r="I1934" i="17"/>
  <c r="I1935" i="17"/>
  <c r="I1936" i="17"/>
  <c r="I1937" i="17"/>
  <c r="I1938" i="17"/>
  <c r="I1939" i="17"/>
  <c r="I1940" i="17"/>
  <c r="I1941" i="17"/>
  <c r="I1942" i="17"/>
  <c r="I1943" i="17"/>
  <c r="I1944" i="17"/>
  <c r="I1945" i="17"/>
  <c r="I1946" i="17"/>
  <c r="I1947" i="17"/>
  <c r="I1948" i="17"/>
  <c r="I1949" i="17"/>
  <c r="I1950" i="17"/>
  <c r="I1951" i="17"/>
  <c r="I1952" i="17"/>
  <c r="I1953" i="17"/>
  <c r="I1954" i="17"/>
  <c r="I1955" i="17"/>
  <c r="I1956" i="17"/>
  <c r="I1957" i="17"/>
  <c r="I1958" i="17"/>
  <c r="I1959" i="17"/>
  <c r="I1960" i="17"/>
  <c r="I1961" i="17"/>
  <c r="I1962" i="17"/>
  <c r="I1963" i="17"/>
  <c r="I1964" i="17"/>
  <c r="I1965" i="17"/>
  <c r="I1966" i="17"/>
  <c r="I1967" i="17"/>
  <c r="I1968" i="17"/>
  <c r="I1969" i="17"/>
  <c r="I1970" i="17"/>
  <c r="I1971" i="17"/>
  <c r="I1972" i="17"/>
  <c r="I1973" i="17"/>
  <c r="I1974" i="17"/>
  <c r="I1975" i="17"/>
  <c r="I1976" i="17"/>
  <c r="I1977" i="17"/>
  <c r="I1978" i="17"/>
  <c r="I1979" i="17"/>
  <c r="I1980" i="17"/>
  <c r="I1981" i="17"/>
  <c r="I1982" i="17"/>
  <c r="I1983" i="17"/>
  <c r="I1984" i="17"/>
  <c r="I1985" i="17"/>
  <c r="I1986" i="17"/>
  <c r="I1987" i="17"/>
  <c r="I1988" i="17"/>
  <c r="I1989" i="17"/>
  <c r="I1990" i="17"/>
  <c r="I1991" i="17"/>
  <c r="I1992" i="17"/>
  <c r="I1993" i="17"/>
  <c r="I1994" i="17"/>
  <c r="I1995" i="17"/>
  <c r="I1996" i="17"/>
  <c r="I1997" i="17"/>
  <c r="I1998" i="17"/>
  <c r="I1999" i="17"/>
  <c r="I2000" i="17"/>
  <c r="I1" i="17"/>
  <c r="H4" i="17"/>
  <c r="H5" i="17" s="1"/>
  <c r="H6" i="17" s="1"/>
  <c r="H7" i="17" s="1"/>
  <c r="H8" i="17" s="1"/>
  <c r="H9" i="17" s="1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H226" i="17" s="1"/>
  <c r="H227" i="17" s="1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H256" i="17" s="1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H284" i="17" s="1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H342" i="17" s="1"/>
  <c r="H343" i="17" s="1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H372" i="17" s="1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H487" i="17" s="1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H517" i="17" s="1"/>
  <c r="H518" i="17" s="1"/>
  <c r="H519" i="17" s="1"/>
  <c r="H520" i="17" s="1"/>
  <c r="H521" i="17" s="1"/>
  <c r="H522" i="17" s="1"/>
  <c r="H523" i="17" s="1"/>
  <c r="H524" i="17" s="1"/>
  <c r="H525" i="17" s="1"/>
  <c r="H526" i="17" s="1"/>
  <c r="H527" i="17" s="1"/>
  <c r="H528" i="17" s="1"/>
  <c r="H529" i="17" s="1"/>
  <c r="H530" i="17" s="1"/>
  <c r="H531" i="17" s="1"/>
  <c r="H532" i="17" s="1"/>
  <c r="H533" i="17" s="1"/>
  <c r="H534" i="17" s="1"/>
  <c r="H535" i="17" s="1"/>
  <c r="H536" i="17" s="1"/>
  <c r="H537" i="17" s="1"/>
  <c r="H538" i="17" s="1"/>
  <c r="H539" i="17" s="1"/>
  <c r="H540" i="17" s="1"/>
  <c r="H541" i="17" s="1"/>
  <c r="H542" i="17" s="1"/>
  <c r="H543" i="17" s="1"/>
  <c r="H544" i="17" s="1"/>
  <c r="H545" i="17" s="1"/>
  <c r="H546" i="17" s="1"/>
  <c r="H547" i="17" s="1"/>
  <c r="H548" i="17" s="1"/>
  <c r="H549" i="17" s="1"/>
  <c r="H550" i="17" s="1"/>
  <c r="H551" i="17" s="1"/>
  <c r="H552" i="17" s="1"/>
  <c r="H553" i="17" s="1"/>
  <c r="H554" i="17" s="1"/>
  <c r="H555" i="17" s="1"/>
  <c r="H556" i="17" s="1"/>
  <c r="H557" i="17" s="1"/>
  <c r="H558" i="17" s="1"/>
  <c r="H559" i="17" s="1"/>
  <c r="H560" i="17" s="1"/>
  <c r="H561" i="17" s="1"/>
  <c r="H562" i="17" s="1"/>
  <c r="H563" i="17" s="1"/>
  <c r="H564" i="17" s="1"/>
  <c r="H565" i="17" s="1"/>
  <c r="H566" i="17" s="1"/>
  <c r="H567" i="17" s="1"/>
  <c r="H568" i="17" s="1"/>
  <c r="H569" i="17" s="1"/>
  <c r="H570" i="17" s="1"/>
  <c r="H571" i="17" s="1"/>
  <c r="H572" i="17" s="1"/>
  <c r="H573" i="17" s="1"/>
  <c r="H574" i="17" s="1"/>
  <c r="H575" i="17" s="1"/>
  <c r="H576" i="17" s="1"/>
  <c r="H577" i="17" s="1"/>
  <c r="H578" i="17" s="1"/>
  <c r="H579" i="17" s="1"/>
  <c r="H580" i="17" s="1"/>
  <c r="H581" i="17" s="1"/>
  <c r="H582" i="17" s="1"/>
  <c r="H583" i="17" s="1"/>
  <c r="H584" i="17" s="1"/>
  <c r="H585" i="17" s="1"/>
  <c r="H586" i="17" s="1"/>
  <c r="H587" i="17" s="1"/>
  <c r="H588" i="17" s="1"/>
  <c r="H589" i="17" s="1"/>
  <c r="H590" i="17" s="1"/>
  <c r="H591" i="17" s="1"/>
  <c r="H592" i="17" s="1"/>
  <c r="H593" i="17" s="1"/>
  <c r="H594" i="17" s="1"/>
  <c r="H595" i="17" s="1"/>
  <c r="H596" i="17" s="1"/>
  <c r="H597" i="17" s="1"/>
  <c r="H598" i="17" s="1"/>
  <c r="H599" i="17" s="1"/>
  <c r="H600" i="17" s="1"/>
  <c r="H601" i="17" s="1"/>
  <c r="H602" i="17" s="1"/>
  <c r="H603" i="17" s="1"/>
  <c r="H604" i="17" s="1"/>
  <c r="H605" i="17" s="1"/>
  <c r="H606" i="17" s="1"/>
  <c r="H607" i="17" s="1"/>
  <c r="H608" i="17" s="1"/>
  <c r="H609" i="17" s="1"/>
  <c r="H610" i="17" s="1"/>
  <c r="H611" i="17" s="1"/>
  <c r="H612" i="17" s="1"/>
  <c r="H613" i="17" s="1"/>
  <c r="H614" i="17" s="1"/>
  <c r="H615" i="17" s="1"/>
  <c r="H616" i="17" s="1"/>
  <c r="H617" i="17" s="1"/>
  <c r="H618" i="17" s="1"/>
  <c r="H619" i="17" s="1"/>
  <c r="H620" i="17" s="1"/>
  <c r="H621" i="17" s="1"/>
  <c r="H622" i="17" s="1"/>
  <c r="H623" i="17" s="1"/>
  <c r="H624" i="17" s="1"/>
  <c r="H625" i="17" s="1"/>
  <c r="H626" i="17" s="1"/>
  <c r="H627" i="17" s="1"/>
  <c r="H628" i="17" s="1"/>
  <c r="H629" i="17" s="1"/>
  <c r="H630" i="17" s="1"/>
  <c r="H631" i="17" s="1"/>
  <c r="H632" i="17" s="1"/>
  <c r="H633" i="17" s="1"/>
  <c r="H634" i="17" s="1"/>
  <c r="H635" i="17" s="1"/>
  <c r="H636" i="17" s="1"/>
  <c r="H637" i="17" s="1"/>
  <c r="H638" i="17" s="1"/>
  <c r="H639" i="17" s="1"/>
  <c r="H640" i="17" s="1"/>
  <c r="H641" i="17" s="1"/>
  <c r="H642" i="17" s="1"/>
  <c r="H643" i="17" s="1"/>
  <c r="H644" i="17" s="1"/>
  <c r="H645" i="17" s="1"/>
  <c r="H646" i="17" s="1"/>
  <c r="H647" i="17" s="1"/>
  <c r="H648" i="17" s="1"/>
  <c r="H649" i="17" s="1"/>
  <c r="H650" i="17" s="1"/>
  <c r="H651" i="17" s="1"/>
  <c r="H652" i="17" s="1"/>
  <c r="H653" i="17" s="1"/>
  <c r="H654" i="17" s="1"/>
  <c r="H655" i="17" s="1"/>
  <c r="H656" i="17" s="1"/>
  <c r="H657" i="17" s="1"/>
  <c r="H658" i="17" s="1"/>
  <c r="H659" i="17" s="1"/>
  <c r="H660" i="17" s="1"/>
  <c r="H661" i="17" s="1"/>
  <c r="H662" i="17" s="1"/>
  <c r="H663" i="17" s="1"/>
  <c r="H664" i="17" s="1"/>
  <c r="H665" i="17" s="1"/>
  <c r="H666" i="17" s="1"/>
  <c r="H667" i="17" s="1"/>
  <c r="H668" i="17" s="1"/>
  <c r="H669" i="17" s="1"/>
  <c r="H670" i="17" s="1"/>
  <c r="H671" i="17" s="1"/>
  <c r="H672" i="17" s="1"/>
  <c r="H673" i="17" s="1"/>
  <c r="H674" i="17" s="1"/>
  <c r="H675" i="17" s="1"/>
  <c r="H676" i="17" s="1"/>
  <c r="H677" i="17" s="1"/>
  <c r="H678" i="17" s="1"/>
  <c r="H679" i="17" s="1"/>
  <c r="H680" i="17" s="1"/>
  <c r="H681" i="17" s="1"/>
  <c r="H682" i="17" s="1"/>
  <c r="H683" i="17" s="1"/>
  <c r="H684" i="17" s="1"/>
  <c r="H685" i="17" s="1"/>
  <c r="H686" i="17" s="1"/>
  <c r="H687" i="17" s="1"/>
  <c r="H688" i="17" s="1"/>
  <c r="H689" i="17" s="1"/>
  <c r="H690" i="17" s="1"/>
  <c r="H691" i="17" s="1"/>
  <c r="H692" i="17" s="1"/>
  <c r="H693" i="17" s="1"/>
  <c r="H694" i="17" s="1"/>
  <c r="H695" i="17" s="1"/>
  <c r="H696" i="17" s="1"/>
  <c r="H697" i="17" s="1"/>
  <c r="H698" i="17" s="1"/>
  <c r="H699" i="17" s="1"/>
  <c r="H700" i="17" s="1"/>
  <c r="H701" i="17" s="1"/>
  <c r="H702" i="17" s="1"/>
  <c r="H703" i="17" s="1"/>
  <c r="H704" i="17" s="1"/>
  <c r="H705" i="17" s="1"/>
  <c r="H706" i="17" s="1"/>
  <c r="H707" i="17" s="1"/>
  <c r="H708" i="17" s="1"/>
  <c r="H709" i="17" s="1"/>
  <c r="H710" i="17" s="1"/>
  <c r="H711" i="17" s="1"/>
  <c r="H712" i="17" s="1"/>
  <c r="H713" i="17" s="1"/>
  <c r="H714" i="17" s="1"/>
  <c r="H715" i="17" s="1"/>
  <c r="H716" i="17" s="1"/>
  <c r="H717" i="17" s="1"/>
  <c r="H718" i="17" s="1"/>
  <c r="H719" i="17" s="1"/>
  <c r="H720" i="17" s="1"/>
  <c r="H721" i="17" s="1"/>
  <c r="H722" i="17" s="1"/>
  <c r="H723" i="17" s="1"/>
  <c r="H724" i="17" s="1"/>
  <c r="H725" i="17" s="1"/>
  <c r="H726" i="17" s="1"/>
  <c r="H727" i="17" s="1"/>
  <c r="H728" i="17" s="1"/>
  <c r="H729" i="17" s="1"/>
  <c r="H730" i="17" s="1"/>
  <c r="H731" i="17" s="1"/>
  <c r="H732" i="17" s="1"/>
  <c r="H733" i="17" s="1"/>
  <c r="H734" i="17" s="1"/>
  <c r="H735" i="17" s="1"/>
  <c r="H736" i="17" s="1"/>
  <c r="H737" i="17" s="1"/>
  <c r="H738" i="17" s="1"/>
  <c r="H739" i="17" s="1"/>
  <c r="H740" i="17" s="1"/>
  <c r="H741" i="17" s="1"/>
  <c r="H742" i="17" s="1"/>
  <c r="H743" i="17" s="1"/>
  <c r="H744" i="17" s="1"/>
  <c r="H745" i="17" s="1"/>
  <c r="H746" i="17" s="1"/>
  <c r="H747" i="17" s="1"/>
  <c r="H748" i="17" s="1"/>
  <c r="H749" i="17" s="1"/>
  <c r="H750" i="17" s="1"/>
  <c r="H751" i="17" s="1"/>
  <c r="H752" i="17" s="1"/>
  <c r="H753" i="17" s="1"/>
  <c r="H754" i="17" s="1"/>
  <c r="H755" i="17" s="1"/>
  <c r="H756" i="17" s="1"/>
  <c r="H757" i="17" s="1"/>
  <c r="H758" i="17" s="1"/>
  <c r="H759" i="17" s="1"/>
  <c r="H760" i="17" s="1"/>
  <c r="H761" i="17" s="1"/>
  <c r="H762" i="17" s="1"/>
  <c r="H763" i="17" s="1"/>
  <c r="H764" i="17" s="1"/>
  <c r="H765" i="17" s="1"/>
  <c r="H766" i="17" s="1"/>
  <c r="H767" i="17" s="1"/>
  <c r="H768" i="17" s="1"/>
  <c r="H769" i="17" s="1"/>
  <c r="H770" i="17" s="1"/>
  <c r="H771" i="17" s="1"/>
  <c r="H772" i="17" s="1"/>
  <c r="H773" i="17" s="1"/>
  <c r="H774" i="17" s="1"/>
  <c r="H775" i="17" s="1"/>
  <c r="H776" i="17" s="1"/>
  <c r="H777" i="17" s="1"/>
  <c r="H778" i="17" s="1"/>
  <c r="H779" i="17" s="1"/>
  <c r="H780" i="17" s="1"/>
  <c r="H781" i="17" s="1"/>
  <c r="H782" i="17" s="1"/>
  <c r="H783" i="17" s="1"/>
  <c r="H784" i="17" s="1"/>
  <c r="H785" i="17" s="1"/>
  <c r="H786" i="17" s="1"/>
  <c r="H787" i="17" s="1"/>
  <c r="H788" i="17" s="1"/>
  <c r="H789" i="17" s="1"/>
  <c r="H790" i="17" s="1"/>
  <c r="H791" i="17" s="1"/>
  <c r="H792" i="17" s="1"/>
  <c r="H793" i="17" s="1"/>
  <c r="H794" i="17" s="1"/>
  <c r="H795" i="17" s="1"/>
  <c r="H796" i="17" s="1"/>
  <c r="H797" i="17" s="1"/>
  <c r="H798" i="17" s="1"/>
  <c r="H799" i="17" s="1"/>
  <c r="H800" i="17" s="1"/>
  <c r="H801" i="17" s="1"/>
  <c r="H802" i="17" s="1"/>
  <c r="H803" i="17" s="1"/>
  <c r="H804" i="17" s="1"/>
  <c r="H805" i="17" s="1"/>
  <c r="H806" i="17" s="1"/>
  <c r="H807" i="17" s="1"/>
  <c r="H808" i="17" s="1"/>
  <c r="H809" i="17" s="1"/>
  <c r="H810" i="17" s="1"/>
  <c r="H811" i="17" s="1"/>
  <c r="H812" i="17" s="1"/>
  <c r="H813" i="17" s="1"/>
  <c r="H814" i="17" s="1"/>
  <c r="H815" i="17" s="1"/>
  <c r="H816" i="17" s="1"/>
  <c r="H817" i="17" s="1"/>
  <c r="H818" i="17" s="1"/>
  <c r="H819" i="17" s="1"/>
  <c r="H820" i="17" s="1"/>
  <c r="H821" i="17" s="1"/>
  <c r="H822" i="17" s="1"/>
  <c r="H823" i="17" s="1"/>
  <c r="H824" i="17" s="1"/>
  <c r="H825" i="17" s="1"/>
  <c r="H826" i="17" s="1"/>
  <c r="H827" i="17" s="1"/>
  <c r="H828" i="17" s="1"/>
  <c r="H829" i="17" s="1"/>
  <c r="H830" i="17" s="1"/>
  <c r="H831" i="17" s="1"/>
  <c r="H832" i="17" s="1"/>
  <c r="H833" i="17" s="1"/>
  <c r="H834" i="17" s="1"/>
  <c r="H835" i="17" s="1"/>
  <c r="H836" i="17" s="1"/>
  <c r="H837" i="17" s="1"/>
  <c r="H838" i="17" s="1"/>
  <c r="H839" i="17" s="1"/>
  <c r="H840" i="17" s="1"/>
  <c r="H841" i="17" s="1"/>
  <c r="H842" i="17" s="1"/>
  <c r="H843" i="17" s="1"/>
  <c r="H844" i="17" s="1"/>
  <c r="H845" i="17" s="1"/>
  <c r="H846" i="17" s="1"/>
  <c r="H847" i="17" s="1"/>
  <c r="H848" i="17" s="1"/>
  <c r="H849" i="17" s="1"/>
  <c r="H850" i="17" s="1"/>
  <c r="H851" i="17" s="1"/>
  <c r="H852" i="17" s="1"/>
  <c r="H853" i="17" s="1"/>
  <c r="H854" i="17" s="1"/>
  <c r="H855" i="17" s="1"/>
  <c r="H856" i="17" s="1"/>
  <c r="H857" i="17" s="1"/>
  <c r="H858" i="17" s="1"/>
  <c r="H859" i="17" s="1"/>
  <c r="H860" i="17" s="1"/>
  <c r="H861" i="17" s="1"/>
  <c r="H862" i="17" s="1"/>
  <c r="H863" i="17" s="1"/>
  <c r="H864" i="17" s="1"/>
  <c r="H865" i="17" s="1"/>
  <c r="H866" i="17" s="1"/>
  <c r="H867" i="17" s="1"/>
  <c r="H868" i="17" s="1"/>
  <c r="H869" i="17" s="1"/>
  <c r="H870" i="17" s="1"/>
  <c r="H871" i="17" s="1"/>
  <c r="H872" i="17" s="1"/>
  <c r="H873" i="17" s="1"/>
  <c r="H874" i="17" s="1"/>
  <c r="H875" i="17" s="1"/>
  <c r="H876" i="17" s="1"/>
  <c r="H877" i="17" s="1"/>
  <c r="H878" i="17" s="1"/>
  <c r="H879" i="17" s="1"/>
  <c r="H880" i="17" s="1"/>
  <c r="H881" i="17" s="1"/>
  <c r="H882" i="17" s="1"/>
  <c r="H883" i="17" s="1"/>
  <c r="H884" i="17" s="1"/>
  <c r="H885" i="17" s="1"/>
  <c r="H886" i="17" s="1"/>
  <c r="H887" i="17" s="1"/>
  <c r="H888" i="17" s="1"/>
  <c r="H889" i="17" s="1"/>
  <c r="H890" i="17" s="1"/>
  <c r="H891" i="17" s="1"/>
  <c r="H892" i="17" s="1"/>
  <c r="H893" i="17" s="1"/>
  <c r="H894" i="17" s="1"/>
  <c r="H895" i="17" s="1"/>
  <c r="H896" i="17" s="1"/>
  <c r="H897" i="17" s="1"/>
  <c r="H898" i="17" s="1"/>
  <c r="H899" i="17" s="1"/>
  <c r="H900" i="17" s="1"/>
  <c r="H901" i="17" s="1"/>
  <c r="H902" i="17" s="1"/>
  <c r="H903" i="17" s="1"/>
  <c r="H904" i="17" s="1"/>
  <c r="H905" i="17" s="1"/>
  <c r="H906" i="17" s="1"/>
  <c r="H907" i="17" s="1"/>
  <c r="H908" i="17" s="1"/>
  <c r="H909" i="17" s="1"/>
  <c r="H910" i="17" s="1"/>
  <c r="H911" i="17" s="1"/>
  <c r="H912" i="17" s="1"/>
  <c r="H913" i="17" s="1"/>
  <c r="H914" i="17" s="1"/>
  <c r="H915" i="17" s="1"/>
  <c r="H916" i="17" s="1"/>
  <c r="H917" i="17" s="1"/>
  <c r="H918" i="17" s="1"/>
  <c r="H919" i="17" s="1"/>
  <c r="H920" i="17" s="1"/>
  <c r="H921" i="17" s="1"/>
  <c r="H922" i="17" s="1"/>
  <c r="H923" i="17" s="1"/>
  <c r="H924" i="17" s="1"/>
  <c r="H925" i="17" s="1"/>
  <c r="H926" i="17" s="1"/>
  <c r="H927" i="17" s="1"/>
  <c r="H928" i="17" s="1"/>
  <c r="H929" i="17" s="1"/>
  <c r="H930" i="17" s="1"/>
  <c r="H931" i="17" s="1"/>
  <c r="H932" i="17" s="1"/>
  <c r="H933" i="17" s="1"/>
  <c r="H934" i="17" s="1"/>
  <c r="H935" i="17" s="1"/>
  <c r="H936" i="17" s="1"/>
  <c r="H937" i="17" s="1"/>
  <c r="H938" i="17" s="1"/>
  <c r="H939" i="17" s="1"/>
  <c r="H940" i="17" s="1"/>
  <c r="H941" i="17" s="1"/>
  <c r="H942" i="17" s="1"/>
  <c r="H943" i="17" s="1"/>
  <c r="H944" i="17" s="1"/>
  <c r="H945" i="17" s="1"/>
  <c r="H946" i="17" s="1"/>
  <c r="H947" i="17" s="1"/>
  <c r="H948" i="17" s="1"/>
  <c r="H949" i="17" s="1"/>
  <c r="H950" i="17" s="1"/>
  <c r="H951" i="17" s="1"/>
  <c r="H952" i="17" s="1"/>
  <c r="H953" i="17" s="1"/>
  <c r="H954" i="17" s="1"/>
  <c r="H955" i="17" s="1"/>
  <c r="H956" i="17" s="1"/>
  <c r="H957" i="17" s="1"/>
  <c r="H958" i="17" s="1"/>
  <c r="H959" i="17" s="1"/>
  <c r="H960" i="17" s="1"/>
  <c r="H961" i="17" s="1"/>
  <c r="H962" i="17" s="1"/>
  <c r="H963" i="17" s="1"/>
  <c r="H964" i="17" s="1"/>
  <c r="H965" i="17" s="1"/>
  <c r="H966" i="17" s="1"/>
  <c r="H967" i="17" s="1"/>
  <c r="H968" i="17" s="1"/>
  <c r="H969" i="17" s="1"/>
  <c r="H970" i="17" s="1"/>
  <c r="H971" i="17" s="1"/>
  <c r="H972" i="17" s="1"/>
  <c r="H973" i="17" s="1"/>
  <c r="H974" i="17" s="1"/>
  <c r="H975" i="17" s="1"/>
  <c r="H976" i="17" s="1"/>
  <c r="H977" i="17" s="1"/>
  <c r="H978" i="17" s="1"/>
  <c r="H979" i="17" s="1"/>
  <c r="H980" i="17" s="1"/>
  <c r="H981" i="17" s="1"/>
  <c r="H982" i="17" s="1"/>
  <c r="H983" i="17" s="1"/>
  <c r="H984" i="17" s="1"/>
  <c r="H985" i="17" s="1"/>
  <c r="H986" i="17" s="1"/>
  <c r="H987" i="17" s="1"/>
  <c r="H988" i="17" s="1"/>
  <c r="H989" i="17" s="1"/>
  <c r="H990" i="17" s="1"/>
  <c r="H991" i="17" s="1"/>
  <c r="H992" i="17" s="1"/>
  <c r="H993" i="17" s="1"/>
  <c r="H994" i="17" s="1"/>
  <c r="H995" i="17" s="1"/>
  <c r="H996" i="17" s="1"/>
  <c r="H997" i="17" s="1"/>
  <c r="H998" i="17" s="1"/>
  <c r="H999" i="17" s="1"/>
  <c r="H1000" i="17" s="1"/>
  <c r="H1001" i="17" s="1"/>
  <c r="H1002" i="17" s="1"/>
  <c r="H1003" i="17" s="1"/>
  <c r="H1004" i="17" s="1"/>
  <c r="H1005" i="17" s="1"/>
  <c r="H1006" i="17" s="1"/>
  <c r="H1007" i="17" s="1"/>
  <c r="H1008" i="17" s="1"/>
  <c r="H1009" i="17" s="1"/>
  <c r="H1010" i="17" s="1"/>
  <c r="H1011" i="17" s="1"/>
  <c r="H1012" i="17" s="1"/>
  <c r="H1013" i="17" s="1"/>
  <c r="H1014" i="17" s="1"/>
  <c r="H1015" i="17" s="1"/>
  <c r="H1016" i="17" s="1"/>
  <c r="H1017" i="17" s="1"/>
  <c r="H1018" i="17" s="1"/>
  <c r="H1019" i="17" s="1"/>
  <c r="H1020" i="17" s="1"/>
  <c r="H1021" i="17" s="1"/>
  <c r="H1022" i="17" s="1"/>
  <c r="H1023" i="17" s="1"/>
  <c r="H1024" i="17" s="1"/>
  <c r="H1025" i="17" s="1"/>
  <c r="H1026" i="17" s="1"/>
  <c r="H1027" i="17" s="1"/>
  <c r="H1028" i="17" s="1"/>
  <c r="H1029" i="17" s="1"/>
  <c r="H1030" i="17" s="1"/>
  <c r="H1031" i="17" s="1"/>
  <c r="H1032" i="17" s="1"/>
  <c r="H1033" i="17" s="1"/>
  <c r="H1034" i="17" s="1"/>
  <c r="H1035" i="17" s="1"/>
  <c r="H1036" i="17" s="1"/>
  <c r="H1037" i="17" s="1"/>
  <c r="H1038" i="17" s="1"/>
  <c r="H1039" i="17" s="1"/>
  <c r="H1040" i="17" s="1"/>
  <c r="H1041" i="17" s="1"/>
  <c r="H1042" i="17" s="1"/>
  <c r="H1043" i="17" s="1"/>
  <c r="H1044" i="17" s="1"/>
  <c r="H1045" i="17" s="1"/>
  <c r="H1046" i="17" s="1"/>
  <c r="H1047" i="17" s="1"/>
  <c r="H1048" i="17" s="1"/>
  <c r="H1049" i="17" s="1"/>
  <c r="H1050" i="17" s="1"/>
  <c r="H1051" i="17" s="1"/>
  <c r="H1052" i="17" s="1"/>
  <c r="H1053" i="17" s="1"/>
  <c r="H1054" i="17" s="1"/>
  <c r="H1055" i="17" s="1"/>
  <c r="H1056" i="17" s="1"/>
  <c r="H1057" i="17" s="1"/>
  <c r="H1058" i="17" s="1"/>
  <c r="H1059" i="17" s="1"/>
  <c r="H1060" i="17" s="1"/>
  <c r="H1061" i="17" s="1"/>
  <c r="H1062" i="17" s="1"/>
  <c r="H1063" i="17" s="1"/>
  <c r="H1064" i="17" s="1"/>
  <c r="H1065" i="17" s="1"/>
  <c r="H1066" i="17" s="1"/>
  <c r="H1067" i="17" s="1"/>
  <c r="H1068" i="17" s="1"/>
  <c r="H1069" i="17" s="1"/>
  <c r="H1070" i="17" s="1"/>
  <c r="H1071" i="17" s="1"/>
  <c r="H1072" i="17" s="1"/>
  <c r="H1073" i="17" s="1"/>
  <c r="H1074" i="17" s="1"/>
  <c r="H1075" i="17" s="1"/>
  <c r="H1076" i="17" s="1"/>
  <c r="H1077" i="17" s="1"/>
  <c r="H1078" i="17" s="1"/>
  <c r="H1079" i="17" s="1"/>
  <c r="H1080" i="17" s="1"/>
  <c r="H1081" i="17" s="1"/>
  <c r="H1082" i="17" s="1"/>
  <c r="H1083" i="17" s="1"/>
  <c r="H1084" i="17" s="1"/>
  <c r="H1085" i="17" s="1"/>
  <c r="H1086" i="17" s="1"/>
  <c r="H1087" i="17" s="1"/>
  <c r="H1088" i="17" s="1"/>
  <c r="H1089" i="17" s="1"/>
  <c r="H1090" i="17" s="1"/>
  <c r="H1091" i="17" s="1"/>
  <c r="H1092" i="17" s="1"/>
  <c r="H1093" i="17" s="1"/>
  <c r="H1094" i="17" s="1"/>
  <c r="H1095" i="17" s="1"/>
  <c r="H1096" i="17" s="1"/>
  <c r="H1097" i="17" s="1"/>
  <c r="H1098" i="17" s="1"/>
  <c r="H1099" i="17" s="1"/>
  <c r="H1100" i="17" s="1"/>
  <c r="H1101" i="17" s="1"/>
  <c r="H1102" i="17" s="1"/>
  <c r="H1103" i="17" s="1"/>
  <c r="H1104" i="17" s="1"/>
  <c r="H1105" i="17" s="1"/>
  <c r="H1106" i="17" s="1"/>
  <c r="H1107" i="17" s="1"/>
  <c r="H1108" i="17" s="1"/>
  <c r="H1109" i="17" s="1"/>
  <c r="H1110" i="17" s="1"/>
  <c r="H1111" i="17" s="1"/>
  <c r="H1112" i="17" s="1"/>
  <c r="H1113" i="17" s="1"/>
  <c r="H1114" i="17" s="1"/>
  <c r="H1115" i="17" s="1"/>
  <c r="H1116" i="17" s="1"/>
  <c r="H1117" i="17" s="1"/>
  <c r="H1118" i="17" s="1"/>
  <c r="H1119" i="17" s="1"/>
  <c r="H1120" i="17" s="1"/>
  <c r="H1121" i="17" s="1"/>
  <c r="H1122" i="17" s="1"/>
  <c r="H1123" i="17" s="1"/>
  <c r="H1124" i="17" s="1"/>
  <c r="H1125" i="17" s="1"/>
  <c r="H1126" i="17" s="1"/>
  <c r="H1127" i="17" s="1"/>
  <c r="H1128" i="17" s="1"/>
  <c r="H1129" i="17" s="1"/>
  <c r="H1130" i="17" s="1"/>
  <c r="H1131" i="17" s="1"/>
  <c r="H1132" i="17" s="1"/>
  <c r="H1133" i="17" s="1"/>
  <c r="H1134" i="17" s="1"/>
  <c r="H1135" i="17" s="1"/>
  <c r="H1136" i="17" s="1"/>
  <c r="H1137" i="17" s="1"/>
  <c r="H1138" i="17" s="1"/>
  <c r="H1139" i="17" s="1"/>
  <c r="H1140" i="17" s="1"/>
  <c r="H1141" i="17" s="1"/>
  <c r="H1142" i="17" s="1"/>
  <c r="H1143" i="17" s="1"/>
  <c r="H1144" i="17" s="1"/>
  <c r="H1145" i="17" s="1"/>
  <c r="H1146" i="17" s="1"/>
  <c r="H1147" i="17" s="1"/>
  <c r="H1148" i="17" s="1"/>
  <c r="H1149" i="17" s="1"/>
  <c r="H1150" i="17" s="1"/>
  <c r="H1151" i="17" s="1"/>
  <c r="H1152" i="17" s="1"/>
  <c r="H1153" i="17" s="1"/>
  <c r="H1154" i="17" s="1"/>
  <c r="H1155" i="17" s="1"/>
  <c r="H1156" i="17" s="1"/>
  <c r="H1157" i="17" s="1"/>
  <c r="H1158" i="17" s="1"/>
  <c r="H1159" i="17" s="1"/>
  <c r="H1160" i="17" s="1"/>
  <c r="H1161" i="17" s="1"/>
  <c r="H1162" i="17" s="1"/>
  <c r="H1163" i="17" s="1"/>
  <c r="H1164" i="17" s="1"/>
  <c r="H1165" i="17" s="1"/>
  <c r="H1166" i="17" s="1"/>
  <c r="H1167" i="17" s="1"/>
  <c r="H1168" i="17" s="1"/>
  <c r="H1169" i="17" s="1"/>
  <c r="H1170" i="17" s="1"/>
  <c r="H1171" i="17" s="1"/>
  <c r="H1172" i="17" s="1"/>
  <c r="H1173" i="17" s="1"/>
  <c r="H1174" i="17" s="1"/>
  <c r="H1175" i="17" s="1"/>
  <c r="H1176" i="17" s="1"/>
  <c r="H1177" i="17" s="1"/>
  <c r="H1178" i="17" s="1"/>
  <c r="H1179" i="17" s="1"/>
  <c r="H1180" i="17" s="1"/>
  <c r="H1181" i="17" s="1"/>
  <c r="H1182" i="17" s="1"/>
  <c r="H1183" i="17" s="1"/>
  <c r="H1184" i="17" s="1"/>
  <c r="H1185" i="17" s="1"/>
  <c r="H1186" i="17" s="1"/>
  <c r="H1187" i="17" s="1"/>
  <c r="H1188" i="17" s="1"/>
  <c r="H1189" i="17" s="1"/>
  <c r="H1190" i="17" s="1"/>
  <c r="H1191" i="17" s="1"/>
  <c r="H1192" i="17" s="1"/>
  <c r="H1193" i="17" s="1"/>
  <c r="H1194" i="17" s="1"/>
  <c r="H1195" i="17" s="1"/>
  <c r="H1196" i="17" s="1"/>
  <c r="H1197" i="17" s="1"/>
  <c r="H1198" i="17" s="1"/>
  <c r="H1199" i="17" s="1"/>
  <c r="H1200" i="17" s="1"/>
  <c r="H1201" i="17" s="1"/>
  <c r="H1202" i="17" s="1"/>
  <c r="H1203" i="17" s="1"/>
  <c r="H1204" i="17" s="1"/>
  <c r="H1205" i="17" s="1"/>
  <c r="H1206" i="17" s="1"/>
  <c r="H1207" i="17" s="1"/>
  <c r="H1208" i="17" s="1"/>
  <c r="H1209" i="17" s="1"/>
  <c r="H1210" i="17" s="1"/>
  <c r="H1211" i="17" s="1"/>
  <c r="H1212" i="17" s="1"/>
  <c r="H1213" i="17" s="1"/>
  <c r="H1214" i="17" s="1"/>
  <c r="H1215" i="17" s="1"/>
  <c r="H1216" i="17" s="1"/>
  <c r="H1217" i="17" s="1"/>
  <c r="H1218" i="17" s="1"/>
  <c r="H1219" i="17" s="1"/>
  <c r="H1220" i="17" s="1"/>
  <c r="H1221" i="17" s="1"/>
  <c r="H1222" i="17" s="1"/>
  <c r="H1223" i="17" s="1"/>
  <c r="H1224" i="17" s="1"/>
  <c r="H1225" i="17" s="1"/>
  <c r="H1226" i="17" s="1"/>
  <c r="H1227" i="17" s="1"/>
  <c r="H1228" i="17" s="1"/>
  <c r="H1229" i="17" s="1"/>
  <c r="H1230" i="17" s="1"/>
  <c r="H1231" i="17" s="1"/>
  <c r="H1232" i="17" s="1"/>
  <c r="H1233" i="17" s="1"/>
  <c r="H1234" i="17" s="1"/>
  <c r="H1235" i="17" s="1"/>
  <c r="H1236" i="17" s="1"/>
  <c r="H1237" i="17" s="1"/>
  <c r="H1238" i="17" s="1"/>
  <c r="H1239" i="17" s="1"/>
  <c r="H1240" i="17" s="1"/>
  <c r="H1241" i="17" s="1"/>
  <c r="H1242" i="17" s="1"/>
  <c r="H1243" i="17" s="1"/>
  <c r="H1244" i="17" s="1"/>
  <c r="H1245" i="17" s="1"/>
  <c r="H1246" i="17" s="1"/>
  <c r="H1247" i="17" s="1"/>
  <c r="H1248" i="17" s="1"/>
  <c r="H1249" i="17" s="1"/>
  <c r="H1250" i="17" s="1"/>
  <c r="H1251" i="17" s="1"/>
  <c r="H1252" i="17" s="1"/>
  <c r="H1253" i="17" s="1"/>
  <c r="H1254" i="17" s="1"/>
  <c r="H1255" i="17" s="1"/>
  <c r="H1256" i="17" s="1"/>
  <c r="H1257" i="17" s="1"/>
  <c r="H1258" i="17" s="1"/>
  <c r="H1259" i="17" s="1"/>
  <c r="H1260" i="17" s="1"/>
  <c r="H1261" i="17" s="1"/>
  <c r="H1262" i="17" s="1"/>
  <c r="H1263" i="17" s="1"/>
  <c r="H1264" i="17" s="1"/>
  <c r="H1265" i="17" s="1"/>
  <c r="H1266" i="17" s="1"/>
  <c r="H1267" i="17" s="1"/>
  <c r="H1268" i="17" s="1"/>
  <c r="H1269" i="17" s="1"/>
  <c r="H1270" i="17" s="1"/>
  <c r="H1271" i="17" s="1"/>
  <c r="H1272" i="17" s="1"/>
  <c r="H1273" i="17" s="1"/>
  <c r="H1274" i="17" s="1"/>
  <c r="H1275" i="17" s="1"/>
  <c r="H1276" i="17" s="1"/>
  <c r="H1277" i="17" s="1"/>
  <c r="H1278" i="17" s="1"/>
  <c r="H1279" i="17" s="1"/>
  <c r="H1280" i="17" s="1"/>
  <c r="H1281" i="17" s="1"/>
  <c r="H1282" i="17" s="1"/>
  <c r="H1283" i="17" s="1"/>
  <c r="H1284" i="17" s="1"/>
  <c r="H1285" i="17" s="1"/>
  <c r="H1286" i="17" s="1"/>
  <c r="H1287" i="17" s="1"/>
  <c r="H1288" i="17" s="1"/>
  <c r="H1289" i="17" s="1"/>
  <c r="H1290" i="17" s="1"/>
  <c r="H1291" i="17" s="1"/>
  <c r="H1292" i="17" s="1"/>
  <c r="H1293" i="17" s="1"/>
  <c r="H1294" i="17" s="1"/>
  <c r="H1295" i="17" s="1"/>
  <c r="H1296" i="17" s="1"/>
  <c r="H1297" i="17" s="1"/>
  <c r="H1298" i="17" s="1"/>
  <c r="H1299" i="17" s="1"/>
  <c r="H1300" i="17" s="1"/>
  <c r="H1301" i="17" s="1"/>
  <c r="H1302" i="17" s="1"/>
  <c r="H1303" i="17" s="1"/>
  <c r="H1304" i="17" s="1"/>
  <c r="H1305" i="17" s="1"/>
  <c r="H1306" i="17" s="1"/>
  <c r="H1307" i="17" s="1"/>
  <c r="H1308" i="17" s="1"/>
  <c r="H1309" i="17" s="1"/>
  <c r="H1310" i="17" s="1"/>
  <c r="H1311" i="17" s="1"/>
  <c r="H1312" i="17" s="1"/>
  <c r="H1313" i="17" s="1"/>
  <c r="H1314" i="17" s="1"/>
  <c r="H1315" i="17" s="1"/>
  <c r="H1316" i="17" s="1"/>
  <c r="H1317" i="17" s="1"/>
  <c r="H1318" i="17" s="1"/>
  <c r="H1319" i="17" s="1"/>
  <c r="H1320" i="17" s="1"/>
  <c r="H1321" i="17" s="1"/>
  <c r="H1322" i="17" s="1"/>
  <c r="H1323" i="17" s="1"/>
  <c r="H1324" i="17" s="1"/>
  <c r="H1325" i="17" s="1"/>
  <c r="H1326" i="17" s="1"/>
  <c r="H1327" i="17" s="1"/>
  <c r="H1328" i="17" s="1"/>
  <c r="H1329" i="17" s="1"/>
  <c r="H1330" i="17" s="1"/>
  <c r="H1331" i="17" s="1"/>
  <c r="H1332" i="17" s="1"/>
  <c r="H1333" i="17" s="1"/>
  <c r="H1334" i="17" s="1"/>
  <c r="H1335" i="17" s="1"/>
  <c r="H1336" i="17" s="1"/>
  <c r="H1337" i="17" s="1"/>
  <c r="H1338" i="17" s="1"/>
  <c r="H1339" i="17" s="1"/>
  <c r="H1340" i="17" s="1"/>
  <c r="H1341" i="17" s="1"/>
  <c r="H1342" i="17" s="1"/>
  <c r="H1343" i="17" s="1"/>
  <c r="H1344" i="17" s="1"/>
  <c r="H1345" i="17" s="1"/>
  <c r="H1346" i="17" s="1"/>
  <c r="H1347" i="17" s="1"/>
  <c r="H1348" i="17" s="1"/>
  <c r="H1349" i="17" s="1"/>
  <c r="H1350" i="17" s="1"/>
  <c r="H1351" i="17" s="1"/>
  <c r="H1352" i="17" s="1"/>
  <c r="H1353" i="17" s="1"/>
  <c r="H1354" i="17" s="1"/>
  <c r="H1355" i="17" s="1"/>
  <c r="H1356" i="17" s="1"/>
  <c r="H1357" i="17" s="1"/>
  <c r="H1358" i="17" s="1"/>
  <c r="H1359" i="17" s="1"/>
  <c r="H1360" i="17" s="1"/>
  <c r="H1361" i="17" s="1"/>
  <c r="H1362" i="17" s="1"/>
  <c r="H1363" i="17" s="1"/>
  <c r="H1364" i="17" s="1"/>
  <c r="H1365" i="17" s="1"/>
  <c r="H1366" i="17" s="1"/>
  <c r="H1367" i="17" s="1"/>
  <c r="H1368" i="17" s="1"/>
  <c r="H1369" i="17" s="1"/>
  <c r="H1370" i="17" s="1"/>
  <c r="H1371" i="17" s="1"/>
  <c r="H1372" i="17" s="1"/>
  <c r="H1373" i="17" s="1"/>
  <c r="H1374" i="17" s="1"/>
  <c r="H1375" i="17" s="1"/>
  <c r="H1376" i="17" s="1"/>
  <c r="H1377" i="17" s="1"/>
  <c r="H1378" i="17" s="1"/>
  <c r="H1379" i="17" s="1"/>
  <c r="H1380" i="17" s="1"/>
  <c r="H1381" i="17" s="1"/>
  <c r="H1382" i="17" s="1"/>
  <c r="H1383" i="17" s="1"/>
  <c r="H1384" i="17" s="1"/>
  <c r="H1385" i="17" s="1"/>
  <c r="H1386" i="17" s="1"/>
  <c r="H1387" i="17" s="1"/>
  <c r="H1388" i="17" s="1"/>
  <c r="H1389" i="17" s="1"/>
  <c r="H1390" i="17" s="1"/>
  <c r="H1391" i="17" s="1"/>
  <c r="H1392" i="17" s="1"/>
  <c r="H1393" i="17" s="1"/>
  <c r="H1394" i="17" s="1"/>
  <c r="H1395" i="17" s="1"/>
  <c r="H1396" i="17" s="1"/>
  <c r="H1397" i="17" s="1"/>
  <c r="H1398" i="17" s="1"/>
  <c r="H1399" i="17" s="1"/>
  <c r="H1400" i="17" s="1"/>
  <c r="H1401" i="17" s="1"/>
  <c r="H1402" i="17" s="1"/>
  <c r="H1403" i="17" s="1"/>
  <c r="H1404" i="17" s="1"/>
  <c r="H1405" i="17" s="1"/>
  <c r="H1406" i="17" s="1"/>
  <c r="H1407" i="17" s="1"/>
  <c r="H1408" i="17" s="1"/>
  <c r="H1409" i="17" s="1"/>
  <c r="H1410" i="17" s="1"/>
  <c r="H1411" i="17" s="1"/>
  <c r="H1412" i="17" s="1"/>
  <c r="H1413" i="17" s="1"/>
  <c r="H1414" i="17" s="1"/>
  <c r="H1415" i="17" s="1"/>
  <c r="H1416" i="17" s="1"/>
  <c r="H1417" i="17" s="1"/>
  <c r="H1418" i="17" s="1"/>
  <c r="H1419" i="17" s="1"/>
  <c r="H1420" i="17" s="1"/>
  <c r="H1421" i="17" s="1"/>
  <c r="H1422" i="17" s="1"/>
  <c r="H1423" i="17" s="1"/>
  <c r="H1424" i="17" s="1"/>
  <c r="H1425" i="17" s="1"/>
  <c r="H1426" i="17" s="1"/>
  <c r="H1427" i="17" s="1"/>
  <c r="H1428" i="17" s="1"/>
  <c r="H1429" i="17" s="1"/>
  <c r="H1430" i="17" s="1"/>
  <c r="H1431" i="17" s="1"/>
  <c r="H1432" i="17" s="1"/>
  <c r="H1433" i="17" s="1"/>
  <c r="H1434" i="17" s="1"/>
  <c r="H1435" i="17" s="1"/>
  <c r="H1436" i="17" s="1"/>
  <c r="H1437" i="17" s="1"/>
  <c r="H1438" i="17" s="1"/>
  <c r="H1439" i="17" s="1"/>
  <c r="H1440" i="17" s="1"/>
  <c r="H1441" i="17" s="1"/>
  <c r="H1442" i="17" s="1"/>
  <c r="H1443" i="17" s="1"/>
  <c r="H1444" i="17" s="1"/>
  <c r="H1445" i="17" s="1"/>
  <c r="H1446" i="17" s="1"/>
  <c r="H1447" i="17" s="1"/>
  <c r="H1448" i="17" s="1"/>
  <c r="H1449" i="17" s="1"/>
  <c r="H1450" i="17" s="1"/>
  <c r="H1451" i="17" s="1"/>
  <c r="H1452" i="17" s="1"/>
  <c r="H1453" i="17" s="1"/>
  <c r="H1454" i="17" s="1"/>
  <c r="H1455" i="17" s="1"/>
  <c r="H1456" i="17" s="1"/>
  <c r="H1457" i="17" s="1"/>
  <c r="H1458" i="17" s="1"/>
  <c r="H1459" i="17" s="1"/>
  <c r="H1460" i="17" s="1"/>
  <c r="H1461" i="17" s="1"/>
  <c r="H1462" i="17" s="1"/>
  <c r="H1463" i="17" s="1"/>
  <c r="H1464" i="17" s="1"/>
  <c r="H1465" i="17" s="1"/>
  <c r="H1466" i="17" s="1"/>
  <c r="H1467" i="17" s="1"/>
  <c r="H1468" i="17" s="1"/>
  <c r="H1469" i="17" s="1"/>
  <c r="H1470" i="17" s="1"/>
  <c r="H1471" i="17" s="1"/>
  <c r="H1472" i="17" s="1"/>
  <c r="H1473" i="17" s="1"/>
  <c r="H1474" i="17" s="1"/>
  <c r="H1475" i="17" s="1"/>
  <c r="H1476" i="17" s="1"/>
  <c r="H1477" i="17" s="1"/>
  <c r="H1478" i="17" s="1"/>
  <c r="H1479" i="17" s="1"/>
  <c r="H1480" i="17" s="1"/>
  <c r="H1481" i="17" s="1"/>
  <c r="H1482" i="17" s="1"/>
  <c r="H1483" i="17" s="1"/>
  <c r="H1484" i="17" s="1"/>
  <c r="H1485" i="17" s="1"/>
  <c r="H1486" i="17" s="1"/>
  <c r="H1487" i="17" s="1"/>
  <c r="H1488" i="17" s="1"/>
  <c r="H1489" i="17" s="1"/>
  <c r="H1490" i="17" s="1"/>
  <c r="H1491" i="17" s="1"/>
  <c r="H1492" i="17" s="1"/>
  <c r="H1493" i="17" s="1"/>
  <c r="H1494" i="17" s="1"/>
  <c r="H1495" i="17" s="1"/>
  <c r="H1496" i="17" s="1"/>
  <c r="H1497" i="17" s="1"/>
  <c r="H1498" i="17" s="1"/>
  <c r="H1499" i="17" s="1"/>
  <c r="H1500" i="17" s="1"/>
  <c r="H1501" i="17" s="1"/>
  <c r="H1502" i="17" s="1"/>
  <c r="H1503" i="17" s="1"/>
  <c r="H1504" i="17" s="1"/>
  <c r="H1505" i="17" s="1"/>
  <c r="H1506" i="17" s="1"/>
  <c r="H1507" i="17" s="1"/>
  <c r="H1508" i="17" s="1"/>
  <c r="H1509" i="17" s="1"/>
  <c r="H1510" i="17" s="1"/>
  <c r="H1511" i="17" s="1"/>
  <c r="H1512" i="17" s="1"/>
  <c r="H1513" i="17" s="1"/>
  <c r="H1514" i="17" s="1"/>
  <c r="H1515" i="17" s="1"/>
  <c r="H1516" i="17" s="1"/>
  <c r="H1517" i="17" s="1"/>
  <c r="H1518" i="17" s="1"/>
  <c r="H1519" i="17" s="1"/>
  <c r="H1520" i="17" s="1"/>
  <c r="H1521" i="17" s="1"/>
  <c r="H1522" i="17" s="1"/>
  <c r="H1523" i="17" s="1"/>
  <c r="H1524" i="17" s="1"/>
  <c r="H1525" i="17" s="1"/>
  <c r="H1526" i="17" s="1"/>
  <c r="H1527" i="17" s="1"/>
  <c r="H1528" i="17" s="1"/>
  <c r="H1529" i="17" s="1"/>
  <c r="H1530" i="17" s="1"/>
  <c r="H1531" i="17" s="1"/>
  <c r="H1532" i="17" s="1"/>
  <c r="H1533" i="17" s="1"/>
  <c r="H1534" i="17" s="1"/>
  <c r="H1535" i="17" s="1"/>
  <c r="H1536" i="17" s="1"/>
  <c r="H1537" i="17" s="1"/>
  <c r="H1538" i="17" s="1"/>
  <c r="H1539" i="17" s="1"/>
  <c r="H1540" i="17" s="1"/>
  <c r="H1541" i="17" s="1"/>
  <c r="H1542" i="17" s="1"/>
  <c r="H1543" i="17" s="1"/>
  <c r="H1544" i="17" s="1"/>
  <c r="H1545" i="17" s="1"/>
  <c r="H1546" i="17" s="1"/>
  <c r="H1547" i="17" s="1"/>
  <c r="H1548" i="17" s="1"/>
  <c r="H1549" i="17" s="1"/>
  <c r="H1550" i="17" s="1"/>
  <c r="H1551" i="17" s="1"/>
  <c r="H1552" i="17" s="1"/>
  <c r="H1553" i="17" s="1"/>
  <c r="H1554" i="17" s="1"/>
  <c r="H1555" i="17" s="1"/>
  <c r="H1556" i="17" s="1"/>
  <c r="H1557" i="17" s="1"/>
  <c r="H1558" i="17" s="1"/>
  <c r="H1559" i="17" s="1"/>
  <c r="H1560" i="17" s="1"/>
  <c r="H1561" i="17" s="1"/>
  <c r="H1562" i="17" s="1"/>
  <c r="H1563" i="17" s="1"/>
  <c r="H1564" i="17" s="1"/>
  <c r="H1565" i="17" s="1"/>
  <c r="H1566" i="17" s="1"/>
  <c r="H1567" i="17" s="1"/>
  <c r="H1568" i="17" s="1"/>
  <c r="H1569" i="17" s="1"/>
  <c r="H1570" i="17" s="1"/>
  <c r="H1571" i="17" s="1"/>
  <c r="H1572" i="17" s="1"/>
  <c r="H1573" i="17" s="1"/>
  <c r="H1574" i="17" s="1"/>
  <c r="H1575" i="17" s="1"/>
  <c r="H1576" i="17" s="1"/>
  <c r="H1577" i="17" s="1"/>
  <c r="H1578" i="17" s="1"/>
  <c r="H1579" i="17" s="1"/>
  <c r="H1580" i="17" s="1"/>
  <c r="H1581" i="17" s="1"/>
  <c r="H1582" i="17" s="1"/>
  <c r="H1583" i="17" s="1"/>
  <c r="H1584" i="17" s="1"/>
  <c r="H1585" i="17" s="1"/>
  <c r="H1586" i="17" s="1"/>
  <c r="H1587" i="17" s="1"/>
  <c r="H1588" i="17" s="1"/>
  <c r="H1589" i="17" s="1"/>
  <c r="H1590" i="17" s="1"/>
  <c r="H1591" i="17" s="1"/>
  <c r="H1592" i="17" s="1"/>
  <c r="H1593" i="17" s="1"/>
  <c r="H1594" i="17" s="1"/>
  <c r="H1595" i="17" s="1"/>
  <c r="H1596" i="17" s="1"/>
  <c r="H1597" i="17" s="1"/>
  <c r="H1598" i="17" s="1"/>
  <c r="H1599" i="17" s="1"/>
  <c r="H1600" i="17" s="1"/>
  <c r="H1601" i="17" s="1"/>
  <c r="H1602" i="17" s="1"/>
  <c r="H1603" i="17" s="1"/>
  <c r="H1604" i="17" s="1"/>
  <c r="H1605" i="17" s="1"/>
  <c r="H1606" i="17" s="1"/>
  <c r="H1607" i="17" s="1"/>
  <c r="H1608" i="17" s="1"/>
  <c r="H1609" i="17" s="1"/>
  <c r="H1610" i="17" s="1"/>
  <c r="H1611" i="17" s="1"/>
  <c r="H1612" i="17" s="1"/>
  <c r="H1613" i="17" s="1"/>
  <c r="H1614" i="17" s="1"/>
  <c r="H1615" i="17" s="1"/>
  <c r="H1616" i="17" s="1"/>
  <c r="H1617" i="17" s="1"/>
  <c r="H1618" i="17" s="1"/>
  <c r="H1619" i="17" s="1"/>
  <c r="H1620" i="17" s="1"/>
  <c r="H1621" i="17" s="1"/>
  <c r="H1622" i="17" s="1"/>
  <c r="H1623" i="17" s="1"/>
  <c r="H1624" i="17" s="1"/>
  <c r="H1625" i="17" s="1"/>
  <c r="H1626" i="17" s="1"/>
  <c r="H1627" i="17" s="1"/>
  <c r="H1628" i="17" s="1"/>
  <c r="H1629" i="17" s="1"/>
  <c r="H1630" i="17" s="1"/>
  <c r="H1631" i="17" s="1"/>
  <c r="H1632" i="17" s="1"/>
  <c r="H1633" i="17" s="1"/>
  <c r="H1634" i="17" s="1"/>
  <c r="H1635" i="17" s="1"/>
  <c r="H1636" i="17" s="1"/>
  <c r="H1637" i="17" s="1"/>
  <c r="H1638" i="17" s="1"/>
  <c r="H1639" i="17" s="1"/>
  <c r="H1640" i="17" s="1"/>
  <c r="H1641" i="17" s="1"/>
  <c r="H1642" i="17" s="1"/>
  <c r="H1643" i="17" s="1"/>
  <c r="H1644" i="17" s="1"/>
  <c r="H1645" i="17" s="1"/>
  <c r="H1646" i="17" s="1"/>
  <c r="H1647" i="17" s="1"/>
  <c r="H1648" i="17" s="1"/>
  <c r="H1649" i="17" s="1"/>
  <c r="H1650" i="17" s="1"/>
  <c r="H1651" i="17" s="1"/>
  <c r="H1652" i="17" s="1"/>
  <c r="H1653" i="17" s="1"/>
  <c r="H1654" i="17" s="1"/>
  <c r="H1655" i="17" s="1"/>
  <c r="H1656" i="17" s="1"/>
  <c r="H1657" i="17" s="1"/>
  <c r="H1658" i="17" s="1"/>
  <c r="H1659" i="17" s="1"/>
  <c r="H1660" i="17" s="1"/>
  <c r="H1661" i="17" s="1"/>
  <c r="H1662" i="17" s="1"/>
  <c r="H1663" i="17" s="1"/>
  <c r="H1664" i="17" s="1"/>
  <c r="H1665" i="17" s="1"/>
  <c r="H1666" i="17" s="1"/>
  <c r="H1667" i="17" s="1"/>
  <c r="H1668" i="17" s="1"/>
  <c r="H1669" i="17" s="1"/>
  <c r="H1670" i="17" s="1"/>
  <c r="H1671" i="17" s="1"/>
  <c r="H1672" i="17" s="1"/>
  <c r="H1673" i="17" s="1"/>
  <c r="H1674" i="17" s="1"/>
  <c r="H1675" i="17" s="1"/>
  <c r="H1676" i="17" s="1"/>
  <c r="H1677" i="17" s="1"/>
  <c r="H1678" i="17" s="1"/>
  <c r="H1679" i="17" s="1"/>
  <c r="H1680" i="17" s="1"/>
  <c r="H1681" i="17" s="1"/>
  <c r="H1682" i="17" s="1"/>
  <c r="H1683" i="17" s="1"/>
  <c r="H1684" i="17" s="1"/>
  <c r="H1685" i="17" s="1"/>
  <c r="H1686" i="17" s="1"/>
  <c r="H1687" i="17" s="1"/>
  <c r="H1688" i="17" s="1"/>
  <c r="H1689" i="17" s="1"/>
  <c r="H1690" i="17" s="1"/>
  <c r="H1691" i="17" s="1"/>
  <c r="H1692" i="17" s="1"/>
  <c r="H1693" i="17" s="1"/>
  <c r="H1694" i="17" s="1"/>
  <c r="H1695" i="17" s="1"/>
  <c r="H1696" i="17" s="1"/>
  <c r="H1697" i="17" s="1"/>
  <c r="H1698" i="17" s="1"/>
  <c r="H1699" i="17" s="1"/>
  <c r="H1700" i="17" s="1"/>
  <c r="H1701" i="17" s="1"/>
  <c r="H1702" i="17" s="1"/>
  <c r="H1703" i="17" s="1"/>
  <c r="H1704" i="17" s="1"/>
  <c r="H1705" i="17" s="1"/>
  <c r="H1706" i="17" s="1"/>
  <c r="H1707" i="17" s="1"/>
  <c r="H1708" i="17" s="1"/>
  <c r="H1709" i="17" s="1"/>
  <c r="H1710" i="17" s="1"/>
  <c r="H1711" i="17" s="1"/>
  <c r="H1712" i="17" s="1"/>
  <c r="H1713" i="17" s="1"/>
  <c r="H1714" i="17" s="1"/>
  <c r="H1715" i="17" s="1"/>
  <c r="H1716" i="17" s="1"/>
  <c r="H1717" i="17" s="1"/>
  <c r="H1718" i="17" s="1"/>
  <c r="H1719" i="17" s="1"/>
  <c r="H1720" i="17" s="1"/>
  <c r="H1721" i="17" s="1"/>
  <c r="H1722" i="17" s="1"/>
  <c r="H1723" i="17" s="1"/>
  <c r="H1724" i="17" s="1"/>
  <c r="H1725" i="17" s="1"/>
  <c r="H1726" i="17" s="1"/>
  <c r="H1727" i="17" s="1"/>
  <c r="H1728" i="17" s="1"/>
  <c r="H1729" i="17" s="1"/>
  <c r="H1730" i="17" s="1"/>
  <c r="H1731" i="17" s="1"/>
  <c r="H1732" i="17" s="1"/>
  <c r="H1733" i="17" s="1"/>
  <c r="H1734" i="17" s="1"/>
  <c r="H1735" i="17" s="1"/>
  <c r="H1736" i="17" s="1"/>
  <c r="H1737" i="17" s="1"/>
  <c r="H1738" i="17" s="1"/>
  <c r="H1739" i="17" s="1"/>
  <c r="H1740" i="17" s="1"/>
  <c r="H1741" i="17" s="1"/>
  <c r="H1742" i="17" s="1"/>
  <c r="H1743" i="17" s="1"/>
  <c r="H1744" i="17" s="1"/>
  <c r="H1745" i="17" s="1"/>
  <c r="H1746" i="17" s="1"/>
  <c r="H1747" i="17" s="1"/>
  <c r="H1748" i="17" s="1"/>
  <c r="H1749" i="17" s="1"/>
  <c r="H1750" i="17" s="1"/>
  <c r="H1751" i="17" s="1"/>
  <c r="H1752" i="17" s="1"/>
  <c r="H1753" i="17" s="1"/>
  <c r="H1754" i="17" s="1"/>
  <c r="H1755" i="17" s="1"/>
  <c r="H1756" i="17" s="1"/>
  <c r="H1757" i="17" s="1"/>
  <c r="H1758" i="17" s="1"/>
  <c r="H1759" i="17" s="1"/>
  <c r="H1760" i="17" s="1"/>
  <c r="H1761" i="17" s="1"/>
  <c r="H1762" i="17" s="1"/>
  <c r="H1763" i="17" s="1"/>
  <c r="H1764" i="17" s="1"/>
  <c r="H1765" i="17" s="1"/>
  <c r="H1766" i="17" s="1"/>
  <c r="H1767" i="17" s="1"/>
  <c r="H1768" i="17" s="1"/>
  <c r="H1769" i="17" s="1"/>
  <c r="H1770" i="17" s="1"/>
  <c r="H1771" i="17" s="1"/>
  <c r="H1772" i="17" s="1"/>
  <c r="H1773" i="17" s="1"/>
  <c r="H1774" i="17" s="1"/>
  <c r="H1775" i="17" s="1"/>
  <c r="H1776" i="17" s="1"/>
  <c r="H1777" i="17" s="1"/>
  <c r="H1778" i="17" s="1"/>
  <c r="H1779" i="17" s="1"/>
  <c r="H1780" i="17" s="1"/>
  <c r="H1781" i="17" s="1"/>
  <c r="H1782" i="17" s="1"/>
  <c r="H1783" i="17" s="1"/>
  <c r="H1784" i="17" s="1"/>
  <c r="H1785" i="17" s="1"/>
  <c r="H1786" i="17" s="1"/>
  <c r="H1787" i="17" s="1"/>
  <c r="H1788" i="17" s="1"/>
  <c r="H1789" i="17" s="1"/>
  <c r="H1790" i="17" s="1"/>
  <c r="H1791" i="17" s="1"/>
  <c r="H1792" i="17" s="1"/>
  <c r="H1793" i="17" s="1"/>
  <c r="H1794" i="17" s="1"/>
  <c r="H1795" i="17" s="1"/>
  <c r="H1796" i="17" s="1"/>
  <c r="H1797" i="17" s="1"/>
  <c r="H1798" i="17" s="1"/>
  <c r="H1799" i="17" s="1"/>
  <c r="H1800" i="17" s="1"/>
  <c r="H1801" i="17" s="1"/>
  <c r="H1802" i="17" s="1"/>
  <c r="H1803" i="17" s="1"/>
  <c r="H1804" i="17" s="1"/>
  <c r="H1805" i="17" s="1"/>
  <c r="H1806" i="17" s="1"/>
  <c r="H1807" i="17" s="1"/>
  <c r="H1808" i="17" s="1"/>
  <c r="H1809" i="17" s="1"/>
  <c r="H1810" i="17" s="1"/>
  <c r="H1811" i="17" s="1"/>
  <c r="H1812" i="17" s="1"/>
  <c r="H1813" i="17" s="1"/>
  <c r="H1814" i="17" s="1"/>
  <c r="H1815" i="17" s="1"/>
  <c r="H1816" i="17" s="1"/>
  <c r="H1817" i="17" s="1"/>
  <c r="H1818" i="17" s="1"/>
  <c r="H1819" i="17" s="1"/>
  <c r="H1820" i="17" s="1"/>
  <c r="H1821" i="17" s="1"/>
  <c r="H1822" i="17" s="1"/>
  <c r="H1823" i="17" s="1"/>
  <c r="H1824" i="17" s="1"/>
  <c r="H1825" i="17" s="1"/>
  <c r="H1826" i="17" s="1"/>
  <c r="H1827" i="17" s="1"/>
  <c r="H1828" i="17" s="1"/>
  <c r="H1829" i="17" s="1"/>
  <c r="H1830" i="17" s="1"/>
  <c r="H1831" i="17" s="1"/>
  <c r="H1832" i="17" s="1"/>
  <c r="H1833" i="17" s="1"/>
  <c r="H1834" i="17" s="1"/>
  <c r="H1835" i="17" s="1"/>
  <c r="H1836" i="17" s="1"/>
  <c r="H1837" i="17" s="1"/>
  <c r="H1838" i="17" s="1"/>
  <c r="H1839" i="17" s="1"/>
  <c r="H1840" i="17" s="1"/>
  <c r="H1841" i="17" s="1"/>
  <c r="H1842" i="17" s="1"/>
  <c r="H1843" i="17" s="1"/>
  <c r="H1844" i="17" s="1"/>
  <c r="H1845" i="17" s="1"/>
  <c r="H1846" i="17" s="1"/>
  <c r="H1847" i="17" s="1"/>
  <c r="H1848" i="17" s="1"/>
  <c r="H1849" i="17" s="1"/>
  <c r="H1850" i="17" s="1"/>
  <c r="H1851" i="17" s="1"/>
  <c r="H1852" i="17" s="1"/>
  <c r="H1853" i="17" s="1"/>
  <c r="H1854" i="17" s="1"/>
  <c r="H1855" i="17" s="1"/>
  <c r="H1856" i="17" s="1"/>
  <c r="H1857" i="17" s="1"/>
  <c r="H1858" i="17" s="1"/>
  <c r="H1859" i="17" s="1"/>
  <c r="H1860" i="17" s="1"/>
  <c r="H1861" i="17" s="1"/>
  <c r="H1862" i="17" s="1"/>
  <c r="H1863" i="17" s="1"/>
  <c r="H1864" i="17" s="1"/>
  <c r="H1865" i="17" s="1"/>
  <c r="H1866" i="17" s="1"/>
  <c r="H1867" i="17" s="1"/>
  <c r="H1868" i="17" s="1"/>
  <c r="H1869" i="17" s="1"/>
  <c r="H1870" i="17" s="1"/>
  <c r="H1871" i="17" s="1"/>
  <c r="H1872" i="17" s="1"/>
  <c r="H1873" i="17" s="1"/>
  <c r="H1874" i="17" s="1"/>
  <c r="H1875" i="17" s="1"/>
  <c r="H1876" i="17" s="1"/>
  <c r="H1877" i="17" s="1"/>
  <c r="H1878" i="17" s="1"/>
  <c r="H1879" i="17" s="1"/>
  <c r="H1880" i="17" s="1"/>
  <c r="H1881" i="17" s="1"/>
  <c r="H1882" i="17" s="1"/>
  <c r="H1883" i="17" s="1"/>
  <c r="H1884" i="17" s="1"/>
  <c r="H1885" i="17" s="1"/>
  <c r="H1886" i="17" s="1"/>
  <c r="H1887" i="17" s="1"/>
  <c r="H1888" i="17" s="1"/>
  <c r="H1889" i="17" s="1"/>
  <c r="H1890" i="17" s="1"/>
  <c r="H1891" i="17" s="1"/>
  <c r="H1892" i="17" s="1"/>
  <c r="H1893" i="17" s="1"/>
  <c r="H1894" i="17" s="1"/>
  <c r="H1895" i="17" s="1"/>
  <c r="H1896" i="17" s="1"/>
  <c r="H1897" i="17" s="1"/>
  <c r="H1898" i="17" s="1"/>
  <c r="H1899" i="17" s="1"/>
  <c r="H1900" i="17" s="1"/>
  <c r="H1901" i="17" s="1"/>
  <c r="H1902" i="17" s="1"/>
  <c r="H1903" i="17" s="1"/>
  <c r="H1904" i="17" s="1"/>
  <c r="H1905" i="17" s="1"/>
  <c r="H1906" i="17" s="1"/>
  <c r="H1907" i="17" s="1"/>
  <c r="H1908" i="17" s="1"/>
  <c r="H1909" i="17" s="1"/>
  <c r="H1910" i="17" s="1"/>
  <c r="H1911" i="17" s="1"/>
  <c r="H1912" i="17" s="1"/>
  <c r="H1913" i="17" s="1"/>
  <c r="H1914" i="17" s="1"/>
  <c r="H1915" i="17" s="1"/>
  <c r="H1916" i="17" s="1"/>
  <c r="H1917" i="17" s="1"/>
  <c r="H1918" i="17" s="1"/>
  <c r="H1919" i="17" s="1"/>
  <c r="H1920" i="17" s="1"/>
  <c r="H1921" i="17" s="1"/>
  <c r="H1922" i="17" s="1"/>
  <c r="H1923" i="17" s="1"/>
  <c r="H1924" i="17" s="1"/>
  <c r="H1925" i="17" s="1"/>
  <c r="H1926" i="17" s="1"/>
  <c r="H1927" i="17" s="1"/>
  <c r="H1928" i="17" s="1"/>
  <c r="H1929" i="17" s="1"/>
  <c r="H1930" i="17" s="1"/>
  <c r="H1931" i="17" s="1"/>
  <c r="H1932" i="17" s="1"/>
  <c r="H1933" i="17" s="1"/>
  <c r="H1934" i="17" s="1"/>
  <c r="H1935" i="17" s="1"/>
  <c r="H1936" i="17" s="1"/>
  <c r="H1937" i="17" s="1"/>
  <c r="H1938" i="17" s="1"/>
  <c r="H1939" i="17" s="1"/>
  <c r="H1940" i="17" s="1"/>
  <c r="H1941" i="17" s="1"/>
  <c r="H1942" i="17" s="1"/>
  <c r="H1943" i="17" s="1"/>
  <c r="H1944" i="17" s="1"/>
  <c r="H1945" i="17" s="1"/>
  <c r="H1946" i="17" s="1"/>
  <c r="H1947" i="17" s="1"/>
  <c r="H1948" i="17" s="1"/>
  <c r="H1949" i="17" s="1"/>
  <c r="H1950" i="17" s="1"/>
  <c r="H1951" i="17" s="1"/>
  <c r="H1952" i="17" s="1"/>
  <c r="H1953" i="17" s="1"/>
  <c r="H1954" i="17" s="1"/>
  <c r="H1955" i="17" s="1"/>
  <c r="H1956" i="17" s="1"/>
  <c r="H1957" i="17" s="1"/>
  <c r="H1958" i="17" s="1"/>
  <c r="H1959" i="17" s="1"/>
  <c r="H1960" i="17" s="1"/>
  <c r="H1961" i="17" s="1"/>
  <c r="H1962" i="17" s="1"/>
  <c r="H1963" i="17" s="1"/>
  <c r="H1964" i="17" s="1"/>
  <c r="H1965" i="17" s="1"/>
  <c r="H1966" i="17" s="1"/>
  <c r="H1967" i="17" s="1"/>
  <c r="H1968" i="17" s="1"/>
  <c r="H1969" i="17" s="1"/>
  <c r="H1970" i="17" s="1"/>
  <c r="H1971" i="17" s="1"/>
  <c r="H1972" i="17" s="1"/>
  <c r="H1973" i="17" s="1"/>
  <c r="H1974" i="17" s="1"/>
  <c r="H1975" i="17" s="1"/>
  <c r="H1976" i="17" s="1"/>
  <c r="H1977" i="17" s="1"/>
  <c r="H1978" i="17" s="1"/>
  <c r="H1979" i="17" s="1"/>
  <c r="H1980" i="17" s="1"/>
  <c r="H1981" i="17" s="1"/>
  <c r="H1982" i="17" s="1"/>
  <c r="H1983" i="17" s="1"/>
  <c r="H1984" i="17" s="1"/>
  <c r="H1985" i="17" s="1"/>
  <c r="H1986" i="17" s="1"/>
  <c r="H1987" i="17" s="1"/>
  <c r="H1988" i="17" s="1"/>
  <c r="H1989" i="17" s="1"/>
  <c r="H1990" i="17" s="1"/>
  <c r="H1991" i="17" s="1"/>
  <c r="H1992" i="17" s="1"/>
  <c r="H1993" i="17" s="1"/>
  <c r="H1994" i="17" s="1"/>
  <c r="H1995" i="17" s="1"/>
  <c r="H1996" i="17" s="1"/>
  <c r="H1997" i="17" s="1"/>
  <c r="H1998" i="17" s="1"/>
  <c r="H1999" i="17" s="1"/>
  <c r="H2000" i="17" s="1"/>
  <c r="H3" i="17"/>
  <c r="H2" i="17"/>
  <c r="H1" i="17"/>
  <c r="D1" i="17"/>
  <c r="G2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1" i="16"/>
  <c r="F4" i="16"/>
  <c r="F5" i="16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F95" i="16" s="1"/>
  <c r="F96" i="16" s="1"/>
  <c r="F97" i="16" s="1"/>
  <c r="F98" i="16" s="1"/>
  <c r="F99" i="16" s="1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8" i="16" s="1"/>
  <c r="F129" i="16" s="1"/>
  <c r="F130" i="16" s="1"/>
  <c r="F131" i="16" s="1"/>
  <c r="F132" i="16" s="1"/>
  <c r="F133" i="16" s="1"/>
  <c r="F134" i="16" s="1"/>
  <c r="F135" i="16" s="1"/>
  <c r="F136" i="16" s="1"/>
  <c r="F137" i="16" s="1"/>
  <c r="F138" i="16" s="1"/>
  <c r="F139" i="16" s="1"/>
  <c r="F140" i="16" s="1"/>
  <c r="F141" i="16" s="1"/>
  <c r="F142" i="16" s="1"/>
  <c r="F143" i="16" s="1"/>
  <c r="F144" i="16" s="1"/>
  <c r="F145" i="16" s="1"/>
  <c r="F146" i="16" s="1"/>
  <c r="F147" i="16" s="1"/>
  <c r="F148" i="16" s="1"/>
  <c r="F149" i="16" s="1"/>
  <c r="F150" i="16" s="1"/>
  <c r="F151" i="16" s="1"/>
  <c r="F152" i="16" s="1"/>
  <c r="F153" i="16" s="1"/>
  <c r="F154" i="16" s="1"/>
  <c r="F155" i="16" s="1"/>
  <c r="F156" i="16" s="1"/>
  <c r="F157" i="16" s="1"/>
  <c r="F158" i="16" s="1"/>
  <c r="F159" i="16" s="1"/>
  <c r="F160" i="16" s="1"/>
  <c r="F161" i="16" s="1"/>
  <c r="F162" i="16" s="1"/>
  <c r="F163" i="16" s="1"/>
  <c r="F164" i="16" s="1"/>
  <c r="F165" i="16" s="1"/>
  <c r="F166" i="16" s="1"/>
  <c r="F167" i="16" s="1"/>
  <c r="F168" i="16" s="1"/>
  <c r="F169" i="16" s="1"/>
  <c r="F170" i="16" s="1"/>
  <c r="F171" i="16" s="1"/>
  <c r="F172" i="16" s="1"/>
  <c r="F173" i="16" s="1"/>
  <c r="F174" i="16" s="1"/>
  <c r="F175" i="16" s="1"/>
  <c r="F176" i="16" s="1"/>
  <c r="F177" i="16" s="1"/>
  <c r="F178" i="16" s="1"/>
  <c r="F179" i="16" s="1"/>
  <c r="F180" i="16" s="1"/>
  <c r="F181" i="16" s="1"/>
  <c r="F182" i="16" s="1"/>
  <c r="F183" i="16" s="1"/>
  <c r="F184" i="16" s="1"/>
  <c r="F185" i="16" s="1"/>
  <c r="F186" i="16" s="1"/>
  <c r="F187" i="16" s="1"/>
  <c r="F188" i="16" s="1"/>
  <c r="F189" i="16" s="1"/>
  <c r="F190" i="16" s="1"/>
  <c r="F191" i="16" s="1"/>
  <c r="F192" i="16" s="1"/>
  <c r="F193" i="16" s="1"/>
  <c r="F194" i="16" s="1"/>
  <c r="F195" i="16" s="1"/>
  <c r="F196" i="16" s="1"/>
  <c r="F197" i="16" s="1"/>
  <c r="F198" i="16" s="1"/>
  <c r="F199" i="16" s="1"/>
  <c r="F200" i="16" s="1"/>
  <c r="F201" i="16" s="1"/>
  <c r="F202" i="16" s="1"/>
  <c r="F203" i="16" s="1"/>
  <c r="F204" i="16" s="1"/>
  <c r="F205" i="16" s="1"/>
  <c r="F206" i="16" s="1"/>
  <c r="F207" i="16" s="1"/>
  <c r="F208" i="16" s="1"/>
  <c r="F209" i="16" s="1"/>
  <c r="F210" i="16" s="1"/>
  <c r="F211" i="16" s="1"/>
  <c r="F212" i="16" s="1"/>
  <c r="F213" i="16" s="1"/>
  <c r="F214" i="16" s="1"/>
  <c r="F215" i="16" s="1"/>
  <c r="F216" i="16" s="1"/>
  <c r="F217" i="16" s="1"/>
  <c r="F218" i="16" s="1"/>
  <c r="F219" i="16" s="1"/>
  <c r="F220" i="16" s="1"/>
  <c r="F221" i="16" s="1"/>
  <c r="F222" i="16" s="1"/>
  <c r="F223" i="16" s="1"/>
  <c r="F224" i="16" s="1"/>
  <c r="F225" i="16" s="1"/>
  <c r="F226" i="16" s="1"/>
  <c r="F227" i="16" s="1"/>
  <c r="F228" i="16" s="1"/>
  <c r="F229" i="16" s="1"/>
  <c r="F230" i="16" s="1"/>
  <c r="F231" i="16" s="1"/>
  <c r="F232" i="16" s="1"/>
  <c r="F233" i="16" s="1"/>
  <c r="F234" i="16" s="1"/>
  <c r="F235" i="16" s="1"/>
  <c r="F236" i="16" s="1"/>
  <c r="F237" i="16" s="1"/>
  <c r="F238" i="16" s="1"/>
  <c r="F239" i="16" s="1"/>
  <c r="F240" i="16" s="1"/>
  <c r="F241" i="16" s="1"/>
  <c r="F242" i="16" s="1"/>
  <c r="F243" i="16" s="1"/>
  <c r="F244" i="16" s="1"/>
  <c r="F245" i="16" s="1"/>
  <c r="F246" i="16" s="1"/>
  <c r="F247" i="16" s="1"/>
  <c r="F248" i="16" s="1"/>
  <c r="F249" i="16" s="1"/>
  <c r="F250" i="16" s="1"/>
  <c r="F251" i="16" s="1"/>
  <c r="F252" i="16" s="1"/>
  <c r="F253" i="16" s="1"/>
  <c r="F254" i="16" s="1"/>
  <c r="F255" i="16" s="1"/>
  <c r="F256" i="16" s="1"/>
  <c r="F257" i="16" s="1"/>
  <c r="F258" i="16" s="1"/>
  <c r="F259" i="16" s="1"/>
  <c r="F260" i="16" s="1"/>
  <c r="F261" i="16" s="1"/>
  <c r="F262" i="16" s="1"/>
  <c r="F263" i="16" s="1"/>
  <c r="F264" i="16" s="1"/>
  <c r="F265" i="16" s="1"/>
  <c r="F266" i="16" s="1"/>
  <c r="F267" i="16" s="1"/>
  <c r="F268" i="16" s="1"/>
  <c r="F269" i="16" s="1"/>
  <c r="F270" i="16" s="1"/>
  <c r="F271" i="16" s="1"/>
  <c r="F272" i="16" s="1"/>
  <c r="F273" i="16" s="1"/>
  <c r="F274" i="16" s="1"/>
  <c r="F275" i="16" s="1"/>
  <c r="F276" i="16" s="1"/>
  <c r="F277" i="16" s="1"/>
  <c r="F278" i="16" s="1"/>
  <c r="F279" i="16" s="1"/>
  <c r="F280" i="16" s="1"/>
  <c r="F281" i="16" s="1"/>
  <c r="F282" i="16" s="1"/>
  <c r="F283" i="16" s="1"/>
  <c r="F284" i="16" s="1"/>
  <c r="F285" i="16" s="1"/>
  <c r="F286" i="16" s="1"/>
  <c r="F287" i="16" s="1"/>
  <c r="F288" i="16" s="1"/>
  <c r="F289" i="16" s="1"/>
  <c r="F290" i="16" s="1"/>
  <c r="F291" i="16" s="1"/>
  <c r="F292" i="16" s="1"/>
  <c r="F293" i="16" s="1"/>
  <c r="F294" i="16" s="1"/>
  <c r="F295" i="16" s="1"/>
  <c r="F296" i="16" s="1"/>
  <c r="F297" i="16" s="1"/>
  <c r="F298" i="16" s="1"/>
  <c r="F299" i="16" s="1"/>
  <c r="F300" i="16" s="1"/>
  <c r="F301" i="16" s="1"/>
  <c r="F302" i="16" s="1"/>
  <c r="F303" i="16" s="1"/>
  <c r="F304" i="16" s="1"/>
  <c r="F305" i="16" s="1"/>
  <c r="F306" i="16" s="1"/>
  <c r="F307" i="16" s="1"/>
  <c r="F308" i="16" s="1"/>
  <c r="F309" i="16" s="1"/>
  <c r="F310" i="16" s="1"/>
  <c r="F311" i="16" s="1"/>
  <c r="F312" i="16" s="1"/>
  <c r="F313" i="16" s="1"/>
  <c r="F314" i="16" s="1"/>
  <c r="F315" i="16" s="1"/>
  <c r="F316" i="16" s="1"/>
  <c r="F317" i="16" s="1"/>
  <c r="F318" i="16" s="1"/>
  <c r="F319" i="16" s="1"/>
  <c r="F320" i="16" s="1"/>
  <c r="F321" i="16" s="1"/>
  <c r="F322" i="16" s="1"/>
  <c r="F323" i="16" s="1"/>
  <c r="F324" i="16" s="1"/>
  <c r="F325" i="16" s="1"/>
  <c r="F326" i="16" s="1"/>
  <c r="F327" i="16" s="1"/>
  <c r="F328" i="16" s="1"/>
  <c r="F329" i="16" s="1"/>
  <c r="F330" i="16" s="1"/>
  <c r="F331" i="16" s="1"/>
  <c r="F332" i="16" s="1"/>
  <c r="F333" i="16" s="1"/>
  <c r="F334" i="16" s="1"/>
  <c r="F335" i="16" s="1"/>
  <c r="F336" i="16" s="1"/>
  <c r="F337" i="16" s="1"/>
  <c r="F338" i="16" s="1"/>
  <c r="F339" i="16" s="1"/>
  <c r="F340" i="16" s="1"/>
  <c r="F341" i="16" s="1"/>
  <c r="F342" i="16" s="1"/>
  <c r="F343" i="16" s="1"/>
  <c r="F344" i="16" s="1"/>
  <c r="F345" i="16" s="1"/>
  <c r="F346" i="16" s="1"/>
  <c r="F347" i="16" s="1"/>
  <c r="F348" i="16" s="1"/>
  <c r="F349" i="16" s="1"/>
  <c r="F350" i="16" s="1"/>
  <c r="F351" i="16" s="1"/>
  <c r="F352" i="16" s="1"/>
  <c r="F353" i="16" s="1"/>
  <c r="F354" i="16" s="1"/>
  <c r="F355" i="16" s="1"/>
  <c r="F356" i="16" s="1"/>
  <c r="F357" i="16" s="1"/>
  <c r="F358" i="16" s="1"/>
  <c r="F359" i="16" s="1"/>
  <c r="F360" i="16" s="1"/>
  <c r="F361" i="16" s="1"/>
  <c r="F362" i="16" s="1"/>
  <c r="F363" i="16" s="1"/>
  <c r="F364" i="16" s="1"/>
  <c r="F365" i="16" s="1"/>
  <c r="F366" i="16" s="1"/>
  <c r="F367" i="16" s="1"/>
  <c r="F368" i="16" s="1"/>
  <c r="F369" i="16" s="1"/>
  <c r="F370" i="16" s="1"/>
  <c r="F371" i="16" s="1"/>
  <c r="F372" i="16" s="1"/>
  <c r="F373" i="16" s="1"/>
  <c r="F374" i="16" s="1"/>
  <c r="F375" i="16" s="1"/>
  <c r="F376" i="16" s="1"/>
  <c r="F377" i="16" s="1"/>
  <c r="F378" i="16" s="1"/>
  <c r="F379" i="16" s="1"/>
  <c r="F380" i="16" s="1"/>
  <c r="F381" i="16" s="1"/>
  <c r="F382" i="16" s="1"/>
  <c r="F383" i="16" s="1"/>
  <c r="F384" i="16" s="1"/>
  <c r="F385" i="16" s="1"/>
  <c r="F386" i="16" s="1"/>
  <c r="F387" i="16" s="1"/>
  <c r="F388" i="16" s="1"/>
  <c r="F389" i="16" s="1"/>
  <c r="F390" i="16" s="1"/>
  <c r="F391" i="16" s="1"/>
  <c r="F392" i="16" s="1"/>
  <c r="F393" i="16" s="1"/>
  <c r="F394" i="16" s="1"/>
  <c r="F395" i="16" s="1"/>
  <c r="F396" i="16" s="1"/>
  <c r="F397" i="16" s="1"/>
  <c r="F398" i="16" s="1"/>
  <c r="F399" i="16" s="1"/>
  <c r="F400" i="16" s="1"/>
  <c r="F401" i="16" s="1"/>
  <c r="F402" i="16" s="1"/>
  <c r="F403" i="16" s="1"/>
  <c r="F404" i="16" s="1"/>
  <c r="F405" i="16" s="1"/>
  <c r="F406" i="16" s="1"/>
  <c r="F407" i="16" s="1"/>
  <c r="F408" i="16" s="1"/>
  <c r="F409" i="16" s="1"/>
  <c r="F410" i="16" s="1"/>
  <c r="F411" i="16" s="1"/>
  <c r="F412" i="16" s="1"/>
  <c r="F413" i="16" s="1"/>
  <c r="F414" i="16" s="1"/>
  <c r="F415" i="16" s="1"/>
  <c r="F416" i="16" s="1"/>
  <c r="F417" i="16" s="1"/>
  <c r="F418" i="16" s="1"/>
  <c r="F419" i="16" s="1"/>
  <c r="F420" i="16" s="1"/>
  <c r="F421" i="16" s="1"/>
  <c r="F422" i="16" s="1"/>
  <c r="F423" i="16" s="1"/>
  <c r="F424" i="16" s="1"/>
  <c r="F425" i="16" s="1"/>
  <c r="F426" i="16" s="1"/>
  <c r="F427" i="16" s="1"/>
  <c r="F428" i="16" s="1"/>
  <c r="F429" i="16" s="1"/>
  <c r="F430" i="16" s="1"/>
  <c r="F431" i="16" s="1"/>
  <c r="F432" i="16" s="1"/>
  <c r="F433" i="16" s="1"/>
  <c r="F434" i="16" s="1"/>
  <c r="F435" i="16" s="1"/>
  <c r="F436" i="16" s="1"/>
  <c r="F437" i="16" s="1"/>
  <c r="F438" i="16" s="1"/>
  <c r="F439" i="16" s="1"/>
  <c r="F440" i="16" s="1"/>
  <c r="F441" i="16" s="1"/>
  <c r="F442" i="16" s="1"/>
  <c r="F443" i="16" s="1"/>
  <c r="F444" i="16" s="1"/>
  <c r="F445" i="16" s="1"/>
  <c r="F446" i="16" s="1"/>
  <c r="F447" i="16" s="1"/>
  <c r="F448" i="16" s="1"/>
  <c r="F449" i="16" s="1"/>
  <c r="F450" i="16" s="1"/>
  <c r="F451" i="16" s="1"/>
  <c r="F452" i="16" s="1"/>
  <c r="F453" i="16" s="1"/>
  <c r="F454" i="16" s="1"/>
  <c r="F455" i="16" s="1"/>
  <c r="F456" i="16" s="1"/>
  <c r="F457" i="16" s="1"/>
  <c r="F458" i="16" s="1"/>
  <c r="F459" i="16" s="1"/>
  <c r="F460" i="16" s="1"/>
  <c r="F461" i="16" s="1"/>
  <c r="F462" i="16" s="1"/>
  <c r="F463" i="16" s="1"/>
  <c r="F464" i="16" s="1"/>
  <c r="F465" i="16" s="1"/>
  <c r="F466" i="16" s="1"/>
  <c r="F467" i="16" s="1"/>
  <c r="F468" i="16" s="1"/>
  <c r="F469" i="16" s="1"/>
  <c r="F470" i="16" s="1"/>
  <c r="F471" i="16" s="1"/>
  <c r="F472" i="16" s="1"/>
  <c r="F473" i="16" s="1"/>
  <c r="F474" i="16" s="1"/>
  <c r="F475" i="16" s="1"/>
  <c r="F476" i="16" s="1"/>
  <c r="F477" i="16" s="1"/>
  <c r="F478" i="16" s="1"/>
  <c r="F479" i="16" s="1"/>
  <c r="F480" i="16" s="1"/>
  <c r="F481" i="16" s="1"/>
  <c r="F482" i="16" s="1"/>
  <c r="F483" i="16" s="1"/>
  <c r="F484" i="16" s="1"/>
  <c r="F485" i="16" s="1"/>
  <c r="F486" i="16" s="1"/>
  <c r="F487" i="16" s="1"/>
  <c r="F488" i="16" s="1"/>
  <c r="F489" i="16" s="1"/>
  <c r="F490" i="16" s="1"/>
  <c r="F491" i="16" s="1"/>
  <c r="F492" i="16" s="1"/>
  <c r="F493" i="16" s="1"/>
  <c r="F494" i="16" s="1"/>
  <c r="F495" i="16" s="1"/>
  <c r="F496" i="16" s="1"/>
  <c r="F497" i="16" s="1"/>
  <c r="F498" i="16" s="1"/>
  <c r="F499" i="16" s="1"/>
  <c r="F500" i="16" s="1"/>
  <c r="F501" i="16" s="1"/>
  <c r="F502" i="16" s="1"/>
  <c r="F503" i="16" s="1"/>
  <c r="F504" i="16" s="1"/>
  <c r="F505" i="16" s="1"/>
  <c r="F506" i="16" s="1"/>
  <c r="F507" i="16" s="1"/>
  <c r="F508" i="16" s="1"/>
  <c r="F509" i="16" s="1"/>
  <c r="F510" i="16" s="1"/>
  <c r="F511" i="16" s="1"/>
  <c r="F512" i="16" s="1"/>
  <c r="F513" i="16" s="1"/>
  <c r="F514" i="16" s="1"/>
  <c r="F515" i="16" s="1"/>
  <c r="F516" i="16" s="1"/>
  <c r="F517" i="16" s="1"/>
  <c r="F518" i="16" s="1"/>
  <c r="F519" i="16" s="1"/>
  <c r="F520" i="16" s="1"/>
  <c r="F521" i="16" s="1"/>
  <c r="F522" i="16" s="1"/>
  <c r="F523" i="16" s="1"/>
  <c r="F524" i="16" s="1"/>
  <c r="F525" i="16" s="1"/>
  <c r="F526" i="16" s="1"/>
  <c r="F527" i="16" s="1"/>
  <c r="F528" i="16" s="1"/>
  <c r="F529" i="16" s="1"/>
  <c r="F530" i="16" s="1"/>
  <c r="F531" i="16" s="1"/>
  <c r="F532" i="16" s="1"/>
  <c r="F533" i="16" s="1"/>
  <c r="F534" i="16" s="1"/>
  <c r="F535" i="16" s="1"/>
  <c r="F536" i="16" s="1"/>
  <c r="F537" i="16" s="1"/>
  <c r="F538" i="16" s="1"/>
  <c r="F539" i="16" s="1"/>
  <c r="F540" i="16" s="1"/>
  <c r="F541" i="16" s="1"/>
  <c r="F542" i="16" s="1"/>
  <c r="F543" i="16" s="1"/>
  <c r="F544" i="16" s="1"/>
  <c r="F545" i="16" s="1"/>
  <c r="F546" i="16" s="1"/>
  <c r="F547" i="16" s="1"/>
  <c r="F548" i="16" s="1"/>
  <c r="F549" i="16" s="1"/>
  <c r="F550" i="16" s="1"/>
  <c r="F551" i="16" s="1"/>
  <c r="F552" i="16" s="1"/>
  <c r="F553" i="16" s="1"/>
  <c r="F554" i="16" s="1"/>
  <c r="F555" i="16" s="1"/>
  <c r="F556" i="16" s="1"/>
  <c r="F557" i="16" s="1"/>
  <c r="F558" i="16" s="1"/>
  <c r="F559" i="16" s="1"/>
  <c r="F560" i="16" s="1"/>
  <c r="F561" i="16" s="1"/>
  <c r="F562" i="16" s="1"/>
  <c r="F563" i="16" s="1"/>
  <c r="F564" i="16" s="1"/>
  <c r="F565" i="16" s="1"/>
  <c r="F566" i="16" s="1"/>
  <c r="F567" i="16" s="1"/>
  <c r="F568" i="16" s="1"/>
  <c r="F569" i="16" s="1"/>
  <c r="F570" i="16" s="1"/>
  <c r="F571" i="16" s="1"/>
  <c r="F572" i="16" s="1"/>
  <c r="F573" i="16" s="1"/>
  <c r="F574" i="16" s="1"/>
  <c r="F575" i="16" s="1"/>
  <c r="F576" i="16" s="1"/>
  <c r="F577" i="16" s="1"/>
  <c r="F578" i="16" s="1"/>
  <c r="F579" i="16" s="1"/>
  <c r="F580" i="16" s="1"/>
  <c r="F581" i="16" s="1"/>
  <c r="F582" i="16" s="1"/>
  <c r="F583" i="16" s="1"/>
  <c r="F584" i="16" s="1"/>
  <c r="F585" i="16" s="1"/>
  <c r="F586" i="16" s="1"/>
  <c r="F587" i="16" s="1"/>
  <c r="F588" i="16" s="1"/>
  <c r="F589" i="16" s="1"/>
  <c r="F590" i="16" s="1"/>
  <c r="F591" i="16" s="1"/>
  <c r="F592" i="16" s="1"/>
  <c r="F593" i="16" s="1"/>
  <c r="F594" i="16" s="1"/>
  <c r="F595" i="16" s="1"/>
  <c r="F596" i="16" s="1"/>
  <c r="F597" i="16" s="1"/>
  <c r="F598" i="16" s="1"/>
  <c r="F599" i="16" s="1"/>
  <c r="F600" i="16" s="1"/>
  <c r="F601" i="16" s="1"/>
  <c r="F602" i="16" s="1"/>
  <c r="F603" i="16" s="1"/>
  <c r="F604" i="16" s="1"/>
  <c r="F605" i="16" s="1"/>
  <c r="F606" i="16" s="1"/>
  <c r="F607" i="16" s="1"/>
  <c r="F608" i="16" s="1"/>
  <c r="F609" i="16" s="1"/>
  <c r="F610" i="16" s="1"/>
  <c r="F611" i="16" s="1"/>
  <c r="F612" i="16" s="1"/>
  <c r="F613" i="16" s="1"/>
  <c r="F614" i="16" s="1"/>
  <c r="F615" i="16" s="1"/>
  <c r="F616" i="16" s="1"/>
  <c r="F617" i="16" s="1"/>
  <c r="F618" i="16" s="1"/>
  <c r="F619" i="16" s="1"/>
  <c r="F620" i="16" s="1"/>
  <c r="F621" i="16" s="1"/>
  <c r="F622" i="16" s="1"/>
  <c r="F623" i="16" s="1"/>
  <c r="F624" i="16" s="1"/>
  <c r="F625" i="16" s="1"/>
  <c r="F626" i="16" s="1"/>
  <c r="F627" i="16" s="1"/>
  <c r="F628" i="16" s="1"/>
  <c r="F629" i="16" s="1"/>
  <c r="F630" i="16" s="1"/>
  <c r="F631" i="16" s="1"/>
  <c r="F632" i="16" s="1"/>
  <c r="F633" i="16" s="1"/>
  <c r="F634" i="16" s="1"/>
  <c r="F635" i="16" s="1"/>
  <c r="F636" i="16" s="1"/>
  <c r="F637" i="16" s="1"/>
  <c r="F638" i="16" s="1"/>
  <c r="F639" i="16" s="1"/>
  <c r="F640" i="16" s="1"/>
  <c r="F641" i="16" s="1"/>
  <c r="F642" i="16" s="1"/>
  <c r="F643" i="16" s="1"/>
  <c r="F644" i="16" s="1"/>
  <c r="F645" i="16" s="1"/>
  <c r="F646" i="16" s="1"/>
  <c r="F647" i="16" s="1"/>
  <c r="F648" i="16" s="1"/>
  <c r="F649" i="16" s="1"/>
  <c r="F650" i="16" s="1"/>
  <c r="F651" i="16" s="1"/>
  <c r="F652" i="16" s="1"/>
  <c r="F653" i="16" s="1"/>
  <c r="F654" i="16" s="1"/>
  <c r="F655" i="16" s="1"/>
  <c r="F656" i="16" s="1"/>
  <c r="F657" i="16" s="1"/>
  <c r="F658" i="16" s="1"/>
  <c r="F659" i="16" s="1"/>
  <c r="F660" i="16" s="1"/>
  <c r="F661" i="16" s="1"/>
  <c r="F662" i="16" s="1"/>
  <c r="F663" i="16" s="1"/>
  <c r="F664" i="16" s="1"/>
  <c r="F665" i="16" s="1"/>
  <c r="F666" i="16" s="1"/>
  <c r="F667" i="16" s="1"/>
  <c r="F668" i="16" s="1"/>
  <c r="F669" i="16" s="1"/>
  <c r="F670" i="16" s="1"/>
  <c r="F671" i="16" s="1"/>
  <c r="F672" i="16" s="1"/>
  <c r="F673" i="16" s="1"/>
  <c r="F674" i="16" s="1"/>
  <c r="F675" i="16" s="1"/>
  <c r="F676" i="16" s="1"/>
  <c r="F677" i="16" s="1"/>
  <c r="F678" i="16" s="1"/>
  <c r="F679" i="16" s="1"/>
  <c r="F680" i="16" s="1"/>
  <c r="F681" i="16" s="1"/>
  <c r="F682" i="16" s="1"/>
  <c r="F683" i="16" s="1"/>
  <c r="F684" i="16" s="1"/>
  <c r="F685" i="16" s="1"/>
  <c r="F686" i="16" s="1"/>
  <c r="F687" i="16" s="1"/>
  <c r="F688" i="16" s="1"/>
  <c r="F689" i="16" s="1"/>
  <c r="F690" i="16" s="1"/>
  <c r="F691" i="16" s="1"/>
  <c r="F692" i="16" s="1"/>
  <c r="F693" i="16" s="1"/>
  <c r="F694" i="16" s="1"/>
  <c r="F695" i="16" s="1"/>
  <c r="F696" i="16" s="1"/>
  <c r="F697" i="16" s="1"/>
  <c r="F698" i="16" s="1"/>
  <c r="F699" i="16" s="1"/>
  <c r="F700" i="16" s="1"/>
  <c r="F701" i="16" s="1"/>
  <c r="F702" i="16" s="1"/>
  <c r="F703" i="16" s="1"/>
  <c r="F704" i="16" s="1"/>
  <c r="F705" i="16" s="1"/>
  <c r="F706" i="16" s="1"/>
  <c r="F707" i="16" s="1"/>
  <c r="F708" i="16" s="1"/>
  <c r="F709" i="16" s="1"/>
  <c r="F710" i="16" s="1"/>
  <c r="F711" i="16" s="1"/>
  <c r="F712" i="16" s="1"/>
  <c r="F713" i="16" s="1"/>
  <c r="F714" i="16" s="1"/>
  <c r="F715" i="16" s="1"/>
  <c r="F716" i="16" s="1"/>
  <c r="F717" i="16" s="1"/>
  <c r="F718" i="16" s="1"/>
  <c r="F719" i="16" s="1"/>
  <c r="F720" i="16" s="1"/>
  <c r="F721" i="16" s="1"/>
  <c r="F722" i="16" s="1"/>
  <c r="F723" i="16" s="1"/>
  <c r="F724" i="16" s="1"/>
  <c r="F725" i="16" s="1"/>
  <c r="F726" i="16" s="1"/>
  <c r="F727" i="16" s="1"/>
  <c r="F728" i="16" s="1"/>
  <c r="F729" i="16" s="1"/>
  <c r="F730" i="16" s="1"/>
  <c r="F731" i="16" s="1"/>
  <c r="F732" i="16" s="1"/>
  <c r="F733" i="16" s="1"/>
  <c r="F734" i="16" s="1"/>
  <c r="F735" i="16" s="1"/>
  <c r="F736" i="16" s="1"/>
  <c r="F737" i="16" s="1"/>
  <c r="F738" i="16" s="1"/>
  <c r="F739" i="16" s="1"/>
  <c r="F740" i="16" s="1"/>
  <c r="F741" i="16" s="1"/>
  <c r="F742" i="16" s="1"/>
  <c r="F743" i="16" s="1"/>
  <c r="F744" i="16" s="1"/>
  <c r="F745" i="16" s="1"/>
  <c r="F746" i="16" s="1"/>
  <c r="F747" i="16" s="1"/>
  <c r="F748" i="16" s="1"/>
  <c r="F749" i="16" s="1"/>
  <c r="F750" i="16" s="1"/>
  <c r="F751" i="16" s="1"/>
  <c r="F752" i="16" s="1"/>
  <c r="F753" i="16" s="1"/>
  <c r="F754" i="16" s="1"/>
  <c r="F755" i="16" s="1"/>
  <c r="F756" i="16" s="1"/>
  <c r="F757" i="16" s="1"/>
  <c r="F758" i="16" s="1"/>
  <c r="F759" i="16" s="1"/>
  <c r="F760" i="16" s="1"/>
  <c r="F761" i="16" s="1"/>
  <c r="F762" i="16" s="1"/>
  <c r="F763" i="16" s="1"/>
  <c r="F764" i="16" s="1"/>
  <c r="F765" i="16" s="1"/>
  <c r="F766" i="16" s="1"/>
  <c r="F767" i="16" s="1"/>
  <c r="F768" i="16" s="1"/>
  <c r="F769" i="16" s="1"/>
  <c r="F770" i="16" s="1"/>
  <c r="F771" i="16" s="1"/>
  <c r="F772" i="16" s="1"/>
  <c r="F773" i="16" s="1"/>
  <c r="F774" i="16" s="1"/>
  <c r="F775" i="16" s="1"/>
  <c r="F776" i="16" s="1"/>
  <c r="F777" i="16" s="1"/>
  <c r="F778" i="16" s="1"/>
  <c r="F779" i="16" s="1"/>
  <c r="F780" i="16" s="1"/>
  <c r="F781" i="16" s="1"/>
  <c r="F782" i="16" s="1"/>
  <c r="F783" i="16" s="1"/>
  <c r="F784" i="16" s="1"/>
  <c r="F785" i="16" s="1"/>
  <c r="F786" i="16" s="1"/>
  <c r="F787" i="16" s="1"/>
  <c r="F788" i="16" s="1"/>
  <c r="F789" i="16" s="1"/>
  <c r="F790" i="16" s="1"/>
  <c r="F791" i="16" s="1"/>
  <c r="F792" i="16" s="1"/>
  <c r="F793" i="16" s="1"/>
  <c r="F794" i="16" s="1"/>
  <c r="F795" i="16" s="1"/>
  <c r="F796" i="16" s="1"/>
  <c r="F797" i="16" s="1"/>
  <c r="F798" i="16" s="1"/>
  <c r="F799" i="16" s="1"/>
  <c r="F800" i="16" s="1"/>
  <c r="F801" i="16" s="1"/>
  <c r="F802" i="16" s="1"/>
  <c r="F803" i="16" s="1"/>
  <c r="F804" i="16" s="1"/>
  <c r="F805" i="16" s="1"/>
  <c r="F806" i="16" s="1"/>
  <c r="F807" i="16" s="1"/>
  <c r="F808" i="16" s="1"/>
  <c r="F809" i="16" s="1"/>
  <c r="F810" i="16" s="1"/>
  <c r="F811" i="16" s="1"/>
  <c r="F812" i="16" s="1"/>
  <c r="F813" i="16" s="1"/>
  <c r="F814" i="16" s="1"/>
  <c r="F815" i="16" s="1"/>
  <c r="F816" i="16" s="1"/>
  <c r="F817" i="16" s="1"/>
  <c r="F818" i="16" s="1"/>
  <c r="F819" i="16" s="1"/>
  <c r="F820" i="16" s="1"/>
  <c r="F821" i="16" s="1"/>
  <c r="F822" i="16" s="1"/>
  <c r="F823" i="16" s="1"/>
  <c r="F824" i="16" s="1"/>
  <c r="F825" i="16" s="1"/>
  <c r="F826" i="16" s="1"/>
  <c r="F827" i="16" s="1"/>
  <c r="F828" i="16" s="1"/>
  <c r="F829" i="16" s="1"/>
  <c r="F830" i="16" s="1"/>
  <c r="F831" i="16" s="1"/>
  <c r="F832" i="16" s="1"/>
  <c r="F833" i="16" s="1"/>
  <c r="F834" i="16" s="1"/>
  <c r="F835" i="16" s="1"/>
  <c r="F836" i="16" s="1"/>
  <c r="F837" i="16" s="1"/>
  <c r="F838" i="16" s="1"/>
  <c r="F839" i="16" s="1"/>
  <c r="F840" i="16" s="1"/>
  <c r="F841" i="16" s="1"/>
  <c r="F842" i="16" s="1"/>
  <c r="F843" i="16" s="1"/>
  <c r="F844" i="16" s="1"/>
  <c r="F845" i="16" s="1"/>
  <c r="F846" i="16" s="1"/>
  <c r="F847" i="16" s="1"/>
  <c r="F848" i="16" s="1"/>
  <c r="F849" i="16" s="1"/>
  <c r="F850" i="16" s="1"/>
  <c r="F851" i="16" s="1"/>
  <c r="F852" i="16" s="1"/>
  <c r="F853" i="16" s="1"/>
  <c r="F854" i="16" s="1"/>
  <c r="F855" i="16" s="1"/>
  <c r="F856" i="16" s="1"/>
  <c r="F857" i="16" s="1"/>
  <c r="F858" i="16" s="1"/>
  <c r="F859" i="16" s="1"/>
  <c r="F860" i="16" s="1"/>
  <c r="F861" i="16" s="1"/>
  <c r="F862" i="16" s="1"/>
  <c r="F863" i="16" s="1"/>
  <c r="F864" i="16" s="1"/>
  <c r="F865" i="16" s="1"/>
  <c r="F866" i="16" s="1"/>
  <c r="F867" i="16" s="1"/>
  <c r="F868" i="16" s="1"/>
  <c r="F869" i="16" s="1"/>
  <c r="F870" i="16" s="1"/>
  <c r="F871" i="16" s="1"/>
  <c r="F872" i="16" s="1"/>
  <c r="F873" i="16" s="1"/>
  <c r="F874" i="16" s="1"/>
  <c r="F875" i="16" s="1"/>
  <c r="F876" i="16" s="1"/>
  <c r="F877" i="16" s="1"/>
  <c r="F878" i="16" s="1"/>
  <c r="F879" i="16" s="1"/>
  <c r="F880" i="16" s="1"/>
  <c r="F881" i="16" s="1"/>
  <c r="F882" i="16" s="1"/>
  <c r="F883" i="16" s="1"/>
  <c r="F884" i="16" s="1"/>
  <c r="F885" i="16" s="1"/>
  <c r="F886" i="16" s="1"/>
  <c r="F887" i="16" s="1"/>
  <c r="F888" i="16" s="1"/>
  <c r="F889" i="16" s="1"/>
  <c r="F890" i="16" s="1"/>
  <c r="F891" i="16" s="1"/>
  <c r="F892" i="16" s="1"/>
  <c r="F893" i="16" s="1"/>
  <c r="F894" i="16" s="1"/>
  <c r="F895" i="16" s="1"/>
  <c r="F896" i="16" s="1"/>
  <c r="F897" i="16" s="1"/>
  <c r="F898" i="16" s="1"/>
  <c r="F899" i="16" s="1"/>
  <c r="F900" i="16" s="1"/>
  <c r="F901" i="16" s="1"/>
  <c r="F902" i="16" s="1"/>
  <c r="F903" i="16" s="1"/>
  <c r="F904" i="16" s="1"/>
  <c r="F905" i="16" s="1"/>
  <c r="F906" i="16" s="1"/>
  <c r="F907" i="16" s="1"/>
  <c r="F908" i="16" s="1"/>
  <c r="F909" i="16" s="1"/>
  <c r="F910" i="16" s="1"/>
  <c r="F911" i="16" s="1"/>
  <c r="F912" i="16" s="1"/>
  <c r="F913" i="16" s="1"/>
  <c r="F914" i="16" s="1"/>
  <c r="F915" i="16" s="1"/>
  <c r="F916" i="16" s="1"/>
  <c r="F917" i="16" s="1"/>
  <c r="F918" i="16" s="1"/>
  <c r="F919" i="16" s="1"/>
  <c r="F920" i="16" s="1"/>
  <c r="F921" i="16" s="1"/>
  <c r="F922" i="16" s="1"/>
  <c r="F923" i="16" s="1"/>
  <c r="F924" i="16" s="1"/>
  <c r="F925" i="16" s="1"/>
  <c r="F926" i="16" s="1"/>
  <c r="F927" i="16" s="1"/>
  <c r="F928" i="16" s="1"/>
  <c r="F929" i="16" s="1"/>
  <c r="F930" i="16" s="1"/>
  <c r="F931" i="16" s="1"/>
  <c r="F932" i="16" s="1"/>
  <c r="F933" i="16" s="1"/>
  <c r="F934" i="16" s="1"/>
  <c r="F935" i="16" s="1"/>
  <c r="F936" i="16" s="1"/>
  <c r="F937" i="16" s="1"/>
  <c r="F938" i="16" s="1"/>
  <c r="F939" i="16" s="1"/>
  <c r="F940" i="16" s="1"/>
  <c r="F941" i="16" s="1"/>
  <c r="F942" i="16" s="1"/>
  <c r="F943" i="16" s="1"/>
  <c r="F944" i="16" s="1"/>
  <c r="F945" i="16" s="1"/>
  <c r="F946" i="16" s="1"/>
  <c r="F947" i="16" s="1"/>
  <c r="F948" i="16" s="1"/>
  <c r="F949" i="16" s="1"/>
  <c r="F950" i="16" s="1"/>
  <c r="F951" i="16" s="1"/>
  <c r="F952" i="16" s="1"/>
  <c r="F953" i="16" s="1"/>
  <c r="F954" i="16" s="1"/>
  <c r="F955" i="16" s="1"/>
  <c r="F956" i="16" s="1"/>
  <c r="F957" i="16" s="1"/>
  <c r="F958" i="16" s="1"/>
  <c r="F959" i="16" s="1"/>
  <c r="F960" i="16" s="1"/>
  <c r="F961" i="16" s="1"/>
  <c r="F962" i="16" s="1"/>
  <c r="F963" i="16" s="1"/>
  <c r="F964" i="16" s="1"/>
  <c r="F965" i="16" s="1"/>
  <c r="F966" i="16" s="1"/>
  <c r="F967" i="16" s="1"/>
  <c r="F968" i="16" s="1"/>
  <c r="F969" i="16" s="1"/>
  <c r="F970" i="16" s="1"/>
  <c r="F971" i="16" s="1"/>
  <c r="F972" i="16" s="1"/>
  <c r="F973" i="16" s="1"/>
  <c r="F974" i="16" s="1"/>
  <c r="F975" i="16" s="1"/>
  <c r="F976" i="16" s="1"/>
  <c r="F977" i="16" s="1"/>
  <c r="F978" i="16" s="1"/>
  <c r="F979" i="16" s="1"/>
  <c r="F980" i="16" s="1"/>
  <c r="F981" i="16" s="1"/>
  <c r="F982" i="16" s="1"/>
  <c r="F983" i="16" s="1"/>
  <c r="F984" i="16" s="1"/>
  <c r="F985" i="16" s="1"/>
  <c r="F986" i="16" s="1"/>
  <c r="F987" i="16" s="1"/>
  <c r="F988" i="16" s="1"/>
  <c r="F989" i="16" s="1"/>
  <c r="F990" i="16" s="1"/>
  <c r="F991" i="16" s="1"/>
  <c r="F992" i="16" s="1"/>
  <c r="F993" i="16" s="1"/>
  <c r="F994" i="16" s="1"/>
  <c r="F995" i="16" s="1"/>
  <c r="F996" i="16" s="1"/>
  <c r="F997" i="16" s="1"/>
  <c r="F998" i="16" s="1"/>
  <c r="F999" i="16" s="1"/>
  <c r="F1000" i="16" s="1"/>
  <c r="F1001" i="16" s="1"/>
  <c r="F1002" i="16" s="1"/>
  <c r="F1003" i="16" s="1"/>
  <c r="F1004" i="16" s="1"/>
  <c r="F1005" i="16" s="1"/>
  <c r="F1006" i="16" s="1"/>
  <c r="F1007" i="16" s="1"/>
  <c r="F1008" i="16" s="1"/>
  <c r="F1009" i="16" s="1"/>
  <c r="F1010" i="16" s="1"/>
  <c r="F1011" i="16" s="1"/>
  <c r="F1012" i="16" s="1"/>
  <c r="F1013" i="16" s="1"/>
  <c r="F1014" i="16" s="1"/>
  <c r="F1015" i="16" s="1"/>
  <c r="F1016" i="16" s="1"/>
  <c r="F1017" i="16" s="1"/>
  <c r="F1018" i="16" s="1"/>
  <c r="F1019" i="16" s="1"/>
  <c r="F1020" i="16" s="1"/>
  <c r="F1021" i="16" s="1"/>
  <c r="F1022" i="16" s="1"/>
  <c r="F1023" i="16" s="1"/>
  <c r="F1024" i="16" s="1"/>
  <c r="F1025" i="16" s="1"/>
  <c r="F1026" i="16" s="1"/>
  <c r="F1027" i="16" s="1"/>
  <c r="F1028" i="16" s="1"/>
  <c r="F1029" i="16" s="1"/>
  <c r="F1030" i="16" s="1"/>
  <c r="F1031" i="16" s="1"/>
  <c r="F1032" i="16" s="1"/>
  <c r="F1033" i="16" s="1"/>
  <c r="F1034" i="16" s="1"/>
  <c r="F1035" i="16" s="1"/>
  <c r="F1036" i="16" s="1"/>
  <c r="F1037" i="16" s="1"/>
  <c r="F1038" i="16" s="1"/>
  <c r="F1039" i="16" s="1"/>
  <c r="F1040" i="16" s="1"/>
  <c r="F1041" i="16" s="1"/>
  <c r="F1042" i="16" s="1"/>
  <c r="F1043" i="16" s="1"/>
  <c r="F1044" i="16" s="1"/>
  <c r="F1045" i="16" s="1"/>
  <c r="F1046" i="16" s="1"/>
  <c r="F1047" i="16" s="1"/>
  <c r="F1048" i="16" s="1"/>
  <c r="F1049" i="16" s="1"/>
  <c r="F1050" i="16" s="1"/>
  <c r="F1051" i="16" s="1"/>
  <c r="F1052" i="16" s="1"/>
  <c r="F1053" i="16" s="1"/>
  <c r="F1054" i="16" s="1"/>
  <c r="F1055" i="16" s="1"/>
  <c r="F1056" i="16" s="1"/>
  <c r="F1057" i="16" s="1"/>
  <c r="F1058" i="16" s="1"/>
  <c r="F1059" i="16" s="1"/>
  <c r="F1060" i="16" s="1"/>
  <c r="F1061" i="16" s="1"/>
  <c r="F1062" i="16" s="1"/>
  <c r="F1063" i="16" s="1"/>
  <c r="F1064" i="16" s="1"/>
  <c r="F1065" i="16" s="1"/>
  <c r="F1066" i="16" s="1"/>
  <c r="F1067" i="16" s="1"/>
  <c r="F1068" i="16" s="1"/>
  <c r="F1069" i="16" s="1"/>
  <c r="F1070" i="16" s="1"/>
  <c r="F1071" i="16" s="1"/>
  <c r="F1072" i="16" s="1"/>
  <c r="F1073" i="16" s="1"/>
  <c r="F1074" i="16" s="1"/>
  <c r="F1075" i="16" s="1"/>
  <c r="F1076" i="16" s="1"/>
  <c r="F1077" i="16" s="1"/>
  <c r="F1078" i="16" s="1"/>
  <c r="F1079" i="16" s="1"/>
  <c r="F1080" i="16" s="1"/>
  <c r="F1081" i="16" s="1"/>
  <c r="F1082" i="16" s="1"/>
  <c r="F1083" i="16" s="1"/>
  <c r="F1084" i="16" s="1"/>
  <c r="F1085" i="16" s="1"/>
  <c r="F1086" i="16" s="1"/>
  <c r="F1087" i="16" s="1"/>
  <c r="F1088" i="16" s="1"/>
  <c r="F1089" i="16" s="1"/>
  <c r="F1090" i="16" s="1"/>
  <c r="F1091" i="16" s="1"/>
  <c r="F1092" i="16" s="1"/>
  <c r="F1093" i="16" s="1"/>
  <c r="F1094" i="16" s="1"/>
  <c r="F1095" i="16" s="1"/>
  <c r="F1096" i="16" s="1"/>
  <c r="F1097" i="16" s="1"/>
  <c r="F1098" i="16" s="1"/>
  <c r="F1099" i="16" s="1"/>
  <c r="F1100" i="16" s="1"/>
  <c r="F1101" i="16" s="1"/>
  <c r="F1102" i="16" s="1"/>
  <c r="F1103" i="16" s="1"/>
  <c r="F1104" i="16" s="1"/>
  <c r="F1105" i="16" s="1"/>
  <c r="F1106" i="16" s="1"/>
  <c r="F1107" i="16" s="1"/>
  <c r="F1108" i="16" s="1"/>
  <c r="F1109" i="16" s="1"/>
  <c r="F1110" i="16" s="1"/>
  <c r="F1111" i="16" s="1"/>
  <c r="F1112" i="16" s="1"/>
  <c r="F1113" i="16" s="1"/>
  <c r="F1114" i="16" s="1"/>
  <c r="F1115" i="16" s="1"/>
  <c r="F1116" i="16" s="1"/>
  <c r="F1117" i="16" s="1"/>
  <c r="F1118" i="16" s="1"/>
  <c r="F1119" i="16" s="1"/>
  <c r="F1120" i="16" s="1"/>
  <c r="F1121" i="16" s="1"/>
  <c r="F1122" i="16" s="1"/>
  <c r="F1123" i="16" s="1"/>
  <c r="F1124" i="16" s="1"/>
  <c r="F1125" i="16" s="1"/>
  <c r="F1126" i="16" s="1"/>
  <c r="F1127" i="16" s="1"/>
  <c r="F1128" i="16" s="1"/>
  <c r="F1129" i="16" s="1"/>
  <c r="F1130" i="16" s="1"/>
  <c r="F1131" i="16" s="1"/>
  <c r="F1132" i="16" s="1"/>
  <c r="F1133" i="16" s="1"/>
  <c r="F1134" i="16" s="1"/>
  <c r="F1135" i="16" s="1"/>
  <c r="F1136" i="16" s="1"/>
  <c r="F1137" i="16" s="1"/>
  <c r="F1138" i="16" s="1"/>
  <c r="F1139" i="16" s="1"/>
  <c r="F1140" i="16" s="1"/>
  <c r="F1141" i="16" s="1"/>
  <c r="F1142" i="16" s="1"/>
  <c r="F1143" i="16" s="1"/>
  <c r="F1144" i="16" s="1"/>
  <c r="F1145" i="16" s="1"/>
  <c r="F1146" i="16" s="1"/>
  <c r="F1147" i="16" s="1"/>
  <c r="F1148" i="16" s="1"/>
  <c r="F1149" i="16" s="1"/>
  <c r="F1150" i="16" s="1"/>
  <c r="F1151" i="16" s="1"/>
  <c r="F1152" i="16" s="1"/>
  <c r="F1153" i="16" s="1"/>
  <c r="F1154" i="16" s="1"/>
  <c r="F1155" i="16" s="1"/>
  <c r="F1156" i="16" s="1"/>
  <c r="F1157" i="16" s="1"/>
  <c r="F1158" i="16" s="1"/>
  <c r="F1159" i="16" s="1"/>
  <c r="F1160" i="16" s="1"/>
  <c r="F1161" i="16" s="1"/>
  <c r="F1162" i="16" s="1"/>
  <c r="F1163" i="16" s="1"/>
  <c r="F1164" i="16" s="1"/>
  <c r="F1165" i="16" s="1"/>
  <c r="F1166" i="16" s="1"/>
  <c r="F1167" i="16" s="1"/>
  <c r="F1168" i="16" s="1"/>
  <c r="F1169" i="16" s="1"/>
  <c r="F1170" i="16" s="1"/>
  <c r="F1171" i="16" s="1"/>
  <c r="F1172" i="16" s="1"/>
  <c r="F1173" i="16" s="1"/>
  <c r="F1174" i="16" s="1"/>
  <c r="F1175" i="16" s="1"/>
  <c r="F1176" i="16" s="1"/>
  <c r="F1177" i="16" s="1"/>
  <c r="F1178" i="16" s="1"/>
  <c r="F1179" i="16" s="1"/>
  <c r="F1180" i="16" s="1"/>
  <c r="F1181" i="16" s="1"/>
  <c r="F1182" i="16" s="1"/>
  <c r="F1183" i="16" s="1"/>
  <c r="F1184" i="16" s="1"/>
  <c r="F1185" i="16" s="1"/>
  <c r="F1186" i="16" s="1"/>
  <c r="F1187" i="16" s="1"/>
  <c r="F1188" i="16" s="1"/>
  <c r="F1189" i="16" s="1"/>
  <c r="F1190" i="16" s="1"/>
  <c r="F1191" i="16" s="1"/>
  <c r="F1192" i="16" s="1"/>
  <c r="F1193" i="16" s="1"/>
  <c r="F1194" i="16" s="1"/>
  <c r="F1195" i="16" s="1"/>
  <c r="F1196" i="16" s="1"/>
  <c r="F1197" i="16" s="1"/>
  <c r="F1198" i="16" s="1"/>
  <c r="F1199" i="16" s="1"/>
  <c r="F1200" i="16" s="1"/>
  <c r="F1201" i="16" s="1"/>
  <c r="F1202" i="16" s="1"/>
  <c r="F1203" i="16" s="1"/>
  <c r="F1204" i="16" s="1"/>
  <c r="F1205" i="16" s="1"/>
  <c r="F1206" i="16" s="1"/>
  <c r="F1207" i="16" s="1"/>
  <c r="F1208" i="16" s="1"/>
  <c r="F1209" i="16" s="1"/>
  <c r="F1210" i="16" s="1"/>
  <c r="F1211" i="16" s="1"/>
  <c r="F1212" i="16" s="1"/>
  <c r="F1213" i="16" s="1"/>
  <c r="F1214" i="16" s="1"/>
  <c r="F1215" i="16" s="1"/>
  <c r="F1216" i="16" s="1"/>
  <c r="F1217" i="16" s="1"/>
  <c r="F1218" i="16" s="1"/>
  <c r="F1219" i="16" s="1"/>
  <c r="F1220" i="16" s="1"/>
  <c r="F1221" i="16" s="1"/>
  <c r="F1222" i="16" s="1"/>
  <c r="F1223" i="16" s="1"/>
  <c r="F1224" i="16" s="1"/>
  <c r="F1225" i="16" s="1"/>
  <c r="F1226" i="16" s="1"/>
  <c r="F1227" i="16" s="1"/>
  <c r="F1228" i="16" s="1"/>
  <c r="F1229" i="16" s="1"/>
  <c r="F1230" i="16" s="1"/>
  <c r="F1231" i="16" s="1"/>
  <c r="F1232" i="16" s="1"/>
  <c r="F1233" i="16" s="1"/>
  <c r="F1234" i="16" s="1"/>
  <c r="F1235" i="16" s="1"/>
  <c r="F1236" i="16" s="1"/>
  <c r="F1237" i="16" s="1"/>
  <c r="F1238" i="16" s="1"/>
  <c r="F1239" i="16" s="1"/>
  <c r="F1240" i="16" s="1"/>
  <c r="F1241" i="16" s="1"/>
  <c r="F1242" i="16" s="1"/>
  <c r="F1243" i="16" s="1"/>
  <c r="F1244" i="16" s="1"/>
  <c r="F1245" i="16" s="1"/>
  <c r="F1246" i="16" s="1"/>
  <c r="F1247" i="16" s="1"/>
  <c r="F1248" i="16" s="1"/>
  <c r="F1249" i="16" s="1"/>
  <c r="F1250" i="16" s="1"/>
  <c r="F1251" i="16" s="1"/>
  <c r="F1252" i="16" s="1"/>
  <c r="F1253" i="16" s="1"/>
  <c r="F1254" i="16" s="1"/>
  <c r="F1255" i="16" s="1"/>
  <c r="F1256" i="16" s="1"/>
  <c r="F1257" i="16" s="1"/>
  <c r="F1258" i="16" s="1"/>
  <c r="F1259" i="16" s="1"/>
  <c r="F1260" i="16" s="1"/>
  <c r="F1261" i="16" s="1"/>
  <c r="F1262" i="16" s="1"/>
  <c r="F1263" i="16" s="1"/>
  <c r="F1264" i="16" s="1"/>
  <c r="F1265" i="16" s="1"/>
  <c r="F1266" i="16" s="1"/>
  <c r="F1267" i="16" s="1"/>
  <c r="F1268" i="16" s="1"/>
  <c r="F1269" i="16" s="1"/>
  <c r="F1270" i="16" s="1"/>
  <c r="F1271" i="16" s="1"/>
  <c r="F1272" i="16" s="1"/>
  <c r="F1273" i="16" s="1"/>
  <c r="F1274" i="16" s="1"/>
  <c r="F1275" i="16" s="1"/>
  <c r="F1276" i="16" s="1"/>
  <c r="F1277" i="16" s="1"/>
  <c r="F1278" i="16" s="1"/>
  <c r="F1279" i="16" s="1"/>
  <c r="F1280" i="16" s="1"/>
  <c r="F1281" i="16" s="1"/>
  <c r="F1282" i="16" s="1"/>
  <c r="F1283" i="16" s="1"/>
  <c r="F1284" i="16" s="1"/>
  <c r="F1285" i="16" s="1"/>
  <c r="F1286" i="16" s="1"/>
  <c r="F1287" i="16" s="1"/>
  <c r="F1288" i="16" s="1"/>
  <c r="F1289" i="16" s="1"/>
  <c r="F1290" i="16" s="1"/>
  <c r="F1291" i="16" s="1"/>
  <c r="F1292" i="16" s="1"/>
  <c r="F1293" i="16" s="1"/>
  <c r="F1294" i="16" s="1"/>
  <c r="F1295" i="16" s="1"/>
  <c r="F1296" i="16" s="1"/>
  <c r="F1297" i="16" s="1"/>
  <c r="F1298" i="16" s="1"/>
  <c r="F1299" i="16" s="1"/>
  <c r="F1300" i="16" s="1"/>
  <c r="F1301" i="16" s="1"/>
  <c r="F1302" i="16" s="1"/>
  <c r="F1303" i="16" s="1"/>
  <c r="F1304" i="16" s="1"/>
  <c r="F1305" i="16" s="1"/>
  <c r="F1306" i="16" s="1"/>
  <c r="F1307" i="16" s="1"/>
  <c r="F1308" i="16" s="1"/>
  <c r="F1309" i="16" s="1"/>
  <c r="F1310" i="16" s="1"/>
  <c r="F1311" i="16" s="1"/>
  <c r="F1312" i="16" s="1"/>
  <c r="F1313" i="16" s="1"/>
  <c r="F1314" i="16" s="1"/>
  <c r="F1315" i="16" s="1"/>
  <c r="F1316" i="16" s="1"/>
  <c r="F1317" i="16" s="1"/>
  <c r="F1318" i="16" s="1"/>
  <c r="F1319" i="16" s="1"/>
  <c r="F1320" i="16" s="1"/>
  <c r="F1321" i="16" s="1"/>
  <c r="F1322" i="16" s="1"/>
  <c r="F1323" i="16" s="1"/>
  <c r="F1324" i="16" s="1"/>
  <c r="F1325" i="16" s="1"/>
  <c r="F1326" i="16" s="1"/>
  <c r="F1327" i="16" s="1"/>
  <c r="F1328" i="16" s="1"/>
  <c r="F1329" i="16" s="1"/>
  <c r="F1330" i="16" s="1"/>
  <c r="F1331" i="16" s="1"/>
  <c r="F1332" i="16" s="1"/>
  <c r="F1333" i="16" s="1"/>
  <c r="F1334" i="16" s="1"/>
  <c r="F1335" i="16" s="1"/>
  <c r="F1336" i="16" s="1"/>
  <c r="F1337" i="16" s="1"/>
  <c r="F1338" i="16" s="1"/>
  <c r="F1339" i="16" s="1"/>
  <c r="F1340" i="16" s="1"/>
  <c r="F1341" i="16" s="1"/>
  <c r="F1342" i="16" s="1"/>
  <c r="F1343" i="16" s="1"/>
  <c r="F1344" i="16" s="1"/>
  <c r="F1345" i="16" s="1"/>
  <c r="F1346" i="16" s="1"/>
  <c r="F1347" i="16" s="1"/>
  <c r="F1348" i="16" s="1"/>
  <c r="F1349" i="16" s="1"/>
  <c r="F1350" i="16" s="1"/>
  <c r="F1351" i="16" s="1"/>
  <c r="F1352" i="16" s="1"/>
  <c r="F1353" i="16" s="1"/>
  <c r="F1354" i="16" s="1"/>
  <c r="F1355" i="16" s="1"/>
  <c r="F1356" i="16" s="1"/>
  <c r="F1357" i="16" s="1"/>
  <c r="F1358" i="16" s="1"/>
  <c r="F1359" i="16" s="1"/>
  <c r="F1360" i="16" s="1"/>
  <c r="F1361" i="16" s="1"/>
  <c r="F1362" i="16" s="1"/>
  <c r="F1363" i="16" s="1"/>
  <c r="F1364" i="16" s="1"/>
  <c r="F1365" i="16" s="1"/>
  <c r="F1366" i="16" s="1"/>
  <c r="F1367" i="16" s="1"/>
  <c r="F1368" i="16" s="1"/>
  <c r="F1369" i="16" s="1"/>
  <c r="F1370" i="16" s="1"/>
  <c r="F1371" i="16" s="1"/>
  <c r="F1372" i="16" s="1"/>
  <c r="F1373" i="16" s="1"/>
  <c r="F1374" i="16" s="1"/>
  <c r="F1375" i="16" s="1"/>
  <c r="F1376" i="16" s="1"/>
  <c r="F1377" i="16" s="1"/>
  <c r="F1378" i="16" s="1"/>
  <c r="F1379" i="16" s="1"/>
  <c r="F1380" i="16" s="1"/>
  <c r="F1381" i="16" s="1"/>
  <c r="F1382" i="16" s="1"/>
  <c r="F1383" i="16" s="1"/>
  <c r="F1384" i="16" s="1"/>
  <c r="F1385" i="16" s="1"/>
  <c r="F1386" i="16" s="1"/>
  <c r="F1387" i="16" s="1"/>
  <c r="F1388" i="16" s="1"/>
  <c r="F1389" i="16" s="1"/>
  <c r="F1390" i="16" s="1"/>
  <c r="F1391" i="16" s="1"/>
  <c r="F1392" i="16" s="1"/>
  <c r="F1393" i="16" s="1"/>
  <c r="F1394" i="16" s="1"/>
  <c r="F1395" i="16" s="1"/>
  <c r="F1396" i="16" s="1"/>
  <c r="F1397" i="16" s="1"/>
  <c r="F1398" i="16" s="1"/>
  <c r="F1399" i="16" s="1"/>
  <c r="F1400" i="16" s="1"/>
  <c r="F1401" i="16" s="1"/>
  <c r="F1402" i="16" s="1"/>
  <c r="F1403" i="16" s="1"/>
  <c r="F1404" i="16" s="1"/>
  <c r="F1405" i="16" s="1"/>
  <c r="F1406" i="16" s="1"/>
  <c r="F1407" i="16" s="1"/>
  <c r="F1408" i="16" s="1"/>
  <c r="F1409" i="16" s="1"/>
  <c r="F1410" i="16" s="1"/>
  <c r="F1411" i="16" s="1"/>
  <c r="F1412" i="16" s="1"/>
  <c r="F1413" i="16" s="1"/>
  <c r="F1414" i="16" s="1"/>
  <c r="F1415" i="16" s="1"/>
  <c r="F1416" i="16" s="1"/>
  <c r="F1417" i="16" s="1"/>
  <c r="F1418" i="16" s="1"/>
  <c r="F1419" i="16" s="1"/>
  <c r="F1420" i="16" s="1"/>
  <c r="F1421" i="16" s="1"/>
  <c r="F1422" i="16" s="1"/>
  <c r="F1423" i="16" s="1"/>
  <c r="F1424" i="16" s="1"/>
  <c r="F1425" i="16" s="1"/>
  <c r="F1426" i="16" s="1"/>
  <c r="F1427" i="16" s="1"/>
  <c r="F1428" i="16" s="1"/>
  <c r="F1429" i="16" s="1"/>
  <c r="F1430" i="16" s="1"/>
  <c r="F1431" i="16" s="1"/>
  <c r="F1432" i="16" s="1"/>
  <c r="F1433" i="16" s="1"/>
  <c r="F1434" i="16" s="1"/>
  <c r="F1435" i="16" s="1"/>
  <c r="F1436" i="16" s="1"/>
  <c r="F1437" i="16" s="1"/>
  <c r="F1438" i="16" s="1"/>
  <c r="F1439" i="16" s="1"/>
  <c r="F1440" i="16" s="1"/>
  <c r="F1441" i="16" s="1"/>
  <c r="F1442" i="16" s="1"/>
  <c r="F1443" i="16" s="1"/>
  <c r="F1444" i="16" s="1"/>
  <c r="F1445" i="16" s="1"/>
  <c r="F1446" i="16" s="1"/>
  <c r="F1447" i="16" s="1"/>
  <c r="F1448" i="16" s="1"/>
  <c r="F1449" i="16" s="1"/>
  <c r="F1450" i="16" s="1"/>
  <c r="F1451" i="16" s="1"/>
  <c r="F1452" i="16" s="1"/>
  <c r="F1453" i="16" s="1"/>
  <c r="F1454" i="16" s="1"/>
  <c r="F1455" i="16" s="1"/>
  <c r="F1456" i="16" s="1"/>
  <c r="F1457" i="16" s="1"/>
  <c r="F1458" i="16" s="1"/>
  <c r="F1459" i="16" s="1"/>
  <c r="F1460" i="16" s="1"/>
  <c r="F1461" i="16" s="1"/>
  <c r="F1462" i="16" s="1"/>
  <c r="F1463" i="16" s="1"/>
  <c r="F1464" i="16" s="1"/>
  <c r="F1465" i="16" s="1"/>
  <c r="F1466" i="16" s="1"/>
  <c r="F1467" i="16" s="1"/>
  <c r="F1468" i="16" s="1"/>
  <c r="F1469" i="16" s="1"/>
  <c r="F1470" i="16" s="1"/>
  <c r="F1471" i="16" s="1"/>
  <c r="F1472" i="16" s="1"/>
  <c r="F1473" i="16" s="1"/>
  <c r="F1474" i="16" s="1"/>
  <c r="F1475" i="16" s="1"/>
  <c r="F1476" i="16" s="1"/>
  <c r="F1477" i="16" s="1"/>
  <c r="F1478" i="16" s="1"/>
  <c r="F1479" i="16" s="1"/>
  <c r="F1480" i="16" s="1"/>
  <c r="F1481" i="16" s="1"/>
  <c r="F1482" i="16" s="1"/>
  <c r="F1483" i="16" s="1"/>
  <c r="F1484" i="16" s="1"/>
  <c r="F1485" i="16" s="1"/>
  <c r="F1486" i="16" s="1"/>
  <c r="F1487" i="16" s="1"/>
  <c r="F1488" i="16" s="1"/>
  <c r="F1489" i="16" s="1"/>
  <c r="F1490" i="16" s="1"/>
  <c r="F1491" i="16" s="1"/>
  <c r="F1492" i="16" s="1"/>
  <c r="F1493" i="16" s="1"/>
  <c r="F1494" i="16" s="1"/>
  <c r="F1495" i="16" s="1"/>
  <c r="F1496" i="16" s="1"/>
  <c r="F1497" i="16" s="1"/>
  <c r="F1498" i="16" s="1"/>
  <c r="F1499" i="16" s="1"/>
  <c r="F1500" i="16" s="1"/>
  <c r="F1501" i="16" s="1"/>
  <c r="F1502" i="16" s="1"/>
  <c r="F1503" i="16" s="1"/>
  <c r="F1504" i="16" s="1"/>
  <c r="F1505" i="16" s="1"/>
  <c r="F1506" i="16" s="1"/>
  <c r="F1507" i="16" s="1"/>
  <c r="F1508" i="16" s="1"/>
  <c r="F1509" i="16" s="1"/>
  <c r="F1510" i="16" s="1"/>
  <c r="F1511" i="16" s="1"/>
  <c r="F1512" i="16" s="1"/>
  <c r="F1513" i="16" s="1"/>
  <c r="F1514" i="16" s="1"/>
  <c r="F1515" i="16" s="1"/>
  <c r="F1516" i="16" s="1"/>
  <c r="F1517" i="16" s="1"/>
  <c r="F1518" i="16" s="1"/>
  <c r="F1519" i="16" s="1"/>
  <c r="F1520" i="16" s="1"/>
  <c r="F1521" i="16" s="1"/>
  <c r="F1522" i="16" s="1"/>
  <c r="F1523" i="16" s="1"/>
  <c r="F1524" i="16" s="1"/>
  <c r="F1525" i="16" s="1"/>
  <c r="F1526" i="16" s="1"/>
  <c r="F1527" i="16" s="1"/>
  <c r="F1528" i="16" s="1"/>
  <c r="F1529" i="16" s="1"/>
  <c r="F1530" i="16" s="1"/>
  <c r="F1531" i="16" s="1"/>
  <c r="F1532" i="16" s="1"/>
  <c r="F1533" i="16" s="1"/>
  <c r="F1534" i="16" s="1"/>
  <c r="F1535" i="16" s="1"/>
  <c r="F1536" i="16" s="1"/>
  <c r="F1537" i="16" s="1"/>
  <c r="F1538" i="16" s="1"/>
  <c r="F1539" i="16" s="1"/>
  <c r="F1540" i="16" s="1"/>
  <c r="F1541" i="16" s="1"/>
  <c r="F1542" i="16" s="1"/>
  <c r="F1543" i="16" s="1"/>
  <c r="F1544" i="16" s="1"/>
  <c r="F1545" i="16" s="1"/>
  <c r="F1546" i="16" s="1"/>
  <c r="F1547" i="16" s="1"/>
  <c r="F1548" i="16" s="1"/>
  <c r="F1549" i="16" s="1"/>
  <c r="F1550" i="16" s="1"/>
  <c r="F1551" i="16" s="1"/>
  <c r="F1552" i="16" s="1"/>
  <c r="F1553" i="16" s="1"/>
  <c r="F1554" i="16" s="1"/>
  <c r="F1555" i="16" s="1"/>
  <c r="F1556" i="16" s="1"/>
  <c r="F1557" i="16" s="1"/>
  <c r="F1558" i="16" s="1"/>
  <c r="F1559" i="16" s="1"/>
  <c r="F1560" i="16" s="1"/>
  <c r="F1561" i="16" s="1"/>
  <c r="F1562" i="16" s="1"/>
  <c r="F1563" i="16" s="1"/>
  <c r="F1564" i="16" s="1"/>
  <c r="F1565" i="16" s="1"/>
  <c r="F1566" i="16" s="1"/>
  <c r="F1567" i="16" s="1"/>
  <c r="F1568" i="16" s="1"/>
  <c r="F1569" i="16" s="1"/>
  <c r="F1570" i="16" s="1"/>
  <c r="F1571" i="16" s="1"/>
  <c r="F1572" i="16" s="1"/>
  <c r="F1573" i="16" s="1"/>
  <c r="F1574" i="16" s="1"/>
  <c r="F1575" i="16" s="1"/>
  <c r="F1576" i="16" s="1"/>
  <c r="F1577" i="16" s="1"/>
  <c r="F1578" i="16" s="1"/>
  <c r="F1579" i="16" s="1"/>
  <c r="F1580" i="16" s="1"/>
  <c r="F1581" i="16" s="1"/>
  <c r="F1582" i="16" s="1"/>
  <c r="F1583" i="16" s="1"/>
  <c r="F1584" i="16" s="1"/>
  <c r="F1585" i="16" s="1"/>
  <c r="F1586" i="16" s="1"/>
  <c r="F1587" i="16" s="1"/>
  <c r="F1588" i="16" s="1"/>
  <c r="F1589" i="16" s="1"/>
  <c r="F1590" i="16" s="1"/>
  <c r="F1591" i="16" s="1"/>
  <c r="F1592" i="16" s="1"/>
  <c r="F1593" i="16" s="1"/>
  <c r="F1594" i="16" s="1"/>
  <c r="F1595" i="16" s="1"/>
  <c r="F1596" i="16" s="1"/>
  <c r="F1597" i="16" s="1"/>
  <c r="F1598" i="16" s="1"/>
  <c r="F1599" i="16" s="1"/>
  <c r="F1600" i="16" s="1"/>
  <c r="F1601" i="16" s="1"/>
  <c r="F1602" i="16" s="1"/>
  <c r="F1603" i="16" s="1"/>
  <c r="F1604" i="16" s="1"/>
  <c r="F1605" i="16" s="1"/>
  <c r="F1606" i="16" s="1"/>
  <c r="F1607" i="16" s="1"/>
  <c r="F1608" i="16" s="1"/>
  <c r="F1609" i="16" s="1"/>
  <c r="F1610" i="16" s="1"/>
  <c r="F1611" i="16" s="1"/>
  <c r="F1612" i="16" s="1"/>
  <c r="F1613" i="16" s="1"/>
  <c r="F1614" i="16" s="1"/>
  <c r="F1615" i="16" s="1"/>
  <c r="F1616" i="16" s="1"/>
  <c r="F1617" i="16" s="1"/>
  <c r="F1618" i="16" s="1"/>
  <c r="F1619" i="16" s="1"/>
  <c r="F1620" i="16" s="1"/>
  <c r="F1621" i="16" s="1"/>
  <c r="F1622" i="16" s="1"/>
  <c r="F1623" i="16" s="1"/>
  <c r="F1624" i="16" s="1"/>
  <c r="F1625" i="16" s="1"/>
  <c r="F1626" i="16" s="1"/>
  <c r="F1627" i="16" s="1"/>
  <c r="F1628" i="16" s="1"/>
  <c r="F1629" i="16" s="1"/>
  <c r="F1630" i="16" s="1"/>
  <c r="F1631" i="16" s="1"/>
  <c r="F1632" i="16" s="1"/>
  <c r="F1633" i="16" s="1"/>
  <c r="F1634" i="16" s="1"/>
  <c r="F1635" i="16" s="1"/>
  <c r="F1636" i="16" s="1"/>
  <c r="F1637" i="16" s="1"/>
  <c r="F1638" i="16" s="1"/>
  <c r="F1639" i="16" s="1"/>
  <c r="F1640" i="16" s="1"/>
  <c r="F1641" i="16" s="1"/>
  <c r="F1642" i="16" s="1"/>
  <c r="F1643" i="16" s="1"/>
  <c r="F1644" i="16" s="1"/>
  <c r="F1645" i="16" s="1"/>
  <c r="F1646" i="16" s="1"/>
  <c r="F1647" i="16" s="1"/>
  <c r="F1648" i="16" s="1"/>
  <c r="F1649" i="16" s="1"/>
  <c r="F1650" i="16" s="1"/>
  <c r="F1651" i="16" s="1"/>
  <c r="F1652" i="16" s="1"/>
  <c r="F1653" i="16" s="1"/>
  <c r="F1654" i="16" s="1"/>
  <c r="F1655" i="16" s="1"/>
  <c r="F1656" i="16" s="1"/>
  <c r="F1657" i="16" s="1"/>
  <c r="F1658" i="16" s="1"/>
  <c r="F1659" i="16" s="1"/>
  <c r="F1660" i="16" s="1"/>
  <c r="F1661" i="16" s="1"/>
  <c r="F1662" i="16" s="1"/>
  <c r="F1663" i="16" s="1"/>
  <c r="F1664" i="16" s="1"/>
  <c r="F1665" i="16" s="1"/>
  <c r="F1666" i="16" s="1"/>
  <c r="F1667" i="16" s="1"/>
  <c r="F1668" i="16" s="1"/>
  <c r="F1669" i="16" s="1"/>
  <c r="F1670" i="16" s="1"/>
  <c r="F1671" i="16" s="1"/>
  <c r="F1672" i="16" s="1"/>
  <c r="F1673" i="16" s="1"/>
  <c r="F1674" i="16" s="1"/>
  <c r="F1675" i="16" s="1"/>
  <c r="F1676" i="16" s="1"/>
  <c r="F1677" i="16" s="1"/>
  <c r="F1678" i="16" s="1"/>
  <c r="F1679" i="16" s="1"/>
  <c r="F1680" i="16" s="1"/>
  <c r="F1681" i="16" s="1"/>
  <c r="F1682" i="16" s="1"/>
  <c r="F1683" i="16" s="1"/>
  <c r="F1684" i="16" s="1"/>
  <c r="F1685" i="16" s="1"/>
  <c r="F1686" i="16" s="1"/>
  <c r="F1687" i="16" s="1"/>
  <c r="F1688" i="16" s="1"/>
  <c r="F1689" i="16" s="1"/>
  <c r="F1690" i="16" s="1"/>
  <c r="F1691" i="16" s="1"/>
  <c r="F1692" i="16" s="1"/>
  <c r="F1693" i="16" s="1"/>
  <c r="F1694" i="16" s="1"/>
  <c r="F1695" i="16" s="1"/>
  <c r="F1696" i="16" s="1"/>
  <c r="F1697" i="16" s="1"/>
  <c r="F1698" i="16" s="1"/>
  <c r="F1699" i="16" s="1"/>
  <c r="F1700" i="16" s="1"/>
  <c r="F1701" i="16" s="1"/>
  <c r="F1702" i="16" s="1"/>
  <c r="F1703" i="16" s="1"/>
  <c r="F1704" i="16" s="1"/>
  <c r="F1705" i="16" s="1"/>
  <c r="F1706" i="16" s="1"/>
  <c r="F1707" i="16" s="1"/>
  <c r="F1708" i="16" s="1"/>
  <c r="F1709" i="16" s="1"/>
  <c r="F1710" i="16" s="1"/>
  <c r="F1711" i="16" s="1"/>
  <c r="F1712" i="16" s="1"/>
  <c r="F1713" i="16" s="1"/>
  <c r="F1714" i="16" s="1"/>
  <c r="F1715" i="16" s="1"/>
  <c r="F1716" i="16" s="1"/>
  <c r="F1717" i="16" s="1"/>
  <c r="F1718" i="16" s="1"/>
  <c r="F1719" i="16" s="1"/>
  <c r="F1720" i="16" s="1"/>
  <c r="F1721" i="16" s="1"/>
  <c r="F1722" i="16" s="1"/>
  <c r="F1723" i="16" s="1"/>
  <c r="F1724" i="16" s="1"/>
  <c r="F1725" i="16" s="1"/>
  <c r="F1726" i="16" s="1"/>
  <c r="F1727" i="16" s="1"/>
  <c r="F1728" i="16" s="1"/>
  <c r="F1729" i="16" s="1"/>
  <c r="F1730" i="16" s="1"/>
  <c r="F1731" i="16" s="1"/>
  <c r="F1732" i="16" s="1"/>
  <c r="F1733" i="16" s="1"/>
  <c r="F1734" i="16" s="1"/>
  <c r="F1735" i="16" s="1"/>
  <c r="F1736" i="16" s="1"/>
  <c r="F1737" i="16" s="1"/>
  <c r="F1738" i="16" s="1"/>
  <c r="F1739" i="16" s="1"/>
  <c r="F1740" i="16" s="1"/>
  <c r="F1741" i="16" s="1"/>
  <c r="F1742" i="16" s="1"/>
  <c r="F1743" i="16" s="1"/>
  <c r="F1744" i="16" s="1"/>
  <c r="F1745" i="16" s="1"/>
  <c r="F1746" i="16" s="1"/>
  <c r="F1747" i="16" s="1"/>
  <c r="F1748" i="16" s="1"/>
  <c r="F1749" i="16" s="1"/>
  <c r="F1750" i="16" s="1"/>
  <c r="F1751" i="16" s="1"/>
  <c r="F1752" i="16" s="1"/>
  <c r="F1753" i="16" s="1"/>
  <c r="F1754" i="16" s="1"/>
  <c r="F1755" i="16" s="1"/>
  <c r="F1756" i="16" s="1"/>
  <c r="F1757" i="16" s="1"/>
  <c r="F1758" i="16" s="1"/>
  <c r="F1759" i="16" s="1"/>
  <c r="F1760" i="16" s="1"/>
  <c r="F1761" i="16" s="1"/>
  <c r="F1762" i="16" s="1"/>
  <c r="F1763" i="16" s="1"/>
  <c r="F1764" i="16" s="1"/>
  <c r="F1765" i="16" s="1"/>
  <c r="F1766" i="16" s="1"/>
  <c r="F1767" i="16" s="1"/>
  <c r="F1768" i="16" s="1"/>
  <c r="F1769" i="16" s="1"/>
  <c r="F1770" i="16" s="1"/>
  <c r="F1771" i="16" s="1"/>
  <c r="F1772" i="16" s="1"/>
  <c r="F1773" i="16" s="1"/>
  <c r="F1774" i="16" s="1"/>
  <c r="F1775" i="16" s="1"/>
  <c r="F1776" i="16" s="1"/>
  <c r="F1777" i="16" s="1"/>
  <c r="F1778" i="16" s="1"/>
  <c r="F1779" i="16" s="1"/>
  <c r="F1780" i="16" s="1"/>
  <c r="F1781" i="16" s="1"/>
  <c r="F1782" i="16" s="1"/>
  <c r="F1783" i="16" s="1"/>
  <c r="F1784" i="16" s="1"/>
  <c r="F1785" i="16" s="1"/>
  <c r="F1786" i="16" s="1"/>
  <c r="F1787" i="16" s="1"/>
  <c r="F1788" i="16" s="1"/>
  <c r="F1789" i="16" s="1"/>
  <c r="F1790" i="16" s="1"/>
  <c r="F1791" i="16" s="1"/>
  <c r="F1792" i="16" s="1"/>
  <c r="F1793" i="16" s="1"/>
  <c r="F1794" i="16" s="1"/>
  <c r="F1795" i="16" s="1"/>
  <c r="F1796" i="16" s="1"/>
  <c r="F1797" i="16" s="1"/>
  <c r="F1798" i="16" s="1"/>
  <c r="F1799" i="16" s="1"/>
  <c r="F1800" i="16" s="1"/>
  <c r="F1801" i="16" s="1"/>
  <c r="F1802" i="16" s="1"/>
  <c r="F1803" i="16" s="1"/>
  <c r="F1804" i="16" s="1"/>
  <c r="F1805" i="16" s="1"/>
  <c r="F1806" i="16" s="1"/>
  <c r="F1807" i="16" s="1"/>
  <c r="F1808" i="16" s="1"/>
  <c r="F1809" i="16" s="1"/>
  <c r="F1810" i="16" s="1"/>
  <c r="F1811" i="16" s="1"/>
  <c r="F1812" i="16" s="1"/>
  <c r="F1813" i="16" s="1"/>
  <c r="F1814" i="16" s="1"/>
  <c r="F1815" i="16" s="1"/>
  <c r="F1816" i="16" s="1"/>
  <c r="F1817" i="16" s="1"/>
  <c r="F1818" i="16" s="1"/>
  <c r="F1819" i="16" s="1"/>
  <c r="F1820" i="16" s="1"/>
  <c r="F1821" i="16" s="1"/>
  <c r="F1822" i="16" s="1"/>
  <c r="F1823" i="16" s="1"/>
  <c r="F1824" i="16" s="1"/>
  <c r="F1825" i="16" s="1"/>
  <c r="F1826" i="16" s="1"/>
  <c r="F1827" i="16" s="1"/>
  <c r="F1828" i="16" s="1"/>
  <c r="F1829" i="16" s="1"/>
  <c r="F1830" i="16" s="1"/>
  <c r="F1831" i="16" s="1"/>
  <c r="F1832" i="16" s="1"/>
  <c r="F1833" i="16" s="1"/>
  <c r="F1834" i="16" s="1"/>
  <c r="F1835" i="16" s="1"/>
  <c r="F1836" i="16" s="1"/>
  <c r="F1837" i="16" s="1"/>
  <c r="F1838" i="16" s="1"/>
  <c r="F1839" i="16" s="1"/>
  <c r="F1840" i="16" s="1"/>
  <c r="F1841" i="16" s="1"/>
  <c r="F1842" i="16" s="1"/>
  <c r="F1843" i="16" s="1"/>
  <c r="F1844" i="16" s="1"/>
  <c r="F1845" i="16" s="1"/>
  <c r="F1846" i="16" s="1"/>
  <c r="F1847" i="16" s="1"/>
  <c r="F1848" i="16" s="1"/>
  <c r="F1849" i="16" s="1"/>
  <c r="F1850" i="16" s="1"/>
  <c r="F1851" i="16" s="1"/>
  <c r="F1852" i="16" s="1"/>
  <c r="F1853" i="16" s="1"/>
  <c r="F1854" i="16" s="1"/>
  <c r="F1855" i="16" s="1"/>
  <c r="F1856" i="16" s="1"/>
  <c r="F1857" i="16" s="1"/>
  <c r="F1858" i="16" s="1"/>
  <c r="F1859" i="16" s="1"/>
  <c r="F1860" i="16" s="1"/>
  <c r="F1861" i="16" s="1"/>
  <c r="F1862" i="16" s="1"/>
  <c r="F1863" i="16" s="1"/>
  <c r="F1864" i="16" s="1"/>
  <c r="F1865" i="16" s="1"/>
  <c r="F1866" i="16" s="1"/>
  <c r="F1867" i="16" s="1"/>
  <c r="F1868" i="16" s="1"/>
  <c r="F1869" i="16" s="1"/>
  <c r="F1870" i="16" s="1"/>
  <c r="F1871" i="16" s="1"/>
  <c r="F1872" i="16" s="1"/>
  <c r="F1873" i="16" s="1"/>
  <c r="F1874" i="16" s="1"/>
  <c r="F1875" i="16" s="1"/>
  <c r="F1876" i="16" s="1"/>
  <c r="F1877" i="16" s="1"/>
  <c r="F1878" i="16" s="1"/>
  <c r="F1879" i="16" s="1"/>
  <c r="F1880" i="16" s="1"/>
  <c r="F1881" i="16" s="1"/>
  <c r="F1882" i="16" s="1"/>
  <c r="F1883" i="16" s="1"/>
  <c r="F1884" i="16" s="1"/>
  <c r="F1885" i="16" s="1"/>
  <c r="F1886" i="16" s="1"/>
  <c r="F1887" i="16" s="1"/>
  <c r="F1888" i="16" s="1"/>
  <c r="F1889" i="16" s="1"/>
  <c r="F1890" i="16" s="1"/>
  <c r="F1891" i="16" s="1"/>
  <c r="F1892" i="16" s="1"/>
  <c r="F1893" i="16" s="1"/>
  <c r="F1894" i="16" s="1"/>
  <c r="F1895" i="16" s="1"/>
  <c r="F1896" i="16" s="1"/>
  <c r="F1897" i="16" s="1"/>
  <c r="F1898" i="16" s="1"/>
  <c r="F1899" i="16" s="1"/>
  <c r="F1900" i="16" s="1"/>
  <c r="F1901" i="16" s="1"/>
  <c r="F1902" i="16" s="1"/>
  <c r="F1903" i="16" s="1"/>
  <c r="F1904" i="16" s="1"/>
  <c r="F1905" i="16" s="1"/>
  <c r="F1906" i="16" s="1"/>
  <c r="F1907" i="16" s="1"/>
  <c r="F1908" i="16" s="1"/>
  <c r="F1909" i="16" s="1"/>
  <c r="F1910" i="16" s="1"/>
  <c r="F1911" i="16" s="1"/>
  <c r="F1912" i="16" s="1"/>
  <c r="F1913" i="16" s="1"/>
  <c r="F1914" i="16" s="1"/>
  <c r="F1915" i="16" s="1"/>
  <c r="F1916" i="16" s="1"/>
  <c r="F1917" i="16" s="1"/>
  <c r="F1918" i="16" s="1"/>
  <c r="F1919" i="16" s="1"/>
  <c r="F1920" i="16" s="1"/>
  <c r="F1921" i="16" s="1"/>
  <c r="F1922" i="16" s="1"/>
  <c r="F1923" i="16" s="1"/>
  <c r="F1924" i="16" s="1"/>
  <c r="F1925" i="16" s="1"/>
  <c r="F1926" i="16" s="1"/>
  <c r="F1927" i="16" s="1"/>
  <c r="F1928" i="16" s="1"/>
  <c r="F1929" i="16" s="1"/>
  <c r="F1930" i="16" s="1"/>
  <c r="F1931" i="16" s="1"/>
  <c r="F1932" i="16" s="1"/>
  <c r="F1933" i="16" s="1"/>
  <c r="F1934" i="16" s="1"/>
  <c r="F1935" i="16" s="1"/>
  <c r="F1936" i="16" s="1"/>
  <c r="F1937" i="16" s="1"/>
  <c r="F1938" i="16" s="1"/>
  <c r="F1939" i="16" s="1"/>
  <c r="F1940" i="16" s="1"/>
  <c r="F1941" i="16" s="1"/>
  <c r="F1942" i="16" s="1"/>
  <c r="F1943" i="16" s="1"/>
  <c r="F1944" i="16" s="1"/>
  <c r="F1945" i="16" s="1"/>
  <c r="F1946" i="16" s="1"/>
  <c r="F1947" i="16" s="1"/>
  <c r="F1948" i="16" s="1"/>
  <c r="F1949" i="16" s="1"/>
  <c r="F1950" i="16" s="1"/>
  <c r="F1951" i="16" s="1"/>
  <c r="F1952" i="16" s="1"/>
  <c r="F1953" i="16" s="1"/>
  <c r="F1954" i="16" s="1"/>
  <c r="F1955" i="16" s="1"/>
  <c r="F1956" i="16" s="1"/>
  <c r="F1957" i="16" s="1"/>
  <c r="F1958" i="16" s="1"/>
  <c r="F1959" i="16" s="1"/>
  <c r="F1960" i="16" s="1"/>
  <c r="F1961" i="16" s="1"/>
  <c r="F1962" i="16" s="1"/>
  <c r="F1963" i="16" s="1"/>
  <c r="F1964" i="16" s="1"/>
  <c r="F1965" i="16" s="1"/>
  <c r="F1966" i="16" s="1"/>
  <c r="F1967" i="16" s="1"/>
  <c r="F1968" i="16" s="1"/>
  <c r="F1969" i="16" s="1"/>
  <c r="F1970" i="16" s="1"/>
  <c r="F1971" i="16" s="1"/>
  <c r="F1972" i="16" s="1"/>
  <c r="F1973" i="16" s="1"/>
  <c r="F1974" i="16" s="1"/>
  <c r="F1975" i="16" s="1"/>
  <c r="F1976" i="16" s="1"/>
  <c r="F1977" i="16" s="1"/>
  <c r="F1978" i="16" s="1"/>
  <c r="F1979" i="16" s="1"/>
  <c r="F1980" i="16" s="1"/>
  <c r="F1981" i="16" s="1"/>
  <c r="F1982" i="16" s="1"/>
  <c r="F1983" i="16" s="1"/>
  <c r="F1984" i="16" s="1"/>
  <c r="F1985" i="16" s="1"/>
  <c r="F1986" i="16" s="1"/>
  <c r="F1987" i="16" s="1"/>
  <c r="F1988" i="16" s="1"/>
  <c r="F1989" i="16" s="1"/>
  <c r="F1990" i="16" s="1"/>
  <c r="F1991" i="16" s="1"/>
  <c r="F1992" i="16" s="1"/>
  <c r="F1993" i="16" s="1"/>
  <c r="F1994" i="16" s="1"/>
  <c r="F1995" i="16" s="1"/>
  <c r="F1996" i="16" s="1"/>
  <c r="F1997" i="16" s="1"/>
  <c r="F1998" i="16" s="1"/>
  <c r="F1999" i="16" s="1"/>
  <c r="F2000" i="16" s="1"/>
  <c r="F3" i="16"/>
  <c r="F2" i="16"/>
  <c r="F1" i="16"/>
  <c r="D1" i="16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" i="15"/>
  <c r="G1" i="15"/>
  <c r="F4" i="15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F251" i="15" s="1"/>
  <c r="F252" i="15" s="1"/>
  <c r="F253" i="15" s="1"/>
  <c r="F254" i="15" s="1"/>
  <c r="F255" i="15" s="1"/>
  <c r="F256" i="15" s="1"/>
  <c r="F257" i="15" s="1"/>
  <c r="F258" i="15" s="1"/>
  <c r="F259" i="15" s="1"/>
  <c r="F260" i="15" s="1"/>
  <c r="F261" i="15" s="1"/>
  <c r="F262" i="15" s="1"/>
  <c r="F263" i="15" s="1"/>
  <c r="F264" i="15" s="1"/>
  <c r="F265" i="15" s="1"/>
  <c r="F266" i="15" s="1"/>
  <c r="F267" i="15" s="1"/>
  <c r="F268" i="15" s="1"/>
  <c r="F269" i="15" s="1"/>
  <c r="F270" i="15" s="1"/>
  <c r="F271" i="15" s="1"/>
  <c r="F272" i="15" s="1"/>
  <c r="F273" i="15" s="1"/>
  <c r="F274" i="15" s="1"/>
  <c r="F275" i="15" s="1"/>
  <c r="F276" i="15" s="1"/>
  <c r="F277" i="15" s="1"/>
  <c r="F278" i="15" s="1"/>
  <c r="F279" i="15" s="1"/>
  <c r="F280" i="15" s="1"/>
  <c r="F281" i="15" s="1"/>
  <c r="F282" i="15" s="1"/>
  <c r="F283" i="15" s="1"/>
  <c r="F284" i="15" s="1"/>
  <c r="F285" i="15" s="1"/>
  <c r="F286" i="15" s="1"/>
  <c r="F287" i="15" s="1"/>
  <c r="F288" i="15" s="1"/>
  <c r="F289" i="15" s="1"/>
  <c r="F290" i="15" s="1"/>
  <c r="F291" i="15" s="1"/>
  <c r="F292" i="15" s="1"/>
  <c r="F293" i="15" s="1"/>
  <c r="F294" i="15" s="1"/>
  <c r="F295" i="15" s="1"/>
  <c r="F296" i="15" s="1"/>
  <c r="F297" i="15" s="1"/>
  <c r="F298" i="15" s="1"/>
  <c r="F299" i="15" s="1"/>
  <c r="F300" i="15" s="1"/>
  <c r="F301" i="15" s="1"/>
  <c r="F302" i="15" s="1"/>
  <c r="F303" i="15" s="1"/>
  <c r="F304" i="15" s="1"/>
  <c r="F305" i="15" s="1"/>
  <c r="F306" i="15" s="1"/>
  <c r="F307" i="15" s="1"/>
  <c r="F308" i="15" s="1"/>
  <c r="F309" i="15" s="1"/>
  <c r="F310" i="15" s="1"/>
  <c r="F311" i="15" s="1"/>
  <c r="F312" i="15" s="1"/>
  <c r="F313" i="15" s="1"/>
  <c r="F314" i="15" s="1"/>
  <c r="F315" i="15" s="1"/>
  <c r="F316" i="15" s="1"/>
  <c r="F317" i="15" s="1"/>
  <c r="F318" i="15" s="1"/>
  <c r="F319" i="15" s="1"/>
  <c r="F320" i="15" s="1"/>
  <c r="F321" i="15" s="1"/>
  <c r="F322" i="15" s="1"/>
  <c r="F323" i="15" s="1"/>
  <c r="F324" i="15" s="1"/>
  <c r="F325" i="15" s="1"/>
  <c r="F326" i="15" s="1"/>
  <c r="F327" i="15" s="1"/>
  <c r="F328" i="15" s="1"/>
  <c r="F329" i="15" s="1"/>
  <c r="F330" i="15" s="1"/>
  <c r="F331" i="15" s="1"/>
  <c r="F332" i="15" s="1"/>
  <c r="F333" i="15" s="1"/>
  <c r="F334" i="15" s="1"/>
  <c r="F335" i="15" s="1"/>
  <c r="F336" i="15" s="1"/>
  <c r="F337" i="15" s="1"/>
  <c r="F338" i="15" s="1"/>
  <c r="F339" i="15" s="1"/>
  <c r="F340" i="15" s="1"/>
  <c r="F341" i="15" s="1"/>
  <c r="F342" i="15" s="1"/>
  <c r="F343" i="15" s="1"/>
  <c r="F344" i="15" s="1"/>
  <c r="F345" i="15" s="1"/>
  <c r="F346" i="15" s="1"/>
  <c r="F347" i="15" s="1"/>
  <c r="F348" i="15" s="1"/>
  <c r="F349" i="15" s="1"/>
  <c r="F350" i="15" s="1"/>
  <c r="F351" i="15" s="1"/>
  <c r="F352" i="15" s="1"/>
  <c r="F353" i="15" s="1"/>
  <c r="F354" i="15" s="1"/>
  <c r="F355" i="15" s="1"/>
  <c r="F356" i="15" s="1"/>
  <c r="F357" i="15" s="1"/>
  <c r="F358" i="15" s="1"/>
  <c r="F359" i="15" s="1"/>
  <c r="F360" i="15" s="1"/>
  <c r="F361" i="15" s="1"/>
  <c r="F362" i="15" s="1"/>
  <c r="F363" i="15" s="1"/>
  <c r="F364" i="15" s="1"/>
  <c r="F365" i="15" s="1"/>
  <c r="F366" i="15" s="1"/>
  <c r="F367" i="15" s="1"/>
  <c r="F368" i="15" s="1"/>
  <c r="F369" i="15" s="1"/>
  <c r="F370" i="15" s="1"/>
  <c r="F371" i="15" s="1"/>
  <c r="F372" i="15" s="1"/>
  <c r="F373" i="15" s="1"/>
  <c r="F374" i="15" s="1"/>
  <c r="F375" i="15" s="1"/>
  <c r="F376" i="15" s="1"/>
  <c r="F377" i="15" s="1"/>
  <c r="F378" i="15" s="1"/>
  <c r="F379" i="15" s="1"/>
  <c r="F380" i="15" s="1"/>
  <c r="F381" i="15" s="1"/>
  <c r="F382" i="15" s="1"/>
  <c r="F383" i="15" s="1"/>
  <c r="F384" i="15" s="1"/>
  <c r="F385" i="15" s="1"/>
  <c r="F386" i="15" s="1"/>
  <c r="F387" i="15" s="1"/>
  <c r="F388" i="15" s="1"/>
  <c r="F389" i="15" s="1"/>
  <c r="F390" i="15" s="1"/>
  <c r="F391" i="15" s="1"/>
  <c r="F392" i="15" s="1"/>
  <c r="F393" i="15" s="1"/>
  <c r="F394" i="15" s="1"/>
  <c r="F395" i="15" s="1"/>
  <c r="F396" i="15" s="1"/>
  <c r="F397" i="15" s="1"/>
  <c r="F398" i="15" s="1"/>
  <c r="F399" i="15" s="1"/>
  <c r="F400" i="15" s="1"/>
  <c r="F401" i="15" s="1"/>
  <c r="F402" i="15" s="1"/>
  <c r="F403" i="15" s="1"/>
  <c r="F404" i="15" s="1"/>
  <c r="F405" i="15" s="1"/>
  <c r="F406" i="15" s="1"/>
  <c r="F407" i="15" s="1"/>
  <c r="F408" i="15" s="1"/>
  <c r="F409" i="15" s="1"/>
  <c r="F410" i="15" s="1"/>
  <c r="F411" i="15" s="1"/>
  <c r="F412" i="15" s="1"/>
  <c r="F413" i="15" s="1"/>
  <c r="F414" i="15" s="1"/>
  <c r="F415" i="15" s="1"/>
  <c r="F416" i="15" s="1"/>
  <c r="F417" i="15" s="1"/>
  <c r="F418" i="15" s="1"/>
  <c r="F419" i="15" s="1"/>
  <c r="F420" i="15" s="1"/>
  <c r="F421" i="15" s="1"/>
  <c r="F422" i="15" s="1"/>
  <c r="F423" i="15" s="1"/>
  <c r="F424" i="15" s="1"/>
  <c r="F425" i="15" s="1"/>
  <c r="F426" i="15" s="1"/>
  <c r="F427" i="15" s="1"/>
  <c r="F428" i="15" s="1"/>
  <c r="F429" i="15" s="1"/>
  <c r="F430" i="15" s="1"/>
  <c r="F431" i="15" s="1"/>
  <c r="F432" i="15" s="1"/>
  <c r="F433" i="15" s="1"/>
  <c r="F434" i="15" s="1"/>
  <c r="F435" i="15" s="1"/>
  <c r="F436" i="15" s="1"/>
  <c r="F437" i="15" s="1"/>
  <c r="F438" i="15" s="1"/>
  <c r="F439" i="15" s="1"/>
  <c r="F440" i="15" s="1"/>
  <c r="F441" i="15" s="1"/>
  <c r="F442" i="15" s="1"/>
  <c r="F443" i="15" s="1"/>
  <c r="F444" i="15" s="1"/>
  <c r="F445" i="15" s="1"/>
  <c r="F446" i="15" s="1"/>
  <c r="F447" i="15" s="1"/>
  <c r="F448" i="15" s="1"/>
  <c r="F449" i="15" s="1"/>
  <c r="F450" i="15" s="1"/>
  <c r="F451" i="15" s="1"/>
  <c r="F452" i="15" s="1"/>
  <c r="F453" i="15" s="1"/>
  <c r="F454" i="15" s="1"/>
  <c r="F455" i="15" s="1"/>
  <c r="F456" i="15" s="1"/>
  <c r="F457" i="15" s="1"/>
  <c r="F458" i="15" s="1"/>
  <c r="F459" i="15" s="1"/>
  <c r="F460" i="15" s="1"/>
  <c r="F461" i="15" s="1"/>
  <c r="F462" i="15" s="1"/>
  <c r="F463" i="15" s="1"/>
  <c r="F464" i="15" s="1"/>
  <c r="F465" i="15" s="1"/>
  <c r="F466" i="15" s="1"/>
  <c r="F467" i="15" s="1"/>
  <c r="F468" i="15" s="1"/>
  <c r="F469" i="15" s="1"/>
  <c r="F470" i="15" s="1"/>
  <c r="F471" i="15" s="1"/>
  <c r="F472" i="15" s="1"/>
  <c r="F473" i="15" s="1"/>
  <c r="F474" i="15" s="1"/>
  <c r="F475" i="15" s="1"/>
  <c r="F476" i="15" s="1"/>
  <c r="F477" i="15" s="1"/>
  <c r="F478" i="15" s="1"/>
  <c r="F479" i="15" s="1"/>
  <c r="F480" i="15" s="1"/>
  <c r="F481" i="15" s="1"/>
  <c r="F482" i="15" s="1"/>
  <c r="F483" i="15" s="1"/>
  <c r="F484" i="15" s="1"/>
  <c r="F485" i="15" s="1"/>
  <c r="F486" i="15" s="1"/>
  <c r="F487" i="15" s="1"/>
  <c r="F488" i="15" s="1"/>
  <c r="F489" i="15" s="1"/>
  <c r="F490" i="15" s="1"/>
  <c r="F491" i="15" s="1"/>
  <c r="F492" i="15" s="1"/>
  <c r="F493" i="15" s="1"/>
  <c r="F494" i="15" s="1"/>
  <c r="F495" i="15" s="1"/>
  <c r="F496" i="15" s="1"/>
  <c r="F497" i="15" s="1"/>
  <c r="F498" i="15" s="1"/>
  <c r="F499" i="15" s="1"/>
  <c r="F500" i="15" s="1"/>
  <c r="F501" i="15" s="1"/>
  <c r="F502" i="15" s="1"/>
  <c r="F503" i="15" s="1"/>
  <c r="F504" i="15" s="1"/>
  <c r="F505" i="15" s="1"/>
  <c r="F506" i="15" s="1"/>
  <c r="F507" i="15" s="1"/>
  <c r="F508" i="15" s="1"/>
  <c r="F509" i="15" s="1"/>
  <c r="F510" i="15" s="1"/>
  <c r="F511" i="15" s="1"/>
  <c r="F512" i="15" s="1"/>
  <c r="F513" i="15" s="1"/>
  <c r="F514" i="15" s="1"/>
  <c r="F515" i="15" s="1"/>
  <c r="F516" i="15" s="1"/>
  <c r="F517" i="15" s="1"/>
  <c r="F518" i="15" s="1"/>
  <c r="F519" i="15" s="1"/>
  <c r="F520" i="15" s="1"/>
  <c r="F521" i="15" s="1"/>
  <c r="F522" i="15" s="1"/>
  <c r="F523" i="15" s="1"/>
  <c r="F524" i="15" s="1"/>
  <c r="F525" i="15" s="1"/>
  <c r="F526" i="15" s="1"/>
  <c r="F527" i="15" s="1"/>
  <c r="F528" i="15" s="1"/>
  <c r="F529" i="15" s="1"/>
  <c r="F530" i="15" s="1"/>
  <c r="F531" i="15" s="1"/>
  <c r="F532" i="15" s="1"/>
  <c r="F533" i="15" s="1"/>
  <c r="F534" i="15" s="1"/>
  <c r="F535" i="15" s="1"/>
  <c r="F536" i="15" s="1"/>
  <c r="F537" i="15" s="1"/>
  <c r="F538" i="15" s="1"/>
  <c r="F539" i="15" s="1"/>
  <c r="F540" i="15" s="1"/>
  <c r="F541" i="15" s="1"/>
  <c r="F542" i="15" s="1"/>
  <c r="F543" i="15" s="1"/>
  <c r="F544" i="15" s="1"/>
  <c r="F545" i="15" s="1"/>
  <c r="F546" i="15" s="1"/>
  <c r="F547" i="15" s="1"/>
  <c r="F548" i="15" s="1"/>
  <c r="F549" i="15" s="1"/>
  <c r="F550" i="15" s="1"/>
  <c r="F551" i="15" s="1"/>
  <c r="F552" i="15" s="1"/>
  <c r="F553" i="15" s="1"/>
  <c r="F554" i="15" s="1"/>
  <c r="F555" i="15" s="1"/>
  <c r="F556" i="15" s="1"/>
  <c r="F557" i="15" s="1"/>
  <c r="F558" i="15" s="1"/>
  <c r="F559" i="15" s="1"/>
  <c r="F560" i="15" s="1"/>
  <c r="F561" i="15" s="1"/>
  <c r="F562" i="15" s="1"/>
  <c r="F563" i="15" s="1"/>
  <c r="F564" i="15" s="1"/>
  <c r="F565" i="15" s="1"/>
  <c r="F566" i="15" s="1"/>
  <c r="F567" i="15" s="1"/>
  <c r="F568" i="15" s="1"/>
  <c r="F569" i="15" s="1"/>
  <c r="F570" i="15" s="1"/>
  <c r="F571" i="15" s="1"/>
  <c r="F572" i="15" s="1"/>
  <c r="F573" i="15" s="1"/>
  <c r="F574" i="15" s="1"/>
  <c r="F575" i="15" s="1"/>
  <c r="F576" i="15" s="1"/>
  <c r="F577" i="15" s="1"/>
  <c r="F578" i="15" s="1"/>
  <c r="F579" i="15" s="1"/>
  <c r="F580" i="15" s="1"/>
  <c r="F581" i="15" s="1"/>
  <c r="F582" i="15" s="1"/>
  <c r="F583" i="15" s="1"/>
  <c r="F584" i="15" s="1"/>
  <c r="F585" i="15" s="1"/>
  <c r="F586" i="15" s="1"/>
  <c r="F587" i="15" s="1"/>
  <c r="F588" i="15" s="1"/>
  <c r="F589" i="15" s="1"/>
  <c r="F590" i="15" s="1"/>
  <c r="F591" i="15" s="1"/>
  <c r="F592" i="15" s="1"/>
  <c r="F593" i="15" s="1"/>
  <c r="F594" i="15" s="1"/>
  <c r="F595" i="15" s="1"/>
  <c r="F596" i="15" s="1"/>
  <c r="F597" i="15" s="1"/>
  <c r="F598" i="15" s="1"/>
  <c r="F599" i="15" s="1"/>
  <c r="F600" i="15" s="1"/>
  <c r="F601" i="15" s="1"/>
  <c r="F602" i="15" s="1"/>
  <c r="F603" i="15" s="1"/>
  <c r="F604" i="15" s="1"/>
  <c r="F605" i="15" s="1"/>
  <c r="F606" i="15" s="1"/>
  <c r="F607" i="15" s="1"/>
  <c r="F608" i="15" s="1"/>
  <c r="F609" i="15" s="1"/>
  <c r="F610" i="15" s="1"/>
  <c r="F611" i="15" s="1"/>
  <c r="F612" i="15" s="1"/>
  <c r="F613" i="15" s="1"/>
  <c r="F614" i="15" s="1"/>
  <c r="F615" i="15" s="1"/>
  <c r="F616" i="15" s="1"/>
  <c r="F617" i="15" s="1"/>
  <c r="F618" i="15" s="1"/>
  <c r="F619" i="15" s="1"/>
  <c r="F620" i="15" s="1"/>
  <c r="F621" i="15" s="1"/>
  <c r="F622" i="15" s="1"/>
  <c r="F623" i="15" s="1"/>
  <c r="F624" i="15" s="1"/>
  <c r="F625" i="15" s="1"/>
  <c r="F626" i="15" s="1"/>
  <c r="F627" i="15" s="1"/>
  <c r="F628" i="15" s="1"/>
  <c r="F629" i="15" s="1"/>
  <c r="F630" i="15" s="1"/>
  <c r="F631" i="15" s="1"/>
  <c r="F632" i="15" s="1"/>
  <c r="F633" i="15" s="1"/>
  <c r="F634" i="15" s="1"/>
  <c r="F635" i="15" s="1"/>
  <c r="F636" i="15" s="1"/>
  <c r="F637" i="15" s="1"/>
  <c r="F638" i="15" s="1"/>
  <c r="F639" i="15" s="1"/>
  <c r="F640" i="15" s="1"/>
  <c r="F641" i="15" s="1"/>
  <c r="F642" i="15" s="1"/>
  <c r="F643" i="15" s="1"/>
  <c r="F644" i="15" s="1"/>
  <c r="F645" i="15" s="1"/>
  <c r="F646" i="15" s="1"/>
  <c r="F647" i="15" s="1"/>
  <c r="F648" i="15" s="1"/>
  <c r="F649" i="15" s="1"/>
  <c r="F650" i="15" s="1"/>
  <c r="F651" i="15" s="1"/>
  <c r="F652" i="15" s="1"/>
  <c r="F653" i="15" s="1"/>
  <c r="F654" i="15" s="1"/>
  <c r="F655" i="15" s="1"/>
  <c r="F656" i="15" s="1"/>
  <c r="F657" i="15" s="1"/>
  <c r="F658" i="15" s="1"/>
  <c r="F659" i="15" s="1"/>
  <c r="F660" i="15" s="1"/>
  <c r="F661" i="15" s="1"/>
  <c r="F662" i="15" s="1"/>
  <c r="F663" i="15" s="1"/>
  <c r="F664" i="15" s="1"/>
  <c r="F665" i="15" s="1"/>
  <c r="F666" i="15" s="1"/>
  <c r="F667" i="15" s="1"/>
  <c r="F668" i="15" s="1"/>
  <c r="F669" i="15" s="1"/>
  <c r="F670" i="15" s="1"/>
  <c r="F671" i="15" s="1"/>
  <c r="F672" i="15" s="1"/>
  <c r="F673" i="15" s="1"/>
  <c r="F674" i="15" s="1"/>
  <c r="F675" i="15" s="1"/>
  <c r="F676" i="15" s="1"/>
  <c r="F677" i="15" s="1"/>
  <c r="F678" i="15" s="1"/>
  <c r="F679" i="15" s="1"/>
  <c r="F680" i="15" s="1"/>
  <c r="F681" i="15" s="1"/>
  <c r="F682" i="15" s="1"/>
  <c r="F683" i="15" s="1"/>
  <c r="F684" i="15" s="1"/>
  <c r="F685" i="15" s="1"/>
  <c r="F686" i="15" s="1"/>
  <c r="F687" i="15" s="1"/>
  <c r="F688" i="15" s="1"/>
  <c r="F689" i="15" s="1"/>
  <c r="F690" i="15" s="1"/>
  <c r="F691" i="15" s="1"/>
  <c r="F692" i="15" s="1"/>
  <c r="F693" i="15" s="1"/>
  <c r="F694" i="15" s="1"/>
  <c r="F695" i="15" s="1"/>
  <c r="F696" i="15" s="1"/>
  <c r="F697" i="15" s="1"/>
  <c r="F698" i="15" s="1"/>
  <c r="F699" i="15" s="1"/>
  <c r="F700" i="15" s="1"/>
  <c r="F701" i="15" s="1"/>
  <c r="F702" i="15" s="1"/>
  <c r="F703" i="15" s="1"/>
  <c r="F704" i="15" s="1"/>
  <c r="F705" i="15" s="1"/>
  <c r="F706" i="15" s="1"/>
  <c r="F707" i="15" s="1"/>
  <c r="F708" i="15" s="1"/>
  <c r="F709" i="15" s="1"/>
  <c r="F710" i="15" s="1"/>
  <c r="F711" i="15" s="1"/>
  <c r="F712" i="15" s="1"/>
  <c r="F713" i="15" s="1"/>
  <c r="F714" i="15" s="1"/>
  <c r="F715" i="15" s="1"/>
  <c r="F716" i="15" s="1"/>
  <c r="F717" i="15" s="1"/>
  <c r="F718" i="15" s="1"/>
  <c r="F719" i="15" s="1"/>
  <c r="F720" i="15" s="1"/>
  <c r="F721" i="15" s="1"/>
  <c r="F722" i="15" s="1"/>
  <c r="F723" i="15" s="1"/>
  <c r="F724" i="15" s="1"/>
  <c r="F725" i="15" s="1"/>
  <c r="F726" i="15" s="1"/>
  <c r="F727" i="15" s="1"/>
  <c r="F728" i="15" s="1"/>
  <c r="F729" i="15" s="1"/>
  <c r="F730" i="15" s="1"/>
  <c r="F731" i="15" s="1"/>
  <c r="F732" i="15" s="1"/>
  <c r="F733" i="15" s="1"/>
  <c r="F734" i="15" s="1"/>
  <c r="F735" i="15" s="1"/>
  <c r="F736" i="15" s="1"/>
  <c r="F737" i="15" s="1"/>
  <c r="F738" i="15" s="1"/>
  <c r="F739" i="15" s="1"/>
  <c r="F740" i="15" s="1"/>
  <c r="F741" i="15" s="1"/>
  <c r="F742" i="15" s="1"/>
  <c r="F743" i="15" s="1"/>
  <c r="F744" i="15" s="1"/>
  <c r="F745" i="15" s="1"/>
  <c r="F746" i="15" s="1"/>
  <c r="F747" i="15" s="1"/>
  <c r="F748" i="15" s="1"/>
  <c r="F749" i="15" s="1"/>
  <c r="F750" i="15" s="1"/>
  <c r="F751" i="15" s="1"/>
  <c r="F752" i="15" s="1"/>
  <c r="F753" i="15" s="1"/>
  <c r="F754" i="15" s="1"/>
  <c r="F755" i="15" s="1"/>
  <c r="F756" i="15" s="1"/>
  <c r="F757" i="15" s="1"/>
  <c r="F758" i="15" s="1"/>
  <c r="F759" i="15" s="1"/>
  <c r="F760" i="15" s="1"/>
  <c r="F761" i="15" s="1"/>
  <c r="F762" i="15" s="1"/>
  <c r="F763" i="15" s="1"/>
  <c r="F764" i="15" s="1"/>
  <c r="F765" i="15" s="1"/>
  <c r="F766" i="15" s="1"/>
  <c r="F767" i="15" s="1"/>
  <c r="F768" i="15" s="1"/>
  <c r="F769" i="15" s="1"/>
  <c r="F770" i="15" s="1"/>
  <c r="F771" i="15" s="1"/>
  <c r="F772" i="15" s="1"/>
  <c r="F773" i="15" s="1"/>
  <c r="F774" i="15" s="1"/>
  <c r="F775" i="15" s="1"/>
  <c r="F776" i="15" s="1"/>
  <c r="F777" i="15" s="1"/>
  <c r="F778" i="15" s="1"/>
  <c r="F779" i="15" s="1"/>
  <c r="F780" i="15" s="1"/>
  <c r="F781" i="15" s="1"/>
  <c r="F782" i="15" s="1"/>
  <c r="F783" i="15" s="1"/>
  <c r="F784" i="15" s="1"/>
  <c r="F785" i="15" s="1"/>
  <c r="F786" i="15" s="1"/>
  <c r="F787" i="15" s="1"/>
  <c r="F788" i="15" s="1"/>
  <c r="F789" i="15" s="1"/>
  <c r="F790" i="15" s="1"/>
  <c r="F791" i="15" s="1"/>
  <c r="F792" i="15" s="1"/>
  <c r="F793" i="15" s="1"/>
  <c r="F794" i="15" s="1"/>
  <c r="F795" i="15" s="1"/>
  <c r="F796" i="15" s="1"/>
  <c r="F797" i="15" s="1"/>
  <c r="F798" i="15" s="1"/>
  <c r="F799" i="15" s="1"/>
  <c r="F800" i="15" s="1"/>
  <c r="F801" i="15" s="1"/>
  <c r="F802" i="15" s="1"/>
  <c r="F803" i="15" s="1"/>
  <c r="F804" i="15" s="1"/>
  <c r="F805" i="15" s="1"/>
  <c r="F806" i="15" s="1"/>
  <c r="F807" i="15" s="1"/>
  <c r="F808" i="15" s="1"/>
  <c r="F809" i="15" s="1"/>
  <c r="F810" i="15" s="1"/>
  <c r="F811" i="15" s="1"/>
  <c r="F812" i="15" s="1"/>
  <c r="F813" i="15" s="1"/>
  <c r="F814" i="15" s="1"/>
  <c r="F815" i="15" s="1"/>
  <c r="F816" i="15" s="1"/>
  <c r="F817" i="15" s="1"/>
  <c r="F818" i="15" s="1"/>
  <c r="F819" i="15" s="1"/>
  <c r="F820" i="15" s="1"/>
  <c r="F821" i="15" s="1"/>
  <c r="F822" i="15" s="1"/>
  <c r="F823" i="15" s="1"/>
  <c r="F824" i="15" s="1"/>
  <c r="F825" i="15" s="1"/>
  <c r="F826" i="15" s="1"/>
  <c r="F827" i="15" s="1"/>
  <c r="F828" i="15" s="1"/>
  <c r="F829" i="15" s="1"/>
  <c r="F830" i="15" s="1"/>
  <c r="F831" i="15" s="1"/>
  <c r="F832" i="15" s="1"/>
  <c r="F833" i="15" s="1"/>
  <c r="F834" i="15" s="1"/>
  <c r="F835" i="15" s="1"/>
  <c r="F836" i="15" s="1"/>
  <c r="F837" i="15" s="1"/>
  <c r="F838" i="15" s="1"/>
  <c r="F839" i="15" s="1"/>
  <c r="F840" i="15" s="1"/>
  <c r="F841" i="15" s="1"/>
  <c r="F842" i="15" s="1"/>
  <c r="F843" i="15" s="1"/>
  <c r="F844" i="15" s="1"/>
  <c r="F845" i="15" s="1"/>
  <c r="F846" i="15" s="1"/>
  <c r="F847" i="15" s="1"/>
  <c r="F848" i="15" s="1"/>
  <c r="F849" i="15" s="1"/>
  <c r="F850" i="15" s="1"/>
  <c r="F851" i="15" s="1"/>
  <c r="F852" i="15" s="1"/>
  <c r="F853" i="15" s="1"/>
  <c r="F854" i="15" s="1"/>
  <c r="F855" i="15" s="1"/>
  <c r="F856" i="15" s="1"/>
  <c r="F857" i="15" s="1"/>
  <c r="F858" i="15" s="1"/>
  <c r="F859" i="15" s="1"/>
  <c r="F860" i="15" s="1"/>
  <c r="F861" i="15" s="1"/>
  <c r="F862" i="15" s="1"/>
  <c r="F863" i="15" s="1"/>
  <c r="F864" i="15" s="1"/>
  <c r="F865" i="15" s="1"/>
  <c r="F866" i="15" s="1"/>
  <c r="F867" i="15" s="1"/>
  <c r="F868" i="15" s="1"/>
  <c r="F869" i="15" s="1"/>
  <c r="F870" i="15" s="1"/>
  <c r="F871" i="15" s="1"/>
  <c r="F872" i="15" s="1"/>
  <c r="F873" i="15" s="1"/>
  <c r="F874" i="15" s="1"/>
  <c r="F875" i="15" s="1"/>
  <c r="F876" i="15" s="1"/>
  <c r="F877" i="15" s="1"/>
  <c r="F878" i="15" s="1"/>
  <c r="F879" i="15" s="1"/>
  <c r="F880" i="15" s="1"/>
  <c r="F881" i="15" s="1"/>
  <c r="F882" i="15" s="1"/>
  <c r="F883" i="15" s="1"/>
  <c r="F884" i="15" s="1"/>
  <c r="F885" i="15" s="1"/>
  <c r="F886" i="15" s="1"/>
  <c r="F887" i="15" s="1"/>
  <c r="F888" i="15" s="1"/>
  <c r="F889" i="15" s="1"/>
  <c r="F890" i="15" s="1"/>
  <c r="F891" i="15" s="1"/>
  <c r="F892" i="15" s="1"/>
  <c r="F893" i="15" s="1"/>
  <c r="F894" i="15" s="1"/>
  <c r="F895" i="15" s="1"/>
  <c r="F896" i="15" s="1"/>
  <c r="F897" i="15" s="1"/>
  <c r="F898" i="15" s="1"/>
  <c r="F899" i="15" s="1"/>
  <c r="F900" i="15" s="1"/>
  <c r="F901" i="15" s="1"/>
  <c r="F902" i="15" s="1"/>
  <c r="F903" i="15" s="1"/>
  <c r="F904" i="15" s="1"/>
  <c r="F905" i="15" s="1"/>
  <c r="F906" i="15" s="1"/>
  <c r="F907" i="15" s="1"/>
  <c r="F908" i="15" s="1"/>
  <c r="F909" i="15" s="1"/>
  <c r="F910" i="15" s="1"/>
  <c r="F911" i="15" s="1"/>
  <c r="F912" i="15" s="1"/>
  <c r="F913" i="15" s="1"/>
  <c r="F914" i="15" s="1"/>
  <c r="F915" i="15" s="1"/>
  <c r="F916" i="15" s="1"/>
  <c r="F917" i="15" s="1"/>
  <c r="F918" i="15" s="1"/>
  <c r="F919" i="15" s="1"/>
  <c r="F920" i="15" s="1"/>
  <c r="F921" i="15" s="1"/>
  <c r="F922" i="15" s="1"/>
  <c r="F923" i="15" s="1"/>
  <c r="F924" i="15" s="1"/>
  <c r="F925" i="15" s="1"/>
  <c r="F926" i="15" s="1"/>
  <c r="F927" i="15" s="1"/>
  <c r="F928" i="15" s="1"/>
  <c r="F929" i="15" s="1"/>
  <c r="F930" i="15" s="1"/>
  <c r="F931" i="15" s="1"/>
  <c r="F932" i="15" s="1"/>
  <c r="F933" i="15" s="1"/>
  <c r="F934" i="15" s="1"/>
  <c r="F935" i="15" s="1"/>
  <c r="F936" i="15" s="1"/>
  <c r="F937" i="15" s="1"/>
  <c r="F938" i="15" s="1"/>
  <c r="F939" i="15" s="1"/>
  <c r="F940" i="15" s="1"/>
  <c r="F941" i="15" s="1"/>
  <c r="F942" i="15" s="1"/>
  <c r="F943" i="15" s="1"/>
  <c r="F944" i="15" s="1"/>
  <c r="F945" i="15" s="1"/>
  <c r="F946" i="15" s="1"/>
  <c r="F947" i="15" s="1"/>
  <c r="F948" i="15" s="1"/>
  <c r="F949" i="15" s="1"/>
  <c r="F950" i="15" s="1"/>
  <c r="F951" i="15" s="1"/>
  <c r="F952" i="15" s="1"/>
  <c r="F953" i="15" s="1"/>
  <c r="F954" i="15" s="1"/>
  <c r="F955" i="15" s="1"/>
  <c r="F956" i="15" s="1"/>
  <c r="F957" i="15" s="1"/>
  <c r="F958" i="15" s="1"/>
  <c r="F959" i="15" s="1"/>
  <c r="F960" i="15" s="1"/>
  <c r="F961" i="15" s="1"/>
  <c r="F962" i="15" s="1"/>
  <c r="F963" i="15" s="1"/>
  <c r="F964" i="15" s="1"/>
  <c r="F965" i="15" s="1"/>
  <c r="F966" i="15" s="1"/>
  <c r="F967" i="15" s="1"/>
  <c r="F968" i="15" s="1"/>
  <c r="F969" i="15" s="1"/>
  <c r="F970" i="15" s="1"/>
  <c r="F971" i="15" s="1"/>
  <c r="F972" i="15" s="1"/>
  <c r="F973" i="15" s="1"/>
  <c r="F974" i="15" s="1"/>
  <c r="F975" i="15" s="1"/>
  <c r="F976" i="15" s="1"/>
  <c r="F977" i="15" s="1"/>
  <c r="F978" i="15" s="1"/>
  <c r="F979" i="15" s="1"/>
  <c r="F980" i="15" s="1"/>
  <c r="F981" i="15" s="1"/>
  <c r="F982" i="15" s="1"/>
  <c r="F983" i="15" s="1"/>
  <c r="F984" i="15" s="1"/>
  <c r="F985" i="15" s="1"/>
  <c r="F986" i="15" s="1"/>
  <c r="F987" i="15" s="1"/>
  <c r="F988" i="15" s="1"/>
  <c r="F989" i="15" s="1"/>
  <c r="F990" i="15" s="1"/>
  <c r="F991" i="15" s="1"/>
  <c r="F992" i="15" s="1"/>
  <c r="F993" i="15" s="1"/>
  <c r="F994" i="15" s="1"/>
  <c r="F995" i="15" s="1"/>
  <c r="F996" i="15" s="1"/>
  <c r="F997" i="15" s="1"/>
  <c r="F998" i="15" s="1"/>
  <c r="F999" i="15" s="1"/>
  <c r="F1000" i="15" s="1"/>
  <c r="F1001" i="15" s="1"/>
  <c r="F1002" i="15" s="1"/>
  <c r="F1003" i="15" s="1"/>
  <c r="F1004" i="15" s="1"/>
  <c r="F1005" i="15" s="1"/>
  <c r="F1006" i="15" s="1"/>
  <c r="F1007" i="15" s="1"/>
  <c r="F1008" i="15" s="1"/>
  <c r="F1009" i="15" s="1"/>
  <c r="F1010" i="15" s="1"/>
  <c r="F1011" i="15" s="1"/>
  <c r="F1012" i="15" s="1"/>
  <c r="F1013" i="15" s="1"/>
  <c r="F1014" i="15" s="1"/>
  <c r="F1015" i="15" s="1"/>
  <c r="F1016" i="15" s="1"/>
  <c r="F1017" i="15" s="1"/>
  <c r="F1018" i="15" s="1"/>
  <c r="F1019" i="15" s="1"/>
  <c r="F1020" i="15" s="1"/>
  <c r="F1021" i="15" s="1"/>
  <c r="F1022" i="15" s="1"/>
  <c r="F1023" i="15" s="1"/>
  <c r="F1024" i="15" s="1"/>
  <c r="F1025" i="15" s="1"/>
  <c r="F1026" i="15" s="1"/>
  <c r="F1027" i="15" s="1"/>
  <c r="F1028" i="15" s="1"/>
  <c r="F1029" i="15" s="1"/>
  <c r="F1030" i="15" s="1"/>
  <c r="F1031" i="15" s="1"/>
  <c r="F1032" i="15" s="1"/>
  <c r="F1033" i="15" s="1"/>
  <c r="F1034" i="15" s="1"/>
  <c r="F1035" i="15" s="1"/>
  <c r="F1036" i="15" s="1"/>
  <c r="F1037" i="15" s="1"/>
  <c r="F1038" i="15" s="1"/>
  <c r="F1039" i="15" s="1"/>
  <c r="F1040" i="15" s="1"/>
  <c r="F1041" i="15" s="1"/>
  <c r="F1042" i="15" s="1"/>
  <c r="F1043" i="15" s="1"/>
  <c r="F1044" i="15" s="1"/>
  <c r="F1045" i="15" s="1"/>
  <c r="F1046" i="15" s="1"/>
  <c r="F1047" i="15" s="1"/>
  <c r="F1048" i="15" s="1"/>
  <c r="F1049" i="15" s="1"/>
  <c r="F1050" i="15" s="1"/>
  <c r="F1051" i="15" s="1"/>
  <c r="F1052" i="15" s="1"/>
  <c r="F1053" i="15" s="1"/>
  <c r="F1054" i="15" s="1"/>
  <c r="F1055" i="15" s="1"/>
  <c r="F1056" i="15" s="1"/>
  <c r="F1057" i="15" s="1"/>
  <c r="F1058" i="15" s="1"/>
  <c r="F1059" i="15" s="1"/>
  <c r="F1060" i="15" s="1"/>
  <c r="F1061" i="15" s="1"/>
  <c r="F1062" i="15" s="1"/>
  <c r="F1063" i="15" s="1"/>
  <c r="F1064" i="15" s="1"/>
  <c r="F1065" i="15" s="1"/>
  <c r="F1066" i="15" s="1"/>
  <c r="F1067" i="15" s="1"/>
  <c r="F1068" i="15" s="1"/>
  <c r="F1069" i="15" s="1"/>
  <c r="F1070" i="15" s="1"/>
  <c r="F1071" i="15" s="1"/>
  <c r="F1072" i="15" s="1"/>
  <c r="F1073" i="15" s="1"/>
  <c r="F1074" i="15" s="1"/>
  <c r="F1075" i="15" s="1"/>
  <c r="F1076" i="15" s="1"/>
  <c r="F1077" i="15" s="1"/>
  <c r="F1078" i="15" s="1"/>
  <c r="F1079" i="15" s="1"/>
  <c r="F1080" i="15" s="1"/>
  <c r="F1081" i="15" s="1"/>
  <c r="F1082" i="15" s="1"/>
  <c r="F1083" i="15" s="1"/>
  <c r="F1084" i="15" s="1"/>
  <c r="F1085" i="15" s="1"/>
  <c r="F1086" i="15" s="1"/>
  <c r="F1087" i="15" s="1"/>
  <c r="F1088" i="15" s="1"/>
  <c r="F1089" i="15" s="1"/>
  <c r="F1090" i="15" s="1"/>
  <c r="F1091" i="15" s="1"/>
  <c r="F1092" i="15" s="1"/>
  <c r="F1093" i="15" s="1"/>
  <c r="F1094" i="15" s="1"/>
  <c r="F1095" i="15" s="1"/>
  <c r="F1096" i="15" s="1"/>
  <c r="F1097" i="15" s="1"/>
  <c r="F1098" i="15" s="1"/>
  <c r="F1099" i="15" s="1"/>
  <c r="F1100" i="15" s="1"/>
  <c r="F1101" i="15" s="1"/>
  <c r="F1102" i="15" s="1"/>
  <c r="F1103" i="15" s="1"/>
  <c r="F1104" i="15" s="1"/>
  <c r="F1105" i="15" s="1"/>
  <c r="F1106" i="15" s="1"/>
  <c r="F1107" i="15" s="1"/>
  <c r="F1108" i="15" s="1"/>
  <c r="F1109" i="15" s="1"/>
  <c r="F1110" i="15" s="1"/>
  <c r="F1111" i="15" s="1"/>
  <c r="F1112" i="15" s="1"/>
  <c r="F1113" i="15" s="1"/>
  <c r="F1114" i="15" s="1"/>
  <c r="F1115" i="15" s="1"/>
  <c r="F1116" i="15" s="1"/>
  <c r="F1117" i="15" s="1"/>
  <c r="F1118" i="15" s="1"/>
  <c r="F1119" i="15" s="1"/>
  <c r="F1120" i="15" s="1"/>
  <c r="F1121" i="15" s="1"/>
  <c r="F1122" i="15" s="1"/>
  <c r="F1123" i="15" s="1"/>
  <c r="F1124" i="15" s="1"/>
  <c r="F1125" i="15" s="1"/>
  <c r="F1126" i="15" s="1"/>
  <c r="F1127" i="15" s="1"/>
  <c r="F1128" i="15" s="1"/>
  <c r="F1129" i="15" s="1"/>
  <c r="F1130" i="15" s="1"/>
  <c r="F1131" i="15" s="1"/>
  <c r="F1132" i="15" s="1"/>
  <c r="F1133" i="15" s="1"/>
  <c r="F1134" i="15" s="1"/>
  <c r="F1135" i="15" s="1"/>
  <c r="F1136" i="15" s="1"/>
  <c r="F1137" i="15" s="1"/>
  <c r="F1138" i="15" s="1"/>
  <c r="F1139" i="15" s="1"/>
  <c r="F1140" i="15" s="1"/>
  <c r="F1141" i="15" s="1"/>
  <c r="F1142" i="15" s="1"/>
  <c r="F1143" i="15" s="1"/>
  <c r="F1144" i="15" s="1"/>
  <c r="F1145" i="15" s="1"/>
  <c r="F1146" i="15" s="1"/>
  <c r="F1147" i="15" s="1"/>
  <c r="F1148" i="15" s="1"/>
  <c r="F1149" i="15" s="1"/>
  <c r="F1150" i="15" s="1"/>
  <c r="F1151" i="15" s="1"/>
  <c r="F1152" i="15" s="1"/>
  <c r="F1153" i="15" s="1"/>
  <c r="F1154" i="15" s="1"/>
  <c r="F1155" i="15" s="1"/>
  <c r="F1156" i="15" s="1"/>
  <c r="F1157" i="15" s="1"/>
  <c r="F1158" i="15" s="1"/>
  <c r="F1159" i="15" s="1"/>
  <c r="F1160" i="15" s="1"/>
  <c r="F1161" i="15" s="1"/>
  <c r="F1162" i="15" s="1"/>
  <c r="F1163" i="15" s="1"/>
  <c r="F1164" i="15" s="1"/>
  <c r="F1165" i="15" s="1"/>
  <c r="F1166" i="15" s="1"/>
  <c r="F1167" i="15" s="1"/>
  <c r="F1168" i="15" s="1"/>
  <c r="F1169" i="15" s="1"/>
  <c r="F1170" i="15" s="1"/>
  <c r="F1171" i="15" s="1"/>
  <c r="F1172" i="15" s="1"/>
  <c r="F1173" i="15" s="1"/>
  <c r="F1174" i="15" s="1"/>
  <c r="F1175" i="15" s="1"/>
  <c r="F1176" i="15" s="1"/>
  <c r="F1177" i="15" s="1"/>
  <c r="F1178" i="15" s="1"/>
  <c r="F1179" i="15" s="1"/>
  <c r="F1180" i="15" s="1"/>
  <c r="F1181" i="15" s="1"/>
  <c r="F1182" i="15" s="1"/>
  <c r="F1183" i="15" s="1"/>
  <c r="F1184" i="15" s="1"/>
  <c r="F1185" i="15" s="1"/>
  <c r="F1186" i="15" s="1"/>
  <c r="F1187" i="15" s="1"/>
  <c r="F1188" i="15" s="1"/>
  <c r="F1189" i="15" s="1"/>
  <c r="F1190" i="15" s="1"/>
  <c r="F1191" i="15" s="1"/>
  <c r="F1192" i="15" s="1"/>
  <c r="F1193" i="15" s="1"/>
  <c r="F1194" i="15" s="1"/>
  <c r="F1195" i="15" s="1"/>
  <c r="F1196" i="15" s="1"/>
  <c r="F1197" i="15" s="1"/>
  <c r="F1198" i="15" s="1"/>
  <c r="F1199" i="15" s="1"/>
  <c r="F1200" i="15" s="1"/>
  <c r="F1201" i="15" s="1"/>
  <c r="F1202" i="15" s="1"/>
  <c r="F1203" i="15" s="1"/>
  <c r="F1204" i="15" s="1"/>
  <c r="F1205" i="15" s="1"/>
  <c r="F1206" i="15" s="1"/>
  <c r="F1207" i="15" s="1"/>
  <c r="F1208" i="15" s="1"/>
  <c r="F1209" i="15" s="1"/>
  <c r="F1210" i="15" s="1"/>
  <c r="F1211" i="15" s="1"/>
  <c r="F1212" i="15" s="1"/>
  <c r="F1213" i="15" s="1"/>
  <c r="F1214" i="15" s="1"/>
  <c r="F1215" i="15" s="1"/>
  <c r="F1216" i="15" s="1"/>
  <c r="F1217" i="15" s="1"/>
  <c r="F1218" i="15" s="1"/>
  <c r="F1219" i="15" s="1"/>
  <c r="F1220" i="15" s="1"/>
  <c r="F1221" i="15" s="1"/>
  <c r="F1222" i="15" s="1"/>
  <c r="F1223" i="15" s="1"/>
  <c r="F1224" i="15" s="1"/>
  <c r="F1225" i="15" s="1"/>
  <c r="F1226" i="15" s="1"/>
  <c r="F1227" i="15" s="1"/>
  <c r="F1228" i="15" s="1"/>
  <c r="F1229" i="15" s="1"/>
  <c r="F1230" i="15" s="1"/>
  <c r="F1231" i="15" s="1"/>
  <c r="F1232" i="15" s="1"/>
  <c r="F1233" i="15" s="1"/>
  <c r="F1234" i="15" s="1"/>
  <c r="F1235" i="15" s="1"/>
  <c r="F1236" i="15" s="1"/>
  <c r="F1237" i="15" s="1"/>
  <c r="F1238" i="15" s="1"/>
  <c r="F1239" i="15" s="1"/>
  <c r="F1240" i="15" s="1"/>
  <c r="F1241" i="15" s="1"/>
  <c r="F1242" i="15" s="1"/>
  <c r="F1243" i="15" s="1"/>
  <c r="F1244" i="15" s="1"/>
  <c r="F1245" i="15" s="1"/>
  <c r="F1246" i="15" s="1"/>
  <c r="F1247" i="15" s="1"/>
  <c r="F1248" i="15" s="1"/>
  <c r="F1249" i="15" s="1"/>
  <c r="F1250" i="15" s="1"/>
  <c r="F1251" i="15" s="1"/>
  <c r="F1252" i="15" s="1"/>
  <c r="F1253" i="15" s="1"/>
  <c r="F1254" i="15" s="1"/>
  <c r="F1255" i="15" s="1"/>
  <c r="F1256" i="15" s="1"/>
  <c r="F1257" i="15" s="1"/>
  <c r="F1258" i="15" s="1"/>
  <c r="F1259" i="15" s="1"/>
  <c r="F1260" i="15" s="1"/>
  <c r="F1261" i="15" s="1"/>
  <c r="F1262" i="15" s="1"/>
  <c r="F1263" i="15" s="1"/>
  <c r="F1264" i="15" s="1"/>
  <c r="F1265" i="15" s="1"/>
  <c r="F1266" i="15" s="1"/>
  <c r="F1267" i="15" s="1"/>
  <c r="F1268" i="15" s="1"/>
  <c r="F1269" i="15" s="1"/>
  <c r="F1270" i="15" s="1"/>
  <c r="F1271" i="15" s="1"/>
  <c r="F1272" i="15" s="1"/>
  <c r="F1273" i="15" s="1"/>
  <c r="F1274" i="15" s="1"/>
  <c r="F1275" i="15" s="1"/>
  <c r="F1276" i="15" s="1"/>
  <c r="F1277" i="15" s="1"/>
  <c r="F1278" i="15" s="1"/>
  <c r="F1279" i="15" s="1"/>
  <c r="F1280" i="15" s="1"/>
  <c r="F1281" i="15" s="1"/>
  <c r="F1282" i="15" s="1"/>
  <c r="F1283" i="15" s="1"/>
  <c r="F1284" i="15" s="1"/>
  <c r="F1285" i="15" s="1"/>
  <c r="F1286" i="15" s="1"/>
  <c r="F1287" i="15" s="1"/>
  <c r="F1288" i="15" s="1"/>
  <c r="F1289" i="15" s="1"/>
  <c r="F1290" i="15" s="1"/>
  <c r="F1291" i="15" s="1"/>
  <c r="F1292" i="15" s="1"/>
  <c r="F1293" i="15" s="1"/>
  <c r="F1294" i="15" s="1"/>
  <c r="F1295" i="15" s="1"/>
  <c r="F1296" i="15" s="1"/>
  <c r="F1297" i="15" s="1"/>
  <c r="F1298" i="15" s="1"/>
  <c r="F1299" i="15" s="1"/>
  <c r="F1300" i="15" s="1"/>
  <c r="F1301" i="15" s="1"/>
  <c r="F1302" i="15" s="1"/>
  <c r="F1303" i="15" s="1"/>
  <c r="F1304" i="15" s="1"/>
  <c r="F1305" i="15" s="1"/>
  <c r="F1306" i="15" s="1"/>
  <c r="F1307" i="15" s="1"/>
  <c r="F1308" i="15" s="1"/>
  <c r="F1309" i="15" s="1"/>
  <c r="F1310" i="15" s="1"/>
  <c r="F1311" i="15" s="1"/>
  <c r="F1312" i="15" s="1"/>
  <c r="F1313" i="15" s="1"/>
  <c r="F1314" i="15" s="1"/>
  <c r="F1315" i="15" s="1"/>
  <c r="F1316" i="15" s="1"/>
  <c r="F1317" i="15" s="1"/>
  <c r="F1318" i="15" s="1"/>
  <c r="F1319" i="15" s="1"/>
  <c r="F1320" i="15" s="1"/>
  <c r="F1321" i="15" s="1"/>
  <c r="F1322" i="15" s="1"/>
  <c r="F1323" i="15" s="1"/>
  <c r="F1324" i="15" s="1"/>
  <c r="F1325" i="15" s="1"/>
  <c r="F1326" i="15" s="1"/>
  <c r="F1327" i="15" s="1"/>
  <c r="F1328" i="15" s="1"/>
  <c r="F1329" i="15" s="1"/>
  <c r="F1330" i="15" s="1"/>
  <c r="F1331" i="15" s="1"/>
  <c r="F1332" i="15" s="1"/>
  <c r="F1333" i="15" s="1"/>
  <c r="F1334" i="15" s="1"/>
  <c r="F1335" i="15" s="1"/>
  <c r="F1336" i="15" s="1"/>
  <c r="F1337" i="15" s="1"/>
  <c r="F1338" i="15" s="1"/>
  <c r="F1339" i="15" s="1"/>
  <c r="F1340" i="15" s="1"/>
  <c r="F1341" i="15" s="1"/>
  <c r="F1342" i="15" s="1"/>
  <c r="F1343" i="15" s="1"/>
  <c r="F1344" i="15" s="1"/>
  <c r="F1345" i="15" s="1"/>
  <c r="F1346" i="15" s="1"/>
  <c r="F1347" i="15" s="1"/>
  <c r="F1348" i="15" s="1"/>
  <c r="F1349" i="15" s="1"/>
  <c r="F1350" i="15" s="1"/>
  <c r="F1351" i="15" s="1"/>
  <c r="F1352" i="15" s="1"/>
  <c r="F1353" i="15" s="1"/>
  <c r="F1354" i="15" s="1"/>
  <c r="F1355" i="15" s="1"/>
  <c r="F1356" i="15" s="1"/>
  <c r="F1357" i="15" s="1"/>
  <c r="F1358" i="15" s="1"/>
  <c r="F1359" i="15" s="1"/>
  <c r="F1360" i="15" s="1"/>
  <c r="F1361" i="15" s="1"/>
  <c r="F1362" i="15" s="1"/>
  <c r="F1363" i="15" s="1"/>
  <c r="F1364" i="15" s="1"/>
  <c r="F1365" i="15" s="1"/>
  <c r="F1366" i="15" s="1"/>
  <c r="F1367" i="15" s="1"/>
  <c r="F1368" i="15" s="1"/>
  <c r="F1369" i="15" s="1"/>
  <c r="F1370" i="15" s="1"/>
  <c r="F1371" i="15" s="1"/>
  <c r="F1372" i="15" s="1"/>
  <c r="F1373" i="15" s="1"/>
  <c r="F1374" i="15" s="1"/>
  <c r="F1375" i="15" s="1"/>
  <c r="F1376" i="15" s="1"/>
  <c r="F1377" i="15" s="1"/>
  <c r="F1378" i="15" s="1"/>
  <c r="F1379" i="15" s="1"/>
  <c r="F1380" i="15" s="1"/>
  <c r="F1381" i="15" s="1"/>
  <c r="F1382" i="15" s="1"/>
  <c r="F1383" i="15" s="1"/>
  <c r="F1384" i="15" s="1"/>
  <c r="F1385" i="15" s="1"/>
  <c r="F1386" i="15" s="1"/>
  <c r="F1387" i="15" s="1"/>
  <c r="F1388" i="15" s="1"/>
  <c r="F1389" i="15" s="1"/>
  <c r="F1390" i="15" s="1"/>
  <c r="F1391" i="15" s="1"/>
  <c r="F1392" i="15" s="1"/>
  <c r="F1393" i="15" s="1"/>
  <c r="F1394" i="15" s="1"/>
  <c r="F1395" i="15" s="1"/>
  <c r="F1396" i="15" s="1"/>
  <c r="F1397" i="15" s="1"/>
  <c r="F1398" i="15" s="1"/>
  <c r="F1399" i="15" s="1"/>
  <c r="F1400" i="15" s="1"/>
  <c r="F1401" i="15" s="1"/>
  <c r="F1402" i="15" s="1"/>
  <c r="F1403" i="15" s="1"/>
  <c r="F1404" i="15" s="1"/>
  <c r="F1405" i="15" s="1"/>
  <c r="F1406" i="15" s="1"/>
  <c r="F1407" i="15" s="1"/>
  <c r="F1408" i="15" s="1"/>
  <c r="F1409" i="15" s="1"/>
  <c r="F1410" i="15" s="1"/>
  <c r="F1411" i="15" s="1"/>
  <c r="F1412" i="15" s="1"/>
  <c r="F1413" i="15" s="1"/>
  <c r="F1414" i="15" s="1"/>
  <c r="F1415" i="15" s="1"/>
  <c r="F1416" i="15" s="1"/>
  <c r="F1417" i="15" s="1"/>
  <c r="F1418" i="15" s="1"/>
  <c r="F1419" i="15" s="1"/>
  <c r="F1420" i="15" s="1"/>
  <c r="F1421" i="15" s="1"/>
  <c r="F1422" i="15" s="1"/>
  <c r="F1423" i="15" s="1"/>
  <c r="F1424" i="15" s="1"/>
  <c r="F1425" i="15" s="1"/>
  <c r="F1426" i="15" s="1"/>
  <c r="F1427" i="15" s="1"/>
  <c r="F1428" i="15" s="1"/>
  <c r="F1429" i="15" s="1"/>
  <c r="F1430" i="15" s="1"/>
  <c r="F1431" i="15" s="1"/>
  <c r="F1432" i="15" s="1"/>
  <c r="F1433" i="15" s="1"/>
  <c r="F1434" i="15" s="1"/>
  <c r="F1435" i="15" s="1"/>
  <c r="F1436" i="15" s="1"/>
  <c r="F1437" i="15" s="1"/>
  <c r="F1438" i="15" s="1"/>
  <c r="F1439" i="15" s="1"/>
  <c r="F1440" i="15" s="1"/>
  <c r="F1441" i="15" s="1"/>
  <c r="F1442" i="15" s="1"/>
  <c r="F1443" i="15" s="1"/>
  <c r="F1444" i="15" s="1"/>
  <c r="F1445" i="15" s="1"/>
  <c r="F1446" i="15" s="1"/>
  <c r="F1447" i="15" s="1"/>
  <c r="F1448" i="15" s="1"/>
  <c r="F1449" i="15" s="1"/>
  <c r="F1450" i="15" s="1"/>
  <c r="F1451" i="15" s="1"/>
  <c r="F1452" i="15" s="1"/>
  <c r="F1453" i="15" s="1"/>
  <c r="F1454" i="15" s="1"/>
  <c r="F1455" i="15" s="1"/>
  <c r="F1456" i="15" s="1"/>
  <c r="F1457" i="15" s="1"/>
  <c r="F1458" i="15" s="1"/>
  <c r="F1459" i="15" s="1"/>
  <c r="F1460" i="15" s="1"/>
  <c r="F1461" i="15" s="1"/>
  <c r="F1462" i="15" s="1"/>
  <c r="F1463" i="15" s="1"/>
  <c r="F1464" i="15" s="1"/>
  <c r="F1465" i="15" s="1"/>
  <c r="F1466" i="15" s="1"/>
  <c r="F1467" i="15" s="1"/>
  <c r="F1468" i="15" s="1"/>
  <c r="F1469" i="15" s="1"/>
  <c r="F1470" i="15" s="1"/>
  <c r="F1471" i="15" s="1"/>
  <c r="F1472" i="15" s="1"/>
  <c r="F1473" i="15" s="1"/>
  <c r="F1474" i="15" s="1"/>
  <c r="F1475" i="15" s="1"/>
  <c r="F1476" i="15" s="1"/>
  <c r="F1477" i="15" s="1"/>
  <c r="F1478" i="15" s="1"/>
  <c r="F1479" i="15" s="1"/>
  <c r="F1480" i="15" s="1"/>
  <c r="F1481" i="15" s="1"/>
  <c r="F1482" i="15" s="1"/>
  <c r="F1483" i="15" s="1"/>
  <c r="F1484" i="15" s="1"/>
  <c r="F1485" i="15" s="1"/>
  <c r="F1486" i="15" s="1"/>
  <c r="F1487" i="15" s="1"/>
  <c r="F1488" i="15" s="1"/>
  <c r="F1489" i="15" s="1"/>
  <c r="F1490" i="15" s="1"/>
  <c r="F1491" i="15" s="1"/>
  <c r="F1492" i="15" s="1"/>
  <c r="F1493" i="15" s="1"/>
  <c r="F1494" i="15" s="1"/>
  <c r="F1495" i="15" s="1"/>
  <c r="F1496" i="15" s="1"/>
  <c r="F1497" i="15" s="1"/>
  <c r="F1498" i="15" s="1"/>
  <c r="F1499" i="15" s="1"/>
  <c r="F1500" i="15" s="1"/>
  <c r="F1501" i="15" s="1"/>
  <c r="F1502" i="15" s="1"/>
  <c r="F1503" i="15" s="1"/>
  <c r="F1504" i="15" s="1"/>
  <c r="F1505" i="15" s="1"/>
  <c r="F1506" i="15" s="1"/>
  <c r="F1507" i="15" s="1"/>
  <c r="F1508" i="15" s="1"/>
  <c r="F1509" i="15" s="1"/>
  <c r="F1510" i="15" s="1"/>
  <c r="F1511" i="15" s="1"/>
  <c r="F1512" i="15" s="1"/>
  <c r="F1513" i="15" s="1"/>
  <c r="F1514" i="15" s="1"/>
  <c r="F1515" i="15" s="1"/>
  <c r="F1516" i="15" s="1"/>
  <c r="F1517" i="15" s="1"/>
  <c r="F1518" i="15" s="1"/>
  <c r="F1519" i="15" s="1"/>
  <c r="F1520" i="15" s="1"/>
  <c r="F1521" i="15" s="1"/>
  <c r="F1522" i="15" s="1"/>
  <c r="F1523" i="15" s="1"/>
  <c r="F1524" i="15" s="1"/>
  <c r="F1525" i="15" s="1"/>
  <c r="F1526" i="15" s="1"/>
  <c r="F1527" i="15" s="1"/>
  <c r="F1528" i="15" s="1"/>
  <c r="F1529" i="15" s="1"/>
  <c r="F1530" i="15" s="1"/>
  <c r="F1531" i="15" s="1"/>
  <c r="F1532" i="15" s="1"/>
  <c r="F1533" i="15" s="1"/>
  <c r="F1534" i="15" s="1"/>
  <c r="F1535" i="15" s="1"/>
  <c r="F1536" i="15" s="1"/>
  <c r="F1537" i="15" s="1"/>
  <c r="F1538" i="15" s="1"/>
  <c r="F1539" i="15" s="1"/>
  <c r="F1540" i="15" s="1"/>
  <c r="F1541" i="15" s="1"/>
  <c r="F1542" i="15" s="1"/>
  <c r="F1543" i="15" s="1"/>
  <c r="F1544" i="15" s="1"/>
  <c r="F1545" i="15" s="1"/>
  <c r="F1546" i="15" s="1"/>
  <c r="F1547" i="15" s="1"/>
  <c r="F1548" i="15" s="1"/>
  <c r="F1549" i="15" s="1"/>
  <c r="F1550" i="15" s="1"/>
  <c r="F1551" i="15" s="1"/>
  <c r="F1552" i="15" s="1"/>
  <c r="F1553" i="15" s="1"/>
  <c r="F1554" i="15" s="1"/>
  <c r="F1555" i="15" s="1"/>
  <c r="F1556" i="15" s="1"/>
  <c r="F1557" i="15" s="1"/>
  <c r="F1558" i="15" s="1"/>
  <c r="F1559" i="15" s="1"/>
  <c r="F1560" i="15" s="1"/>
  <c r="F1561" i="15" s="1"/>
  <c r="F1562" i="15" s="1"/>
  <c r="F1563" i="15" s="1"/>
  <c r="F1564" i="15" s="1"/>
  <c r="F1565" i="15" s="1"/>
  <c r="F1566" i="15" s="1"/>
  <c r="F1567" i="15" s="1"/>
  <c r="F1568" i="15" s="1"/>
  <c r="F1569" i="15" s="1"/>
  <c r="F1570" i="15" s="1"/>
  <c r="F1571" i="15" s="1"/>
  <c r="F1572" i="15" s="1"/>
  <c r="F1573" i="15" s="1"/>
  <c r="F1574" i="15" s="1"/>
  <c r="F1575" i="15" s="1"/>
  <c r="F1576" i="15" s="1"/>
  <c r="F1577" i="15" s="1"/>
  <c r="F1578" i="15" s="1"/>
  <c r="F1579" i="15" s="1"/>
  <c r="F1580" i="15" s="1"/>
  <c r="F1581" i="15" s="1"/>
  <c r="F1582" i="15" s="1"/>
  <c r="F1583" i="15" s="1"/>
  <c r="F1584" i="15" s="1"/>
  <c r="F1585" i="15" s="1"/>
  <c r="F1586" i="15" s="1"/>
  <c r="F1587" i="15" s="1"/>
  <c r="F1588" i="15" s="1"/>
  <c r="F1589" i="15" s="1"/>
  <c r="F1590" i="15" s="1"/>
  <c r="F1591" i="15" s="1"/>
  <c r="F1592" i="15" s="1"/>
  <c r="F1593" i="15" s="1"/>
  <c r="F1594" i="15" s="1"/>
  <c r="F1595" i="15" s="1"/>
  <c r="F1596" i="15" s="1"/>
  <c r="F1597" i="15" s="1"/>
  <c r="F1598" i="15" s="1"/>
  <c r="F1599" i="15" s="1"/>
  <c r="F1600" i="15" s="1"/>
  <c r="F1601" i="15" s="1"/>
  <c r="F1602" i="15" s="1"/>
  <c r="F1603" i="15" s="1"/>
  <c r="F1604" i="15" s="1"/>
  <c r="F1605" i="15" s="1"/>
  <c r="F1606" i="15" s="1"/>
  <c r="F1607" i="15" s="1"/>
  <c r="F1608" i="15" s="1"/>
  <c r="F1609" i="15" s="1"/>
  <c r="F1610" i="15" s="1"/>
  <c r="F1611" i="15" s="1"/>
  <c r="F1612" i="15" s="1"/>
  <c r="F1613" i="15" s="1"/>
  <c r="F1614" i="15" s="1"/>
  <c r="F1615" i="15" s="1"/>
  <c r="F1616" i="15" s="1"/>
  <c r="F1617" i="15" s="1"/>
  <c r="F1618" i="15" s="1"/>
  <c r="F1619" i="15" s="1"/>
  <c r="F1620" i="15" s="1"/>
  <c r="F1621" i="15" s="1"/>
  <c r="F1622" i="15" s="1"/>
  <c r="F1623" i="15" s="1"/>
  <c r="F1624" i="15" s="1"/>
  <c r="F1625" i="15" s="1"/>
  <c r="F1626" i="15" s="1"/>
  <c r="F1627" i="15" s="1"/>
  <c r="F1628" i="15" s="1"/>
  <c r="F1629" i="15" s="1"/>
  <c r="F1630" i="15" s="1"/>
  <c r="F1631" i="15" s="1"/>
  <c r="F1632" i="15" s="1"/>
  <c r="F1633" i="15" s="1"/>
  <c r="F1634" i="15" s="1"/>
  <c r="F1635" i="15" s="1"/>
  <c r="F1636" i="15" s="1"/>
  <c r="F1637" i="15" s="1"/>
  <c r="F1638" i="15" s="1"/>
  <c r="F1639" i="15" s="1"/>
  <c r="F1640" i="15" s="1"/>
  <c r="F1641" i="15" s="1"/>
  <c r="F1642" i="15" s="1"/>
  <c r="F1643" i="15" s="1"/>
  <c r="F1644" i="15" s="1"/>
  <c r="F1645" i="15" s="1"/>
  <c r="F1646" i="15" s="1"/>
  <c r="F1647" i="15" s="1"/>
  <c r="F1648" i="15" s="1"/>
  <c r="F1649" i="15" s="1"/>
  <c r="F1650" i="15" s="1"/>
  <c r="F1651" i="15" s="1"/>
  <c r="F1652" i="15" s="1"/>
  <c r="F1653" i="15" s="1"/>
  <c r="F1654" i="15" s="1"/>
  <c r="F1655" i="15" s="1"/>
  <c r="F1656" i="15" s="1"/>
  <c r="F1657" i="15" s="1"/>
  <c r="F1658" i="15" s="1"/>
  <c r="F1659" i="15" s="1"/>
  <c r="F1660" i="15" s="1"/>
  <c r="F1661" i="15" s="1"/>
  <c r="F1662" i="15" s="1"/>
  <c r="F1663" i="15" s="1"/>
  <c r="F1664" i="15" s="1"/>
  <c r="F1665" i="15" s="1"/>
  <c r="F1666" i="15" s="1"/>
  <c r="F1667" i="15" s="1"/>
  <c r="F1668" i="15" s="1"/>
  <c r="F1669" i="15" s="1"/>
  <c r="F1670" i="15" s="1"/>
  <c r="F1671" i="15" s="1"/>
  <c r="F1672" i="15" s="1"/>
  <c r="F1673" i="15" s="1"/>
  <c r="F1674" i="15" s="1"/>
  <c r="F1675" i="15" s="1"/>
  <c r="F1676" i="15" s="1"/>
  <c r="F1677" i="15" s="1"/>
  <c r="F1678" i="15" s="1"/>
  <c r="F1679" i="15" s="1"/>
  <c r="F1680" i="15" s="1"/>
  <c r="F1681" i="15" s="1"/>
  <c r="F1682" i="15" s="1"/>
  <c r="F1683" i="15" s="1"/>
  <c r="F1684" i="15" s="1"/>
  <c r="F1685" i="15" s="1"/>
  <c r="F1686" i="15" s="1"/>
  <c r="F1687" i="15" s="1"/>
  <c r="F1688" i="15" s="1"/>
  <c r="F1689" i="15" s="1"/>
  <c r="F1690" i="15" s="1"/>
  <c r="F1691" i="15" s="1"/>
  <c r="F1692" i="15" s="1"/>
  <c r="F1693" i="15" s="1"/>
  <c r="F1694" i="15" s="1"/>
  <c r="F1695" i="15" s="1"/>
  <c r="F1696" i="15" s="1"/>
  <c r="F1697" i="15" s="1"/>
  <c r="F1698" i="15" s="1"/>
  <c r="F1699" i="15" s="1"/>
  <c r="F1700" i="15" s="1"/>
  <c r="F1701" i="15" s="1"/>
  <c r="F1702" i="15" s="1"/>
  <c r="F1703" i="15" s="1"/>
  <c r="F1704" i="15" s="1"/>
  <c r="F1705" i="15" s="1"/>
  <c r="F1706" i="15" s="1"/>
  <c r="F1707" i="15" s="1"/>
  <c r="F1708" i="15" s="1"/>
  <c r="F1709" i="15" s="1"/>
  <c r="F1710" i="15" s="1"/>
  <c r="F1711" i="15" s="1"/>
  <c r="F1712" i="15" s="1"/>
  <c r="F1713" i="15" s="1"/>
  <c r="F1714" i="15" s="1"/>
  <c r="F1715" i="15" s="1"/>
  <c r="F1716" i="15" s="1"/>
  <c r="F1717" i="15" s="1"/>
  <c r="F1718" i="15" s="1"/>
  <c r="F1719" i="15" s="1"/>
  <c r="F1720" i="15" s="1"/>
  <c r="F1721" i="15" s="1"/>
  <c r="F1722" i="15" s="1"/>
  <c r="F1723" i="15" s="1"/>
  <c r="F1724" i="15" s="1"/>
  <c r="F1725" i="15" s="1"/>
  <c r="F1726" i="15" s="1"/>
  <c r="F1727" i="15" s="1"/>
  <c r="F1728" i="15" s="1"/>
  <c r="F1729" i="15" s="1"/>
  <c r="F1730" i="15" s="1"/>
  <c r="F1731" i="15" s="1"/>
  <c r="F1732" i="15" s="1"/>
  <c r="F1733" i="15" s="1"/>
  <c r="F1734" i="15" s="1"/>
  <c r="F1735" i="15" s="1"/>
  <c r="F1736" i="15" s="1"/>
  <c r="F1737" i="15" s="1"/>
  <c r="F1738" i="15" s="1"/>
  <c r="F1739" i="15" s="1"/>
  <c r="F1740" i="15" s="1"/>
  <c r="F1741" i="15" s="1"/>
  <c r="F1742" i="15" s="1"/>
  <c r="F1743" i="15" s="1"/>
  <c r="F1744" i="15" s="1"/>
  <c r="F1745" i="15" s="1"/>
  <c r="F1746" i="15" s="1"/>
  <c r="F1747" i="15" s="1"/>
  <c r="F1748" i="15" s="1"/>
  <c r="F1749" i="15" s="1"/>
  <c r="F1750" i="15" s="1"/>
  <c r="F1751" i="15" s="1"/>
  <c r="F1752" i="15" s="1"/>
  <c r="F1753" i="15" s="1"/>
  <c r="F1754" i="15" s="1"/>
  <c r="F1755" i="15" s="1"/>
  <c r="F1756" i="15" s="1"/>
  <c r="F1757" i="15" s="1"/>
  <c r="F1758" i="15" s="1"/>
  <c r="F1759" i="15" s="1"/>
  <c r="F1760" i="15" s="1"/>
  <c r="F1761" i="15" s="1"/>
  <c r="F1762" i="15" s="1"/>
  <c r="F1763" i="15" s="1"/>
  <c r="F1764" i="15" s="1"/>
  <c r="F1765" i="15" s="1"/>
  <c r="F1766" i="15" s="1"/>
  <c r="F1767" i="15" s="1"/>
  <c r="F1768" i="15" s="1"/>
  <c r="F1769" i="15" s="1"/>
  <c r="F1770" i="15" s="1"/>
  <c r="F1771" i="15" s="1"/>
  <c r="F1772" i="15" s="1"/>
  <c r="F1773" i="15" s="1"/>
  <c r="F1774" i="15" s="1"/>
  <c r="F1775" i="15" s="1"/>
  <c r="F1776" i="15" s="1"/>
  <c r="F1777" i="15" s="1"/>
  <c r="F1778" i="15" s="1"/>
  <c r="F1779" i="15" s="1"/>
  <c r="F1780" i="15" s="1"/>
  <c r="F1781" i="15" s="1"/>
  <c r="F1782" i="15" s="1"/>
  <c r="F1783" i="15" s="1"/>
  <c r="F1784" i="15" s="1"/>
  <c r="F1785" i="15" s="1"/>
  <c r="F1786" i="15" s="1"/>
  <c r="F1787" i="15" s="1"/>
  <c r="F1788" i="15" s="1"/>
  <c r="F1789" i="15" s="1"/>
  <c r="F1790" i="15" s="1"/>
  <c r="F1791" i="15" s="1"/>
  <c r="F1792" i="15" s="1"/>
  <c r="F1793" i="15" s="1"/>
  <c r="F1794" i="15" s="1"/>
  <c r="F1795" i="15" s="1"/>
  <c r="F1796" i="15" s="1"/>
  <c r="F1797" i="15" s="1"/>
  <c r="F1798" i="15" s="1"/>
  <c r="F1799" i="15" s="1"/>
  <c r="F1800" i="15" s="1"/>
  <c r="F1801" i="15" s="1"/>
  <c r="F1802" i="15" s="1"/>
  <c r="F1803" i="15" s="1"/>
  <c r="F1804" i="15" s="1"/>
  <c r="F1805" i="15" s="1"/>
  <c r="F1806" i="15" s="1"/>
  <c r="F1807" i="15" s="1"/>
  <c r="F1808" i="15" s="1"/>
  <c r="F1809" i="15" s="1"/>
  <c r="F1810" i="15" s="1"/>
  <c r="F1811" i="15" s="1"/>
  <c r="F1812" i="15" s="1"/>
  <c r="F1813" i="15" s="1"/>
  <c r="F1814" i="15" s="1"/>
  <c r="F1815" i="15" s="1"/>
  <c r="F1816" i="15" s="1"/>
  <c r="F1817" i="15" s="1"/>
  <c r="F1818" i="15" s="1"/>
  <c r="F1819" i="15" s="1"/>
  <c r="F1820" i="15" s="1"/>
  <c r="F1821" i="15" s="1"/>
  <c r="F1822" i="15" s="1"/>
  <c r="F1823" i="15" s="1"/>
  <c r="F1824" i="15" s="1"/>
  <c r="F1825" i="15" s="1"/>
  <c r="F1826" i="15" s="1"/>
  <c r="F1827" i="15" s="1"/>
  <c r="F1828" i="15" s="1"/>
  <c r="F1829" i="15" s="1"/>
  <c r="F1830" i="15" s="1"/>
  <c r="F1831" i="15" s="1"/>
  <c r="F1832" i="15" s="1"/>
  <c r="F1833" i="15" s="1"/>
  <c r="F1834" i="15" s="1"/>
  <c r="F1835" i="15" s="1"/>
  <c r="F1836" i="15" s="1"/>
  <c r="F1837" i="15" s="1"/>
  <c r="F1838" i="15" s="1"/>
  <c r="F1839" i="15" s="1"/>
  <c r="F1840" i="15" s="1"/>
  <c r="F1841" i="15" s="1"/>
  <c r="F1842" i="15" s="1"/>
  <c r="F1843" i="15" s="1"/>
  <c r="F1844" i="15" s="1"/>
  <c r="F1845" i="15" s="1"/>
  <c r="F1846" i="15" s="1"/>
  <c r="F1847" i="15" s="1"/>
  <c r="F1848" i="15" s="1"/>
  <c r="F1849" i="15" s="1"/>
  <c r="F1850" i="15" s="1"/>
  <c r="F1851" i="15" s="1"/>
  <c r="F1852" i="15" s="1"/>
  <c r="F1853" i="15" s="1"/>
  <c r="F1854" i="15" s="1"/>
  <c r="F1855" i="15" s="1"/>
  <c r="F1856" i="15" s="1"/>
  <c r="F1857" i="15" s="1"/>
  <c r="F1858" i="15" s="1"/>
  <c r="F1859" i="15" s="1"/>
  <c r="F1860" i="15" s="1"/>
  <c r="F1861" i="15" s="1"/>
  <c r="F1862" i="15" s="1"/>
  <c r="F1863" i="15" s="1"/>
  <c r="F1864" i="15" s="1"/>
  <c r="F1865" i="15" s="1"/>
  <c r="F1866" i="15" s="1"/>
  <c r="F1867" i="15" s="1"/>
  <c r="F1868" i="15" s="1"/>
  <c r="F1869" i="15" s="1"/>
  <c r="F1870" i="15" s="1"/>
  <c r="F1871" i="15" s="1"/>
  <c r="F1872" i="15" s="1"/>
  <c r="F1873" i="15" s="1"/>
  <c r="F1874" i="15" s="1"/>
  <c r="F1875" i="15" s="1"/>
  <c r="F1876" i="15" s="1"/>
  <c r="F1877" i="15" s="1"/>
  <c r="F1878" i="15" s="1"/>
  <c r="F1879" i="15" s="1"/>
  <c r="F1880" i="15" s="1"/>
  <c r="F1881" i="15" s="1"/>
  <c r="F1882" i="15" s="1"/>
  <c r="F1883" i="15" s="1"/>
  <c r="F1884" i="15" s="1"/>
  <c r="F1885" i="15" s="1"/>
  <c r="F1886" i="15" s="1"/>
  <c r="F1887" i="15" s="1"/>
  <c r="F1888" i="15" s="1"/>
  <c r="F1889" i="15" s="1"/>
  <c r="F1890" i="15" s="1"/>
  <c r="F1891" i="15" s="1"/>
  <c r="F1892" i="15" s="1"/>
  <c r="F1893" i="15" s="1"/>
  <c r="F1894" i="15" s="1"/>
  <c r="F1895" i="15" s="1"/>
  <c r="F1896" i="15" s="1"/>
  <c r="F1897" i="15" s="1"/>
  <c r="F1898" i="15" s="1"/>
  <c r="F1899" i="15" s="1"/>
  <c r="F1900" i="15" s="1"/>
  <c r="F1901" i="15" s="1"/>
  <c r="F1902" i="15" s="1"/>
  <c r="F1903" i="15" s="1"/>
  <c r="F1904" i="15" s="1"/>
  <c r="F1905" i="15" s="1"/>
  <c r="F1906" i="15" s="1"/>
  <c r="F1907" i="15" s="1"/>
  <c r="F1908" i="15" s="1"/>
  <c r="F1909" i="15" s="1"/>
  <c r="F1910" i="15" s="1"/>
  <c r="F1911" i="15" s="1"/>
  <c r="F1912" i="15" s="1"/>
  <c r="F1913" i="15" s="1"/>
  <c r="F1914" i="15" s="1"/>
  <c r="F1915" i="15" s="1"/>
  <c r="F1916" i="15" s="1"/>
  <c r="F1917" i="15" s="1"/>
  <c r="F1918" i="15" s="1"/>
  <c r="F1919" i="15" s="1"/>
  <c r="F1920" i="15" s="1"/>
  <c r="F1921" i="15" s="1"/>
  <c r="F1922" i="15" s="1"/>
  <c r="F1923" i="15" s="1"/>
  <c r="F1924" i="15" s="1"/>
  <c r="F1925" i="15" s="1"/>
  <c r="F1926" i="15" s="1"/>
  <c r="F1927" i="15" s="1"/>
  <c r="F1928" i="15" s="1"/>
  <c r="F1929" i="15" s="1"/>
  <c r="F1930" i="15" s="1"/>
  <c r="F1931" i="15" s="1"/>
  <c r="F1932" i="15" s="1"/>
  <c r="F1933" i="15" s="1"/>
  <c r="F1934" i="15" s="1"/>
  <c r="F1935" i="15" s="1"/>
  <c r="F1936" i="15" s="1"/>
  <c r="F1937" i="15" s="1"/>
  <c r="F1938" i="15" s="1"/>
  <c r="F1939" i="15" s="1"/>
  <c r="F1940" i="15" s="1"/>
  <c r="F1941" i="15" s="1"/>
  <c r="F1942" i="15" s="1"/>
  <c r="F1943" i="15" s="1"/>
  <c r="F1944" i="15" s="1"/>
  <c r="F1945" i="15" s="1"/>
  <c r="F1946" i="15" s="1"/>
  <c r="F1947" i="15" s="1"/>
  <c r="F1948" i="15" s="1"/>
  <c r="F1949" i="15" s="1"/>
  <c r="F1950" i="15" s="1"/>
  <c r="F1951" i="15" s="1"/>
  <c r="F1952" i="15" s="1"/>
  <c r="F1953" i="15" s="1"/>
  <c r="F1954" i="15" s="1"/>
  <c r="F1955" i="15" s="1"/>
  <c r="F1956" i="15" s="1"/>
  <c r="F1957" i="15" s="1"/>
  <c r="F1958" i="15" s="1"/>
  <c r="F1959" i="15" s="1"/>
  <c r="F1960" i="15" s="1"/>
  <c r="F1961" i="15" s="1"/>
  <c r="F1962" i="15" s="1"/>
  <c r="F1963" i="15" s="1"/>
  <c r="F1964" i="15" s="1"/>
  <c r="F1965" i="15" s="1"/>
  <c r="F1966" i="15" s="1"/>
  <c r="F1967" i="15" s="1"/>
  <c r="F1968" i="15" s="1"/>
  <c r="F1969" i="15" s="1"/>
  <c r="F1970" i="15" s="1"/>
  <c r="F1971" i="15" s="1"/>
  <c r="F1972" i="15" s="1"/>
  <c r="F1973" i="15" s="1"/>
  <c r="F1974" i="15" s="1"/>
  <c r="F1975" i="15" s="1"/>
  <c r="F1976" i="15" s="1"/>
  <c r="F1977" i="15" s="1"/>
  <c r="F1978" i="15" s="1"/>
  <c r="F1979" i="15" s="1"/>
  <c r="F1980" i="15" s="1"/>
  <c r="F1981" i="15" s="1"/>
  <c r="F1982" i="15" s="1"/>
  <c r="F1983" i="15" s="1"/>
  <c r="F1984" i="15" s="1"/>
  <c r="F1985" i="15" s="1"/>
  <c r="F1986" i="15" s="1"/>
  <c r="F1987" i="15" s="1"/>
  <c r="F1988" i="15" s="1"/>
  <c r="F1989" i="15" s="1"/>
  <c r="F1990" i="15" s="1"/>
  <c r="F1991" i="15" s="1"/>
  <c r="F1992" i="15" s="1"/>
  <c r="F1993" i="15" s="1"/>
  <c r="F1994" i="15" s="1"/>
  <c r="F1995" i="15" s="1"/>
  <c r="F1996" i="15" s="1"/>
  <c r="F1997" i="15" s="1"/>
  <c r="F1998" i="15" s="1"/>
  <c r="F1999" i="15" s="1"/>
  <c r="F2000" i="15" s="1"/>
  <c r="F3" i="15"/>
  <c r="F2" i="15"/>
  <c r="F1" i="15"/>
  <c r="D1" i="15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1" i="14"/>
  <c r="G4" i="14"/>
  <c r="G5" i="14"/>
  <c r="G6" i="14" s="1"/>
  <c r="G7" i="14" s="1"/>
  <c r="G8" i="14" s="1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G215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19" i="14" s="1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G563" i="14" s="1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G585" i="14" s="1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G606" i="14" s="1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G628" i="14" s="1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G650" i="14" s="1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G671" i="14" s="1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G691" i="14" s="1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G714" i="14" s="1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G734" i="14" s="1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G757" i="14" s="1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G800" i="14" s="1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G823" i="14" s="1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G844" i="14" s="1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G866" i="14" s="1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G932" i="14" s="1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G952" i="14" s="1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G972" i="14" s="1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G994" i="14" s="1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G1007" i="14" s="1"/>
  <c r="G1008" i="14" s="1"/>
  <c r="G1009" i="14" s="1"/>
  <c r="G1010" i="14" s="1"/>
  <c r="G1011" i="14" s="1"/>
  <c r="G1012" i="14" s="1"/>
  <c r="G1013" i="14" s="1"/>
  <c r="G1014" i="14" s="1"/>
  <c r="G1015" i="14" s="1"/>
  <c r="G1016" i="14" s="1"/>
  <c r="G1017" i="14" s="1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G1037" i="14" s="1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G1060" i="14" s="1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G1082" i="14" s="1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G1103" i="14" s="1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G1126" i="14" s="1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G1147" i="14" s="1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G1169" i="14" s="1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G1191" i="14" s="1"/>
  <c r="G1192" i="14" s="1"/>
  <c r="G1193" i="14" s="1"/>
  <c r="G1194" i="14" s="1"/>
  <c r="G1195" i="14" s="1"/>
  <c r="G1196" i="14" s="1"/>
  <c r="G1197" i="14" s="1"/>
  <c r="G1198" i="14" s="1"/>
  <c r="G1199" i="14" s="1"/>
  <c r="G1200" i="14" s="1"/>
  <c r="G1201" i="14" s="1"/>
  <c r="G1202" i="14" s="1"/>
  <c r="G1203" i="14" s="1"/>
  <c r="G1204" i="14" s="1"/>
  <c r="G1205" i="14" s="1"/>
  <c r="G1206" i="14" s="1"/>
  <c r="G1207" i="14" s="1"/>
  <c r="G1208" i="14" s="1"/>
  <c r="G1209" i="14" s="1"/>
  <c r="G1210" i="14" s="1"/>
  <c r="G1211" i="14" s="1"/>
  <c r="G1212" i="14" s="1"/>
  <c r="G1213" i="14" s="1"/>
  <c r="G1214" i="14" s="1"/>
  <c r="G1215" i="14" s="1"/>
  <c r="G1216" i="14" s="1"/>
  <c r="G1217" i="14" s="1"/>
  <c r="G1218" i="14" s="1"/>
  <c r="G1219" i="14" s="1"/>
  <c r="G1220" i="14" s="1"/>
  <c r="G1221" i="14" s="1"/>
  <c r="G1222" i="14" s="1"/>
  <c r="G1223" i="14" s="1"/>
  <c r="G1224" i="14" s="1"/>
  <c r="G1225" i="14" s="1"/>
  <c r="G1226" i="14" s="1"/>
  <c r="G1227" i="14" s="1"/>
  <c r="G1228" i="14" s="1"/>
  <c r="G1229" i="14" s="1"/>
  <c r="G1230" i="14" s="1"/>
  <c r="G1231" i="14" s="1"/>
  <c r="G1232" i="14" s="1"/>
  <c r="G1233" i="14" s="1"/>
  <c r="G1234" i="14" s="1"/>
  <c r="G1235" i="14" s="1"/>
  <c r="G1236" i="14" s="1"/>
  <c r="G1237" i="14" s="1"/>
  <c r="G1238" i="14" s="1"/>
  <c r="G1239" i="14" s="1"/>
  <c r="G1240" i="14" s="1"/>
  <c r="G1241" i="14" s="1"/>
  <c r="G1242" i="14" s="1"/>
  <c r="G1243" i="14" s="1"/>
  <c r="G1244" i="14" s="1"/>
  <c r="G1245" i="14" s="1"/>
  <c r="G1246" i="14" s="1"/>
  <c r="G1247" i="14" s="1"/>
  <c r="G1248" i="14" s="1"/>
  <c r="G1249" i="14" s="1"/>
  <c r="G1250" i="14" s="1"/>
  <c r="G1251" i="14" s="1"/>
  <c r="G1252" i="14" s="1"/>
  <c r="G1253" i="14" s="1"/>
  <c r="G1254" i="14" s="1"/>
  <c r="G1255" i="14" s="1"/>
  <c r="G1256" i="14" s="1"/>
  <c r="G1257" i="14" s="1"/>
  <c r="G1258" i="14" s="1"/>
  <c r="G1259" i="14" s="1"/>
  <c r="G1260" i="14" s="1"/>
  <c r="G1261" i="14" s="1"/>
  <c r="G1262" i="14" s="1"/>
  <c r="G1263" i="14" s="1"/>
  <c r="G1264" i="14" s="1"/>
  <c r="G1265" i="14" s="1"/>
  <c r="G1266" i="14" s="1"/>
  <c r="G1267" i="14" s="1"/>
  <c r="G1268" i="14" s="1"/>
  <c r="G1269" i="14" s="1"/>
  <c r="G1270" i="14" s="1"/>
  <c r="G1271" i="14" s="1"/>
  <c r="G1272" i="14" s="1"/>
  <c r="G1273" i="14" s="1"/>
  <c r="G1274" i="14" s="1"/>
  <c r="G1275" i="14" s="1"/>
  <c r="G1276" i="14" s="1"/>
  <c r="G1277" i="14" s="1"/>
  <c r="G1278" i="14" s="1"/>
  <c r="G1279" i="14" s="1"/>
  <c r="G1280" i="14" s="1"/>
  <c r="G1281" i="14" s="1"/>
  <c r="G1282" i="14" s="1"/>
  <c r="G1283" i="14" s="1"/>
  <c r="G1284" i="14" s="1"/>
  <c r="G1285" i="14" s="1"/>
  <c r="G1286" i="14" s="1"/>
  <c r="G1287" i="14" s="1"/>
  <c r="G1288" i="14" s="1"/>
  <c r="G1289" i="14" s="1"/>
  <c r="G1290" i="14" s="1"/>
  <c r="G1291" i="14" s="1"/>
  <c r="G1292" i="14" s="1"/>
  <c r="G1293" i="14" s="1"/>
  <c r="G1294" i="14" s="1"/>
  <c r="G1295" i="14" s="1"/>
  <c r="G1296" i="14" s="1"/>
  <c r="G1297" i="14" s="1"/>
  <c r="G1298" i="14" s="1"/>
  <c r="G1299" i="14" s="1"/>
  <c r="G1300" i="14" s="1"/>
  <c r="G1301" i="14" s="1"/>
  <c r="G1302" i="14" s="1"/>
  <c r="G1303" i="14" s="1"/>
  <c r="G1304" i="14" s="1"/>
  <c r="G1305" i="14" s="1"/>
  <c r="G1306" i="14" s="1"/>
  <c r="G1307" i="14" s="1"/>
  <c r="G1308" i="14" s="1"/>
  <c r="G1309" i="14" s="1"/>
  <c r="G1310" i="14" s="1"/>
  <c r="G1311" i="14" s="1"/>
  <c r="G1312" i="14" s="1"/>
  <c r="G1313" i="14" s="1"/>
  <c r="G1314" i="14" s="1"/>
  <c r="G1315" i="14" s="1"/>
  <c r="G1316" i="14" s="1"/>
  <c r="G1317" i="14" s="1"/>
  <c r="G1318" i="14" s="1"/>
  <c r="G1319" i="14" s="1"/>
  <c r="G1320" i="14" s="1"/>
  <c r="G1321" i="14" s="1"/>
  <c r="G1322" i="14" s="1"/>
  <c r="G1323" i="14" s="1"/>
  <c r="G1324" i="14" s="1"/>
  <c r="G1325" i="14" s="1"/>
  <c r="G1326" i="14" s="1"/>
  <c r="G1327" i="14" s="1"/>
  <c r="G1328" i="14" s="1"/>
  <c r="G1329" i="14" s="1"/>
  <c r="G1330" i="14" s="1"/>
  <c r="G1331" i="14" s="1"/>
  <c r="G1332" i="14" s="1"/>
  <c r="G1333" i="14" s="1"/>
  <c r="G1334" i="14" s="1"/>
  <c r="G1335" i="14" s="1"/>
  <c r="G1336" i="14" s="1"/>
  <c r="G1337" i="14" s="1"/>
  <c r="G1338" i="14" s="1"/>
  <c r="G1339" i="14" s="1"/>
  <c r="G1340" i="14" s="1"/>
  <c r="G1341" i="14" s="1"/>
  <c r="G1342" i="14" s="1"/>
  <c r="G1343" i="14" s="1"/>
  <c r="G1344" i="14" s="1"/>
  <c r="G1345" i="14" s="1"/>
  <c r="G1346" i="14" s="1"/>
  <c r="G1347" i="14" s="1"/>
  <c r="G1348" i="14" s="1"/>
  <c r="G1349" i="14" s="1"/>
  <c r="G1350" i="14" s="1"/>
  <c r="G1351" i="14" s="1"/>
  <c r="G1352" i="14" s="1"/>
  <c r="G1353" i="14" s="1"/>
  <c r="G1354" i="14" s="1"/>
  <c r="G1355" i="14" s="1"/>
  <c r="G1356" i="14" s="1"/>
  <c r="G1357" i="14" s="1"/>
  <c r="G1358" i="14" s="1"/>
  <c r="G1359" i="14" s="1"/>
  <c r="G1360" i="14" s="1"/>
  <c r="G1361" i="14" s="1"/>
  <c r="G1362" i="14" s="1"/>
  <c r="G1363" i="14" s="1"/>
  <c r="G1364" i="14" s="1"/>
  <c r="G1365" i="14" s="1"/>
  <c r="G1366" i="14" s="1"/>
  <c r="G1367" i="14" s="1"/>
  <c r="G1368" i="14" s="1"/>
  <c r="G1369" i="14" s="1"/>
  <c r="G1370" i="14" s="1"/>
  <c r="G1371" i="14" s="1"/>
  <c r="G1372" i="14" s="1"/>
  <c r="G1373" i="14" s="1"/>
  <c r="G1374" i="14" s="1"/>
  <c r="G1375" i="14" s="1"/>
  <c r="G1376" i="14" s="1"/>
  <c r="G1377" i="14" s="1"/>
  <c r="G1378" i="14" s="1"/>
  <c r="G1379" i="14" s="1"/>
  <c r="G1380" i="14" s="1"/>
  <c r="G1381" i="14" s="1"/>
  <c r="G1382" i="14" s="1"/>
  <c r="G1383" i="14" s="1"/>
  <c r="G1384" i="14" s="1"/>
  <c r="G1385" i="14" s="1"/>
  <c r="G1386" i="14" s="1"/>
  <c r="G1387" i="14" s="1"/>
  <c r="G1388" i="14" s="1"/>
  <c r="G1389" i="14" s="1"/>
  <c r="G1390" i="14" s="1"/>
  <c r="G1391" i="14" s="1"/>
  <c r="G1392" i="14" s="1"/>
  <c r="G1393" i="14" s="1"/>
  <c r="G1394" i="14" s="1"/>
  <c r="G1395" i="14" s="1"/>
  <c r="G1396" i="14" s="1"/>
  <c r="G1397" i="14" s="1"/>
  <c r="G1398" i="14" s="1"/>
  <c r="G1399" i="14" s="1"/>
  <c r="G1400" i="14" s="1"/>
  <c r="G1401" i="14" s="1"/>
  <c r="G1402" i="14" s="1"/>
  <c r="G1403" i="14" s="1"/>
  <c r="G1404" i="14" s="1"/>
  <c r="G1405" i="14" s="1"/>
  <c r="G1406" i="14" s="1"/>
  <c r="G1407" i="14" s="1"/>
  <c r="G1408" i="14" s="1"/>
  <c r="G1409" i="14" s="1"/>
  <c r="G1410" i="14" s="1"/>
  <c r="G1411" i="14" s="1"/>
  <c r="G1412" i="14" s="1"/>
  <c r="G1413" i="14" s="1"/>
  <c r="G1414" i="14" s="1"/>
  <c r="G1415" i="14" s="1"/>
  <c r="G1416" i="14" s="1"/>
  <c r="G1417" i="14" s="1"/>
  <c r="G1418" i="14" s="1"/>
  <c r="G1419" i="14" s="1"/>
  <c r="G1420" i="14" s="1"/>
  <c r="G1421" i="14" s="1"/>
  <c r="G1422" i="14" s="1"/>
  <c r="G1423" i="14" s="1"/>
  <c r="G1424" i="14" s="1"/>
  <c r="G1425" i="14" s="1"/>
  <c r="G1426" i="14" s="1"/>
  <c r="G1427" i="14" s="1"/>
  <c r="G1428" i="14" s="1"/>
  <c r="G1429" i="14" s="1"/>
  <c r="G1430" i="14" s="1"/>
  <c r="G1431" i="14" s="1"/>
  <c r="G1432" i="14" s="1"/>
  <c r="G1433" i="14" s="1"/>
  <c r="G1434" i="14" s="1"/>
  <c r="G1435" i="14" s="1"/>
  <c r="G1436" i="14" s="1"/>
  <c r="G1437" i="14" s="1"/>
  <c r="G1438" i="14" s="1"/>
  <c r="G1439" i="14" s="1"/>
  <c r="G1440" i="14" s="1"/>
  <c r="G1441" i="14" s="1"/>
  <c r="G1442" i="14" s="1"/>
  <c r="G1443" i="14" s="1"/>
  <c r="G1444" i="14" s="1"/>
  <c r="G1445" i="14" s="1"/>
  <c r="G1446" i="14" s="1"/>
  <c r="G1447" i="14" s="1"/>
  <c r="G1448" i="14" s="1"/>
  <c r="G1449" i="14" s="1"/>
  <c r="G1450" i="14" s="1"/>
  <c r="G1451" i="14" s="1"/>
  <c r="G1452" i="14" s="1"/>
  <c r="G1453" i="14" s="1"/>
  <c r="G1454" i="14" s="1"/>
  <c r="G1455" i="14" s="1"/>
  <c r="G1456" i="14" s="1"/>
  <c r="G1457" i="14" s="1"/>
  <c r="G1458" i="14" s="1"/>
  <c r="G1459" i="14" s="1"/>
  <c r="G1460" i="14" s="1"/>
  <c r="G1461" i="14" s="1"/>
  <c r="G1462" i="14" s="1"/>
  <c r="G1463" i="14" s="1"/>
  <c r="G1464" i="14" s="1"/>
  <c r="G1465" i="14" s="1"/>
  <c r="G1466" i="14" s="1"/>
  <c r="G1467" i="14" s="1"/>
  <c r="G1468" i="14" s="1"/>
  <c r="G1469" i="14" s="1"/>
  <c r="G1470" i="14" s="1"/>
  <c r="G1471" i="14" s="1"/>
  <c r="G1472" i="14" s="1"/>
  <c r="G1473" i="14" s="1"/>
  <c r="G1474" i="14" s="1"/>
  <c r="G1475" i="14" s="1"/>
  <c r="G1476" i="14" s="1"/>
  <c r="G1477" i="14" s="1"/>
  <c r="G1478" i="14" s="1"/>
  <c r="G1479" i="14" s="1"/>
  <c r="G1480" i="14" s="1"/>
  <c r="G1481" i="14" s="1"/>
  <c r="G1482" i="14" s="1"/>
  <c r="G1483" i="14" s="1"/>
  <c r="G1484" i="14" s="1"/>
  <c r="G1485" i="14" s="1"/>
  <c r="G1486" i="14" s="1"/>
  <c r="G1487" i="14" s="1"/>
  <c r="G1488" i="14" s="1"/>
  <c r="G1489" i="14" s="1"/>
  <c r="G1490" i="14" s="1"/>
  <c r="G1491" i="14" s="1"/>
  <c r="G1492" i="14" s="1"/>
  <c r="G1493" i="14" s="1"/>
  <c r="G1494" i="14" s="1"/>
  <c r="G1495" i="14" s="1"/>
  <c r="G1496" i="14" s="1"/>
  <c r="G1497" i="14" s="1"/>
  <c r="G1498" i="14" s="1"/>
  <c r="G1499" i="14" s="1"/>
  <c r="G1500" i="14" s="1"/>
  <c r="G1501" i="14" s="1"/>
  <c r="G1502" i="14" s="1"/>
  <c r="G1503" i="14" s="1"/>
  <c r="G1504" i="14" s="1"/>
  <c r="G1505" i="14" s="1"/>
  <c r="G1506" i="14" s="1"/>
  <c r="G1507" i="14" s="1"/>
  <c r="G1508" i="14" s="1"/>
  <c r="G1509" i="14" s="1"/>
  <c r="G1510" i="14" s="1"/>
  <c r="G1511" i="14" s="1"/>
  <c r="G1512" i="14" s="1"/>
  <c r="G1513" i="14" s="1"/>
  <c r="G1514" i="14" s="1"/>
  <c r="G1515" i="14" s="1"/>
  <c r="G1516" i="14" s="1"/>
  <c r="G1517" i="14" s="1"/>
  <c r="G1518" i="14" s="1"/>
  <c r="G1519" i="14" s="1"/>
  <c r="G1520" i="14" s="1"/>
  <c r="G1521" i="14" s="1"/>
  <c r="G1522" i="14" s="1"/>
  <c r="G1523" i="14" s="1"/>
  <c r="G1524" i="14" s="1"/>
  <c r="G1525" i="14" s="1"/>
  <c r="G1526" i="14" s="1"/>
  <c r="G1527" i="14" s="1"/>
  <c r="G1528" i="14" s="1"/>
  <c r="G1529" i="14" s="1"/>
  <c r="G1530" i="14" s="1"/>
  <c r="G1531" i="14" s="1"/>
  <c r="G1532" i="14" s="1"/>
  <c r="G1533" i="14" s="1"/>
  <c r="G1534" i="14" s="1"/>
  <c r="G1535" i="14" s="1"/>
  <c r="G1536" i="14" s="1"/>
  <c r="G1537" i="14" s="1"/>
  <c r="G1538" i="14" s="1"/>
  <c r="G1539" i="14" s="1"/>
  <c r="G1540" i="14" s="1"/>
  <c r="G1541" i="14" s="1"/>
  <c r="G1542" i="14" s="1"/>
  <c r="G1543" i="14" s="1"/>
  <c r="G1544" i="14" s="1"/>
  <c r="G1545" i="14" s="1"/>
  <c r="G1546" i="14" s="1"/>
  <c r="G1547" i="14" s="1"/>
  <c r="G1548" i="14" s="1"/>
  <c r="G1549" i="14" s="1"/>
  <c r="G1550" i="14" s="1"/>
  <c r="G1551" i="14" s="1"/>
  <c r="G1552" i="14" s="1"/>
  <c r="G1553" i="14" s="1"/>
  <c r="G1554" i="14" s="1"/>
  <c r="G1555" i="14" s="1"/>
  <c r="G1556" i="14" s="1"/>
  <c r="G1557" i="14" s="1"/>
  <c r="G1558" i="14" s="1"/>
  <c r="G1559" i="14" s="1"/>
  <c r="G1560" i="14" s="1"/>
  <c r="G1561" i="14" s="1"/>
  <c r="G1562" i="14" s="1"/>
  <c r="G1563" i="14" s="1"/>
  <c r="G1564" i="14" s="1"/>
  <c r="G1565" i="14" s="1"/>
  <c r="G1566" i="14" s="1"/>
  <c r="G1567" i="14" s="1"/>
  <c r="G1568" i="14" s="1"/>
  <c r="G1569" i="14" s="1"/>
  <c r="G1570" i="14" s="1"/>
  <c r="G1571" i="14" s="1"/>
  <c r="G1572" i="14" s="1"/>
  <c r="G1573" i="14" s="1"/>
  <c r="G1574" i="14" s="1"/>
  <c r="G1575" i="14" s="1"/>
  <c r="G1576" i="14" s="1"/>
  <c r="G1577" i="14" s="1"/>
  <c r="G1578" i="14" s="1"/>
  <c r="G1579" i="14" s="1"/>
  <c r="G1580" i="14" s="1"/>
  <c r="G1581" i="14" s="1"/>
  <c r="G1582" i="14" s="1"/>
  <c r="G1583" i="14" s="1"/>
  <c r="G1584" i="14" s="1"/>
  <c r="G1585" i="14" s="1"/>
  <c r="G1586" i="14" s="1"/>
  <c r="G1587" i="14" s="1"/>
  <c r="G1588" i="14" s="1"/>
  <c r="G1589" i="14" s="1"/>
  <c r="G1590" i="14" s="1"/>
  <c r="G1591" i="14" s="1"/>
  <c r="G1592" i="14" s="1"/>
  <c r="G1593" i="14" s="1"/>
  <c r="G1594" i="14" s="1"/>
  <c r="G1595" i="14" s="1"/>
  <c r="G1596" i="14" s="1"/>
  <c r="G1597" i="14" s="1"/>
  <c r="G1598" i="14" s="1"/>
  <c r="G1599" i="14" s="1"/>
  <c r="G1600" i="14" s="1"/>
  <c r="G1601" i="14" s="1"/>
  <c r="G1602" i="14" s="1"/>
  <c r="G1603" i="14" s="1"/>
  <c r="G1604" i="14" s="1"/>
  <c r="G1605" i="14" s="1"/>
  <c r="G1606" i="14" s="1"/>
  <c r="G1607" i="14" s="1"/>
  <c r="G1608" i="14" s="1"/>
  <c r="G1609" i="14" s="1"/>
  <c r="G1610" i="14" s="1"/>
  <c r="G1611" i="14" s="1"/>
  <c r="G1612" i="14" s="1"/>
  <c r="G1613" i="14" s="1"/>
  <c r="G1614" i="14" s="1"/>
  <c r="G1615" i="14" s="1"/>
  <c r="G1616" i="14" s="1"/>
  <c r="G1617" i="14" s="1"/>
  <c r="G1618" i="14" s="1"/>
  <c r="G1619" i="14" s="1"/>
  <c r="G1620" i="14" s="1"/>
  <c r="G1621" i="14" s="1"/>
  <c r="G1622" i="14" s="1"/>
  <c r="G1623" i="14" s="1"/>
  <c r="G1624" i="14" s="1"/>
  <c r="G1625" i="14" s="1"/>
  <c r="G1626" i="14" s="1"/>
  <c r="G1627" i="14" s="1"/>
  <c r="G1628" i="14" s="1"/>
  <c r="G1629" i="14" s="1"/>
  <c r="G1630" i="14" s="1"/>
  <c r="G1631" i="14" s="1"/>
  <c r="G1632" i="14" s="1"/>
  <c r="G1633" i="14" s="1"/>
  <c r="G1634" i="14" s="1"/>
  <c r="G1635" i="14" s="1"/>
  <c r="G1636" i="14" s="1"/>
  <c r="G1637" i="14" s="1"/>
  <c r="G1638" i="14" s="1"/>
  <c r="G1639" i="14" s="1"/>
  <c r="G1640" i="14" s="1"/>
  <c r="G1641" i="14" s="1"/>
  <c r="G1642" i="14" s="1"/>
  <c r="G1643" i="14" s="1"/>
  <c r="G1644" i="14" s="1"/>
  <c r="G1645" i="14" s="1"/>
  <c r="G1646" i="14" s="1"/>
  <c r="G1647" i="14" s="1"/>
  <c r="G1648" i="14" s="1"/>
  <c r="G1649" i="14" s="1"/>
  <c r="G1650" i="14" s="1"/>
  <c r="G1651" i="14" s="1"/>
  <c r="G1652" i="14" s="1"/>
  <c r="G1653" i="14" s="1"/>
  <c r="G1654" i="14" s="1"/>
  <c r="G1655" i="14" s="1"/>
  <c r="G1656" i="14" s="1"/>
  <c r="G1657" i="14" s="1"/>
  <c r="G1658" i="14" s="1"/>
  <c r="G1659" i="14" s="1"/>
  <c r="G1660" i="14" s="1"/>
  <c r="G1661" i="14" s="1"/>
  <c r="G1662" i="14" s="1"/>
  <c r="G1663" i="14" s="1"/>
  <c r="G1664" i="14" s="1"/>
  <c r="G1665" i="14" s="1"/>
  <c r="G1666" i="14" s="1"/>
  <c r="G1667" i="14" s="1"/>
  <c r="G1668" i="14" s="1"/>
  <c r="G1669" i="14" s="1"/>
  <c r="G1670" i="14" s="1"/>
  <c r="G1671" i="14" s="1"/>
  <c r="G1672" i="14" s="1"/>
  <c r="G1673" i="14" s="1"/>
  <c r="G1674" i="14" s="1"/>
  <c r="G1675" i="14" s="1"/>
  <c r="G1676" i="14" s="1"/>
  <c r="G1677" i="14" s="1"/>
  <c r="G1678" i="14" s="1"/>
  <c r="G1679" i="14" s="1"/>
  <c r="G1680" i="14" s="1"/>
  <c r="G1681" i="14" s="1"/>
  <c r="G1682" i="14" s="1"/>
  <c r="G1683" i="14" s="1"/>
  <c r="G1684" i="14" s="1"/>
  <c r="G1685" i="14" s="1"/>
  <c r="G1686" i="14" s="1"/>
  <c r="G1687" i="14" s="1"/>
  <c r="G1688" i="14" s="1"/>
  <c r="G1689" i="14" s="1"/>
  <c r="G1690" i="14" s="1"/>
  <c r="G1691" i="14" s="1"/>
  <c r="G1692" i="14" s="1"/>
  <c r="G1693" i="14" s="1"/>
  <c r="G1694" i="14" s="1"/>
  <c r="G1695" i="14" s="1"/>
  <c r="G1696" i="14" s="1"/>
  <c r="G1697" i="14" s="1"/>
  <c r="G1698" i="14" s="1"/>
  <c r="G1699" i="14" s="1"/>
  <c r="G1700" i="14" s="1"/>
  <c r="G1701" i="14" s="1"/>
  <c r="G1702" i="14" s="1"/>
  <c r="G1703" i="14" s="1"/>
  <c r="G1704" i="14" s="1"/>
  <c r="G1705" i="14" s="1"/>
  <c r="G1706" i="14" s="1"/>
  <c r="G1707" i="14" s="1"/>
  <c r="G1708" i="14" s="1"/>
  <c r="G1709" i="14" s="1"/>
  <c r="G1710" i="14" s="1"/>
  <c r="G1711" i="14" s="1"/>
  <c r="G1712" i="14" s="1"/>
  <c r="G1713" i="14" s="1"/>
  <c r="G1714" i="14" s="1"/>
  <c r="G1715" i="14" s="1"/>
  <c r="G1716" i="14" s="1"/>
  <c r="G1717" i="14" s="1"/>
  <c r="G1718" i="14" s="1"/>
  <c r="G1719" i="14" s="1"/>
  <c r="G1720" i="14" s="1"/>
  <c r="G1721" i="14" s="1"/>
  <c r="G1722" i="14" s="1"/>
  <c r="G1723" i="14" s="1"/>
  <c r="G1724" i="14" s="1"/>
  <c r="G1725" i="14" s="1"/>
  <c r="G1726" i="14" s="1"/>
  <c r="G1727" i="14" s="1"/>
  <c r="G1728" i="14" s="1"/>
  <c r="G1729" i="14" s="1"/>
  <c r="G1730" i="14" s="1"/>
  <c r="G1731" i="14" s="1"/>
  <c r="G1732" i="14" s="1"/>
  <c r="G1733" i="14" s="1"/>
  <c r="G1734" i="14" s="1"/>
  <c r="G1735" i="14" s="1"/>
  <c r="G1736" i="14" s="1"/>
  <c r="G1737" i="14" s="1"/>
  <c r="G1738" i="14" s="1"/>
  <c r="G1739" i="14" s="1"/>
  <c r="G1740" i="14" s="1"/>
  <c r="G1741" i="14" s="1"/>
  <c r="G1742" i="14" s="1"/>
  <c r="G1743" i="14" s="1"/>
  <c r="G1744" i="14" s="1"/>
  <c r="G1745" i="14" s="1"/>
  <c r="G1746" i="14" s="1"/>
  <c r="G1747" i="14" s="1"/>
  <c r="G1748" i="14" s="1"/>
  <c r="G1749" i="14" s="1"/>
  <c r="G1750" i="14" s="1"/>
  <c r="G1751" i="14" s="1"/>
  <c r="G1752" i="14" s="1"/>
  <c r="G1753" i="14" s="1"/>
  <c r="G1754" i="14" s="1"/>
  <c r="G1755" i="14" s="1"/>
  <c r="G1756" i="14" s="1"/>
  <c r="G1757" i="14" s="1"/>
  <c r="G1758" i="14" s="1"/>
  <c r="G1759" i="14" s="1"/>
  <c r="G1760" i="14" s="1"/>
  <c r="G1761" i="14" s="1"/>
  <c r="G1762" i="14" s="1"/>
  <c r="G1763" i="14" s="1"/>
  <c r="G1764" i="14" s="1"/>
  <c r="G1765" i="14" s="1"/>
  <c r="G1766" i="14" s="1"/>
  <c r="G1767" i="14" s="1"/>
  <c r="G1768" i="14" s="1"/>
  <c r="G1769" i="14" s="1"/>
  <c r="G1770" i="14" s="1"/>
  <c r="G1771" i="14" s="1"/>
  <c r="G1772" i="14" s="1"/>
  <c r="G1773" i="14" s="1"/>
  <c r="G1774" i="14" s="1"/>
  <c r="G1775" i="14" s="1"/>
  <c r="G1776" i="14" s="1"/>
  <c r="G1777" i="14" s="1"/>
  <c r="G1778" i="14" s="1"/>
  <c r="G1779" i="14" s="1"/>
  <c r="G1780" i="14" s="1"/>
  <c r="G1781" i="14" s="1"/>
  <c r="G1782" i="14" s="1"/>
  <c r="G1783" i="14" s="1"/>
  <c r="G1784" i="14" s="1"/>
  <c r="G1785" i="14" s="1"/>
  <c r="G1786" i="14" s="1"/>
  <c r="G1787" i="14" s="1"/>
  <c r="G1788" i="14" s="1"/>
  <c r="G1789" i="14" s="1"/>
  <c r="G1790" i="14" s="1"/>
  <c r="G1791" i="14" s="1"/>
  <c r="G1792" i="14" s="1"/>
  <c r="G1793" i="14" s="1"/>
  <c r="G1794" i="14" s="1"/>
  <c r="G1795" i="14" s="1"/>
  <c r="G1796" i="14" s="1"/>
  <c r="G1797" i="14" s="1"/>
  <c r="G1798" i="14" s="1"/>
  <c r="G1799" i="14" s="1"/>
  <c r="G1800" i="14" s="1"/>
  <c r="G1801" i="14" s="1"/>
  <c r="G1802" i="14" s="1"/>
  <c r="G1803" i="14" s="1"/>
  <c r="G1804" i="14" s="1"/>
  <c r="G1805" i="14" s="1"/>
  <c r="G1806" i="14" s="1"/>
  <c r="G1807" i="14" s="1"/>
  <c r="G1808" i="14" s="1"/>
  <c r="G1809" i="14" s="1"/>
  <c r="G1810" i="14" s="1"/>
  <c r="G1811" i="14" s="1"/>
  <c r="G1812" i="14" s="1"/>
  <c r="G1813" i="14" s="1"/>
  <c r="G1814" i="14" s="1"/>
  <c r="G1815" i="14" s="1"/>
  <c r="G1816" i="14" s="1"/>
  <c r="G1817" i="14" s="1"/>
  <c r="G1818" i="14" s="1"/>
  <c r="G1819" i="14" s="1"/>
  <c r="G1820" i="14" s="1"/>
  <c r="G1821" i="14" s="1"/>
  <c r="G1822" i="14" s="1"/>
  <c r="G1823" i="14" s="1"/>
  <c r="G1824" i="14" s="1"/>
  <c r="G1825" i="14" s="1"/>
  <c r="G1826" i="14" s="1"/>
  <c r="G1827" i="14" s="1"/>
  <c r="G1828" i="14" s="1"/>
  <c r="G1829" i="14" s="1"/>
  <c r="G1830" i="14" s="1"/>
  <c r="G1831" i="14" s="1"/>
  <c r="G1832" i="14" s="1"/>
  <c r="G1833" i="14" s="1"/>
  <c r="G1834" i="14" s="1"/>
  <c r="G1835" i="14" s="1"/>
  <c r="G1836" i="14" s="1"/>
  <c r="G1837" i="14" s="1"/>
  <c r="G1838" i="14" s="1"/>
  <c r="G1839" i="14" s="1"/>
  <c r="G1840" i="14" s="1"/>
  <c r="G1841" i="14" s="1"/>
  <c r="G1842" i="14" s="1"/>
  <c r="G1843" i="14" s="1"/>
  <c r="G1844" i="14" s="1"/>
  <c r="G1845" i="14" s="1"/>
  <c r="G1846" i="14" s="1"/>
  <c r="G1847" i="14" s="1"/>
  <c r="G1848" i="14" s="1"/>
  <c r="G1849" i="14" s="1"/>
  <c r="G1850" i="14" s="1"/>
  <c r="G1851" i="14" s="1"/>
  <c r="G1852" i="14" s="1"/>
  <c r="G1853" i="14" s="1"/>
  <c r="G1854" i="14" s="1"/>
  <c r="G1855" i="14" s="1"/>
  <c r="G1856" i="14" s="1"/>
  <c r="G1857" i="14" s="1"/>
  <c r="G1858" i="14" s="1"/>
  <c r="G1859" i="14" s="1"/>
  <c r="G1860" i="14" s="1"/>
  <c r="G1861" i="14" s="1"/>
  <c r="G1862" i="14" s="1"/>
  <c r="G1863" i="14" s="1"/>
  <c r="G1864" i="14" s="1"/>
  <c r="G1865" i="14" s="1"/>
  <c r="G1866" i="14" s="1"/>
  <c r="G1867" i="14" s="1"/>
  <c r="G1868" i="14" s="1"/>
  <c r="G1869" i="14" s="1"/>
  <c r="G1870" i="14" s="1"/>
  <c r="G1871" i="14" s="1"/>
  <c r="G1872" i="14" s="1"/>
  <c r="G1873" i="14" s="1"/>
  <c r="G1874" i="14" s="1"/>
  <c r="G1875" i="14" s="1"/>
  <c r="G1876" i="14" s="1"/>
  <c r="G1877" i="14" s="1"/>
  <c r="G1878" i="14" s="1"/>
  <c r="G1879" i="14" s="1"/>
  <c r="G1880" i="14" s="1"/>
  <c r="G1881" i="14" s="1"/>
  <c r="G1882" i="14" s="1"/>
  <c r="G1883" i="14" s="1"/>
  <c r="G1884" i="14" s="1"/>
  <c r="G1885" i="14" s="1"/>
  <c r="G1886" i="14" s="1"/>
  <c r="G1887" i="14" s="1"/>
  <c r="G1888" i="14" s="1"/>
  <c r="G1889" i="14" s="1"/>
  <c r="G1890" i="14" s="1"/>
  <c r="G1891" i="14" s="1"/>
  <c r="G1892" i="14" s="1"/>
  <c r="G1893" i="14" s="1"/>
  <c r="G1894" i="14" s="1"/>
  <c r="G1895" i="14" s="1"/>
  <c r="G1896" i="14" s="1"/>
  <c r="G1897" i="14" s="1"/>
  <c r="G1898" i="14" s="1"/>
  <c r="G1899" i="14" s="1"/>
  <c r="G1900" i="14" s="1"/>
  <c r="G1901" i="14" s="1"/>
  <c r="G1902" i="14" s="1"/>
  <c r="G1903" i="14" s="1"/>
  <c r="G1904" i="14" s="1"/>
  <c r="G1905" i="14" s="1"/>
  <c r="G1906" i="14" s="1"/>
  <c r="G1907" i="14" s="1"/>
  <c r="G1908" i="14" s="1"/>
  <c r="G1909" i="14" s="1"/>
  <c r="G1910" i="14" s="1"/>
  <c r="G1911" i="14" s="1"/>
  <c r="G1912" i="14" s="1"/>
  <c r="G1913" i="14" s="1"/>
  <c r="G1914" i="14" s="1"/>
  <c r="G1915" i="14" s="1"/>
  <c r="G1916" i="14" s="1"/>
  <c r="G1917" i="14" s="1"/>
  <c r="G1918" i="14" s="1"/>
  <c r="G1919" i="14" s="1"/>
  <c r="G1920" i="14" s="1"/>
  <c r="G1921" i="14" s="1"/>
  <c r="G1922" i="14" s="1"/>
  <c r="G1923" i="14" s="1"/>
  <c r="G1924" i="14" s="1"/>
  <c r="G1925" i="14" s="1"/>
  <c r="G1926" i="14" s="1"/>
  <c r="G1927" i="14" s="1"/>
  <c r="G1928" i="14" s="1"/>
  <c r="G1929" i="14" s="1"/>
  <c r="G1930" i="14" s="1"/>
  <c r="G1931" i="14" s="1"/>
  <c r="G1932" i="14" s="1"/>
  <c r="G1933" i="14" s="1"/>
  <c r="G1934" i="14" s="1"/>
  <c r="G1935" i="14" s="1"/>
  <c r="G1936" i="14" s="1"/>
  <c r="G1937" i="14" s="1"/>
  <c r="G1938" i="14" s="1"/>
  <c r="G1939" i="14" s="1"/>
  <c r="G1940" i="14" s="1"/>
  <c r="G1941" i="14" s="1"/>
  <c r="G1942" i="14" s="1"/>
  <c r="G1943" i="14" s="1"/>
  <c r="G1944" i="14" s="1"/>
  <c r="G1945" i="14" s="1"/>
  <c r="G1946" i="14" s="1"/>
  <c r="G1947" i="14" s="1"/>
  <c r="G1948" i="14" s="1"/>
  <c r="G1949" i="14" s="1"/>
  <c r="G1950" i="14" s="1"/>
  <c r="G1951" i="14" s="1"/>
  <c r="G1952" i="14" s="1"/>
  <c r="G1953" i="14" s="1"/>
  <c r="G1954" i="14" s="1"/>
  <c r="G1955" i="14" s="1"/>
  <c r="G1956" i="14" s="1"/>
  <c r="G1957" i="14" s="1"/>
  <c r="G1958" i="14" s="1"/>
  <c r="G1959" i="14" s="1"/>
  <c r="G1960" i="14" s="1"/>
  <c r="G1961" i="14" s="1"/>
  <c r="G1962" i="14" s="1"/>
  <c r="G1963" i="14" s="1"/>
  <c r="G1964" i="14" s="1"/>
  <c r="G1965" i="14" s="1"/>
  <c r="G1966" i="14" s="1"/>
  <c r="G1967" i="14" s="1"/>
  <c r="G1968" i="14" s="1"/>
  <c r="G1969" i="14" s="1"/>
  <c r="G1970" i="14" s="1"/>
  <c r="G1971" i="14" s="1"/>
  <c r="G1972" i="14" s="1"/>
  <c r="G1973" i="14" s="1"/>
  <c r="G1974" i="14" s="1"/>
  <c r="G1975" i="14" s="1"/>
  <c r="G1976" i="14" s="1"/>
  <c r="G1977" i="14" s="1"/>
  <c r="G1978" i="14" s="1"/>
  <c r="G1979" i="14" s="1"/>
  <c r="G1980" i="14" s="1"/>
  <c r="G1981" i="14" s="1"/>
  <c r="G1982" i="14" s="1"/>
  <c r="G1983" i="14" s="1"/>
  <c r="G1984" i="14" s="1"/>
  <c r="G1985" i="14" s="1"/>
  <c r="G1986" i="14" s="1"/>
  <c r="G1987" i="14" s="1"/>
  <c r="G1988" i="14" s="1"/>
  <c r="G1989" i="14" s="1"/>
  <c r="G1990" i="14" s="1"/>
  <c r="G1991" i="14" s="1"/>
  <c r="G1992" i="14" s="1"/>
  <c r="G1993" i="14" s="1"/>
  <c r="G1994" i="14" s="1"/>
  <c r="G1995" i="14" s="1"/>
  <c r="G1996" i="14" s="1"/>
  <c r="G1997" i="14" s="1"/>
  <c r="G1998" i="14" s="1"/>
  <c r="G1999" i="14" s="1"/>
  <c r="G2000" i="14" s="1"/>
  <c r="G3" i="14"/>
  <c r="G2" i="14"/>
  <c r="G1" i="14"/>
  <c r="D1" i="14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1" i="13"/>
  <c r="H4" i="13"/>
  <c r="H5" i="13" s="1"/>
  <c r="H6" i="13" s="1"/>
  <c r="H7" i="13" s="1"/>
  <c r="H8" i="13" s="1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19" i="13" s="1"/>
  <c r="H120" i="13" s="1"/>
  <c r="H121" i="13" s="1"/>
  <c r="H122" i="13" s="1"/>
  <c r="H123" i="13" s="1"/>
  <c r="H124" i="13" s="1"/>
  <c r="H125" i="13" s="1"/>
  <c r="H126" i="13" s="1"/>
  <c r="H127" i="13" s="1"/>
  <c r="H128" i="13" s="1"/>
  <c r="H129" i="13" s="1"/>
  <c r="H130" i="13" s="1"/>
  <c r="H131" i="13" s="1"/>
  <c r="H132" i="13" s="1"/>
  <c r="H133" i="13" s="1"/>
  <c r="H134" i="13" s="1"/>
  <c r="H135" i="13" s="1"/>
  <c r="H136" i="13" s="1"/>
  <c r="H137" i="13" s="1"/>
  <c r="H138" i="13" s="1"/>
  <c r="H139" i="13" s="1"/>
  <c r="H140" i="13" s="1"/>
  <c r="H141" i="13" s="1"/>
  <c r="H142" i="13" s="1"/>
  <c r="H143" i="13" s="1"/>
  <c r="H144" i="13" s="1"/>
  <c r="H145" i="13" s="1"/>
  <c r="H146" i="13" s="1"/>
  <c r="H147" i="13" s="1"/>
  <c r="H148" i="13" s="1"/>
  <c r="H149" i="13" s="1"/>
  <c r="H150" i="13" s="1"/>
  <c r="H151" i="13" s="1"/>
  <c r="H152" i="13" s="1"/>
  <c r="H153" i="13" s="1"/>
  <c r="H154" i="13" s="1"/>
  <c r="H155" i="13" s="1"/>
  <c r="H156" i="13" s="1"/>
  <c r="H157" i="13" s="1"/>
  <c r="H158" i="13" s="1"/>
  <c r="H159" i="13" s="1"/>
  <c r="H160" i="13" s="1"/>
  <c r="H161" i="13" s="1"/>
  <c r="H162" i="13" s="1"/>
  <c r="H163" i="13" s="1"/>
  <c r="H164" i="13" s="1"/>
  <c r="H165" i="13" s="1"/>
  <c r="H166" i="13" s="1"/>
  <c r="H167" i="13" s="1"/>
  <c r="H168" i="13" s="1"/>
  <c r="H169" i="13" s="1"/>
  <c r="H170" i="13" s="1"/>
  <c r="H171" i="13" s="1"/>
  <c r="H172" i="13" s="1"/>
  <c r="H173" i="13" s="1"/>
  <c r="H174" i="13" s="1"/>
  <c r="H175" i="13" s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242" i="13" s="1"/>
  <c r="H243" i="13" s="1"/>
  <c r="H244" i="13" s="1"/>
  <c r="H245" i="13" s="1"/>
  <c r="H246" i="13" s="1"/>
  <c r="H247" i="13" s="1"/>
  <c r="H248" i="13" s="1"/>
  <c r="H249" i="13" s="1"/>
  <c r="H250" i="13" s="1"/>
  <c r="H251" i="13" s="1"/>
  <c r="H252" i="13" s="1"/>
  <c r="H253" i="13" s="1"/>
  <c r="H254" i="13" s="1"/>
  <c r="H255" i="13" s="1"/>
  <c r="H256" i="13" s="1"/>
  <c r="H257" i="13" s="1"/>
  <c r="H258" i="13" s="1"/>
  <c r="H259" i="13" s="1"/>
  <c r="H260" i="13" s="1"/>
  <c r="H261" i="13" s="1"/>
  <c r="H262" i="13" s="1"/>
  <c r="H263" i="13" s="1"/>
  <c r="H264" i="13" s="1"/>
  <c r="H265" i="13" s="1"/>
  <c r="H266" i="13" s="1"/>
  <c r="H267" i="13" s="1"/>
  <c r="H268" i="13" s="1"/>
  <c r="H269" i="13" s="1"/>
  <c r="H270" i="13" s="1"/>
  <c r="H271" i="13" s="1"/>
  <c r="H272" i="13" s="1"/>
  <c r="H273" i="13" s="1"/>
  <c r="H274" i="13" s="1"/>
  <c r="H275" i="13" s="1"/>
  <c r="H276" i="13" s="1"/>
  <c r="H277" i="13" s="1"/>
  <c r="H278" i="13" s="1"/>
  <c r="H279" i="13" s="1"/>
  <c r="H280" i="13" s="1"/>
  <c r="H281" i="13" s="1"/>
  <c r="H282" i="13" s="1"/>
  <c r="H283" i="13" s="1"/>
  <c r="H284" i="13" s="1"/>
  <c r="H285" i="13" s="1"/>
  <c r="H286" i="13" s="1"/>
  <c r="H287" i="13" s="1"/>
  <c r="H288" i="13" s="1"/>
  <c r="H289" i="13" s="1"/>
  <c r="H290" i="13" s="1"/>
  <c r="H291" i="13" s="1"/>
  <c r="H292" i="13" s="1"/>
  <c r="H293" i="13" s="1"/>
  <c r="H294" i="13" s="1"/>
  <c r="H295" i="13" s="1"/>
  <c r="H296" i="13" s="1"/>
  <c r="H297" i="13" s="1"/>
  <c r="H298" i="13" s="1"/>
  <c r="H299" i="13" s="1"/>
  <c r="H300" i="13" s="1"/>
  <c r="H301" i="13" s="1"/>
  <c r="H302" i="13" s="1"/>
  <c r="H303" i="13" s="1"/>
  <c r="H304" i="13" s="1"/>
  <c r="H305" i="13" s="1"/>
  <c r="H306" i="13" s="1"/>
  <c r="H307" i="13" s="1"/>
  <c r="H308" i="13" s="1"/>
  <c r="H309" i="13" s="1"/>
  <c r="H310" i="13" s="1"/>
  <c r="H311" i="13" s="1"/>
  <c r="H312" i="13" s="1"/>
  <c r="H313" i="13" s="1"/>
  <c r="H314" i="13" s="1"/>
  <c r="H315" i="13" s="1"/>
  <c r="H316" i="13" s="1"/>
  <c r="H317" i="13" s="1"/>
  <c r="H318" i="13" s="1"/>
  <c r="H319" i="13" s="1"/>
  <c r="H320" i="13" s="1"/>
  <c r="H321" i="13" s="1"/>
  <c r="H322" i="13" s="1"/>
  <c r="H323" i="13" s="1"/>
  <c r="H324" i="13" s="1"/>
  <c r="H325" i="13" s="1"/>
  <c r="H326" i="13" s="1"/>
  <c r="H327" i="13" s="1"/>
  <c r="H328" i="13" s="1"/>
  <c r="H329" i="13" s="1"/>
  <c r="H330" i="13" s="1"/>
  <c r="H331" i="13" s="1"/>
  <c r="H332" i="13" s="1"/>
  <c r="H333" i="13" s="1"/>
  <c r="H334" i="13" s="1"/>
  <c r="H335" i="13" s="1"/>
  <c r="H336" i="13" s="1"/>
  <c r="H337" i="13" s="1"/>
  <c r="H338" i="13" s="1"/>
  <c r="H339" i="13" s="1"/>
  <c r="H340" i="13" s="1"/>
  <c r="H341" i="13" s="1"/>
  <c r="H342" i="13" s="1"/>
  <c r="H343" i="13" s="1"/>
  <c r="H344" i="13" s="1"/>
  <c r="H345" i="13" s="1"/>
  <c r="H346" i="13" s="1"/>
  <c r="H347" i="13" s="1"/>
  <c r="H348" i="13" s="1"/>
  <c r="H349" i="13" s="1"/>
  <c r="H350" i="13" s="1"/>
  <c r="H351" i="13" s="1"/>
  <c r="H352" i="13" s="1"/>
  <c r="H353" i="13" s="1"/>
  <c r="H354" i="13" s="1"/>
  <c r="H355" i="13" s="1"/>
  <c r="H356" i="13" s="1"/>
  <c r="H357" i="13" s="1"/>
  <c r="H358" i="13" s="1"/>
  <c r="H359" i="13" s="1"/>
  <c r="H360" i="13" s="1"/>
  <c r="H361" i="13" s="1"/>
  <c r="H362" i="13" s="1"/>
  <c r="H363" i="13" s="1"/>
  <c r="H364" i="13" s="1"/>
  <c r="H365" i="13" s="1"/>
  <c r="H366" i="13" s="1"/>
  <c r="H367" i="13" s="1"/>
  <c r="H368" i="13" s="1"/>
  <c r="H369" i="13" s="1"/>
  <c r="H370" i="13" s="1"/>
  <c r="H371" i="13" s="1"/>
  <c r="H372" i="13" s="1"/>
  <c r="H373" i="13" s="1"/>
  <c r="H374" i="13" s="1"/>
  <c r="H375" i="13" s="1"/>
  <c r="H376" i="13" s="1"/>
  <c r="H377" i="13" s="1"/>
  <c r="H378" i="13" s="1"/>
  <c r="H379" i="13" s="1"/>
  <c r="H380" i="13" s="1"/>
  <c r="H381" i="13" s="1"/>
  <c r="H382" i="13" s="1"/>
  <c r="H383" i="13" s="1"/>
  <c r="H384" i="13" s="1"/>
  <c r="H385" i="13" s="1"/>
  <c r="H386" i="13" s="1"/>
  <c r="H387" i="13" s="1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22" i="13" s="1"/>
  <c r="H523" i="13" s="1"/>
  <c r="H524" i="13" s="1"/>
  <c r="H525" i="13" s="1"/>
  <c r="H526" i="13" s="1"/>
  <c r="H527" i="13" s="1"/>
  <c r="H528" i="13" s="1"/>
  <c r="H529" i="13" s="1"/>
  <c r="H530" i="13" s="1"/>
  <c r="H531" i="13" s="1"/>
  <c r="H532" i="13" s="1"/>
  <c r="H533" i="13" s="1"/>
  <c r="H534" i="13" s="1"/>
  <c r="H535" i="13" s="1"/>
  <c r="H536" i="13" s="1"/>
  <c r="H537" i="13" s="1"/>
  <c r="H538" i="13" s="1"/>
  <c r="H539" i="13" s="1"/>
  <c r="H540" i="13" s="1"/>
  <c r="H54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02" i="13" s="1"/>
  <c r="H603" i="13" s="1"/>
  <c r="H604" i="13" s="1"/>
  <c r="H605" i="13" s="1"/>
  <c r="H606" i="13" s="1"/>
  <c r="H607" i="13" s="1"/>
  <c r="H608" i="13" s="1"/>
  <c r="H609" i="13" s="1"/>
  <c r="H610" i="13" s="1"/>
  <c r="H611" i="13" s="1"/>
  <c r="H612" i="13" s="1"/>
  <c r="H613" i="13" s="1"/>
  <c r="H614" i="13" s="1"/>
  <c r="H615" i="13" s="1"/>
  <c r="H616" i="13" s="1"/>
  <c r="H617" i="13" s="1"/>
  <c r="H618" i="13" s="1"/>
  <c r="H619" i="13" s="1"/>
  <c r="H620" i="13" s="1"/>
  <c r="H621" i="13" s="1"/>
  <c r="H622" i="13" s="1"/>
  <c r="H623" i="13" s="1"/>
  <c r="H624" i="13" s="1"/>
  <c r="H625" i="13" s="1"/>
  <c r="H626" i="13" s="1"/>
  <c r="H627" i="13" s="1"/>
  <c r="H628" i="13" s="1"/>
  <c r="H629" i="13" s="1"/>
  <c r="H630" i="13" s="1"/>
  <c r="H631" i="13" s="1"/>
  <c r="H632" i="13" s="1"/>
  <c r="H633" i="13" s="1"/>
  <c r="H634" i="13" s="1"/>
  <c r="H635" i="13" s="1"/>
  <c r="H636" i="13" s="1"/>
  <c r="H637" i="13" s="1"/>
  <c r="H638" i="13" s="1"/>
  <c r="H639" i="13" s="1"/>
  <c r="H640" i="13" s="1"/>
  <c r="H641" i="13" s="1"/>
  <c r="H642" i="13" s="1"/>
  <c r="H643" i="13" s="1"/>
  <c r="H644" i="13" s="1"/>
  <c r="H645" i="13" s="1"/>
  <c r="H646" i="13" s="1"/>
  <c r="H647" i="13" s="1"/>
  <c r="H648" i="13" s="1"/>
  <c r="H649" i="13" s="1"/>
  <c r="H650" i="13" s="1"/>
  <c r="H651" i="13" s="1"/>
  <c r="H652" i="13" s="1"/>
  <c r="H653" i="13" s="1"/>
  <c r="H654" i="13" s="1"/>
  <c r="H655" i="13" s="1"/>
  <c r="H656" i="13" s="1"/>
  <c r="H657" i="13" s="1"/>
  <c r="H658" i="13" s="1"/>
  <c r="H659" i="13" s="1"/>
  <c r="H660" i="13" s="1"/>
  <c r="H66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22" i="13" s="1"/>
  <c r="H723" i="13" s="1"/>
  <c r="H724" i="13" s="1"/>
  <c r="H725" i="13" s="1"/>
  <c r="H726" i="13" s="1"/>
  <c r="H727" i="13" s="1"/>
  <c r="H728" i="13" s="1"/>
  <c r="H729" i="13" s="1"/>
  <c r="H730" i="13" s="1"/>
  <c r="H731" i="13" s="1"/>
  <c r="H732" i="13" s="1"/>
  <c r="H733" i="13" s="1"/>
  <c r="H734" i="13" s="1"/>
  <c r="H735" i="13" s="1"/>
  <c r="H736" i="13" s="1"/>
  <c r="H737" i="13" s="1"/>
  <c r="H738" i="13" s="1"/>
  <c r="H739" i="13" s="1"/>
  <c r="H740" i="13" s="1"/>
  <c r="H741" i="13" s="1"/>
  <c r="H742" i="13" s="1"/>
  <c r="H743" i="13" s="1"/>
  <c r="H744" i="13" s="1"/>
  <c r="H745" i="13" s="1"/>
  <c r="H746" i="13" s="1"/>
  <c r="H747" i="13" s="1"/>
  <c r="H748" i="13" s="1"/>
  <c r="H749" i="13" s="1"/>
  <c r="H750" i="13" s="1"/>
  <c r="H751" i="13" s="1"/>
  <c r="H752" i="13" s="1"/>
  <c r="H753" i="13" s="1"/>
  <c r="H754" i="13" s="1"/>
  <c r="H755" i="13" s="1"/>
  <c r="H756" i="13" s="1"/>
  <c r="H757" i="13" s="1"/>
  <c r="H758" i="13" s="1"/>
  <c r="H759" i="13" s="1"/>
  <c r="H760" i="13" s="1"/>
  <c r="H76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782" i="13" s="1"/>
  <c r="H783" i="13" s="1"/>
  <c r="H784" i="13" s="1"/>
  <c r="H785" i="13" s="1"/>
  <c r="H786" i="13" s="1"/>
  <c r="H787" i="13" s="1"/>
  <c r="H788" i="13" s="1"/>
  <c r="H789" i="13" s="1"/>
  <c r="H790" i="13" s="1"/>
  <c r="H791" i="13" s="1"/>
  <c r="H792" i="13" s="1"/>
  <c r="H793" i="13" s="1"/>
  <c r="H794" i="13" s="1"/>
  <c r="H795" i="13" s="1"/>
  <c r="H796" i="13" s="1"/>
  <c r="H797" i="13" s="1"/>
  <c r="H798" i="13" s="1"/>
  <c r="H799" i="13" s="1"/>
  <c r="H800" i="13" s="1"/>
  <c r="H801" i="13" s="1"/>
  <c r="H802" i="13" s="1"/>
  <c r="H803" i="13" s="1"/>
  <c r="H804" i="13" s="1"/>
  <c r="H805" i="13" s="1"/>
  <c r="H806" i="13" s="1"/>
  <c r="H807" i="13" s="1"/>
  <c r="H808" i="13" s="1"/>
  <c r="H809" i="13" s="1"/>
  <c r="H810" i="13" s="1"/>
  <c r="H811" i="13" s="1"/>
  <c r="H812" i="13" s="1"/>
  <c r="H813" i="13" s="1"/>
  <c r="H814" i="13" s="1"/>
  <c r="H815" i="13" s="1"/>
  <c r="H816" i="13" s="1"/>
  <c r="H817" i="13" s="1"/>
  <c r="H818" i="13" s="1"/>
  <c r="H819" i="13" s="1"/>
  <c r="H820" i="13" s="1"/>
  <c r="H821" i="13" s="1"/>
  <c r="H822" i="13" s="1"/>
  <c r="H823" i="13" s="1"/>
  <c r="H824" i="13" s="1"/>
  <c r="H825" i="13" s="1"/>
  <c r="H826" i="13" s="1"/>
  <c r="H827" i="13" s="1"/>
  <c r="H828" i="13" s="1"/>
  <c r="H829" i="13" s="1"/>
  <c r="H830" i="13" s="1"/>
  <c r="H831" i="13" s="1"/>
  <c r="H832" i="13" s="1"/>
  <c r="H833" i="13" s="1"/>
  <c r="H834" i="13" s="1"/>
  <c r="H835" i="13" s="1"/>
  <c r="H836" i="13" s="1"/>
  <c r="H837" i="13" s="1"/>
  <c r="H838" i="13" s="1"/>
  <c r="H839" i="13" s="1"/>
  <c r="H840" i="13" s="1"/>
  <c r="H841" i="13" s="1"/>
  <c r="H842" i="13" s="1"/>
  <c r="H843" i="13" s="1"/>
  <c r="H844" i="13" s="1"/>
  <c r="H845" i="13" s="1"/>
  <c r="H846" i="13" s="1"/>
  <c r="H847" i="13" s="1"/>
  <c r="H848" i="13" s="1"/>
  <c r="H849" i="13" s="1"/>
  <c r="H850" i="13" s="1"/>
  <c r="H851" i="13" s="1"/>
  <c r="H852" i="13" s="1"/>
  <c r="H853" i="13" s="1"/>
  <c r="H854" i="13" s="1"/>
  <c r="H855" i="13" s="1"/>
  <c r="H856" i="13" s="1"/>
  <c r="H857" i="13" s="1"/>
  <c r="H858" i="13" s="1"/>
  <c r="H859" i="13" s="1"/>
  <c r="H860" i="13" s="1"/>
  <c r="H86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02" i="13" s="1"/>
  <c r="H1003" i="13" s="1"/>
  <c r="H1004" i="13" s="1"/>
  <c r="H1005" i="13" s="1"/>
  <c r="H1006" i="13" s="1"/>
  <c r="H1007" i="13" s="1"/>
  <c r="H1008" i="13" s="1"/>
  <c r="H1009" i="13" s="1"/>
  <c r="H1010" i="13" s="1"/>
  <c r="H1011" i="13" s="1"/>
  <c r="H1012" i="13" s="1"/>
  <c r="H1013" i="13" s="1"/>
  <c r="H1014" i="13" s="1"/>
  <c r="H1015" i="13" s="1"/>
  <c r="H1016" i="13" s="1"/>
  <c r="H1017" i="13" s="1"/>
  <c r="H1018" i="13" s="1"/>
  <c r="H1019" i="13" s="1"/>
  <c r="H1020" i="13" s="1"/>
  <c r="H1021" i="13" s="1"/>
  <c r="H1022" i="13" s="1"/>
  <c r="H1023" i="13" s="1"/>
  <c r="H1024" i="13" s="1"/>
  <c r="H1025" i="13" s="1"/>
  <c r="H1026" i="13" s="1"/>
  <c r="H1027" i="13" s="1"/>
  <c r="H1028" i="13" s="1"/>
  <c r="H1029" i="13" s="1"/>
  <c r="H1030" i="13" s="1"/>
  <c r="H1031" i="13" s="1"/>
  <c r="H1032" i="13" s="1"/>
  <c r="H1033" i="13" s="1"/>
  <c r="H1034" i="13" s="1"/>
  <c r="H1035" i="13" s="1"/>
  <c r="H1036" i="13" s="1"/>
  <c r="H1037" i="13" s="1"/>
  <c r="H1038" i="13" s="1"/>
  <c r="H1039" i="13" s="1"/>
  <c r="H1040" i="13" s="1"/>
  <c r="H1041" i="13" s="1"/>
  <c r="H1042" i="13" s="1"/>
  <c r="H1043" i="13" s="1"/>
  <c r="H1044" i="13" s="1"/>
  <c r="H1045" i="13" s="1"/>
  <c r="H1046" i="13" s="1"/>
  <c r="H1047" i="13" s="1"/>
  <c r="H1048" i="13" s="1"/>
  <c r="H1049" i="13" s="1"/>
  <c r="H1050" i="13" s="1"/>
  <c r="H1051" i="13" s="1"/>
  <c r="H1052" i="13" s="1"/>
  <c r="H1053" i="13" s="1"/>
  <c r="H1054" i="13" s="1"/>
  <c r="H1055" i="13" s="1"/>
  <c r="H1056" i="13" s="1"/>
  <c r="H1057" i="13" s="1"/>
  <c r="H1058" i="13" s="1"/>
  <c r="H1059" i="13" s="1"/>
  <c r="H1060" i="13" s="1"/>
  <c r="H1061" i="13" s="1"/>
  <c r="H1062" i="13" s="1"/>
  <c r="H1063" i="13" s="1"/>
  <c r="H1064" i="13" s="1"/>
  <c r="H1065" i="13" s="1"/>
  <c r="H1066" i="13" s="1"/>
  <c r="H1067" i="13" s="1"/>
  <c r="H1068" i="13" s="1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H1089" i="13" s="1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H1110" i="13" s="1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H1132" i="13" s="1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H1152" i="13" s="1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H1175" i="13" s="1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186" i="13" s="1"/>
  <c r="H1187" i="13" s="1"/>
  <c r="H1188" i="13" s="1"/>
  <c r="H1189" i="13" s="1"/>
  <c r="H1190" i="13" s="1"/>
  <c r="H1191" i="13" s="1"/>
  <c r="H1192" i="13" s="1"/>
  <c r="H1193" i="13" s="1"/>
  <c r="H1194" i="13" s="1"/>
  <c r="H1195" i="13" s="1"/>
  <c r="H1196" i="13" s="1"/>
  <c r="H1197" i="13" s="1"/>
  <c r="H1198" i="13" s="1"/>
  <c r="H1199" i="13" s="1"/>
  <c r="H1200" i="13" s="1"/>
  <c r="H1201" i="13" s="1"/>
  <c r="H1202" i="13" s="1"/>
  <c r="H1203" i="13" s="1"/>
  <c r="H1204" i="13" s="1"/>
  <c r="H1205" i="13" s="1"/>
  <c r="H1206" i="13" s="1"/>
  <c r="H1207" i="13" s="1"/>
  <c r="H1208" i="13" s="1"/>
  <c r="H1209" i="13" s="1"/>
  <c r="H1210" i="13" s="1"/>
  <c r="H1211" i="13" s="1"/>
  <c r="H1212" i="13" s="1"/>
  <c r="H1213" i="13" s="1"/>
  <c r="H1214" i="13" s="1"/>
  <c r="H1215" i="13" s="1"/>
  <c r="H1216" i="13" s="1"/>
  <c r="H1217" i="13" s="1"/>
  <c r="H1218" i="13" s="1"/>
  <c r="H1219" i="13" s="1"/>
  <c r="H1220" i="13" s="1"/>
  <c r="H1221" i="13" s="1"/>
  <c r="H1222" i="13" s="1"/>
  <c r="H1223" i="13" s="1"/>
  <c r="H1224" i="13" s="1"/>
  <c r="H1225" i="13" s="1"/>
  <c r="H1226" i="13" s="1"/>
  <c r="H1227" i="13" s="1"/>
  <c r="H1228" i="13" s="1"/>
  <c r="H1229" i="13" s="1"/>
  <c r="H1230" i="13" s="1"/>
  <c r="H1231" i="13" s="1"/>
  <c r="H1232" i="13" s="1"/>
  <c r="H1233" i="13" s="1"/>
  <c r="H1234" i="13" s="1"/>
  <c r="H1235" i="13" s="1"/>
  <c r="H1236" i="13" s="1"/>
  <c r="H1237" i="13" s="1"/>
  <c r="H1238" i="13" s="1"/>
  <c r="H1239" i="13" s="1"/>
  <c r="H1240" i="13" s="1"/>
  <c r="H1241" i="13" s="1"/>
  <c r="H1242" i="13" s="1"/>
  <c r="H1243" i="13" s="1"/>
  <c r="H1244" i="13" s="1"/>
  <c r="H1245" i="13" s="1"/>
  <c r="H1246" i="13" s="1"/>
  <c r="H1247" i="13" s="1"/>
  <c r="H1248" i="13" s="1"/>
  <c r="H1249" i="13" s="1"/>
  <c r="H1250" i="13" s="1"/>
  <c r="H1251" i="13" s="1"/>
  <c r="H1252" i="13" s="1"/>
  <c r="H1253" i="13" s="1"/>
  <c r="H1254" i="13" s="1"/>
  <c r="H1255" i="13" s="1"/>
  <c r="H1256" i="13" s="1"/>
  <c r="H1257" i="13" s="1"/>
  <c r="H1258" i="13" s="1"/>
  <c r="H1259" i="13" s="1"/>
  <c r="H1260" i="13" s="1"/>
  <c r="H1261" i="13" s="1"/>
  <c r="H1262" i="13" s="1"/>
  <c r="H1263" i="13" s="1"/>
  <c r="H1264" i="13" s="1"/>
  <c r="H1265" i="13" s="1"/>
  <c r="H1266" i="13" s="1"/>
  <c r="H1267" i="13" s="1"/>
  <c r="H1268" i="13" s="1"/>
  <c r="H1269" i="13" s="1"/>
  <c r="H1270" i="13" s="1"/>
  <c r="H1271" i="13" s="1"/>
  <c r="H1272" i="13" s="1"/>
  <c r="H1273" i="13" s="1"/>
  <c r="H1274" i="13" s="1"/>
  <c r="H1275" i="13" s="1"/>
  <c r="H1276" i="13" s="1"/>
  <c r="H1277" i="13" s="1"/>
  <c r="H1278" i="13" s="1"/>
  <c r="H1279" i="13" s="1"/>
  <c r="H1280" i="13" s="1"/>
  <c r="H1281" i="13" s="1"/>
  <c r="H1282" i="13" s="1"/>
  <c r="H1283" i="13" s="1"/>
  <c r="H1284" i="13" s="1"/>
  <c r="H1285" i="13" s="1"/>
  <c r="H1286" i="13" s="1"/>
  <c r="H1287" i="13" s="1"/>
  <c r="H1288" i="13" s="1"/>
  <c r="H1289" i="13" s="1"/>
  <c r="H1290" i="13" s="1"/>
  <c r="H1291" i="13" s="1"/>
  <c r="H1292" i="13" s="1"/>
  <c r="H1293" i="13" s="1"/>
  <c r="H1294" i="13" s="1"/>
  <c r="H1295" i="13" s="1"/>
  <c r="H1296" i="13" s="1"/>
  <c r="H1297" i="13" s="1"/>
  <c r="H1298" i="13" s="1"/>
  <c r="H1299" i="13" s="1"/>
  <c r="H1300" i="13" s="1"/>
  <c r="H1301" i="13" s="1"/>
  <c r="H1302" i="13" s="1"/>
  <c r="H1303" i="13" s="1"/>
  <c r="H1304" i="13" s="1"/>
  <c r="H1305" i="13" s="1"/>
  <c r="H1306" i="13" s="1"/>
  <c r="H1307" i="13" s="1"/>
  <c r="H1308" i="13" s="1"/>
  <c r="H1309" i="13" s="1"/>
  <c r="H1310" i="13" s="1"/>
  <c r="H1311" i="13" s="1"/>
  <c r="H1312" i="13" s="1"/>
  <c r="H1313" i="13" s="1"/>
  <c r="H1314" i="13" s="1"/>
  <c r="H1315" i="13" s="1"/>
  <c r="H1316" i="13" s="1"/>
  <c r="H1317" i="13" s="1"/>
  <c r="H1318" i="13" s="1"/>
  <c r="H1319" i="13" s="1"/>
  <c r="H1320" i="13" s="1"/>
  <c r="H1321" i="13" s="1"/>
  <c r="H1322" i="13" s="1"/>
  <c r="H1323" i="13" s="1"/>
  <c r="H1324" i="13" s="1"/>
  <c r="H1325" i="13" s="1"/>
  <c r="H1326" i="13" s="1"/>
  <c r="H1327" i="13" s="1"/>
  <c r="H1328" i="13" s="1"/>
  <c r="H1329" i="13" s="1"/>
  <c r="H1330" i="13" s="1"/>
  <c r="H1331" i="13" s="1"/>
  <c r="H1332" i="13" s="1"/>
  <c r="H1333" i="13" s="1"/>
  <c r="H1334" i="13" s="1"/>
  <c r="H1335" i="13" s="1"/>
  <c r="H1336" i="13" s="1"/>
  <c r="H1337" i="13" s="1"/>
  <c r="H1338" i="13" s="1"/>
  <c r="H1339" i="13" s="1"/>
  <c r="H1340" i="13" s="1"/>
  <c r="H1341" i="13" s="1"/>
  <c r="H1342" i="13" s="1"/>
  <c r="H1343" i="13" s="1"/>
  <c r="H1344" i="13" s="1"/>
  <c r="H1345" i="13" s="1"/>
  <c r="H1346" i="13" s="1"/>
  <c r="H1347" i="13" s="1"/>
  <c r="H1348" i="13" s="1"/>
  <c r="H1349" i="13" s="1"/>
  <c r="H1350" i="13" s="1"/>
  <c r="H1351" i="13" s="1"/>
  <c r="H1352" i="13" s="1"/>
  <c r="H1353" i="13" s="1"/>
  <c r="H1354" i="13" s="1"/>
  <c r="H1355" i="13" s="1"/>
  <c r="H1356" i="13" s="1"/>
  <c r="H1357" i="13" s="1"/>
  <c r="H1358" i="13" s="1"/>
  <c r="H1359" i="13" s="1"/>
  <c r="H1360" i="13" s="1"/>
  <c r="H1361" i="13" s="1"/>
  <c r="H1362" i="13" s="1"/>
  <c r="H1363" i="13" s="1"/>
  <c r="H1364" i="13" s="1"/>
  <c r="H1365" i="13" s="1"/>
  <c r="H1366" i="13" s="1"/>
  <c r="H1367" i="13" s="1"/>
  <c r="H1368" i="13" s="1"/>
  <c r="H1369" i="13" s="1"/>
  <c r="H1370" i="13" s="1"/>
  <c r="H1371" i="13" s="1"/>
  <c r="H1372" i="13" s="1"/>
  <c r="H1373" i="13" s="1"/>
  <c r="H1374" i="13" s="1"/>
  <c r="H1375" i="13" s="1"/>
  <c r="H1376" i="13" s="1"/>
  <c r="H1377" i="13" s="1"/>
  <c r="H1378" i="13" s="1"/>
  <c r="H1379" i="13" s="1"/>
  <c r="H1380" i="13" s="1"/>
  <c r="H1381" i="13" s="1"/>
  <c r="H1382" i="13" s="1"/>
  <c r="H1383" i="13" s="1"/>
  <c r="H1384" i="13" s="1"/>
  <c r="H1385" i="13" s="1"/>
  <c r="H1386" i="13" s="1"/>
  <c r="H1387" i="13" s="1"/>
  <c r="H1388" i="13" s="1"/>
  <c r="H1389" i="13" s="1"/>
  <c r="H1390" i="13" s="1"/>
  <c r="H1391" i="13" s="1"/>
  <c r="H1392" i="13" s="1"/>
  <c r="H1393" i="13" s="1"/>
  <c r="H1394" i="13" s="1"/>
  <c r="H1395" i="13" s="1"/>
  <c r="H1396" i="13" s="1"/>
  <c r="H1397" i="13" s="1"/>
  <c r="H1398" i="13" s="1"/>
  <c r="H1399" i="13" s="1"/>
  <c r="H1400" i="13" s="1"/>
  <c r="H1401" i="13" s="1"/>
  <c r="H1402" i="13" s="1"/>
  <c r="H1403" i="13" s="1"/>
  <c r="H1404" i="13" s="1"/>
  <c r="H1405" i="13" s="1"/>
  <c r="H1406" i="13" s="1"/>
  <c r="H1407" i="13" s="1"/>
  <c r="H1408" i="13" s="1"/>
  <c r="H1409" i="13" s="1"/>
  <c r="H1410" i="13" s="1"/>
  <c r="H1411" i="13" s="1"/>
  <c r="H1412" i="13" s="1"/>
  <c r="H1413" i="13" s="1"/>
  <c r="H1414" i="13" s="1"/>
  <c r="H1415" i="13" s="1"/>
  <c r="H1416" i="13" s="1"/>
  <c r="H1417" i="13" s="1"/>
  <c r="H1418" i="13" s="1"/>
  <c r="H1419" i="13" s="1"/>
  <c r="H1420" i="13" s="1"/>
  <c r="H1421" i="13" s="1"/>
  <c r="H1422" i="13" s="1"/>
  <c r="H1423" i="13" s="1"/>
  <c r="H1424" i="13" s="1"/>
  <c r="H1425" i="13" s="1"/>
  <c r="H1426" i="13" s="1"/>
  <c r="H1427" i="13" s="1"/>
  <c r="H1428" i="13" s="1"/>
  <c r="H1429" i="13" s="1"/>
  <c r="H1430" i="13" s="1"/>
  <c r="H1431" i="13" s="1"/>
  <c r="H1432" i="13" s="1"/>
  <c r="H1433" i="13" s="1"/>
  <c r="H1434" i="13" s="1"/>
  <c r="H1435" i="13" s="1"/>
  <c r="H1436" i="13" s="1"/>
  <c r="H1437" i="13" s="1"/>
  <c r="H1438" i="13" s="1"/>
  <c r="H1439" i="13" s="1"/>
  <c r="H1440" i="13" s="1"/>
  <c r="H1441" i="13" s="1"/>
  <c r="H1442" i="13" s="1"/>
  <c r="H1443" i="13" s="1"/>
  <c r="H1444" i="13" s="1"/>
  <c r="H1445" i="13" s="1"/>
  <c r="H1446" i="13" s="1"/>
  <c r="H1447" i="13" s="1"/>
  <c r="H1448" i="13" s="1"/>
  <c r="H1449" i="13" s="1"/>
  <c r="H1450" i="13" s="1"/>
  <c r="H1451" i="13" s="1"/>
  <c r="H1452" i="13" s="1"/>
  <c r="H1453" i="13" s="1"/>
  <c r="H1454" i="13" s="1"/>
  <c r="H1455" i="13" s="1"/>
  <c r="H1456" i="13" s="1"/>
  <c r="H1457" i="13" s="1"/>
  <c r="H1458" i="13" s="1"/>
  <c r="H1459" i="13" s="1"/>
  <c r="H1460" i="13" s="1"/>
  <c r="H1461" i="13" s="1"/>
  <c r="H1462" i="13" s="1"/>
  <c r="H1463" i="13" s="1"/>
  <c r="H1464" i="13" s="1"/>
  <c r="H1465" i="13" s="1"/>
  <c r="H1466" i="13" s="1"/>
  <c r="H1467" i="13" s="1"/>
  <c r="H1468" i="13" s="1"/>
  <c r="H1469" i="13" s="1"/>
  <c r="H1470" i="13" s="1"/>
  <c r="H1471" i="13" s="1"/>
  <c r="H1472" i="13" s="1"/>
  <c r="H1473" i="13" s="1"/>
  <c r="H1474" i="13" s="1"/>
  <c r="H1475" i="13" s="1"/>
  <c r="H1476" i="13" s="1"/>
  <c r="H1477" i="13" s="1"/>
  <c r="H1478" i="13" s="1"/>
  <c r="H1479" i="13" s="1"/>
  <c r="H1480" i="13" s="1"/>
  <c r="H1481" i="13" s="1"/>
  <c r="H1482" i="13" s="1"/>
  <c r="H1483" i="13" s="1"/>
  <c r="H1484" i="13" s="1"/>
  <c r="H1485" i="13" s="1"/>
  <c r="H1486" i="13" s="1"/>
  <c r="H1487" i="13" s="1"/>
  <c r="H1488" i="13" s="1"/>
  <c r="H1489" i="13" s="1"/>
  <c r="H1490" i="13" s="1"/>
  <c r="H1491" i="13" s="1"/>
  <c r="H1492" i="13" s="1"/>
  <c r="H1493" i="13" s="1"/>
  <c r="H1494" i="13" s="1"/>
  <c r="H1495" i="13" s="1"/>
  <c r="H1496" i="13" s="1"/>
  <c r="H1497" i="13" s="1"/>
  <c r="H1498" i="13" s="1"/>
  <c r="H1499" i="13" s="1"/>
  <c r="H1500" i="13" s="1"/>
  <c r="H1501" i="13" s="1"/>
  <c r="H1502" i="13" s="1"/>
  <c r="H1503" i="13" s="1"/>
  <c r="H1504" i="13" s="1"/>
  <c r="H1505" i="13" s="1"/>
  <c r="H1506" i="13" s="1"/>
  <c r="H1507" i="13" s="1"/>
  <c r="H1508" i="13" s="1"/>
  <c r="H1509" i="13" s="1"/>
  <c r="H1510" i="13" s="1"/>
  <c r="H1511" i="13" s="1"/>
  <c r="H1512" i="13" s="1"/>
  <c r="H1513" i="13" s="1"/>
  <c r="H1514" i="13" s="1"/>
  <c r="H1515" i="13" s="1"/>
  <c r="H1516" i="13" s="1"/>
  <c r="H1517" i="13" s="1"/>
  <c r="H1518" i="13" s="1"/>
  <c r="H1519" i="13" s="1"/>
  <c r="H1520" i="13" s="1"/>
  <c r="H1521" i="13" s="1"/>
  <c r="H1522" i="13" s="1"/>
  <c r="H1523" i="13" s="1"/>
  <c r="H1524" i="13" s="1"/>
  <c r="H1525" i="13" s="1"/>
  <c r="H1526" i="13" s="1"/>
  <c r="H1527" i="13" s="1"/>
  <c r="H1528" i="13" s="1"/>
  <c r="H1529" i="13" s="1"/>
  <c r="H1530" i="13" s="1"/>
  <c r="H1531" i="13" s="1"/>
  <c r="H1532" i="13" s="1"/>
  <c r="H1533" i="13" s="1"/>
  <c r="H1534" i="13" s="1"/>
  <c r="H1535" i="13" s="1"/>
  <c r="H1536" i="13" s="1"/>
  <c r="H1537" i="13" s="1"/>
  <c r="H1538" i="13" s="1"/>
  <c r="H1539" i="13" s="1"/>
  <c r="H1540" i="13" s="1"/>
  <c r="H1541" i="13" s="1"/>
  <c r="H1542" i="13" s="1"/>
  <c r="H1543" i="13" s="1"/>
  <c r="H1544" i="13" s="1"/>
  <c r="H1545" i="13" s="1"/>
  <c r="H1546" i="13" s="1"/>
  <c r="H1547" i="13" s="1"/>
  <c r="H1548" i="13" s="1"/>
  <c r="H1549" i="13" s="1"/>
  <c r="H1550" i="13" s="1"/>
  <c r="H1551" i="13" s="1"/>
  <c r="H1552" i="13" s="1"/>
  <c r="H1553" i="13" s="1"/>
  <c r="H1554" i="13" s="1"/>
  <c r="H1555" i="13" s="1"/>
  <c r="H1556" i="13" s="1"/>
  <c r="H1557" i="13" s="1"/>
  <c r="H1558" i="13" s="1"/>
  <c r="H1559" i="13" s="1"/>
  <c r="H1560" i="13" s="1"/>
  <c r="H1561" i="13" s="1"/>
  <c r="H1562" i="13" s="1"/>
  <c r="H1563" i="13" s="1"/>
  <c r="H1564" i="13" s="1"/>
  <c r="H1565" i="13" s="1"/>
  <c r="H1566" i="13" s="1"/>
  <c r="H1567" i="13" s="1"/>
  <c r="H1568" i="13" s="1"/>
  <c r="H1569" i="13" s="1"/>
  <c r="H1570" i="13" s="1"/>
  <c r="H1571" i="13" s="1"/>
  <c r="H1572" i="13" s="1"/>
  <c r="H1573" i="13" s="1"/>
  <c r="H1574" i="13" s="1"/>
  <c r="H1575" i="13" s="1"/>
  <c r="H1576" i="13" s="1"/>
  <c r="H1577" i="13" s="1"/>
  <c r="H1578" i="13" s="1"/>
  <c r="H1579" i="13" s="1"/>
  <c r="H1580" i="13" s="1"/>
  <c r="H1581" i="13" s="1"/>
  <c r="H1582" i="13" s="1"/>
  <c r="H1583" i="13" s="1"/>
  <c r="H1584" i="13" s="1"/>
  <c r="H1585" i="13" s="1"/>
  <c r="H1586" i="13" s="1"/>
  <c r="H1587" i="13" s="1"/>
  <c r="H1588" i="13" s="1"/>
  <c r="H1589" i="13" s="1"/>
  <c r="H1590" i="13" s="1"/>
  <c r="H1591" i="13" s="1"/>
  <c r="H1592" i="13" s="1"/>
  <c r="H1593" i="13" s="1"/>
  <c r="H1594" i="13" s="1"/>
  <c r="H1595" i="13" s="1"/>
  <c r="H1596" i="13" s="1"/>
  <c r="H1597" i="13" s="1"/>
  <c r="H1598" i="13" s="1"/>
  <c r="H1599" i="13" s="1"/>
  <c r="H1600" i="13" s="1"/>
  <c r="H1601" i="13" s="1"/>
  <c r="H1602" i="13" s="1"/>
  <c r="H1603" i="13" s="1"/>
  <c r="H1604" i="13" s="1"/>
  <c r="H1605" i="13" s="1"/>
  <c r="H1606" i="13" s="1"/>
  <c r="H1607" i="13" s="1"/>
  <c r="H1608" i="13" s="1"/>
  <c r="H1609" i="13" s="1"/>
  <c r="H1610" i="13" s="1"/>
  <c r="H1611" i="13" s="1"/>
  <c r="H1612" i="13" s="1"/>
  <c r="H1613" i="13" s="1"/>
  <c r="H1614" i="13" s="1"/>
  <c r="H1615" i="13" s="1"/>
  <c r="H1616" i="13" s="1"/>
  <c r="H1617" i="13" s="1"/>
  <c r="H1618" i="13" s="1"/>
  <c r="H1619" i="13" s="1"/>
  <c r="H1620" i="13" s="1"/>
  <c r="H1621" i="13" s="1"/>
  <c r="H1622" i="13" s="1"/>
  <c r="H1623" i="13" s="1"/>
  <c r="H1624" i="13" s="1"/>
  <c r="H1625" i="13" s="1"/>
  <c r="H1626" i="13" s="1"/>
  <c r="H1627" i="13" s="1"/>
  <c r="H1628" i="13" s="1"/>
  <c r="H1629" i="13" s="1"/>
  <c r="H1630" i="13" s="1"/>
  <c r="H1631" i="13" s="1"/>
  <c r="H1632" i="13" s="1"/>
  <c r="H1633" i="13" s="1"/>
  <c r="H1634" i="13" s="1"/>
  <c r="H1635" i="13" s="1"/>
  <c r="H1636" i="13" s="1"/>
  <c r="H1637" i="13" s="1"/>
  <c r="H1638" i="13" s="1"/>
  <c r="H1639" i="13" s="1"/>
  <c r="H1640" i="13" s="1"/>
  <c r="H1641" i="13" s="1"/>
  <c r="H1642" i="13" s="1"/>
  <c r="H1643" i="13" s="1"/>
  <c r="H1644" i="13" s="1"/>
  <c r="H1645" i="13" s="1"/>
  <c r="H1646" i="13" s="1"/>
  <c r="H1647" i="13" s="1"/>
  <c r="H1648" i="13" s="1"/>
  <c r="H1649" i="13" s="1"/>
  <c r="H1650" i="13" s="1"/>
  <c r="H1651" i="13" s="1"/>
  <c r="H1652" i="13" s="1"/>
  <c r="H1653" i="13" s="1"/>
  <c r="H1654" i="13" s="1"/>
  <c r="H1655" i="13" s="1"/>
  <c r="H1656" i="13" s="1"/>
  <c r="H1657" i="13" s="1"/>
  <c r="H1658" i="13" s="1"/>
  <c r="H1659" i="13" s="1"/>
  <c r="H1660" i="13" s="1"/>
  <c r="H1661" i="13" s="1"/>
  <c r="H1662" i="13" s="1"/>
  <c r="H1663" i="13" s="1"/>
  <c r="H1664" i="13" s="1"/>
  <c r="H1665" i="13" s="1"/>
  <c r="H1666" i="13" s="1"/>
  <c r="H1667" i="13" s="1"/>
  <c r="H1668" i="13" s="1"/>
  <c r="H1669" i="13" s="1"/>
  <c r="H1670" i="13" s="1"/>
  <c r="H1671" i="13" s="1"/>
  <c r="H1672" i="13" s="1"/>
  <c r="H1673" i="13" s="1"/>
  <c r="H1674" i="13" s="1"/>
  <c r="H1675" i="13" s="1"/>
  <c r="H1676" i="13" s="1"/>
  <c r="H1677" i="13" s="1"/>
  <c r="H1678" i="13" s="1"/>
  <c r="H1679" i="13" s="1"/>
  <c r="H1680" i="13" s="1"/>
  <c r="H1681" i="13" s="1"/>
  <c r="H1682" i="13" s="1"/>
  <c r="H1683" i="13" s="1"/>
  <c r="H1684" i="13" s="1"/>
  <c r="H1685" i="13" s="1"/>
  <c r="H1686" i="13" s="1"/>
  <c r="H1687" i="13" s="1"/>
  <c r="H1688" i="13" s="1"/>
  <c r="H1689" i="13" s="1"/>
  <c r="H1690" i="13" s="1"/>
  <c r="H1691" i="13" s="1"/>
  <c r="H1692" i="13" s="1"/>
  <c r="H1693" i="13" s="1"/>
  <c r="H1694" i="13" s="1"/>
  <c r="H1695" i="13" s="1"/>
  <c r="H1696" i="13" s="1"/>
  <c r="H1697" i="13" s="1"/>
  <c r="H1698" i="13" s="1"/>
  <c r="H1699" i="13" s="1"/>
  <c r="H1700" i="13" s="1"/>
  <c r="H1701" i="13" s="1"/>
  <c r="H17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H1721" i="13" s="1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H1742" i="13" s="1"/>
  <c r="H1743" i="13" s="1"/>
  <c r="H1744" i="13" s="1"/>
  <c r="H1745" i="13" s="1"/>
  <c r="H1746" i="13" s="1"/>
  <c r="H1747" i="13" s="1"/>
  <c r="H1748" i="13" s="1"/>
  <c r="H1749" i="13" s="1"/>
  <c r="H1750" i="13" s="1"/>
  <c r="H1751" i="13" s="1"/>
  <c r="H1752" i="13" s="1"/>
  <c r="H1753" i="13" s="1"/>
  <c r="H1754" i="13" s="1"/>
  <c r="H1755" i="13" s="1"/>
  <c r="H1756" i="13" s="1"/>
  <c r="H1757" i="13" s="1"/>
  <c r="H1758" i="13" s="1"/>
  <c r="H1759" i="13" s="1"/>
  <c r="H1760" i="13" s="1"/>
  <c r="H1761" i="13" s="1"/>
  <c r="H1762" i="13" s="1"/>
  <c r="H1763" i="13" s="1"/>
  <c r="H1764" i="13" s="1"/>
  <c r="H1765" i="13" s="1"/>
  <c r="H1766" i="13" s="1"/>
  <c r="H1767" i="13" s="1"/>
  <c r="H1768" i="13" s="1"/>
  <c r="H1769" i="13" s="1"/>
  <c r="H1770" i="13" s="1"/>
  <c r="H1771" i="13" s="1"/>
  <c r="H1772" i="13" s="1"/>
  <c r="H1773" i="13" s="1"/>
  <c r="H1774" i="13" s="1"/>
  <c r="H1775" i="13" s="1"/>
  <c r="H1776" i="13" s="1"/>
  <c r="H1777" i="13" s="1"/>
  <c r="H1778" i="13" s="1"/>
  <c r="H1779" i="13" s="1"/>
  <c r="H1780" i="13" s="1"/>
  <c r="H1781" i="13" s="1"/>
  <c r="H1782" i="13" s="1"/>
  <c r="H1783" i="13" s="1"/>
  <c r="H1784" i="13" s="1"/>
  <c r="H1785" i="13" s="1"/>
  <c r="H1786" i="13" s="1"/>
  <c r="H1787" i="13" s="1"/>
  <c r="H1788" i="13" s="1"/>
  <c r="H1789" i="13" s="1"/>
  <c r="H1790" i="13" s="1"/>
  <c r="H1791" i="13" s="1"/>
  <c r="H1792" i="13" s="1"/>
  <c r="H1793" i="13" s="1"/>
  <c r="H1794" i="13" s="1"/>
  <c r="H1795" i="13" s="1"/>
  <c r="H1796" i="13" s="1"/>
  <c r="H1797" i="13" s="1"/>
  <c r="H1798" i="13" s="1"/>
  <c r="H1799" i="13" s="1"/>
  <c r="H1800" i="13" s="1"/>
  <c r="H1801" i="13" s="1"/>
  <c r="H1802" i="13" s="1"/>
  <c r="H1803" i="13" s="1"/>
  <c r="H1804" i="13" s="1"/>
  <c r="H1805" i="13" s="1"/>
  <c r="H1806" i="13" s="1"/>
  <c r="H1807" i="13" s="1"/>
  <c r="H1808" i="13" s="1"/>
  <c r="H1809" i="13" s="1"/>
  <c r="H1810" i="13" s="1"/>
  <c r="H1811" i="13" s="1"/>
  <c r="H1812" i="13" s="1"/>
  <c r="H1813" i="13" s="1"/>
  <c r="H1814" i="13" s="1"/>
  <c r="H1815" i="13" s="1"/>
  <c r="H1816" i="13" s="1"/>
  <c r="H1817" i="13" s="1"/>
  <c r="H1818" i="13" s="1"/>
  <c r="H1819" i="13" s="1"/>
  <c r="H1820" i="13" s="1"/>
  <c r="H1821" i="13" s="1"/>
  <c r="H1822" i="13" s="1"/>
  <c r="H1823" i="13" s="1"/>
  <c r="H1824" i="13" s="1"/>
  <c r="H1825" i="13" s="1"/>
  <c r="H1826" i="13" s="1"/>
  <c r="H1827" i="13" s="1"/>
  <c r="H1828" i="13" s="1"/>
  <c r="H1829" i="13" s="1"/>
  <c r="H1830" i="13" s="1"/>
  <c r="H1831" i="13" s="1"/>
  <c r="H1832" i="13" s="1"/>
  <c r="H1833" i="13" s="1"/>
  <c r="H1834" i="13" s="1"/>
  <c r="H1835" i="13" s="1"/>
  <c r="H1836" i="13" s="1"/>
  <c r="H1837" i="13" s="1"/>
  <c r="H1838" i="13" s="1"/>
  <c r="H1839" i="13" s="1"/>
  <c r="H1840" i="13" s="1"/>
  <c r="H1841" i="13" s="1"/>
  <c r="H1842" i="13" s="1"/>
  <c r="H1843" i="13" s="1"/>
  <c r="H1844" i="13" s="1"/>
  <c r="H1845" i="13" s="1"/>
  <c r="H1846" i="13" s="1"/>
  <c r="H1847" i="13" s="1"/>
  <c r="H1848" i="13" s="1"/>
  <c r="H1849" i="13" s="1"/>
  <c r="H1850" i="13" s="1"/>
  <c r="H1851" i="13" s="1"/>
  <c r="H1852" i="13" s="1"/>
  <c r="H1853" i="13" s="1"/>
  <c r="H1854" i="13" s="1"/>
  <c r="H1855" i="13" s="1"/>
  <c r="H1856" i="13" s="1"/>
  <c r="H1857" i="13" s="1"/>
  <c r="H1858" i="13" s="1"/>
  <c r="H1859" i="13" s="1"/>
  <c r="H1860" i="13" s="1"/>
  <c r="H1861" i="13" s="1"/>
  <c r="H1862" i="13" s="1"/>
  <c r="H1863" i="13" s="1"/>
  <c r="H1864" i="13" s="1"/>
  <c r="H1865" i="13" s="1"/>
  <c r="H1866" i="13" s="1"/>
  <c r="H1867" i="13" s="1"/>
  <c r="H1868" i="13" s="1"/>
  <c r="H1869" i="13" s="1"/>
  <c r="H1870" i="13" s="1"/>
  <c r="H1871" i="13" s="1"/>
  <c r="H1872" i="13" s="1"/>
  <c r="H1873" i="13" s="1"/>
  <c r="H1874" i="13" s="1"/>
  <c r="H1875" i="13" s="1"/>
  <c r="H1876" i="13" s="1"/>
  <c r="H1877" i="13" s="1"/>
  <c r="H1878" i="13" s="1"/>
  <c r="H1879" i="13" s="1"/>
  <c r="H1880" i="13" s="1"/>
  <c r="H1881" i="13" s="1"/>
  <c r="H1882" i="13" s="1"/>
  <c r="H1883" i="13" s="1"/>
  <c r="H1884" i="13" s="1"/>
  <c r="H1885" i="13" s="1"/>
  <c r="H1886" i="13" s="1"/>
  <c r="H1887" i="13" s="1"/>
  <c r="H1888" i="13" s="1"/>
  <c r="H1889" i="13" s="1"/>
  <c r="H1890" i="13" s="1"/>
  <c r="H1891" i="13" s="1"/>
  <c r="H1892" i="13" s="1"/>
  <c r="H1893" i="13" s="1"/>
  <c r="H1894" i="13" s="1"/>
  <c r="H1895" i="13" s="1"/>
  <c r="H1896" i="13" s="1"/>
  <c r="H1897" i="13" s="1"/>
  <c r="H1898" i="13" s="1"/>
  <c r="H1899" i="13" s="1"/>
  <c r="H1900" i="13" s="1"/>
  <c r="H1901" i="13" s="1"/>
  <c r="H1902" i="13" s="1"/>
  <c r="H1903" i="13" s="1"/>
  <c r="H1904" i="13" s="1"/>
  <c r="H1905" i="13" s="1"/>
  <c r="H1906" i="13" s="1"/>
  <c r="H1907" i="13" s="1"/>
  <c r="H1908" i="13" s="1"/>
  <c r="H1909" i="13" s="1"/>
  <c r="H1910" i="13" s="1"/>
  <c r="H1911" i="13" s="1"/>
  <c r="H1912" i="13" s="1"/>
  <c r="H1913" i="13" s="1"/>
  <c r="H1914" i="13" s="1"/>
  <c r="H1915" i="13" s="1"/>
  <c r="H1916" i="13" s="1"/>
  <c r="H1917" i="13" s="1"/>
  <c r="H1918" i="13" s="1"/>
  <c r="H1919" i="13" s="1"/>
  <c r="H1920" i="13" s="1"/>
  <c r="H1921" i="13" s="1"/>
  <c r="H1922" i="13" s="1"/>
  <c r="H1923" i="13" s="1"/>
  <c r="H1924" i="13" s="1"/>
  <c r="H1925" i="13" s="1"/>
  <c r="H1926" i="13" s="1"/>
  <c r="H1927" i="13" s="1"/>
  <c r="H1928" i="13" s="1"/>
  <c r="H1929" i="13" s="1"/>
  <c r="H1930" i="13" s="1"/>
  <c r="H1931" i="13" s="1"/>
  <c r="H1932" i="13" s="1"/>
  <c r="H1933" i="13" s="1"/>
  <c r="H1934" i="13" s="1"/>
  <c r="H1935" i="13" s="1"/>
  <c r="H1936" i="13" s="1"/>
  <c r="H1937" i="13" s="1"/>
  <c r="H1938" i="13" s="1"/>
  <c r="H1939" i="13" s="1"/>
  <c r="H1940" i="13" s="1"/>
  <c r="H1941" i="13" s="1"/>
  <c r="H1942" i="13" s="1"/>
  <c r="H1943" i="13" s="1"/>
  <c r="H1944" i="13" s="1"/>
  <c r="H1945" i="13" s="1"/>
  <c r="H1946" i="13" s="1"/>
  <c r="H1947" i="13" s="1"/>
  <c r="H1948" i="13" s="1"/>
  <c r="H1949" i="13" s="1"/>
  <c r="H1950" i="13" s="1"/>
  <c r="H1951" i="13" s="1"/>
  <c r="H1952" i="13" s="1"/>
  <c r="H1953" i="13" s="1"/>
  <c r="H1954" i="13" s="1"/>
  <c r="H1955" i="13" s="1"/>
  <c r="H1956" i="13" s="1"/>
  <c r="H1957" i="13" s="1"/>
  <c r="H1958" i="13" s="1"/>
  <c r="H1959" i="13" s="1"/>
  <c r="H1960" i="13" s="1"/>
  <c r="H1961" i="13" s="1"/>
  <c r="H1962" i="13" s="1"/>
  <c r="H1963" i="13" s="1"/>
  <c r="H1964" i="13" s="1"/>
  <c r="H1965" i="13" s="1"/>
  <c r="H1966" i="13" s="1"/>
  <c r="H1967" i="13" s="1"/>
  <c r="H1968" i="13" s="1"/>
  <c r="H1969" i="13" s="1"/>
  <c r="H1970" i="13" s="1"/>
  <c r="H1971" i="13" s="1"/>
  <c r="H1972" i="13" s="1"/>
  <c r="H1973" i="13" s="1"/>
  <c r="H1974" i="13" s="1"/>
  <c r="H1975" i="13" s="1"/>
  <c r="H1976" i="13" s="1"/>
  <c r="H1977" i="13" s="1"/>
  <c r="H1978" i="13" s="1"/>
  <c r="H1979" i="13" s="1"/>
  <c r="H1980" i="13" s="1"/>
  <c r="H1981" i="13" s="1"/>
  <c r="H1982" i="13" s="1"/>
  <c r="H1983" i="13" s="1"/>
  <c r="H1984" i="13" s="1"/>
  <c r="H1985" i="13" s="1"/>
  <c r="H1986" i="13" s="1"/>
  <c r="H1987" i="13" s="1"/>
  <c r="H1988" i="13" s="1"/>
  <c r="H1989" i="13" s="1"/>
  <c r="H1990" i="13" s="1"/>
  <c r="H1991" i="13" s="1"/>
  <c r="H1992" i="13" s="1"/>
  <c r="H1993" i="13" s="1"/>
  <c r="H1994" i="13" s="1"/>
  <c r="H1995" i="13" s="1"/>
  <c r="H1996" i="13" s="1"/>
  <c r="H1997" i="13" s="1"/>
  <c r="H1998" i="13" s="1"/>
  <c r="H1999" i="13" s="1"/>
  <c r="H2000" i="13" s="1"/>
  <c r="H3" i="13"/>
  <c r="H2" i="13"/>
  <c r="H1" i="13"/>
  <c r="D1" i="13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1" i="12"/>
  <c r="G4" i="12"/>
  <c r="G5" i="12" s="1"/>
  <c r="G6" i="12" s="1"/>
  <c r="G7" i="12" s="1"/>
  <c r="G8" i="12" s="1"/>
  <c r="G9" i="12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G1001" i="12" s="1"/>
  <c r="G1002" i="12" s="1"/>
  <c r="G1003" i="12" s="1"/>
  <c r="G1004" i="12" s="1"/>
  <c r="G1005" i="12" s="1"/>
  <c r="G1006" i="12" s="1"/>
  <c r="G1007" i="12" s="1"/>
  <c r="G1008" i="12" s="1"/>
  <c r="G1009" i="12" s="1"/>
  <c r="G1010" i="12" s="1"/>
  <c r="G1011" i="12" s="1"/>
  <c r="G1012" i="12" s="1"/>
  <c r="G1013" i="12" s="1"/>
  <c r="G1014" i="12" s="1"/>
  <c r="G1015" i="12" s="1"/>
  <c r="G1016" i="12" s="1"/>
  <c r="G1017" i="12" s="1"/>
  <c r="G1018" i="12" s="1"/>
  <c r="G1019" i="12" s="1"/>
  <c r="G1020" i="12" s="1"/>
  <c r="G1021" i="12" s="1"/>
  <c r="G1022" i="12" s="1"/>
  <c r="G1023" i="12" s="1"/>
  <c r="G1024" i="12" s="1"/>
  <c r="G1025" i="12" s="1"/>
  <c r="G1026" i="12" s="1"/>
  <c r="G1027" i="12" s="1"/>
  <c r="G1028" i="12" s="1"/>
  <c r="G1029" i="12" s="1"/>
  <c r="G1030" i="12" s="1"/>
  <c r="G1031" i="12" s="1"/>
  <c r="G1032" i="12" s="1"/>
  <c r="G1033" i="12" s="1"/>
  <c r="G1034" i="12" s="1"/>
  <c r="G1035" i="12" s="1"/>
  <c r="G1036" i="12" s="1"/>
  <c r="G1037" i="12" s="1"/>
  <c r="G1038" i="12" s="1"/>
  <c r="G1039" i="12" s="1"/>
  <c r="G1040" i="12" s="1"/>
  <c r="G1041" i="12" s="1"/>
  <c r="G1042" i="12" s="1"/>
  <c r="G1043" i="12" s="1"/>
  <c r="G1044" i="12" s="1"/>
  <c r="G1045" i="12" s="1"/>
  <c r="G1046" i="12" s="1"/>
  <c r="G1047" i="12" s="1"/>
  <c r="G1048" i="12" s="1"/>
  <c r="G1049" i="12" s="1"/>
  <c r="G1050" i="12" s="1"/>
  <c r="G1051" i="12" s="1"/>
  <c r="G1052" i="12" s="1"/>
  <c r="G1053" i="12" s="1"/>
  <c r="G1054" i="12" s="1"/>
  <c r="G1055" i="12" s="1"/>
  <c r="G1056" i="12" s="1"/>
  <c r="G1057" i="12" s="1"/>
  <c r="G1058" i="12" s="1"/>
  <c r="G1059" i="12" s="1"/>
  <c r="G1060" i="12" s="1"/>
  <c r="G1061" i="12" s="1"/>
  <c r="G1062" i="12" s="1"/>
  <c r="G1063" i="12" s="1"/>
  <c r="G1064" i="12" s="1"/>
  <c r="G1065" i="12" s="1"/>
  <c r="G1066" i="12" s="1"/>
  <c r="G1067" i="12" s="1"/>
  <c r="G1068" i="12" s="1"/>
  <c r="G1069" i="12" s="1"/>
  <c r="G1070" i="12" s="1"/>
  <c r="G1071" i="12" s="1"/>
  <c r="G1072" i="12" s="1"/>
  <c r="G1073" i="12" s="1"/>
  <c r="G1074" i="12" s="1"/>
  <c r="G1075" i="12" s="1"/>
  <c r="G1076" i="12" s="1"/>
  <c r="G1077" i="12" s="1"/>
  <c r="G1078" i="12" s="1"/>
  <c r="G1079" i="12" s="1"/>
  <c r="G1080" i="12" s="1"/>
  <c r="G1081" i="12" s="1"/>
  <c r="G1082" i="12" s="1"/>
  <c r="G1083" i="12" s="1"/>
  <c r="G1084" i="12" s="1"/>
  <c r="G1085" i="12" s="1"/>
  <c r="G1086" i="12" s="1"/>
  <c r="G1087" i="12" s="1"/>
  <c r="G1088" i="12" s="1"/>
  <c r="G1089" i="12" s="1"/>
  <c r="G1090" i="12" s="1"/>
  <c r="G1091" i="12" s="1"/>
  <c r="G1092" i="12" s="1"/>
  <c r="G1093" i="12" s="1"/>
  <c r="G1094" i="12" s="1"/>
  <c r="G1095" i="12" s="1"/>
  <c r="G1096" i="12" s="1"/>
  <c r="G1097" i="12" s="1"/>
  <c r="G1098" i="12" s="1"/>
  <c r="G1099" i="12" s="1"/>
  <c r="G1100" i="12" s="1"/>
  <c r="G1101" i="12" s="1"/>
  <c r="G1102" i="12" s="1"/>
  <c r="G1103" i="12" s="1"/>
  <c r="G1104" i="12" s="1"/>
  <c r="G1105" i="12" s="1"/>
  <c r="G1106" i="12" s="1"/>
  <c r="G1107" i="12" s="1"/>
  <c r="G1108" i="12" s="1"/>
  <c r="G1109" i="12" s="1"/>
  <c r="G1110" i="12" s="1"/>
  <c r="G1111" i="12" s="1"/>
  <c r="G1112" i="12" s="1"/>
  <c r="G1113" i="12" s="1"/>
  <c r="G1114" i="12" s="1"/>
  <c r="G1115" i="12" s="1"/>
  <c r="G1116" i="12" s="1"/>
  <c r="G1117" i="12" s="1"/>
  <c r="G1118" i="12" s="1"/>
  <c r="G1119" i="12" s="1"/>
  <c r="G1120" i="12" s="1"/>
  <c r="G1121" i="12" s="1"/>
  <c r="G1122" i="12" s="1"/>
  <c r="G1123" i="12" s="1"/>
  <c r="G1124" i="12" s="1"/>
  <c r="G1125" i="12" s="1"/>
  <c r="G1126" i="12" s="1"/>
  <c r="G1127" i="12" s="1"/>
  <c r="G1128" i="12" s="1"/>
  <c r="G1129" i="12" s="1"/>
  <c r="G1130" i="12" s="1"/>
  <c r="G1131" i="12" s="1"/>
  <c r="G1132" i="12" s="1"/>
  <c r="G1133" i="12" s="1"/>
  <c r="G1134" i="12" s="1"/>
  <c r="G1135" i="12" s="1"/>
  <c r="G1136" i="12" s="1"/>
  <c r="G1137" i="12" s="1"/>
  <c r="G1138" i="12" s="1"/>
  <c r="G1139" i="12" s="1"/>
  <c r="G1140" i="12" s="1"/>
  <c r="G1141" i="12" s="1"/>
  <c r="G1142" i="12" s="1"/>
  <c r="G1143" i="12" s="1"/>
  <c r="G1144" i="12" s="1"/>
  <c r="G1145" i="12" s="1"/>
  <c r="G1146" i="12" s="1"/>
  <c r="G1147" i="12" s="1"/>
  <c r="G1148" i="12" s="1"/>
  <c r="G1149" i="12" s="1"/>
  <c r="G1150" i="12" s="1"/>
  <c r="G1151" i="12" s="1"/>
  <c r="G1152" i="12" s="1"/>
  <c r="G1153" i="12" s="1"/>
  <c r="G1154" i="12" s="1"/>
  <c r="G1155" i="12" s="1"/>
  <c r="G1156" i="12" s="1"/>
  <c r="G1157" i="12" s="1"/>
  <c r="G1158" i="12" s="1"/>
  <c r="G1159" i="12" s="1"/>
  <c r="G1160" i="12" s="1"/>
  <c r="G1161" i="12" s="1"/>
  <c r="G1162" i="12" s="1"/>
  <c r="G1163" i="12" s="1"/>
  <c r="G1164" i="12" s="1"/>
  <c r="G1165" i="12" s="1"/>
  <c r="G1166" i="12" s="1"/>
  <c r="G1167" i="12" s="1"/>
  <c r="G1168" i="12" s="1"/>
  <c r="G1169" i="12" s="1"/>
  <c r="G1170" i="12" s="1"/>
  <c r="G1171" i="12" s="1"/>
  <c r="G1172" i="12" s="1"/>
  <c r="G1173" i="12" s="1"/>
  <c r="G1174" i="12" s="1"/>
  <c r="G1175" i="12" s="1"/>
  <c r="G1176" i="12" s="1"/>
  <c r="G1177" i="12" s="1"/>
  <c r="G1178" i="12" s="1"/>
  <c r="G1179" i="12" s="1"/>
  <c r="G1180" i="12" s="1"/>
  <c r="G1181" i="12" s="1"/>
  <c r="G1182" i="12" s="1"/>
  <c r="G1183" i="12" s="1"/>
  <c r="G1184" i="12" s="1"/>
  <c r="G1185" i="12" s="1"/>
  <c r="G1186" i="12" s="1"/>
  <c r="G1187" i="12" s="1"/>
  <c r="G1188" i="12" s="1"/>
  <c r="G1189" i="12" s="1"/>
  <c r="G1190" i="12" s="1"/>
  <c r="G1191" i="12" s="1"/>
  <c r="G1192" i="12" s="1"/>
  <c r="G1193" i="12" s="1"/>
  <c r="G1194" i="12" s="1"/>
  <c r="G1195" i="12" s="1"/>
  <c r="G1196" i="12" s="1"/>
  <c r="G1197" i="12" s="1"/>
  <c r="G1198" i="12" s="1"/>
  <c r="G1199" i="12" s="1"/>
  <c r="G1200" i="12" s="1"/>
  <c r="G1201" i="12" s="1"/>
  <c r="G1202" i="12" s="1"/>
  <c r="G1203" i="12" s="1"/>
  <c r="G1204" i="12" s="1"/>
  <c r="G1205" i="12" s="1"/>
  <c r="G1206" i="12" s="1"/>
  <c r="G1207" i="12" s="1"/>
  <c r="G1208" i="12" s="1"/>
  <c r="G1209" i="12" s="1"/>
  <c r="G1210" i="12" s="1"/>
  <c r="G1211" i="12" s="1"/>
  <c r="G1212" i="12" s="1"/>
  <c r="G1213" i="12" s="1"/>
  <c r="G1214" i="12" s="1"/>
  <c r="G1215" i="12" s="1"/>
  <c r="G1216" i="12" s="1"/>
  <c r="G1217" i="12" s="1"/>
  <c r="G1218" i="12" s="1"/>
  <c r="G1219" i="12" s="1"/>
  <c r="G1220" i="12" s="1"/>
  <c r="G1221" i="12" s="1"/>
  <c r="G1222" i="12" s="1"/>
  <c r="G1223" i="12" s="1"/>
  <c r="G1224" i="12" s="1"/>
  <c r="G1225" i="12" s="1"/>
  <c r="G1226" i="12" s="1"/>
  <c r="G1227" i="12" s="1"/>
  <c r="G1228" i="12" s="1"/>
  <c r="G1229" i="12" s="1"/>
  <c r="G1230" i="12" s="1"/>
  <c r="G1231" i="12" s="1"/>
  <c r="G1232" i="12" s="1"/>
  <c r="G1233" i="12" s="1"/>
  <c r="G1234" i="12" s="1"/>
  <c r="G1235" i="12" s="1"/>
  <c r="G1236" i="12" s="1"/>
  <c r="G1237" i="12" s="1"/>
  <c r="G1238" i="12" s="1"/>
  <c r="G1239" i="12" s="1"/>
  <c r="G1240" i="12" s="1"/>
  <c r="G1241" i="12" s="1"/>
  <c r="G1242" i="12" s="1"/>
  <c r="G1243" i="12" s="1"/>
  <c r="G1244" i="12" s="1"/>
  <c r="G1245" i="12" s="1"/>
  <c r="G1246" i="12" s="1"/>
  <c r="G1247" i="12" s="1"/>
  <c r="G1248" i="12" s="1"/>
  <c r="G1249" i="12" s="1"/>
  <c r="G1250" i="12" s="1"/>
  <c r="G1251" i="12" s="1"/>
  <c r="G1252" i="12" s="1"/>
  <c r="G1253" i="12" s="1"/>
  <c r="G1254" i="12" s="1"/>
  <c r="G1255" i="12" s="1"/>
  <c r="G1256" i="12" s="1"/>
  <c r="G1257" i="12" s="1"/>
  <c r="G1258" i="12" s="1"/>
  <c r="G1259" i="12" s="1"/>
  <c r="G1260" i="12" s="1"/>
  <c r="G1261" i="12" s="1"/>
  <c r="G1262" i="12" s="1"/>
  <c r="G1263" i="12" s="1"/>
  <c r="G1264" i="12" s="1"/>
  <c r="G1265" i="12" s="1"/>
  <c r="G1266" i="12" s="1"/>
  <c r="G1267" i="12" s="1"/>
  <c r="G1268" i="12" s="1"/>
  <c r="G1269" i="12" s="1"/>
  <c r="G1270" i="12" s="1"/>
  <c r="G1271" i="12" s="1"/>
  <c r="G1272" i="12" s="1"/>
  <c r="G1273" i="12" s="1"/>
  <c r="G1274" i="12" s="1"/>
  <c r="G1275" i="12" s="1"/>
  <c r="G1276" i="12" s="1"/>
  <c r="G1277" i="12" s="1"/>
  <c r="G1278" i="12" s="1"/>
  <c r="G1279" i="12" s="1"/>
  <c r="G1280" i="12" s="1"/>
  <c r="G1281" i="12" s="1"/>
  <c r="G1282" i="12" s="1"/>
  <c r="G1283" i="12" s="1"/>
  <c r="G1284" i="12" s="1"/>
  <c r="G1285" i="12" s="1"/>
  <c r="G1286" i="12" s="1"/>
  <c r="G1287" i="12" s="1"/>
  <c r="G1288" i="12" s="1"/>
  <c r="G1289" i="12" s="1"/>
  <c r="G1290" i="12" s="1"/>
  <c r="G1291" i="12" s="1"/>
  <c r="G1292" i="12" s="1"/>
  <c r="G1293" i="12" s="1"/>
  <c r="G1294" i="12" s="1"/>
  <c r="G1295" i="12" s="1"/>
  <c r="G1296" i="12" s="1"/>
  <c r="G1297" i="12" s="1"/>
  <c r="G1298" i="12" s="1"/>
  <c r="G1299" i="12" s="1"/>
  <c r="G1300" i="12" s="1"/>
  <c r="G1301" i="12" s="1"/>
  <c r="G1302" i="12" s="1"/>
  <c r="G1303" i="12" s="1"/>
  <c r="G1304" i="12" s="1"/>
  <c r="G1305" i="12" s="1"/>
  <c r="G1306" i="12" s="1"/>
  <c r="G1307" i="12" s="1"/>
  <c r="G1308" i="12" s="1"/>
  <c r="G1309" i="12" s="1"/>
  <c r="G1310" i="12" s="1"/>
  <c r="G1311" i="12" s="1"/>
  <c r="G1312" i="12" s="1"/>
  <c r="G1313" i="12" s="1"/>
  <c r="G1314" i="12" s="1"/>
  <c r="G1315" i="12" s="1"/>
  <c r="G1316" i="12" s="1"/>
  <c r="G1317" i="12" s="1"/>
  <c r="G1318" i="12" s="1"/>
  <c r="G1319" i="12" s="1"/>
  <c r="G1320" i="12" s="1"/>
  <c r="G1321" i="12" s="1"/>
  <c r="G1322" i="12" s="1"/>
  <c r="G1323" i="12" s="1"/>
  <c r="G1324" i="12" s="1"/>
  <c r="G1325" i="12" s="1"/>
  <c r="G1326" i="12" s="1"/>
  <c r="G1327" i="12" s="1"/>
  <c r="G1328" i="12" s="1"/>
  <c r="G1329" i="12" s="1"/>
  <c r="G1330" i="12" s="1"/>
  <c r="G1331" i="12" s="1"/>
  <c r="G1332" i="12" s="1"/>
  <c r="G1333" i="12" s="1"/>
  <c r="G1334" i="12" s="1"/>
  <c r="G1335" i="12" s="1"/>
  <c r="G1336" i="12" s="1"/>
  <c r="G1337" i="12" s="1"/>
  <c r="G1338" i="12" s="1"/>
  <c r="G1339" i="12" s="1"/>
  <c r="G1340" i="12" s="1"/>
  <c r="G1341" i="12" s="1"/>
  <c r="G1342" i="12" s="1"/>
  <c r="G1343" i="12" s="1"/>
  <c r="G1344" i="12" s="1"/>
  <c r="G1345" i="12" s="1"/>
  <c r="G1346" i="12" s="1"/>
  <c r="G1347" i="12" s="1"/>
  <c r="G1348" i="12" s="1"/>
  <c r="G1349" i="12" s="1"/>
  <c r="G1350" i="12" s="1"/>
  <c r="G1351" i="12" s="1"/>
  <c r="G1352" i="12" s="1"/>
  <c r="G1353" i="12" s="1"/>
  <c r="G1354" i="12" s="1"/>
  <c r="G1355" i="12" s="1"/>
  <c r="G1356" i="12" s="1"/>
  <c r="G1357" i="12" s="1"/>
  <c r="G1358" i="12" s="1"/>
  <c r="G1359" i="12" s="1"/>
  <c r="G1360" i="12" s="1"/>
  <c r="G1361" i="12" s="1"/>
  <c r="G1362" i="12" s="1"/>
  <c r="G1363" i="12" s="1"/>
  <c r="G1364" i="12" s="1"/>
  <c r="G1365" i="12" s="1"/>
  <c r="G1366" i="12" s="1"/>
  <c r="G1367" i="12" s="1"/>
  <c r="G1368" i="12" s="1"/>
  <c r="G1369" i="12" s="1"/>
  <c r="G1370" i="12" s="1"/>
  <c r="G1371" i="12" s="1"/>
  <c r="G1372" i="12" s="1"/>
  <c r="G1373" i="12" s="1"/>
  <c r="G1374" i="12" s="1"/>
  <c r="G1375" i="12" s="1"/>
  <c r="G1376" i="12" s="1"/>
  <c r="G1377" i="12" s="1"/>
  <c r="G1378" i="12" s="1"/>
  <c r="G1379" i="12" s="1"/>
  <c r="G1380" i="12" s="1"/>
  <c r="G1381" i="12" s="1"/>
  <c r="G1382" i="12" s="1"/>
  <c r="G1383" i="12" s="1"/>
  <c r="G1384" i="12" s="1"/>
  <c r="G1385" i="12" s="1"/>
  <c r="G1386" i="12" s="1"/>
  <c r="G1387" i="12" s="1"/>
  <c r="G1388" i="12" s="1"/>
  <c r="G1389" i="12" s="1"/>
  <c r="G1390" i="12" s="1"/>
  <c r="G1391" i="12" s="1"/>
  <c r="G1392" i="12" s="1"/>
  <c r="G1393" i="12" s="1"/>
  <c r="G1394" i="12" s="1"/>
  <c r="G1395" i="12" s="1"/>
  <c r="G1396" i="12" s="1"/>
  <c r="G1397" i="12" s="1"/>
  <c r="G1398" i="12" s="1"/>
  <c r="G1399" i="12" s="1"/>
  <c r="G1400" i="12" s="1"/>
  <c r="G1401" i="12" s="1"/>
  <c r="G1402" i="12" s="1"/>
  <c r="G1403" i="12" s="1"/>
  <c r="G1404" i="12" s="1"/>
  <c r="G1405" i="12" s="1"/>
  <c r="G1406" i="12" s="1"/>
  <c r="G1407" i="12" s="1"/>
  <c r="G1408" i="12" s="1"/>
  <c r="G1409" i="12" s="1"/>
  <c r="G1410" i="12" s="1"/>
  <c r="G1411" i="12" s="1"/>
  <c r="G1412" i="12" s="1"/>
  <c r="G1413" i="12" s="1"/>
  <c r="G1414" i="12" s="1"/>
  <c r="G1415" i="12" s="1"/>
  <c r="G1416" i="12" s="1"/>
  <c r="G1417" i="12" s="1"/>
  <c r="G1418" i="12" s="1"/>
  <c r="G1419" i="12" s="1"/>
  <c r="G1420" i="12" s="1"/>
  <c r="G1421" i="12" s="1"/>
  <c r="G1422" i="12" s="1"/>
  <c r="G1423" i="12" s="1"/>
  <c r="G1424" i="12" s="1"/>
  <c r="G1425" i="12" s="1"/>
  <c r="G1426" i="12" s="1"/>
  <c r="G1427" i="12" s="1"/>
  <c r="G1428" i="12" s="1"/>
  <c r="G1429" i="12" s="1"/>
  <c r="G1430" i="12" s="1"/>
  <c r="G1431" i="12" s="1"/>
  <c r="G1432" i="12" s="1"/>
  <c r="G1433" i="12" s="1"/>
  <c r="G1434" i="12" s="1"/>
  <c r="G1435" i="12" s="1"/>
  <c r="G1436" i="12" s="1"/>
  <c r="G1437" i="12" s="1"/>
  <c r="G1438" i="12" s="1"/>
  <c r="G1439" i="12" s="1"/>
  <c r="G1440" i="12" s="1"/>
  <c r="G1441" i="12" s="1"/>
  <c r="G1442" i="12" s="1"/>
  <c r="G1443" i="12" s="1"/>
  <c r="G1444" i="12" s="1"/>
  <c r="G1445" i="12" s="1"/>
  <c r="G1446" i="12" s="1"/>
  <c r="G1447" i="12" s="1"/>
  <c r="G1448" i="12" s="1"/>
  <c r="G1449" i="12" s="1"/>
  <c r="G1450" i="12" s="1"/>
  <c r="G1451" i="12" s="1"/>
  <c r="G1452" i="12" s="1"/>
  <c r="G1453" i="12" s="1"/>
  <c r="G1454" i="12" s="1"/>
  <c r="G1455" i="12" s="1"/>
  <c r="G1456" i="12" s="1"/>
  <c r="G1457" i="12" s="1"/>
  <c r="G1458" i="12" s="1"/>
  <c r="G1459" i="12" s="1"/>
  <c r="G1460" i="12" s="1"/>
  <c r="G1461" i="12" s="1"/>
  <c r="G1462" i="12" s="1"/>
  <c r="G1463" i="12" s="1"/>
  <c r="G1464" i="12" s="1"/>
  <c r="G1465" i="12" s="1"/>
  <c r="G1466" i="12" s="1"/>
  <c r="G1467" i="12" s="1"/>
  <c r="G1468" i="12" s="1"/>
  <c r="G1469" i="12" s="1"/>
  <c r="G1470" i="12" s="1"/>
  <c r="G1471" i="12" s="1"/>
  <c r="G1472" i="12" s="1"/>
  <c r="G1473" i="12" s="1"/>
  <c r="G1474" i="12" s="1"/>
  <c r="G1475" i="12" s="1"/>
  <c r="G1476" i="12" s="1"/>
  <c r="G1477" i="12" s="1"/>
  <c r="G1478" i="12" s="1"/>
  <c r="G1479" i="12" s="1"/>
  <c r="G1480" i="12" s="1"/>
  <c r="G1481" i="12" s="1"/>
  <c r="G1482" i="12" s="1"/>
  <c r="G1483" i="12" s="1"/>
  <c r="G1484" i="12" s="1"/>
  <c r="G1485" i="12" s="1"/>
  <c r="G1486" i="12" s="1"/>
  <c r="G1487" i="12" s="1"/>
  <c r="G1488" i="12" s="1"/>
  <c r="G1489" i="12" s="1"/>
  <c r="G1490" i="12" s="1"/>
  <c r="G1491" i="12" s="1"/>
  <c r="G1492" i="12" s="1"/>
  <c r="G1493" i="12" s="1"/>
  <c r="G1494" i="12" s="1"/>
  <c r="G1495" i="12" s="1"/>
  <c r="G1496" i="12" s="1"/>
  <c r="G1497" i="12" s="1"/>
  <c r="G1498" i="12" s="1"/>
  <c r="G1499" i="12" s="1"/>
  <c r="G1500" i="12" s="1"/>
  <c r="G1501" i="12" s="1"/>
  <c r="G1502" i="12" s="1"/>
  <c r="G1503" i="12" s="1"/>
  <c r="G1504" i="12" s="1"/>
  <c r="G1505" i="12" s="1"/>
  <c r="G1506" i="12" s="1"/>
  <c r="G1507" i="12" s="1"/>
  <c r="G1508" i="12" s="1"/>
  <c r="G1509" i="12" s="1"/>
  <c r="G1510" i="12" s="1"/>
  <c r="G1511" i="12" s="1"/>
  <c r="G1512" i="12" s="1"/>
  <c r="G1513" i="12" s="1"/>
  <c r="G1514" i="12" s="1"/>
  <c r="G1515" i="12" s="1"/>
  <c r="G1516" i="12" s="1"/>
  <c r="G1517" i="12" s="1"/>
  <c r="G1518" i="12" s="1"/>
  <c r="G1519" i="12" s="1"/>
  <c r="G1520" i="12" s="1"/>
  <c r="G1521" i="12" s="1"/>
  <c r="G1522" i="12" s="1"/>
  <c r="G1523" i="12" s="1"/>
  <c r="G1524" i="12" s="1"/>
  <c r="G1525" i="12" s="1"/>
  <c r="G1526" i="12" s="1"/>
  <c r="G1527" i="12" s="1"/>
  <c r="G1528" i="12" s="1"/>
  <c r="G1529" i="12" s="1"/>
  <c r="G1530" i="12" s="1"/>
  <c r="G1531" i="12" s="1"/>
  <c r="G1532" i="12" s="1"/>
  <c r="G1533" i="12" s="1"/>
  <c r="G1534" i="12" s="1"/>
  <c r="G1535" i="12" s="1"/>
  <c r="G1536" i="12" s="1"/>
  <c r="G1537" i="12" s="1"/>
  <c r="G1538" i="12" s="1"/>
  <c r="G1539" i="12" s="1"/>
  <c r="G1540" i="12" s="1"/>
  <c r="G1541" i="12" s="1"/>
  <c r="G1542" i="12" s="1"/>
  <c r="G1543" i="12" s="1"/>
  <c r="G1544" i="12" s="1"/>
  <c r="G1545" i="12" s="1"/>
  <c r="G1546" i="12" s="1"/>
  <c r="G1547" i="12" s="1"/>
  <c r="G1548" i="12" s="1"/>
  <c r="G1549" i="12" s="1"/>
  <c r="G1550" i="12" s="1"/>
  <c r="G1551" i="12" s="1"/>
  <c r="G1552" i="12" s="1"/>
  <c r="G1553" i="12" s="1"/>
  <c r="G1554" i="12" s="1"/>
  <c r="G1555" i="12" s="1"/>
  <c r="G1556" i="12" s="1"/>
  <c r="G1557" i="12" s="1"/>
  <c r="G1558" i="12" s="1"/>
  <c r="G1559" i="12" s="1"/>
  <c r="G1560" i="12" s="1"/>
  <c r="G1561" i="12" s="1"/>
  <c r="G1562" i="12" s="1"/>
  <c r="G1563" i="12" s="1"/>
  <c r="G1564" i="12" s="1"/>
  <c r="G1565" i="12" s="1"/>
  <c r="G1566" i="12" s="1"/>
  <c r="G1567" i="12" s="1"/>
  <c r="G1568" i="12" s="1"/>
  <c r="G1569" i="12" s="1"/>
  <c r="G1570" i="12" s="1"/>
  <c r="G1571" i="12" s="1"/>
  <c r="G1572" i="12" s="1"/>
  <c r="G1573" i="12" s="1"/>
  <c r="G1574" i="12" s="1"/>
  <c r="G1575" i="12" s="1"/>
  <c r="G1576" i="12" s="1"/>
  <c r="G1577" i="12" s="1"/>
  <c r="G1578" i="12" s="1"/>
  <c r="G1579" i="12" s="1"/>
  <c r="G1580" i="12" s="1"/>
  <c r="G1581" i="12" s="1"/>
  <c r="G1582" i="12" s="1"/>
  <c r="G1583" i="12" s="1"/>
  <c r="G1584" i="12" s="1"/>
  <c r="G1585" i="12" s="1"/>
  <c r="G1586" i="12" s="1"/>
  <c r="G1587" i="12" s="1"/>
  <c r="G1588" i="12" s="1"/>
  <c r="G1589" i="12" s="1"/>
  <c r="G1590" i="12" s="1"/>
  <c r="G1591" i="12" s="1"/>
  <c r="G1592" i="12" s="1"/>
  <c r="G1593" i="12" s="1"/>
  <c r="G1594" i="12" s="1"/>
  <c r="G1595" i="12" s="1"/>
  <c r="G1596" i="12" s="1"/>
  <c r="G1597" i="12" s="1"/>
  <c r="G1598" i="12" s="1"/>
  <c r="G1599" i="12" s="1"/>
  <c r="G1600" i="12" s="1"/>
  <c r="G1601" i="12" s="1"/>
  <c r="G1602" i="12" s="1"/>
  <c r="G1603" i="12" s="1"/>
  <c r="G1604" i="12" s="1"/>
  <c r="G1605" i="12" s="1"/>
  <c r="G1606" i="12" s="1"/>
  <c r="G1607" i="12" s="1"/>
  <c r="G1608" i="12" s="1"/>
  <c r="G1609" i="12" s="1"/>
  <c r="G1610" i="12" s="1"/>
  <c r="G1611" i="12" s="1"/>
  <c r="G1612" i="12" s="1"/>
  <c r="G1613" i="12" s="1"/>
  <c r="G1614" i="12" s="1"/>
  <c r="G1615" i="12" s="1"/>
  <c r="G1616" i="12" s="1"/>
  <c r="G1617" i="12" s="1"/>
  <c r="G1618" i="12" s="1"/>
  <c r="G1619" i="12" s="1"/>
  <c r="G1620" i="12" s="1"/>
  <c r="G1621" i="12" s="1"/>
  <c r="G1622" i="12" s="1"/>
  <c r="G1623" i="12" s="1"/>
  <c r="G1624" i="12" s="1"/>
  <c r="G1625" i="12" s="1"/>
  <c r="G1626" i="12" s="1"/>
  <c r="G1627" i="12" s="1"/>
  <c r="G1628" i="12" s="1"/>
  <c r="G1629" i="12" s="1"/>
  <c r="G1630" i="12" s="1"/>
  <c r="G1631" i="12" s="1"/>
  <c r="G1632" i="12" s="1"/>
  <c r="G1633" i="12" s="1"/>
  <c r="G1634" i="12" s="1"/>
  <c r="G1635" i="12" s="1"/>
  <c r="G1636" i="12" s="1"/>
  <c r="G1637" i="12" s="1"/>
  <c r="G1638" i="12" s="1"/>
  <c r="G1639" i="12" s="1"/>
  <c r="G1640" i="12" s="1"/>
  <c r="G1641" i="12" s="1"/>
  <c r="G1642" i="12" s="1"/>
  <c r="G1643" i="12" s="1"/>
  <c r="G1644" i="12" s="1"/>
  <c r="G1645" i="12" s="1"/>
  <c r="G1646" i="12" s="1"/>
  <c r="G1647" i="12" s="1"/>
  <c r="G1648" i="12" s="1"/>
  <c r="G1649" i="12" s="1"/>
  <c r="G1650" i="12" s="1"/>
  <c r="G1651" i="12" s="1"/>
  <c r="G1652" i="12" s="1"/>
  <c r="G1653" i="12" s="1"/>
  <c r="G1654" i="12" s="1"/>
  <c r="G1655" i="12" s="1"/>
  <c r="G1656" i="12" s="1"/>
  <c r="G1657" i="12" s="1"/>
  <c r="G1658" i="12" s="1"/>
  <c r="G1659" i="12" s="1"/>
  <c r="G1660" i="12" s="1"/>
  <c r="G1661" i="12" s="1"/>
  <c r="G1662" i="12" s="1"/>
  <c r="G1663" i="12" s="1"/>
  <c r="G1664" i="12" s="1"/>
  <c r="G1665" i="12" s="1"/>
  <c r="G1666" i="12" s="1"/>
  <c r="G1667" i="12" s="1"/>
  <c r="G1668" i="12" s="1"/>
  <c r="G1669" i="12" s="1"/>
  <c r="G1670" i="12" s="1"/>
  <c r="G1671" i="12" s="1"/>
  <c r="G1672" i="12" s="1"/>
  <c r="G1673" i="12" s="1"/>
  <c r="G1674" i="12" s="1"/>
  <c r="G1675" i="12" s="1"/>
  <c r="G1676" i="12" s="1"/>
  <c r="G1677" i="12" s="1"/>
  <c r="G1678" i="12" s="1"/>
  <c r="G1679" i="12" s="1"/>
  <c r="G1680" i="12" s="1"/>
  <c r="G1681" i="12" s="1"/>
  <c r="G1682" i="12" s="1"/>
  <c r="G1683" i="12" s="1"/>
  <c r="G1684" i="12" s="1"/>
  <c r="G1685" i="12" s="1"/>
  <c r="G1686" i="12" s="1"/>
  <c r="G1687" i="12" s="1"/>
  <c r="G1688" i="12" s="1"/>
  <c r="G1689" i="12" s="1"/>
  <c r="G1690" i="12" s="1"/>
  <c r="G1691" i="12" s="1"/>
  <c r="G1692" i="12" s="1"/>
  <c r="G1693" i="12" s="1"/>
  <c r="G1694" i="12" s="1"/>
  <c r="G1695" i="12" s="1"/>
  <c r="G1696" i="12" s="1"/>
  <c r="G1697" i="12" s="1"/>
  <c r="G1698" i="12" s="1"/>
  <c r="G1699" i="12" s="1"/>
  <c r="G1700" i="12" s="1"/>
  <c r="G1701" i="12" s="1"/>
  <c r="G1702" i="12" s="1"/>
  <c r="G1703" i="12" s="1"/>
  <c r="G1704" i="12" s="1"/>
  <c r="G1705" i="12" s="1"/>
  <c r="G1706" i="12" s="1"/>
  <c r="G1707" i="12" s="1"/>
  <c r="G1708" i="12" s="1"/>
  <c r="G1709" i="12" s="1"/>
  <c r="G1710" i="12" s="1"/>
  <c r="G1711" i="12" s="1"/>
  <c r="G1712" i="12" s="1"/>
  <c r="G1713" i="12" s="1"/>
  <c r="G1714" i="12" s="1"/>
  <c r="G1715" i="12" s="1"/>
  <c r="G1716" i="12" s="1"/>
  <c r="G1717" i="12" s="1"/>
  <c r="G1718" i="12" s="1"/>
  <c r="G1719" i="12" s="1"/>
  <c r="G1720" i="12" s="1"/>
  <c r="G1721" i="12" s="1"/>
  <c r="G1722" i="12" s="1"/>
  <c r="G1723" i="12" s="1"/>
  <c r="G1724" i="12" s="1"/>
  <c r="G1725" i="12" s="1"/>
  <c r="G1726" i="12" s="1"/>
  <c r="G1727" i="12" s="1"/>
  <c r="G1728" i="12" s="1"/>
  <c r="G1729" i="12" s="1"/>
  <c r="G1730" i="12" s="1"/>
  <c r="G1731" i="12" s="1"/>
  <c r="G1732" i="12" s="1"/>
  <c r="G1733" i="12" s="1"/>
  <c r="G1734" i="12" s="1"/>
  <c r="G1735" i="12" s="1"/>
  <c r="G1736" i="12" s="1"/>
  <c r="G1737" i="12" s="1"/>
  <c r="G1738" i="12" s="1"/>
  <c r="G1739" i="12" s="1"/>
  <c r="G1740" i="12" s="1"/>
  <c r="G1741" i="12" s="1"/>
  <c r="G1742" i="12" s="1"/>
  <c r="G1743" i="12" s="1"/>
  <c r="G1744" i="12" s="1"/>
  <c r="G1745" i="12" s="1"/>
  <c r="G1746" i="12" s="1"/>
  <c r="G1747" i="12" s="1"/>
  <c r="G1748" i="12" s="1"/>
  <c r="G1749" i="12" s="1"/>
  <c r="G1750" i="12" s="1"/>
  <c r="G1751" i="12" s="1"/>
  <c r="G1752" i="12" s="1"/>
  <c r="G1753" i="12" s="1"/>
  <c r="G1754" i="12" s="1"/>
  <c r="G1755" i="12" s="1"/>
  <c r="G1756" i="12" s="1"/>
  <c r="G1757" i="12" s="1"/>
  <c r="G1758" i="12" s="1"/>
  <c r="G1759" i="12" s="1"/>
  <c r="G1760" i="12" s="1"/>
  <c r="G1761" i="12" s="1"/>
  <c r="G1762" i="12" s="1"/>
  <c r="G1763" i="12" s="1"/>
  <c r="G1764" i="12" s="1"/>
  <c r="G1765" i="12" s="1"/>
  <c r="G1766" i="12" s="1"/>
  <c r="G1767" i="12" s="1"/>
  <c r="G1768" i="12" s="1"/>
  <c r="G1769" i="12" s="1"/>
  <c r="G1770" i="12" s="1"/>
  <c r="G1771" i="12" s="1"/>
  <c r="G1772" i="12" s="1"/>
  <c r="G1773" i="12" s="1"/>
  <c r="G1774" i="12" s="1"/>
  <c r="G1775" i="12" s="1"/>
  <c r="G1776" i="12" s="1"/>
  <c r="G1777" i="12" s="1"/>
  <c r="G1778" i="12" s="1"/>
  <c r="G1779" i="12" s="1"/>
  <c r="G1780" i="12" s="1"/>
  <c r="G1781" i="12" s="1"/>
  <c r="G1782" i="12" s="1"/>
  <c r="G1783" i="12" s="1"/>
  <c r="G1784" i="12" s="1"/>
  <c r="G1785" i="12" s="1"/>
  <c r="G1786" i="12" s="1"/>
  <c r="G1787" i="12" s="1"/>
  <c r="G1788" i="12" s="1"/>
  <c r="G1789" i="12" s="1"/>
  <c r="G1790" i="12" s="1"/>
  <c r="G1791" i="12" s="1"/>
  <c r="G1792" i="12" s="1"/>
  <c r="G1793" i="12" s="1"/>
  <c r="G1794" i="12" s="1"/>
  <c r="G1795" i="12" s="1"/>
  <c r="G1796" i="12" s="1"/>
  <c r="G1797" i="12" s="1"/>
  <c r="G1798" i="12" s="1"/>
  <c r="G1799" i="12" s="1"/>
  <c r="G1800" i="12" s="1"/>
  <c r="G1801" i="12" s="1"/>
  <c r="G1802" i="12" s="1"/>
  <c r="G1803" i="12" s="1"/>
  <c r="G1804" i="12" s="1"/>
  <c r="G1805" i="12" s="1"/>
  <c r="G1806" i="12" s="1"/>
  <c r="G1807" i="12" s="1"/>
  <c r="G1808" i="12" s="1"/>
  <c r="G1809" i="12" s="1"/>
  <c r="G1810" i="12" s="1"/>
  <c r="G1811" i="12" s="1"/>
  <c r="G1812" i="12" s="1"/>
  <c r="G1813" i="12" s="1"/>
  <c r="G1814" i="12" s="1"/>
  <c r="G1815" i="12" s="1"/>
  <c r="G1816" i="12" s="1"/>
  <c r="G1817" i="12" s="1"/>
  <c r="G1818" i="12" s="1"/>
  <c r="G1819" i="12" s="1"/>
  <c r="G1820" i="12" s="1"/>
  <c r="G1821" i="12" s="1"/>
  <c r="G1822" i="12" s="1"/>
  <c r="G1823" i="12" s="1"/>
  <c r="G1824" i="12" s="1"/>
  <c r="G1825" i="12" s="1"/>
  <c r="G1826" i="12" s="1"/>
  <c r="G1827" i="12" s="1"/>
  <c r="G1828" i="12" s="1"/>
  <c r="G1829" i="12" s="1"/>
  <c r="G1830" i="12" s="1"/>
  <c r="G1831" i="12" s="1"/>
  <c r="G1832" i="12" s="1"/>
  <c r="G1833" i="12" s="1"/>
  <c r="G1834" i="12" s="1"/>
  <c r="G1835" i="12" s="1"/>
  <c r="G1836" i="12" s="1"/>
  <c r="G1837" i="12" s="1"/>
  <c r="G1838" i="12" s="1"/>
  <c r="G1839" i="12" s="1"/>
  <c r="G1840" i="12" s="1"/>
  <c r="G1841" i="12" s="1"/>
  <c r="G1842" i="12" s="1"/>
  <c r="G1843" i="12" s="1"/>
  <c r="G1844" i="12" s="1"/>
  <c r="G1845" i="12" s="1"/>
  <c r="G1846" i="12" s="1"/>
  <c r="G1847" i="12" s="1"/>
  <c r="G1848" i="12" s="1"/>
  <c r="G1849" i="12" s="1"/>
  <c r="G1850" i="12" s="1"/>
  <c r="G1851" i="12" s="1"/>
  <c r="G1852" i="12" s="1"/>
  <c r="G1853" i="12" s="1"/>
  <c r="G1854" i="12" s="1"/>
  <c r="G1855" i="12" s="1"/>
  <c r="G1856" i="12" s="1"/>
  <c r="G1857" i="12" s="1"/>
  <c r="G1858" i="12" s="1"/>
  <c r="G1859" i="12" s="1"/>
  <c r="G1860" i="12" s="1"/>
  <c r="G1861" i="12" s="1"/>
  <c r="G1862" i="12" s="1"/>
  <c r="G1863" i="12" s="1"/>
  <c r="G1864" i="12" s="1"/>
  <c r="G1865" i="12" s="1"/>
  <c r="G1866" i="12" s="1"/>
  <c r="G1867" i="12" s="1"/>
  <c r="G1868" i="12" s="1"/>
  <c r="G1869" i="12" s="1"/>
  <c r="G1870" i="12" s="1"/>
  <c r="G1871" i="12" s="1"/>
  <c r="G1872" i="12" s="1"/>
  <c r="G1873" i="12" s="1"/>
  <c r="G1874" i="12" s="1"/>
  <c r="G1875" i="12" s="1"/>
  <c r="G1876" i="12" s="1"/>
  <c r="G1877" i="12" s="1"/>
  <c r="G1878" i="12" s="1"/>
  <c r="G1879" i="12" s="1"/>
  <c r="G1880" i="12" s="1"/>
  <c r="G1881" i="12" s="1"/>
  <c r="G1882" i="12" s="1"/>
  <c r="G1883" i="12" s="1"/>
  <c r="G1884" i="12" s="1"/>
  <c r="G1885" i="12" s="1"/>
  <c r="G1886" i="12" s="1"/>
  <c r="G1887" i="12" s="1"/>
  <c r="G1888" i="12" s="1"/>
  <c r="G1889" i="12" s="1"/>
  <c r="G1890" i="12" s="1"/>
  <c r="G1891" i="12" s="1"/>
  <c r="G1892" i="12" s="1"/>
  <c r="G1893" i="12" s="1"/>
  <c r="G1894" i="12" s="1"/>
  <c r="G1895" i="12" s="1"/>
  <c r="G1896" i="12" s="1"/>
  <c r="G1897" i="12" s="1"/>
  <c r="G1898" i="12" s="1"/>
  <c r="G1899" i="12" s="1"/>
  <c r="G1900" i="12" s="1"/>
  <c r="G1901" i="12" s="1"/>
  <c r="G1902" i="12" s="1"/>
  <c r="G1903" i="12" s="1"/>
  <c r="G1904" i="12" s="1"/>
  <c r="G1905" i="12" s="1"/>
  <c r="G1906" i="12" s="1"/>
  <c r="G1907" i="12" s="1"/>
  <c r="G1908" i="12" s="1"/>
  <c r="G1909" i="12" s="1"/>
  <c r="G1910" i="12" s="1"/>
  <c r="G1911" i="12" s="1"/>
  <c r="G1912" i="12" s="1"/>
  <c r="G1913" i="12" s="1"/>
  <c r="G1914" i="12" s="1"/>
  <c r="G1915" i="12" s="1"/>
  <c r="G1916" i="12" s="1"/>
  <c r="G1917" i="12" s="1"/>
  <c r="G1918" i="12" s="1"/>
  <c r="G1919" i="12" s="1"/>
  <c r="G1920" i="12" s="1"/>
  <c r="G1921" i="12" s="1"/>
  <c r="G1922" i="12" s="1"/>
  <c r="G1923" i="12" s="1"/>
  <c r="G1924" i="12" s="1"/>
  <c r="G1925" i="12" s="1"/>
  <c r="G1926" i="12" s="1"/>
  <c r="G1927" i="12" s="1"/>
  <c r="G1928" i="12" s="1"/>
  <c r="G1929" i="12" s="1"/>
  <c r="G1930" i="12" s="1"/>
  <c r="G1931" i="12" s="1"/>
  <c r="G1932" i="12" s="1"/>
  <c r="G1933" i="12" s="1"/>
  <c r="G1934" i="12" s="1"/>
  <c r="G1935" i="12" s="1"/>
  <c r="G1936" i="12" s="1"/>
  <c r="G1937" i="12" s="1"/>
  <c r="G1938" i="12" s="1"/>
  <c r="G1939" i="12" s="1"/>
  <c r="G1940" i="12" s="1"/>
  <c r="G1941" i="12" s="1"/>
  <c r="G1942" i="12" s="1"/>
  <c r="G1943" i="12" s="1"/>
  <c r="G1944" i="12" s="1"/>
  <c r="G1945" i="12" s="1"/>
  <c r="G1946" i="12" s="1"/>
  <c r="G1947" i="12" s="1"/>
  <c r="G1948" i="12" s="1"/>
  <c r="G1949" i="12" s="1"/>
  <c r="G1950" i="12" s="1"/>
  <c r="G1951" i="12" s="1"/>
  <c r="G1952" i="12" s="1"/>
  <c r="G1953" i="12" s="1"/>
  <c r="G1954" i="12" s="1"/>
  <c r="G1955" i="12" s="1"/>
  <c r="G1956" i="12" s="1"/>
  <c r="G1957" i="12" s="1"/>
  <c r="G1958" i="12" s="1"/>
  <c r="G1959" i="12" s="1"/>
  <c r="G1960" i="12" s="1"/>
  <c r="G1961" i="12" s="1"/>
  <c r="G1962" i="12" s="1"/>
  <c r="G1963" i="12" s="1"/>
  <c r="G1964" i="12" s="1"/>
  <c r="G1965" i="12" s="1"/>
  <c r="G1966" i="12" s="1"/>
  <c r="G1967" i="12" s="1"/>
  <c r="G1968" i="12" s="1"/>
  <c r="G1969" i="12" s="1"/>
  <c r="G1970" i="12" s="1"/>
  <c r="G1971" i="12" s="1"/>
  <c r="G1972" i="12" s="1"/>
  <c r="G1973" i="12" s="1"/>
  <c r="G1974" i="12" s="1"/>
  <c r="G1975" i="12" s="1"/>
  <c r="G1976" i="12" s="1"/>
  <c r="G1977" i="12" s="1"/>
  <c r="G1978" i="12" s="1"/>
  <c r="G1979" i="12" s="1"/>
  <c r="G1980" i="12" s="1"/>
  <c r="G1981" i="12" s="1"/>
  <c r="G1982" i="12" s="1"/>
  <c r="G1983" i="12" s="1"/>
  <c r="G1984" i="12" s="1"/>
  <c r="G1985" i="12" s="1"/>
  <c r="G1986" i="12" s="1"/>
  <c r="G1987" i="12" s="1"/>
  <c r="G1988" i="12" s="1"/>
  <c r="G1989" i="12" s="1"/>
  <c r="G1990" i="12" s="1"/>
  <c r="G1991" i="12" s="1"/>
  <c r="G1992" i="12" s="1"/>
  <c r="G1993" i="12" s="1"/>
  <c r="G1994" i="12" s="1"/>
  <c r="G1995" i="12" s="1"/>
  <c r="G1996" i="12" s="1"/>
  <c r="G1997" i="12" s="1"/>
  <c r="G1998" i="12" s="1"/>
  <c r="G1999" i="12" s="1"/>
  <c r="G2000" i="12" s="1"/>
  <c r="G3" i="12"/>
  <c r="G2" i="12"/>
  <c r="G1" i="12"/>
  <c r="D1" i="12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1" i="10"/>
  <c r="G4" i="10"/>
  <c r="G5" i="10" s="1"/>
  <c r="G6" i="10"/>
  <c r="G7" i="10" s="1"/>
  <c r="G8" i="10" s="1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51" i="10" s="1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G135" i="10" s="1"/>
  <c r="G136" i="10" s="1"/>
  <c r="G137" i="10" s="1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49" i="10" s="1"/>
  <c r="G150" i="10" s="1"/>
  <c r="G151" i="10" s="1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G418" i="10" s="1"/>
  <c r="G419" i="10" s="1"/>
  <c r="G420" i="10" s="1"/>
  <c r="G421" i="10" s="1"/>
  <c r="G422" i="10" s="1"/>
  <c r="G423" i="10" s="1"/>
  <c r="G424" i="10" s="1"/>
  <c r="G425" i="10" s="1"/>
  <c r="G426" i="10" s="1"/>
  <c r="G427" i="10" s="1"/>
  <c r="G428" i="10" s="1"/>
  <c r="G429" i="10" s="1"/>
  <c r="G430" i="10" s="1"/>
  <c r="G431" i="10" s="1"/>
  <c r="G432" i="10" s="1"/>
  <c r="G433" i="10" s="1"/>
  <c r="G434" i="10" s="1"/>
  <c r="G435" i="10" s="1"/>
  <c r="G436" i="10" s="1"/>
  <c r="G437" i="10" s="1"/>
  <c r="G438" i="10" s="1"/>
  <c r="G439" i="10" s="1"/>
  <c r="G440" i="10" s="1"/>
  <c r="G441" i="10" s="1"/>
  <c r="G442" i="10" s="1"/>
  <c r="G443" i="10" s="1"/>
  <c r="G444" i="10" s="1"/>
  <c r="G445" i="10" s="1"/>
  <c r="G446" i="10" s="1"/>
  <c r="G447" i="10" s="1"/>
  <c r="G448" i="10" s="1"/>
  <c r="G449" i="10" s="1"/>
  <c r="G450" i="10" s="1"/>
  <c r="G451" i="10" s="1"/>
  <c r="G452" i="10" s="1"/>
  <c r="G453" i="10" s="1"/>
  <c r="G454" i="10" s="1"/>
  <c r="G455" i="10" s="1"/>
  <c r="G456" i="10" s="1"/>
  <c r="G457" i="10" s="1"/>
  <c r="G458" i="10" s="1"/>
  <c r="G459" i="10" s="1"/>
  <c r="G460" i="10" s="1"/>
  <c r="G461" i="10" s="1"/>
  <c r="G462" i="10" s="1"/>
  <c r="G463" i="10" s="1"/>
  <c r="G464" i="10" s="1"/>
  <c r="G465" i="10" s="1"/>
  <c r="G466" i="10" s="1"/>
  <c r="G467" i="10" s="1"/>
  <c r="G468" i="10" s="1"/>
  <c r="G469" i="10" s="1"/>
  <c r="G470" i="10" s="1"/>
  <c r="G471" i="10" s="1"/>
  <c r="G472" i="10" s="1"/>
  <c r="G473" i="10" s="1"/>
  <c r="G474" i="10" s="1"/>
  <c r="G475" i="10" s="1"/>
  <c r="G476" i="10" s="1"/>
  <c r="G477" i="10" s="1"/>
  <c r="G478" i="10" s="1"/>
  <c r="G479" i="10" s="1"/>
  <c r="G480" i="10" s="1"/>
  <c r="G481" i="10" s="1"/>
  <c r="G482" i="10" s="1"/>
  <c r="G483" i="10" s="1"/>
  <c r="G484" i="10" s="1"/>
  <c r="G485" i="10" s="1"/>
  <c r="G486" i="10" s="1"/>
  <c r="G487" i="10" s="1"/>
  <c r="G488" i="10" s="1"/>
  <c r="G489" i="10" s="1"/>
  <c r="G490" i="10" s="1"/>
  <c r="G491" i="10" s="1"/>
  <c r="G492" i="10" s="1"/>
  <c r="G493" i="10" s="1"/>
  <c r="G494" i="10" s="1"/>
  <c r="G495" i="10" s="1"/>
  <c r="G496" i="10" s="1"/>
  <c r="G497" i="10" s="1"/>
  <c r="G498" i="10" s="1"/>
  <c r="G499" i="10" s="1"/>
  <c r="G500" i="10" s="1"/>
  <c r="G501" i="10" s="1"/>
  <c r="G502" i="10" s="1"/>
  <c r="G503" i="10" s="1"/>
  <c r="G504" i="10" s="1"/>
  <c r="G505" i="10" s="1"/>
  <c r="G506" i="10" s="1"/>
  <c r="G507" i="10" s="1"/>
  <c r="G508" i="10" s="1"/>
  <c r="G509" i="10" s="1"/>
  <c r="G510" i="10" s="1"/>
  <c r="G511" i="10" s="1"/>
  <c r="G512" i="10" s="1"/>
  <c r="G513" i="10" s="1"/>
  <c r="G514" i="10" s="1"/>
  <c r="G515" i="10" s="1"/>
  <c r="G516" i="10" s="1"/>
  <c r="G517" i="10" s="1"/>
  <c r="G518" i="10" s="1"/>
  <c r="G519" i="10" s="1"/>
  <c r="G520" i="10" s="1"/>
  <c r="G521" i="10" s="1"/>
  <c r="G522" i="10" s="1"/>
  <c r="G523" i="10" s="1"/>
  <c r="G524" i="10" s="1"/>
  <c r="G525" i="10" s="1"/>
  <c r="G526" i="10" s="1"/>
  <c r="G527" i="10" s="1"/>
  <c r="G528" i="10" s="1"/>
  <c r="G529" i="10" s="1"/>
  <c r="G530" i="10" s="1"/>
  <c r="G531" i="10" s="1"/>
  <c r="G532" i="10" s="1"/>
  <c r="G533" i="10" s="1"/>
  <c r="G534" i="10" s="1"/>
  <c r="G535" i="10" s="1"/>
  <c r="G536" i="10" s="1"/>
  <c r="G537" i="10" s="1"/>
  <c r="G538" i="10" s="1"/>
  <c r="G539" i="10" s="1"/>
  <c r="G540" i="10" s="1"/>
  <c r="G541" i="10" s="1"/>
  <c r="G542" i="10" s="1"/>
  <c r="G543" i="10" s="1"/>
  <c r="G544" i="10" s="1"/>
  <c r="G545" i="10" s="1"/>
  <c r="G546" i="10" s="1"/>
  <c r="G547" i="10" s="1"/>
  <c r="G548" i="10" s="1"/>
  <c r="G549" i="10" s="1"/>
  <c r="G550" i="10" s="1"/>
  <c r="G551" i="10" s="1"/>
  <c r="G552" i="10" s="1"/>
  <c r="G553" i="10" s="1"/>
  <c r="G554" i="10" s="1"/>
  <c r="G555" i="10" s="1"/>
  <c r="G556" i="10" s="1"/>
  <c r="G557" i="10" s="1"/>
  <c r="G558" i="10" s="1"/>
  <c r="G559" i="10" s="1"/>
  <c r="G560" i="10" s="1"/>
  <c r="G561" i="10" s="1"/>
  <c r="G562" i="10" s="1"/>
  <c r="G563" i="10" s="1"/>
  <c r="G564" i="10" s="1"/>
  <c r="G565" i="10" s="1"/>
  <c r="G566" i="10" s="1"/>
  <c r="G567" i="10" s="1"/>
  <c r="G568" i="10" s="1"/>
  <c r="G569" i="10" s="1"/>
  <c r="G570" i="10" s="1"/>
  <c r="G571" i="10" s="1"/>
  <c r="G572" i="10" s="1"/>
  <c r="G573" i="10" s="1"/>
  <c r="G574" i="10" s="1"/>
  <c r="G575" i="10" s="1"/>
  <c r="G576" i="10" s="1"/>
  <c r="G577" i="10" s="1"/>
  <c r="G578" i="10" s="1"/>
  <c r="G579" i="10" s="1"/>
  <c r="G580" i="10" s="1"/>
  <c r="G581" i="10" s="1"/>
  <c r="G582" i="10" s="1"/>
  <c r="G583" i="10" s="1"/>
  <c r="G584" i="10" s="1"/>
  <c r="G585" i="10" s="1"/>
  <c r="G586" i="10" s="1"/>
  <c r="G587" i="10" s="1"/>
  <c r="G588" i="10" s="1"/>
  <c r="G589" i="10" s="1"/>
  <c r="G590" i="10" s="1"/>
  <c r="G591" i="10" s="1"/>
  <c r="G592" i="10" s="1"/>
  <c r="G593" i="10" s="1"/>
  <c r="G594" i="10" s="1"/>
  <c r="G595" i="10" s="1"/>
  <c r="G596" i="10" s="1"/>
  <c r="G597" i="10" s="1"/>
  <c r="G598" i="10" s="1"/>
  <c r="G599" i="10" s="1"/>
  <c r="G600" i="10" s="1"/>
  <c r="G601" i="10" s="1"/>
  <c r="G602" i="10" s="1"/>
  <c r="G603" i="10" s="1"/>
  <c r="G604" i="10" s="1"/>
  <c r="G605" i="10" s="1"/>
  <c r="G606" i="10" s="1"/>
  <c r="G607" i="10" s="1"/>
  <c r="G608" i="10" s="1"/>
  <c r="G609" i="10" s="1"/>
  <c r="G610" i="10" s="1"/>
  <c r="G611" i="10" s="1"/>
  <c r="G612" i="10" s="1"/>
  <c r="G613" i="10" s="1"/>
  <c r="G614" i="10" s="1"/>
  <c r="G615" i="10" s="1"/>
  <c r="G616" i="10" s="1"/>
  <c r="G617" i="10" s="1"/>
  <c r="G618" i="10" s="1"/>
  <c r="G619" i="10" s="1"/>
  <c r="G620" i="10" s="1"/>
  <c r="G621" i="10" s="1"/>
  <c r="G622" i="10" s="1"/>
  <c r="G623" i="10" s="1"/>
  <c r="G624" i="10" s="1"/>
  <c r="G625" i="10" s="1"/>
  <c r="G626" i="10" s="1"/>
  <c r="G627" i="10" s="1"/>
  <c r="G628" i="10" s="1"/>
  <c r="G629" i="10" s="1"/>
  <c r="G630" i="10" s="1"/>
  <c r="G631" i="10" s="1"/>
  <c r="G632" i="10" s="1"/>
  <c r="G633" i="10" s="1"/>
  <c r="G634" i="10" s="1"/>
  <c r="G635" i="10" s="1"/>
  <c r="G636" i="10" s="1"/>
  <c r="G637" i="10" s="1"/>
  <c r="G638" i="10" s="1"/>
  <c r="G639" i="10" s="1"/>
  <c r="G640" i="10" s="1"/>
  <c r="G641" i="10" s="1"/>
  <c r="G642" i="10" s="1"/>
  <c r="G643" i="10" s="1"/>
  <c r="G644" i="10" s="1"/>
  <c r="G645" i="10" s="1"/>
  <c r="G646" i="10" s="1"/>
  <c r="G647" i="10" s="1"/>
  <c r="G648" i="10" s="1"/>
  <c r="G649" i="10" s="1"/>
  <c r="G650" i="10" s="1"/>
  <c r="G651" i="10" s="1"/>
  <c r="G652" i="10" s="1"/>
  <c r="G653" i="10" s="1"/>
  <c r="G654" i="10" s="1"/>
  <c r="G655" i="10" s="1"/>
  <c r="G656" i="10" s="1"/>
  <c r="G657" i="10" s="1"/>
  <c r="G658" i="10" s="1"/>
  <c r="G659" i="10" s="1"/>
  <c r="G660" i="10" s="1"/>
  <c r="G661" i="10" s="1"/>
  <c r="G662" i="10" s="1"/>
  <c r="G663" i="10" s="1"/>
  <c r="G664" i="10" s="1"/>
  <c r="G665" i="10" s="1"/>
  <c r="G666" i="10" s="1"/>
  <c r="G667" i="10" s="1"/>
  <c r="G668" i="10" s="1"/>
  <c r="G669" i="10" s="1"/>
  <c r="G670" i="10" s="1"/>
  <c r="G671" i="10" s="1"/>
  <c r="G672" i="10" s="1"/>
  <c r="G673" i="10" s="1"/>
  <c r="G674" i="10" s="1"/>
  <c r="G675" i="10" s="1"/>
  <c r="G676" i="10" s="1"/>
  <c r="G677" i="10" s="1"/>
  <c r="G678" i="10" s="1"/>
  <c r="G679" i="10" s="1"/>
  <c r="G680" i="10" s="1"/>
  <c r="G681" i="10" s="1"/>
  <c r="G682" i="10" s="1"/>
  <c r="G683" i="10" s="1"/>
  <c r="G684" i="10" s="1"/>
  <c r="G685" i="10" s="1"/>
  <c r="G686" i="10" s="1"/>
  <c r="G687" i="10" s="1"/>
  <c r="G688" i="10" s="1"/>
  <c r="G689" i="10" s="1"/>
  <c r="G690" i="10" s="1"/>
  <c r="G691" i="10" s="1"/>
  <c r="G692" i="10" s="1"/>
  <c r="G693" i="10" s="1"/>
  <c r="G694" i="10" s="1"/>
  <c r="G695" i="10" s="1"/>
  <c r="G696" i="10" s="1"/>
  <c r="G697" i="10" s="1"/>
  <c r="G698" i="10" s="1"/>
  <c r="G699" i="10" s="1"/>
  <c r="G700" i="10" s="1"/>
  <c r="G701" i="10" s="1"/>
  <c r="G702" i="10" s="1"/>
  <c r="G703" i="10" s="1"/>
  <c r="G704" i="10" s="1"/>
  <c r="G705" i="10" s="1"/>
  <c r="G706" i="10" s="1"/>
  <c r="G707" i="10" s="1"/>
  <c r="G708" i="10" s="1"/>
  <c r="G709" i="10" s="1"/>
  <c r="G710" i="10" s="1"/>
  <c r="G711" i="10" s="1"/>
  <c r="G712" i="10" s="1"/>
  <c r="G713" i="10" s="1"/>
  <c r="G714" i="10" s="1"/>
  <c r="G715" i="10" s="1"/>
  <c r="G716" i="10" s="1"/>
  <c r="G717" i="10" s="1"/>
  <c r="G718" i="10" s="1"/>
  <c r="G719" i="10" s="1"/>
  <c r="G720" i="10" s="1"/>
  <c r="G721" i="10" s="1"/>
  <c r="G722" i="10" s="1"/>
  <c r="G723" i="10" s="1"/>
  <c r="G724" i="10" s="1"/>
  <c r="G725" i="10" s="1"/>
  <c r="G726" i="10" s="1"/>
  <c r="G727" i="10" s="1"/>
  <c r="G728" i="10" s="1"/>
  <c r="G729" i="10" s="1"/>
  <c r="G730" i="10" s="1"/>
  <c r="G731" i="10" s="1"/>
  <c r="G732" i="10" s="1"/>
  <c r="G733" i="10" s="1"/>
  <c r="G734" i="10" s="1"/>
  <c r="G735" i="10" s="1"/>
  <c r="G736" i="10" s="1"/>
  <c r="G737" i="10" s="1"/>
  <c r="G738" i="10" s="1"/>
  <c r="G739" i="10" s="1"/>
  <c r="G740" i="10" s="1"/>
  <c r="G741" i="10" s="1"/>
  <c r="G742" i="10" s="1"/>
  <c r="G743" i="10" s="1"/>
  <c r="G744" i="10" s="1"/>
  <c r="G745" i="10" s="1"/>
  <c r="G746" i="10" s="1"/>
  <c r="G747" i="10" s="1"/>
  <c r="G748" i="10" s="1"/>
  <c r="G749" i="10" s="1"/>
  <c r="G750" i="10" s="1"/>
  <c r="G751" i="10" s="1"/>
  <c r="G752" i="10" s="1"/>
  <c r="G753" i="10" s="1"/>
  <c r="G754" i="10" s="1"/>
  <c r="G755" i="10" s="1"/>
  <c r="G756" i="10" s="1"/>
  <c r="G757" i="10" s="1"/>
  <c r="G758" i="10" s="1"/>
  <c r="G759" i="10" s="1"/>
  <c r="G760" i="10" s="1"/>
  <c r="G761" i="10" s="1"/>
  <c r="G762" i="10" s="1"/>
  <c r="G763" i="10" s="1"/>
  <c r="G764" i="10" s="1"/>
  <c r="G765" i="10" s="1"/>
  <c r="G766" i="10" s="1"/>
  <c r="G767" i="10" s="1"/>
  <c r="G768" i="10" s="1"/>
  <c r="G769" i="10" s="1"/>
  <c r="G770" i="10" s="1"/>
  <c r="G771" i="10" s="1"/>
  <c r="G772" i="10" s="1"/>
  <c r="G773" i="10" s="1"/>
  <c r="G774" i="10" s="1"/>
  <c r="G775" i="10" s="1"/>
  <c r="G776" i="10" s="1"/>
  <c r="G777" i="10" s="1"/>
  <c r="G778" i="10" s="1"/>
  <c r="G779" i="10" s="1"/>
  <c r="G780" i="10" s="1"/>
  <c r="G781" i="10" s="1"/>
  <c r="G782" i="10" s="1"/>
  <c r="G783" i="10" s="1"/>
  <c r="G784" i="10" s="1"/>
  <c r="G785" i="10" s="1"/>
  <c r="G786" i="10" s="1"/>
  <c r="G787" i="10" s="1"/>
  <c r="G788" i="10" s="1"/>
  <c r="G789" i="10" s="1"/>
  <c r="G790" i="10" s="1"/>
  <c r="G791" i="10" s="1"/>
  <c r="G792" i="10" s="1"/>
  <c r="G793" i="10" s="1"/>
  <c r="G794" i="10" s="1"/>
  <c r="G795" i="10" s="1"/>
  <c r="G796" i="10" s="1"/>
  <c r="G797" i="10" s="1"/>
  <c r="G798" i="10" s="1"/>
  <c r="G799" i="10" s="1"/>
  <c r="G800" i="10" s="1"/>
  <c r="G801" i="10" s="1"/>
  <c r="G802" i="10" s="1"/>
  <c r="G803" i="10" s="1"/>
  <c r="G804" i="10" s="1"/>
  <c r="G805" i="10" s="1"/>
  <c r="G806" i="10" s="1"/>
  <c r="G807" i="10" s="1"/>
  <c r="G808" i="10" s="1"/>
  <c r="G809" i="10" s="1"/>
  <c r="G810" i="10" s="1"/>
  <c r="G811" i="10" s="1"/>
  <c r="G812" i="10" s="1"/>
  <c r="G813" i="10" s="1"/>
  <c r="G814" i="10" s="1"/>
  <c r="G815" i="10" s="1"/>
  <c r="G816" i="10" s="1"/>
  <c r="G817" i="10" s="1"/>
  <c r="G818" i="10" s="1"/>
  <c r="G819" i="10" s="1"/>
  <c r="G820" i="10" s="1"/>
  <c r="G821" i="10" s="1"/>
  <c r="G822" i="10" s="1"/>
  <c r="G823" i="10" s="1"/>
  <c r="G824" i="10" s="1"/>
  <c r="G825" i="10" s="1"/>
  <c r="G826" i="10" s="1"/>
  <c r="G827" i="10" s="1"/>
  <c r="G828" i="10" s="1"/>
  <c r="G829" i="10" s="1"/>
  <c r="G830" i="10" s="1"/>
  <c r="G831" i="10" s="1"/>
  <c r="G832" i="10" s="1"/>
  <c r="G833" i="10" s="1"/>
  <c r="G834" i="10" s="1"/>
  <c r="G835" i="10" s="1"/>
  <c r="G836" i="10" s="1"/>
  <c r="G837" i="10" s="1"/>
  <c r="G838" i="10" s="1"/>
  <c r="G839" i="10" s="1"/>
  <c r="G840" i="10" s="1"/>
  <c r="G841" i="10" s="1"/>
  <c r="G842" i="10" s="1"/>
  <c r="G843" i="10" s="1"/>
  <c r="G844" i="10" s="1"/>
  <c r="G845" i="10" s="1"/>
  <c r="G846" i="10" s="1"/>
  <c r="G847" i="10" s="1"/>
  <c r="G848" i="10" s="1"/>
  <c r="G849" i="10" s="1"/>
  <c r="G850" i="10" s="1"/>
  <c r="G851" i="10" s="1"/>
  <c r="G852" i="10" s="1"/>
  <c r="G853" i="10" s="1"/>
  <c r="G854" i="10" s="1"/>
  <c r="G855" i="10" s="1"/>
  <c r="G856" i="10" s="1"/>
  <c r="G857" i="10" s="1"/>
  <c r="G858" i="10" s="1"/>
  <c r="G859" i="10" s="1"/>
  <c r="G860" i="10" s="1"/>
  <c r="G861" i="10" s="1"/>
  <c r="G862" i="10" s="1"/>
  <c r="G863" i="10" s="1"/>
  <c r="G864" i="10" s="1"/>
  <c r="G865" i="10" s="1"/>
  <c r="G866" i="10" s="1"/>
  <c r="G867" i="10" s="1"/>
  <c r="G868" i="10" s="1"/>
  <c r="G869" i="10" s="1"/>
  <c r="G870" i="10" s="1"/>
  <c r="G871" i="10" s="1"/>
  <c r="G872" i="10" s="1"/>
  <c r="G873" i="10" s="1"/>
  <c r="G874" i="10" s="1"/>
  <c r="G875" i="10" s="1"/>
  <c r="G876" i="10" s="1"/>
  <c r="G877" i="10" s="1"/>
  <c r="G878" i="10" s="1"/>
  <c r="G879" i="10" s="1"/>
  <c r="G880" i="10" s="1"/>
  <c r="G881" i="10" s="1"/>
  <c r="G882" i="10" s="1"/>
  <c r="G883" i="10" s="1"/>
  <c r="G884" i="10" s="1"/>
  <c r="G885" i="10" s="1"/>
  <c r="G886" i="10" s="1"/>
  <c r="G887" i="10" s="1"/>
  <c r="G888" i="10" s="1"/>
  <c r="G889" i="10" s="1"/>
  <c r="G890" i="10" s="1"/>
  <c r="G891" i="10" s="1"/>
  <c r="G892" i="10" s="1"/>
  <c r="G893" i="10" s="1"/>
  <c r="G894" i="10" s="1"/>
  <c r="G895" i="10" s="1"/>
  <c r="G896" i="10" s="1"/>
  <c r="G897" i="10" s="1"/>
  <c r="G898" i="10" s="1"/>
  <c r="G899" i="10" s="1"/>
  <c r="G900" i="10" s="1"/>
  <c r="G901" i="10" s="1"/>
  <c r="G902" i="10" s="1"/>
  <c r="G903" i="10" s="1"/>
  <c r="G904" i="10" s="1"/>
  <c r="G905" i="10" s="1"/>
  <c r="G906" i="10" s="1"/>
  <c r="G907" i="10" s="1"/>
  <c r="G908" i="10" s="1"/>
  <c r="G909" i="10" s="1"/>
  <c r="G910" i="10" s="1"/>
  <c r="G911" i="10" s="1"/>
  <c r="G912" i="10" s="1"/>
  <c r="G913" i="10" s="1"/>
  <c r="G914" i="10" s="1"/>
  <c r="G915" i="10" s="1"/>
  <c r="G916" i="10" s="1"/>
  <c r="G917" i="10" s="1"/>
  <c r="G918" i="10" s="1"/>
  <c r="G919" i="10" s="1"/>
  <c r="G920" i="10" s="1"/>
  <c r="G921" i="10" s="1"/>
  <c r="G922" i="10" s="1"/>
  <c r="G923" i="10" s="1"/>
  <c r="G924" i="10" s="1"/>
  <c r="G925" i="10" s="1"/>
  <c r="G926" i="10" s="1"/>
  <c r="G927" i="10" s="1"/>
  <c r="G928" i="10" s="1"/>
  <c r="G929" i="10" s="1"/>
  <c r="G930" i="10" s="1"/>
  <c r="G931" i="10" s="1"/>
  <c r="G932" i="10" s="1"/>
  <c r="G933" i="10" s="1"/>
  <c r="G934" i="10" s="1"/>
  <c r="G935" i="10" s="1"/>
  <c r="G936" i="10" s="1"/>
  <c r="G937" i="10" s="1"/>
  <c r="G938" i="10" s="1"/>
  <c r="G939" i="10" s="1"/>
  <c r="G940" i="10" s="1"/>
  <c r="G941" i="10" s="1"/>
  <c r="G942" i="10" s="1"/>
  <c r="G943" i="10" s="1"/>
  <c r="G944" i="10" s="1"/>
  <c r="G945" i="10" s="1"/>
  <c r="G946" i="10" s="1"/>
  <c r="G947" i="10" s="1"/>
  <c r="G948" i="10" s="1"/>
  <c r="G949" i="10" s="1"/>
  <c r="G950" i="10" s="1"/>
  <c r="G951" i="10" s="1"/>
  <c r="G952" i="10" s="1"/>
  <c r="G953" i="10" s="1"/>
  <c r="G954" i="10" s="1"/>
  <c r="G955" i="10" s="1"/>
  <c r="G956" i="10" s="1"/>
  <c r="G957" i="10" s="1"/>
  <c r="G958" i="10" s="1"/>
  <c r="G959" i="10" s="1"/>
  <c r="G960" i="10" s="1"/>
  <c r="G961" i="10" s="1"/>
  <c r="G962" i="10" s="1"/>
  <c r="G963" i="10" s="1"/>
  <c r="G964" i="10" s="1"/>
  <c r="G965" i="10" s="1"/>
  <c r="G966" i="10" s="1"/>
  <c r="G967" i="10" s="1"/>
  <c r="G968" i="10" s="1"/>
  <c r="G969" i="10" s="1"/>
  <c r="G970" i="10" s="1"/>
  <c r="G971" i="10" s="1"/>
  <c r="G972" i="10" s="1"/>
  <c r="G973" i="10" s="1"/>
  <c r="G974" i="10" s="1"/>
  <c r="G975" i="10" s="1"/>
  <c r="G976" i="10" s="1"/>
  <c r="G977" i="10" s="1"/>
  <c r="G978" i="10" s="1"/>
  <c r="G979" i="10" s="1"/>
  <c r="G980" i="10" s="1"/>
  <c r="G981" i="10" s="1"/>
  <c r="G982" i="10" s="1"/>
  <c r="G983" i="10" s="1"/>
  <c r="G984" i="10" s="1"/>
  <c r="G985" i="10" s="1"/>
  <c r="G986" i="10" s="1"/>
  <c r="G987" i="10" s="1"/>
  <c r="G988" i="10" s="1"/>
  <c r="G989" i="10" s="1"/>
  <c r="G990" i="10" s="1"/>
  <c r="G991" i="10" s="1"/>
  <c r="G992" i="10" s="1"/>
  <c r="G993" i="10" s="1"/>
  <c r="G994" i="10" s="1"/>
  <c r="G995" i="10" s="1"/>
  <c r="G996" i="10" s="1"/>
  <c r="G997" i="10" s="1"/>
  <c r="G998" i="10" s="1"/>
  <c r="G999" i="10" s="1"/>
  <c r="G1000" i="10" s="1"/>
  <c r="G1001" i="10" s="1"/>
  <c r="G1002" i="10" s="1"/>
  <c r="G1003" i="10" s="1"/>
  <c r="G1004" i="10" s="1"/>
  <c r="G1005" i="10" s="1"/>
  <c r="G1006" i="10" s="1"/>
  <c r="G1007" i="10" s="1"/>
  <c r="G1008" i="10" s="1"/>
  <c r="G1009" i="10" s="1"/>
  <c r="G1010" i="10" s="1"/>
  <c r="G1011" i="10" s="1"/>
  <c r="G1012" i="10" s="1"/>
  <c r="G1013" i="10" s="1"/>
  <c r="G1014" i="10" s="1"/>
  <c r="G1015" i="10" s="1"/>
  <c r="G1016" i="10" s="1"/>
  <c r="G1017" i="10" s="1"/>
  <c r="G1018" i="10" s="1"/>
  <c r="G1019" i="10" s="1"/>
  <c r="G1020" i="10" s="1"/>
  <c r="G1021" i="10" s="1"/>
  <c r="G1022" i="10" s="1"/>
  <c r="G1023" i="10" s="1"/>
  <c r="G1024" i="10" s="1"/>
  <c r="G1025" i="10" s="1"/>
  <c r="G1026" i="10" s="1"/>
  <c r="G1027" i="10" s="1"/>
  <c r="G1028" i="10" s="1"/>
  <c r="G1029" i="10" s="1"/>
  <c r="G1030" i="10" s="1"/>
  <c r="G1031" i="10" s="1"/>
  <c r="G1032" i="10" s="1"/>
  <c r="G1033" i="10" s="1"/>
  <c r="G1034" i="10" s="1"/>
  <c r="G1035" i="10" s="1"/>
  <c r="G1036" i="10" s="1"/>
  <c r="G1037" i="10" s="1"/>
  <c r="G1038" i="10" s="1"/>
  <c r="G1039" i="10" s="1"/>
  <c r="G1040" i="10" s="1"/>
  <c r="G1041" i="10" s="1"/>
  <c r="G1042" i="10" s="1"/>
  <c r="G1043" i="10" s="1"/>
  <c r="G1044" i="10" s="1"/>
  <c r="G1045" i="10" s="1"/>
  <c r="G1046" i="10" s="1"/>
  <c r="G1047" i="10" s="1"/>
  <c r="G1048" i="10" s="1"/>
  <c r="G1049" i="10" s="1"/>
  <c r="G1050" i="10" s="1"/>
  <c r="G1051" i="10" s="1"/>
  <c r="G1052" i="10" s="1"/>
  <c r="G1053" i="10" s="1"/>
  <c r="G1054" i="10" s="1"/>
  <c r="G1055" i="10" s="1"/>
  <c r="G1056" i="10" s="1"/>
  <c r="G1057" i="10" s="1"/>
  <c r="G1058" i="10" s="1"/>
  <c r="G1059" i="10" s="1"/>
  <c r="G1060" i="10" s="1"/>
  <c r="G1061" i="10" s="1"/>
  <c r="G1062" i="10" s="1"/>
  <c r="G1063" i="10" s="1"/>
  <c r="G1064" i="10" s="1"/>
  <c r="G1065" i="10" s="1"/>
  <c r="G1066" i="10" s="1"/>
  <c r="G1067" i="10" s="1"/>
  <c r="G1068" i="10" s="1"/>
  <c r="G1069" i="10" s="1"/>
  <c r="G1070" i="10" s="1"/>
  <c r="G1071" i="10" s="1"/>
  <c r="G1072" i="10" s="1"/>
  <c r="G1073" i="10" s="1"/>
  <c r="G1074" i="10" s="1"/>
  <c r="G1075" i="10" s="1"/>
  <c r="G1076" i="10" s="1"/>
  <c r="G1077" i="10" s="1"/>
  <c r="G1078" i="10" s="1"/>
  <c r="G1079" i="10" s="1"/>
  <c r="G1080" i="10" s="1"/>
  <c r="G1081" i="10" s="1"/>
  <c r="G1082" i="10" s="1"/>
  <c r="G1083" i="10" s="1"/>
  <c r="G1084" i="10" s="1"/>
  <c r="G1085" i="10" s="1"/>
  <c r="G1086" i="10" s="1"/>
  <c r="G1087" i="10" s="1"/>
  <c r="G1088" i="10" s="1"/>
  <c r="G1089" i="10" s="1"/>
  <c r="G1090" i="10" s="1"/>
  <c r="G1091" i="10" s="1"/>
  <c r="G1092" i="10" s="1"/>
  <c r="G1093" i="10" s="1"/>
  <c r="G1094" i="10" s="1"/>
  <c r="G1095" i="10" s="1"/>
  <c r="G1096" i="10" s="1"/>
  <c r="G1097" i="10" s="1"/>
  <c r="G1098" i="10" s="1"/>
  <c r="G1099" i="10" s="1"/>
  <c r="G1100" i="10" s="1"/>
  <c r="G1101" i="10" s="1"/>
  <c r="G1102" i="10" s="1"/>
  <c r="G1103" i="10" s="1"/>
  <c r="G1104" i="10" s="1"/>
  <c r="G1105" i="10" s="1"/>
  <c r="G1106" i="10" s="1"/>
  <c r="G1107" i="10" s="1"/>
  <c r="G1108" i="10" s="1"/>
  <c r="G1109" i="10" s="1"/>
  <c r="G1110" i="10" s="1"/>
  <c r="G1111" i="10" s="1"/>
  <c r="G1112" i="10" s="1"/>
  <c r="G1113" i="10" s="1"/>
  <c r="G1114" i="10" s="1"/>
  <c r="G1115" i="10" s="1"/>
  <c r="G1116" i="10" s="1"/>
  <c r="G1117" i="10" s="1"/>
  <c r="G1118" i="10" s="1"/>
  <c r="G1119" i="10" s="1"/>
  <c r="G1120" i="10" s="1"/>
  <c r="G1121" i="10" s="1"/>
  <c r="G1122" i="10" s="1"/>
  <c r="G1123" i="10" s="1"/>
  <c r="G1124" i="10" s="1"/>
  <c r="G1125" i="10" s="1"/>
  <c r="G1126" i="10" s="1"/>
  <c r="G1127" i="10" s="1"/>
  <c r="G1128" i="10" s="1"/>
  <c r="G1129" i="10" s="1"/>
  <c r="G1130" i="10" s="1"/>
  <c r="G1131" i="10" s="1"/>
  <c r="G1132" i="10" s="1"/>
  <c r="G1133" i="10" s="1"/>
  <c r="G1134" i="10" s="1"/>
  <c r="G1135" i="10" s="1"/>
  <c r="G1136" i="10" s="1"/>
  <c r="G1137" i="10" s="1"/>
  <c r="G1138" i="10" s="1"/>
  <c r="G1139" i="10" s="1"/>
  <c r="G1140" i="10" s="1"/>
  <c r="G1141" i="10" s="1"/>
  <c r="G1142" i="10" s="1"/>
  <c r="G1143" i="10" s="1"/>
  <c r="G1144" i="10" s="1"/>
  <c r="G1145" i="10" s="1"/>
  <c r="G1146" i="10" s="1"/>
  <c r="G1147" i="10" s="1"/>
  <c r="G1148" i="10" s="1"/>
  <c r="G1149" i="10" s="1"/>
  <c r="G1150" i="10" s="1"/>
  <c r="G1151" i="10" s="1"/>
  <c r="G1152" i="10" s="1"/>
  <c r="G1153" i="10" s="1"/>
  <c r="G1154" i="10" s="1"/>
  <c r="G1155" i="10" s="1"/>
  <c r="G1156" i="10" s="1"/>
  <c r="G1157" i="10" s="1"/>
  <c r="G1158" i="10" s="1"/>
  <c r="G1159" i="10" s="1"/>
  <c r="G1160" i="10" s="1"/>
  <c r="G1161" i="10" s="1"/>
  <c r="G1162" i="10" s="1"/>
  <c r="G1163" i="10" s="1"/>
  <c r="G1164" i="10" s="1"/>
  <c r="G1165" i="10" s="1"/>
  <c r="G1166" i="10" s="1"/>
  <c r="G1167" i="10" s="1"/>
  <c r="G1168" i="10" s="1"/>
  <c r="G1169" i="10" s="1"/>
  <c r="G1170" i="10" s="1"/>
  <c r="G1171" i="10" s="1"/>
  <c r="G1172" i="10" s="1"/>
  <c r="G1173" i="10" s="1"/>
  <c r="G1174" i="10" s="1"/>
  <c r="G1175" i="10" s="1"/>
  <c r="G1176" i="10" s="1"/>
  <c r="G1177" i="10" s="1"/>
  <c r="G1178" i="10" s="1"/>
  <c r="G1179" i="10" s="1"/>
  <c r="G1180" i="10" s="1"/>
  <c r="G1181" i="10" s="1"/>
  <c r="G1182" i="10" s="1"/>
  <c r="G1183" i="10" s="1"/>
  <c r="G1184" i="10" s="1"/>
  <c r="G1185" i="10" s="1"/>
  <c r="G1186" i="10" s="1"/>
  <c r="G1187" i="10" s="1"/>
  <c r="G1188" i="10" s="1"/>
  <c r="G1189" i="10" s="1"/>
  <c r="G1190" i="10" s="1"/>
  <c r="G1191" i="10" s="1"/>
  <c r="G1192" i="10" s="1"/>
  <c r="G1193" i="10" s="1"/>
  <c r="G1194" i="10" s="1"/>
  <c r="G1195" i="10" s="1"/>
  <c r="G1196" i="10" s="1"/>
  <c r="G1197" i="10" s="1"/>
  <c r="G1198" i="10" s="1"/>
  <c r="G1199" i="10" s="1"/>
  <c r="G1200" i="10" s="1"/>
  <c r="G1201" i="10" s="1"/>
  <c r="G1202" i="10" s="1"/>
  <c r="G1203" i="10" s="1"/>
  <c r="G1204" i="10" s="1"/>
  <c r="G1205" i="10" s="1"/>
  <c r="G1206" i="10" s="1"/>
  <c r="G1207" i="10" s="1"/>
  <c r="G1208" i="10" s="1"/>
  <c r="G1209" i="10" s="1"/>
  <c r="G1210" i="10" s="1"/>
  <c r="G1211" i="10" s="1"/>
  <c r="G1212" i="10" s="1"/>
  <c r="G1213" i="10" s="1"/>
  <c r="G1214" i="10" s="1"/>
  <c r="G1215" i="10" s="1"/>
  <c r="G1216" i="10" s="1"/>
  <c r="G1217" i="10" s="1"/>
  <c r="G1218" i="10" s="1"/>
  <c r="G1219" i="10" s="1"/>
  <c r="G1220" i="10" s="1"/>
  <c r="G1221" i="10" s="1"/>
  <c r="G1222" i="10" s="1"/>
  <c r="G1223" i="10" s="1"/>
  <c r="G1224" i="10" s="1"/>
  <c r="G1225" i="10" s="1"/>
  <c r="G1226" i="10" s="1"/>
  <c r="G1227" i="10" s="1"/>
  <c r="G1228" i="10" s="1"/>
  <c r="G1229" i="10" s="1"/>
  <c r="G1230" i="10" s="1"/>
  <c r="G1231" i="10" s="1"/>
  <c r="G1232" i="10" s="1"/>
  <c r="G1233" i="10" s="1"/>
  <c r="G1234" i="10" s="1"/>
  <c r="G1235" i="10" s="1"/>
  <c r="G1236" i="10" s="1"/>
  <c r="G1237" i="10" s="1"/>
  <c r="G1238" i="10" s="1"/>
  <c r="G1239" i="10" s="1"/>
  <c r="G1240" i="10" s="1"/>
  <c r="G1241" i="10" s="1"/>
  <c r="G1242" i="10" s="1"/>
  <c r="G1243" i="10" s="1"/>
  <c r="G1244" i="10" s="1"/>
  <c r="G1245" i="10" s="1"/>
  <c r="G1246" i="10" s="1"/>
  <c r="G1247" i="10" s="1"/>
  <c r="G1248" i="10" s="1"/>
  <c r="G1249" i="10" s="1"/>
  <c r="G1250" i="10" s="1"/>
  <c r="G1251" i="10" s="1"/>
  <c r="G1252" i="10" s="1"/>
  <c r="G1253" i="10" s="1"/>
  <c r="G1254" i="10" s="1"/>
  <c r="G1255" i="10" s="1"/>
  <c r="G1256" i="10" s="1"/>
  <c r="G1257" i="10" s="1"/>
  <c r="G1258" i="10" s="1"/>
  <c r="G1259" i="10" s="1"/>
  <c r="G1260" i="10" s="1"/>
  <c r="G1261" i="10" s="1"/>
  <c r="G1262" i="10" s="1"/>
  <c r="G1263" i="10" s="1"/>
  <c r="G1264" i="10" s="1"/>
  <c r="G1265" i="10" s="1"/>
  <c r="G1266" i="10" s="1"/>
  <c r="G1267" i="10" s="1"/>
  <c r="G1268" i="10" s="1"/>
  <c r="G1269" i="10" s="1"/>
  <c r="G1270" i="10" s="1"/>
  <c r="G1271" i="10" s="1"/>
  <c r="G1272" i="10" s="1"/>
  <c r="G1273" i="10" s="1"/>
  <c r="G1274" i="10" s="1"/>
  <c r="G1275" i="10" s="1"/>
  <c r="G1276" i="10" s="1"/>
  <c r="G1277" i="10" s="1"/>
  <c r="G1278" i="10" s="1"/>
  <c r="G1279" i="10" s="1"/>
  <c r="G1280" i="10" s="1"/>
  <c r="G1281" i="10" s="1"/>
  <c r="G1282" i="10" s="1"/>
  <c r="G1283" i="10" s="1"/>
  <c r="G1284" i="10" s="1"/>
  <c r="G1285" i="10" s="1"/>
  <c r="G1286" i="10" s="1"/>
  <c r="G1287" i="10" s="1"/>
  <c r="G1288" i="10" s="1"/>
  <c r="G1289" i="10" s="1"/>
  <c r="G1290" i="10" s="1"/>
  <c r="G1291" i="10" s="1"/>
  <c r="G1292" i="10" s="1"/>
  <c r="G1293" i="10" s="1"/>
  <c r="G1294" i="10" s="1"/>
  <c r="G1295" i="10" s="1"/>
  <c r="G1296" i="10" s="1"/>
  <c r="G1297" i="10" s="1"/>
  <c r="G1298" i="10" s="1"/>
  <c r="G1299" i="10" s="1"/>
  <c r="G1300" i="10" s="1"/>
  <c r="G1301" i="10" s="1"/>
  <c r="G1302" i="10" s="1"/>
  <c r="G1303" i="10" s="1"/>
  <c r="G1304" i="10" s="1"/>
  <c r="G1305" i="10" s="1"/>
  <c r="G1306" i="10" s="1"/>
  <c r="G1307" i="10" s="1"/>
  <c r="G1308" i="10" s="1"/>
  <c r="G1309" i="10" s="1"/>
  <c r="G1310" i="10" s="1"/>
  <c r="G1311" i="10" s="1"/>
  <c r="G1312" i="10" s="1"/>
  <c r="G1313" i="10" s="1"/>
  <c r="G1314" i="10" s="1"/>
  <c r="G1315" i="10" s="1"/>
  <c r="G1316" i="10" s="1"/>
  <c r="G1317" i="10" s="1"/>
  <c r="G1318" i="10" s="1"/>
  <c r="G1319" i="10" s="1"/>
  <c r="G1320" i="10" s="1"/>
  <c r="G1321" i="10" s="1"/>
  <c r="G1322" i="10" s="1"/>
  <c r="G1323" i="10" s="1"/>
  <c r="G1324" i="10" s="1"/>
  <c r="G1325" i="10" s="1"/>
  <c r="G1326" i="10" s="1"/>
  <c r="G1327" i="10" s="1"/>
  <c r="G1328" i="10" s="1"/>
  <c r="G1329" i="10" s="1"/>
  <c r="G1330" i="10" s="1"/>
  <c r="G1331" i="10" s="1"/>
  <c r="G1332" i="10" s="1"/>
  <c r="G1333" i="10" s="1"/>
  <c r="G1334" i="10" s="1"/>
  <c r="G1335" i="10" s="1"/>
  <c r="G1336" i="10" s="1"/>
  <c r="G1337" i="10" s="1"/>
  <c r="G1338" i="10" s="1"/>
  <c r="G1339" i="10" s="1"/>
  <c r="G1340" i="10" s="1"/>
  <c r="G1341" i="10" s="1"/>
  <c r="G1342" i="10" s="1"/>
  <c r="G1343" i="10" s="1"/>
  <c r="G1344" i="10" s="1"/>
  <c r="G1345" i="10" s="1"/>
  <c r="G1346" i="10" s="1"/>
  <c r="G1347" i="10" s="1"/>
  <c r="G1348" i="10" s="1"/>
  <c r="G1349" i="10" s="1"/>
  <c r="G1350" i="10" s="1"/>
  <c r="G1351" i="10" s="1"/>
  <c r="G1352" i="10" s="1"/>
  <c r="G1353" i="10" s="1"/>
  <c r="G1354" i="10" s="1"/>
  <c r="G1355" i="10" s="1"/>
  <c r="G1356" i="10" s="1"/>
  <c r="G1357" i="10" s="1"/>
  <c r="G1358" i="10" s="1"/>
  <c r="G1359" i="10" s="1"/>
  <c r="G1360" i="10" s="1"/>
  <c r="G1361" i="10" s="1"/>
  <c r="G1362" i="10" s="1"/>
  <c r="G1363" i="10" s="1"/>
  <c r="G1364" i="10" s="1"/>
  <c r="G1365" i="10" s="1"/>
  <c r="G1366" i="10" s="1"/>
  <c r="G1367" i="10" s="1"/>
  <c r="G1368" i="10" s="1"/>
  <c r="G1369" i="10" s="1"/>
  <c r="G1370" i="10" s="1"/>
  <c r="G1371" i="10" s="1"/>
  <c r="G1372" i="10" s="1"/>
  <c r="G1373" i="10" s="1"/>
  <c r="G1374" i="10" s="1"/>
  <c r="G1375" i="10" s="1"/>
  <c r="G1376" i="10" s="1"/>
  <c r="G1377" i="10" s="1"/>
  <c r="G1378" i="10" s="1"/>
  <c r="G1379" i="10" s="1"/>
  <c r="G1380" i="10" s="1"/>
  <c r="G1381" i="10" s="1"/>
  <c r="G1382" i="10" s="1"/>
  <c r="G1383" i="10" s="1"/>
  <c r="G1384" i="10" s="1"/>
  <c r="G1385" i="10" s="1"/>
  <c r="G1386" i="10" s="1"/>
  <c r="G1387" i="10" s="1"/>
  <c r="G1388" i="10" s="1"/>
  <c r="G1389" i="10" s="1"/>
  <c r="G1390" i="10" s="1"/>
  <c r="G1391" i="10" s="1"/>
  <c r="G1392" i="10" s="1"/>
  <c r="G1393" i="10" s="1"/>
  <c r="G1394" i="10" s="1"/>
  <c r="G1395" i="10" s="1"/>
  <c r="G1396" i="10" s="1"/>
  <c r="G1397" i="10" s="1"/>
  <c r="G1398" i="10" s="1"/>
  <c r="G1399" i="10" s="1"/>
  <c r="G1400" i="10" s="1"/>
  <c r="G1401" i="10" s="1"/>
  <c r="G1402" i="10" s="1"/>
  <c r="G1403" i="10" s="1"/>
  <c r="G1404" i="10" s="1"/>
  <c r="G1405" i="10" s="1"/>
  <c r="G1406" i="10" s="1"/>
  <c r="G1407" i="10" s="1"/>
  <c r="G1408" i="10" s="1"/>
  <c r="G1409" i="10" s="1"/>
  <c r="G1410" i="10" s="1"/>
  <c r="G1411" i="10" s="1"/>
  <c r="G1412" i="10" s="1"/>
  <c r="G1413" i="10" s="1"/>
  <c r="G1414" i="10" s="1"/>
  <c r="G1415" i="10" s="1"/>
  <c r="G1416" i="10" s="1"/>
  <c r="G1417" i="10" s="1"/>
  <c r="G1418" i="10" s="1"/>
  <c r="G1419" i="10" s="1"/>
  <c r="G1420" i="10" s="1"/>
  <c r="G1421" i="10" s="1"/>
  <c r="G1422" i="10" s="1"/>
  <c r="G1423" i="10" s="1"/>
  <c r="G1424" i="10" s="1"/>
  <c r="G1425" i="10" s="1"/>
  <c r="G1426" i="10" s="1"/>
  <c r="G1427" i="10" s="1"/>
  <c r="G1428" i="10" s="1"/>
  <c r="G1429" i="10" s="1"/>
  <c r="G1430" i="10" s="1"/>
  <c r="G1431" i="10" s="1"/>
  <c r="G1432" i="10" s="1"/>
  <c r="G1433" i="10" s="1"/>
  <c r="G1434" i="10" s="1"/>
  <c r="G1435" i="10" s="1"/>
  <c r="G1436" i="10" s="1"/>
  <c r="G1437" i="10" s="1"/>
  <c r="G1438" i="10" s="1"/>
  <c r="G1439" i="10" s="1"/>
  <c r="G1440" i="10" s="1"/>
  <c r="G1441" i="10" s="1"/>
  <c r="G1442" i="10" s="1"/>
  <c r="G1443" i="10" s="1"/>
  <c r="G1444" i="10" s="1"/>
  <c r="G1445" i="10" s="1"/>
  <c r="G1446" i="10" s="1"/>
  <c r="G1447" i="10" s="1"/>
  <c r="G1448" i="10" s="1"/>
  <c r="G1449" i="10" s="1"/>
  <c r="G1450" i="10" s="1"/>
  <c r="G1451" i="10" s="1"/>
  <c r="G1452" i="10" s="1"/>
  <c r="G1453" i="10" s="1"/>
  <c r="G1454" i="10" s="1"/>
  <c r="G1455" i="10" s="1"/>
  <c r="G1456" i="10" s="1"/>
  <c r="G1457" i="10" s="1"/>
  <c r="G1458" i="10" s="1"/>
  <c r="G1459" i="10" s="1"/>
  <c r="G1460" i="10" s="1"/>
  <c r="G1461" i="10" s="1"/>
  <c r="G1462" i="10" s="1"/>
  <c r="G1463" i="10" s="1"/>
  <c r="G1464" i="10" s="1"/>
  <c r="G1465" i="10" s="1"/>
  <c r="G1466" i="10" s="1"/>
  <c r="G1467" i="10" s="1"/>
  <c r="G1468" i="10" s="1"/>
  <c r="G1469" i="10" s="1"/>
  <c r="G1470" i="10" s="1"/>
  <c r="G1471" i="10" s="1"/>
  <c r="G1472" i="10" s="1"/>
  <c r="G1473" i="10" s="1"/>
  <c r="G1474" i="10" s="1"/>
  <c r="G1475" i="10" s="1"/>
  <c r="G1476" i="10" s="1"/>
  <c r="G1477" i="10" s="1"/>
  <c r="G1478" i="10" s="1"/>
  <c r="G1479" i="10" s="1"/>
  <c r="G1480" i="10" s="1"/>
  <c r="G1481" i="10" s="1"/>
  <c r="G1482" i="10" s="1"/>
  <c r="G1483" i="10" s="1"/>
  <c r="G1484" i="10" s="1"/>
  <c r="G1485" i="10" s="1"/>
  <c r="G1486" i="10" s="1"/>
  <c r="G1487" i="10" s="1"/>
  <c r="G1488" i="10" s="1"/>
  <c r="G1489" i="10" s="1"/>
  <c r="G1490" i="10" s="1"/>
  <c r="G1491" i="10" s="1"/>
  <c r="G1492" i="10" s="1"/>
  <c r="G1493" i="10" s="1"/>
  <c r="G1494" i="10" s="1"/>
  <c r="G1495" i="10" s="1"/>
  <c r="G1496" i="10" s="1"/>
  <c r="G1497" i="10" s="1"/>
  <c r="G1498" i="10" s="1"/>
  <c r="G1499" i="10" s="1"/>
  <c r="G1500" i="10" s="1"/>
  <c r="G1501" i="10" s="1"/>
  <c r="G1502" i="10" s="1"/>
  <c r="G1503" i="10" s="1"/>
  <c r="G1504" i="10" s="1"/>
  <c r="G1505" i="10" s="1"/>
  <c r="G1506" i="10" s="1"/>
  <c r="G1507" i="10" s="1"/>
  <c r="G1508" i="10" s="1"/>
  <c r="G1509" i="10" s="1"/>
  <c r="G1510" i="10" s="1"/>
  <c r="G1511" i="10" s="1"/>
  <c r="G1512" i="10" s="1"/>
  <c r="G1513" i="10" s="1"/>
  <c r="G1514" i="10" s="1"/>
  <c r="G1515" i="10" s="1"/>
  <c r="G1516" i="10" s="1"/>
  <c r="G1517" i="10" s="1"/>
  <c r="G1518" i="10" s="1"/>
  <c r="G1519" i="10" s="1"/>
  <c r="G1520" i="10" s="1"/>
  <c r="G1521" i="10" s="1"/>
  <c r="G1522" i="10" s="1"/>
  <c r="G1523" i="10" s="1"/>
  <c r="G1524" i="10" s="1"/>
  <c r="G1525" i="10" s="1"/>
  <c r="G1526" i="10" s="1"/>
  <c r="G1527" i="10" s="1"/>
  <c r="G1528" i="10" s="1"/>
  <c r="G1529" i="10" s="1"/>
  <c r="G1530" i="10" s="1"/>
  <c r="G1531" i="10" s="1"/>
  <c r="G1532" i="10" s="1"/>
  <c r="G1533" i="10" s="1"/>
  <c r="G1534" i="10" s="1"/>
  <c r="G1535" i="10" s="1"/>
  <c r="G1536" i="10" s="1"/>
  <c r="G1537" i="10" s="1"/>
  <c r="G1538" i="10" s="1"/>
  <c r="G1539" i="10" s="1"/>
  <c r="G1540" i="10" s="1"/>
  <c r="G1541" i="10" s="1"/>
  <c r="G1542" i="10" s="1"/>
  <c r="G1543" i="10" s="1"/>
  <c r="G1544" i="10" s="1"/>
  <c r="G1545" i="10" s="1"/>
  <c r="G1546" i="10" s="1"/>
  <c r="G1547" i="10" s="1"/>
  <c r="G1548" i="10" s="1"/>
  <c r="G1549" i="10" s="1"/>
  <c r="G1550" i="10" s="1"/>
  <c r="G1551" i="10" s="1"/>
  <c r="G1552" i="10" s="1"/>
  <c r="G1553" i="10" s="1"/>
  <c r="G1554" i="10" s="1"/>
  <c r="G1555" i="10" s="1"/>
  <c r="G1556" i="10" s="1"/>
  <c r="G1557" i="10" s="1"/>
  <c r="G1558" i="10" s="1"/>
  <c r="G1559" i="10" s="1"/>
  <c r="G1560" i="10" s="1"/>
  <c r="G1561" i="10" s="1"/>
  <c r="G1562" i="10" s="1"/>
  <c r="G1563" i="10" s="1"/>
  <c r="G1564" i="10" s="1"/>
  <c r="G1565" i="10" s="1"/>
  <c r="G1566" i="10" s="1"/>
  <c r="G1567" i="10" s="1"/>
  <c r="G1568" i="10" s="1"/>
  <c r="G1569" i="10" s="1"/>
  <c r="G1570" i="10" s="1"/>
  <c r="G1571" i="10" s="1"/>
  <c r="G1572" i="10" s="1"/>
  <c r="G1573" i="10" s="1"/>
  <c r="G1574" i="10" s="1"/>
  <c r="G1575" i="10" s="1"/>
  <c r="G1576" i="10" s="1"/>
  <c r="G1577" i="10" s="1"/>
  <c r="G1578" i="10" s="1"/>
  <c r="G1579" i="10" s="1"/>
  <c r="G1580" i="10" s="1"/>
  <c r="G1581" i="10" s="1"/>
  <c r="G1582" i="10" s="1"/>
  <c r="G1583" i="10" s="1"/>
  <c r="G1584" i="10" s="1"/>
  <c r="G1585" i="10" s="1"/>
  <c r="G1586" i="10" s="1"/>
  <c r="G1587" i="10" s="1"/>
  <c r="G1588" i="10" s="1"/>
  <c r="G1589" i="10" s="1"/>
  <c r="G1590" i="10" s="1"/>
  <c r="G1591" i="10" s="1"/>
  <c r="G1592" i="10" s="1"/>
  <c r="G1593" i="10" s="1"/>
  <c r="G1594" i="10" s="1"/>
  <c r="G1595" i="10" s="1"/>
  <c r="G1596" i="10" s="1"/>
  <c r="G1597" i="10" s="1"/>
  <c r="G1598" i="10" s="1"/>
  <c r="G1599" i="10" s="1"/>
  <c r="G1600" i="10" s="1"/>
  <c r="G1601" i="10" s="1"/>
  <c r="G1602" i="10" s="1"/>
  <c r="G1603" i="10" s="1"/>
  <c r="G1604" i="10" s="1"/>
  <c r="G1605" i="10" s="1"/>
  <c r="G1606" i="10" s="1"/>
  <c r="G1607" i="10" s="1"/>
  <c r="G1608" i="10" s="1"/>
  <c r="G1609" i="10" s="1"/>
  <c r="G1610" i="10" s="1"/>
  <c r="G1611" i="10" s="1"/>
  <c r="G1612" i="10" s="1"/>
  <c r="G1613" i="10" s="1"/>
  <c r="G1614" i="10" s="1"/>
  <c r="G1615" i="10" s="1"/>
  <c r="G1616" i="10" s="1"/>
  <c r="G1617" i="10" s="1"/>
  <c r="G1618" i="10" s="1"/>
  <c r="G1619" i="10" s="1"/>
  <c r="G1620" i="10" s="1"/>
  <c r="G1621" i="10" s="1"/>
  <c r="G1622" i="10" s="1"/>
  <c r="G1623" i="10" s="1"/>
  <c r="G1624" i="10" s="1"/>
  <c r="G1625" i="10" s="1"/>
  <c r="G1626" i="10" s="1"/>
  <c r="G1627" i="10" s="1"/>
  <c r="G1628" i="10" s="1"/>
  <c r="G1629" i="10" s="1"/>
  <c r="G1630" i="10" s="1"/>
  <c r="G1631" i="10" s="1"/>
  <c r="G1632" i="10" s="1"/>
  <c r="G1633" i="10" s="1"/>
  <c r="G1634" i="10" s="1"/>
  <c r="G1635" i="10" s="1"/>
  <c r="G1636" i="10" s="1"/>
  <c r="G1637" i="10" s="1"/>
  <c r="G1638" i="10" s="1"/>
  <c r="G1639" i="10" s="1"/>
  <c r="G1640" i="10" s="1"/>
  <c r="G1641" i="10" s="1"/>
  <c r="G1642" i="10" s="1"/>
  <c r="G1643" i="10" s="1"/>
  <c r="G1644" i="10" s="1"/>
  <c r="G1645" i="10" s="1"/>
  <c r="G1646" i="10" s="1"/>
  <c r="G1647" i="10" s="1"/>
  <c r="G1648" i="10" s="1"/>
  <c r="G1649" i="10" s="1"/>
  <c r="G1650" i="10" s="1"/>
  <c r="G1651" i="10" s="1"/>
  <c r="G1652" i="10" s="1"/>
  <c r="G1653" i="10" s="1"/>
  <c r="G1654" i="10" s="1"/>
  <c r="G1655" i="10" s="1"/>
  <c r="G1656" i="10" s="1"/>
  <c r="G1657" i="10" s="1"/>
  <c r="G1658" i="10" s="1"/>
  <c r="G1659" i="10" s="1"/>
  <c r="G1660" i="10" s="1"/>
  <c r="G1661" i="10" s="1"/>
  <c r="G1662" i="10" s="1"/>
  <c r="G1663" i="10" s="1"/>
  <c r="G1664" i="10" s="1"/>
  <c r="G1665" i="10" s="1"/>
  <c r="G1666" i="10" s="1"/>
  <c r="G1667" i="10" s="1"/>
  <c r="G1668" i="10" s="1"/>
  <c r="G1669" i="10" s="1"/>
  <c r="G1670" i="10" s="1"/>
  <c r="G1671" i="10" s="1"/>
  <c r="G1672" i="10" s="1"/>
  <c r="G1673" i="10" s="1"/>
  <c r="G1674" i="10" s="1"/>
  <c r="G1675" i="10" s="1"/>
  <c r="G1676" i="10" s="1"/>
  <c r="G1677" i="10" s="1"/>
  <c r="G1678" i="10" s="1"/>
  <c r="G1679" i="10" s="1"/>
  <c r="G1680" i="10" s="1"/>
  <c r="G1681" i="10" s="1"/>
  <c r="G1682" i="10" s="1"/>
  <c r="G1683" i="10" s="1"/>
  <c r="G1684" i="10" s="1"/>
  <c r="G1685" i="10" s="1"/>
  <c r="G1686" i="10" s="1"/>
  <c r="G1687" i="10" s="1"/>
  <c r="G1688" i="10" s="1"/>
  <c r="G1689" i="10" s="1"/>
  <c r="G1690" i="10" s="1"/>
  <c r="G1691" i="10" s="1"/>
  <c r="G1692" i="10" s="1"/>
  <c r="G1693" i="10" s="1"/>
  <c r="G1694" i="10" s="1"/>
  <c r="G1695" i="10" s="1"/>
  <c r="G1696" i="10" s="1"/>
  <c r="G1697" i="10" s="1"/>
  <c r="G1698" i="10" s="1"/>
  <c r="G1699" i="10" s="1"/>
  <c r="G1700" i="10" s="1"/>
  <c r="G1701" i="10" s="1"/>
  <c r="G1702" i="10" s="1"/>
  <c r="G1703" i="10" s="1"/>
  <c r="G1704" i="10" s="1"/>
  <c r="G1705" i="10" s="1"/>
  <c r="G1706" i="10" s="1"/>
  <c r="G1707" i="10" s="1"/>
  <c r="G1708" i="10" s="1"/>
  <c r="G1709" i="10" s="1"/>
  <c r="G1710" i="10" s="1"/>
  <c r="G1711" i="10" s="1"/>
  <c r="G1712" i="10" s="1"/>
  <c r="G1713" i="10" s="1"/>
  <c r="G1714" i="10" s="1"/>
  <c r="G1715" i="10" s="1"/>
  <c r="G1716" i="10" s="1"/>
  <c r="G1717" i="10" s="1"/>
  <c r="G1718" i="10" s="1"/>
  <c r="G1719" i="10" s="1"/>
  <c r="G1720" i="10" s="1"/>
  <c r="G1721" i="10" s="1"/>
  <c r="G1722" i="10" s="1"/>
  <c r="G1723" i="10" s="1"/>
  <c r="G1724" i="10" s="1"/>
  <c r="G1725" i="10" s="1"/>
  <c r="G1726" i="10" s="1"/>
  <c r="G1727" i="10" s="1"/>
  <c r="G1728" i="10" s="1"/>
  <c r="G1729" i="10" s="1"/>
  <c r="G1730" i="10" s="1"/>
  <c r="G1731" i="10" s="1"/>
  <c r="G1732" i="10" s="1"/>
  <c r="G1733" i="10" s="1"/>
  <c r="G1734" i="10" s="1"/>
  <c r="G1735" i="10" s="1"/>
  <c r="G1736" i="10" s="1"/>
  <c r="G1737" i="10" s="1"/>
  <c r="G1738" i="10" s="1"/>
  <c r="G1739" i="10" s="1"/>
  <c r="G1740" i="10" s="1"/>
  <c r="G1741" i="10" s="1"/>
  <c r="G1742" i="10" s="1"/>
  <c r="G1743" i="10" s="1"/>
  <c r="G1744" i="10" s="1"/>
  <c r="G1745" i="10" s="1"/>
  <c r="G1746" i="10" s="1"/>
  <c r="G1747" i="10" s="1"/>
  <c r="G1748" i="10" s="1"/>
  <c r="G1749" i="10" s="1"/>
  <c r="G1750" i="10" s="1"/>
  <c r="G1751" i="10" s="1"/>
  <c r="G1752" i="10" s="1"/>
  <c r="G1753" i="10" s="1"/>
  <c r="G1754" i="10" s="1"/>
  <c r="G1755" i="10" s="1"/>
  <c r="G1756" i="10" s="1"/>
  <c r="G1757" i="10" s="1"/>
  <c r="G1758" i="10" s="1"/>
  <c r="G1759" i="10" s="1"/>
  <c r="G1760" i="10" s="1"/>
  <c r="G1761" i="10" s="1"/>
  <c r="G1762" i="10" s="1"/>
  <c r="G1763" i="10" s="1"/>
  <c r="G1764" i="10" s="1"/>
  <c r="G1765" i="10" s="1"/>
  <c r="G1766" i="10" s="1"/>
  <c r="G1767" i="10" s="1"/>
  <c r="G1768" i="10" s="1"/>
  <c r="G1769" i="10" s="1"/>
  <c r="G1770" i="10" s="1"/>
  <c r="G1771" i="10" s="1"/>
  <c r="G1772" i="10" s="1"/>
  <c r="G1773" i="10" s="1"/>
  <c r="G1774" i="10" s="1"/>
  <c r="G1775" i="10" s="1"/>
  <c r="G1776" i="10" s="1"/>
  <c r="G1777" i="10" s="1"/>
  <c r="G1778" i="10" s="1"/>
  <c r="G1779" i="10" s="1"/>
  <c r="G1780" i="10" s="1"/>
  <c r="G1781" i="10" s="1"/>
  <c r="G1782" i="10" s="1"/>
  <c r="G1783" i="10" s="1"/>
  <c r="G1784" i="10" s="1"/>
  <c r="G1785" i="10" s="1"/>
  <c r="G1786" i="10" s="1"/>
  <c r="G1787" i="10" s="1"/>
  <c r="G1788" i="10" s="1"/>
  <c r="G1789" i="10" s="1"/>
  <c r="G1790" i="10" s="1"/>
  <c r="G1791" i="10" s="1"/>
  <c r="G1792" i="10" s="1"/>
  <c r="G1793" i="10" s="1"/>
  <c r="G1794" i="10" s="1"/>
  <c r="G1795" i="10" s="1"/>
  <c r="G1796" i="10" s="1"/>
  <c r="G1797" i="10" s="1"/>
  <c r="G1798" i="10" s="1"/>
  <c r="G1799" i="10" s="1"/>
  <c r="G1800" i="10" s="1"/>
  <c r="G1801" i="10" s="1"/>
  <c r="G1802" i="10" s="1"/>
  <c r="G1803" i="10" s="1"/>
  <c r="G1804" i="10" s="1"/>
  <c r="G1805" i="10" s="1"/>
  <c r="G1806" i="10" s="1"/>
  <c r="G1807" i="10" s="1"/>
  <c r="G1808" i="10" s="1"/>
  <c r="G1809" i="10" s="1"/>
  <c r="G1810" i="10" s="1"/>
  <c r="G1811" i="10" s="1"/>
  <c r="G1812" i="10" s="1"/>
  <c r="G1813" i="10" s="1"/>
  <c r="G1814" i="10" s="1"/>
  <c r="G1815" i="10" s="1"/>
  <c r="G1816" i="10" s="1"/>
  <c r="G1817" i="10" s="1"/>
  <c r="G1818" i="10" s="1"/>
  <c r="G1819" i="10" s="1"/>
  <c r="G1820" i="10" s="1"/>
  <c r="G1821" i="10" s="1"/>
  <c r="G1822" i="10" s="1"/>
  <c r="G1823" i="10" s="1"/>
  <c r="G1824" i="10" s="1"/>
  <c r="G1825" i="10" s="1"/>
  <c r="G1826" i="10" s="1"/>
  <c r="G1827" i="10" s="1"/>
  <c r="G1828" i="10" s="1"/>
  <c r="G1829" i="10" s="1"/>
  <c r="G1830" i="10" s="1"/>
  <c r="G1831" i="10" s="1"/>
  <c r="G1832" i="10" s="1"/>
  <c r="G1833" i="10" s="1"/>
  <c r="G1834" i="10" s="1"/>
  <c r="G1835" i="10" s="1"/>
  <c r="G1836" i="10" s="1"/>
  <c r="G1837" i="10" s="1"/>
  <c r="G1838" i="10" s="1"/>
  <c r="G1839" i="10" s="1"/>
  <c r="G1840" i="10" s="1"/>
  <c r="G1841" i="10" s="1"/>
  <c r="G1842" i="10" s="1"/>
  <c r="G1843" i="10" s="1"/>
  <c r="G1844" i="10" s="1"/>
  <c r="G1845" i="10" s="1"/>
  <c r="G1846" i="10" s="1"/>
  <c r="G1847" i="10" s="1"/>
  <c r="G1848" i="10" s="1"/>
  <c r="G1849" i="10" s="1"/>
  <c r="G1850" i="10" s="1"/>
  <c r="G1851" i="10" s="1"/>
  <c r="G1852" i="10" s="1"/>
  <c r="G1853" i="10" s="1"/>
  <c r="G1854" i="10" s="1"/>
  <c r="G1855" i="10" s="1"/>
  <c r="G1856" i="10" s="1"/>
  <c r="G1857" i="10" s="1"/>
  <c r="G1858" i="10" s="1"/>
  <c r="G1859" i="10" s="1"/>
  <c r="G1860" i="10" s="1"/>
  <c r="G1861" i="10" s="1"/>
  <c r="G1862" i="10" s="1"/>
  <c r="G1863" i="10" s="1"/>
  <c r="G1864" i="10" s="1"/>
  <c r="G1865" i="10" s="1"/>
  <c r="G1866" i="10" s="1"/>
  <c r="G1867" i="10" s="1"/>
  <c r="G1868" i="10" s="1"/>
  <c r="G1869" i="10" s="1"/>
  <c r="G1870" i="10" s="1"/>
  <c r="G1871" i="10" s="1"/>
  <c r="G1872" i="10" s="1"/>
  <c r="G1873" i="10" s="1"/>
  <c r="G1874" i="10" s="1"/>
  <c r="G1875" i="10" s="1"/>
  <c r="G1876" i="10" s="1"/>
  <c r="G1877" i="10" s="1"/>
  <c r="G1878" i="10" s="1"/>
  <c r="G1879" i="10" s="1"/>
  <c r="G1880" i="10" s="1"/>
  <c r="G1881" i="10" s="1"/>
  <c r="G1882" i="10" s="1"/>
  <c r="G1883" i="10" s="1"/>
  <c r="G1884" i="10" s="1"/>
  <c r="G1885" i="10" s="1"/>
  <c r="G1886" i="10" s="1"/>
  <c r="G1887" i="10" s="1"/>
  <c r="G1888" i="10" s="1"/>
  <c r="G1889" i="10" s="1"/>
  <c r="G1890" i="10" s="1"/>
  <c r="G1891" i="10" s="1"/>
  <c r="G1892" i="10" s="1"/>
  <c r="G1893" i="10" s="1"/>
  <c r="G1894" i="10" s="1"/>
  <c r="G1895" i="10" s="1"/>
  <c r="G1896" i="10" s="1"/>
  <c r="G1897" i="10" s="1"/>
  <c r="G1898" i="10" s="1"/>
  <c r="G1899" i="10" s="1"/>
  <c r="G1900" i="10" s="1"/>
  <c r="G1901" i="10" s="1"/>
  <c r="G1902" i="10" s="1"/>
  <c r="G1903" i="10" s="1"/>
  <c r="G1904" i="10" s="1"/>
  <c r="G1905" i="10" s="1"/>
  <c r="G1906" i="10" s="1"/>
  <c r="G1907" i="10" s="1"/>
  <c r="G1908" i="10" s="1"/>
  <c r="G1909" i="10" s="1"/>
  <c r="G1910" i="10" s="1"/>
  <c r="G1911" i="10" s="1"/>
  <c r="G1912" i="10" s="1"/>
  <c r="G1913" i="10" s="1"/>
  <c r="G1914" i="10" s="1"/>
  <c r="G1915" i="10" s="1"/>
  <c r="G1916" i="10" s="1"/>
  <c r="G1917" i="10" s="1"/>
  <c r="G1918" i="10" s="1"/>
  <c r="G1919" i="10" s="1"/>
  <c r="G1920" i="10" s="1"/>
  <c r="G1921" i="10" s="1"/>
  <c r="G1922" i="10" s="1"/>
  <c r="G1923" i="10" s="1"/>
  <c r="G1924" i="10" s="1"/>
  <c r="G1925" i="10" s="1"/>
  <c r="G1926" i="10" s="1"/>
  <c r="G1927" i="10" s="1"/>
  <c r="G1928" i="10" s="1"/>
  <c r="G1929" i="10" s="1"/>
  <c r="G1930" i="10" s="1"/>
  <c r="G1931" i="10" s="1"/>
  <c r="G1932" i="10" s="1"/>
  <c r="G1933" i="10" s="1"/>
  <c r="G1934" i="10" s="1"/>
  <c r="G1935" i="10" s="1"/>
  <c r="G1936" i="10" s="1"/>
  <c r="G1937" i="10" s="1"/>
  <c r="G1938" i="10" s="1"/>
  <c r="G1939" i="10" s="1"/>
  <c r="G1940" i="10" s="1"/>
  <c r="G1941" i="10" s="1"/>
  <c r="G1942" i="10" s="1"/>
  <c r="G1943" i="10" s="1"/>
  <c r="G1944" i="10" s="1"/>
  <c r="G1945" i="10" s="1"/>
  <c r="G1946" i="10" s="1"/>
  <c r="G1947" i="10" s="1"/>
  <c r="G1948" i="10" s="1"/>
  <c r="G1949" i="10" s="1"/>
  <c r="G1950" i="10" s="1"/>
  <c r="G1951" i="10" s="1"/>
  <c r="G1952" i="10" s="1"/>
  <c r="G1953" i="10" s="1"/>
  <c r="G1954" i="10" s="1"/>
  <c r="G1955" i="10" s="1"/>
  <c r="G1956" i="10" s="1"/>
  <c r="G1957" i="10" s="1"/>
  <c r="G1958" i="10" s="1"/>
  <c r="G1959" i="10" s="1"/>
  <c r="G1960" i="10" s="1"/>
  <c r="G1961" i="10" s="1"/>
  <c r="G1962" i="10" s="1"/>
  <c r="G1963" i="10" s="1"/>
  <c r="G1964" i="10" s="1"/>
  <c r="G1965" i="10" s="1"/>
  <c r="G1966" i="10" s="1"/>
  <c r="G1967" i="10" s="1"/>
  <c r="G1968" i="10" s="1"/>
  <c r="G1969" i="10" s="1"/>
  <c r="G1970" i="10" s="1"/>
  <c r="G1971" i="10" s="1"/>
  <c r="G1972" i="10" s="1"/>
  <c r="G1973" i="10" s="1"/>
  <c r="G1974" i="10" s="1"/>
  <c r="G1975" i="10" s="1"/>
  <c r="G1976" i="10" s="1"/>
  <c r="G1977" i="10" s="1"/>
  <c r="G1978" i="10" s="1"/>
  <c r="G1979" i="10" s="1"/>
  <c r="G1980" i="10" s="1"/>
  <c r="G1981" i="10" s="1"/>
  <c r="G1982" i="10" s="1"/>
  <c r="G1983" i="10" s="1"/>
  <c r="G1984" i="10" s="1"/>
  <c r="G1985" i="10" s="1"/>
  <c r="G1986" i="10" s="1"/>
  <c r="G1987" i="10" s="1"/>
  <c r="G1988" i="10" s="1"/>
  <c r="G1989" i="10" s="1"/>
  <c r="G1990" i="10" s="1"/>
  <c r="G1991" i="10" s="1"/>
  <c r="G1992" i="10" s="1"/>
  <c r="G1993" i="10" s="1"/>
  <c r="G1994" i="10" s="1"/>
  <c r="G1995" i="10" s="1"/>
  <c r="G1996" i="10" s="1"/>
  <c r="G1997" i="10" s="1"/>
  <c r="G1998" i="10" s="1"/>
  <c r="G1999" i="10" s="1"/>
  <c r="G2000" i="10" s="1"/>
  <c r="G3" i="10"/>
  <c r="G2" i="10"/>
  <c r="G1" i="10"/>
  <c r="D1" i="10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1" i="9"/>
  <c r="G4" i="9"/>
  <c r="G5" i="9" s="1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G181" i="9" s="1"/>
  <c r="G182" i="9" s="1"/>
  <c r="G183" i="9" s="1"/>
  <c r="G184" i="9" s="1"/>
  <c r="G185" i="9" s="1"/>
  <c r="G186" i="9" s="1"/>
  <c r="G187" i="9" s="1"/>
  <c r="G188" i="9" s="1"/>
  <c r="G189" i="9" s="1"/>
  <c r="G190" i="9" s="1"/>
  <c r="G191" i="9" s="1"/>
  <c r="G192" i="9" s="1"/>
  <c r="G193" i="9" s="1"/>
  <c r="G194" i="9" s="1"/>
  <c r="G195" i="9" s="1"/>
  <c r="G196" i="9" s="1"/>
  <c r="G197" i="9" s="1"/>
  <c r="G198" i="9" s="1"/>
  <c r="G199" i="9" s="1"/>
  <c r="G200" i="9" s="1"/>
  <c r="G201" i="9" s="1"/>
  <c r="G202" i="9" s="1"/>
  <c r="G203" i="9" s="1"/>
  <c r="G204" i="9" s="1"/>
  <c r="G205" i="9" s="1"/>
  <c r="G206" i="9" s="1"/>
  <c r="G207" i="9" s="1"/>
  <c r="G208" i="9" s="1"/>
  <c r="G209" i="9" s="1"/>
  <c r="G210" i="9" s="1"/>
  <c r="G211" i="9" s="1"/>
  <c r="G212" i="9" s="1"/>
  <c r="G213" i="9" s="1"/>
  <c r="G214" i="9" s="1"/>
  <c r="G215" i="9" s="1"/>
  <c r="G216" i="9" s="1"/>
  <c r="G217" i="9" s="1"/>
  <c r="G218" i="9" s="1"/>
  <c r="G219" i="9" s="1"/>
  <c r="G220" i="9" s="1"/>
  <c r="G221" i="9" s="1"/>
  <c r="G222" i="9" s="1"/>
  <c r="G223" i="9" s="1"/>
  <c r="G224" i="9" s="1"/>
  <c r="G225" i="9" s="1"/>
  <c r="G226" i="9" s="1"/>
  <c r="G227" i="9" s="1"/>
  <c r="G228" i="9" s="1"/>
  <c r="G229" i="9" s="1"/>
  <c r="G230" i="9" s="1"/>
  <c r="G231" i="9" s="1"/>
  <c r="G232" i="9" s="1"/>
  <c r="G233" i="9" s="1"/>
  <c r="G234" i="9" s="1"/>
  <c r="G235" i="9" s="1"/>
  <c r="G236" i="9" s="1"/>
  <c r="G237" i="9" s="1"/>
  <c r="G238" i="9" s="1"/>
  <c r="G239" i="9" s="1"/>
  <c r="G240" i="9" s="1"/>
  <c r="G241" i="9" s="1"/>
  <c r="G242" i="9" s="1"/>
  <c r="G243" i="9" s="1"/>
  <c r="G244" i="9" s="1"/>
  <c r="G245" i="9" s="1"/>
  <c r="G246" i="9" s="1"/>
  <c r="G247" i="9" s="1"/>
  <c r="G248" i="9" s="1"/>
  <c r="G249" i="9" s="1"/>
  <c r="G250" i="9" s="1"/>
  <c r="G251" i="9" s="1"/>
  <c r="G252" i="9" s="1"/>
  <c r="G253" i="9" s="1"/>
  <c r="G254" i="9" s="1"/>
  <c r="G255" i="9" s="1"/>
  <c r="G256" i="9" s="1"/>
  <c r="G257" i="9" s="1"/>
  <c r="G258" i="9" s="1"/>
  <c r="G259" i="9" s="1"/>
  <c r="G260" i="9" s="1"/>
  <c r="G261" i="9" s="1"/>
  <c r="G262" i="9" s="1"/>
  <c r="G263" i="9" s="1"/>
  <c r="G264" i="9" s="1"/>
  <c r="G265" i="9" s="1"/>
  <c r="G266" i="9" s="1"/>
  <c r="G267" i="9" s="1"/>
  <c r="G268" i="9" s="1"/>
  <c r="G269" i="9" s="1"/>
  <c r="G270" i="9" s="1"/>
  <c r="G271" i="9" s="1"/>
  <c r="G272" i="9" s="1"/>
  <c r="G273" i="9" s="1"/>
  <c r="G274" i="9" s="1"/>
  <c r="G275" i="9" s="1"/>
  <c r="G276" i="9" s="1"/>
  <c r="G277" i="9" s="1"/>
  <c r="G278" i="9" s="1"/>
  <c r="G279" i="9" s="1"/>
  <c r="G280" i="9" s="1"/>
  <c r="G281" i="9" s="1"/>
  <c r="G282" i="9" s="1"/>
  <c r="G283" i="9" s="1"/>
  <c r="G284" i="9" s="1"/>
  <c r="G285" i="9" s="1"/>
  <c r="G286" i="9" s="1"/>
  <c r="G287" i="9" s="1"/>
  <c r="G288" i="9" s="1"/>
  <c r="G289" i="9" s="1"/>
  <c r="G290" i="9" s="1"/>
  <c r="G291" i="9" s="1"/>
  <c r="G292" i="9" s="1"/>
  <c r="G293" i="9" s="1"/>
  <c r="G294" i="9" s="1"/>
  <c r="G295" i="9" s="1"/>
  <c r="G296" i="9" s="1"/>
  <c r="G297" i="9" s="1"/>
  <c r="G298" i="9" s="1"/>
  <c r="G299" i="9" s="1"/>
  <c r="G300" i="9" s="1"/>
  <c r="G301" i="9" s="1"/>
  <c r="G302" i="9" s="1"/>
  <c r="G303" i="9" s="1"/>
  <c r="G304" i="9" s="1"/>
  <c r="G305" i="9" s="1"/>
  <c r="G306" i="9" s="1"/>
  <c r="G307" i="9" s="1"/>
  <c r="G308" i="9" s="1"/>
  <c r="G309" i="9" s="1"/>
  <c r="G310" i="9" s="1"/>
  <c r="G311" i="9" s="1"/>
  <c r="G312" i="9" s="1"/>
  <c r="G313" i="9" s="1"/>
  <c r="G314" i="9" s="1"/>
  <c r="G315" i="9" s="1"/>
  <c r="G316" i="9" s="1"/>
  <c r="G317" i="9" s="1"/>
  <c r="G318" i="9" s="1"/>
  <c r="G319" i="9" s="1"/>
  <c r="G320" i="9" s="1"/>
  <c r="G321" i="9" s="1"/>
  <c r="G322" i="9" s="1"/>
  <c r="G323" i="9" s="1"/>
  <c r="G324" i="9" s="1"/>
  <c r="G325" i="9" s="1"/>
  <c r="G326" i="9" s="1"/>
  <c r="G327" i="9" s="1"/>
  <c r="G328" i="9" s="1"/>
  <c r="G329" i="9" s="1"/>
  <c r="G330" i="9" s="1"/>
  <c r="G331" i="9" s="1"/>
  <c r="G332" i="9" s="1"/>
  <c r="G333" i="9" s="1"/>
  <c r="G334" i="9" s="1"/>
  <c r="G335" i="9" s="1"/>
  <c r="G336" i="9" s="1"/>
  <c r="G337" i="9" s="1"/>
  <c r="G338" i="9" s="1"/>
  <c r="G339" i="9" s="1"/>
  <c r="G340" i="9" s="1"/>
  <c r="G341" i="9" s="1"/>
  <c r="G342" i="9" s="1"/>
  <c r="G343" i="9" s="1"/>
  <c r="G344" i="9" s="1"/>
  <c r="G345" i="9" s="1"/>
  <c r="G346" i="9" s="1"/>
  <c r="G347" i="9" s="1"/>
  <c r="G348" i="9" s="1"/>
  <c r="G349" i="9" s="1"/>
  <c r="G350" i="9" s="1"/>
  <c r="G351" i="9" s="1"/>
  <c r="G352" i="9" s="1"/>
  <c r="G353" i="9" s="1"/>
  <c r="G354" i="9" s="1"/>
  <c r="G355" i="9" s="1"/>
  <c r="G356" i="9" s="1"/>
  <c r="G357" i="9" s="1"/>
  <c r="G358" i="9" s="1"/>
  <c r="G359" i="9" s="1"/>
  <c r="G360" i="9" s="1"/>
  <c r="G361" i="9" s="1"/>
  <c r="G362" i="9" s="1"/>
  <c r="G363" i="9" s="1"/>
  <c r="G364" i="9" s="1"/>
  <c r="G365" i="9" s="1"/>
  <c r="G366" i="9" s="1"/>
  <c r="G367" i="9" s="1"/>
  <c r="G368" i="9" s="1"/>
  <c r="G369" i="9" s="1"/>
  <c r="G370" i="9" s="1"/>
  <c r="G371" i="9" s="1"/>
  <c r="G372" i="9" s="1"/>
  <c r="G373" i="9" s="1"/>
  <c r="G374" i="9" s="1"/>
  <c r="G375" i="9" s="1"/>
  <c r="G376" i="9" s="1"/>
  <c r="G377" i="9" s="1"/>
  <c r="G378" i="9" s="1"/>
  <c r="G379" i="9" s="1"/>
  <c r="G380" i="9" s="1"/>
  <c r="G381" i="9" s="1"/>
  <c r="G382" i="9" s="1"/>
  <c r="G383" i="9" s="1"/>
  <c r="G384" i="9" s="1"/>
  <c r="G385" i="9" s="1"/>
  <c r="G386" i="9" s="1"/>
  <c r="G387" i="9" s="1"/>
  <c r="G388" i="9" s="1"/>
  <c r="G389" i="9" s="1"/>
  <c r="G390" i="9" s="1"/>
  <c r="G391" i="9" s="1"/>
  <c r="G392" i="9" s="1"/>
  <c r="G393" i="9" s="1"/>
  <c r="G394" i="9" s="1"/>
  <c r="G395" i="9" s="1"/>
  <c r="G396" i="9" s="1"/>
  <c r="G397" i="9" s="1"/>
  <c r="G398" i="9" s="1"/>
  <c r="G399" i="9" s="1"/>
  <c r="G400" i="9" s="1"/>
  <c r="G401" i="9" s="1"/>
  <c r="G402" i="9" s="1"/>
  <c r="G403" i="9" s="1"/>
  <c r="G404" i="9" s="1"/>
  <c r="G405" i="9" s="1"/>
  <c r="G406" i="9" s="1"/>
  <c r="G407" i="9" s="1"/>
  <c r="G408" i="9" s="1"/>
  <c r="G409" i="9" s="1"/>
  <c r="G410" i="9" s="1"/>
  <c r="G411" i="9" s="1"/>
  <c r="G412" i="9" s="1"/>
  <c r="G413" i="9" s="1"/>
  <c r="G414" i="9" s="1"/>
  <c r="G415" i="9" s="1"/>
  <c r="G416" i="9" s="1"/>
  <c r="G417" i="9" s="1"/>
  <c r="G418" i="9" s="1"/>
  <c r="G419" i="9" s="1"/>
  <c r="G420" i="9" s="1"/>
  <c r="G421" i="9" s="1"/>
  <c r="G422" i="9" s="1"/>
  <c r="G423" i="9" s="1"/>
  <c r="G424" i="9" s="1"/>
  <c r="G425" i="9" s="1"/>
  <c r="G426" i="9" s="1"/>
  <c r="G427" i="9" s="1"/>
  <c r="G428" i="9" s="1"/>
  <c r="G429" i="9" s="1"/>
  <c r="G430" i="9" s="1"/>
  <c r="G431" i="9" s="1"/>
  <c r="G432" i="9" s="1"/>
  <c r="G433" i="9" s="1"/>
  <c r="G434" i="9" s="1"/>
  <c r="G435" i="9" s="1"/>
  <c r="G436" i="9" s="1"/>
  <c r="G437" i="9" s="1"/>
  <c r="G438" i="9" s="1"/>
  <c r="G439" i="9" s="1"/>
  <c r="G440" i="9" s="1"/>
  <c r="G441" i="9" s="1"/>
  <c r="G442" i="9" s="1"/>
  <c r="G443" i="9" s="1"/>
  <c r="G444" i="9" s="1"/>
  <c r="G445" i="9" s="1"/>
  <c r="G446" i="9" s="1"/>
  <c r="G447" i="9" s="1"/>
  <c r="G448" i="9" s="1"/>
  <c r="G449" i="9" s="1"/>
  <c r="G450" i="9" s="1"/>
  <c r="G451" i="9" s="1"/>
  <c r="G452" i="9" s="1"/>
  <c r="G453" i="9" s="1"/>
  <c r="G454" i="9" s="1"/>
  <c r="G455" i="9" s="1"/>
  <c r="G456" i="9" s="1"/>
  <c r="G457" i="9" s="1"/>
  <c r="G458" i="9" s="1"/>
  <c r="G459" i="9" s="1"/>
  <c r="G460" i="9" s="1"/>
  <c r="G461" i="9" s="1"/>
  <c r="G462" i="9" s="1"/>
  <c r="G463" i="9" s="1"/>
  <c r="G464" i="9" s="1"/>
  <c r="G465" i="9" s="1"/>
  <c r="G466" i="9" s="1"/>
  <c r="G467" i="9" s="1"/>
  <c r="G468" i="9" s="1"/>
  <c r="G469" i="9" s="1"/>
  <c r="G470" i="9" s="1"/>
  <c r="G471" i="9" s="1"/>
  <c r="G472" i="9" s="1"/>
  <c r="G473" i="9" s="1"/>
  <c r="G474" i="9" s="1"/>
  <c r="G475" i="9" s="1"/>
  <c r="G476" i="9" s="1"/>
  <c r="G477" i="9" s="1"/>
  <c r="G478" i="9" s="1"/>
  <c r="G479" i="9" s="1"/>
  <c r="G480" i="9" s="1"/>
  <c r="G481" i="9" s="1"/>
  <c r="G482" i="9" s="1"/>
  <c r="G483" i="9" s="1"/>
  <c r="G484" i="9" s="1"/>
  <c r="G485" i="9" s="1"/>
  <c r="G486" i="9" s="1"/>
  <c r="G487" i="9" s="1"/>
  <c r="G488" i="9" s="1"/>
  <c r="G489" i="9" s="1"/>
  <c r="G490" i="9" s="1"/>
  <c r="G491" i="9" s="1"/>
  <c r="G492" i="9" s="1"/>
  <c r="G493" i="9" s="1"/>
  <c r="G494" i="9" s="1"/>
  <c r="G495" i="9" s="1"/>
  <c r="G496" i="9" s="1"/>
  <c r="G497" i="9" s="1"/>
  <c r="G498" i="9" s="1"/>
  <c r="G499" i="9" s="1"/>
  <c r="G500" i="9" s="1"/>
  <c r="G501" i="9" s="1"/>
  <c r="G502" i="9" s="1"/>
  <c r="G503" i="9" s="1"/>
  <c r="G504" i="9" s="1"/>
  <c r="G505" i="9" s="1"/>
  <c r="G506" i="9" s="1"/>
  <c r="G507" i="9" s="1"/>
  <c r="G508" i="9" s="1"/>
  <c r="G509" i="9" s="1"/>
  <c r="G510" i="9" s="1"/>
  <c r="G511" i="9" s="1"/>
  <c r="G512" i="9" s="1"/>
  <c r="G513" i="9" s="1"/>
  <c r="G514" i="9" s="1"/>
  <c r="G515" i="9" s="1"/>
  <c r="G516" i="9" s="1"/>
  <c r="G517" i="9" s="1"/>
  <c r="G518" i="9" s="1"/>
  <c r="G519" i="9" s="1"/>
  <c r="G520" i="9" s="1"/>
  <c r="G521" i="9" s="1"/>
  <c r="G522" i="9" s="1"/>
  <c r="G523" i="9" s="1"/>
  <c r="G524" i="9" s="1"/>
  <c r="G525" i="9" s="1"/>
  <c r="G526" i="9" s="1"/>
  <c r="G527" i="9" s="1"/>
  <c r="G528" i="9" s="1"/>
  <c r="G529" i="9" s="1"/>
  <c r="G530" i="9" s="1"/>
  <c r="G531" i="9" s="1"/>
  <c r="G532" i="9" s="1"/>
  <c r="G533" i="9" s="1"/>
  <c r="G534" i="9" s="1"/>
  <c r="G535" i="9" s="1"/>
  <c r="G536" i="9" s="1"/>
  <c r="G537" i="9" s="1"/>
  <c r="G538" i="9" s="1"/>
  <c r="G539" i="9" s="1"/>
  <c r="G540" i="9" s="1"/>
  <c r="G541" i="9" s="1"/>
  <c r="G542" i="9" s="1"/>
  <c r="G543" i="9" s="1"/>
  <c r="G544" i="9" s="1"/>
  <c r="G545" i="9" s="1"/>
  <c r="G546" i="9" s="1"/>
  <c r="G547" i="9" s="1"/>
  <c r="G548" i="9" s="1"/>
  <c r="G549" i="9" s="1"/>
  <c r="G550" i="9" s="1"/>
  <c r="G551" i="9" s="1"/>
  <c r="G552" i="9" s="1"/>
  <c r="G553" i="9" s="1"/>
  <c r="G554" i="9" s="1"/>
  <c r="G555" i="9" s="1"/>
  <c r="G556" i="9" s="1"/>
  <c r="G557" i="9" s="1"/>
  <c r="G558" i="9" s="1"/>
  <c r="G559" i="9" s="1"/>
  <c r="G560" i="9" s="1"/>
  <c r="G561" i="9" s="1"/>
  <c r="G562" i="9" s="1"/>
  <c r="G563" i="9" s="1"/>
  <c r="G564" i="9" s="1"/>
  <c r="G565" i="9" s="1"/>
  <c r="G566" i="9" s="1"/>
  <c r="G567" i="9" s="1"/>
  <c r="G568" i="9" s="1"/>
  <c r="G569" i="9" s="1"/>
  <c r="G570" i="9" s="1"/>
  <c r="G571" i="9" s="1"/>
  <c r="G572" i="9" s="1"/>
  <c r="G573" i="9" s="1"/>
  <c r="G574" i="9" s="1"/>
  <c r="G575" i="9" s="1"/>
  <c r="G576" i="9" s="1"/>
  <c r="G577" i="9" s="1"/>
  <c r="G578" i="9" s="1"/>
  <c r="G579" i="9" s="1"/>
  <c r="G580" i="9" s="1"/>
  <c r="G581" i="9" s="1"/>
  <c r="G582" i="9" s="1"/>
  <c r="G583" i="9" s="1"/>
  <c r="G584" i="9" s="1"/>
  <c r="G585" i="9" s="1"/>
  <c r="G586" i="9" s="1"/>
  <c r="G587" i="9" s="1"/>
  <c r="G588" i="9" s="1"/>
  <c r="G589" i="9" s="1"/>
  <c r="G590" i="9" s="1"/>
  <c r="G591" i="9" s="1"/>
  <c r="G592" i="9" s="1"/>
  <c r="G593" i="9" s="1"/>
  <c r="G594" i="9" s="1"/>
  <c r="G595" i="9" s="1"/>
  <c r="G596" i="9" s="1"/>
  <c r="G597" i="9" s="1"/>
  <c r="G598" i="9" s="1"/>
  <c r="G599" i="9" s="1"/>
  <c r="G600" i="9" s="1"/>
  <c r="G601" i="9" s="1"/>
  <c r="G602" i="9" s="1"/>
  <c r="G603" i="9" s="1"/>
  <c r="G604" i="9" s="1"/>
  <c r="G605" i="9" s="1"/>
  <c r="G606" i="9" s="1"/>
  <c r="G607" i="9" s="1"/>
  <c r="G608" i="9" s="1"/>
  <c r="G609" i="9" s="1"/>
  <c r="G610" i="9" s="1"/>
  <c r="G611" i="9" s="1"/>
  <c r="G612" i="9" s="1"/>
  <c r="G613" i="9" s="1"/>
  <c r="G614" i="9" s="1"/>
  <c r="G615" i="9" s="1"/>
  <c r="G616" i="9" s="1"/>
  <c r="G617" i="9" s="1"/>
  <c r="G618" i="9" s="1"/>
  <c r="G619" i="9" s="1"/>
  <c r="G620" i="9" s="1"/>
  <c r="G621" i="9" s="1"/>
  <c r="G622" i="9" s="1"/>
  <c r="G623" i="9" s="1"/>
  <c r="G624" i="9" s="1"/>
  <c r="G625" i="9" s="1"/>
  <c r="G626" i="9" s="1"/>
  <c r="G627" i="9" s="1"/>
  <c r="G628" i="9" s="1"/>
  <c r="G629" i="9" s="1"/>
  <c r="G630" i="9" s="1"/>
  <c r="G631" i="9" s="1"/>
  <c r="G632" i="9" s="1"/>
  <c r="G633" i="9" s="1"/>
  <c r="G634" i="9" s="1"/>
  <c r="G635" i="9" s="1"/>
  <c r="G636" i="9" s="1"/>
  <c r="G637" i="9" s="1"/>
  <c r="G638" i="9" s="1"/>
  <c r="G639" i="9" s="1"/>
  <c r="G640" i="9" s="1"/>
  <c r="G641" i="9" s="1"/>
  <c r="G642" i="9" s="1"/>
  <c r="G643" i="9" s="1"/>
  <c r="G644" i="9" s="1"/>
  <c r="G645" i="9" s="1"/>
  <c r="G646" i="9" s="1"/>
  <c r="G647" i="9" s="1"/>
  <c r="G648" i="9" s="1"/>
  <c r="G649" i="9" s="1"/>
  <c r="G650" i="9" s="1"/>
  <c r="G651" i="9" s="1"/>
  <c r="G652" i="9" s="1"/>
  <c r="G653" i="9" s="1"/>
  <c r="G654" i="9" s="1"/>
  <c r="G655" i="9" s="1"/>
  <c r="G656" i="9" s="1"/>
  <c r="G657" i="9" s="1"/>
  <c r="G658" i="9" s="1"/>
  <c r="G659" i="9" s="1"/>
  <c r="G660" i="9" s="1"/>
  <c r="G661" i="9" s="1"/>
  <c r="G662" i="9" s="1"/>
  <c r="G663" i="9" s="1"/>
  <c r="G664" i="9" s="1"/>
  <c r="G665" i="9" s="1"/>
  <c r="G666" i="9" s="1"/>
  <c r="G667" i="9" s="1"/>
  <c r="G668" i="9" s="1"/>
  <c r="G669" i="9" s="1"/>
  <c r="G670" i="9" s="1"/>
  <c r="G671" i="9" s="1"/>
  <c r="G672" i="9" s="1"/>
  <c r="G673" i="9" s="1"/>
  <c r="G674" i="9" s="1"/>
  <c r="G675" i="9" s="1"/>
  <c r="G676" i="9" s="1"/>
  <c r="G677" i="9" s="1"/>
  <c r="G678" i="9" s="1"/>
  <c r="G679" i="9" s="1"/>
  <c r="G680" i="9" s="1"/>
  <c r="G681" i="9" s="1"/>
  <c r="G682" i="9" s="1"/>
  <c r="G683" i="9" s="1"/>
  <c r="G684" i="9" s="1"/>
  <c r="G685" i="9" s="1"/>
  <c r="G686" i="9" s="1"/>
  <c r="G687" i="9" s="1"/>
  <c r="G688" i="9" s="1"/>
  <c r="G689" i="9" s="1"/>
  <c r="G690" i="9" s="1"/>
  <c r="G691" i="9" s="1"/>
  <c r="G692" i="9" s="1"/>
  <c r="G693" i="9" s="1"/>
  <c r="G694" i="9" s="1"/>
  <c r="G695" i="9" s="1"/>
  <c r="G696" i="9" s="1"/>
  <c r="G697" i="9" s="1"/>
  <c r="G698" i="9" s="1"/>
  <c r="G699" i="9" s="1"/>
  <c r="G700" i="9" s="1"/>
  <c r="G701" i="9" s="1"/>
  <c r="G702" i="9" s="1"/>
  <c r="G703" i="9" s="1"/>
  <c r="G704" i="9" s="1"/>
  <c r="G705" i="9" s="1"/>
  <c r="G706" i="9" s="1"/>
  <c r="G707" i="9" s="1"/>
  <c r="G708" i="9" s="1"/>
  <c r="G709" i="9" s="1"/>
  <c r="G710" i="9" s="1"/>
  <c r="G711" i="9" s="1"/>
  <c r="G712" i="9" s="1"/>
  <c r="G713" i="9" s="1"/>
  <c r="G714" i="9" s="1"/>
  <c r="G715" i="9" s="1"/>
  <c r="G716" i="9" s="1"/>
  <c r="G717" i="9" s="1"/>
  <c r="G718" i="9" s="1"/>
  <c r="G719" i="9" s="1"/>
  <c r="G720" i="9" s="1"/>
  <c r="G721" i="9" s="1"/>
  <c r="G722" i="9" s="1"/>
  <c r="G723" i="9" s="1"/>
  <c r="G724" i="9" s="1"/>
  <c r="G725" i="9" s="1"/>
  <c r="G726" i="9" s="1"/>
  <c r="G727" i="9" s="1"/>
  <c r="G728" i="9" s="1"/>
  <c r="G729" i="9" s="1"/>
  <c r="G730" i="9" s="1"/>
  <c r="G731" i="9" s="1"/>
  <c r="G732" i="9" s="1"/>
  <c r="G733" i="9" s="1"/>
  <c r="G734" i="9" s="1"/>
  <c r="G735" i="9" s="1"/>
  <c r="G736" i="9" s="1"/>
  <c r="G737" i="9" s="1"/>
  <c r="G738" i="9" s="1"/>
  <c r="G739" i="9" s="1"/>
  <c r="G740" i="9" s="1"/>
  <c r="G741" i="9" s="1"/>
  <c r="G742" i="9" s="1"/>
  <c r="G743" i="9" s="1"/>
  <c r="G744" i="9" s="1"/>
  <c r="G745" i="9" s="1"/>
  <c r="G746" i="9" s="1"/>
  <c r="G747" i="9" s="1"/>
  <c r="G748" i="9" s="1"/>
  <c r="G749" i="9" s="1"/>
  <c r="G750" i="9" s="1"/>
  <c r="G751" i="9" s="1"/>
  <c r="G752" i="9" s="1"/>
  <c r="G753" i="9" s="1"/>
  <c r="G754" i="9" s="1"/>
  <c r="G755" i="9" s="1"/>
  <c r="G756" i="9" s="1"/>
  <c r="G757" i="9" s="1"/>
  <c r="G758" i="9" s="1"/>
  <c r="G759" i="9" s="1"/>
  <c r="G760" i="9" s="1"/>
  <c r="G761" i="9" s="1"/>
  <c r="G762" i="9" s="1"/>
  <c r="G763" i="9" s="1"/>
  <c r="G764" i="9" s="1"/>
  <c r="G765" i="9" s="1"/>
  <c r="G766" i="9" s="1"/>
  <c r="G767" i="9" s="1"/>
  <c r="G768" i="9" s="1"/>
  <c r="G769" i="9" s="1"/>
  <c r="G770" i="9" s="1"/>
  <c r="G771" i="9" s="1"/>
  <c r="G772" i="9" s="1"/>
  <c r="G773" i="9" s="1"/>
  <c r="G774" i="9" s="1"/>
  <c r="G775" i="9" s="1"/>
  <c r="G776" i="9" s="1"/>
  <c r="G777" i="9" s="1"/>
  <c r="G778" i="9" s="1"/>
  <c r="G779" i="9" s="1"/>
  <c r="G780" i="9" s="1"/>
  <c r="G781" i="9" s="1"/>
  <c r="G782" i="9" s="1"/>
  <c r="G783" i="9" s="1"/>
  <c r="G784" i="9" s="1"/>
  <c r="G785" i="9" s="1"/>
  <c r="G786" i="9" s="1"/>
  <c r="G787" i="9" s="1"/>
  <c r="G788" i="9" s="1"/>
  <c r="G789" i="9" s="1"/>
  <c r="G790" i="9" s="1"/>
  <c r="G791" i="9" s="1"/>
  <c r="G792" i="9" s="1"/>
  <c r="G793" i="9" s="1"/>
  <c r="G794" i="9" s="1"/>
  <c r="G795" i="9" s="1"/>
  <c r="G796" i="9" s="1"/>
  <c r="G797" i="9" s="1"/>
  <c r="G798" i="9" s="1"/>
  <c r="G799" i="9" s="1"/>
  <c r="G800" i="9" s="1"/>
  <c r="G801" i="9" s="1"/>
  <c r="G802" i="9" s="1"/>
  <c r="G803" i="9" s="1"/>
  <c r="G804" i="9" s="1"/>
  <c r="G805" i="9" s="1"/>
  <c r="G806" i="9" s="1"/>
  <c r="G807" i="9" s="1"/>
  <c r="G808" i="9" s="1"/>
  <c r="G809" i="9" s="1"/>
  <c r="G810" i="9" s="1"/>
  <c r="G811" i="9" s="1"/>
  <c r="G812" i="9" s="1"/>
  <c r="G813" i="9" s="1"/>
  <c r="G814" i="9" s="1"/>
  <c r="G815" i="9" s="1"/>
  <c r="G816" i="9" s="1"/>
  <c r="G817" i="9" s="1"/>
  <c r="G818" i="9" s="1"/>
  <c r="G819" i="9" s="1"/>
  <c r="G820" i="9" s="1"/>
  <c r="G821" i="9" s="1"/>
  <c r="G822" i="9" s="1"/>
  <c r="G823" i="9" s="1"/>
  <c r="G824" i="9" s="1"/>
  <c r="G825" i="9" s="1"/>
  <c r="G826" i="9" s="1"/>
  <c r="G827" i="9" s="1"/>
  <c r="G828" i="9" s="1"/>
  <c r="G829" i="9" s="1"/>
  <c r="G830" i="9" s="1"/>
  <c r="G831" i="9" s="1"/>
  <c r="G832" i="9" s="1"/>
  <c r="G833" i="9" s="1"/>
  <c r="G834" i="9" s="1"/>
  <c r="G835" i="9" s="1"/>
  <c r="G836" i="9" s="1"/>
  <c r="G837" i="9" s="1"/>
  <c r="G838" i="9" s="1"/>
  <c r="G839" i="9" s="1"/>
  <c r="G840" i="9" s="1"/>
  <c r="G841" i="9" s="1"/>
  <c r="G842" i="9" s="1"/>
  <c r="G843" i="9" s="1"/>
  <c r="G844" i="9" s="1"/>
  <c r="G845" i="9" s="1"/>
  <c r="G846" i="9" s="1"/>
  <c r="G847" i="9" s="1"/>
  <c r="G848" i="9" s="1"/>
  <c r="G849" i="9" s="1"/>
  <c r="G850" i="9" s="1"/>
  <c r="G851" i="9" s="1"/>
  <c r="G852" i="9" s="1"/>
  <c r="G853" i="9" s="1"/>
  <c r="G854" i="9" s="1"/>
  <c r="G855" i="9" s="1"/>
  <c r="G856" i="9" s="1"/>
  <c r="G857" i="9" s="1"/>
  <c r="G858" i="9" s="1"/>
  <c r="G859" i="9" s="1"/>
  <c r="G860" i="9" s="1"/>
  <c r="G861" i="9" s="1"/>
  <c r="G862" i="9" s="1"/>
  <c r="G863" i="9" s="1"/>
  <c r="G864" i="9" s="1"/>
  <c r="G865" i="9" s="1"/>
  <c r="G866" i="9" s="1"/>
  <c r="G867" i="9" s="1"/>
  <c r="G868" i="9" s="1"/>
  <c r="G869" i="9" s="1"/>
  <c r="G870" i="9" s="1"/>
  <c r="G871" i="9" s="1"/>
  <c r="G872" i="9" s="1"/>
  <c r="G873" i="9" s="1"/>
  <c r="G874" i="9" s="1"/>
  <c r="G875" i="9" s="1"/>
  <c r="G876" i="9" s="1"/>
  <c r="G877" i="9" s="1"/>
  <c r="G878" i="9" s="1"/>
  <c r="G879" i="9" s="1"/>
  <c r="G880" i="9" s="1"/>
  <c r="G881" i="9" s="1"/>
  <c r="G882" i="9" s="1"/>
  <c r="G883" i="9" s="1"/>
  <c r="G884" i="9" s="1"/>
  <c r="G885" i="9" s="1"/>
  <c r="G886" i="9" s="1"/>
  <c r="G887" i="9"/>
  <c r="G888" i="9" s="1"/>
  <c r="G889" i="9" s="1"/>
  <c r="G890" i="9" s="1"/>
  <c r="G891" i="9" s="1"/>
  <c r="G892" i="9" s="1"/>
  <c r="G893" i="9" s="1"/>
  <c r="G894" i="9" s="1"/>
  <c r="G895" i="9" s="1"/>
  <c r="G896" i="9" s="1"/>
  <c r="G897" i="9" s="1"/>
  <c r="G898" i="9" s="1"/>
  <c r="G899" i="9" s="1"/>
  <c r="G900" i="9" s="1"/>
  <c r="G901" i="9" s="1"/>
  <c r="G902" i="9" s="1"/>
  <c r="G903" i="9" s="1"/>
  <c r="G904" i="9" s="1"/>
  <c r="G905" i="9" s="1"/>
  <c r="G906" i="9" s="1"/>
  <c r="G907" i="9" s="1"/>
  <c r="G908" i="9" s="1"/>
  <c r="G909" i="9" s="1"/>
  <c r="G910" i="9" s="1"/>
  <c r="G911" i="9" s="1"/>
  <c r="G912" i="9" s="1"/>
  <c r="G913" i="9" s="1"/>
  <c r="G914" i="9" s="1"/>
  <c r="G915" i="9" s="1"/>
  <c r="G916" i="9" s="1"/>
  <c r="G917" i="9" s="1"/>
  <c r="G918" i="9" s="1"/>
  <c r="G919" i="9" s="1"/>
  <c r="G920" i="9" s="1"/>
  <c r="G921" i="9" s="1"/>
  <c r="G922" i="9" s="1"/>
  <c r="G923" i="9" s="1"/>
  <c r="G924" i="9" s="1"/>
  <c r="G925" i="9" s="1"/>
  <c r="G926" i="9" s="1"/>
  <c r="G927" i="9" s="1"/>
  <c r="G928" i="9" s="1"/>
  <c r="G929" i="9" s="1"/>
  <c r="G930" i="9" s="1"/>
  <c r="G931" i="9" s="1"/>
  <c r="G932" i="9" s="1"/>
  <c r="G933" i="9" s="1"/>
  <c r="G934" i="9" s="1"/>
  <c r="G935" i="9" s="1"/>
  <c r="G936" i="9" s="1"/>
  <c r="G937" i="9" s="1"/>
  <c r="G938" i="9"/>
  <c r="G939" i="9" s="1"/>
  <c r="G940" i="9" s="1"/>
  <c r="G941" i="9" s="1"/>
  <c r="G942" i="9" s="1"/>
  <c r="G943" i="9" s="1"/>
  <c r="G944" i="9" s="1"/>
  <c r="G945" i="9" s="1"/>
  <c r="G946" i="9" s="1"/>
  <c r="G947" i="9" s="1"/>
  <c r="G948" i="9" s="1"/>
  <c r="G949" i="9" s="1"/>
  <c r="G950" i="9" s="1"/>
  <c r="G951" i="9" s="1"/>
  <c r="G952" i="9" s="1"/>
  <c r="G953" i="9" s="1"/>
  <c r="G954" i="9" s="1"/>
  <c r="G955" i="9" s="1"/>
  <c r="G956" i="9" s="1"/>
  <c r="G957" i="9" s="1"/>
  <c r="G958" i="9" s="1"/>
  <c r="G959" i="9" s="1"/>
  <c r="G960" i="9" s="1"/>
  <c r="G961" i="9" s="1"/>
  <c r="G962" i="9" s="1"/>
  <c r="G963" i="9" s="1"/>
  <c r="G964" i="9" s="1"/>
  <c r="G965" i="9" s="1"/>
  <c r="G966" i="9" s="1"/>
  <c r="G967" i="9" s="1"/>
  <c r="G968" i="9" s="1"/>
  <c r="G969" i="9" s="1"/>
  <c r="G970" i="9" s="1"/>
  <c r="G971" i="9" s="1"/>
  <c r="G972" i="9" s="1"/>
  <c r="G973" i="9" s="1"/>
  <c r="G974" i="9" s="1"/>
  <c r="G975" i="9" s="1"/>
  <c r="G976" i="9" s="1"/>
  <c r="G977" i="9" s="1"/>
  <c r="G978" i="9" s="1"/>
  <c r="G979" i="9" s="1"/>
  <c r="G980" i="9" s="1"/>
  <c r="G981" i="9" s="1"/>
  <c r="G982" i="9" s="1"/>
  <c r="G983" i="9" s="1"/>
  <c r="G984" i="9" s="1"/>
  <c r="G985" i="9" s="1"/>
  <c r="G986" i="9" s="1"/>
  <c r="G987" i="9" s="1"/>
  <c r="G988" i="9" s="1"/>
  <c r="G989" i="9" s="1"/>
  <c r="G990" i="9" s="1"/>
  <c r="G991" i="9" s="1"/>
  <c r="G992" i="9" s="1"/>
  <c r="G993" i="9" s="1"/>
  <c r="G994" i="9" s="1"/>
  <c r="G995" i="9" s="1"/>
  <c r="G996" i="9" s="1"/>
  <c r="G997" i="9" s="1"/>
  <c r="G998" i="9" s="1"/>
  <c r="G999" i="9" s="1"/>
  <c r="G1000" i="9" s="1"/>
  <c r="G1001" i="9" s="1"/>
  <c r="G1002" i="9" s="1"/>
  <c r="G1003" i="9" s="1"/>
  <c r="G1004" i="9" s="1"/>
  <c r="G1005" i="9" s="1"/>
  <c r="G1006" i="9" s="1"/>
  <c r="G1007" i="9" s="1"/>
  <c r="G1008" i="9" s="1"/>
  <c r="G1009" i="9" s="1"/>
  <c r="G1010" i="9" s="1"/>
  <c r="G1011" i="9" s="1"/>
  <c r="G1012" i="9" s="1"/>
  <c r="G1013" i="9" s="1"/>
  <c r="G1014" i="9" s="1"/>
  <c r="G1015" i="9" s="1"/>
  <c r="G1016" i="9" s="1"/>
  <c r="G1017" i="9" s="1"/>
  <c r="G1018" i="9" s="1"/>
  <c r="G1019" i="9" s="1"/>
  <c r="G1020" i="9" s="1"/>
  <c r="G1021" i="9" s="1"/>
  <c r="G1022" i="9" s="1"/>
  <c r="G1023" i="9" s="1"/>
  <c r="G1024" i="9" s="1"/>
  <c r="G1025" i="9" s="1"/>
  <c r="G1026" i="9" s="1"/>
  <c r="G1027" i="9" s="1"/>
  <c r="G1028" i="9" s="1"/>
  <c r="G1029" i="9" s="1"/>
  <c r="G1030" i="9" s="1"/>
  <c r="G1031" i="9" s="1"/>
  <c r="G1032" i="9" s="1"/>
  <c r="G1033" i="9" s="1"/>
  <c r="G1034" i="9" s="1"/>
  <c r="G1035" i="9" s="1"/>
  <c r="G1036" i="9" s="1"/>
  <c r="G1037" i="9" s="1"/>
  <c r="G1038" i="9" s="1"/>
  <c r="G1039" i="9" s="1"/>
  <c r="G1040" i="9" s="1"/>
  <c r="G1041" i="9" s="1"/>
  <c r="G1042" i="9" s="1"/>
  <c r="G1043" i="9" s="1"/>
  <c r="G1044" i="9" s="1"/>
  <c r="G1045" i="9" s="1"/>
  <c r="G1046" i="9" s="1"/>
  <c r="G1047" i="9" s="1"/>
  <c r="G1048" i="9" s="1"/>
  <c r="G1049" i="9" s="1"/>
  <c r="G1050" i="9" s="1"/>
  <c r="G1051" i="9" s="1"/>
  <c r="G1052" i="9" s="1"/>
  <c r="G1053" i="9" s="1"/>
  <c r="G1054" i="9" s="1"/>
  <c r="G1055" i="9" s="1"/>
  <c r="G1056" i="9" s="1"/>
  <c r="G1057" i="9" s="1"/>
  <c r="G1058" i="9" s="1"/>
  <c r="G1059" i="9" s="1"/>
  <c r="G1060" i="9" s="1"/>
  <c r="G1061" i="9" s="1"/>
  <c r="G1062" i="9" s="1"/>
  <c r="G1063" i="9" s="1"/>
  <c r="G1064" i="9" s="1"/>
  <c r="G1065" i="9" s="1"/>
  <c r="G1066" i="9" s="1"/>
  <c r="G1067" i="9" s="1"/>
  <c r="G1068" i="9" s="1"/>
  <c r="G1069" i="9" s="1"/>
  <c r="G1070" i="9" s="1"/>
  <c r="G1071" i="9" s="1"/>
  <c r="G1072" i="9" s="1"/>
  <c r="G1073" i="9" s="1"/>
  <c r="G1074" i="9" s="1"/>
  <c r="G1075" i="9" s="1"/>
  <c r="G1076" i="9" s="1"/>
  <c r="G1077" i="9" s="1"/>
  <c r="G1078" i="9" s="1"/>
  <c r="G1079" i="9" s="1"/>
  <c r="G1080" i="9" s="1"/>
  <c r="G1081" i="9" s="1"/>
  <c r="G1082" i="9" s="1"/>
  <c r="G1083" i="9" s="1"/>
  <c r="G1084" i="9" s="1"/>
  <c r="G1085" i="9" s="1"/>
  <c r="G1086" i="9" s="1"/>
  <c r="G1087" i="9" s="1"/>
  <c r="G1088" i="9" s="1"/>
  <c r="G1089" i="9" s="1"/>
  <c r="G1090" i="9" s="1"/>
  <c r="G1091" i="9" s="1"/>
  <c r="G1092" i="9" s="1"/>
  <c r="G1093" i="9" s="1"/>
  <c r="G1094" i="9" s="1"/>
  <c r="G1095" i="9" s="1"/>
  <c r="G1096" i="9" s="1"/>
  <c r="G1097" i="9" s="1"/>
  <c r="G1098" i="9" s="1"/>
  <c r="G1099" i="9" s="1"/>
  <c r="G1100" i="9" s="1"/>
  <c r="G1101" i="9" s="1"/>
  <c r="G1102" i="9" s="1"/>
  <c r="G1103" i="9" s="1"/>
  <c r="G1104" i="9" s="1"/>
  <c r="G1105" i="9" s="1"/>
  <c r="G1106" i="9" s="1"/>
  <c r="G1107" i="9" s="1"/>
  <c r="G1108" i="9" s="1"/>
  <c r="G1109" i="9" s="1"/>
  <c r="G1110" i="9" s="1"/>
  <c r="G1111" i="9" s="1"/>
  <c r="G1112" i="9" s="1"/>
  <c r="G1113" i="9" s="1"/>
  <c r="G1114" i="9" s="1"/>
  <c r="G1115" i="9" s="1"/>
  <c r="G1116" i="9" s="1"/>
  <c r="G1117" i="9" s="1"/>
  <c r="G1118" i="9" s="1"/>
  <c r="G1119" i="9" s="1"/>
  <c r="G1120" i="9" s="1"/>
  <c r="G1121" i="9" s="1"/>
  <c r="G1122" i="9" s="1"/>
  <c r="G1123" i="9" s="1"/>
  <c r="G1124" i="9" s="1"/>
  <c r="G1125" i="9" s="1"/>
  <c r="G1126" i="9" s="1"/>
  <c r="G1127" i="9" s="1"/>
  <c r="G1128" i="9" s="1"/>
  <c r="G1129" i="9" s="1"/>
  <c r="G1130" i="9" s="1"/>
  <c r="G1131" i="9" s="1"/>
  <c r="G1132" i="9" s="1"/>
  <c r="G1133" i="9" s="1"/>
  <c r="G1134" i="9" s="1"/>
  <c r="G1135" i="9" s="1"/>
  <c r="G1136" i="9" s="1"/>
  <c r="G1137" i="9" s="1"/>
  <c r="G1138" i="9" s="1"/>
  <c r="G1139" i="9" s="1"/>
  <c r="G1140" i="9" s="1"/>
  <c r="G1141" i="9" s="1"/>
  <c r="G1142" i="9" s="1"/>
  <c r="G1143" i="9" s="1"/>
  <c r="G1144" i="9" s="1"/>
  <c r="G1145" i="9" s="1"/>
  <c r="G1146" i="9" s="1"/>
  <c r="G1147" i="9" s="1"/>
  <c r="G1148" i="9" s="1"/>
  <c r="G1149" i="9" s="1"/>
  <c r="G1150" i="9" s="1"/>
  <c r="G1151" i="9" s="1"/>
  <c r="G1152" i="9" s="1"/>
  <c r="G1153" i="9" s="1"/>
  <c r="G1154" i="9" s="1"/>
  <c r="G1155" i="9" s="1"/>
  <c r="G1156" i="9" s="1"/>
  <c r="G1157" i="9" s="1"/>
  <c r="G1158" i="9" s="1"/>
  <c r="G1159" i="9" s="1"/>
  <c r="G1160" i="9" s="1"/>
  <c r="G1161" i="9" s="1"/>
  <c r="G1162" i="9" s="1"/>
  <c r="G1163" i="9" s="1"/>
  <c r="G1164" i="9" s="1"/>
  <c r="G1165" i="9" s="1"/>
  <c r="G1166" i="9" s="1"/>
  <c r="G1167" i="9" s="1"/>
  <c r="G1168" i="9" s="1"/>
  <c r="G1169" i="9" s="1"/>
  <c r="G1170" i="9" s="1"/>
  <c r="G1171" i="9" s="1"/>
  <c r="G1172" i="9" s="1"/>
  <c r="G1173" i="9" s="1"/>
  <c r="G1174" i="9" s="1"/>
  <c r="G1175" i="9" s="1"/>
  <c r="G1176" i="9" s="1"/>
  <c r="G1177" i="9" s="1"/>
  <c r="G1178" i="9" s="1"/>
  <c r="G1179" i="9" s="1"/>
  <c r="G1180" i="9" s="1"/>
  <c r="G1181" i="9" s="1"/>
  <c r="G1182" i="9" s="1"/>
  <c r="G1183" i="9" s="1"/>
  <c r="G1184" i="9" s="1"/>
  <c r="G1185" i="9" s="1"/>
  <c r="G1186" i="9" s="1"/>
  <c r="G1187" i="9" s="1"/>
  <c r="G1188" i="9" s="1"/>
  <c r="G1189" i="9" s="1"/>
  <c r="G1190" i="9" s="1"/>
  <c r="G1191" i="9" s="1"/>
  <c r="G1192" i="9" s="1"/>
  <c r="G1193" i="9" s="1"/>
  <c r="G1194" i="9" s="1"/>
  <c r="G1195" i="9" s="1"/>
  <c r="G1196" i="9" s="1"/>
  <c r="G1197" i="9" s="1"/>
  <c r="G1198" i="9" s="1"/>
  <c r="G1199" i="9" s="1"/>
  <c r="G1200" i="9" s="1"/>
  <c r="G1201" i="9" s="1"/>
  <c r="G1202" i="9" s="1"/>
  <c r="G1203" i="9" s="1"/>
  <c r="G1204" i="9" s="1"/>
  <c r="G1205" i="9" s="1"/>
  <c r="G1206" i="9" s="1"/>
  <c r="G1207" i="9" s="1"/>
  <c r="G1208" i="9" s="1"/>
  <c r="G1209" i="9" s="1"/>
  <c r="G1210" i="9" s="1"/>
  <c r="G1211" i="9" s="1"/>
  <c r="G1212" i="9" s="1"/>
  <c r="G1213" i="9" s="1"/>
  <c r="G1214" i="9" s="1"/>
  <c r="G1215" i="9" s="1"/>
  <c r="G1216" i="9" s="1"/>
  <c r="G1217" i="9" s="1"/>
  <c r="G1218" i="9" s="1"/>
  <c r="G1219" i="9" s="1"/>
  <c r="G1220" i="9" s="1"/>
  <c r="G1221" i="9" s="1"/>
  <c r="G1222" i="9" s="1"/>
  <c r="G1223" i="9" s="1"/>
  <c r="G1224" i="9" s="1"/>
  <c r="G1225" i="9" s="1"/>
  <c r="G1226" i="9" s="1"/>
  <c r="G1227" i="9" s="1"/>
  <c r="G1228" i="9" s="1"/>
  <c r="G1229" i="9" s="1"/>
  <c r="G1230" i="9" s="1"/>
  <c r="G1231" i="9" s="1"/>
  <c r="G1232" i="9" s="1"/>
  <c r="G1233" i="9" s="1"/>
  <c r="G1234" i="9" s="1"/>
  <c r="G1235" i="9" s="1"/>
  <c r="G1236" i="9" s="1"/>
  <c r="G1237" i="9" s="1"/>
  <c r="G1238" i="9" s="1"/>
  <c r="G1239" i="9" s="1"/>
  <c r="G1240" i="9" s="1"/>
  <c r="G1241" i="9" s="1"/>
  <c r="G1242" i="9" s="1"/>
  <c r="G1243" i="9" s="1"/>
  <c r="G1244" i="9" s="1"/>
  <c r="G1245" i="9" s="1"/>
  <c r="G1246" i="9" s="1"/>
  <c r="G1247" i="9" s="1"/>
  <c r="G1248" i="9" s="1"/>
  <c r="G1249" i="9" s="1"/>
  <c r="G1250" i="9" s="1"/>
  <c r="G1251" i="9" s="1"/>
  <c r="G1252" i="9" s="1"/>
  <c r="G1253" i="9" s="1"/>
  <c r="G1254" i="9" s="1"/>
  <c r="G1255" i="9" s="1"/>
  <c r="G1256" i="9" s="1"/>
  <c r="G1257" i="9" s="1"/>
  <c r="G1258" i="9" s="1"/>
  <c r="G1259" i="9" s="1"/>
  <c r="G1260" i="9" s="1"/>
  <c r="G1261" i="9" s="1"/>
  <c r="G1262" i="9" s="1"/>
  <c r="G1263" i="9" s="1"/>
  <c r="G1264" i="9" s="1"/>
  <c r="G1265" i="9" s="1"/>
  <c r="G1266" i="9" s="1"/>
  <c r="G1267" i="9" s="1"/>
  <c r="G1268" i="9" s="1"/>
  <c r="G1269" i="9" s="1"/>
  <c r="G1270" i="9" s="1"/>
  <c r="G1271" i="9" s="1"/>
  <c r="G1272" i="9" s="1"/>
  <c r="G1273" i="9" s="1"/>
  <c r="G1274" i="9" s="1"/>
  <c r="G1275" i="9" s="1"/>
  <c r="G1276" i="9" s="1"/>
  <c r="G1277" i="9" s="1"/>
  <c r="G1278" i="9" s="1"/>
  <c r="G1279" i="9" s="1"/>
  <c r="G1280" i="9" s="1"/>
  <c r="G1281" i="9" s="1"/>
  <c r="G1282" i="9" s="1"/>
  <c r="G1283" i="9" s="1"/>
  <c r="G1284" i="9" s="1"/>
  <c r="G1285" i="9" s="1"/>
  <c r="G1286" i="9" s="1"/>
  <c r="G1287" i="9" s="1"/>
  <c r="G1288" i="9" s="1"/>
  <c r="G1289" i="9" s="1"/>
  <c r="G1290" i="9" s="1"/>
  <c r="G1291" i="9" s="1"/>
  <c r="G1292" i="9" s="1"/>
  <c r="G1293" i="9" s="1"/>
  <c r="G1294" i="9" s="1"/>
  <c r="G1295" i="9" s="1"/>
  <c r="G1296" i="9" s="1"/>
  <c r="G1297" i="9" s="1"/>
  <c r="G1298" i="9" s="1"/>
  <c r="G1299" i="9" s="1"/>
  <c r="G1300" i="9" s="1"/>
  <c r="G1301" i="9" s="1"/>
  <c r="G1302" i="9" s="1"/>
  <c r="G1303" i="9" s="1"/>
  <c r="G1304" i="9" s="1"/>
  <c r="G1305" i="9" s="1"/>
  <c r="G1306" i="9" s="1"/>
  <c r="G1307" i="9" s="1"/>
  <c r="G1308" i="9" s="1"/>
  <c r="G1309" i="9" s="1"/>
  <c r="G1310" i="9" s="1"/>
  <c r="G1311" i="9" s="1"/>
  <c r="G1312" i="9" s="1"/>
  <c r="G1313" i="9" s="1"/>
  <c r="G1314" i="9" s="1"/>
  <c r="G1315" i="9" s="1"/>
  <c r="G1316" i="9" s="1"/>
  <c r="G1317" i="9" s="1"/>
  <c r="G1318" i="9" s="1"/>
  <c r="G1319" i="9" s="1"/>
  <c r="G1320" i="9" s="1"/>
  <c r="G1321" i="9" s="1"/>
  <c r="G1322" i="9" s="1"/>
  <c r="G1323" i="9" s="1"/>
  <c r="G1324" i="9" s="1"/>
  <c r="G1325" i="9" s="1"/>
  <c r="G1326" i="9" s="1"/>
  <c r="G1327" i="9" s="1"/>
  <c r="G1328" i="9" s="1"/>
  <c r="G1329" i="9" s="1"/>
  <c r="G1330" i="9" s="1"/>
  <c r="G1331" i="9" s="1"/>
  <c r="G1332" i="9" s="1"/>
  <c r="G1333" i="9" s="1"/>
  <c r="G1334" i="9" s="1"/>
  <c r="G1335" i="9" s="1"/>
  <c r="G1336" i="9" s="1"/>
  <c r="G1337" i="9" s="1"/>
  <c r="G1338" i="9" s="1"/>
  <c r="G1339" i="9" s="1"/>
  <c r="G1340" i="9" s="1"/>
  <c r="G1341" i="9" s="1"/>
  <c r="G1342" i="9" s="1"/>
  <c r="G1343" i="9" s="1"/>
  <c r="G1344" i="9" s="1"/>
  <c r="G1345" i="9" s="1"/>
  <c r="G1346" i="9" s="1"/>
  <c r="G1347" i="9" s="1"/>
  <c r="G1348" i="9" s="1"/>
  <c r="G1349" i="9" s="1"/>
  <c r="G1350" i="9" s="1"/>
  <c r="G1351" i="9" s="1"/>
  <c r="G1352" i="9" s="1"/>
  <c r="G1353" i="9" s="1"/>
  <c r="G1354" i="9" s="1"/>
  <c r="G1355" i="9" s="1"/>
  <c r="G1356" i="9" s="1"/>
  <c r="G1357" i="9" s="1"/>
  <c r="G1358" i="9" s="1"/>
  <c r="G1359" i="9" s="1"/>
  <c r="G1360" i="9" s="1"/>
  <c r="G1361" i="9" s="1"/>
  <c r="G1362" i="9" s="1"/>
  <c r="G1363" i="9" s="1"/>
  <c r="G1364" i="9" s="1"/>
  <c r="G1365" i="9" s="1"/>
  <c r="G1366" i="9" s="1"/>
  <c r="G1367" i="9" s="1"/>
  <c r="G1368" i="9" s="1"/>
  <c r="G1369" i="9" s="1"/>
  <c r="G1370" i="9" s="1"/>
  <c r="G1371" i="9" s="1"/>
  <c r="G1372" i="9" s="1"/>
  <c r="G1373" i="9" s="1"/>
  <c r="G1374" i="9" s="1"/>
  <c r="G1375" i="9" s="1"/>
  <c r="G1376" i="9" s="1"/>
  <c r="G1377" i="9" s="1"/>
  <c r="G1378" i="9" s="1"/>
  <c r="G1379" i="9" s="1"/>
  <c r="G1380" i="9" s="1"/>
  <c r="G1381" i="9" s="1"/>
  <c r="G1382" i="9" s="1"/>
  <c r="G1383" i="9" s="1"/>
  <c r="G1384" i="9" s="1"/>
  <c r="G1385" i="9" s="1"/>
  <c r="G1386" i="9" s="1"/>
  <c r="G1387" i="9" s="1"/>
  <c r="G1388" i="9" s="1"/>
  <c r="G1389" i="9" s="1"/>
  <c r="G1390" i="9" s="1"/>
  <c r="G1391" i="9" s="1"/>
  <c r="G1392" i="9" s="1"/>
  <c r="G1393" i="9" s="1"/>
  <c r="G1394" i="9" s="1"/>
  <c r="G1395" i="9" s="1"/>
  <c r="G1396" i="9" s="1"/>
  <c r="G1397" i="9" s="1"/>
  <c r="G1398" i="9" s="1"/>
  <c r="G1399" i="9" s="1"/>
  <c r="G1400" i="9" s="1"/>
  <c r="G1401" i="9" s="1"/>
  <c r="G1402" i="9" s="1"/>
  <c r="G1403" i="9" s="1"/>
  <c r="G1404" i="9" s="1"/>
  <c r="G1405" i="9" s="1"/>
  <c r="G1406" i="9" s="1"/>
  <c r="G1407" i="9" s="1"/>
  <c r="G1408" i="9" s="1"/>
  <c r="G1409" i="9" s="1"/>
  <c r="G1410" i="9" s="1"/>
  <c r="G1411" i="9" s="1"/>
  <c r="G1412" i="9" s="1"/>
  <c r="G1413" i="9" s="1"/>
  <c r="G1414" i="9" s="1"/>
  <c r="G1415" i="9" s="1"/>
  <c r="G1416" i="9" s="1"/>
  <c r="G1417" i="9" s="1"/>
  <c r="G1418" i="9" s="1"/>
  <c r="G1419" i="9" s="1"/>
  <c r="G1420" i="9" s="1"/>
  <c r="G1421" i="9" s="1"/>
  <c r="G1422" i="9" s="1"/>
  <c r="G1423" i="9" s="1"/>
  <c r="G1424" i="9" s="1"/>
  <c r="G1425" i="9" s="1"/>
  <c r="G1426" i="9" s="1"/>
  <c r="G1427" i="9" s="1"/>
  <c r="G1428" i="9" s="1"/>
  <c r="G1429" i="9" s="1"/>
  <c r="G1430" i="9" s="1"/>
  <c r="G1431" i="9" s="1"/>
  <c r="G1432" i="9" s="1"/>
  <c r="G1433" i="9" s="1"/>
  <c r="G1434" i="9" s="1"/>
  <c r="G1435" i="9" s="1"/>
  <c r="G1436" i="9" s="1"/>
  <c r="G1437" i="9" s="1"/>
  <c r="G1438" i="9" s="1"/>
  <c r="G1439" i="9" s="1"/>
  <c r="G1440" i="9" s="1"/>
  <c r="G1441" i="9" s="1"/>
  <c r="G1442" i="9" s="1"/>
  <c r="G1443" i="9" s="1"/>
  <c r="G1444" i="9" s="1"/>
  <c r="G1445" i="9" s="1"/>
  <c r="G1446" i="9" s="1"/>
  <c r="G1447" i="9" s="1"/>
  <c r="G1448" i="9" s="1"/>
  <c r="G1449" i="9" s="1"/>
  <c r="G1450" i="9" s="1"/>
  <c r="G1451" i="9" s="1"/>
  <c r="G1452" i="9" s="1"/>
  <c r="G1453" i="9" s="1"/>
  <c r="G1454" i="9" s="1"/>
  <c r="G1455" i="9" s="1"/>
  <c r="G1456" i="9" s="1"/>
  <c r="G1457" i="9" s="1"/>
  <c r="G1458" i="9" s="1"/>
  <c r="G1459" i="9" s="1"/>
  <c r="G1460" i="9" s="1"/>
  <c r="G1461" i="9" s="1"/>
  <c r="G1462" i="9" s="1"/>
  <c r="G1463" i="9" s="1"/>
  <c r="G1464" i="9" s="1"/>
  <c r="G1465" i="9" s="1"/>
  <c r="G1466" i="9" s="1"/>
  <c r="G1467" i="9" s="1"/>
  <c r="G1468" i="9" s="1"/>
  <c r="G1469" i="9" s="1"/>
  <c r="G1470" i="9" s="1"/>
  <c r="G1471" i="9" s="1"/>
  <c r="G1472" i="9" s="1"/>
  <c r="G1473" i="9" s="1"/>
  <c r="G1474" i="9" s="1"/>
  <c r="G1475" i="9" s="1"/>
  <c r="G1476" i="9" s="1"/>
  <c r="G1477" i="9" s="1"/>
  <c r="G1478" i="9" s="1"/>
  <c r="G1479" i="9" s="1"/>
  <c r="G1480" i="9" s="1"/>
  <c r="G1481" i="9" s="1"/>
  <c r="G1482" i="9" s="1"/>
  <c r="G1483" i="9" s="1"/>
  <c r="G1484" i="9" s="1"/>
  <c r="G1485" i="9" s="1"/>
  <c r="G1486" i="9" s="1"/>
  <c r="G1487" i="9" s="1"/>
  <c r="G1488" i="9" s="1"/>
  <c r="G1489" i="9" s="1"/>
  <c r="G1490" i="9" s="1"/>
  <c r="G1491" i="9" s="1"/>
  <c r="G1492" i="9" s="1"/>
  <c r="G1493" i="9" s="1"/>
  <c r="G1494" i="9" s="1"/>
  <c r="G1495" i="9" s="1"/>
  <c r="G1496" i="9" s="1"/>
  <c r="G1497" i="9" s="1"/>
  <c r="G1498" i="9" s="1"/>
  <c r="G1499" i="9" s="1"/>
  <c r="G1500" i="9" s="1"/>
  <c r="G1501" i="9" s="1"/>
  <c r="G1502" i="9" s="1"/>
  <c r="G1503" i="9" s="1"/>
  <c r="G1504" i="9" s="1"/>
  <c r="G1505" i="9" s="1"/>
  <c r="G1506" i="9" s="1"/>
  <c r="G1507" i="9" s="1"/>
  <c r="G1508" i="9" s="1"/>
  <c r="G1509" i="9" s="1"/>
  <c r="G1510" i="9" s="1"/>
  <c r="G1511" i="9" s="1"/>
  <c r="G1512" i="9" s="1"/>
  <c r="G1513" i="9" s="1"/>
  <c r="G1514" i="9" s="1"/>
  <c r="G1515" i="9" s="1"/>
  <c r="G1516" i="9" s="1"/>
  <c r="G1517" i="9" s="1"/>
  <c r="G1518" i="9" s="1"/>
  <c r="G1519" i="9" s="1"/>
  <c r="G1520" i="9" s="1"/>
  <c r="G1521" i="9" s="1"/>
  <c r="G1522" i="9" s="1"/>
  <c r="G1523" i="9" s="1"/>
  <c r="G1524" i="9" s="1"/>
  <c r="G1525" i="9" s="1"/>
  <c r="G1526" i="9" s="1"/>
  <c r="G1527" i="9" s="1"/>
  <c r="G1528" i="9" s="1"/>
  <c r="G1529" i="9" s="1"/>
  <c r="G1530" i="9" s="1"/>
  <c r="G1531" i="9" s="1"/>
  <c r="G1532" i="9" s="1"/>
  <c r="G1533" i="9" s="1"/>
  <c r="G1534" i="9" s="1"/>
  <c r="G1535" i="9" s="1"/>
  <c r="G1536" i="9" s="1"/>
  <c r="G1537" i="9" s="1"/>
  <c r="G1538" i="9" s="1"/>
  <c r="G1539" i="9" s="1"/>
  <c r="G1540" i="9" s="1"/>
  <c r="G1541" i="9" s="1"/>
  <c r="G1542" i="9" s="1"/>
  <c r="G1543" i="9" s="1"/>
  <c r="G1544" i="9" s="1"/>
  <c r="G1545" i="9" s="1"/>
  <c r="G1546" i="9" s="1"/>
  <c r="G1547" i="9" s="1"/>
  <c r="G1548" i="9" s="1"/>
  <c r="G1549" i="9" s="1"/>
  <c r="G1550" i="9" s="1"/>
  <c r="G1551" i="9" s="1"/>
  <c r="G1552" i="9" s="1"/>
  <c r="G1553" i="9" s="1"/>
  <c r="G1554" i="9" s="1"/>
  <c r="G1555" i="9" s="1"/>
  <c r="G1556" i="9" s="1"/>
  <c r="G1557" i="9" s="1"/>
  <c r="G1558" i="9" s="1"/>
  <c r="G1559" i="9" s="1"/>
  <c r="G1560" i="9" s="1"/>
  <c r="G1561" i="9" s="1"/>
  <c r="G1562" i="9" s="1"/>
  <c r="G1563" i="9" s="1"/>
  <c r="G1564" i="9" s="1"/>
  <c r="G1565" i="9" s="1"/>
  <c r="G1566" i="9" s="1"/>
  <c r="G1567" i="9" s="1"/>
  <c r="G1568" i="9" s="1"/>
  <c r="G1569" i="9" s="1"/>
  <c r="G1570" i="9" s="1"/>
  <c r="G1571" i="9" s="1"/>
  <c r="G1572" i="9" s="1"/>
  <c r="G1573" i="9" s="1"/>
  <c r="G1574" i="9" s="1"/>
  <c r="G1575" i="9" s="1"/>
  <c r="G1576" i="9" s="1"/>
  <c r="G1577" i="9" s="1"/>
  <c r="G1578" i="9" s="1"/>
  <c r="G1579" i="9" s="1"/>
  <c r="G1580" i="9" s="1"/>
  <c r="G1581" i="9" s="1"/>
  <c r="G1582" i="9" s="1"/>
  <c r="G1583" i="9" s="1"/>
  <c r="G1584" i="9" s="1"/>
  <c r="G1585" i="9" s="1"/>
  <c r="G1586" i="9" s="1"/>
  <c r="G1587" i="9" s="1"/>
  <c r="G1588" i="9" s="1"/>
  <c r="G1589" i="9" s="1"/>
  <c r="G1590" i="9" s="1"/>
  <c r="G1591" i="9" s="1"/>
  <c r="G1592" i="9" s="1"/>
  <c r="G1593" i="9" s="1"/>
  <c r="G1594" i="9" s="1"/>
  <c r="G1595" i="9" s="1"/>
  <c r="G1596" i="9" s="1"/>
  <c r="G1597" i="9" s="1"/>
  <c r="G1598" i="9" s="1"/>
  <c r="G1599" i="9" s="1"/>
  <c r="G1600" i="9" s="1"/>
  <c r="G1601" i="9" s="1"/>
  <c r="G1602" i="9" s="1"/>
  <c r="G1603" i="9" s="1"/>
  <c r="G1604" i="9" s="1"/>
  <c r="G1605" i="9" s="1"/>
  <c r="G1606" i="9" s="1"/>
  <c r="G1607" i="9" s="1"/>
  <c r="G1608" i="9" s="1"/>
  <c r="G1609" i="9" s="1"/>
  <c r="G1610" i="9" s="1"/>
  <c r="G1611" i="9" s="1"/>
  <c r="G1612" i="9" s="1"/>
  <c r="G1613" i="9" s="1"/>
  <c r="G1614" i="9" s="1"/>
  <c r="G1615" i="9" s="1"/>
  <c r="G1616" i="9" s="1"/>
  <c r="G1617" i="9" s="1"/>
  <c r="G1618" i="9" s="1"/>
  <c r="G1619" i="9" s="1"/>
  <c r="G1620" i="9" s="1"/>
  <c r="G1621" i="9" s="1"/>
  <c r="G1622" i="9" s="1"/>
  <c r="G1623" i="9" s="1"/>
  <c r="G1624" i="9" s="1"/>
  <c r="G1625" i="9" s="1"/>
  <c r="G1626" i="9" s="1"/>
  <c r="G1627" i="9" s="1"/>
  <c r="G1628" i="9" s="1"/>
  <c r="G1629" i="9" s="1"/>
  <c r="G1630" i="9" s="1"/>
  <c r="G1631" i="9" s="1"/>
  <c r="G1632" i="9" s="1"/>
  <c r="G1633" i="9" s="1"/>
  <c r="G1634" i="9" s="1"/>
  <c r="G1635" i="9" s="1"/>
  <c r="G1636" i="9" s="1"/>
  <c r="G1637" i="9" s="1"/>
  <c r="G1638" i="9" s="1"/>
  <c r="G1639" i="9" s="1"/>
  <c r="G1640" i="9" s="1"/>
  <c r="G1641" i="9" s="1"/>
  <c r="G1642" i="9" s="1"/>
  <c r="G1643" i="9" s="1"/>
  <c r="G1644" i="9" s="1"/>
  <c r="G1645" i="9" s="1"/>
  <c r="G1646" i="9" s="1"/>
  <c r="G1647" i="9" s="1"/>
  <c r="G1648" i="9" s="1"/>
  <c r="G1649" i="9" s="1"/>
  <c r="G1650" i="9" s="1"/>
  <c r="G1651" i="9" s="1"/>
  <c r="G1652" i="9" s="1"/>
  <c r="G1653" i="9" s="1"/>
  <c r="G1654" i="9" s="1"/>
  <c r="G1655" i="9" s="1"/>
  <c r="G1656" i="9" s="1"/>
  <c r="G1657" i="9" s="1"/>
  <c r="G1658" i="9" s="1"/>
  <c r="G1659" i="9" s="1"/>
  <c r="G1660" i="9" s="1"/>
  <c r="G1661" i="9" s="1"/>
  <c r="G1662" i="9" s="1"/>
  <c r="G1663" i="9" s="1"/>
  <c r="G1664" i="9" s="1"/>
  <c r="G1665" i="9" s="1"/>
  <c r="G1666" i="9" s="1"/>
  <c r="G1667" i="9" s="1"/>
  <c r="G1668" i="9" s="1"/>
  <c r="G1669" i="9" s="1"/>
  <c r="G1670" i="9" s="1"/>
  <c r="G1671" i="9" s="1"/>
  <c r="G1672" i="9" s="1"/>
  <c r="G1673" i="9" s="1"/>
  <c r="G1674" i="9" s="1"/>
  <c r="G1675" i="9" s="1"/>
  <c r="G1676" i="9" s="1"/>
  <c r="G1677" i="9" s="1"/>
  <c r="G1678" i="9" s="1"/>
  <c r="G1679" i="9" s="1"/>
  <c r="G1680" i="9" s="1"/>
  <c r="G1681" i="9" s="1"/>
  <c r="G1682" i="9" s="1"/>
  <c r="G1683" i="9" s="1"/>
  <c r="G1684" i="9" s="1"/>
  <c r="G1685" i="9" s="1"/>
  <c r="G1686" i="9" s="1"/>
  <c r="G1687" i="9" s="1"/>
  <c r="G1688" i="9" s="1"/>
  <c r="G1689" i="9" s="1"/>
  <c r="G1690" i="9" s="1"/>
  <c r="G1691" i="9" s="1"/>
  <c r="G1692" i="9" s="1"/>
  <c r="G1693" i="9" s="1"/>
  <c r="G1694" i="9" s="1"/>
  <c r="G1695" i="9" s="1"/>
  <c r="G1696" i="9" s="1"/>
  <c r="G1697" i="9" s="1"/>
  <c r="G1698" i="9" s="1"/>
  <c r="G1699" i="9" s="1"/>
  <c r="G1700" i="9" s="1"/>
  <c r="G1701" i="9" s="1"/>
  <c r="G1702" i="9" s="1"/>
  <c r="G1703" i="9" s="1"/>
  <c r="G1704" i="9" s="1"/>
  <c r="G1705" i="9" s="1"/>
  <c r="G1706" i="9" s="1"/>
  <c r="G1707" i="9" s="1"/>
  <c r="G1708" i="9" s="1"/>
  <c r="G1709" i="9" s="1"/>
  <c r="G1710" i="9" s="1"/>
  <c r="G1711" i="9" s="1"/>
  <c r="G1712" i="9" s="1"/>
  <c r="G1713" i="9" s="1"/>
  <c r="G1714" i="9" s="1"/>
  <c r="G1715" i="9" s="1"/>
  <c r="G1716" i="9" s="1"/>
  <c r="G1717" i="9" s="1"/>
  <c r="G1718" i="9" s="1"/>
  <c r="G1719" i="9" s="1"/>
  <c r="G1720" i="9" s="1"/>
  <c r="G1721" i="9" s="1"/>
  <c r="G1722" i="9" s="1"/>
  <c r="G1723" i="9" s="1"/>
  <c r="G1724" i="9" s="1"/>
  <c r="G1725" i="9" s="1"/>
  <c r="G1726" i="9" s="1"/>
  <c r="G1727" i="9" s="1"/>
  <c r="G1728" i="9" s="1"/>
  <c r="G1729" i="9" s="1"/>
  <c r="G1730" i="9" s="1"/>
  <c r="G1731" i="9" s="1"/>
  <c r="G1732" i="9" s="1"/>
  <c r="G1733" i="9" s="1"/>
  <c r="G1734" i="9" s="1"/>
  <c r="G1735" i="9" s="1"/>
  <c r="G1736" i="9" s="1"/>
  <c r="G1737" i="9" s="1"/>
  <c r="G1738" i="9" s="1"/>
  <c r="G1739" i="9" s="1"/>
  <c r="G1740" i="9" s="1"/>
  <c r="G1741" i="9" s="1"/>
  <c r="G1742" i="9" s="1"/>
  <c r="G1743" i="9" s="1"/>
  <c r="G1744" i="9" s="1"/>
  <c r="G1745" i="9" s="1"/>
  <c r="G1746" i="9" s="1"/>
  <c r="G1747" i="9" s="1"/>
  <c r="G1748" i="9" s="1"/>
  <c r="G1749" i="9" s="1"/>
  <c r="G1750" i="9" s="1"/>
  <c r="G1751" i="9" s="1"/>
  <c r="G1752" i="9" s="1"/>
  <c r="G1753" i="9" s="1"/>
  <c r="G1754" i="9" s="1"/>
  <c r="G1755" i="9" s="1"/>
  <c r="G1756" i="9" s="1"/>
  <c r="G1757" i="9" s="1"/>
  <c r="G1758" i="9" s="1"/>
  <c r="G1759" i="9" s="1"/>
  <c r="G1760" i="9" s="1"/>
  <c r="G1761" i="9" s="1"/>
  <c r="G1762" i="9" s="1"/>
  <c r="G1763" i="9" s="1"/>
  <c r="G1764" i="9" s="1"/>
  <c r="G1765" i="9" s="1"/>
  <c r="G1766" i="9" s="1"/>
  <c r="G1767" i="9" s="1"/>
  <c r="G1768" i="9" s="1"/>
  <c r="G1769" i="9" s="1"/>
  <c r="G1770" i="9" s="1"/>
  <c r="G1771" i="9" s="1"/>
  <c r="G1772" i="9" s="1"/>
  <c r="G1773" i="9" s="1"/>
  <c r="G1774" i="9" s="1"/>
  <c r="G1775" i="9" s="1"/>
  <c r="G1776" i="9" s="1"/>
  <c r="G1777" i="9" s="1"/>
  <c r="G1778" i="9" s="1"/>
  <c r="G1779" i="9" s="1"/>
  <c r="G1780" i="9" s="1"/>
  <c r="G1781" i="9" s="1"/>
  <c r="G1782" i="9" s="1"/>
  <c r="G1783" i="9" s="1"/>
  <c r="G1784" i="9" s="1"/>
  <c r="G1785" i="9" s="1"/>
  <c r="G1786" i="9" s="1"/>
  <c r="G1787" i="9" s="1"/>
  <c r="G1788" i="9" s="1"/>
  <c r="G1789" i="9" s="1"/>
  <c r="G1790" i="9" s="1"/>
  <c r="G1791" i="9" s="1"/>
  <c r="G1792" i="9" s="1"/>
  <c r="G1793" i="9" s="1"/>
  <c r="G1794" i="9" s="1"/>
  <c r="G1795" i="9" s="1"/>
  <c r="G1796" i="9" s="1"/>
  <c r="G1797" i="9" s="1"/>
  <c r="G1798" i="9" s="1"/>
  <c r="G1799" i="9" s="1"/>
  <c r="G1800" i="9" s="1"/>
  <c r="G1801" i="9" s="1"/>
  <c r="G1802" i="9" s="1"/>
  <c r="G1803" i="9" s="1"/>
  <c r="G1804" i="9" s="1"/>
  <c r="G1805" i="9" s="1"/>
  <c r="G1806" i="9" s="1"/>
  <c r="G1807" i="9" s="1"/>
  <c r="G1808" i="9" s="1"/>
  <c r="G1809" i="9" s="1"/>
  <c r="G1810" i="9" s="1"/>
  <c r="G1811" i="9" s="1"/>
  <c r="G1812" i="9" s="1"/>
  <c r="G1813" i="9" s="1"/>
  <c r="G1814" i="9" s="1"/>
  <c r="G1815" i="9" s="1"/>
  <c r="G1816" i="9" s="1"/>
  <c r="G1817" i="9" s="1"/>
  <c r="G1818" i="9" s="1"/>
  <c r="G1819" i="9" s="1"/>
  <c r="G1820" i="9" s="1"/>
  <c r="G1821" i="9" s="1"/>
  <c r="G1822" i="9" s="1"/>
  <c r="G1823" i="9" s="1"/>
  <c r="G1824" i="9" s="1"/>
  <c r="G1825" i="9" s="1"/>
  <c r="G1826" i="9" s="1"/>
  <c r="G1827" i="9" s="1"/>
  <c r="G1828" i="9" s="1"/>
  <c r="G1829" i="9" s="1"/>
  <c r="G1830" i="9" s="1"/>
  <c r="G1831" i="9" s="1"/>
  <c r="G1832" i="9" s="1"/>
  <c r="G1833" i="9" s="1"/>
  <c r="G1834" i="9" s="1"/>
  <c r="G1835" i="9" s="1"/>
  <c r="G1836" i="9" s="1"/>
  <c r="G1837" i="9" s="1"/>
  <c r="G1838" i="9" s="1"/>
  <c r="G1839" i="9" s="1"/>
  <c r="G1840" i="9" s="1"/>
  <c r="G1841" i="9" s="1"/>
  <c r="G1842" i="9" s="1"/>
  <c r="G1843" i="9" s="1"/>
  <c r="G1844" i="9" s="1"/>
  <c r="G1845" i="9" s="1"/>
  <c r="G1846" i="9" s="1"/>
  <c r="G1847" i="9" s="1"/>
  <c r="G1848" i="9" s="1"/>
  <c r="G1849" i="9" s="1"/>
  <c r="G1850" i="9" s="1"/>
  <c r="G1851" i="9" s="1"/>
  <c r="G1852" i="9" s="1"/>
  <c r="G1853" i="9" s="1"/>
  <c r="G1854" i="9" s="1"/>
  <c r="G1855" i="9" s="1"/>
  <c r="G1856" i="9" s="1"/>
  <c r="G1857" i="9" s="1"/>
  <c r="G1858" i="9" s="1"/>
  <c r="G1859" i="9" s="1"/>
  <c r="G1860" i="9" s="1"/>
  <c r="G1861" i="9" s="1"/>
  <c r="G1862" i="9" s="1"/>
  <c r="G1863" i="9" s="1"/>
  <c r="G1864" i="9" s="1"/>
  <c r="G1865" i="9" s="1"/>
  <c r="G1866" i="9" s="1"/>
  <c r="G1867" i="9" s="1"/>
  <c r="G1868" i="9" s="1"/>
  <c r="G1869" i="9" s="1"/>
  <c r="G1870" i="9" s="1"/>
  <c r="G1871" i="9" s="1"/>
  <c r="G1872" i="9" s="1"/>
  <c r="G1873" i="9" s="1"/>
  <c r="G1874" i="9" s="1"/>
  <c r="G1875" i="9" s="1"/>
  <c r="G1876" i="9" s="1"/>
  <c r="G1877" i="9" s="1"/>
  <c r="G1878" i="9" s="1"/>
  <c r="G1879" i="9" s="1"/>
  <c r="G1880" i="9" s="1"/>
  <c r="G1881" i="9" s="1"/>
  <c r="G1882" i="9" s="1"/>
  <c r="G1883" i="9" s="1"/>
  <c r="G1884" i="9" s="1"/>
  <c r="G1885" i="9" s="1"/>
  <c r="G1886" i="9" s="1"/>
  <c r="G1887" i="9" s="1"/>
  <c r="G1888" i="9" s="1"/>
  <c r="G1889" i="9" s="1"/>
  <c r="G1890" i="9" s="1"/>
  <c r="G1891" i="9" s="1"/>
  <c r="G1892" i="9" s="1"/>
  <c r="G1893" i="9" s="1"/>
  <c r="G1894" i="9" s="1"/>
  <c r="G1895" i="9" s="1"/>
  <c r="G1896" i="9" s="1"/>
  <c r="G1897" i="9" s="1"/>
  <c r="G1898" i="9" s="1"/>
  <c r="G1899" i="9" s="1"/>
  <c r="G1900" i="9" s="1"/>
  <c r="G1901" i="9" s="1"/>
  <c r="G1902" i="9" s="1"/>
  <c r="G1903" i="9" s="1"/>
  <c r="G1904" i="9" s="1"/>
  <c r="G1905" i="9" s="1"/>
  <c r="G1906" i="9" s="1"/>
  <c r="G1907" i="9" s="1"/>
  <c r="G1908" i="9" s="1"/>
  <c r="G1909" i="9" s="1"/>
  <c r="G1910" i="9" s="1"/>
  <c r="G1911" i="9" s="1"/>
  <c r="G1912" i="9" s="1"/>
  <c r="G1913" i="9" s="1"/>
  <c r="G1914" i="9" s="1"/>
  <c r="G1915" i="9" s="1"/>
  <c r="G1916" i="9" s="1"/>
  <c r="G1917" i="9" s="1"/>
  <c r="G1918" i="9" s="1"/>
  <c r="G1919" i="9" s="1"/>
  <c r="G1920" i="9" s="1"/>
  <c r="G1921" i="9" s="1"/>
  <c r="G1922" i="9" s="1"/>
  <c r="G1923" i="9" s="1"/>
  <c r="G1924" i="9" s="1"/>
  <c r="G1925" i="9" s="1"/>
  <c r="G1926" i="9" s="1"/>
  <c r="G1927" i="9" s="1"/>
  <c r="G1928" i="9" s="1"/>
  <c r="G1929" i="9" s="1"/>
  <c r="G1930" i="9" s="1"/>
  <c r="G1931" i="9" s="1"/>
  <c r="G1932" i="9" s="1"/>
  <c r="G1933" i="9" s="1"/>
  <c r="G1934" i="9" s="1"/>
  <c r="G1935" i="9" s="1"/>
  <c r="G1936" i="9" s="1"/>
  <c r="G1937" i="9" s="1"/>
  <c r="G1938" i="9" s="1"/>
  <c r="G1939" i="9" s="1"/>
  <c r="G1940" i="9" s="1"/>
  <c r="G1941" i="9" s="1"/>
  <c r="G1942" i="9" s="1"/>
  <c r="G1943" i="9" s="1"/>
  <c r="G1944" i="9" s="1"/>
  <c r="G1945" i="9" s="1"/>
  <c r="G1946" i="9" s="1"/>
  <c r="G1947" i="9" s="1"/>
  <c r="G1948" i="9" s="1"/>
  <c r="G1949" i="9" s="1"/>
  <c r="G1950" i="9" s="1"/>
  <c r="G1951" i="9" s="1"/>
  <c r="G1952" i="9" s="1"/>
  <c r="G1953" i="9" s="1"/>
  <c r="G1954" i="9" s="1"/>
  <c r="G1955" i="9" s="1"/>
  <c r="G1956" i="9" s="1"/>
  <c r="G1957" i="9" s="1"/>
  <c r="G1958" i="9" s="1"/>
  <c r="G1959" i="9" s="1"/>
  <c r="G1960" i="9" s="1"/>
  <c r="G1961" i="9" s="1"/>
  <c r="G1962" i="9" s="1"/>
  <c r="G1963" i="9" s="1"/>
  <c r="G1964" i="9" s="1"/>
  <c r="G1965" i="9" s="1"/>
  <c r="G1966" i="9" s="1"/>
  <c r="G1967" i="9" s="1"/>
  <c r="G1968" i="9" s="1"/>
  <c r="G1969" i="9" s="1"/>
  <c r="G1970" i="9" s="1"/>
  <c r="G1971" i="9" s="1"/>
  <c r="G1972" i="9" s="1"/>
  <c r="G1973" i="9" s="1"/>
  <c r="G1974" i="9" s="1"/>
  <c r="G1975" i="9" s="1"/>
  <c r="G1976" i="9" s="1"/>
  <c r="G1977" i="9" s="1"/>
  <c r="G1978" i="9" s="1"/>
  <c r="G1979" i="9" s="1"/>
  <c r="G1980" i="9" s="1"/>
  <c r="G1981" i="9" s="1"/>
  <c r="G1982" i="9" s="1"/>
  <c r="G1983" i="9" s="1"/>
  <c r="G1984" i="9" s="1"/>
  <c r="G1985" i="9" s="1"/>
  <c r="G1986" i="9" s="1"/>
  <c r="G1987" i="9" s="1"/>
  <c r="G1988" i="9" s="1"/>
  <c r="G1989" i="9" s="1"/>
  <c r="G1990" i="9" s="1"/>
  <c r="G1991" i="9" s="1"/>
  <c r="G1992" i="9" s="1"/>
  <c r="G1993" i="9" s="1"/>
  <c r="G1994" i="9" s="1"/>
  <c r="G1995" i="9" s="1"/>
  <c r="G1996" i="9" s="1"/>
  <c r="G1997" i="9" s="1"/>
  <c r="G1998" i="9" s="1"/>
  <c r="G1999" i="9" s="1"/>
  <c r="G2000" i="9" s="1"/>
  <c r="G3" i="9"/>
  <c r="G2" i="9"/>
  <c r="G1" i="9"/>
  <c r="D1" i="9"/>
  <c r="I2" i="7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1" i="7"/>
  <c r="H4" i="7"/>
  <c r="H5" i="7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H1060" i="7" s="1"/>
  <c r="H1061" i="7" s="1"/>
  <c r="H1062" i="7" s="1"/>
  <c r="H1063" i="7" s="1"/>
  <c r="H1064" i="7" s="1"/>
  <c r="H1065" i="7" s="1"/>
  <c r="H1066" i="7" s="1"/>
  <c r="H1067" i="7" s="1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H1093" i="7" s="1"/>
  <c r="H1094" i="7" s="1"/>
  <c r="H1095" i="7" s="1"/>
  <c r="H1096" i="7" s="1"/>
  <c r="H1097" i="7" s="1"/>
  <c r="H1098" i="7" s="1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H1122" i="7" s="1"/>
  <c r="H1123" i="7" s="1"/>
  <c r="H1124" i="7" s="1"/>
  <c r="H1125" i="7" s="1"/>
  <c r="H1126" i="7" s="1"/>
  <c r="H1127" i="7" s="1"/>
  <c r="H1128" i="7" s="1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H1147" i="7" s="1"/>
  <c r="H1148" i="7" s="1"/>
  <c r="H1149" i="7" s="1"/>
  <c r="H1150" i="7" s="1"/>
  <c r="H1151" i="7" s="1"/>
  <c r="H1152" i="7" s="1"/>
  <c r="H1153" i="7" s="1"/>
  <c r="H1154" i="7" s="1"/>
  <c r="H1155" i="7" s="1"/>
  <c r="H1156" i="7" s="1"/>
  <c r="H1157" i="7" s="1"/>
  <c r="H1158" i="7" s="1"/>
  <c r="H1159" i="7" s="1"/>
  <c r="H1160" i="7" s="1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H1185" i="7" s="1"/>
  <c r="H1186" i="7" s="1"/>
  <c r="H1187" i="7" s="1"/>
  <c r="H1188" i="7" s="1"/>
  <c r="H1189" i="7" s="1"/>
  <c r="H1190" i="7" s="1"/>
  <c r="H1191" i="7" s="1"/>
  <c r="H1192" i="7" s="1"/>
  <c r="H1193" i="7" s="1"/>
  <c r="H1194" i="7" s="1"/>
  <c r="H1195" i="7" s="1"/>
  <c r="H1196" i="7" s="1"/>
  <c r="H1197" i="7" s="1"/>
  <c r="H1198" i="7" s="1"/>
  <c r="H1199" i="7" s="1"/>
  <c r="H1200" i="7" s="1"/>
  <c r="H1201" i="7" s="1"/>
  <c r="H1202" i="7" s="1"/>
  <c r="H1203" i="7" s="1"/>
  <c r="H1204" i="7" s="1"/>
  <c r="H1205" i="7" s="1"/>
  <c r="H1206" i="7" s="1"/>
  <c r="H1207" i="7" s="1"/>
  <c r="H1208" i="7" s="1"/>
  <c r="H1209" i="7" s="1"/>
  <c r="H1210" i="7" s="1"/>
  <c r="H1211" i="7" s="1"/>
  <c r="H1212" i="7" s="1"/>
  <c r="H1213" i="7" s="1"/>
  <c r="H1214" i="7" s="1"/>
  <c r="H1215" i="7" s="1"/>
  <c r="H1216" i="7" s="1"/>
  <c r="H1217" i="7" s="1"/>
  <c r="H1218" i="7" s="1"/>
  <c r="H1219" i="7" s="1"/>
  <c r="H1220" i="7" s="1"/>
  <c r="H1221" i="7" s="1"/>
  <c r="H1222" i="7" s="1"/>
  <c r="H1223" i="7" s="1"/>
  <c r="H1224" i="7" s="1"/>
  <c r="H1225" i="7" s="1"/>
  <c r="H1226" i="7" s="1"/>
  <c r="H1227" i="7" s="1"/>
  <c r="H1228" i="7" s="1"/>
  <c r="H1229" i="7" s="1"/>
  <c r="H1230" i="7" s="1"/>
  <c r="H1231" i="7" s="1"/>
  <c r="H1232" i="7" s="1"/>
  <c r="H1233" i="7" s="1"/>
  <c r="H1234" i="7" s="1"/>
  <c r="H1235" i="7" s="1"/>
  <c r="H1236" i="7" s="1"/>
  <c r="H1237" i="7" s="1"/>
  <c r="H1238" i="7" s="1"/>
  <c r="H1239" i="7" s="1"/>
  <c r="H1240" i="7" s="1"/>
  <c r="H1241" i="7" s="1"/>
  <c r="H1242" i="7" s="1"/>
  <c r="H1243" i="7" s="1"/>
  <c r="H1244" i="7" s="1"/>
  <c r="H1245" i="7" s="1"/>
  <c r="H1246" i="7" s="1"/>
  <c r="H1247" i="7" s="1"/>
  <c r="H1248" i="7" s="1"/>
  <c r="H1249" i="7" s="1"/>
  <c r="H1250" i="7" s="1"/>
  <c r="H1251" i="7" s="1"/>
  <c r="H1252" i="7" s="1"/>
  <c r="H1253" i="7" s="1"/>
  <c r="H1254" i="7" s="1"/>
  <c r="H1255" i="7" s="1"/>
  <c r="H1256" i="7" s="1"/>
  <c r="H1257" i="7" s="1"/>
  <c r="H1258" i="7" s="1"/>
  <c r="H1259" i="7" s="1"/>
  <c r="H1260" i="7" s="1"/>
  <c r="H1261" i="7" s="1"/>
  <c r="H1262" i="7" s="1"/>
  <c r="H1263" i="7" s="1"/>
  <c r="H1264" i="7" s="1"/>
  <c r="H1265" i="7" s="1"/>
  <c r="H1266" i="7" s="1"/>
  <c r="H1267" i="7" s="1"/>
  <c r="H1268" i="7" s="1"/>
  <c r="H1269" i="7" s="1"/>
  <c r="H1270" i="7" s="1"/>
  <c r="H1271" i="7" s="1"/>
  <c r="H1272" i="7" s="1"/>
  <c r="H1273" i="7" s="1"/>
  <c r="H1274" i="7" s="1"/>
  <c r="H1275" i="7" s="1"/>
  <c r="H1276" i="7" s="1"/>
  <c r="H1277" i="7" s="1"/>
  <c r="H1278" i="7" s="1"/>
  <c r="H1279" i="7" s="1"/>
  <c r="H1280" i="7" s="1"/>
  <c r="H1281" i="7" s="1"/>
  <c r="H1282" i="7" s="1"/>
  <c r="H1283" i="7" s="1"/>
  <c r="H1284" i="7" s="1"/>
  <c r="H1285" i="7" s="1"/>
  <c r="H1286" i="7" s="1"/>
  <c r="H1287" i="7" s="1"/>
  <c r="H1288" i="7" s="1"/>
  <c r="H1289" i="7" s="1"/>
  <c r="H1290" i="7" s="1"/>
  <c r="H1291" i="7" s="1"/>
  <c r="H1292" i="7" s="1"/>
  <c r="H1293" i="7" s="1"/>
  <c r="H1294" i="7" s="1"/>
  <c r="H1295" i="7" s="1"/>
  <c r="H1296" i="7" s="1"/>
  <c r="H1297" i="7" s="1"/>
  <c r="H1298" i="7" s="1"/>
  <c r="H1299" i="7" s="1"/>
  <c r="H1300" i="7" s="1"/>
  <c r="H1301" i="7" s="1"/>
  <c r="H1302" i="7" s="1"/>
  <c r="H1303" i="7" s="1"/>
  <c r="H1304" i="7" s="1"/>
  <c r="H1305" i="7" s="1"/>
  <c r="H1306" i="7" s="1"/>
  <c r="H1307" i="7" s="1"/>
  <c r="H1308" i="7" s="1"/>
  <c r="H1309" i="7" s="1"/>
  <c r="H1310" i="7" s="1"/>
  <c r="H1311" i="7" s="1"/>
  <c r="H1312" i="7" s="1"/>
  <c r="H1313" i="7" s="1"/>
  <c r="H1314" i="7" s="1"/>
  <c r="H1315" i="7" s="1"/>
  <c r="H1316" i="7" s="1"/>
  <c r="H1317" i="7" s="1"/>
  <c r="H1318" i="7" s="1"/>
  <c r="H1319" i="7" s="1"/>
  <c r="H1320" i="7" s="1"/>
  <c r="H1321" i="7" s="1"/>
  <c r="H1322" i="7" s="1"/>
  <c r="H1323" i="7" s="1"/>
  <c r="H1324" i="7" s="1"/>
  <c r="H1325" i="7" s="1"/>
  <c r="H1326" i="7" s="1"/>
  <c r="H1327" i="7" s="1"/>
  <c r="H1328" i="7" s="1"/>
  <c r="H1329" i="7" s="1"/>
  <c r="H1330" i="7" s="1"/>
  <c r="H1331" i="7" s="1"/>
  <c r="H1332" i="7" s="1"/>
  <c r="H1333" i="7" s="1"/>
  <c r="H1334" i="7" s="1"/>
  <c r="H1335" i="7" s="1"/>
  <c r="H1336" i="7" s="1"/>
  <c r="H1337" i="7" s="1"/>
  <c r="H1338" i="7" s="1"/>
  <c r="H1339" i="7" s="1"/>
  <c r="H1340" i="7" s="1"/>
  <c r="H1341" i="7" s="1"/>
  <c r="H1342" i="7" s="1"/>
  <c r="H1343" i="7" s="1"/>
  <c r="H1344" i="7" s="1"/>
  <c r="H1345" i="7" s="1"/>
  <c r="H1346" i="7" s="1"/>
  <c r="H1347" i="7" s="1"/>
  <c r="H1348" i="7" s="1"/>
  <c r="H1349" i="7" s="1"/>
  <c r="H1350" i="7" s="1"/>
  <c r="H1351" i="7" s="1"/>
  <c r="H1352" i="7" s="1"/>
  <c r="H1353" i="7" s="1"/>
  <c r="H1354" i="7" s="1"/>
  <c r="H1355" i="7" s="1"/>
  <c r="H1356" i="7" s="1"/>
  <c r="H1357" i="7" s="1"/>
  <c r="H1358" i="7" s="1"/>
  <c r="H1359" i="7" s="1"/>
  <c r="H1360" i="7" s="1"/>
  <c r="H1361" i="7" s="1"/>
  <c r="H1362" i="7" s="1"/>
  <c r="H1363" i="7" s="1"/>
  <c r="H1364" i="7" s="1"/>
  <c r="H1365" i="7" s="1"/>
  <c r="H1366" i="7" s="1"/>
  <c r="H1367" i="7" s="1"/>
  <c r="H1368" i="7" s="1"/>
  <c r="H1369" i="7" s="1"/>
  <c r="H1370" i="7" s="1"/>
  <c r="H1371" i="7" s="1"/>
  <c r="H1372" i="7" s="1"/>
  <c r="H1373" i="7" s="1"/>
  <c r="H1374" i="7" s="1"/>
  <c r="H1375" i="7" s="1"/>
  <c r="H1376" i="7" s="1"/>
  <c r="H1377" i="7" s="1"/>
  <c r="H1378" i="7" s="1"/>
  <c r="H1379" i="7" s="1"/>
  <c r="H1380" i="7" s="1"/>
  <c r="H1381" i="7" s="1"/>
  <c r="H1382" i="7" s="1"/>
  <c r="H1383" i="7" s="1"/>
  <c r="H1384" i="7" s="1"/>
  <c r="H1385" i="7" s="1"/>
  <c r="H1386" i="7" s="1"/>
  <c r="H1387" i="7" s="1"/>
  <c r="H1388" i="7" s="1"/>
  <c r="H1389" i="7" s="1"/>
  <c r="H1390" i="7" s="1"/>
  <c r="H1391" i="7" s="1"/>
  <c r="H1392" i="7" s="1"/>
  <c r="H1393" i="7" s="1"/>
  <c r="H1394" i="7" s="1"/>
  <c r="H1395" i="7" s="1"/>
  <c r="H1396" i="7" s="1"/>
  <c r="H1397" i="7" s="1"/>
  <c r="H1398" i="7" s="1"/>
  <c r="H1399" i="7" s="1"/>
  <c r="H1400" i="7" s="1"/>
  <c r="H1401" i="7" s="1"/>
  <c r="H1402" i="7" s="1"/>
  <c r="H1403" i="7" s="1"/>
  <c r="H1404" i="7" s="1"/>
  <c r="H1405" i="7" s="1"/>
  <c r="H1406" i="7" s="1"/>
  <c r="H1407" i="7" s="1"/>
  <c r="H1408" i="7" s="1"/>
  <c r="H1409" i="7" s="1"/>
  <c r="H1410" i="7" s="1"/>
  <c r="H1411" i="7" s="1"/>
  <c r="H1412" i="7" s="1"/>
  <c r="H1413" i="7" s="1"/>
  <c r="H1414" i="7" s="1"/>
  <c r="H1415" i="7" s="1"/>
  <c r="H1416" i="7" s="1"/>
  <c r="H1417" i="7" s="1"/>
  <c r="H1418" i="7" s="1"/>
  <c r="H1419" i="7" s="1"/>
  <c r="H1420" i="7" s="1"/>
  <c r="H1421" i="7" s="1"/>
  <c r="H1422" i="7" s="1"/>
  <c r="H1423" i="7" s="1"/>
  <c r="H1424" i="7" s="1"/>
  <c r="H1425" i="7" s="1"/>
  <c r="H1426" i="7" s="1"/>
  <c r="H1427" i="7" s="1"/>
  <c r="H1428" i="7" s="1"/>
  <c r="H1429" i="7" s="1"/>
  <c r="H1430" i="7" s="1"/>
  <c r="H1431" i="7" s="1"/>
  <c r="H1432" i="7" s="1"/>
  <c r="H1433" i="7" s="1"/>
  <c r="H1434" i="7" s="1"/>
  <c r="H1435" i="7" s="1"/>
  <c r="H1436" i="7" s="1"/>
  <c r="H1437" i="7" s="1"/>
  <c r="H1438" i="7" s="1"/>
  <c r="H1439" i="7" s="1"/>
  <c r="H1440" i="7" s="1"/>
  <c r="H1441" i="7" s="1"/>
  <c r="H1442" i="7" s="1"/>
  <c r="H1443" i="7" s="1"/>
  <c r="H1444" i="7" s="1"/>
  <c r="H1445" i="7" s="1"/>
  <c r="H1446" i="7" s="1"/>
  <c r="H1447" i="7" s="1"/>
  <c r="H1448" i="7" s="1"/>
  <c r="H1449" i="7" s="1"/>
  <c r="H1450" i="7" s="1"/>
  <c r="H1451" i="7" s="1"/>
  <c r="H1452" i="7" s="1"/>
  <c r="H1453" i="7" s="1"/>
  <c r="H1454" i="7" s="1"/>
  <c r="H1455" i="7" s="1"/>
  <c r="H1456" i="7" s="1"/>
  <c r="H1457" i="7" s="1"/>
  <c r="H1458" i="7" s="1"/>
  <c r="H1459" i="7" s="1"/>
  <c r="H1460" i="7" s="1"/>
  <c r="H1461" i="7" s="1"/>
  <c r="H1462" i="7" s="1"/>
  <c r="H1463" i="7" s="1"/>
  <c r="H1464" i="7" s="1"/>
  <c r="H1465" i="7" s="1"/>
  <c r="H1466" i="7" s="1"/>
  <c r="H1467" i="7" s="1"/>
  <c r="H1468" i="7" s="1"/>
  <c r="H1469" i="7" s="1"/>
  <c r="H1470" i="7" s="1"/>
  <c r="H1471" i="7" s="1"/>
  <c r="H1472" i="7" s="1"/>
  <c r="H1473" i="7" s="1"/>
  <c r="H1474" i="7" s="1"/>
  <c r="H1475" i="7" s="1"/>
  <c r="H1476" i="7" s="1"/>
  <c r="H1477" i="7" s="1"/>
  <c r="H1478" i="7" s="1"/>
  <c r="H1479" i="7" s="1"/>
  <c r="H1480" i="7" s="1"/>
  <c r="H1481" i="7" s="1"/>
  <c r="H1482" i="7" s="1"/>
  <c r="H1483" i="7" s="1"/>
  <c r="H1484" i="7" s="1"/>
  <c r="H1485" i="7" s="1"/>
  <c r="H1486" i="7" s="1"/>
  <c r="H1487" i="7" s="1"/>
  <c r="H1488" i="7" s="1"/>
  <c r="H1489" i="7" s="1"/>
  <c r="H1490" i="7" s="1"/>
  <c r="H1491" i="7" s="1"/>
  <c r="H1492" i="7" s="1"/>
  <c r="H1493" i="7" s="1"/>
  <c r="H1494" i="7" s="1"/>
  <c r="H1495" i="7" s="1"/>
  <c r="H1496" i="7" s="1"/>
  <c r="H1497" i="7" s="1"/>
  <c r="H1498" i="7" s="1"/>
  <c r="H1499" i="7" s="1"/>
  <c r="H1500" i="7" s="1"/>
  <c r="H1501" i="7" s="1"/>
  <c r="H1502" i="7" s="1"/>
  <c r="H1503" i="7" s="1"/>
  <c r="H1504" i="7" s="1"/>
  <c r="H1505" i="7" s="1"/>
  <c r="H1506" i="7" s="1"/>
  <c r="H1507" i="7" s="1"/>
  <c r="H1508" i="7" s="1"/>
  <c r="H1509" i="7" s="1"/>
  <c r="H1510" i="7" s="1"/>
  <c r="H1511" i="7" s="1"/>
  <c r="H1512" i="7" s="1"/>
  <c r="H1513" i="7" s="1"/>
  <c r="H1514" i="7" s="1"/>
  <c r="H1515" i="7" s="1"/>
  <c r="H1516" i="7" s="1"/>
  <c r="H1517" i="7" s="1"/>
  <c r="H1518" i="7" s="1"/>
  <c r="H1519" i="7" s="1"/>
  <c r="H1520" i="7" s="1"/>
  <c r="H1521" i="7" s="1"/>
  <c r="H1522" i="7" s="1"/>
  <c r="H1523" i="7" s="1"/>
  <c r="H1524" i="7" s="1"/>
  <c r="H1525" i="7" s="1"/>
  <c r="H1526" i="7" s="1"/>
  <c r="H1527" i="7" s="1"/>
  <c r="H1528" i="7" s="1"/>
  <c r="H1529" i="7" s="1"/>
  <c r="H1530" i="7" s="1"/>
  <c r="H1531" i="7" s="1"/>
  <c r="H1532" i="7" s="1"/>
  <c r="H1533" i="7" s="1"/>
  <c r="H1534" i="7" s="1"/>
  <c r="H1535" i="7" s="1"/>
  <c r="H1536" i="7" s="1"/>
  <c r="H1537" i="7" s="1"/>
  <c r="H1538" i="7" s="1"/>
  <c r="H1539" i="7" s="1"/>
  <c r="H1540" i="7" s="1"/>
  <c r="H1541" i="7" s="1"/>
  <c r="H1542" i="7" s="1"/>
  <c r="H1543" i="7" s="1"/>
  <c r="H1544" i="7" s="1"/>
  <c r="H1545" i="7" s="1"/>
  <c r="H1546" i="7" s="1"/>
  <c r="H1547" i="7" s="1"/>
  <c r="H1548" i="7" s="1"/>
  <c r="H1549" i="7" s="1"/>
  <c r="H1550" i="7" s="1"/>
  <c r="H1551" i="7" s="1"/>
  <c r="H1552" i="7" s="1"/>
  <c r="H1553" i="7" s="1"/>
  <c r="H1554" i="7" s="1"/>
  <c r="H1555" i="7" s="1"/>
  <c r="H1556" i="7" s="1"/>
  <c r="H1557" i="7" s="1"/>
  <c r="H1558" i="7" s="1"/>
  <c r="H1559" i="7" s="1"/>
  <c r="H1560" i="7" s="1"/>
  <c r="H1561" i="7" s="1"/>
  <c r="H1562" i="7" s="1"/>
  <c r="H1563" i="7" s="1"/>
  <c r="H1564" i="7" s="1"/>
  <c r="H1565" i="7" s="1"/>
  <c r="H1566" i="7" s="1"/>
  <c r="H1567" i="7" s="1"/>
  <c r="H1568" i="7" s="1"/>
  <c r="H1569" i="7" s="1"/>
  <c r="H1570" i="7" s="1"/>
  <c r="H1571" i="7" s="1"/>
  <c r="H1572" i="7" s="1"/>
  <c r="H1573" i="7" s="1"/>
  <c r="H1574" i="7" s="1"/>
  <c r="H1575" i="7" s="1"/>
  <c r="H1576" i="7" s="1"/>
  <c r="H1577" i="7" s="1"/>
  <c r="H1578" i="7" s="1"/>
  <c r="H1579" i="7" s="1"/>
  <c r="H1580" i="7" s="1"/>
  <c r="H1581" i="7" s="1"/>
  <c r="H1582" i="7" s="1"/>
  <c r="H1583" i="7" s="1"/>
  <c r="H1584" i="7" s="1"/>
  <c r="H1585" i="7" s="1"/>
  <c r="H1586" i="7" s="1"/>
  <c r="H1587" i="7" s="1"/>
  <c r="H1588" i="7" s="1"/>
  <c r="H1589" i="7" s="1"/>
  <c r="H1590" i="7" s="1"/>
  <c r="H1591" i="7" s="1"/>
  <c r="H1592" i="7" s="1"/>
  <c r="H1593" i="7" s="1"/>
  <c r="H1594" i="7" s="1"/>
  <c r="H1595" i="7" s="1"/>
  <c r="H1596" i="7" s="1"/>
  <c r="H1597" i="7" s="1"/>
  <c r="H1598" i="7" s="1"/>
  <c r="H1599" i="7" s="1"/>
  <c r="H1600" i="7" s="1"/>
  <c r="H1601" i="7" s="1"/>
  <c r="H1602" i="7" s="1"/>
  <c r="H1603" i="7" s="1"/>
  <c r="H1604" i="7" s="1"/>
  <c r="H1605" i="7" s="1"/>
  <c r="H1606" i="7" s="1"/>
  <c r="H1607" i="7" s="1"/>
  <c r="H1608" i="7" s="1"/>
  <c r="H1609" i="7" s="1"/>
  <c r="H1610" i="7" s="1"/>
  <c r="H1611" i="7" s="1"/>
  <c r="H1612" i="7" s="1"/>
  <c r="H1613" i="7" s="1"/>
  <c r="H1614" i="7" s="1"/>
  <c r="H1615" i="7" s="1"/>
  <c r="H1616" i="7" s="1"/>
  <c r="H1617" i="7" s="1"/>
  <c r="H1618" i="7" s="1"/>
  <c r="H1619" i="7" s="1"/>
  <c r="H1620" i="7" s="1"/>
  <c r="H1621" i="7" s="1"/>
  <c r="H1622" i="7" s="1"/>
  <c r="H1623" i="7" s="1"/>
  <c r="H1624" i="7" s="1"/>
  <c r="H1625" i="7" s="1"/>
  <c r="H1626" i="7" s="1"/>
  <c r="H1627" i="7" s="1"/>
  <c r="H1628" i="7" s="1"/>
  <c r="H1629" i="7" s="1"/>
  <c r="H1630" i="7" s="1"/>
  <c r="H1631" i="7" s="1"/>
  <c r="H1632" i="7" s="1"/>
  <c r="H1633" i="7" s="1"/>
  <c r="H1634" i="7" s="1"/>
  <c r="H1635" i="7" s="1"/>
  <c r="H1636" i="7" s="1"/>
  <c r="H1637" i="7" s="1"/>
  <c r="H1638" i="7" s="1"/>
  <c r="H1639" i="7" s="1"/>
  <c r="H1640" i="7" s="1"/>
  <c r="H1641" i="7" s="1"/>
  <c r="H1642" i="7" s="1"/>
  <c r="H1643" i="7" s="1"/>
  <c r="H1644" i="7" s="1"/>
  <c r="H1645" i="7" s="1"/>
  <c r="H1646" i="7" s="1"/>
  <c r="H1647" i="7" s="1"/>
  <c r="H1648" i="7" s="1"/>
  <c r="H1649" i="7" s="1"/>
  <c r="H1650" i="7" s="1"/>
  <c r="H1651" i="7" s="1"/>
  <c r="H1652" i="7" s="1"/>
  <c r="H1653" i="7" s="1"/>
  <c r="H1654" i="7" s="1"/>
  <c r="H1655" i="7" s="1"/>
  <c r="H1656" i="7" s="1"/>
  <c r="H1657" i="7" s="1"/>
  <c r="H1658" i="7" s="1"/>
  <c r="H1659" i="7" s="1"/>
  <c r="H1660" i="7" s="1"/>
  <c r="H1661" i="7" s="1"/>
  <c r="H1662" i="7" s="1"/>
  <c r="H1663" i="7" s="1"/>
  <c r="H1664" i="7" s="1"/>
  <c r="H1665" i="7" s="1"/>
  <c r="H1666" i="7" s="1"/>
  <c r="H1667" i="7" s="1"/>
  <c r="H1668" i="7" s="1"/>
  <c r="H1669" i="7" s="1"/>
  <c r="H1670" i="7" s="1"/>
  <c r="H1671" i="7" s="1"/>
  <c r="H1672" i="7" s="1"/>
  <c r="H1673" i="7" s="1"/>
  <c r="H1674" i="7" s="1"/>
  <c r="H1675" i="7" s="1"/>
  <c r="H1676" i="7" s="1"/>
  <c r="H1677" i="7" s="1"/>
  <c r="H1678" i="7" s="1"/>
  <c r="H1679" i="7" s="1"/>
  <c r="H1680" i="7" s="1"/>
  <c r="H1681" i="7" s="1"/>
  <c r="H1682" i="7" s="1"/>
  <c r="H1683" i="7" s="1"/>
  <c r="H1684" i="7" s="1"/>
  <c r="H1685" i="7" s="1"/>
  <c r="H1686" i="7" s="1"/>
  <c r="H1687" i="7" s="1"/>
  <c r="H1688" i="7" s="1"/>
  <c r="H1689" i="7" s="1"/>
  <c r="H1690" i="7" s="1"/>
  <c r="H1691" i="7" s="1"/>
  <c r="H1692" i="7" s="1"/>
  <c r="H1693" i="7" s="1"/>
  <c r="H1694" i="7" s="1"/>
  <c r="H1695" i="7" s="1"/>
  <c r="H1696" i="7" s="1"/>
  <c r="H1697" i="7" s="1"/>
  <c r="H1698" i="7" s="1"/>
  <c r="H1699" i="7" s="1"/>
  <c r="H1700" i="7" s="1"/>
  <c r="H1701" i="7" s="1"/>
  <c r="H1702" i="7" s="1"/>
  <c r="H1703" i="7" s="1"/>
  <c r="H1704" i="7" s="1"/>
  <c r="H1705" i="7" s="1"/>
  <c r="H1706" i="7" s="1"/>
  <c r="H1707" i="7" s="1"/>
  <c r="H1708" i="7" s="1"/>
  <c r="H1709" i="7" s="1"/>
  <c r="H1710" i="7" s="1"/>
  <c r="H1711" i="7" s="1"/>
  <c r="H1712" i="7" s="1"/>
  <c r="H1713" i="7" s="1"/>
  <c r="H1714" i="7" s="1"/>
  <c r="H1715" i="7" s="1"/>
  <c r="H1716" i="7" s="1"/>
  <c r="H1717" i="7" s="1"/>
  <c r="H1718" i="7" s="1"/>
  <c r="H1719" i="7" s="1"/>
  <c r="H1720" i="7" s="1"/>
  <c r="H1721" i="7" s="1"/>
  <c r="H1722" i="7" s="1"/>
  <c r="H1723" i="7" s="1"/>
  <c r="H1724" i="7" s="1"/>
  <c r="H1725" i="7" s="1"/>
  <c r="H1726" i="7" s="1"/>
  <c r="H1727" i="7" s="1"/>
  <c r="H1728" i="7" s="1"/>
  <c r="H1729" i="7" s="1"/>
  <c r="H1730" i="7" s="1"/>
  <c r="H1731" i="7" s="1"/>
  <c r="H1732" i="7" s="1"/>
  <c r="H1733" i="7" s="1"/>
  <c r="H1734" i="7" s="1"/>
  <c r="H1735" i="7" s="1"/>
  <c r="H1736" i="7" s="1"/>
  <c r="H1737" i="7" s="1"/>
  <c r="H1738" i="7" s="1"/>
  <c r="H1739" i="7" s="1"/>
  <c r="H1740" i="7" s="1"/>
  <c r="H1741" i="7" s="1"/>
  <c r="H1742" i="7" s="1"/>
  <c r="H1743" i="7" s="1"/>
  <c r="H1744" i="7" s="1"/>
  <c r="H1745" i="7" s="1"/>
  <c r="H1746" i="7" s="1"/>
  <c r="H1747" i="7" s="1"/>
  <c r="H1748" i="7" s="1"/>
  <c r="H1749" i="7" s="1"/>
  <c r="H1750" i="7" s="1"/>
  <c r="H1751" i="7" s="1"/>
  <c r="H1752" i="7" s="1"/>
  <c r="H1753" i="7" s="1"/>
  <c r="H1754" i="7" s="1"/>
  <c r="H1755" i="7" s="1"/>
  <c r="H1756" i="7" s="1"/>
  <c r="H1757" i="7" s="1"/>
  <c r="H1758" i="7" s="1"/>
  <c r="H1759" i="7" s="1"/>
  <c r="H1760" i="7" s="1"/>
  <c r="H1761" i="7" s="1"/>
  <c r="H1762" i="7" s="1"/>
  <c r="H1763" i="7" s="1"/>
  <c r="H1764" i="7" s="1"/>
  <c r="H1765" i="7" s="1"/>
  <c r="H1766" i="7" s="1"/>
  <c r="H1767" i="7" s="1"/>
  <c r="H1768" i="7" s="1"/>
  <c r="H1769" i="7" s="1"/>
  <c r="H1770" i="7" s="1"/>
  <c r="H1771" i="7" s="1"/>
  <c r="H1772" i="7" s="1"/>
  <c r="H1773" i="7" s="1"/>
  <c r="H1774" i="7" s="1"/>
  <c r="H1775" i="7" s="1"/>
  <c r="H1776" i="7" s="1"/>
  <c r="H1777" i="7" s="1"/>
  <c r="H1778" i="7" s="1"/>
  <c r="H1779" i="7" s="1"/>
  <c r="H1780" i="7" s="1"/>
  <c r="H1781" i="7" s="1"/>
  <c r="H1782" i="7" s="1"/>
  <c r="H1783" i="7" s="1"/>
  <c r="H1784" i="7" s="1"/>
  <c r="H1785" i="7" s="1"/>
  <c r="H1786" i="7" s="1"/>
  <c r="H1787" i="7" s="1"/>
  <c r="H1788" i="7" s="1"/>
  <c r="H1789" i="7" s="1"/>
  <c r="H1790" i="7" s="1"/>
  <c r="H1791" i="7" s="1"/>
  <c r="H1792" i="7" s="1"/>
  <c r="H1793" i="7" s="1"/>
  <c r="H1794" i="7" s="1"/>
  <c r="H1795" i="7" s="1"/>
  <c r="H1796" i="7" s="1"/>
  <c r="H1797" i="7" s="1"/>
  <c r="H1798" i="7" s="1"/>
  <c r="H1799" i="7" s="1"/>
  <c r="H1800" i="7" s="1"/>
  <c r="H1801" i="7" s="1"/>
  <c r="H1802" i="7" s="1"/>
  <c r="H1803" i="7" s="1"/>
  <c r="H1804" i="7" s="1"/>
  <c r="H1805" i="7" s="1"/>
  <c r="H1806" i="7" s="1"/>
  <c r="H1807" i="7" s="1"/>
  <c r="H1808" i="7" s="1"/>
  <c r="H1809" i="7" s="1"/>
  <c r="H1810" i="7" s="1"/>
  <c r="H1811" i="7" s="1"/>
  <c r="H1812" i="7" s="1"/>
  <c r="H1813" i="7" s="1"/>
  <c r="H1814" i="7" s="1"/>
  <c r="H1815" i="7" s="1"/>
  <c r="H1816" i="7" s="1"/>
  <c r="H1817" i="7" s="1"/>
  <c r="H1818" i="7" s="1"/>
  <c r="H1819" i="7" s="1"/>
  <c r="H1820" i="7" s="1"/>
  <c r="H1821" i="7" s="1"/>
  <c r="H1822" i="7" s="1"/>
  <c r="H1823" i="7" s="1"/>
  <c r="H1824" i="7" s="1"/>
  <c r="H1825" i="7" s="1"/>
  <c r="H1826" i="7" s="1"/>
  <c r="H1827" i="7" s="1"/>
  <c r="H1828" i="7" s="1"/>
  <c r="H1829" i="7" s="1"/>
  <c r="H1830" i="7" s="1"/>
  <c r="H1831" i="7" s="1"/>
  <c r="H1832" i="7" s="1"/>
  <c r="H1833" i="7" s="1"/>
  <c r="H1834" i="7" s="1"/>
  <c r="H1835" i="7" s="1"/>
  <c r="H1836" i="7" s="1"/>
  <c r="H1837" i="7" s="1"/>
  <c r="H1838" i="7" s="1"/>
  <c r="H1839" i="7" s="1"/>
  <c r="H1840" i="7" s="1"/>
  <c r="H1841" i="7" s="1"/>
  <c r="H1842" i="7" s="1"/>
  <c r="H1843" i="7" s="1"/>
  <c r="H1844" i="7" s="1"/>
  <c r="H1845" i="7" s="1"/>
  <c r="H1846" i="7" s="1"/>
  <c r="H1847" i="7" s="1"/>
  <c r="H1848" i="7" s="1"/>
  <c r="H1849" i="7" s="1"/>
  <c r="H1850" i="7" s="1"/>
  <c r="H1851" i="7" s="1"/>
  <c r="H1852" i="7" s="1"/>
  <c r="H1853" i="7" s="1"/>
  <c r="H1854" i="7" s="1"/>
  <c r="H1855" i="7" s="1"/>
  <c r="H1856" i="7" s="1"/>
  <c r="H1857" i="7" s="1"/>
  <c r="H1858" i="7" s="1"/>
  <c r="H1859" i="7" s="1"/>
  <c r="H1860" i="7" s="1"/>
  <c r="H1861" i="7" s="1"/>
  <c r="H1862" i="7" s="1"/>
  <c r="H1863" i="7" s="1"/>
  <c r="H1864" i="7" s="1"/>
  <c r="H1865" i="7" s="1"/>
  <c r="H1866" i="7" s="1"/>
  <c r="H1867" i="7" s="1"/>
  <c r="H1868" i="7" s="1"/>
  <c r="H1869" i="7" s="1"/>
  <c r="H1870" i="7" s="1"/>
  <c r="H1871" i="7" s="1"/>
  <c r="H1872" i="7" s="1"/>
  <c r="H1873" i="7" s="1"/>
  <c r="H1874" i="7" s="1"/>
  <c r="H1875" i="7" s="1"/>
  <c r="H1876" i="7" s="1"/>
  <c r="H1877" i="7" s="1"/>
  <c r="H1878" i="7" s="1"/>
  <c r="H1879" i="7" s="1"/>
  <c r="H1880" i="7" s="1"/>
  <c r="H1881" i="7" s="1"/>
  <c r="H1882" i="7" s="1"/>
  <c r="H1883" i="7" s="1"/>
  <c r="H1884" i="7" s="1"/>
  <c r="H1885" i="7" s="1"/>
  <c r="H1886" i="7" s="1"/>
  <c r="H1887" i="7" s="1"/>
  <c r="H1888" i="7" s="1"/>
  <c r="H1889" i="7" s="1"/>
  <c r="H1890" i="7" s="1"/>
  <c r="H1891" i="7" s="1"/>
  <c r="H1892" i="7" s="1"/>
  <c r="H1893" i="7" s="1"/>
  <c r="H1894" i="7" s="1"/>
  <c r="H1895" i="7" s="1"/>
  <c r="H1896" i="7" s="1"/>
  <c r="H1897" i="7" s="1"/>
  <c r="H1898" i="7" s="1"/>
  <c r="H1899" i="7" s="1"/>
  <c r="H1900" i="7" s="1"/>
  <c r="H1901" i="7" s="1"/>
  <c r="H1902" i="7" s="1"/>
  <c r="H1903" i="7" s="1"/>
  <c r="H1904" i="7" s="1"/>
  <c r="H1905" i="7" s="1"/>
  <c r="H1906" i="7" s="1"/>
  <c r="H1907" i="7" s="1"/>
  <c r="H1908" i="7" s="1"/>
  <c r="H1909" i="7" s="1"/>
  <c r="H1910" i="7" s="1"/>
  <c r="H1911" i="7" s="1"/>
  <c r="H1912" i="7" s="1"/>
  <c r="H1913" i="7" s="1"/>
  <c r="H1914" i="7" s="1"/>
  <c r="H1915" i="7" s="1"/>
  <c r="H1916" i="7" s="1"/>
  <c r="H1917" i="7" s="1"/>
  <c r="H1918" i="7" s="1"/>
  <c r="H1919" i="7" s="1"/>
  <c r="H1920" i="7" s="1"/>
  <c r="H1921" i="7" s="1"/>
  <c r="H1922" i="7" s="1"/>
  <c r="H1923" i="7" s="1"/>
  <c r="H1924" i="7" s="1"/>
  <c r="H1925" i="7" s="1"/>
  <c r="H1926" i="7" s="1"/>
  <c r="H1927" i="7" s="1"/>
  <c r="H1928" i="7" s="1"/>
  <c r="H1929" i="7" s="1"/>
  <c r="H1930" i="7" s="1"/>
  <c r="H1931" i="7" s="1"/>
  <c r="H1932" i="7" s="1"/>
  <c r="H1933" i="7" s="1"/>
  <c r="H1934" i="7" s="1"/>
  <c r="H1935" i="7" s="1"/>
  <c r="H1936" i="7" s="1"/>
  <c r="H1937" i="7" s="1"/>
  <c r="H1938" i="7" s="1"/>
  <c r="H1939" i="7" s="1"/>
  <c r="H1940" i="7" s="1"/>
  <c r="H1941" i="7" s="1"/>
  <c r="H1942" i="7" s="1"/>
  <c r="H1943" i="7" s="1"/>
  <c r="H1944" i="7" s="1"/>
  <c r="H1945" i="7" s="1"/>
  <c r="H1946" i="7" s="1"/>
  <c r="H1947" i="7" s="1"/>
  <c r="H1948" i="7" s="1"/>
  <c r="H1949" i="7" s="1"/>
  <c r="H1950" i="7" s="1"/>
  <c r="H1951" i="7" s="1"/>
  <c r="H1952" i="7" s="1"/>
  <c r="H1953" i="7" s="1"/>
  <c r="H1954" i="7" s="1"/>
  <c r="H1955" i="7" s="1"/>
  <c r="H1956" i="7" s="1"/>
  <c r="H1957" i="7" s="1"/>
  <c r="H1958" i="7" s="1"/>
  <c r="H1959" i="7" s="1"/>
  <c r="H1960" i="7" s="1"/>
  <c r="H1961" i="7" s="1"/>
  <c r="H1962" i="7" s="1"/>
  <c r="H1963" i="7" s="1"/>
  <c r="H1964" i="7" s="1"/>
  <c r="H1965" i="7" s="1"/>
  <c r="H1966" i="7" s="1"/>
  <c r="H1967" i="7" s="1"/>
  <c r="H1968" i="7" s="1"/>
  <c r="H1969" i="7" s="1"/>
  <c r="H1970" i="7" s="1"/>
  <c r="H1971" i="7" s="1"/>
  <c r="H1972" i="7" s="1"/>
  <c r="H1973" i="7" s="1"/>
  <c r="H1974" i="7" s="1"/>
  <c r="H1975" i="7" s="1"/>
  <c r="H1976" i="7" s="1"/>
  <c r="H1977" i="7" s="1"/>
  <c r="H1978" i="7" s="1"/>
  <c r="H1979" i="7" s="1"/>
  <c r="H1980" i="7" s="1"/>
  <c r="H1981" i="7" s="1"/>
  <c r="H1982" i="7" s="1"/>
  <c r="H1983" i="7" s="1"/>
  <c r="H1984" i="7" s="1"/>
  <c r="H1985" i="7" s="1"/>
  <c r="H1986" i="7" s="1"/>
  <c r="H1987" i="7" s="1"/>
  <c r="H1988" i="7" s="1"/>
  <c r="H1989" i="7" s="1"/>
  <c r="H1990" i="7" s="1"/>
  <c r="H1991" i="7" s="1"/>
  <c r="H1992" i="7" s="1"/>
  <c r="H1993" i="7" s="1"/>
  <c r="H1994" i="7" s="1"/>
  <c r="H1995" i="7" s="1"/>
  <c r="H1996" i="7" s="1"/>
  <c r="H1997" i="7" s="1"/>
  <c r="H1998" i="7" s="1"/>
  <c r="H1999" i="7" s="1"/>
  <c r="H2000" i="7" s="1"/>
  <c r="H3" i="7"/>
  <c r="H2" i="7"/>
  <c r="H1" i="7"/>
  <c r="D2" i="7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1" i="6"/>
  <c r="H1969" i="6"/>
  <c r="H1" i="6"/>
  <c r="H4" i="6"/>
  <c r="H5" i="6"/>
  <c r="H6" i="6" s="1"/>
  <c r="H7" i="6" s="1"/>
  <c r="H8" i="6" s="1"/>
  <c r="H9" i="6" s="1"/>
  <c r="H10" i="6" s="1"/>
  <c r="H11" i="6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3" i="6"/>
  <c r="H2" i="6"/>
  <c r="D1" i="6"/>
  <c r="I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" i="5"/>
  <c r="H4" i="5"/>
  <c r="H5" i="5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H532" i="5" s="1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H550" i="5" s="1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H601" i="5" s="1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H873" i="5" s="1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H964" i="5" s="1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H986" i="5" s="1"/>
  <c r="H987" i="5" s="1"/>
  <c r="H988" i="5" s="1"/>
  <c r="H989" i="5" s="1"/>
  <c r="H990" i="5" s="1"/>
  <c r="H991" i="5" s="1"/>
  <c r="H992" i="5" s="1"/>
  <c r="H993" i="5" s="1"/>
  <c r="H994" i="5" s="1"/>
  <c r="H995" i="5" s="1"/>
  <c r="H996" i="5" s="1"/>
  <c r="H997" i="5" s="1"/>
  <c r="H998" i="5" s="1"/>
  <c r="H999" i="5" s="1"/>
  <c r="H1000" i="5" s="1"/>
  <c r="H1001" i="5" s="1"/>
  <c r="H1002" i="5" s="1"/>
  <c r="H1003" i="5" s="1"/>
  <c r="H1004" i="5" s="1"/>
  <c r="H1005" i="5" s="1"/>
  <c r="H1006" i="5" s="1"/>
  <c r="H1007" i="5" s="1"/>
  <c r="H1008" i="5" s="1"/>
  <c r="H1009" i="5" s="1"/>
  <c r="H1010" i="5" s="1"/>
  <c r="H1011" i="5" s="1"/>
  <c r="H1012" i="5" s="1"/>
  <c r="H1013" i="5" s="1"/>
  <c r="H1014" i="5" s="1"/>
  <c r="H1015" i="5" s="1"/>
  <c r="H1016" i="5" s="1"/>
  <c r="H1017" i="5" s="1"/>
  <c r="H1018" i="5" s="1"/>
  <c r="H1019" i="5" s="1"/>
  <c r="H1020" i="5" s="1"/>
  <c r="H1021" i="5" s="1"/>
  <c r="H1022" i="5" s="1"/>
  <c r="H1023" i="5" s="1"/>
  <c r="H1024" i="5" s="1"/>
  <c r="H1025" i="5" s="1"/>
  <c r="H1026" i="5" s="1"/>
  <c r="H1027" i="5" s="1"/>
  <c r="H1028" i="5" s="1"/>
  <c r="H1029" i="5" s="1"/>
  <c r="H1030" i="5" s="1"/>
  <c r="H1031" i="5" s="1"/>
  <c r="H1032" i="5" s="1"/>
  <c r="H1033" i="5" s="1"/>
  <c r="H1034" i="5" s="1"/>
  <c r="H1035" i="5" s="1"/>
  <c r="H1036" i="5" s="1"/>
  <c r="H1037" i="5" s="1"/>
  <c r="H1038" i="5" s="1"/>
  <c r="H1039" i="5" s="1"/>
  <c r="H1040" i="5" s="1"/>
  <c r="H1041" i="5" s="1"/>
  <c r="H1042" i="5" s="1"/>
  <c r="H1043" i="5" s="1"/>
  <c r="H1044" i="5" s="1"/>
  <c r="H1045" i="5" s="1"/>
  <c r="H1046" i="5" s="1"/>
  <c r="H1047" i="5" s="1"/>
  <c r="H1048" i="5" s="1"/>
  <c r="H1049" i="5" s="1"/>
  <c r="H1050" i="5" s="1"/>
  <c r="H1051" i="5" s="1"/>
  <c r="H1052" i="5" s="1"/>
  <c r="H1053" i="5" s="1"/>
  <c r="H1054" i="5" s="1"/>
  <c r="H1055" i="5" s="1"/>
  <c r="H1056" i="5" s="1"/>
  <c r="H1057" i="5" s="1"/>
  <c r="H1058" i="5" s="1"/>
  <c r="H1059" i="5" s="1"/>
  <c r="H1060" i="5" s="1"/>
  <c r="H1061" i="5" s="1"/>
  <c r="H1062" i="5" s="1"/>
  <c r="H1063" i="5" s="1"/>
  <c r="H1064" i="5" s="1"/>
  <c r="H1065" i="5" s="1"/>
  <c r="H1066" i="5" s="1"/>
  <c r="H1067" i="5" s="1"/>
  <c r="H1068" i="5" s="1"/>
  <c r="H1069" i="5" s="1"/>
  <c r="H1070" i="5" s="1"/>
  <c r="H1071" i="5" s="1"/>
  <c r="H1072" i="5" s="1"/>
  <c r="H1073" i="5" s="1"/>
  <c r="H1074" i="5" s="1"/>
  <c r="H1075" i="5" s="1"/>
  <c r="H1076" i="5" s="1"/>
  <c r="H1077" i="5" s="1"/>
  <c r="H1078" i="5" s="1"/>
  <c r="H1079" i="5" s="1"/>
  <c r="H1080" i="5" s="1"/>
  <c r="H1081" i="5" s="1"/>
  <c r="H1082" i="5" s="1"/>
  <c r="H1083" i="5" s="1"/>
  <c r="H1084" i="5" s="1"/>
  <c r="H1085" i="5" s="1"/>
  <c r="H1086" i="5" s="1"/>
  <c r="H1087" i="5" s="1"/>
  <c r="H1088" i="5" s="1"/>
  <c r="H1089" i="5" s="1"/>
  <c r="H1090" i="5" s="1"/>
  <c r="H1091" i="5" s="1"/>
  <c r="H1092" i="5" s="1"/>
  <c r="H1093" i="5" s="1"/>
  <c r="H1094" i="5" s="1"/>
  <c r="H1095" i="5" s="1"/>
  <c r="H1096" i="5" s="1"/>
  <c r="H1097" i="5" s="1"/>
  <c r="H1098" i="5" s="1"/>
  <c r="H1099" i="5" s="1"/>
  <c r="H1100" i="5" s="1"/>
  <c r="H1101" i="5" s="1"/>
  <c r="H1102" i="5" s="1"/>
  <c r="H1103" i="5" s="1"/>
  <c r="H1104" i="5" s="1"/>
  <c r="H1105" i="5" s="1"/>
  <c r="H1106" i="5" s="1"/>
  <c r="H1107" i="5" s="1"/>
  <c r="H1108" i="5" s="1"/>
  <c r="H1109" i="5" s="1"/>
  <c r="H1110" i="5" s="1"/>
  <c r="H1111" i="5" s="1"/>
  <c r="H1112" i="5" s="1"/>
  <c r="H1113" i="5" s="1"/>
  <c r="H1114" i="5" s="1"/>
  <c r="H1115" i="5" s="1"/>
  <c r="H1116" i="5" s="1"/>
  <c r="H1117" i="5" s="1"/>
  <c r="H1118" i="5" s="1"/>
  <c r="H1119" i="5" s="1"/>
  <c r="H1120" i="5" s="1"/>
  <c r="H1121" i="5" s="1"/>
  <c r="H1122" i="5" s="1"/>
  <c r="H1123" i="5" s="1"/>
  <c r="H1124" i="5" s="1"/>
  <c r="H1125" i="5" s="1"/>
  <c r="H1126" i="5" s="1"/>
  <c r="H1127" i="5" s="1"/>
  <c r="H1128" i="5" s="1"/>
  <c r="H1129" i="5" s="1"/>
  <c r="H1130" i="5" s="1"/>
  <c r="H1131" i="5" s="1"/>
  <c r="H1132" i="5" s="1"/>
  <c r="H1133" i="5" s="1"/>
  <c r="H1134" i="5" s="1"/>
  <c r="H1135" i="5" s="1"/>
  <c r="H1136" i="5" s="1"/>
  <c r="H1137" i="5" s="1"/>
  <c r="H1138" i="5" s="1"/>
  <c r="H1139" i="5" s="1"/>
  <c r="H1140" i="5" s="1"/>
  <c r="H1141" i="5" s="1"/>
  <c r="H1142" i="5" s="1"/>
  <c r="H1143" i="5" s="1"/>
  <c r="H1144" i="5" s="1"/>
  <c r="H1145" i="5" s="1"/>
  <c r="H1146" i="5" s="1"/>
  <c r="H1147" i="5" s="1"/>
  <c r="H1148" i="5" s="1"/>
  <c r="H1149" i="5" s="1"/>
  <c r="H1150" i="5" s="1"/>
  <c r="H1151" i="5" s="1"/>
  <c r="H1152" i="5" s="1"/>
  <c r="H1153" i="5" s="1"/>
  <c r="H1154" i="5" s="1"/>
  <c r="H1155" i="5" s="1"/>
  <c r="H1156" i="5" s="1"/>
  <c r="H1157" i="5" s="1"/>
  <c r="H1158" i="5" s="1"/>
  <c r="H1159" i="5" s="1"/>
  <c r="H1160" i="5" s="1"/>
  <c r="H1161" i="5" s="1"/>
  <c r="H1162" i="5" s="1"/>
  <c r="H1163" i="5" s="1"/>
  <c r="H1164" i="5" s="1"/>
  <c r="H1165" i="5" s="1"/>
  <c r="H1166" i="5" s="1"/>
  <c r="H1167" i="5" s="1"/>
  <c r="H1168" i="5" s="1"/>
  <c r="H1169" i="5" s="1"/>
  <c r="H1170" i="5" s="1"/>
  <c r="H1171" i="5" s="1"/>
  <c r="H1172" i="5" s="1"/>
  <c r="H1173" i="5" s="1"/>
  <c r="H1174" i="5" s="1"/>
  <c r="H1175" i="5" s="1"/>
  <c r="H1176" i="5" s="1"/>
  <c r="H1177" i="5" s="1"/>
  <c r="H1178" i="5" s="1"/>
  <c r="H1179" i="5" s="1"/>
  <c r="H1180" i="5" s="1"/>
  <c r="H1181" i="5" s="1"/>
  <c r="H1182" i="5" s="1"/>
  <c r="H1183" i="5" s="1"/>
  <c r="H1184" i="5" s="1"/>
  <c r="H1185" i="5" s="1"/>
  <c r="H1186" i="5" s="1"/>
  <c r="H1187" i="5" s="1"/>
  <c r="H1188" i="5" s="1"/>
  <c r="H1189" i="5" s="1"/>
  <c r="H1190" i="5" s="1"/>
  <c r="H1191" i="5" s="1"/>
  <c r="H1192" i="5" s="1"/>
  <c r="H1193" i="5" s="1"/>
  <c r="H1194" i="5" s="1"/>
  <c r="H1195" i="5" s="1"/>
  <c r="H1196" i="5" s="1"/>
  <c r="H1197" i="5" s="1"/>
  <c r="H1198" i="5" s="1"/>
  <c r="H1199" i="5" s="1"/>
  <c r="H1200" i="5" s="1"/>
  <c r="H1201" i="5" s="1"/>
  <c r="H1202" i="5" s="1"/>
  <c r="H1203" i="5" s="1"/>
  <c r="H1204" i="5" s="1"/>
  <c r="H1205" i="5" s="1"/>
  <c r="H1206" i="5" s="1"/>
  <c r="H1207" i="5" s="1"/>
  <c r="H1208" i="5" s="1"/>
  <c r="H1209" i="5" s="1"/>
  <c r="H1210" i="5" s="1"/>
  <c r="H1211" i="5" s="1"/>
  <c r="H1212" i="5" s="1"/>
  <c r="H1213" i="5" s="1"/>
  <c r="H1214" i="5" s="1"/>
  <c r="H1215" i="5" s="1"/>
  <c r="H1216" i="5" s="1"/>
  <c r="H1217" i="5" s="1"/>
  <c r="H1218" i="5" s="1"/>
  <c r="H1219" i="5" s="1"/>
  <c r="H1220" i="5" s="1"/>
  <c r="H1221" i="5" s="1"/>
  <c r="H1222" i="5" s="1"/>
  <c r="H1223" i="5" s="1"/>
  <c r="H1224" i="5" s="1"/>
  <c r="H1225" i="5" s="1"/>
  <c r="H1226" i="5" s="1"/>
  <c r="H1227" i="5" s="1"/>
  <c r="H1228" i="5" s="1"/>
  <c r="H1229" i="5" s="1"/>
  <c r="H1230" i="5" s="1"/>
  <c r="H1231" i="5" s="1"/>
  <c r="H1232" i="5" s="1"/>
  <c r="H1233" i="5" s="1"/>
  <c r="H1234" i="5" s="1"/>
  <c r="H1235" i="5" s="1"/>
  <c r="H1236" i="5" s="1"/>
  <c r="H1237" i="5" s="1"/>
  <c r="H1238" i="5" s="1"/>
  <c r="H1239" i="5" s="1"/>
  <c r="H1240" i="5" s="1"/>
  <c r="H1241" i="5" s="1"/>
  <c r="H1242" i="5" s="1"/>
  <c r="H1243" i="5" s="1"/>
  <c r="H1244" i="5" s="1"/>
  <c r="H1245" i="5" s="1"/>
  <c r="H1246" i="5" s="1"/>
  <c r="H1247" i="5" s="1"/>
  <c r="H1248" i="5" s="1"/>
  <c r="H1249" i="5" s="1"/>
  <c r="H1250" i="5" s="1"/>
  <c r="H1251" i="5" s="1"/>
  <c r="H1252" i="5" s="1"/>
  <c r="H1253" i="5" s="1"/>
  <c r="H1254" i="5" s="1"/>
  <c r="H1255" i="5" s="1"/>
  <c r="H1256" i="5" s="1"/>
  <c r="H1257" i="5" s="1"/>
  <c r="H1258" i="5" s="1"/>
  <c r="H1259" i="5" s="1"/>
  <c r="H1260" i="5" s="1"/>
  <c r="H1261" i="5" s="1"/>
  <c r="H1262" i="5" s="1"/>
  <c r="H1263" i="5" s="1"/>
  <c r="H1264" i="5" s="1"/>
  <c r="H1265" i="5" s="1"/>
  <c r="H1266" i="5" s="1"/>
  <c r="H1267" i="5" s="1"/>
  <c r="H1268" i="5" s="1"/>
  <c r="H1269" i="5" s="1"/>
  <c r="H1270" i="5" s="1"/>
  <c r="H1271" i="5" s="1"/>
  <c r="H1272" i="5" s="1"/>
  <c r="H1273" i="5" s="1"/>
  <c r="H1274" i="5" s="1"/>
  <c r="H1275" i="5" s="1"/>
  <c r="H1276" i="5" s="1"/>
  <c r="H1277" i="5" s="1"/>
  <c r="H1278" i="5" s="1"/>
  <c r="H1279" i="5" s="1"/>
  <c r="H1280" i="5" s="1"/>
  <c r="H1281" i="5" s="1"/>
  <c r="H1282" i="5" s="1"/>
  <c r="H1283" i="5" s="1"/>
  <c r="H1284" i="5" s="1"/>
  <c r="H1285" i="5" s="1"/>
  <c r="H1286" i="5" s="1"/>
  <c r="H1287" i="5" s="1"/>
  <c r="H1288" i="5" s="1"/>
  <c r="H1289" i="5" s="1"/>
  <c r="H1290" i="5" s="1"/>
  <c r="H1291" i="5" s="1"/>
  <c r="H1292" i="5" s="1"/>
  <c r="H1293" i="5" s="1"/>
  <c r="H1294" i="5" s="1"/>
  <c r="H1295" i="5" s="1"/>
  <c r="H1296" i="5" s="1"/>
  <c r="H1297" i="5" s="1"/>
  <c r="H1298" i="5" s="1"/>
  <c r="H1299" i="5" s="1"/>
  <c r="H1300" i="5" s="1"/>
  <c r="H1301" i="5" s="1"/>
  <c r="H1302" i="5" s="1"/>
  <c r="H1303" i="5" s="1"/>
  <c r="H1304" i="5" s="1"/>
  <c r="H1305" i="5" s="1"/>
  <c r="H1306" i="5" s="1"/>
  <c r="H1307" i="5" s="1"/>
  <c r="H1308" i="5" s="1"/>
  <c r="H1309" i="5" s="1"/>
  <c r="H1310" i="5" s="1"/>
  <c r="H1311" i="5" s="1"/>
  <c r="H1312" i="5" s="1"/>
  <c r="H1313" i="5" s="1"/>
  <c r="H1314" i="5" s="1"/>
  <c r="H1315" i="5" s="1"/>
  <c r="H1316" i="5" s="1"/>
  <c r="H1317" i="5" s="1"/>
  <c r="H1318" i="5" s="1"/>
  <c r="H1319" i="5" s="1"/>
  <c r="H1320" i="5" s="1"/>
  <c r="H1321" i="5" s="1"/>
  <c r="H1322" i="5" s="1"/>
  <c r="H1323" i="5" s="1"/>
  <c r="H1324" i="5" s="1"/>
  <c r="H1325" i="5" s="1"/>
  <c r="H1326" i="5" s="1"/>
  <c r="H1327" i="5" s="1"/>
  <c r="H1328" i="5" s="1"/>
  <c r="H1329" i="5" s="1"/>
  <c r="H1330" i="5" s="1"/>
  <c r="H1331" i="5" s="1"/>
  <c r="H1332" i="5" s="1"/>
  <c r="H1333" i="5" s="1"/>
  <c r="H1334" i="5" s="1"/>
  <c r="H1335" i="5" s="1"/>
  <c r="H1336" i="5" s="1"/>
  <c r="H1337" i="5" s="1"/>
  <c r="H1338" i="5" s="1"/>
  <c r="H1339" i="5" s="1"/>
  <c r="H1340" i="5" s="1"/>
  <c r="H1341" i="5" s="1"/>
  <c r="H1342" i="5" s="1"/>
  <c r="H1343" i="5" s="1"/>
  <c r="H1344" i="5" s="1"/>
  <c r="H1345" i="5" s="1"/>
  <c r="H1346" i="5" s="1"/>
  <c r="H1347" i="5" s="1"/>
  <c r="H1348" i="5" s="1"/>
  <c r="H1349" i="5" s="1"/>
  <c r="H1350" i="5" s="1"/>
  <c r="H1351" i="5" s="1"/>
  <c r="H1352" i="5" s="1"/>
  <c r="H1353" i="5" s="1"/>
  <c r="H1354" i="5" s="1"/>
  <c r="H1355" i="5" s="1"/>
  <c r="H1356" i="5" s="1"/>
  <c r="H1357" i="5" s="1"/>
  <c r="H1358" i="5" s="1"/>
  <c r="H1359" i="5" s="1"/>
  <c r="H1360" i="5" s="1"/>
  <c r="H1361" i="5" s="1"/>
  <c r="H1362" i="5" s="1"/>
  <c r="H1363" i="5" s="1"/>
  <c r="H1364" i="5" s="1"/>
  <c r="H1365" i="5" s="1"/>
  <c r="H1366" i="5" s="1"/>
  <c r="H1367" i="5" s="1"/>
  <c r="H1368" i="5" s="1"/>
  <c r="H1369" i="5" s="1"/>
  <c r="H1370" i="5" s="1"/>
  <c r="H1371" i="5" s="1"/>
  <c r="H1372" i="5" s="1"/>
  <c r="H1373" i="5" s="1"/>
  <c r="H1374" i="5" s="1"/>
  <c r="H1375" i="5" s="1"/>
  <c r="H1376" i="5" s="1"/>
  <c r="H1377" i="5" s="1"/>
  <c r="H1378" i="5" s="1"/>
  <c r="H1379" i="5" s="1"/>
  <c r="H1380" i="5" s="1"/>
  <c r="H1381" i="5" s="1"/>
  <c r="H1382" i="5" s="1"/>
  <c r="H1383" i="5" s="1"/>
  <c r="H1384" i="5" s="1"/>
  <c r="H1385" i="5" s="1"/>
  <c r="H1386" i="5" s="1"/>
  <c r="H1387" i="5" s="1"/>
  <c r="H1388" i="5" s="1"/>
  <c r="H1389" i="5" s="1"/>
  <c r="H1390" i="5" s="1"/>
  <c r="H1391" i="5" s="1"/>
  <c r="H1392" i="5" s="1"/>
  <c r="H1393" i="5" s="1"/>
  <c r="H1394" i="5" s="1"/>
  <c r="H1395" i="5" s="1"/>
  <c r="H1396" i="5" s="1"/>
  <c r="H1397" i="5" s="1"/>
  <c r="H1398" i="5" s="1"/>
  <c r="H1399" i="5" s="1"/>
  <c r="H1400" i="5" s="1"/>
  <c r="H1401" i="5" s="1"/>
  <c r="H1402" i="5" s="1"/>
  <c r="H1403" i="5" s="1"/>
  <c r="H1404" i="5" s="1"/>
  <c r="H1405" i="5" s="1"/>
  <c r="H1406" i="5" s="1"/>
  <c r="H1407" i="5" s="1"/>
  <c r="H1408" i="5" s="1"/>
  <c r="H1409" i="5" s="1"/>
  <c r="H1410" i="5" s="1"/>
  <c r="H1411" i="5" s="1"/>
  <c r="H1412" i="5" s="1"/>
  <c r="H1413" i="5" s="1"/>
  <c r="H1414" i="5" s="1"/>
  <c r="H1415" i="5" s="1"/>
  <c r="H1416" i="5" s="1"/>
  <c r="H1417" i="5" s="1"/>
  <c r="H1418" i="5" s="1"/>
  <c r="H1419" i="5" s="1"/>
  <c r="H1420" i="5" s="1"/>
  <c r="H1421" i="5" s="1"/>
  <c r="H1422" i="5" s="1"/>
  <c r="H1423" i="5" s="1"/>
  <c r="H1424" i="5" s="1"/>
  <c r="H1425" i="5" s="1"/>
  <c r="H1426" i="5" s="1"/>
  <c r="H1427" i="5" s="1"/>
  <c r="H1428" i="5" s="1"/>
  <c r="H1429" i="5" s="1"/>
  <c r="H1430" i="5" s="1"/>
  <c r="H1431" i="5" s="1"/>
  <c r="H1432" i="5" s="1"/>
  <c r="H1433" i="5" s="1"/>
  <c r="H1434" i="5" s="1"/>
  <c r="H1435" i="5" s="1"/>
  <c r="H1436" i="5" s="1"/>
  <c r="H1437" i="5" s="1"/>
  <c r="H1438" i="5" s="1"/>
  <c r="H1439" i="5" s="1"/>
  <c r="H1440" i="5" s="1"/>
  <c r="H1441" i="5" s="1"/>
  <c r="H1442" i="5" s="1"/>
  <c r="H1443" i="5" s="1"/>
  <c r="H1444" i="5" s="1"/>
  <c r="H1445" i="5" s="1"/>
  <c r="H1446" i="5" s="1"/>
  <c r="H1447" i="5" s="1"/>
  <c r="H1448" i="5" s="1"/>
  <c r="H1449" i="5" s="1"/>
  <c r="H1450" i="5" s="1"/>
  <c r="H1451" i="5" s="1"/>
  <c r="H1452" i="5" s="1"/>
  <c r="H1453" i="5" s="1"/>
  <c r="H1454" i="5" s="1"/>
  <c r="H1455" i="5" s="1"/>
  <c r="H1456" i="5" s="1"/>
  <c r="H1457" i="5" s="1"/>
  <c r="H1458" i="5" s="1"/>
  <c r="H1459" i="5" s="1"/>
  <c r="H1460" i="5" s="1"/>
  <c r="H1461" i="5" s="1"/>
  <c r="H1462" i="5" s="1"/>
  <c r="H1463" i="5" s="1"/>
  <c r="H1464" i="5" s="1"/>
  <c r="H1465" i="5" s="1"/>
  <c r="H1466" i="5" s="1"/>
  <c r="H1467" i="5" s="1"/>
  <c r="H1468" i="5" s="1"/>
  <c r="H1469" i="5" s="1"/>
  <c r="H1470" i="5" s="1"/>
  <c r="H1471" i="5" s="1"/>
  <c r="H1472" i="5" s="1"/>
  <c r="H1473" i="5" s="1"/>
  <c r="H1474" i="5" s="1"/>
  <c r="H1475" i="5" s="1"/>
  <c r="H1476" i="5" s="1"/>
  <c r="H1477" i="5" s="1"/>
  <c r="H1478" i="5" s="1"/>
  <c r="H1479" i="5" s="1"/>
  <c r="H1480" i="5" s="1"/>
  <c r="H1481" i="5" s="1"/>
  <c r="H1482" i="5" s="1"/>
  <c r="H1483" i="5" s="1"/>
  <c r="H1484" i="5" s="1"/>
  <c r="H1485" i="5" s="1"/>
  <c r="H1486" i="5" s="1"/>
  <c r="H1487" i="5" s="1"/>
  <c r="H1488" i="5" s="1"/>
  <c r="H1489" i="5" s="1"/>
  <c r="H1490" i="5" s="1"/>
  <c r="H1491" i="5" s="1"/>
  <c r="H1492" i="5" s="1"/>
  <c r="H1493" i="5" s="1"/>
  <c r="H1494" i="5" s="1"/>
  <c r="H1495" i="5" s="1"/>
  <c r="H1496" i="5" s="1"/>
  <c r="H1497" i="5" s="1"/>
  <c r="H1498" i="5" s="1"/>
  <c r="H1499" i="5" s="1"/>
  <c r="H1500" i="5" s="1"/>
  <c r="H1501" i="5" s="1"/>
  <c r="H1502" i="5" s="1"/>
  <c r="H1503" i="5" s="1"/>
  <c r="H1504" i="5" s="1"/>
  <c r="H1505" i="5" s="1"/>
  <c r="H1506" i="5" s="1"/>
  <c r="H1507" i="5" s="1"/>
  <c r="H1508" i="5" s="1"/>
  <c r="H1509" i="5" s="1"/>
  <c r="H1510" i="5" s="1"/>
  <c r="H1511" i="5" s="1"/>
  <c r="H1512" i="5" s="1"/>
  <c r="H1513" i="5" s="1"/>
  <c r="H1514" i="5" s="1"/>
  <c r="H1515" i="5" s="1"/>
  <c r="H1516" i="5" s="1"/>
  <c r="H1517" i="5" s="1"/>
  <c r="H1518" i="5" s="1"/>
  <c r="H1519" i="5" s="1"/>
  <c r="H1520" i="5" s="1"/>
  <c r="H1521" i="5" s="1"/>
  <c r="H1522" i="5" s="1"/>
  <c r="H1523" i="5" s="1"/>
  <c r="H1524" i="5" s="1"/>
  <c r="H1525" i="5" s="1"/>
  <c r="H1526" i="5" s="1"/>
  <c r="H1527" i="5" s="1"/>
  <c r="H1528" i="5" s="1"/>
  <c r="H1529" i="5" s="1"/>
  <c r="H1530" i="5" s="1"/>
  <c r="H1531" i="5" s="1"/>
  <c r="H1532" i="5" s="1"/>
  <c r="H1533" i="5" s="1"/>
  <c r="H1534" i="5" s="1"/>
  <c r="H1535" i="5" s="1"/>
  <c r="H1536" i="5" s="1"/>
  <c r="H1537" i="5" s="1"/>
  <c r="H1538" i="5" s="1"/>
  <c r="H1539" i="5" s="1"/>
  <c r="H1540" i="5" s="1"/>
  <c r="H1541" i="5" s="1"/>
  <c r="H1542" i="5" s="1"/>
  <c r="H1543" i="5" s="1"/>
  <c r="H1544" i="5" s="1"/>
  <c r="H1545" i="5" s="1"/>
  <c r="H1546" i="5" s="1"/>
  <c r="H1547" i="5" s="1"/>
  <c r="H1548" i="5" s="1"/>
  <c r="H1549" i="5" s="1"/>
  <c r="H1550" i="5" s="1"/>
  <c r="H1551" i="5" s="1"/>
  <c r="H1552" i="5" s="1"/>
  <c r="H1553" i="5" s="1"/>
  <c r="H1554" i="5" s="1"/>
  <c r="H1555" i="5" s="1"/>
  <c r="H1556" i="5" s="1"/>
  <c r="H1557" i="5" s="1"/>
  <c r="H1558" i="5" s="1"/>
  <c r="H1559" i="5" s="1"/>
  <c r="H1560" i="5" s="1"/>
  <c r="H1561" i="5" s="1"/>
  <c r="H1562" i="5" s="1"/>
  <c r="H1563" i="5" s="1"/>
  <c r="H1564" i="5" s="1"/>
  <c r="H1565" i="5" s="1"/>
  <c r="H1566" i="5" s="1"/>
  <c r="H1567" i="5" s="1"/>
  <c r="H1568" i="5" s="1"/>
  <c r="H1569" i="5" s="1"/>
  <c r="H1570" i="5" s="1"/>
  <c r="H1571" i="5" s="1"/>
  <c r="H1572" i="5" s="1"/>
  <c r="H1573" i="5" s="1"/>
  <c r="H1574" i="5" s="1"/>
  <c r="H1575" i="5" s="1"/>
  <c r="H1576" i="5" s="1"/>
  <c r="H1577" i="5" s="1"/>
  <c r="H1578" i="5" s="1"/>
  <c r="H1579" i="5" s="1"/>
  <c r="H1580" i="5" s="1"/>
  <c r="H1581" i="5" s="1"/>
  <c r="H1582" i="5" s="1"/>
  <c r="H1583" i="5" s="1"/>
  <c r="H1584" i="5" s="1"/>
  <c r="H1585" i="5" s="1"/>
  <c r="H1586" i="5" s="1"/>
  <c r="H1587" i="5" s="1"/>
  <c r="H1588" i="5" s="1"/>
  <c r="H1589" i="5" s="1"/>
  <c r="H1590" i="5" s="1"/>
  <c r="H1591" i="5" s="1"/>
  <c r="H1592" i="5" s="1"/>
  <c r="H1593" i="5" s="1"/>
  <c r="H1594" i="5" s="1"/>
  <c r="H1595" i="5" s="1"/>
  <c r="H1596" i="5" s="1"/>
  <c r="H1597" i="5" s="1"/>
  <c r="H1598" i="5" s="1"/>
  <c r="H1599" i="5" s="1"/>
  <c r="H1600" i="5" s="1"/>
  <c r="H1601" i="5" s="1"/>
  <c r="H1602" i="5" s="1"/>
  <c r="H1603" i="5" s="1"/>
  <c r="H1604" i="5" s="1"/>
  <c r="H1605" i="5" s="1"/>
  <c r="H1606" i="5" s="1"/>
  <c r="H1607" i="5" s="1"/>
  <c r="H1608" i="5" s="1"/>
  <c r="H1609" i="5" s="1"/>
  <c r="H1610" i="5" s="1"/>
  <c r="H1611" i="5" s="1"/>
  <c r="H1612" i="5" s="1"/>
  <c r="H1613" i="5" s="1"/>
  <c r="H1614" i="5" s="1"/>
  <c r="H1615" i="5" s="1"/>
  <c r="H1616" i="5" s="1"/>
  <c r="H1617" i="5" s="1"/>
  <c r="H1618" i="5" s="1"/>
  <c r="H1619" i="5" s="1"/>
  <c r="H1620" i="5" s="1"/>
  <c r="H1621" i="5" s="1"/>
  <c r="H1622" i="5" s="1"/>
  <c r="H1623" i="5" s="1"/>
  <c r="H1624" i="5" s="1"/>
  <c r="H1625" i="5" s="1"/>
  <c r="H1626" i="5" s="1"/>
  <c r="H1627" i="5" s="1"/>
  <c r="H1628" i="5" s="1"/>
  <c r="H1629" i="5" s="1"/>
  <c r="H1630" i="5" s="1"/>
  <c r="H1631" i="5" s="1"/>
  <c r="H1632" i="5" s="1"/>
  <c r="H1633" i="5" s="1"/>
  <c r="H1634" i="5" s="1"/>
  <c r="H1635" i="5" s="1"/>
  <c r="H1636" i="5" s="1"/>
  <c r="H1637" i="5" s="1"/>
  <c r="H1638" i="5" s="1"/>
  <c r="H1639" i="5" s="1"/>
  <c r="H1640" i="5" s="1"/>
  <c r="H1641" i="5" s="1"/>
  <c r="H1642" i="5" s="1"/>
  <c r="H1643" i="5" s="1"/>
  <c r="H1644" i="5" s="1"/>
  <c r="H1645" i="5" s="1"/>
  <c r="H1646" i="5" s="1"/>
  <c r="H1647" i="5" s="1"/>
  <c r="H1648" i="5" s="1"/>
  <c r="H1649" i="5" s="1"/>
  <c r="H1650" i="5" s="1"/>
  <c r="H1651" i="5" s="1"/>
  <c r="H1652" i="5" s="1"/>
  <c r="H1653" i="5" s="1"/>
  <c r="H1654" i="5" s="1"/>
  <c r="H1655" i="5" s="1"/>
  <c r="H1656" i="5" s="1"/>
  <c r="H1657" i="5" s="1"/>
  <c r="H1658" i="5" s="1"/>
  <c r="H1659" i="5" s="1"/>
  <c r="H1660" i="5" s="1"/>
  <c r="H1661" i="5" s="1"/>
  <c r="H1662" i="5" s="1"/>
  <c r="H1663" i="5" s="1"/>
  <c r="H1664" i="5" s="1"/>
  <c r="H1665" i="5" s="1"/>
  <c r="H1666" i="5" s="1"/>
  <c r="H1667" i="5" s="1"/>
  <c r="H1668" i="5" s="1"/>
  <c r="H1669" i="5" s="1"/>
  <c r="H1670" i="5" s="1"/>
  <c r="H1671" i="5" s="1"/>
  <c r="H1672" i="5" s="1"/>
  <c r="H1673" i="5" s="1"/>
  <c r="H1674" i="5" s="1"/>
  <c r="H1675" i="5" s="1"/>
  <c r="H1676" i="5" s="1"/>
  <c r="H1677" i="5" s="1"/>
  <c r="H1678" i="5" s="1"/>
  <c r="H1679" i="5" s="1"/>
  <c r="H1680" i="5" s="1"/>
  <c r="H1681" i="5" s="1"/>
  <c r="H1682" i="5" s="1"/>
  <c r="H1683" i="5" s="1"/>
  <c r="H1684" i="5" s="1"/>
  <c r="H1685" i="5" s="1"/>
  <c r="H1686" i="5" s="1"/>
  <c r="H1687" i="5" s="1"/>
  <c r="H1688" i="5" s="1"/>
  <c r="H1689" i="5" s="1"/>
  <c r="H1690" i="5" s="1"/>
  <c r="H1691" i="5" s="1"/>
  <c r="H1692" i="5" s="1"/>
  <c r="H1693" i="5" s="1"/>
  <c r="H1694" i="5" s="1"/>
  <c r="H1695" i="5" s="1"/>
  <c r="H1696" i="5" s="1"/>
  <c r="H1697" i="5" s="1"/>
  <c r="H1698" i="5" s="1"/>
  <c r="H1699" i="5" s="1"/>
  <c r="H1700" i="5" s="1"/>
  <c r="H1701" i="5" s="1"/>
  <c r="H1702" i="5" s="1"/>
  <c r="H1703" i="5" s="1"/>
  <c r="H1704" i="5" s="1"/>
  <c r="H1705" i="5" s="1"/>
  <c r="H1706" i="5" s="1"/>
  <c r="H1707" i="5" s="1"/>
  <c r="H1708" i="5" s="1"/>
  <c r="H1709" i="5" s="1"/>
  <c r="H1710" i="5" s="1"/>
  <c r="H1711" i="5" s="1"/>
  <c r="H1712" i="5" s="1"/>
  <c r="H1713" i="5" s="1"/>
  <c r="H1714" i="5" s="1"/>
  <c r="H1715" i="5" s="1"/>
  <c r="H1716" i="5" s="1"/>
  <c r="H1717" i="5" s="1"/>
  <c r="H1718" i="5" s="1"/>
  <c r="H1719" i="5" s="1"/>
  <c r="H1720" i="5" s="1"/>
  <c r="H1721" i="5" s="1"/>
  <c r="H1722" i="5" s="1"/>
  <c r="H1723" i="5" s="1"/>
  <c r="H1724" i="5" s="1"/>
  <c r="H1725" i="5" s="1"/>
  <c r="H1726" i="5" s="1"/>
  <c r="H1727" i="5" s="1"/>
  <c r="H1728" i="5" s="1"/>
  <c r="H1729" i="5" s="1"/>
  <c r="H1730" i="5" s="1"/>
  <c r="H1731" i="5" s="1"/>
  <c r="H1732" i="5" s="1"/>
  <c r="H1733" i="5" s="1"/>
  <c r="H1734" i="5" s="1"/>
  <c r="H1735" i="5" s="1"/>
  <c r="H1736" i="5" s="1"/>
  <c r="H1737" i="5" s="1"/>
  <c r="H1738" i="5" s="1"/>
  <c r="H1739" i="5" s="1"/>
  <c r="H1740" i="5" s="1"/>
  <c r="H1741" i="5" s="1"/>
  <c r="H1742" i="5" s="1"/>
  <c r="H1743" i="5" s="1"/>
  <c r="H1744" i="5" s="1"/>
  <c r="H1745" i="5" s="1"/>
  <c r="H1746" i="5" s="1"/>
  <c r="H1747" i="5" s="1"/>
  <c r="H1748" i="5" s="1"/>
  <c r="H1749" i="5" s="1"/>
  <c r="H1750" i="5" s="1"/>
  <c r="H1751" i="5" s="1"/>
  <c r="H1752" i="5" s="1"/>
  <c r="H1753" i="5" s="1"/>
  <c r="H1754" i="5" s="1"/>
  <c r="H1755" i="5" s="1"/>
  <c r="H1756" i="5" s="1"/>
  <c r="H1757" i="5" s="1"/>
  <c r="H1758" i="5" s="1"/>
  <c r="H1759" i="5" s="1"/>
  <c r="H1760" i="5" s="1"/>
  <c r="H1761" i="5" s="1"/>
  <c r="H1762" i="5" s="1"/>
  <c r="H1763" i="5" s="1"/>
  <c r="H1764" i="5" s="1"/>
  <c r="H1765" i="5" s="1"/>
  <c r="H1766" i="5" s="1"/>
  <c r="H1767" i="5" s="1"/>
  <c r="H1768" i="5" s="1"/>
  <c r="H1769" i="5" s="1"/>
  <c r="H1770" i="5" s="1"/>
  <c r="H1771" i="5" s="1"/>
  <c r="H1772" i="5" s="1"/>
  <c r="H1773" i="5" s="1"/>
  <c r="H1774" i="5" s="1"/>
  <c r="H1775" i="5" s="1"/>
  <c r="H1776" i="5" s="1"/>
  <c r="H1777" i="5" s="1"/>
  <c r="H1778" i="5" s="1"/>
  <c r="H1779" i="5" s="1"/>
  <c r="H1780" i="5" s="1"/>
  <c r="H1781" i="5" s="1"/>
  <c r="H1782" i="5" s="1"/>
  <c r="H1783" i="5" s="1"/>
  <c r="H1784" i="5" s="1"/>
  <c r="H1785" i="5" s="1"/>
  <c r="H1786" i="5" s="1"/>
  <c r="H1787" i="5" s="1"/>
  <c r="H1788" i="5" s="1"/>
  <c r="H1789" i="5" s="1"/>
  <c r="H1790" i="5" s="1"/>
  <c r="H1791" i="5" s="1"/>
  <c r="H1792" i="5" s="1"/>
  <c r="H1793" i="5" s="1"/>
  <c r="H1794" i="5" s="1"/>
  <c r="H1795" i="5" s="1"/>
  <c r="H1796" i="5" s="1"/>
  <c r="H1797" i="5" s="1"/>
  <c r="H1798" i="5" s="1"/>
  <c r="H1799" i="5" s="1"/>
  <c r="H1800" i="5" s="1"/>
  <c r="H1801" i="5" s="1"/>
  <c r="H1802" i="5" s="1"/>
  <c r="H1803" i="5" s="1"/>
  <c r="H1804" i="5" s="1"/>
  <c r="H1805" i="5" s="1"/>
  <c r="H1806" i="5" s="1"/>
  <c r="H1807" i="5" s="1"/>
  <c r="H1808" i="5" s="1"/>
  <c r="H1809" i="5" s="1"/>
  <c r="H1810" i="5" s="1"/>
  <c r="H1811" i="5" s="1"/>
  <c r="H1812" i="5" s="1"/>
  <c r="H1813" i="5" s="1"/>
  <c r="H1814" i="5" s="1"/>
  <c r="H1815" i="5" s="1"/>
  <c r="H1816" i="5" s="1"/>
  <c r="H1817" i="5" s="1"/>
  <c r="H1818" i="5" s="1"/>
  <c r="H1819" i="5" s="1"/>
  <c r="H1820" i="5" s="1"/>
  <c r="H1821" i="5" s="1"/>
  <c r="H1822" i="5" s="1"/>
  <c r="H1823" i="5" s="1"/>
  <c r="H1824" i="5" s="1"/>
  <c r="H1825" i="5" s="1"/>
  <c r="H1826" i="5" s="1"/>
  <c r="H1827" i="5" s="1"/>
  <c r="H1828" i="5" s="1"/>
  <c r="H1829" i="5" s="1"/>
  <c r="H1830" i="5" s="1"/>
  <c r="H1831" i="5" s="1"/>
  <c r="H1832" i="5" s="1"/>
  <c r="H1833" i="5" s="1"/>
  <c r="H1834" i="5" s="1"/>
  <c r="H1835" i="5" s="1"/>
  <c r="H1836" i="5" s="1"/>
  <c r="H1837" i="5" s="1"/>
  <c r="H1838" i="5" s="1"/>
  <c r="H1839" i="5" s="1"/>
  <c r="H1840" i="5" s="1"/>
  <c r="H1841" i="5" s="1"/>
  <c r="H1842" i="5" s="1"/>
  <c r="H1843" i="5" s="1"/>
  <c r="H1844" i="5" s="1"/>
  <c r="H1845" i="5" s="1"/>
  <c r="H1846" i="5" s="1"/>
  <c r="H1847" i="5" s="1"/>
  <c r="H1848" i="5" s="1"/>
  <c r="H1849" i="5" s="1"/>
  <c r="H1850" i="5" s="1"/>
  <c r="H1851" i="5" s="1"/>
  <c r="H1852" i="5" s="1"/>
  <c r="H1853" i="5" s="1"/>
  <c r="H1854" i="5" s="1"/>
  <c r="H1855" i="5" s="1"/>
  <c r="H1856" i="5" s="1"/>
  <c r="H1857" i="5" s="1"/>
  <c r="H1858" i="5" s="1"/>
  <c r="H1859" i="5" s="1"/>
  <c r="H1860" i="5" s="1"/>
  <c r="H1861" i="5" s="1"/>
  <c r="H1862" i="5" s="1"/>
  <c r="H1863" i="5" s="1"/>
  <c r="H1864" i="5" s="1"/>
  <c r="H1865" i="5" s="1"/>
  <c r="H1866" i="5" s="1"/>
  <c r="H1867" i="5" s="1"/>
  <c r="H1868" i="5" s="1"/>
  <c r="H1869" i="5" s="1"/>
  <c r="H1870" i="5" s="1"/>
  <c r="H1871" i="5" s="1"/>
  <c r="H1872" i="5" s="1"/>
  <c r="H1873" i="5" s="1"/>
  <c r="H1874" i="5" s="1"/>
  <c r="H1875" i="5" s="1"/>
  <c r="H1876" i="5" s="1"/>
  <c r="H1877" i="5" s="1"/>
  <c r="H1878" i="5" s="1"/>
  <c r="H1879" i="5" s="1"/>
  <c r="H1880" i="5" s="1"/>
  <c r="H1881" i="5" s="1"/>
  <c r="H1882" i="5" s="1"/>
  <c r="H1883" i="5" s="1"/>
  <c r="H1884" i="5" s="1"/>
  <c r="H1885" i="5" s="1"/>
  <c r="H1886" i="5" s="1"/>
  <c r="H1887" i="5" s="1"/>
  <c r="H1888" i="5" s="1"/>
  <c r="H1889" i="5" s="1"/>
  <c r="H1890" i="5" s="1"/>
  <c r="H1891" i="5" s="1"/>
  <c r="H1892" i="5" s="1"/>
  <c r="H1893" i="5" s="1"/>
  <c r="H1894" i="5" s="1"/>
  <c r="H1895" i="5" s="1"/>
  <c r="H1896" i="5" s="1"/>
  <c r="H1897" i="5" s="1"/>
  <c r="H1898" i="5" s="1"/>
  <c r="H1899" i="5" s="1"/>
  <c r="H1900" i="5" s="1"/>
  <c r="H1901" i="5" s="1"/>
  <c r="H1902" i="5" s="1"/>
  <c r="H1903" i="5" s="1"/>
  <c r="H1904" i="5" s="1"/>
  <c r="H1905" i="5" s="1"/>
  <c r="H1906" i="5" s="1"/>
  <c r="H1907" i="5" s="1"/>
  <c r="H1908" i="5" s="1"/>
  <c r="H1909" i="5" s="1"/>
  <c r="H1910" i="5" s="1"/>
  <c r="H1911" i="5" s="1"/>
  <c r="H1912" i="5" s="1"/>
  <c r="H1913" i="5" s="1"/>
  <c r="H1914" i="5" s="1"/>
  <c r="H1915" i="5" s="1"/>
  <c r="H1916" i="5" s="1"/>
  <c r="H1917" i="5" s="1"/>
  <c r="H1918" i="5" s="1"/>
  <c r="H1919" i="5" s="1"/>
  <c r="H1920" i="5" s="1"/>
  <c r="H1921" i="5" s="1"/>
  <c r="H1922" i="5" s="1"/>
  <c r="H1923" i="5" s="1"/>
  <c r="H1924" i="5" s="1"/>
  <c r="H1925" i="5" s="1"/>
  <c r="H1926" i="5" s="1"/>
  <c r="H1927" i="5" s="1"/>
  <c r="H1928" i="5" s="1"/>
  <c r="H1929" i="5" s="1"/>
  <c r="H1930" i="5" s="1"/>
  <c r="H1931" i="5" s="1"/>
  <c r="H1932" i="5" s="1"/>
  <c r="H1933" i="5" s="1"/>
  <c r="H1934" i="5" s="1"/>
  <c r="H1935" i="5" s="1"/>
  <c r="H1936" i="5" s="1"/>
  <c r="H1937" i="5" s="1"/>
  <c r="H1938" i="5" s="1"/>
  <c r="H1939" i="5" s="1"/>
  <c r="H1940" i="5" s="1"/>
  <c r="H1941" i="5" s="1"/>
  <c r="H1942" i="5" s="1"/>
  <c r="H1943" i="5" s="1"/>
  <c r="H1944" i="5" s="1"/>
  <c r="H1945" i="5" s="1"/>
  <c r="H1946" i="5" s="1"/>
  <c r="H1947" i="5" s="1"/>
  <c r="H1948" i="5" s="1"/>
  <c r="H1949" i="5" s="1"/>
  <c r="H1950" i="5" s="1"/>
  <c r="H1951" i="5" s="1"/>
  <c r="H1952" i="5" s="1"/>
  <c r="H1953" i="5" s="1"/>
  <c r="H1954" i="5" s="1"/>
  <c r="H1955" i="5" s="1"/>
  <c r="H1956" i="5" s="1"/>
  <c r="H1957" i="5" s="1"/>
  <c r="H1958" i="5" s="1"/>
  <c r="H1959" i="5" s="1"/>
  <c r="H1960" i="5" s="1"/>
  <c r="H1961" i="5" s="1"/>
  <c r="H1962" i="5" s="1"/>
  <c r="H1963" i="5" s="1"/>
  <c r="H1964" i="5" s="1"/>
  <c r="H1965" i="5" s="1"/>
  <c r="H1966" i="5" s="1"/>
  <c r="H1967" i="5" s="1"/>
  <c r="H1968" i="5" s="1"/>
  <c r="H1969" i="5" s="1"/>
  <c r="H1970" i="5" s="1"/>
  <c r="H1971" i="5" s="1"/>
  <c r="H1972" i="5" s="1"/>
  <c r="H1973" i="5" s="1"/>
  <c r="H1974" i="5" s="1"/>
  <c r="H1975" i="5" s="1"/>
  <c r="H1976" i="5" s="1"/>
  <c r="H1977" i="5" s="1"/>
  <c r="H1978" i="5" s="1"/>
  <c r="H1979" i="5" s="1"/>
  <c r="H1980" i="5" s="1"/>
  <c r="H1981" i="5" s="1"/>
  <c r="H1982" i="5" s="1"/>
  <c r="H1983" i="5" s="1"/>
  <c r="H1984" i="5" s="1"/>
  <c r="H1985" i="5" s="1"/>
  <c r="H1986" i="5" s="1"/>
  <c r="H1987" i="5" s="1"/>
  <c r="H1988" i="5" s="1"/>
  <c r="H1989" i="5" s="1"/>
  <c r="H1990" i="5" s="1"/>
  <c r="H1991" i="5" s="1"/>
  <c r="H1992" i="5" s="1"/>
  <c r="H1993" i="5" s="1"/>
  <c r="H1994" i="5" s="1"/>
  <c r="H1995" i="5" s="1"/>
  <c r="H1996" i="5" s="1"/>
  <c r="H1997" i="5" s="1"/>
  <c r="H1998" i="5" s="1"/>
  <c r="H1999" i="5" s="1"/>
  <c r="H2000" i="5" s="1"/>
  <c r="H3" i="5"/>
  <c r="H2" i="5"/>
  <c r="H1" i="5"/>
  <c r="D1" i="5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1" i="4"/>
  <c r="I4" i="4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5" i="4" s="1"/>
  <c r="I26" i="4" s="1"/>
  <c r="I27" i="4" s="1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I50" i="4" s="1"/>
  <c r="I51" i="4" s="1"/>
  <c r="I52" i="4" s="1"/>
  <c r="I53" i="4" s="1"/>
  <c r="I54" i="4" s="1"/>
  <c r="I55" i="4" s="1"/>
  <c r="I56" i="4" s="1"/>
  <c r="I57" i="4" s="1"/>
  <c r="I58" i="4" s="1"/>
  <c r="I59" i="4" s="1"/>
  <c r="I60" i="4" s="1"/>
  <c r="I61" i="4" s="1"/>
  <c r="I62" i="4" s="1"/>
  <c r="I63" i="4" s="1"/>
  <c r="I64" i="4" s="1"/>
  <c r="I65" i="4" s="1"/>
  <c r="I66" i="4" s="1"/>
  <c r="I67" i="4" s="1"/>
  <c r="I68" i="4" s="1"/>
  <c r="I69" i="4" s="1"/>
  <c r="I70" i="4" s="1"/>
  <c r="I71" i="4" s="1"/>
  <c r="I72" i="4" s="1"/>
  <c r="I73" i="4" s="1"/>
  <c r="I74" i="4" s="1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I97" i="4" s="1"/>
  <c r="I98" i="4" s="1"/>
  <c r="I99" i="4" s="1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I122" i="4" s="1"/>
  <c r="I123" i="4" s="1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I194" i="4" s="1"/>
  <c r="I195" i="4" s="1"/>
  <c r="I196" i="4" s="1"/>
  <c r="I197" i="4" s="1"/>
  <c r="I198" i="4" s="1"/>
  <c r="I199" i="4" s="1"/>
  <c r="I200" i="4" s="1"/>
  <c r="I201" i="4" s="1"/>
  <c r="I202" i="4" s="1"/>
  <c r="I203" i="4" s="1"/>
  <c r="I204" i="4" s="1"/>
  <c r="I205" i="4" s="1"/>
  <c r="I206" i="4" s="1"/>
  <c r="I207" i="4" s="1"/>
  <c r="I208" i="4" s="1"/>
  <c r="I209" i="4" s="1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I290" i="4" s="1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I313" i="4" s="1"/>
  <c r="I314" i="4" s="1"/>
  <c r="I315" i="4" s="1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I338" i="4" s="1"/>
  <c r="I339" i="4" s="1"/>
  <c r="I340" i="4" s="1"/>
  <c r="I341" i="4" s="1"/>
  <c r="I342" i="4" s="1"/>
  <c r="I343" i="4" s="1"/>
  <c r="I344" i="4" s="1"/>
  <c r="I345" i="4" s="1"/>
  <c r="I346" i="4" s="1"/>
  <c r="I347" i="4" s="1"/>
  <c r="I348" i="4" s="1"/>
  <c r="I349" i="4" s="1"/>
  <c r="I350" i="4" s="1"/>
  <c r="I351" i="4" s="1"/>
  <c r="I352" i="4" s="1"/>
  <c r="I353" i="4" s="1"/>
  <c r="I354" i="4" s="1"/>
  <c r="I355" i="4" s="1"/>
  <c r="I356" i="4" s="1"/>
  <c r="I357" i="4" s="1"/>
  <c r="I358" i="4" s="1"/>
  <c r="I359" i="4" s="1"/>
  <c r="I360" i="4" s="1"/>
  <c r="I361" i="4" s="1"/>
  <c r="I362" i="4" s="1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I385" i="4" s="1"/>
  <c r="I386" i="4" s="1"/>
  <c r="I387" i="4" s="1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I410" i="4" s="1"/>
  <c r="I411" i="4" s="1"/>
  <c r="I412" i="4" s="1"/>
  <c r="I413" i="4" s="1"/>
  <c r="I414" i="4" s="1"/>
  <c r="I415" i="4" s="1"/>
  <c r="I416" i="4" s="1"/>
  <c r="I417" i="4" s="1"/>
  <c r="I418" i="4" s="1"/>
  <c r="I419" i="4" s="1"/>
  <c r="I420" i="4" s="1"/>
  <c r="I421" i="4" s="1"/>
  <c r="I422" i="4" s="1"/>
  <c r="I423" i="4" s="1"/>
  <c r="I424" i="4" s="1"/>
  <c r="I425" i="4" s="1"/>
  <c r="I426" i="4" s="1"/>
  <c r="I427" i="4" s="1"/>
  <c r="I428" i="4" s="1"/>
  <c r="I429" i="4" s="1"/>
  <c r="I430" i="4" s="1"/>
  <c r="I431" i="4" s="1"/>
  <c r="I432" i="4" s="1"/>
  <c r="I433" i="4" s="1"/>
  <c r="I434" i="4" s="1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I457" i="4" s="1"/>
  <c r="I458" i="4" s="1"/>
  <c r="I459" i="4" s="1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I482" i="4" s="1"/>
  <c r="I483" i="4" s="1"/>
  <c r="I484" i="4" s="1"/>
  <c r="I485" i="4" s="1"/>
  <c r="I486" i="4" s="1"/>
  <c r="I487" i="4" s="1"/>
  <c r="I488" i="4" s="1"/>
  <c r="I489" i="4" s="1"/>
  <c r="I490" i="4" s="1"/>
  <c r="I491" i="4" s="1"/>
  <c r="I492" i="4" s="1"/>
  <c r="I493" i="4" s="1"/>
  <c r="I494" i="4" s="1"/>
  <c r="I495" i="4" s="1"/>
  <c r="I496" i="4" s="1"/>
  <c r="I497" i="4" s="1"/>
  <c r="I498" i="4" s="1"/>
  <c r="I499" i="4" s="1"/>
  <c r="I500" i="4" s="1"/>
  <c r="I501" i="4" s="1"/>
  <c r="I502" i="4" s="1"/>
  <c r="I503" i="4" s="1"/>
  <c r="I504" i="4" s="1"/>
  <c r="I505" i="4" s="1"/>
  <c r="I506" i="4" s="1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I529" i="4" s="1"/>
  <c r="I530" i="4" s="1"/>
  <c r="I531" i="4" s="1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I554" i="4" s="1"/>
  <c r="I555" i="4" s="1"/>
  <c r="I556" i="4" s="1"/>
  <c r="I557" i="4" s="1"/>
  <c r="I558" i="4" s="1"/>
  <c r="I559" i="4" s="1"/>
  <c r="I560" i="4" s="1"/>
  <c r="I561" i="4" s="1"/>
  <c r="I562" i="4" s="1"/>
  <c r="I563" i="4" s="1"/>
  <c r="I564" i="4" s="1"/>
  <c r="I565" i="4" s="1"/>
  <c r="I566" i="4" s="1"/>
  <c r="I567" i="4" s="1"/>
  <c r="I568" i="4" s="1"/>
  <c r="I569" i="4" s="1"/>
  <c r="I570" i="4" s="1"/>
  <c r="I571" i="4" s="1"/>
  <c r="I572" i="4" s="1"/>
  <c r="I573" i="4" s="1"/>
  <c r="I574" i="4" s="1"/>
  <c r="I575" i="4" s="1"/>
  <c r="I576" i="4" s="1"/>
  <c r="I577" i="4" s="1"/>
  <c r="I578" i="4" s="1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I601" i="4" s="1"/>
  <c r="I602" i="4" s="1"/>
  <c r="I603" i="4" s="1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I626" i="4" s="1"/>
  <c r="I627" i="4" s="1"/>
  <c r="I628" i="4" s="1"/>
  <c r="I629" i="4" s="1"/>
  <c r="I630" i="4" s="1"/>
  <c r="I631" i="4" s="1"/>
  <c r="I632" i="4" s="1"/>
  <c r="I633" i="4" s="1"/>
  <c r="I634" i="4" s="1"/>
  <c r="I635" i="4" s="1"/>
  <c r="I636" i="4" s="1"/>
  <c r="I637" i="4" s="1"/>
  <c r="I638" i="4" s="1"/>
  <c r="I639" i="4" s="1"/>
  <c r="I640" i="4" s="1"/>
  <c r="I641" i="4" s="1"/>
  <c r="I642" i="4" s="1"/>
  <c r="I643" i="4" s="1"/>
  <c r="I644" i="4" s="1"/>
  <c r="I645" i="4" s="1"/>
  <c r="I646" i="4" s="1"/>
  <c r="I647" i="4" s="1"/>
  <c r="I648" i="4" s="1"/>
  <c r="I649" i="4" s="1"/>
  <c r="I650" i="4" s="1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I673" i="4" s="1"/>
  <c r="I674" i="4" s="1"/>
  <c r="I675" i="4" s="1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I698" i="4" s="1"/>
  <c r="I699" i="4" s="1"/>
  <c r="I700" i="4" s="1"/>
  <c r="I701" i="4" s="1"/>
  <c r="I702" i="4" s="1"/>
  <c r="I703" i="4" s="1"/>
  <c r="I704" i="4" s="1"/>
  <c r="I705" i="4" s="1"/>
  <c r="I706" i="4" s="1"/>
  <c r="I707" i="4" s="1"/>
  <c r="I708" i="4" s="1"/>
  <c r="I709" i="4" s="1"/>
  <c r="I710" i="4" s="1"/>
  <c r="I711" i="4" s="1"/>
  <c r="I712" i="4" s="1"/>
  <c r="I713" i="4" s="1"/>
  <c r="I714" i="4" s="1"/>
  <c r="I715" i="4" s="1"/>
  <c r="I716" i="4" s="1"/>
  <c r="I717" i="4" s="1"/>
  <c r="I718" i="4" s="1"/>
  <c r="I719" i="4" s="1"/>
  <c r="I720" i="4" s="1"/>
  <c r="I721" i="4" s="1"/>
  <c r="I722" i="4" s="1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I745" i="4" s="1"/>
  <c r="I746" i="4" s="1"/>
  <c r="I747" i="4" s="1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I770" i="4" s="1"/>
  <c r="I771" i="4" s="1"/>
  <c r="I772" i="4" s="1"/>
  <c r="I773" i="4" s="1"/>
  <c r="I774" i="4" s="1"/>
  <c r="I775" i="4" s="1"/>
  <c r="I776" i="4" s="1"/>
  <c r="I777" i="4" s="1"/>
  <c r="I778" i="4" s="1"/>
  <c r="I779" i="4" s="1"/>
  <c r="I780" i="4" s="1"/>
  <c r="I781" i="4" s="1"/>
  <c r="I782" i="4" s="1"/>
  <c r="I783" i="4" s="1"/>
  <c r="I784" i="4" s="1"/>
  <c r="I785" i="4" s="1"/>
  <c r="I786" i="4" s="1"/>
  <c r="I787" i="4" s="1"/>
  <c r="I788" i="4" s="1"/>
  <c r="I789" i="4" s="1"/>
  <c r="I790" i="4" s="1"/>
  <c r="I791" i="4" s="1"/>
  <c r="I792" i="4" s="1"/>
  <c r="I793" i="4" s="1"/>
  <c r="I794" i="4" s="1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I817" i="4" s="1"/>
  <c r="I818" i="4" s="1"/>
  <c r="I819" i="4" s="1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I842" i="4" s="1"/>
  <c r="I843" i="4" s="1"/>
  <c r="I844" i="4" s="1"/>
  <c r="I845" i="4" s="1"/>
  <c r="I846" i="4" s="1"/>
  <c r="I847" i="4" s="1"/>
  <c r="I848" i="4" s="1"/>
  <c r="I849" i="4" s="1"/>
  <c r="I850" i="4" s="1"/>
  <c r="I851" i="4" s="1"/>
  <c r="I852" i="4" s="1"/>
  <c r="I853" i="4" s="1"/>
  <c r="I854" i="4" s="1"/>
  <c r="I855" i="4" s="1"/>
  <c r="I856" i="4" s="1"/>
  <c r="I857" i="4" s="1"/>
  <c r="I858" i="4" s="1"/>
  <c r="I859" i="4" s="1"/>
  <c r="I860" i="4" s="1"/>
  <c r="I861" i="4" s="1"/>
  <c r="I862" i="4" s="1"/>
  <c r="I863" i="4" s="1"/>
  <c r="I864" i="4" s="1"/>
  <c r="I865" i="4" s="1"/>
  <c r="I866" i="4" s="1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I889" i="4" s="1"/>
  <c r="I890" i="4" s="1"/>
  <c r="I891" i="4" s="1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I914" i="4" s="1"/>
  <c r="I915" i="4" s="1"/>
  <c r="I916" i="4" s="1"/>
  <c r="I917" i="4" s="1"/>
  <c r="I918" i="4" s="1"/>
  <c r="I919" i="4" s="1"/>
  <c r="I920" i="4" s="1"/>
  <c r="I921" i="4" s="1"/>
  <c r="I922" i="4" s="1"/>
  <c r="I923" i="4" s="1"/>
  <c r="I924" i="4" s="1"/>
  <c r="I925" i="4" s="1"/>
  <c r="I926" i="4" s="1"/>
  <c r="I927" i="4" s="1"/>
  <c r="I928" i="4" s="1"/>
  <c r="I929" i="4" s="1"/>
  <c r="I930" i="4" s="1"/>
  <c r="I931" i="4" s="1"/>
  <c r="I932" i="4" s="1"/>
  <c r="I933" i="4" s="1"/>
  <c r="I934" i="4" s="1"/>
  <c r="I935" i="4" s="1"/>
  <c r="I936" i="4" s="1"/>
  <c r="I937" i="4" s="1"/>
  <c r="I938" i="4" s="1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I961" i="4" s="1"/>
  <c r="I962" i="4" s="1"/>
  <c r="I963" i="4" s="1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I986" i="4" s="1"/>
  <c r="I987" i="4" s="1"/>
  <c r="I988" i="4" s="1"/>
  <c r="I989" i="4" s="1"/>
  <c r="I990" i="4" s="1"/>
  <c r="I991" i="4" s="1"/>
  <c r="I992" i="4" s="1"/>
  <c r="I993" i="4" s="1"/>
  <c r="I994" i="4" s="1"/>
  <c r="I995" i="4" s="1"/>
  <c r="I996" i="4" s="1"/>
  <c r="I997" i="4" s="1"/>
  <c r="I998" i="4" s="1"/>
  <c r="I999" i="4" s="1"/>
  <c r="I1000" i="4" s="1"/>
  <c r="I1001" i="4" s="1"/>
  <c r="I1002" i="4" s="1"/>
  <c r="I1003" i="4" s="1"/>
  <c r="I1004" i="4" s="1"/>
  <c r="I1005" i="4" s="1"/>
  <c r="I1006" i="4" s="1"/>
  <c r="I1007" i="4" s="1"/>
  <c r="I1008" i="4" s="1"/>
  <c r="I1009" i="4" s="1"/>
  <c r="I1010" i="4" s="1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I1033" i="4" s="1"/>
  <c r="I1034" i="4" s="1"/>
  <c r="I1035" i="4" s="1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I1058" i="4" s="1"/>
  <c r="I1059" i="4" s="1"/>
  <c r="I1060" i="4" s="1"/>
  <c r="I1061" i="4" s="1"/>
  <c r="I1062" i="4" s="1"/>
  <c r="I1063" i="4" s="1"/>
  <c r="I1064" i="4" s="1"/>
  <c r="I1065" i="4" s="1"/>
  <c r="I1066" i="4" s="1"/>
  <c r="I1067" i="4" s="1"/>
  <c r="I1068" i="4" s="1"/>
  <c r="I1069" i="4" s="1"/>
  <c r="I1070" i="4" s="1"/>
  <c r="I1071" i="4" s="1"/>
  <c r="I1072" i="4" s="1"/>
  <c r="I1073" i="4" s="1"/>
  <c r="I1074" i="4" s="1"/>
  <c r="I1075" i="4" s="1"/>
  <c r="I1076" i="4" s="1"/>
  <c r="I1077" i="4" s="1"/>
  <c r="I1078" i="4" s="1"/>
  <c r="I1079" i="4" s="1"/>
  <c r="I1080" i="4" s="1"/>
  <c r="I1081" i="4" s="1"/>
  <c r="I1082" i="4" s="1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I1105" i="4" s="1"/>
  <c r="I1106" i="4" s="1"/>
  <c r="I1107" i="4" s="1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I1130" i="4" s="1"/>
  <c r="I1131" i="4" s="1"/>
  <c r="I1132" i="4" s="1"/>
  <c r="I1133" i="4" s="1"/>
  <c r="I1134" i="4" s="1"/>
  <c r="I1135" i="4" s="1"/>
  <c r="I1136" i="4" s="1"/>
  <c r="I1137" i="4" s="1"/>
  <c r="I1138" i="4" s="1"/>
  <c r="I1139" i="4" s="1"/>
  <c r="I1140" i="4" s="1"/>
  <c r="I1141" i="4" s="1"/>
  <c r="I1142" i="4" s="1"/>
  <c r="I1143" i="4" s="1"/>
  <c r="I1144" i="4" s="1"/>
  <c r="I1145" i="4" s="1"/>
  <c r="I1146" i="4" s="1"/>
  <c r="I1147" i="4" s="1"/>
  <c r="I1148" i="4" s="1"/>
  <c r="I1149" i="4" s="1"/>
  <c r="I1150" i="4" s="1"/>
  <c r="I1151" i="4" s="1"/>
  <c r="I1152" i="4" s="1"/>
  <c r="I1153" i="4" s="1"/>
  <c r="I1154" i="4" s="1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I1177" i="4" s="1"/>
  <c r="I1178" i="4" s="1"/>
  <c r="I1179" i="4" s="1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I1202" i="4" s="1"/>
  <c r="I1203" i="4" s="1"/>
  <c r="I1204" i="4" s="1"/>
  <c r="I1205" i="4" s="1"/>
  <c r="I1206" i="4" s="1"/>
  <c r="I1207" i="4" s="1"/>
  <c r="I1208" i="4" s="1"/>
  <c r="I1209" i="4" s="1"/>
  <c r="I1210" i="4" s="1"/>
  <c r="I1211" i="4" s="1"/>
  <c r="I1212" i="4" s="1"/>
  <c r="I1213" i="4" s="1"/>
  <c r="I1214" i="4" s="1"/>
  <c r="I1215" i="4" s="1"/>
  <c r="I1216" i="4" s="1"/>
  <c r="I1217" i="4" s="1"/>
  <c r="I1218" i="4" s="1"/>
  <c r="I1219" i="4" s="1"/>
  <c r="I1220" i="4" s="1"/>
  <c r="I1221" i="4" s="1"/>
  <c r="I1222" i="4" s="1"/>
  <c r="I1223" i="4" s="1"/>
  <c r="I1224" i="4" s="1"/>
  <c r="I1225" i="4" s="1"/>
  <c r="I1226" i="4" s="1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I1249" i="4" s="1"/>
  <c r="I1250" i="4" s="1"/>
  <c r="I1251" i="4" s="1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I1274" i="4" s="1"/>
  <c r="I1275" i="4" s="1"/>
  <c r="I1276" i="4" s="1"/>
  <c r="I1277" i="4" s="1"/>
  <c r="I1278" i="4" s="1"/>
  <c r="I1279" i="4" s="1"/>
  <c r="I1280" i="4" s="1"/>
  <c r="I1281" i="4" s="1"/>
  <c r="I1282" i="4" s="1"/>
  <c r="I1283" i="4" s="1"/>
  <c r="I1284" i="4" s="1"/>
  <c r="I1285" i="4" s="1"/>
  <c r="I1286" i="4" s="1"/>
  <c r="I1287" i="4" s="1"/>
  <c r="I1288" i="4" s="1"/>
  <c r="I1289" i="4" s="1"/>
  <c r="I1290" i="4" s="1"/>
  <c r="I1291" i="4" s="1"/>
  <c r="I1292" i="4" s="1"/>
  <c r="I1293" i="4" s="1"/>
  <c r="I1294" i="4" s="1"/>
  <c r="I1295" i="4" s="1"/>
  <c r="I1296" i="4" s="1"/>
  <c r="I1297" i="4" s="1"/>
  <c r="I1298" i="4" s="1"/>
  <c r="I1299" i="4" s="1"/>
  <c r="I1300" i="4" s="1"/>
  <c r="I1301" i="4" s="1"/>
  <c r="I1302" i="4" s="1"/>
  <c r="I1303" i="4" s="1"/>
  <c r="I1304" i="4" s="1"/>
  <c r="I1305" i="4" s="1"/>
  <c r="I1306" i="4" s="1"/>
  <c r="I1307" i="4" s="1"/>
  <c r="I1308" i="4" s="1"/>
  <c r="I1309" i="4" s="1"/>
  <c r="I1310" i="4" s="1"/>
  <c r="I1311" i="4" s="1"/>
  <c r="I1312" i="4" s="1"/>
  <c r="I1313" i="4" s="1"/>
  <c r="I1314" i="4" s="1"/>
  <c r="I1315" i="4" s="1"/>
  <c r="I1316" i="4" s="1"/>
  <c r="I1317" i="4" s="1"/>
  <c r="I1318" i="4" s="1"/>
  <c r="I1319" i="4" s="1"/>
  <c r="I1320" i="4" s="1"/>
  <c r="I1321" i="4" s="1"/>
  <c r="I1322" i="4" s="1"/>
  <c r="I1323" i="4" s="1"/>
  <c r="I1324" i="4" s="1"/>
  <c r="I1325" i="4" s="1"/>
  <c r="I1326" i="4" s="1"/>
  <c r="I1327" i="4" s="1"/>
  <c r="I1328" i="4" s="1"/>
  <c r="I1329" i="4" s="1"/>
  <c r="I1330" i="4" s="1"/>
  <c r="I1331" i="4" s="1"/>
  <c r="I1332" i="4" s="1"/>
  <c r="I1333" i="4" s="1"/>
  <c r="I1334" i="4" s="1"/>
  <c r="I1335" i="4" s="1"/>
  <c r="I1336" i="4" s="1"/>
  <c r="I1337" i="4" s="1"/>
  <c r="I1338" i="4" s="1"/>
  <c r="I1339" i="4" s="1"/>
  <c r="I1340" i="4" s="1"/>
  <c r="I1341" i="4" s="1"/>
  <c r="I1342" i="4" s="1"/>
  <c r="I1343" i="4" s="1"/>
  <c r="I1344" i="4" s="1"/>
  <c r="I1345" i="4" s="1"/>
  <c r="I1346" i="4" s="1"/>
  <c r="I1347" i="4" s="1"/>
  <c r="I1348" i="4" s="1"/>
  <c r="I1349" i="4" s="1"/>
  <c r="I1350" i="4" s="1"/>
  <c r="I1351" i="4" s="1"/>
  <c r="I1352" i="4" s="1"/>
  <c r="I1353" i="4" s="1"/>
  <c r="I1354" i="4" s="1"/>
  <c r="I1355" i="4" s="1"/>
  <c r="I1356" i="4" s="1"/>
  <c r="I1357" i="4" s="1"/>
  <c r="I1358" i="4" s="1"/>
  <c r="I1359" i="4" s="1"/>
  <c r="I1360" i="4" s="1"/>
  <c r="I1361" i="4" s="1"/>
  <c r="I1362" i="4" s="1"/>
  <c r="I1363" i="4" s="1"/>
  <c r="I1364" i="4" s="1"/>
  <c r="I1365" i="4" s="1"/>
  <c r="I1366" i="4" s="1"/>
  <c r="I1367" i="4" s="1"/>
  <c r="I1368" i="4" s="1"/>
  <c r="I1369" i="4" s="1"/>
  <c r="I1370" i="4" s="1"/>
  <c r="I1371" i="4" s="1"/>
  <c r="I1372" i="4" s="1"/>
  <c r="I1373" i="4" s="1"/>
  <c r="I1374" i="4" s="1"/>
  <c r="I1375" i="4" s="1"/>
  <c r="I1376" i="4" s="1"/>
  <c r="I1377" i="4" s="1"/>
  <c r="I1378" i="4" s="1"/>
  <c r="I1379" i="4" s="1"/>
  <c r="I1380" i="4" s="1"/>
  <c r="I1381" i="4" s="1"/>
  <c r="I1382" i="4" s="1"/>
  <c r="I1383" i="4" s="1"/>
  <c r="I1384" i="4" s="1"/>
  <c r="I1385" i="4" s="1"/>
  <c r="I1386" i="4" s="1"/>
  <c r="I1387" i="4" s="1"/>
  <c r="I1388" i="4" s="1"/>
  <c r="I1389" i="4" s="1"/>
  <c r="I1390" i="4" s="1"/>
  <c r="I1391" i="4" s="1"/>
  <c r="I1392" i="4" s="1"/>
  <c r="I1393" i="4" s="1"/>
  <c r="I1394" i="4" s="1"/>
  <c r="I1395" i="4" s="1"/>
  <c r="I1396" i="4" s="1"/>
  <c r="I1397" i="4" s="1"/>
  <c r="I1398" i="4" s="1"/>
  <c r="I1399" i="4" s="1"/>
  <c r="I1400" i="4" s="1"/>
  <c r="I1401" i="4" s="1"/>
  <c r="I1402" i="4" s="1"/>
  <c r="I1403" i="4" s="1"/>
  <c r="I1404" i="4" s="1"/>
  <c r="I1405" i="4" s="1"/>
  <c r="I1406" i="4" s="1"/>
  <c r="I1407" i="4" s="1"/>
  <c r="I1408" i="4" s="1"/>
  <c r="I1409" i="4" s="1"/>
  <c r="I1410" i="4" s="1"/>
  <c r="I1411" i="4" s="1"/>
  <c r="I1412" i="4" s="1"/>
  <c r="I1413" i="4" s="1"/>
  <c r="I1414" i="4" s="1"/>
  <c r="I1415" i="4" s="1"/>
  <c r="I1416" i="4" s="1"/>
  <c r="I1417" i="4" s="1"/>
  <c r="I1418" i="4" s="1"/>
  <c r="I1419" i="4" s="1"/>
  <c r="I1420" i="4" s="1"/>
  <c r="I1421" i="4" s="1"/>
  <c r="I1422" i="4" s="1"/>
  <c r="I1423" i="4" s="1"/>
  <c r="I1424" i="4" s="1"/>
  <c r="I1425" i="4" s="1"/>
  <c r="I1426" i="4" s="1"/>
  <c r="I1427" i="4" s="1"/>
  <c r="I1428" i="4" s="1"/>
  <c r="I1429" i="4" s="1"/>
  <c r="I1430" i="4" s="1"/>
  <c r="I1431" i="4" s="1"/>
  <c r="I1432" i="4" s="1"/>
  <c r="I1433" i="4" s="1"/>
  <c r="I1434" i="4" s="1"/>
  <c r="I1435" i="4" s="1"/>
  <c r="I1436" i="4" s="1"/>
  <c r="I1437" i="4" s="1"/>
  <c r="I1438" i="4" s="1"/>
  <c r="I1439" i="4" s="1"/>
  <c r="I1440" i="4" s="1"/>
  <c r="I1441" i="4" s="1"/>
  <c r="I1442" i="4" s="1"/>
  <c r="I1443" i="4" s="1"/>
  <c r="I1444" i="4" s="1"/>
  <c r="I1445" i="4" s="1"/>
  <c r="I1446" i="4" s="1"/>
  <c r="I1447" i="4" s="1"/>
  <c r="I1448" i="4" s="1"/>
  <c r="I1449" i="4" s="1"/>
  <c r="I1450" i="4" s="1"/>
  <c r="I1451" i="4" s="1"/>
  <c r="I1452" i="4" s="1"/>
  <c r="I1453" i="4" s="1"/>
  <c r="I1454" i="4" s="1"/>
  <c r="I1455" i="4" s="1"/>
  <c r="I1456" i="4" s="1"/>
  <c r="I1457" i="4" s="1"/>
  <c r="I1458" i="4" s="1"/>
  <c r="I1459" i="4" s="1"/>
  <c r="I1460" i="4" s="1"/>
  <c r="I1461" i="4" s="1"/>
  <c r="I1462" i="4" s="1"/>
  <c r="I1463" i="4" s="1"/>
  <c r="I1464" i="4" s="1"/>
  <c r="I1465" i="4" s="1"/>
  <c r="I1466" i="4" s="1"/>
  <c r="I1467" i="4" s="1"/>
  <c r="I1468" i="4" s="1"/>
  <c r="I1469" i="4" s="1"/>
  <c r="I1470" i="4" s="1"/>
  <c r="I1471" i="4" s="1"/>
  <c r="I1472" i="4" s="1"/>
  <c r="I1473" i="4" s="1"/>
  <c r="I1474" i="4" s="1"/>
  <c r="I1475" i="4" s="1"/>
  <c r="I1476" i="4" s="1"/>
  <c r="I1477" i="4" s="1"/>
  <c r="I1478" i="4" s="1"/>
  <c r="I1479" i="4" s="1"/>
  <c r="I1480" i="4" s="1"/>
  <c r="I1481" i="4" s="1"/>
  <c r="I1482" i="4" s="1"/>
  <c r="I1483" i="4" s="1"/>
  <c r="I1484" i="4" s="1"/>
  <c r="I1485" i="4" s="1"/>
  <c r="I1486" i="4" s="1"/>
  <c r="I1487" i="4" s="1"/>
  <c r="I1488" i="4" s="1"/>
  <c r="I1489" i="4" s="1"/>
  <c r="I1490" i="4" s="1"/>
  <c r="I1491" i="4" s="1"/>
  <c r="I1492" i="4" s="1"/>
  <c r="I1493" i="4" s="1"/>
  <c r="I1494" i="4" s="1"/>
  <c r="I1495" i="4" s="1"/>
  <c r="I1496" i="4" s="1"/>
  <c r="I1497" i="4" s="1"/>
  <c r="I1498" i="4" s="1"/>
  <c r="I1499" i="4" s="1"/>
  <c r="I1500" i="4" s="1"/>
  <c r="I1501" i="4" s="1"/>
  <c r="I1502" i="4" s="1"/>
  <c r="I1503" i="4" s="1"/>
  <c r="I1504" i="4" s="1"/>
  <c r="I1505" i="4" s="1"/>
  <c r="I1506" i="4" s="1"/>
  <c r="I1507" i="4" s="1"/>
  <c r="I1508" i="4" s="1"/>
  <c r="I1509" i="4" s="1"/>
  <c r="I1510" i="4" s="1"/>
  <c r="I1511" i="4" s="1"/>
  <c r="I1512" i="4" s="1"/>
  <c r="I1513" i="4" s="1"/>
  <c r="I1514" i="4" s="1"/>
  <c r="I1515" i="4" s="1"/>
  <c r="I1516" i="4" s="1"/>
  <c r="I1517" i="4" s="1"/>
  <c r="I1518" i="4" s="1"/>
  <c r="I1519" i="4" s="1"/>
  <c r="I1520" i="4" s="1"/>
  <c r="I1521" i="4" s="1"/>
  <c r="I1522" i="4" s="1"/>
  <c r="I1523" i="4" s="1"/>
  <c r="I1524" i="4" s="1"/>
  <c r="I1525" i="4" s="1"/>
  <c r="I1526" i="4" s="1"/>
  <c r="I1527" i="4" s="1"/>
  <c r="I1528" i="4" s="1"/>
  <c r="I1529" i="4" s="1"/>
  <c r="I1530" i="4" s="1"/>
  <c r="I1531" i="4" s="1"/>
  <c r="I1532" i="4" s="1"/>
  <c r="I1533" i="4" s="1"/>
  <c r="I1534" i="4" s="1"/>
  <c r="I1535" i="4" s="1"/>
  <c r="I1536" i="4" s="1"/>
  <c r="I1537" i="4" s="1"/>
  <c r="I1538" i="4" s="1"/>
  <c r="I1539" i="4" s="1"/>
  <c r="I1540" i="4" s="1"/>
  <c r="I1541" i="4" s="1"/>
  <c r="I1542" i="4" s="1"/>
  <c r="I1543" i="4" s="1"/>
  <c r="I1544" i="4" s="1"/>
  <c r="I1545" i="4" s="1"/>
  <c r="I1546" i="4" s="1"/>
  <c r="I1547" i="4" s="1"/>
  <c r="I1548" i="4" s="1"/>
  <c r="I1549" i="4" s="1"/>
  <c r="I1550" i="4" s="1"/>
  <c r="I1551" i="4" s="1"/>
  <c r="I1552" i="4" s="1"/>
  <c r="I1553" i="4" s="1"/>
  <c r="I1554" i="4" s="1"/>
  <c r="I1555" i="4" s="1"/>
  <c r="I1556" i="4" s="1"/>
  <c r="I1557" i="4" s="1"/>
  <c r="I1558" i="4" s="1"/>
  <c r="I1559" i="4" s="1"/>
  <c r="I1560" i="4" s="1"/>
  <c r="I1561" i="4" s="1"/>
  <c r="I1562" i="4" s="1"/>
  <c r="I1563" i="4" s="1"/>
  <c r="I1564" i="4" s="1"/>
  <c r="I1565" i="4" s="1"/>
  <c r="I1566" i="4" s="1"/>
  <c r="I1567" i="4" s="1"/>
  <c r="I1568" i="4" s="1"/>
  <c r="I1569" i="4" s="1"/>
  <c r="I1570" i="4" s="1"/>
  <c r="I1571" i="4" s="1"/>
  <c r="I1572" i="4" s="1"/>
  <c r="I1573" i="4" s="1"/>
  <c r="I1574" i="4" s="1"/>
  <c r="I1575" i="4" s="1"/>
  <c r="I1576" i="4" s="1"/>
  <c r="I1577" i="4" s="1"/>
  <c r="I1578" i="4" s="1"/>
  <c r="I1579" i="4" s="1"/>
  <c r="I1580" i="4" s="1"/>
  <c r="I1581" i="4" s="1"/>
  <c r="I1582" i="4" s="1"/>
  <c r="I1583" i="4" s="1"/>
  <c r="I1584" i="4" s="1"/>
  <c r="I1585" i="4" s="1"/>
  <c r="I1586" i="4" s="1"/>
  <c r="I1587" i="4" s="1"/>
  <c r="I1588" i="4" s="1"/>
  <c r="I1589" i="4" s="1"/>
  <c r="I1590" i="4" s="1"/>
  <c r="I1591" i="4" s="1"/>
  <c r="I1592" i="4" s="1"/>
  <c r="I1593" i="4" s="1"/>
  <c r="I1594" i="4" s="1"/>
  <c r="I1595" i="4" s="1"/>
  <c r="I1596" i="4" s="1"/>
  <c r="I1597" i="4" s="1"/>
  <c r="I1598" i="4" s="1"/>
  <c r="I1599" i="4" s="1"/>
  <c r="I1600" i="4" s="1"/>
  <c r="I1601" i="4" s="1"/>
  <c r="I1602" i="4" s="1"/>
  <c r="I1603" i="4" s="1"/>
  <c r="I1604" i="4" s="1"/>
  <c r="I1605" i="4" s="1"/>
  <c r="I1606" i="4" s="1"/>
  <c r="I1607" i="4" s="1"/>
  <c r="I1608" i="4" s="1"/>
  <c r="I1609" i="4" s="1"/>
  <c r="I1610" i="4" s="1"/>
  <c r="I1611" i="4" s="1"/>
  <c r="I1612" i="4" s="1"/>
  <c r="I1613" i="4" s="1"/>
  <c r="I1614" i="4" s="1"/>
  <c r="I1615" i="4" s="1"/>
  <c r="I1616" i="4" s="1"/>
  <c r="I1617" i="4" s="1"/>
  <c r="I1618" i="4" s="1"/>
  <c r="I1619" i="4" s="1"/>
  <c r="I1620" i="4" s="1"/>
  <c r="I1621" i="4" s="1"/>
  <c r="I1622" i="4" s="1"/>
  <c r="I1623" i="4" s="1"/>
  <c r="I1624" i="4" s="1"/>
  <c r="I1625" i="4" s="1"/>
  <c r="I1626" i="4" s="1"/>
  <c r="I1627" i="4" s="1"/>
  <c r="I1628" i="4" s="1"/>
  <c r="I1629" i="4" s="1"/>
  <c r="I1630" i="4" s="1"/>
  <c r="I1631" i="4" s="1"/>
  <c r="I1632" i="4" s="1"/>
  <c r="I1633" i="4" s="1"/>
  <c r="I1634" i="4" s="1"/>
  <c r="I1635" i="4" s="1"/>
  <c r="I1636" i="4" s="1"/>
  <c r="I1637" i="4" s="1"/>
  <c r="I1638" i="4" s="1"/>
  <c r="I1639" i="4" s="1"/>
  <c r="I1640" i="4" s="1"/>
  <c r="I1641" i="4" s="1"/>
  <c r="I1642" i="4" s="1"/>
  <c r="I1643" i="4" s="1"/>
  <c r="I1644" i="4" s="1"/>
  <c r="I1645" i="4" s="1"/>
  <c r="I1646" i="4" s="1"/>
  <c r="I1647" i="4" s="1"/>
  <c r="I1648" i="4" s="1"/>
  <c r="I1649" i="4" s="1"/>
  <c r="I1650" i="4" s="1"/>
  <c r="I1651" i="4" s="1"/>
  <c r="I1652" i="4" s="1"/>
  <c r="I1653" i="4" s="1"/>
  <c r="I1654" i="4" s="1"/>
  <c r="I1655" i="4" s="1"/>
  <c r="I1656" i="4" s="1"/>
  <c r="I1657" i="4" s="1"/>
  <c r="I1658" i="4" s="1"/>
  <c r="I1659" i="4" s="1"/>
  <c r="I1660" i="4" s="1"/>
  <c r="I1661" i="4" s="1"/>
  <c r="I1662" i="4" s="1"/>
  <c r="I1663" i="4" s="1"/>
  <c r="I1664" i="4" s="1"/>
  <c r="I1665" i="4" s="1"/>
  <c r="I1666" i="4" s="1"/>
  <c r="I1667" i="4" s="1"/>
  <c r="I1668" i="4" s="1"/>
  <c r="I1669" i="4" s="1"/>
  <c r="I1670" i="4" s="1"/>
  <c r="I1671" i="4" s="1"/>
  <c r="I1672" i="4" s="1"/>
  <c r="I1673" i="4" s="1"/>
  <c r="I1674" i="4" s="1"/>
  <c r="I1675" i="4" s="1"/>
  <c r="I1676" i="4" s="1"/>
  <c r="I1677" i="4" s="1"/>
  <c r="I1678" i="4" s="1"/>
  <c r="I1679" i="4" s="1"/>
  <c r="I1680" i="4" s="1"/>
  <c r="I1681" i="4" s="1"/>
  <c r="I1682" i="4" s="1"/>
  <c r="I1683" i="4" s="1"/>
  <c r="I1684" i="4" s="1"/>
  <c r="I1685" i="4" s="1"/>
  <c r="I1686" i="4" s="1"/>
  <c r="I1687" i="4" s="1"/>
  <c r="I1688" i="4" s="1"/>
  <c r="I1689" i="4" s="1"/>
  <c r="I1690" i="4" s="1"/>
  <c r="I1691" i="4" s="1"/>
  <c r="I1692" i="4" s="1"/>
  <c r="I1693" i="4" s="1"/>
  <c r="I1694" i="4" s="1"/>
  <c r="I1695" i="4" s="1"/>
  <c r="I1696" i="4" s="1"/>
  <c r="I1697" i="4" s="1"/>
  <c r="I1698" i="4" s="1"/>
  <c r="I1699" i="4" s="1"/>
  <c r="I1700" i="4" s="1"/>
  <c r="I1701" i="4" s="1"/>
  <c r="I1702" i="4" s="1"/>
  <c r="I1703" i="4" s="1"/>
  <c r="I1704" i="4" s="1"/>
  <c r="I1705" i="4" s="1"/>
  <c r="I1706" i="4" s="1"/>
  <c r="I1707" i="4" s="1"/>
  <c r="I1708" i="4" s="1"/>
  <c r="I1709" i="4" s="1"/>
  <c r="I1710" i="4" s="1"/>
  <c r="I1711" i="4" s="1"/>
  <c r="I1712" i="4" s="1"/>
  <c r="I1713" i="4" s="1"/>
  <c r="I1714" i="4" s="1"/>
  <c r="I1715" i="4" s="1"/>
  <c r="I1716" i="4" s="1"/>
  <c r="I1717" i="4" s="1"/>
  <c r="I1718" i="4" s="1"/>
  <c r="I1719" i="4" s="1"/>
  <c r="I1720" i="4" s="1"/>
  <c r="I1721" i="4" s="1"/>
  <c r="I1722" i="4" s="1"/>
  <c r="I1723" i="4" s="1"/>
  <c r="I1724" i="4" s="1"/>
  <c r="I1725" i="4" s="1"/>
  <c r="I1726" i="4" s="1"/>
  <c r="I1727" i="4" s="1"/>
  <c r="I1728" i="4" s="1"/>
  <c r="I1729" i="4" s="1"/>
  <c r="I1730" i="4" s="1"/>
  <c r="I1731" i="4" s="1"/>
  <c r="I1732" i="4" s="1"/>
  <c r="I1733" i="4" s="1"/>
  <c r="I1734" i="4" s="1"/>
  <c r="I1735" i="4" s="1"/>
  <c r="I1736" i="4" s="1"/>
  <c r="I1737" i="4" s="1"/>
  <c r="I1738" i="4" s="1"/>
  <c r="I1739" i="4" s="1"/>
  <c r="I1740" i="4" s="1"/>
  <c r="I1741" i="4" s="1"/>
  <c r="I1742" i="4" s="1"/>
  <c r="I1743" i="4" s="1"/>
  <c r="I1744" i="4" s="1"/>
  <c r="I1745" i="4" s="1"/>
  <c r="I1746" i="4" s="1"/>
  <c r="I1747" i="4" s="1"/>
  <c r="I1748" i="4" s="1"/>
  <c r="I1749" i="4" s="1"/>
  <c r="I1750" i="4" s="1"/>
  <c r="I1751" i="4" s="1"/>
  <c r="I1752" i="4" s="1"/>
  <c r="I1753" i="4" s="1"/>
  <c r="I1754" i="4" s="1"/>
  <c r="I1755" i="4" s="1"/>
  <c r="I1756" i="4" s="1"/>
  <c r="I1757" i="4" s="1"/>
  <c r="I1758" i="4" s="1"/>
  <c r="I1759" i="4" s="1"/>
  <c r="I1760" i="4" s="1"/>
  <c r="I1761" i="4" s="1"/>
  <c r="I1762" i="4" s="1"/>
  <c r="I1763" i="4" s="1"/>
  <c r="I1764" i="4" s="1"/>
  <c r="I1765" i="4" s="1"/>
  <c r="I1766" i="4" s="1"/>
  <c r="I1767" i="4" s="1"/>
  <c r="I1768" i="4" s="1"/>
  <c r="I1769" i="4" s="1"/>
  <c r="I1770" i="4" s="1"/>
  <c r="I1771" i="4" s="1"/>
  <c r="I1772" i="4" s="1"/>
  <c r="I1773" i="4" s="1"/>
  <c r="I1774" i="4" s="1"/>
  <c r="I1775" i="4" s="1"/>
  <c r="I1776" i="4" s="1"/>
  <c r="I1777" i="4" s="1"/>
  <c r="I1778" i="4" s="1"/>
  <c r="I1779" i="4" s="1"/>
  <c r="I1780" i="4" s="1"/>
  <c r="I1781" i="4" s="1"/>
  <c r="I1782" i="4" s="1"/>
  <c r="I1783" i="4" s="1"/>
  <c r="I1784" i="4" s="1"/>
  <c r="I1785" i="4" s="1"/>
  <c r="I1786" i="4" s="1"/>
  <c r="I1787" i="4" s="1"/>
  <c r="I1788" i="4" s="1"/>
  <c r="I1789" i="4" s="1"/>
  <c r="I1790" i="4" s="1"/>
  <c r="I1791" i="4" s="1"/>
  <c r="I1792" i="4" s="1"/>
  <c r="I1793" i="4" s="1"/>
  <c r="I1794" i="4" s="1"/>
  <c r="I1795" i="4" s="1"/>
  <c r="I1796" i="4" s="1"/>
  <c r="I1797" i="4" s="1"/>
  <c r="I1798" i="4" s="1"/>
  <c r="I1799" i="4" s="1"/>
  <c r="I1800" i="4" s="1"/>
  <c r="I1801" i="4" s="1"/>
  <c r="I1802" i="4" s="1"/>
  <c r="I1803" i="4" s="1"/>
  <c r="I1804" i="4" s="1"/>
  <c r="I1805" i="4" s="1"/>
  <c r="I1806" i="4" s="1"/>
  <c r="I1807" i="4" s="1"/>
  <c r="I1808" i="4" s="1"/>
  <c r="I1809" i="4" s="1"/>
  <c r="I1810" i="4" s="1"/>
  <c r="I1811" i="4" s="1"/>
  <c r="I1812" i="4" s="1"/>
  <c r="I1813" i="4" s="1"/>
  <c r="I1814" i="4" s="1"/>
  <c r="I1815" i="4" s="1"/>
  <c r="I1816" i="4" s="1"/>
  <c r="I1817" i="4" s="1"/>
  <c r="I1818" i="4" s="1"/>
  <c r="I1819" i="4" s="1"/>
  <c r="I1820" i="4" s="1"/>
  <c r="I1821" i="4" s="1"/>
  <c r="I1822" i="4" s="1"/>
  <c r="I1823" i="4" s="1"/>
  <c r="I1824" i="4" s="1"/>
  <c r="I1825" i="4" s="1"/>
  <c r="I1826" i="4" s="1"/>
  <c r="I1827" i="4" s="1"/>
  <c r="I1828" i="4" s="1"/>
  <c r="I1829" i="4" s="1"/>
  <c r="I1830" i="4" s="1"/>
  <c r="I1831" i="4" s="1"/>
  <c r="I1832" i="4" s="1"/>
  <c r="I1833" i="4" s="1"/>
  <c r="I1834" i="4" s="1"/>
  <c r="I1835" i="4" s="1"/>
  <c r="I1836" i="4" s="1"/>
  <c r="I1837" i="4" s="1"/>
  <c r="I1838" i="4" s="1"/>
  <c r="I1839" i="4" s="1"/>
  <c r="I1840" i="4" s="1"/>
  <c r="I1841" i="4" s="1"/>
  <c r="I1842" i="4" s="1"/>
  <c r="I1843" i="4" s="1"/>
  <c r="I1844" i="4" s="1"/>
  <c r="I1845" i="4" s="1"/>
  <c r="I1846" i="4" s="1"/>
  <c r="I1847" i="4" s="1"/>
  <c r="I1848" i="4" s="1"/>
  <c r="I1849" i="4" s="1"/>
  <c r="I1850" i="4" s="1"/>
  <c r="I1851" i="4" s="1"/>
  <c r="I1852" i="4" s="1"/>
  <c r="I1853" i="4" s="1"/>
  <c r="I1854" i="4" s="1"/>
  <c r="I1855" i="4" s="1"/>
  <c r="I1856" i="4" s="1"/>
  <c r="I1857" i="4" s="1"/>
  <c r="I1858" i="4" s="1"/>
  <c r="I1859" i="4" s="1"/>
  <c r="I1860" i="4" s="1"/>
  <c r="I1861" i="4" s="1"/>
  <c r="I1862" i="4" s="1"/>
  <c r="I1863" i="4" s="1"/>
  <c r="I1864" i="4" s="1"/>
  <c r="I1865" i="4" s="1"/>
  <c r="I1866" i="4" s="1"/>
  <c r="I1867" i="4" s="1"/>
  <c r="I1868" i="4" s="1"/>
  <c r="I1869" i="4" s="1"/>
  <c r="I1870" i="4" s="1"/>
  <c r="I1871" i="4" s="1"/>
  <c r="I1872" i="4" s="1"/>
  <c r="I1873" i="4" s="1"/>
  <c r="I1874" i="4" s="1"/>
  <c r="I1875" i="4" s="1"/>
  <c r="I1876" i="4" s="1"/>
  <c r="I1877" i="4" s="1"/>
  <c r="I1878" i="4" s="1"/>
  <c r="I1879" i="4" s="1"/>
  <c r="I1880" i="4" s="1"/>
  <c r="I1881" i="4" s="1"/>
  <c r="I1882" i="4" s="1"/>
  <c r="I1883" i="4" s="1"/>
  <c r="I1884" i="4" s="1"/>
  <c r="I1885" i="4" s="1"/>
  <c r="I1886" i="4" s="1"/>
  <c r="I1887" i="4" s="1"/>
  <c r="I1888" i="4" s="1"/>
  <c r="I1889" i="4" s="1"/>
  <c r="I1890" i="4" s="1"/>
  <c r="I1891" i="4" s="1"/>
  <c r="I1892" i="4" s="1"/>
  <c r="I1893" i="4" s="1"/>
  <c r="I1894" i="4" s="1"/>
  <c r="I1895" i="4" s="1"/>
  <c r="I1896" i="4" s="1"/>
  <c r="I1897" i="4" s="1"/>
  <c r="I1898" i="4" s="1"/>
  <c r="I1899" i="4" s="1"/>
  <c r="I1900" i="4" s="1"/>
  <c r="I1901" i="4" s="1"/>
  <c r="I1902" i="4" s="1"/>
  <c r="I1903" i="4" s="1"/>
  <c r="I1904" i="4" s="1"/>
  <c r="I1905" i="4" s="1"/>
  <c r="I1906" i="4" s="1"/>
  <c r="I1907" i="4" s="1"/>
  <c r="I1908" i="4" s="1"/>
  <c r="I1909" i="4" s="1"/>
  <c r="I1910" i="4" s="1"/>
  <c r="I1911" i="4" s="1"/>
  <c r="I1912" i="4" s="1"/>
  <c r="I1913" i="4" s="1"/>
  <c r="I1914" i="4" s="1"/>
  <c r="I1915" i="4" s="1"/>
  <c r="I1916" i="4" s="1"/>
  <c r="I1917" i="4" s="1"/>
  <c r="I1918" i="4" s="1"/>
  <c r="I1919" i="4" s="1"/>
  <c r="I1920" i="4" s="1"/>
  <c r="I1921" i="4" s="1"/>
  <c r="I1922" i="4" s="1"/>
  <c r="I1923" i="4" s="1"/>
  <c r="I1924" i="4" s="1"/>
  <c r="I1925" i="4" s="1"/>
  <c r="I1926" i="4" s="1"/>
  <c r="I1927" i="4" s="1"/>
  <c r="I1928" i="4" s="1"/>
  <c r="I1929" i="4" s="1"/>
  <c r="I1930" i="4" s="1"/>
  <c r="I1931" i="4" s="1"/>
  <c r="I1932" i="4" s="1"/>
  <c r="I1933" i="4" s="1"/>
  <c r="I1934" i="4" s="1"/>
  <c r="I1935" i="4" s="1"/>
  <c r="I1936" i="4" s="1"/>
  <c r="I1937" i="4" s="1"/>
  <c r="I1938" i="4" s="1"/>
  <c r="I1939" i="4" s="1"/>
  <c r="I1940" i="4" s="1"/>
  <c r="I1941" i="4" s="1"/>
  <c r="I1942" i="4" s="1"/>
  <c r="I1943" i="4" s="1"/>
  <c r="I1944" i="4" s="1"/>
  <c r="I1945" i="4" s="1"/>
  <c r="I1946" i="4" s="1"/>
  <c r="I1947" i="4" s="1"/>
  <c r="I1948" i="4" s="1"/>
  <c r="I1949" i="4" s="1"/>
  <c r="I1950" i="4" s="1"/>
  <c r="I1951" i="4" s="1"/>
  <c r="I1952" i="4" s="1"/>
  <c r="I1953" i="4" s="1"/>
  <c r="I1954" i="4" s="1"/>
  <c r="I1955" i="4" s="1"/>
  <c r="I1956" i="4" s="1"/>
  <c r="I1957" i="4" s="1"/>
  <c r="I1958" i="4" s="1"/>
  <c r="I1959" i="4" s="1"/>
  <c r="I1960" i="4" s="1"/>
  <c r="I1961" i="4" s="1"/>
  <c r="I1962" i="4" s="1"/>
  <c r="I1963" i="4" s="1"/>
  <c r="I1964" i="4" s="1"/>
  <c r="I1965" i="4" s="1"/>
  <c r="I1966" i="4" s="1"/>
  <c r="I1967" i="4" s="1"/>
  <c r="I1968" i="4" s="1"/>
  <c r="I1969" i="4" s="1"/>
  <c r="I1970" i="4" s="1"/>
  <c r="I1971" i="4" s="1"/>
  <c r="I1972" i="4" s="1"/>
  <c r="I1973" i="4" s="1"/>
  <c r="I1974" i="4" s="1"/>
  <c r="I1975" i="4" s="1"/>
  <c r="I1976" i="4" s="1"/>
  <c r="I1977" i="4" s="1"/>
  <c r="I1978" i="4" s="1"/>
  <c r="I1979" i="4" s="1"/>
  <c r="I1980" i="4" s="1"/>
  <c r="I1981" i="4" s="1"/>
  <c r="I1982" i="4" s="1"/>
  <c r="I1983" i="4" s="1"/>
  <c r="I1984" i="4" s="1"/>
  <c r="I1985" i="4" s="1"/>
  <c r="I1986" i="4" s="1"/>
  <c r="I1987" i="4" s="1"/>
  <c r="I1988" i="4" s="1"/>
  <c r="I1989" i="4" s="1"/>
  <c r="I1990" i="4" s="1"/>
  <c r="I1991" i="4" s="1"/>
  <c r="I1992" i="4" s="1"/>
  <c r="I1993" i="4" s="1"/>
  <c r="I1994" i="4" s="1"/>
  <c r="I1995" i="4" s="1"/>
  <c r="I1996" i="4" s="1"/>
  <c r="I1997" i="4" s="1"/>
  <c r="I1998" i="4" s="1"/>
  <c r="I1999" i="4" s="1"/>
  <c r="I2000" i="4" s="1"/>
  <c r="I3" i="4"/>
  <c r="I2" i="4"/>
  <c r="I1" i="4"/>
  <c r="D1" i="4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1" i="3"/>
  <c r="J4" i="3"/>
  <c r="J5" i="3"/>
  <c r="J6" i="3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3" i="3"/>
  <c r="J2" i="3"/>
  <c r="J1" i="3"/>
  <c r="D1" i="3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1" i="2"/>
  <c r="I11" i="2"/>
  <c r="I12" i="2"/>
  <c r="I13" i="2"/>
  <c r="I14" i="2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4" i="2"/>
  <c r="I5" i="2"/>
  <c r="I6" i="2"/>
  <c r="I7" i="2" s="1"/>
  <c r="I8" i="2" s="1"/>
  <c r="I9" i="2" s="1"/>
  <c r="I10" i="2" s="1"/>
  <c r="I3" i="2"/>
  <c r="I2" i="2"/>
  <c r="I1" i="2"/>
  <c r="D1" i="2"/>
</calcChain>
</file>

<file path=xl/sharedStrings.xml><?xml version="1.0" encoding="utf-8"?>
<sst xmlns="http://schemas.openxmlformats.org/spreadsheetml/2006/main" count="4156" uniqueCount="2105">
  <si>
    <t>쌀</t>
  </si>
  <si>
    <t>현미</t>
  </si>
  <si>
    <t>찹쌀</t>
  </si>
  <si>
    <t>보리쌀</t>
  </si>
  <si>
    <t>콩</t>
  </si>
  <si>
    <t>땅콩</t>
  </si>
  <si>
    <t>혼식곡</t>
  </si>
  <si>
    <t>국산쇠고기</t>
  </si>
  <si>
    <t>수입쇠고기</t>
  </si>
  <si>
    <t>돼지고기</t>
  </si>
  <si>
    <t>닭고기</t>
  </si>
  <si>
    <t>갈치</t>
  </si>
  <si>
    <t>명태</t>
  </si>
  <si>
    <t>조기</t>
  </si>
  <si>
    <t>고등어</t>
  </si>
  <si>
    <t>오징어</t>
  </si>
  <si>
    <t>게</t>
  </si>
  <si>
    <t>굴</t>
  </si>
  <si>
    <t>조개</t>
  </si>
  <si>
    <t>전복</t>
  </si>
  <si>
    <t>마른멸치</t>
  </si>
  <si>
    <t>마른오징어</t>
  </si>
  <si>
    <t>낙지</t>
  </si>
  <si>
    <t>달걀</t>
  </si>
  <si>
    <t>사과</t>
  </si>
  <si>
    <t>A016020</t>
  </si>
  <si>
    <t>배</t>
  </si>
  <si>
    <t>A016030</t>
  </si>
  <si>
    <t>복숭아</t>
  </si>
  <si>
    <t>A016040</t>
  </si>
  <si>
    <t>포도</t>
  </si>
  <si>
    <t>A016050</t>
  </si>
  <si>
    <t>밤</t>
  </si>
  <si>
    <t>A016060</t>
  </si>
  <si>
    <t>감</t>
  </si>
  <si>
    <t>A016070</t>
  </si>
  <si>
    <t>귤</t>
  </si>
  <si>
    <t>A016080</t>
  </si>
  <si>
    <t>오렌지</t>
  </si>
  <si>
    <t>A016090</t>
  </si>
  <si>
    <t>참외</t>
  </si>
  <si>
    <t>A016100</t>
  </si>
  <si>
    <t>수박</t>
  </si>
  <si>
    <t>A016110</t>
  </si>
  <si>
    <t>딸기</t>
  </si>
  <si>
    <t>A016120</t>
  </si>
  <si>
    <t>바나나</t>
  </si>
  <si>
    <t>A016130</t>
  </si>
  <si>
    <t>키위</t>
  </si>
  <si>
    <t>A016140</t>
  </si>
  <si>
    <t>블루베리</t>
  </si>
  <si>
    <t>A016150</t>
  </si>
  <si>
    <t>아몬드</t>
  </si>
  <si>
    <t>A017010</t>
  </si>
  <si>
    <t>배추</t>
  </si>
  <si>
    <t>A017020</t>
  </si>
  <si>
    <t>상추</t>
  </si>
  <si>
    <t>A017030</t>
  </si>
  <si>
    <t>시금치</t>
  </si>
  <si>
    <t>A017040</t>
  </si>
  <si>
    <t>양배추</t>
  </si>
  <si>
    <t>A017050</t>
  </si>
  <si>
    <t>미나리</t>
  </si>
  <si>
    <t>A017060</t>
  </si>
  <si>
    <t>깻잎</t>
  </si>
  <si>
    <t>A017070</t>
  </si>
  <si>
    <t>부추</t>
  </si>
  <si>
    <t>A017080</t>
  </si>
  <si>
    <t>무</t>
  </si>
  <si>
    <t>A017090</t>
  </si>
  <si>
    <t>열무</t>
  </si>
  <si>
    <t>A017100</t>
  </si>
  <si>
    <t>당근</t>
  </si>
  <si>
    <t>A017110</t>
  </si>
  <si>
    <t>감자</t>
  </si>
  <si>
    <t>A011020</t>
    <phoneticPr fontId="18" type="noConversion"/>
  </si>
  <si>
    <t>A011030</t>
    <phoneticPr fontId="18" type="noConversion"/>
  </si>
  <si>
    <t>A011040</t>
    <phoneticPr fontId="18" type="noConversion"/>
  </si>
  <si>
    <t>A011050</t>
    <phoneticPr fontId="18" type="noConversion"/>
  </si>
  <si>
    <t>A011060</t>
    <phoneticPr fontId="18" type="noConversion"/>
  </si>
  <si>
    <t>A011070</t>
    <phoneticPr fontId="18" type="noConversion"/>
  </si>
  <si>
    <t>A012010</t>
    <phoneticPr fontId="18" type="noConversion"/>
  </si>
  <si>
    <t>A012020</t>
    <phoneticPr fontId="18" type="noConversion"/>
  </si>
  <si>
    <t>A012030</t>
    <phoneticPr fontId="18" type="noConversion"/>
  </si>
  <si>
    <t>A012040</t>
    <phoneticPr fontId="18" type="noConversion"/>
  </si>
  <si>
    <t>A013010</t>
    <phoneticPr fontId="18" type="noConversion"/>
  </si>
  <si>
    <t>A013020</t>
    <phoneticPr fontId="18" type="noConversion"/>
  </si>
  <si>
    <t>A013030</t>
    <phoneticPr fontId="18" type="noConversion"/>
  </si>
  <si>
    <t>A013040</t>
    <phoneticPr fontId="18" type="noConversion"/>
  </si>
  <si>
    <t>A013050</t>
    <phoneticPr fontId="18" type="noConversion"/>
  </si>
  <si>
    <t>A013060</t>
    <phoneticPr fontId="18" type="noConversion"/>
  </si>
  <si>
    <t>A013070</t>
    <phoneticPr fontId="18" type="noConversion"/>
  </si>
  <si>
    <t>A013080</t>
    <phoneticPr fontId="18" type="noConversion"/>
  </si>
  <si>
    <t>A013090</t>
    <phoneticPr fontId="18" type="noConversion"/>
  </si>
  <si>
    <t>A013100</t>
    <phoneticPr fontId="18" type="noConversion"/>
  </si>
  <si>
    <t>A013110</t>
    <phoneticPr fontId="18" type="noConversion"/>
  </si>
  <si>
    <t>A013120</t>
    <phoneticPr fontId="18" type="noConversion"/>
  </si>
  <si>
    <t>A014050</t>
    <phoneticPr fontId="18" type="noConversion"/>
  </si>
  <si>
    <t>A016010</t>
    <phoneticPr fontId="18" type="noConversion"/>
  </si>
  <si>
    <t>A016020</t>
    <phoneticPr fontId="18" type="noConversion"/>
  </si>
  <si>
    <t>A016030</t>
    <phoneticPr fontId="18" type="noConversion"/>
  </si>
  <si>
    <t>A016040</t>
    <phoneticPr fontId="18" type="noConversion"/>
  </si>
  <si>
    <t>A016050</t>
    <phoneticPr fontId="18" type="noConversion"/>
  </si>
  <si>
    <t>A016060</t>
    <phoneticPr fontId="18" type="noConversion"/>
  </si>
  <si>
    <t>A016070</t>
    <phoneticPr fontId="18" type="noConversion"/>
  </si>
  <si>
    <t>A016080</t>
    <phoneticPr fontId="18" type="noConversion"/>
  </si>
  <si>
    <t>A016090</t>
    <phoneticPr fontId="18" type="noConversion"/>
  </si>
  <si>
    <t>A016100</t>
    <phoneticPr fontId="18" type="noConversion"/>
  </si>
  <si>
    <t>A016120</t>
    <phoneticPr fontId="18" type="noConversion"/>
  </si>
  <si>
    <t>A016130</t>
    <phoneticPr fontId="18" type="noConversion"/>
  </si>
  <si>
    <t>A016140</t>
    <phoneticPr fontId="18" type="noConversion"/>
  </si>
  <si>
    <t>A016150</t>
    <phoneticPr fontId="18" type="noConversion"/>
  </si>
  <si>
    <t>A017010</t>
    <phoneticPr fontId="18" type="noConversion"/>
  </si>
  <si>
    <t>A017020</t>
    <phoneticPr fontId="18" type="noConversion"/>
  </si>
  <si>
    <t>A017030</t>
    <phoneticPr fontId="18" type="noConversion"/>
  </si>
  <si>
    <t>A017040</t>
    <phoneticPr fontId="18" type="noConversion"/>
  </si>
  <si>
    <t>A017050</t>
    <phoneticPr fontId="18" type="noConversion"/>
  </si>
  <si>
    <t>A017060</t>
    <phoneticPr fontId="18" type="noConversion"/>
  </si>
  <si>
    <t>A017070</t>
    <phoneticPr fontId="18" type="noConversion"/>
  </si>
  <si>
    <t>A017080</t>
    <phoneticPr fontId="18" type="noConversion"/>
  </si>
  <si>
    <t>A017090</t>
    <phoneticPr fontId="18" type="noConversion"/>
  </si>
  <si>
    <t>A017100</t>
    <phoneticPr fontId="18" type="noConversion"/>
  </si>
  <si>
    <t>A017110</t>
    <phoneticPr fontId="18" type="noConversion"/>
  </si>
  <si>
    <t>A016110</t>
    <phoneticPr fontId="18" type="noConversion"/>
  </si>
  <si>
    <t>A011010</t>
    <phoneticPr fontId="18" type="noConversion"/>
  </si>
  <si>
    <t>A016011</t>
  </si>
  <si>
    <t>A016012</t>
  </si>
  <si>
    <t>A016013</t>
  </si>
  <si>
    <t>A016014</t>
  </si>
  <si>
    <t>A016015</t>
  </si>
  <si>
    <t>A016016</t>
  </si>
  <si>
    <t>A016017</t>
  </si>
  <si>
    <t>A016018</t>
  </si>
  <si>
    <t>A016019</t>
  </si>
  <si>
    <t>A016021</t>
  </si>
  <si>
    <t>A016022</t>
  </si>
  <si>
    <t>A016023</t>
  </si>
  <si>
    <t>A016024</t>
  </si>
  <si>
    <t>A016025</t>
  </si>
  <si>
    <t>A016026</t>
  </si>
  <si>
    <t>A016027</t>
  </si>
  <si>
    <t>A016028</t>
  </si>
  <si>
    <t>A016029</t>
  </si>
  <si>
    <t>A016031</t>
  </si>
  <si>
    <t>A016032</t>
  </si>
  <si>
    <t>A016033</t>
  </si>
  <si>
    <t>A016034</t>
  </si>
  <si>
    <t>A016035</t>
  </si>
  <si>
    <t>A016036</t>
  </si>
  <si>
    <t>A016037</t>
  </si>
  <si>
    <t>A016038</t>
  </si>
  <si>
    <t>A016039</t>
  </si>
  <si>
    <t>A016041</t>
  </si>
  <si>
    <t>A016042</t>
  </si>
  <si>
    <t>A016043</t>
  </si>
  <si>
    <t>A016044</t>
  </si>
  <si>
    <t>A016045</t>
  </si>
  <si>
    <t>A016046</t>
  </si>
  <si>
    <t>A016047</t>
  </si>
  <si>
    <t>A016048</t>
  </si>
  <si>
    <t>A016049</t>
  </si>
  <si>
    <t>A016051</t>
  </si>
  <si>
    <t>A016052</t>
  </si>
  <si>
    <t>A016053</t>
  </si>
  <si>
    <t>A016054</t>
  </si>
  <si>
    <t>A016055</t>
  </si>
  <si>
    <t>A016056</t>
  </si>
  <si>
    <t>A016057</t>
  </si>
  <si>
    <t>A016058</t>
  </si>
  <si>
    <t>A016059</t>
  </si>
  <si>
    <t>A016061</t>
  </si>
  <si>
    <t>A016062</t>
  </si>
  <si>
    <t>A016063</t>
  </si>
  <si>
    <t>A016064</t>
  </si>
  <si>
    <t>A016065</t>
  </si>
  <si>
    <t>A016066</t>
  </si>
  <si>
    <t>A016067</t>
  </si>
  <si>
    <t>A016068</t>
  </si>
  <si>
    <t>A016069</t>
  </si>
  <si>
    <t>A016071</t>
  </si>
  <si>
    <t>A016072</t>
  </si>
  <si>
    <t>A016073</t>
  </si>
  <si>
    <t>A016074</t>
  </si>
  <si>
    <t>A016075</t>
  </si>
  <si>
    <t>A016076</t>
  </si>
  <si>
    <t>A016077</t>
  </si>
  <si>
    <t>A016078</t>
  </si>
  <si>
    <t>A016079</t>
  </si>
  <si>
    <t>A016081</t>
  </si>
  <si>
    <t>A016082</t>
  </si>
  <si>
    <t>A016083</t>
  </si>
  <si>
    <t>A016084</t>
  </si>
  <si>
    <t>A016085</t>
  </si>
  <si>
    <t>A016086</t>
  </si>
  <si>
    <t>A016087</t>
  </si>
  <si>
    <t>A016088</t>
  </si>
  <si>
    <t>A016089</t>
  </si>
  <si>
    <t>A016091</t>
  </si>
  <si>
    <t>A016092</t>
  </si>
  <si>
    <t>A016093</t>
  </si>
  <si>
    <t>A016094</t>
  </si>
  <si>
    <t>A016095</t>
  </si>
  <si>
    <t>A016096</t>
  </si>
  <si>
    <t>A016097</t>
  </si>
  <si>
    <t>A016098</t>
  </si>
  <si>
    <t>A016099</t>
  </si>
  <si>
    <t>A016101</t>
  </si>
  <si>
    <t>A016102</t>
  </si>
  <si>
    <t>A016103</t>
  </si>
  <si>
    <t>A016104</t>
  </si>
  <si>
    <t>A016105</t>
  </si>
  <si>
    <t>A016106</t>
  </si>
  <si>
    <t>A016107</t>
  </si>
  <si>
    <t>A016108</t>
  </si>
  <si>
    <t>A016109</t>
  </si>
  <si>
    <t>A016111</t>
  </si>
  <si>
    <t>A016112</t>
  </si>
  <si>
    <t>A016113</t>
  </si>
  <si>
    <t>A016114</t>
  </si>
  <si>
    <t>A016115</t>
  </si>
  <si>
    <t>A016116</t>
  </si>
  <si>
    <t>A016117</t>
  </si>
  <si>
    <t>A016118</t>
  </si>
  <si>
    <t>A016119</t>
  </si>
  <si>
    <t>A016121</t>
  </si>
  <si>
    <t>A016122</t>
  </si>
  <si>
    <t>A016123</t>
  </si>
  <si>
    <t>A016124</t>
  </si>
  <si>
    <t>A016125</t>
  </si>
  <si>
    <t>A016126</t>
  </si>
  <si>
    <t>A016127</t>
  </si>
  <si>
    <t>A016128</t>
  </si>
  <si>
    <t>A016129</t>
  </si>
  <si>
    <t>A016131</t>
  </si>
  <si>
    <t>A016132</t>
  </si>
  <si>
    <t>A016133</t>
  </si>
  <si>
    <t>A016134</t>
  </si>
  <si>
    <t>A016135</t>
  </si>
  <si>
    <t>A016136</t>
  </si>
  <si>
    <t>A016137</t>
  </si>
  <si>
    <t>A016138</t>
  </si>
  <si>
    <t>A016139</t>
  </si>
  <si>
    <t>A016141</t>
  </si>
  <si>
    <t>A016142</t>
  </si>
  <si>
    <t>A016143</t>
  </si>
  <si>
    <t>A016144</t>
  </si>
  <si>
    <t>A016145</t>
  </si>
  <si>
    <t>A016146</t>
  </si>
  <si>
    <t>A016147</t>
  </si>
  <si>
    <t>A016148</t>
  </si>
  <si>
    <t>A016149</t>
  </si>
  <si>
    <t>A016151</t>
  </si>
  <si>
    <t>A016152</t>
  </si>
  <si>
    <t>A016153</t>
  </si>
  <si>
    <t>A016154</t>
  </si>
  <si>
    <t>A016155</t>
  </si>
  <si>
    <t>A016156</t>
  </si>
  <si>
    <t>A016157</t>
  </si>
  <si>
    <t>A016158</t>
  </si>
  <si>
    <t>A016159</t>
  </si>
  <si>
    <t>A016160</t>
  </si>
  <si>
    <t>A016161</t>
  </si>
  <si>
    <t>A016162</t>
  </si>
  <si>
    <t>A016163</t>
  </si>
  <si>
    <t>A016164</t>
  </si>
  <si>
    <t>A016165</t>
  </si>
  <si>
    <t>A016166</t>
  </si>
  <si>
    <t>A016167</t>
  </si>
  <si>
    <t>A016168</t>
  </si>
  <si>
    <t>A016169</t>
  </si>
  <si>
    <t>A016170</t>
  </si>
  <si>
    <t>A016171</t>
  </si>
  <si>
    <t>A016172</t>
  </si>
  <si>
    <t>A016173</t>
  </si>
  <si>
    <t>A016174</t>
  </si>
  <si>
    <t>A016175</t>
  </si>
  <si>
    <t>A016176</t>
  </si>
  <si>
    <t>A016177</t>
  </si>
  <si>
    <t>A016178</t>
  </si>
  <si>
    <t>A016179</t>
  </si>
  <si>
    <t>A016180</t>
  </si>
  <si>
    <t>A016181</t>
  </si>
  <si>
    <t>A016182</t>
  </si>
  <si>
    <t>A016183</t>
  </si>
  <si>
    <t>A016184</t>
  </si>
  <si>
    <t>A016185</t>
  </si>
  <si>
    <t>A016186</t>
  </si>
  <si>
    <t>A016187</t>
  </si>
  <si>
    <t>A016188</t>
  </si>
  <si>
    <t>A016189</t>
  </si>
  <si>
    <t>A016190</t>
  </si>
  <si>
    <t>A016191</t>
  </si>
  <si>
    <t>A016192</t>
  </si>
  <si>
    <t>A016193</t>
  </si>
  <si>
    <t>A016194</t>
  </si>
  <si>
    <t>A016195</t>
  </si>
  <si>
    <t>A016196</t>
  </si>
  <si>
    <t>A016197</t>
  </si>
  <si>
    <t>A016198</t>
  </si>
  <si>
    <t>A016199</t>
  </si>
  <si>
    <t>A016200</t>
  </si>
  <si>
    <t>A016201</t>
  </si>
  <si>
    <t>A016202</t>
  </si>
  <si>
    <t>A016203</t>
  </si>
  <si>
    <t>A016204</t>
  </si>
  <si>
    <t>A016205</t>
  </si>
  <si>
    <t>A016206</t>
  </si>
  <si>
    <t>A016207</t>
  </si>
  <si>
    <t>A016208</t>
  </si>
  <si>
    <t>A016209</t>
  </si>
  <si>
    <t>A016210</t>
  </si>
  <si>
    <t>A016211</t>
  </si>
  <si>
    <t>A016212</t>
  </si>
  <si>
    <t>A016213</t>
  </si>
  <si>
    <t>A016214</t>
  </si>
  <si>
    <t>A016215</t>
  </si>
  <si>
    <t>A016216</t>
  </si>
  <si>
    <t>A016217</t>
  </si>
  <si>
    <t>A016218</t>
  </si>
  <si>
    <t>A016219</t>
  </si>
  <si>
    <t>A016220</t>
  </si>
  <si>
    <t>A016221</t>
  </si>
  <si>
    <t>A016222</t>
  </si>
  <si>
    <t>A016223</t>
  </si>
  <si>
    <t>A016224</t>
  </si>
  <si>
    <t>A016225</t>
  </si>
  <si>
    <t>A016226</t>
  </si>
  <si>
    <t>A016227</t>
  </si>
  <si>
    <t>A016228</t>
  </si>
  <si>
    <t>A016229</t>
  </si>
  <si>
    <t>A016230</t>
  </si>
  <si>
    <t>A016231</t>
  </si>
  <si>
    <t>A016232</t>
  </si>
  <si>
    <t>A016233</t>
  </si>
  <si>
    <t>A016234</t>
  </si>
  <si>
    <t>A016235</t>
  </si>
  <si>
    <t>A016236</t>
  </si>
  <si>
    <t>A016237</t>
  </si>
  <si>
    <t>A016238</t>
  </si>
  <si>
    <t>A016239</t>
  </si>
  <si>
    <t>A016240</t>
  </si>
  <si>
    <t>A016241</t>
  </si>
  <si>
    <t>A016242</t>
  </si>
  <si>
    <t>A016243</t>
  </si>
  <si>
    <t>A016244</t>
  </si>
  <si>
    <t>A016245</t>
  </si>
  <si>
    <t>A016246</t>
  </si>
  <si>
    <t>A016247</t>
  </si>
  <si>
    <t>A016248</t>
  </si>
  <si>
    <t>A016249</t>
  </si>
  <si>
    <t>A016250</t>
  </si>
  <si>
    <t>A016251</t>
  </si>
  <si>
    <t>A016252</t>
  </si>
  <si>
    <t>A016253</t>
  </si>
  <si>
    <t>A016254</t>
  </si>
  <si>
    <t>A016255</t>
  </si>
  <si>
    <t>A016256</t>
  </si>
  <si>
    <t>A016257</t>
  </si>
  <si>
    <t>A016258</t>
  </si>
  <si>
    <t>A016259</t>
  </si>
  <si>
    <t>A016260</t>
  </si>
  <si>
    <t>A016261</t>
  </si>
  <si>
    <t>A016262</t>
  </si>
  <si>
    <t>A016263</t>
  </si>
  <si>
    <t>A016264</t>
  </si>
  <si>
    <t>A016265</t>
  </si>
  <si>
    <t>A016266</t>
  </si>
  <si>
    <t>A016267</t>
  </si>
  <si>
    <t>A016268</t>
  </si>
  <si>
    <t>A016269</t>
  </si>
  <si>
    <t>A016270</t>
  </si>
  <si>
    <t>A016271</t>
  </si>
  <si>
    <t>A016272</t>
  </si>
  <si>
    <t>A016273</t>
  </si>
  <si>
    <t>A016274</t>
  </si>
  <si>
    <t>A016275</t>
  </si>
  <si>
    <t>A016276</t>
  </si>
  <si>
    <t>A016277</t>
  </si>
  <si>
    <t>A016278</t>
  </si>
  <si>
    <t>A016279</t>
  </si>
  <si>
    <t>A016280</t>
  </si>
  <si>
    <t>A016281</t>
  </si>
  <si>
    <t>A016282</t>
  </si>
  <si>
    <t>A016283</t>
  </si>
  <si>
    <t>A016284</t>
  </si>
  <si>
    <t>A016285</t>
  </si>
  <si>
    <t>A016286</t>
  </si>
  <si>
    <t>A016287</t>
  </si>
  <si>
    <t>A016288</t>
  </si>
  <si>
    <t>A016289</t>
  </si>
  <si>
    <t>A016290</t>
  </si>
  <si>
    <t>A016291</t>
  </si>
  <si>
    <t>A016292</t>
  </si>
  <si>
    <t>A016293</t>
  </si>
  <si>
    <t>A016294</t>
  </si>
  <si>
    <t>A016295</t>
  </si>
  <si>
    <t>A016296</t>
  </si>
  <si>
    <t>A016297</t>
  </si>
  <si>
    <t>A016298</t>
  </si>
  <si>
    <t>A016299</t>
  </si>
  <si>
    <t>A016300</t>
  </si>
  <si>
    <t>A016301</t>
  </si>
  <si>
    <t>A016302</t>
  </si>
  <si>
    <t>A016303</t>
  </si>
  <si>
    <t>A016304</t>
  </si>
  <si>
    <t>A016305</t>
  </si>
  <si>
    <t>A016306</t>
  </si>
  <si>
    <t>A016307</t>
  </si>
  <si>
    <t>A016308</t>
  </si>
  <si>
    <t>A016309</t>
  </si>
  <si>
    <t>A016310</t>
  </si>
  <si>
    <t>A016311</t>
  </si>
  <si>
    <t>A016312</t>
  </si>
  <si>
    <t>A016313</t>
  </si>
  <si>
    <t>A016314</t>
  </si>
  <si>
    <t>A016315</t>
  </si>
  <si>
    <t>A016316</t>
  </si>
  <si>
    <t>A016317</t>
  </si>
  <si>
    <t>A016318</t>
  </si>
  <si>
    <t>A016319</t>
  </si>
  <si>
    <t>A016320</t>
  </si>
  <si>
    <t>A016321</t>
  </si>
  <si>
    <t>A016322</t>
  </si>
  <si>
    <t>A016323</t>
  </si>
  <si>
    <t>A016324</t>
  </si>
  <si>
    <t>A016325</t>
  </si>
  <si>
    <t>A016326</t>
  </si>
  <si>
    <t>A016327</t>
  </si>
  <si>
    <t>A016328</t>
  </si>
  <si>
    <t>A016329</t>
  </si>
  <si>
    <t>A016330</t>
  </si>
  <si>
    <t>A016331</t>
  </si>
  <si>
    <t>A016332</t>
  </si>
  <si>
    <t>A016333</t>
  </si>
  <si>
    <t>A016334</t>
  </si>
  <si>
    <t>A016335</t>
  </si>
  <si>
    <t>A016336</t>
  </si>
  <si>
    <t>A016337</t>
  </si>
  <si>
    <t>A016338</t>
  </si>
  <si>
    <t>A016339</t>
  </si>
  <si>
    <t>A016340</t>
  </si>
  <si>
    <t>A016341</t>
  </si>
  <si>
    <t>A016342</t>
  </si>
  <si>
    <t>A016343</t>
  </si>
  <si>
    <t>A016344</t>
  </si>
  <si>
    <t>A016345</t>
  </si>
  <si>
    <t>A016346</t>
  </si>
  <si>
    <t>A016347</t>
  </si>
  <si>
    <t>A016348</t>
  </si>
  <si>
    <t>A016349</t>
  </si>
  <si>
    <t>A016350</t>
  </si>
  <si>
    <t>A016351</t>
  </si>
  <si>
    <t>A016352</t>
  </si>
  <si>
    <t>A016353</t>
  </si>
  <si>
    <t>A016354</t>
  </si>
  <si>
    <t>A016355</t>
  </si>
  <si>
    <t>A016356</t>
  </si>
  <si>
    <t>A016357</t>
  </si>
  <si>
    <t>A016358</t>
  </si>
  <si>
    <t>A016359</t>
  </si>
  <si>
    <t>A016360</t>
  </si>
  <si>
    <t>A016361</t>
  </si>
  <si>
    <t>A016362</t>
  </si>
  <si>
    <t>A016363</t>
  </si>
  <si>
    <t>A016364</t>
  </si>
  <si>
    <t>A016365</t>
  </si>
  <si>
    <t>A016366</t>
  </si>
  <si>
    <t>A016367</t>
  </si>
  <si>
    <t>A016368</t>
  </si>
  <si>
    <t>A016369</t>
  </si>
  <si>
    <t>A016370</t>
  </si>
  <si>
    <t>A016371</t>
  </si>
  <si>
    <t>A016372</t>
  </si>
  <si>
    <t>A016373</t>
  </si>
  <si>
    <t>A016374</t>
  </si>
  <si>
    <t>A016375</t>
  </si>
  <si>
    <t>A016376</t>
  </si>
  <si>
    <t>A016377</t>
  </si>
  <si>
    <t>A016378</t>
  </si>
  <si>
    <t>A016379</t>
  </si>
  <si>
    <t>A016380</t>
  </si>
  <si>
    <t>A016381</t>
  </si>
  <si>
    <t>A016382</t>
  </si>
  <si>
    <t>A016383</t>
  </si>
  <si>
    <t>A016384</t>
  </si>
  <si>
    <t>A016385</t>
  </si>
  <si>
    <t>A016386</t>
  </si>
  <si>
    <t>A016387</t>
  </si>
  <si>
    <t>A016388</t>
  </si>
  <si>
    <t>A016389</t>
  </si>
  <si>
    <t>A016390</t>
  </si>
  <si>
    <t>A016391</t>
  </si>
  <si>
    <t>A016392</t>
  </si>
  <si>
    <t>A016393</t>
  </si>
  <si>
    <t>A016394</t>
  </si>
  <si>
    <t>A016395</t>
  </si>
  <si>
    <t>A016396</t>
  </si>
  <si>
    <t>A016397</t>
  </si>
  <si>
    <t>A016398</t>
  </si>
  <si>
    <t>A016399</t>
  </si>
  <si>
    <t>A016400</t>
  </si>
  <si>
    <t>A016401</t>
  </si>
  <si>
    <t>A016402</t>
  </si>
  <si>
    <t>A016403</t>
  </si>
  <si>
    <t>A016404</t>
  </si>
  <si>
    <t>A016405</t>
  </si>
  <si>
    <t>A016406</t>
  </si>
  <si>
    <t>A016407</t>
  </si>
  <si>
    <t>A016408</t>
  </si>
  <si>
    <t>A016409</t>
  </si>
  <si>
    <t>A016410</t>
  </si>
  <si>
    <t>A016411</t>
  </si>
  <si>
    <t>A016412</t>
  </si>
  <si>
    <t>A016413</t>
  </si>
  <si>
    <t>A016414</t>
  </si>
  <si>
    <t>A016415</t>
  </si>
  <si>
    <t>A016416</t>
  </si>
  <si>
    <t>A016417</t>
  </si>
  <si>
    <t>A016418</t>
  </si>
  <si>
    <t>A016419</t>
  </si>
  <si>
    <t>A016420</t>
  </si>
  <si>
    <t>A016421</t>
  </si>
  <si>
    <t>A016422</t>
  </si>
  <si>
    <t>A016423</t>
  </si>
  <si>
    <t>A016424</t>
  </si>
  <si>
    <t>A016425</t>
  </si>
  <si>
    <t>A016426</t>
  </si>
  <si>
    <t>A016427</t>
  </si>
  <si>
    <t>A016428</t>
  </si>
  <si>
    <t>A016429</t>
  </si>
  <si>
    <t>A016430</t>
  </si>
  <si>
    <t>A016431</t>
  </si>
  <si>
    <t>A016432</t>
  </si>
  <si>
    <t>A016433</t>
  </si>
  <si>
    <t>A016434</t>
  </si>
  <si>
    <t>A016435</t>
  </si>
  <si>
    <t>A016436</t>
  </si>
  <si>
    <t>A016437</t>
  </si>
  <si>
    <t>A016438</t>
  </si>
  <si>
    <t>A016439</t>
  </si>
  <si>
    <t>A016440</t>
  </si>
  <si>
    <t>A016441</t>
  </si>
  <si>
    <t>A016442</t>
  </si>
  <si>
    <t>A016443</t>
  </si>
  <si>
    <t>A016444</t>
  </si>
  <si>
    <t>A016445</t>
  </si>
  <si>
    <t>A016446</t>
  </si>
  <si>
    <t>A016447</t>
  </si>
  <si>
    <t>A016448</t>
  </si>
  <si>
    <t>A016449</t>
  </si>
  <si>
    <t>A016450</t>
  </si>
  <si>
    <t>A016451</t>
  </si>
  <si>
    <t>A016452</t>
  </si>
  <si>
    <t>A016453</t>
  </si>
  <si>
    <t>A016454</t>
  </si>
  <si>
    <t>A016455</t>
  </si>
  <si>
    <t>A016456</t>
  </si>
  <si>
    <t>A016457</t>
  </si>
  <si>
    <t>A016458</t>
  </si>
  <si>
    <t>A016459</t>
  </si>
  <si>
    <t>A016460</t>
  </si>
  <si>
    <t>A016461</t>
  </si>
  <si>
    <t>A016462</t>
  </si>
  <si>
    <t>A016463</t>
  </si>
  <si>
    <t>A016464</t>
  </si>
  <si>
    <t>A016465</t>
  </si>
  <si>
    <t>A016466</t>
  </si>
  <si>
    <t>A016467</t>
  </si>
  <si>
    <t>A016468</t>
  </si>
  <si>
    <t>A016469</t>
  </si>
  <si>
    <t>A016470</t>
  </si>
  <si>
    <t>A016471</t>
  </si>
  <si>
    <t>A016472</t>
  </si>
  <si>
    <t>A016473</t>
  </si>
  <si>
    <t>A016474</t>
  </si>
  <si>
    <t>A016475</t>
  </si>
  <si>
    <t>A016476</t>
  </si>
  <si>
    <t>A016477</t>
  </si>
  <si>
    <t>A016478</t>
  </si>
  <si>
    <t>A016479</t>
  </si>
  <si>
    <t>A016480</t>
  </si>
  <si>
    <t>A016481</t>
  </si>
  <si>
    <t>A016482</t>
  </si>
  <si>
    <t>A016483</t>
  </si>
  <si>
    <t>A016484</t>
  </si>
  <si>
    <t>A016485</t>
  </si>
  <si>
    <t>A016486</t>
  </si>
  <si>
    <t>A016487</t>
  </si>
  <si>
    <t>A016488</t>
  </si>
  <si>
    <t>A016489</t>
  </si>
  <si>
    <t>A016490</t>
  </si>
  <si>
    <t>A016491</t>
  </si>
  <si>
    <t>A016492</t>
  </si>
  <si>
    <t>A016493</t>
  </si>
  <si>
    <t>A016494</t>
  </si>
  <si>
    <t>A016495</t>
  </si>
  <si>
    <t>A016496</t>
  </si>
  <si>
    <t>A016497</t>
  </si>
  <si>
    <t>A016498</t>
  </si>
  <si>
    <t>A016499</t>
  </si>
  <si>
    <t>A016500</t>
  </si>
  <si>
    <t>A016501</t>
  </si>
  <si>
    <t>A016502</t>
  </si>
  <si>
    <t>A016503</t>
  </si>
  <si>
    <t>A016504</t>
  </si>
  <si>
    <t>A016505</t>
  </si>
  <si>
    <t>A016506</t>
  </si>
  <si>
    <t>A016507</t>
  </si>
  <si>
    <t>A016508</t>
  </si>
  <si>
    <t>A016509</t>
  </si>
  <si>
    <t>A016510</t>
  </si>
  <si>
    <t>A016511</t>
  </si>
  <si>
    <t>A016512</t>
  </si>
  <si>
    <t>A016513</t>
  </si>
  <si>
    <t>A016514</t>
  </si>
  <si>
    <t>A016515</t>
  </si>
  <si>
    <t>A016516</t>
  </si>
  <si>
    <t>A016517</t>
  </si>
  <si>
    <t>A016518</t>
  </si>
  <si>
    <t>A016519</t>
  </si>
  <si>
    <t>A016520</t>
  </si>
  <si>
    <t>A016521</t>
  </si>
  <si>
    <t>A016522</t>
  </si>
  <si>
    <t>A016523</t>
  </si>
  <si>
    <t>A016524</t>
  </si>
  <si>
    <t>A016525</t>
  </si>
  <si>
    <t>A016526</t>
  </si>
  <si>
    <t>A016527</t>
  </si>
  <si>
    <t>A016528</t>
  </si>
  <si>
    <t>A016529</t>
  </si>
  <si>
    <t>A016530</t>
  </si>
  <si>
    <t>A016531</t>
  </si>
  <si>
    <t>A016532</t>
  </si>
  <si>
    <t>A016533</t>
  </si>
  <si>
    <t>A016534</t>
  </si>
  <si>
    <t>A016535</t>
  </si>
  <si>
    <t>A016536</t>
  </si>
  <si>
    <t>A016537</t>
  </si>
  <si>
    <t>A016538</t>
  </si>
  <si>
    <t>A016539</t>
  </si>
  <si>
    <t>A016540</t>
  </si>
  <si>
    <t>A016541</t>
  </si>
  <si>
    <t>A016542</t>
  </si>
  <si>
    <t>A016543</t>
  </si>
  <si>
    <t>A016544</t>
  </si>
  <si>
    <t>A016545</t>
  </si>
  <si>
    <t>A016546</t>
  </si>
  <si>
    <t>A016547</t>
  </si>
  <si>
    <t>A016548</t>
  </si>
  <si>
    <t>A016549</t>
  </si>
  <si>
    <t>A016550</t>
  </si>
  <si>
    <t>A016551</t>
  </si>
  <si>
    <t>A016552</t>
  </si>
  <si>
    <t>A016553</t>
  </si>
  <si>
    <t>A016554</t>
  </si>
  <si>
    <t>A016555</t>
  </si>
  <si>
    <t>A016556</t>
  </si>
  <si>
    <t>A016557</t>
  </si>
  <si>
    <t>A016558</t>
  </si>
  <si>
    <t>A016559</t>
  </si>
  <si>
    <t>A016560</t>
  </si>
  <si>
    <t>A016561</t>
  </si>
  <si>
    <t>A016562</t>
  </si>
  <si>
    <t>A016563</t>
  </si>
  <si>
    <t>A016564</t>
  </si>
  <si>
    <t>A016565</t>
  </si>
  <si>
    <t>A016566</t>
  </si>
  <si>
    <t>A016567</t>
  </si>
  <si>
    <t>A016568</t>
  </si>
  <si>
    <t>A016569</t>
  </si>
  <si>
    <t>A016570</t>
  </si>
  <si>
    <t>A016571</t>
  </si>
  <si>
    <t>A016572</t>
  </si>
  <si>
    <t>A016573</t>
  </si>
  <si>
    <t>A016574</t>
  </si>
  <si>
    <t>A016575</t>
  </si>
  <si>
    <t>A016576</t>
  </si>
  <si>
    <t>A016577</t>
  </si>
  <si>
    <t>A016578</t>
  </si>
  <si>
    <t>A016579</t>
  </si>
  <si>
    <t>A016580</t>
  </si>
  <si>
    <t>A016581</t>
  </si>
  <si>
    <t>A016582</t>
  </si>
  <si>
    <t>A016583</t>
  </si>
  <si>
    <t>A016584</t>
  </si>
  <si>
    <t>A016585</t>
  </si>
  <si>
    <t>A016586</t>
  </si>
  <si>
    <t>A016587</t>
  </si>
  <si>
    <t>A016588</t>
  </si>
  <si>
    <t>A016589</t>
  </si>
  <si>
    <t>A016590</t>
  </si>
  <si>
    <t>A016591</t>
  </si>
  <si>
    <t>A016592</t>
  </si>
  <si>
    <t>A016593</t>
  </si>
  <si>
    <t>A016594</t>
  </si>
  <si>
    <t>A016595</t>
  </si>
  <si>
    <t>A016596</t>
  </si>
  <si>
    <t>A016597</t>
  </si>
  <si>
    <t>A016598</t>
  </si>
  <si>
    <t>A016599</t>
  </si>
  <si>
    <t>A016600</t>
  </si>
  <si>
    <t>A016601</t>
  </si>
  <si>
    <t>A016602</t>
  </si>
  <si>
    <t>A016603</t>
  </si>
  <si>
    <t>A016604</t>
  </si>
  <si>
    <t>A016605</t>
  </si>
  <si>
    <t>A016606</t>
  </si>
  <si>
    <t>A016607</t>
  </si>
  <si>
    <t>A016608</t>
  </si>
  <si>
    <t>A016609</t>
  </si>
  <si>
    <t>A016610</t>
  </si>
  <si>
    <t>A016611</t>
  </si>
  <si>
    <t>A016612</t>
  </si>
  <si>
    <t>A016613</t>
  </si>
  <si>
    <t>A016614</t>
  </si>
  <si>
    <t>A016615</t>
  </si>
  <si>
    <t>A016616</t>
  </si>
  <si>
    <t>A016617</t>
  </si>
  <si>
    <t>A016618</t>
  </si>
  <si>
    <t>A016619</t>
  </si>
  <si>
    <t>A016620</t>
  </si>
  <si>
    <t>A016621</t>
  </si>
  <si>
    <t>A016622</t>
  </si>
  <si>
    <t>A016623</t>
  </si>
  <si>
    <t>A016624</t>
  </si>
  <si>
    <t>A016625</t>
  </si>
  <si>
    <t>A016626</t>
  </si>
  <si>
    <t>A016627</t>
  </si>
  <si>
    <t>A016628</t>
  </si>
  <si>
    <t>A016629</t>
  </si>
  <si>
    <t>A016630</t>
  </si>
  <si>
    <t>A016631</t>
  </si>
  <si>
    <t>A016632</t>
  </si>
  <si>
    <t>A016633</t>
  </si>
  <si>
    <t>A016634</t>
  </si>
  <si>
    <t>A016635</t>
  </si>
  <si>
    <t>A016636</t>
  </si>
  <si>
    <t>A016637</t>
  </si>
  <si>
    <t>A016638</t>
  </si>
  <si>
    <t>A016639</t>
  </si>
  <si>
    <t>A016640</t>
  </si>
  <si>
    <t>A016641</t>
  </si>
  <si>
    <t>A016642</t>
  </si>
  <si>
    <t>A016643</t>
  </si>
  <si>
    <t>A016644</t>
  </si>
  <si>
    <t>A016645</t>
  </si>
  <si>
    <t>A016646</t>
  </si>
  <si>
    <t>A016647</t>
  </si>
  <si>
    <t>A016648</t>
  </si>
  <si>
    <t>A016649</t>
  </si>
  <si>
    <t>A016650</t>
  </si>
  <si>
    <t>A016651</t>
  </si>
  <si>
    <t>A016652</t>
  </si>
  <si>
    <t>A016653</t>
  </si>
  <si>
    <t>A016654</t>
  </si>
  <si>
    <t>A016655</t>
  </si>
  <si>
    <t>A016656</t>
  </si>
  <si>
    <t>A016657</t>
  </si>
  <si>
    <t>A016658</t>
  </si>
  <si>
    <t>A016659</t>
  </si>
  <si>
    <t>A016660</t>
  </si>
  <si>
    <t>A016661</t>
  </si>
  <si>
    <t>A016662</t>
  </si>
  <si>
    <t>A016663</t>
  </si>
  <si>
    <t>A016664</t>
  </si>
  <si>
    <t>A016665</t>
  </si>
  <si>
    <t>A016666</t>
  </si>
  <si>
    <t>A016667</t>
  </si>
  <si>
    <t>A016668</t>
  </si>
  <si>
    <t>A016669</t>
  </si>
  <si>
    <t>A016670</t>
  </si>
  <si>
    <t>A016671</t>
  </si>
  <si>
    <t>A016672</t>
  </si>
  <si>
    <t>A016673</t>
  </si>
  <si>
    <t>A016674</t>
  </si>
  <si>
    <t>A016675</t>
  </si>
  <si>
    <t>A016676</t>
  </si>
  <si>
    <t>A016677</t>
  </si>
  <si>
    <t>A016678</t>
  </si>
  <si>
    <t>A016679</t>
  </si>
  <si>
    <t>A016680</t>
  </si>
  <si>
    <t>A016681</t>
  </si>
  <si>
    <t>A016682</t>
  </si>
  <si>
    <t>A016683</t>
  </si>
  <si>
    <t>A016684</t>
  </si>
  <si>
    <t>A016685</t>
  </si>
  <si>
    <t>A016686</t>
  </si>
  <si>
    <t>A016687</t>
  </si>
  <si>
    <t>A016688</t>
  </si>
  <si>
    <t>A016689</t>
  </si>
  <si>
    <t>A016690</t>
  </si>
  <si>
    <t>A016691</t>
  </si>
  <si>
    <t>A016692</t>
  </si>
  <si>
    <t>A016693</t>
  </si>
  <si>
    <t>A016694</t>
  </si>
  <si>
    <t>A016695</t>
  </si>
  <si>
    <t>A016696</t>
  </si>
  <si>
    <t>A016697</t>
  </si>
  <si>
    <t>A016698</t>
  </si>
  <si>
    <t>A016699</t>
  </si>
  <si>
    <t>A016700</t>
  </si>
  <si>
    <t>A016701</t>
  </si>
  <si>
    <t>A016702</t>
  </si>
  <si>
    <t>A016703</t>
  </si>
  <si>
    <t>A016704</t>
  </si>
  <si>
    <t>A016705</t>
  </si>
  <si>
    <t>A016706</t>
  </si>
  <si>
    <t>A016707</t>
  </si>
  <si>
    <t>A016708</t>
  </si>
  <si>
    <t>A016709</t>
  </si>
  <si>
    <t>A016710</t>
  </si>
  <si>
    <t>A016711</t>
  </si>
  <si>
    <t>A016712</t>
  </si>
  <si>
    <t>A016713</t>
  </si>
  <si>
    <t>A016714</t>
  </si>
  <si>
    <t>A016715</t>
  </si>
  <si>
    <t>A016716</t>
  </si>
  <si>
    <t>A016717</t>
  </si>
  <si>
    <t>A016718</t>
  </si>
  <si>
    <t>A016719</t>
  </si>
  <si>
    <t>A016720</t>
  </si>
  <si>
    <t>A016721</t>
  </si>
  <si>
    <t>A016722</t>
  </si>
  <si>
    <t>A016723</t>
  </si>
  <si>
    <t>A016724</t>
  </si>
  <si>
    <t>A016725</t>
  </si>
  <si>
    <t>A016726</t>
  </si>
  <si>
    <t>A016727</t>
  </si>
  <si>
    <t>A016728</t>
  </si>
  <si>
    <t>A016729</t>
  </si>
  <si>
    <t>A016730</t>
  </si>
  <si>
    <t>A016731</t>
  </si>
  <si>
    <t>A016732</t>
  </si>
  <si>
    <t>A016733</t>
  </si>
  <si>
    <t>A016734</t>
  </si>
  <si>
    <t>A016735</t>
  </si>
  <si>
    <t>A016736</t>
  </si>
  <si>
    <t>A016737</t>
  </si>
  <si>
    <t>A016738</t>
  </si>
  <si>
    <t>A016739</t>
  </si>
  <si>
    <t>A016740</t>
  </si>
  <si>
    <t>A016741</t>
  </si>
  <si>
    <t>A016742</t>
  </si>
  <si>
    <t>A016743</t>
  </si>
  <si>
    <t>A016744</t>
  </si>
  <si>
    <t>A016745</t>
  </si>
  <si>
    <t>A016746</t>
  </si>
  <si>
    <t>A016747</t>
  </si>
  <si>
    <t>A016748</t>
  </si>
  <si>
    <t>A016749</t>
  </si>
  <si>
    <t>A016750</t>
  </si>
  <si>
    <t>A016751</t>
  </si>
  <si>
    <t>A016752</t>
  </si>
  <si>
    <t>A016753</t>
  </si>
  <si>
    <t>A016754</t>
  </si>
  <si>
    <t>A016755</t>
  </si>
  <si>
    <t>A016756</t>
  </si>
  <si>
    <t>A016757</t>
  </si>
  <si>
    <t>A016758</t>
  </si>
  <si>
    <t>A016759</t>
  </si>
  <si>
    <t>A016760</t>
  </si>
  <si>
    <t>A016761</t>
  </si>
  <si>
    <t>A016762</t>
  </si>
  <si>
    <t>A016763</t>
  </si>
  <si>
    <t>A016764</t>
  </si>
  <si>
    <t>A016765</t>
  </si>
  <si>
    <t>A016766</t>
  </si>
  <si>
    <t>A016767</t>
  </si>
  <si>
    <t>A016768</t>
  </si>
  <si>
    <t>A016769</t>
  </si>
  <si>
    <t>A016770</t>
  </si>
  <si>
    <t>A016771</t>
  </si>
  <si>
    <t>A016772</t>
  </si>
  <si>
    <t>A016773</t>
  </si>
  <si>
    <t>A016774</t>
  </si>
  <si>
    <t>A016775</t>
  </si>
  <si>
    <t>A016776</t>
  </si>
  <si>
    <t>A016777</t>
  </si>
  <si>
    <t>A016778</t>
  </si>
  <si>
    <t>A016779</t>
  </si>
  <si>
    <t>A016780</t>
  </si>
  <si>
    <t>A016781</t>
  </si>
  <si>
    <t>A016782</t>
  </si>
  <si>
    <t>A016783</t>
  </si>
  <si>
    <t>A016784</t>
  </si>
  <si>
    <t>A016785</t>
  </si>
  <si>
    <t>A016786</t>
  </si>
  <si>
    <t>A016787</t>
  </si>
  <si>
    <t>A016788</t>
  </si>
  <si>
    <t>A016789</t>
  </si>
  <si>
    <t>A016790</t>
  </si>
  <si>
    <t>A016791</t>
  </si>
  <si>
    <t>A016792</t>
  </si>
  <si>
    <t>A016793</t>
  </si>
  <si>
    <t>A016794</t>
  </si>
  <si>
    <t>A016795</t>
  </si>
  <si>
    <t>A016796</t>
  </si>
  <si>
    <t>A016797</t>
  </si>
  <si>
    <t>A016798</t>
  </si>
  <si>
    <t>A016799</t>
  </si>
  <si>
    <t>A016800</t>
  </si>
  <si>
    <t>A016801</t>
  </si>
  <si>
    <t>A016802</t>
  </si>
  <si>
    <t>A016803</t>
  </si>
  <si>
    <t>A016804</t>
  </si>
  <si>
    <t>A016805</t>
  </si>
  <si>
    <t>A016806</t>
  </si>
  <si>
    <t>A016807</t>
  </si>
  <si>
    <t>A016808</t>
  </si>
  <si>
    <t>A016809</t>
  </si>
  <si>
    <t>A016810</t>
  </si>
  <si>
    <t>A016811</t>
  </si>
  <si>
    <t>A016812</t>
  </si>
  <si>
    <t>A016813</t>
  </si>
  <si>
    <t>A016814</t>
  </si>
  <si>
    <t>A016815</t>
  </si>
  <si>
    <t>A016816</t>
  </si>
  <si>
    <t>A016817</t>
  </si>
  <si>
    <t>A016818</t>
  </si>
  <si>
    <t>A016819</t>
  </si>
  <si>
    <t>A016820</t>
  </si>
  <si>
    <t>A016821</t>
  </si>
  <si>
    <t>A016822</t>
  </si>
  <si>
    <t>A016823</t>
  </si>
  <si>
    <t>A016824</t>
  </si>
  <si>
    <t>A016825</t>
  </si>
  <si>
    <t>A016826</t>
  </si>
  <si>
    <t>A016827</t>
  </si>
  <si>
    <t>A016828</t>
  </si>
  <si>
    <t>A016829</t>
  </si>
  <si>
    <t>A016830</t>
  </si>
  <si>
    <t>A016831</t>
  </si>
  <si>
    <t>A016832</t>
  </si>
  <si>
    <t>A016833</t>
  </si>
  <si>
    <t>A016834</t>
  </si>
  <si>
    <t>A016835</t>
  </si>
  <si>
    <t>A016836</t>
  </si>
  <si>
    <t>A016837</t>
  </si>
  <si>
    <t>A016838</t>
  </si>
  <si>
    <t>A016839</t>
  </si>
  <si>
    <t>A016840</t>
  </si>
  <si>
    <t>A016841</t>
  </si>
  <si>
    <t>A016842</t>
  </si>
  <si>
    <t>A016843</t>
  </si>
  <si>
    <t>A016844</t>
  </si>
  <si>
    <t>A016845</t>
  </si>
  <si>
    <t>A016846</t>
  </si>
  <si>
    <t>A016847</t>
  </si>
  <si>
    <t>A016848</t>
  </si>
  <si>
    <t>A016849</t>
  </si>
  <si>
    <t>A016850</t>
  </si>
  <si>
    <t>A016851</t>
  </si>
  <si>
    <t>A016852</t>
  </si>
  <si>
    <t>A016853</t>
  </si>
  <si>
    <t>A016854</t>
  </si>
  <si>
    <t>A016855</t>
  </si>
  <si>
    <t>A016856</t>
  </si>
  <si>
    <t>A016857</t>
  </si>
  <si>
    <t>A016858</t>
  </si>
  <si>
    <t>A016859</t>
  </si>
  <si>
    <t>A016860</t>
  </si>
  <si>
    <t>A016861</t>
  </si>
  <si>
    <t>A016862</t>
  </si>
  <si>
    <t>A016863</t>
  </si>
  <si>
    <t>A016864</t>
  </si>
  <si>
    <t>A016865</t>
  </si>
  <si>
    <t>A016866</t>
  </si>
  <si>
    <t>A016867</t>
  </si>
  <si>
    <t>A016868</t>
  </si>
  <si>
    <t>A016869</t>
  </si>
  <si>
    <t>A016870</t>
  </si>
  <si>
    <t>A016871</t>
  </si>
  <si>
    <t>A016872</t>
  </si>
  <si>
    <t>A016873</t>
  </si>
  <si>
    <t>A016874</t>
  </si>
  <si>
    <t>A016875</t>
  </si>
  <si>
    <t>A016876</t>
  </si>
  <si>
    <t>A016877</t>
  </si>
  <si>
    <t>A016878</t>
  </si>
  <si>
    <t>A016879</t>
  </si>
  <si>
    <t>A016880</t>
  </si>
  <si>
    <t>A016881</t>
  </si>
  <si>
    <t>A016882</t>
  </si>
  <si>
    <t>A016883</t>
  </si>
  <si>
    <t>A016884</t>
  </si>
  <si>
    <t>A016885</t>
  </si>
  <si>
    <t>A016886</t>
  </si>
  <si>
    <t>A016887</t>
  </si>
  <si>
    <t>A016888</t>
  </si>
  <si>
    <t>A016889</t>
  </si>
  <si>
    <t>A016890</t>
  </si>
  <si>
    <t>A016891</t>
  </si>
  <si>
    <t>A016892</t>
  </si>
  <si>
    <t>A016893</t>
  </si>
  <si>
    <t>A016894</t>
  </si>
  <si>
    <t>A016895</t>
  </si>
  <si>
    <t>A016896</t>
  </si>
  <si>
    <t>A016897</t>
  </si>
  <si>
    <t>A016898</t>
  </si>
  <si>
    <t>A016899</t>
  </si>
  <si>
    <t>A016900</t>
  </si>
  <si>
    <t>A016901</t>
  </si>
  <si>
    <t>A016902</t>
  </si>
  <si>
    <t>A016903</t>
  </si>
  <si>
    <t>A016904</t>
  </si>
  <si>
    <t>A016905</t>
  </si>
  <si>
    <t>A016906</t>
  </si>
  <si>
    <t>A016907</t>
  </si>
  <si>
    <t>A016908</t>
  </si>
  <si>
    <t>A016909</t>
  </si>
  <si>
    <t>A016910</t>
  </si>
  <si>
    <t>A016911</t>
  </si>
  <si>
    <t>A016912</t>
  </si>
  <si>
    <t>A016913</t>
  </si>
  <si>
    <t>A016914</t>
  </si>
  <si>
    <t>A016915</t>
  </si>
  <si>
    <t>A016916</t>
  </si>
  <si>
    <t>A016917</t>
  </si>
  <si>
    <t>A016918</t>
  </si>
  <si>
    <t>A016919</t>
  </si>
  <si>
    <t>A016920</t>
  </si>
  <si>
    <t>A016921</t>
  </si>
  <si>
    <t>A016922</t>
  </si>
  <si>
    <t>A016923</t>
  </si>
  <si>
    <t>A016924</t>
  </si>
  <si>
    <t>A016925</t>
  </si>
  <si>
    <t>A016926</t>
  </si>
  <si>
    <t>A016927</t>
  </si>
  <si>
    <t>A016928</t>
  </si>
  <si>
    <t>A016929</t>
  </si>
  <si>
    <t>A016930</t>
  </si>
  <si>
    <t>A016931</t>
  </si>
  <si>
    <t>A016932</t>
  </si>
  <si>
    <t>A016933</t>
  </si>
  <si>
    <t>A016934</t>
  </si>
  <si>
    <t>A016935</t>
  </si>
  <si>
    <t>A016936</t>
  </si>
  <si>
    <t>A016937</t>
  </si>
  <si>
    <t>A016938</t>
  </si>
  <si>
    <t>A016939</t>
  </si>
  <si>
    <t>A016940</t>
  </si>
  <si>
    <t>A016941</t>
  </si>
  <si>
    <t>A016942</t>
  </si>
  <si>
    <t>A016943</t>
  </si>
  <si>
    <t>A016944</t>
  </si>
  <si>
    <t>A016945</t>
  </si>
  <si>
    <t>A016946</t>
  </si>
  <si>
    <t>A016947</t>
  </si>
  <si>
    <t>A016948</t>
  </si>
  <si>
    <t>A016949</t>
  </si>
  <si>
    <t>A016950</t>
  </si>
  <si>
    <t>A016951</t>
  </si>
  <si>
    <t>A016952</t>
  </si>
  <si>
    <t>A016953</t>
  </si>
  <si>
    <t>A016954</t>
  </si>
  <si>
    <t>A016955</t>
  </si>
  <si>
    <t>A016956</t>
  </si>
  <si>
    <t>A016957</t>
  </si>
  <si>
    <t>A016958</t>
  </si>
  <si>
    <t>A016959</t>
  </si>
  <si>
    <t>A016960</t>
  </si>
  <si>
    <t>A016961</t>
  </si>
  <si>
    <t>A016962</t>
  </si>
  <si>
    <t>A016963</t>
  </si>
  <si>
    <t>A016964</t>
  </si>
  <si>
    <t>A016965</t>
  </si>
  <si>
    <t>A016966</t>
  </si>
  <si>
    <t>A016967</t>
  </si>
  <si>
    <t>A016968</t>
  </si>
  <si>
    <t>A016969</t>
  </si>
  <si>
    <t>A016970</t>
  </si>
  <si>
    <t>A016971</t>
  </si>
  <si>
    <t>A016972</t>
  </si>
  <si>
    <t>A016973</t>
  </si>
  <si>
    <t>A016974</t>
  </si>
  <si>
    <t>A016975</t>
  </si>
  <si>
    <t>A016976</t>
  </si>
  <si>
    <t>A016977</t>
  </si>
  <si>
    <t>A016978</t>
  </si>
  <si>
    <t>A016979</t>
  </si>
  <si>
    <t>A016980</t>
  </si>
  <si>
    <t>A016981</t>
  </si>
  <si>
    <t>A016982</t>
  </si>
  <si>
    <t>A016983</t>
  </si>
  <si>
    <t>A016984</t>
  </si>
  <si>
    <t>A016985</t>
  </si>
  <si>
    <t>A016986</t>
  </si>
  <si>
    <t>A016987</t>
  </si>
  <si>
    <t>A016988</t>
  </si>
  <si>
    <t>A016989</t>
  </si>
  <si>
    <t>A016990</t>
  </si>
  <si>
    <t>A016991</t>
  </si>
  <si>
    <t>A016992</t>
  </si>
  <si>
    <t>A016993</t>
  </si>
  <si>
    <t>A016994</t>
  </si>
  <si>
    <t>A016995</t>
  </si>
  <si>
    <t>A016996</t>
  </si>
  <si>
    <t>A016997</t>
  </si>
  <si>
    <t>A016998</t>
  </si>
  <si>
    <t>A016999</t>
  </si>
  <si>
    <t>A017000</t>
  </si>
  <si>
    <t>A017001</t>
  </si>
  <si>
    <t>A017002</t>
  </si>
  <si>
    <t>A017003</t>
  </si>
  <si>
    <t>A017004</t>
  </si>
  <si>
    <t>A017005</t>
  </si>
  <si>
    <t>A017006</t>
  </si>
  <si>
    <t>A017007</t>
  </si>
  <si>
    <t>A017008</t>
  </si>
  <si>
    <t>A017009</t>
  </si>
  <si>
    <t>A017011</t>
  </si>
  <si>
    <t>A017012</t>
  </si>
  <si>
    <t>A017013</t>
  </si>
  <si>
    <t>A017014</t>
  </si>
  <si>
    <t>A017015</t>
  </si>
  <si>
    <t>A017016</t>
  </si>
  <si>
    <t>A017017</t>
  </si>
  <si>
    <t>A017018</t>
  </si>
  <si>
    <t>A017019</t>
  </si>
  <si>
    <t>A017021</t>
  </si>
  <si>
    <t>A017022</t>
  </si>
  <si>
    <t>A017023</t>
  </si>
  <si>
    <t>A017024</t>
  </si>
  <si>
    <t>A017025</t>
  </si>
  <si>
    <t>A017026</t>
  </si>
  <si>
    <t>A017027</t>
  </si>
  <si>
    <t>A017028</t>
  </si>
  <si>
    <t>A017029</t>
  </si>
  <si>
    <t>A017031</t>
  </si>
  <si>
    <t>A017032</t>
  </si>
  <si>
    <t>A017033</t>
  </si>
  <si>
    <t>A017034</t>
  </si>
  <si>
    <t>A017035</t>
  </si>
  <si>
    <t>A017036</t>
  </si>
  <si>
    <t>A017037</t>
  </si>
  <si>
    <t>A017038</t>
  </si>
  <si>
    <t>A017039</t>
  </si>
  <si>
    <t>A017041</t>
  </si>
  <si>
    <t>A017042</t>
  </si>
  <si>
    <t>A017043</t>
  </si>
  <si>
    <t>A017044</t>
  </si>
  <si>
    <t>A017045</t>
  </si>
  <si>
    <t>A017046</t>
  </si>
  <si>
    <t>A017047</t>
  </si>
  <si>
    <t>A017048</t>
  </si>
  <si>
    <t>A017049</t>
  </si>
  <si>
    <t>A017051</t>
  </si>
  <si>
    <t>A017052</t>
  </si>
  <si>
    <t>A017053</t>
  </si>
  <si>
    <t>A017054</t>
  </si>
  <si>
    <t>A017055</t>
  </si>
  <si>
    <t>A017056</t>
  </si>
  <si>
    <t>A017057</t>
  </si>
  <si>
    <t>A017058</t>
  </si>
  <si>
    <t>A017059</t>
  </si>
  <si>
    <t>A017061</t>
  </si>
  <si>
    <t>A017062</t>
  </si>
  <si>
    <t>A017063</t>
  </si>
  <si>
    <t>A017064</t>
  </si>
  <si>
    <t>A017065</t>
  </si>
  <si>
    <t>A017066</t>
  </si>
  <si>
    <t>A017067</t>
  </si>
  <si>
    <t>A017068</t>
  </si>
  <si>
    <t>A017069</t>
  </si>
  <si>
    <t>A017071</t>
  </si>
  <si>
    <t>A017072</t>
  </si>
  <si>
    <t>A017073</t>
  </si>
  <si>
    <t>A017074</t>
  </si>
  <si>
    <t>A017075</t>
  </si>
  <si>
    <t>A017076</t>
  </si>
  <si>
    <t>A017077</t>
  </si>
  <si>
    <t>A017078</t>
  </si>
  <si>
    <t>A017079</t>
  </si>
  <si>
    <t>A017081</t>
  </si>
  <si>
    <t>A017082</t>
  </si>
  <si>
    <t>A017083</t>
  </si>
  <si>
    <t>A017084</t>
  </si>
  <si>
    <t>A017085</t>
  </si>
  <si>
    <t>A017086</t>
  </si>
  <si>
    <t>A017087</t>
  </si>
  <si>
    <t>A017088</t>
  </si>
  <si>
    <t>A017089</t>
  </si>
  <si>
    <t>A017091</t>
  </si>
  <si>
    <t>A017092</t>
  </si>
  <si>
    <t>A017093</t>
  </si>
  <si>
    <t>A017094</t>
  </si>
  <si>
    <t>A017095</t>
  </si>
  <si>
    <t>A017096</t>
  </si>
  <si>
    <t>A017097</t>
  </si>
  <si>
    <t>A017098</t>
  </si>
  <si>
    <t>A017099</t>
  </si>
  <si>
    <t>A017101</t>
  </si>
  <si>
    <t>A017102</t>
  </si>
  <si>
    <t>A017103</t>
  </si>
  <si>
    <t>A017104</t>
  </si>
  <si>
    <t>A017105</t>
  </si>
  <si>
    <t>A017106</t>
  </si>
  <si>
    <t>A017107</t>
  </si>
  <si>
    <t>A017108</t>
  </si>
  <si>
    <t>A017109</t>
  </si>
  <si>
    <t>A017111</t>
  </si>
  <si>
    <t>A017112</t>
  </si>
  <si>
    <t>A017113</t>
  </si>
  <si>
    <t>A017114</t>
  </si>
  <si>
    <t>A017115</t>
  </si>
  <si>
    <t>A017116</t>
  </si>
  <si>
    <t>A017117</t>
  </si>
  <si>
    <t>A017118</t>
  </si>
  <si>
    <t>A017119</t>
  </si>
  <si>
    <t>A017120</t>
  </si>
  <si>
    <t>A017121</t>
  </si>
  <si>
    <t>A017122</t>
  </si>
  <si>
    <t>A017123</t>
  </si>
  <si>
    <t>A017124</t>
  </si>
  <si>
    <t>A017125</t>
  </si>
  <si>
    <t>A017126</t>
  </si>
  <si>
    <t>A017127</t>
  </si>
  <si>
    <t>A017128</t>
  </si>
  <si>
    <t>A017129</t>
  </si>
  <si>
    <t>A017130</t>
  </si>
  <si>
    <t>A017131</t>
  </si>
  <si>
    <t>A017132</t>
  </si>
  <si>
    <t>A017133</t>
  </si>
  <si>
    <t>A017134</t>
  </si>
  <si>
    <t>A017135</t>
  </si>
  <si>
    <t>A017136</t>
  </si>
  <si>
    <t>A017137</t>
  </si>
  <si>
    <t>A017138</t>
  </si>
  <si>
    <t>A017139</t>
  </si>
  <si>
    <t>A017140</t>
  </si>
  <si>
    <t>A017141</t>
  </si>
  <si>
    <t>A017142</t>
  </si>
  <si>
    <t>A017143</t>
  </si>
  <si>
    <t>A017144</t>
  </si>
  <si>
    <t>A017145</t>
  </si>
  <si>
    <t>A017146</t>
  </si>
  <si>
    <t>A017147</t>
  </si>
  <si>
    <t>A017148</t>
  </si>
  <si>
    <t>A017149</t>
  </si>
  <si>
    <t>A017150</t>
  </si>
  <si>
    <t>A017151</t>
  </si>
  <si>
    <t>A017152</t>
  </si>
  <si>
    <t>A017153</t>
  </si>
  <si>
    <t>A017154</t>
  </si>
  <si>
    <t>A017155</t>
  </si>
  <si>
    <t>A017156</t>
  </si>
  <si>
    <t>A017157</t>
  </si>
  <si>
    <t>A017158</t>
  </si>
  <si>
    <t>A017159</t>
  </si>
  <si>
    <t>A017160</t>
  </si>
  <si>
    <t>A017161</t>
  </si>
  <si>
    <t>A017162</t>
  </si>
  <si>
    <t>A017163</t>
  </si>
  <si>
    <t>A017164</t>
  </si>
  <si>
    <t>A017165</t>
  </si>
  <si>
    <t>A017166</t>
  </si>
  <si>
    <t>A017167</t>
  </si>
  <si>
    <t>A017168</t>
  </si>
  <si>
    <t>A017169</t>
  </si>
  <si>
    <t>A017170</t>
  </si>
  <si>
    <t>A017171</t>
  </si>
  <si>
    <t>A017172</t>
  </si>
  <si>
    <t>A017173</t>
  </si>
  <si>
    <t>A017174</t>
  </si>
  <si>
    <t>A017175</t>
  </si>
  <si>
    <t>A017176</t>
  </si>
  <si>
    <t>A017177</t>
  </si>
  <si>
    <t>A017178</t>
  </si>
  <si>
    <t>A017179</t>
  </si>
  <si>
    <t>A017180</t>
  </si>
  <si>
    <t>A017181</t>
  </si>
  <si>
    <t>A017182</t>
  </si>
  <si>
    <t>A017183</t>
  </si>
  <si>
    <t>A017184</t>
  </si>
  <si>
    <t>A017185</t>
  </si>
  <si>
    <t>A017186</t>
  </si>
  <si>
    <t>A017187</t>
  </si>
  <si>
    <t>A017188</t>
  </si>
  <si>
    <t>A017189</t>
  </si>
  <si>
    <t>A017190</t>
  </si>
  <si>
    <t>A017191</t>
  </si>
  <si>
    <t>A017192</t>
  </si>
  <si>
    <t>A017193</t>
  </si>
  <si>
    <t>A017194</t>
  </si>
  <si>
    <t>A017195</t>
  </si>
  <si>
    <t>A017196</t>
  </si>
  <si>
    <t>A017197</t>
  </si>
  <si>
    <t>A017198</t>
  </si>
  <si>
    <t>A017199</t>
  </si>
  <si>
    <t>A017200</t>
  </si>
  <si>
    <t>A017201</t>
  </si>
  <si>
    <t>A017202</t>
  </si>
  <si>
    <t>A017203</t>
  </si>
  <si>
    <t>A017204</t>
  </si>
  <si>
    <t>A017205</t>
  </si>
  <si>
    <t>A017206</t>
  </si>
  <si>
    <t>A017207</t>
  </si>
  <si>
    <t>A017208</t>
  </si>
  <si>
    <t>A017209</t>
  </si>
  <si>
    <t>A017210</t>
  </si>
  <si>
    <t>A017211</t>
  </si>
  <si>
    <t>A017212</t>
  </si>
  <si>
    <t>A017213</t>
  </si>
  <si>
    <t>A017214</t>
  </si>
  <si>
    <t>A017215</t>
  </si>
  <si>
    <t>A017216</t>
  </si>
  <si>
    <t>A017217</t>
  </si>
  <si>
    <t>A017218</t>
  </si>
  <si>
    <t>A017219</t>
  </si>
  <si>
    <t>A017220</t>
  </si>
  <si>
    <t>A017221</t>
  </si>
  <si>
    <t>A017222</t>
  </si>
  <si>
    <t>A017223</t>
  </si>
  <si>
    <t>A017224</t>
  </si>
  <si>
    <t>A017225</t>
  </si>
  <si>
    <t>A017226</t>
  </si>
  <si>
    <t>A017227</t>
  </si>
  <si>
    <t>A017228</t>
  </si>
  <si>
    <t>A017229</t>
  </si>
  <si>
    <t>A017230</t>
  </si>
  <si>
    <t>A017231</t>
  </si>
  <si>
    <t>A017232</t>
  </si>
  <si>
    <t>A017233</t>
  </si>
  <si>
    <t>A017234</t>
  </si>
  <si>
    <t>A017235</t>
  </si>
  <si>
    <t>A017236</t>
  </si>
  <si>
    <t>A017237</t>
  </si>
  <si>
    <t>A017238</t>
  </si>
  <si>
    <t>A017239</t>
  </si>
  <si>
    <t>A017240</t>
  </si>
  <si>
    <t>A017241</t>
  </si>
  <si>
    <t>A017242</t>
  </si>
  <si>
    <t>A017243</t>
  </si>
  <si>
    <t>A017244</t>
  </si>
  <si>
    <t>A017245</t>
  </si>
  <si>
    <t>A017246</t>
  </si>
  <si>
    <t>A017247</t>
  </si>
  <si>
    <t>A017248</t>
  </si>
  <si>
    <t>A017249</t>
  </si>
  <si>
    <t>A017250</t>
  </si>
  <si>
    <t>A017251</t>
  </si>
  <si>
    <t>A017252</t>
  </si>
  <si>
    <t>A017253</t>
  </si>
  <si>
    <t>A017254</t>
  </si>
  <si>
    <t>A017255</t>
  </si>
  <si>
    <t>A017256</t>
  </si>
  <si>
    <t>A017257</t>
  </si>
  <si>
    <t>A017258</t>
  </si>
  <si>
    <t>A017259</t>
  </si>
  <si>
    <t>A017260</t>
  </si>
  <si>
    <t>A017261</t>
  </si>
  <si>
    <t>A017262</t>
  </si>
  <si>
    <t>A017263</t>
  </si>
  <si>
    <t>A017264</t>
  </si>
  <si>
    <t>A017265</t>
  </si>
  <si>
    <t>A017266</t>
  </si>
  <si>
    <t>A017267</t>
  </si>
  <si>
    <t>A017268</t>
  </si>
  <si>
    <t>A017269</t>
  </si>
  <si>
    <t>A017270</t>
  </si>
  <si>
    <t>A017271</t>
  </si>
  <si>
    <t>A017272</t>
  </si>
  <si>
    <t>A017273</t>
  </si>
  <si>
    <t>A017274</t>
  </si>
  <si>
    <t>A017275</t>
  </si>
  <si>
    <t>A017276</t>
  </si>
  <si>
    <t>A017277</t>
  </si>
  <si>
    <t>A017278</t>
  </si>
  <si>
    <t>A017279</t>
  </si>
  <si>
    <t>A017280</t>
  </si>
  <si>
    <t>A017281</t>
  </si>
  <si>
    <t>A017282</t>
  </si>
  <si>
    <t>A017283</t>
  </si>
  <si>
    <t>A017284</t>
  </si>
  <si>
    <t>A017285</t>
  </si>
  <si>
    <t>A017286</t>
  </si>
  <si>
    <t>A017287</t>
  </si>
  <si>
    <t>A017288</t>
  </si>
  <si>
    <t>A017289</t>
  </si>
  <si>
    <t>A017290</t>
  </si>
  <si>
    <t>A017291</t>
  </si>
  <si>
    <t>A017292</t>
  </si>
  <si>
    <t>A017293</t>
  </si>
  <si>
    <t>A017294</t>
  </si>
  <si>
    <t>A017295</t>
  </si>
  <si>
    <t>A017296</t>
  </si>
  <si>
    <t>A017297</t>
  </si>
  <si>
    <t>A017298</t>
  </si>
  <si>
    <t>A017299</t>
  </si>
  <si>
    <t>A017300</t>
  </si>
  <si>
    <t>A017301</t>
  </si>
  <si>
    <t>A017302</t>
  </si>
  <si>
    <t>A017303</t>
  </si>
  <si>
    <t>A017304</t>
  </si>
  <si>
    <t>A017305</t>
  </si>
  <si>
    <t>A017306</t>
  </si>
  <si>
    <t>A017307</t>
  </si>
  <si>
    <t>A017308</t>
  </si>
  <si>
    <t>A017309</t>
  </si>
  <si>
    <t>A017310</t>
  </si>
  <si>
    <t>A017311</t>
  </si>
  <si>
    <t>A017312</t>
  </si>
  <si>
    <t>A017313</t>
  </si>
  <si>
    <t>A017314</t>
  </si>
  <si>
    <t>A017315</t>
  </si>
  <si>
    <t>A017316</t>
  </si>
  <si>
    <t>A017317</t>
  </si>
  <si>
    <t>A017318</t>
  </si>
  <si>
    <t>A017319</t>
  </si>
  <si>
    <t>A017320</t>
  </si>
  <si>
    <t>A017321</t>
  </si>
  <si>
    <t>A017322</t>
  </si>
  <si>
    <t>A017323</t>
  </si>
  <si>
    <t>A017324</t>
  </si>
  <si>
    <t>A017325</t>
  </si>
  <si>
    <t>A017326</t>
  </si>
  <si>
    <t>A017327</t>
  </si>
  <si>
    <t>A017328</t>
  </si>
  <si>
    <t>A017329</t>
  </si>
  <si>
    <t>A017330</t>
  </si>
  <si>
    <t>A017331</t>
  </si>
  <si>
    <t>A017332</t>
  </si>
  <si>
    <t>A017333</t>
  </si>
  <si>
    <t>A017334</t>
  </si>
  <si>
    <t>A017335</t>
  </si>
  <si>
    <t>A017336</t>
  </si>
  <si>
    <t>A017337</t>
  </si>
  <si>
    <t>A017338</t>
  </si>
  <si>
    <t>A017339</t>
  </si>
  <si>
    <t>A017340</t>
  </si>
  <si>
    <t>A017341</t>
  </si>
  <si>
    <t>A017342</t>
  </si>
  <si>
    <t>A017343</t>
  </si>
  <si>
    <t>A017344</t>
  </si>
  <si>
    <t>A017345</t>
  </si>
  <si>
    <t>A017346</t>
  </si>
  <si>
    <t>A017347</t>
  </si>
  <si>
    <t>A017348</t>
  </si>
  <si>
    <t>A017349</t>
  </si>
  <si>
    <t>A017350</t>
  </si>
  <si>
    <t>A017351</t>
  </si>
  <si>
    <t>A017352</t>
  </si>
  <si>
    <t>A017353</t>
  </si>
  <si>
    <t>A017354</t>
  </si>
  <si>
    <t>A017355</t>
  </si>
  <si>
    <t>A017356</t>
  </si>
  <si>
    <t>A017357</t>
  </si>
  <si>
    <t>A017358</t>
  </si>
  <si>
    <t>A017359</t>
  </si>
  <si>
    <t>A017360</t>
  </si>
  <si>
    <t>A017361</t>
  </si>
  <si>
    <t>A017362</t>
  </si>
  <si>
    <t>A017363</t>
  </si>
  <si>
    <t>A017364</t>
  </si>
  <si>
    <t>A017365</t>
  </si>
  <si>
    <t>A017366</t>
  </si>
  <si>
    <t>A017367</t>
  </si>
  <si>
    <t>A017368</t>
  </si>
  <si>
    <t>A017369</t>
  </si>
  <si>
    <t>A017370</t>
  </si>
  <si>
    <t>A017371</t>
  </si>
  <si>
    <t>A017372</t>
  </si>
  <si>
    <t>A017373</t>
  </si>
  <si>
    <t>A017374</t>
  </si>
  <si>
    <t>A017375</t>
  </si>
  <si>
    <t>A017376</t>
  </si>
  <si>
    <t>A017377</t>
  </si>
  <si>
    <t>A017378</t>
  </si>
  <si>
    <t>A017379</t>
  </si>
  <si>
    <t>A017380</t>
  </si>
  <si>
    <t>A017381</t>
  </si>
  <si>
    <t>A017382</t>
  </si>
  <si>
    <t>A017383</t>
  </si>
  <si>
    <t>A017384</t>
  </si>
  <si>
    <t>A017385</t>
  </si>
  <si>
    <t>A017386</t>
  </si>
  <si>
    <t>A017387</t>
  </si>
  <si>
    <t>A017388</t>
  </si>
  <si>
    <t>A017389</t>
  </si>
  <si>
    <t>A017390</t>
  </si>
  <si>
    <t>A017391</t>
  </si>
  <si>
    <t>A017392</t>
  </si>
  <si>
    <t>A017393</t>
  </si>
  <si>
    <t>A017394</t>
  </si>
  <si>
    <t>A017395</t>
  </si>
  <si>
    <t>A017396</t>
  </si>
  <si>
    <t>A017397</t>
  </si>
  <si>
    <t>A017398</t>
  </si>
  <si>
    <t>A017399</t>
  </si>
  <si>
    <t>A017400</t>
  </si>
  <si>
    <t>A017401</t>
  </si>
  <si>
    <t>A017402</t>
  </si>
  <si>
    <t>A017403</t>
  </si>
  <si>
    <t>A017404</t>
  </si>
  <si>
    <t>A017405</t>
  </si>
  <si>
    <t>A017406</t>
  </si>
  <si>
    <t>A017407</t>
  </si>
  <si>
    <t>A017408</t>
  </si>
  <si>
    <t>A017409</t>
  </si>
  <si>
    <t>A017410</t>
  </si>
  <si>
    <t>A017411</t>
  </si>
  <si>
    <t>A017412</t>
  </si>
  <si>
    <t>A017413</t>
  </si>
  <si>
    <t>A017414</t>
  </si>
  <si>
    <t>A017415</t>
  </si>
  <si>
    <t>A017416</t>
  </si>
  <si>
    <t>A017417</t>
  </si>
  <si>
    <t>A017418</t>
  </si>
  <si>
    <t>A017419</t>
  </si>
  <si>
    <t>A017420</t>
  </si>
  <si>
    <t>A017421</t>
  </si>
  <si>
    <t>A017422</t>
  </si>
  <si>
    <t>A017423</t>
  </si>
  <si>
    <t>A017424</t>
  </si>
  <si>
    <t>A017425</t>
  </si>
  <si>
    <t>A017426</t>
  </si>
  <si>
    <t>A017427</t>
  </si>
  <si>
    <t>A017428</t>
  </si>
  <si>
    <t>A017429</t>
  </si>
  <si>
    <t>A017430</t>
  </si>
  <si>
    <t>A017431</t>
  </si>
  <si>
    <t>A017432</t>
  </si>
  <si>
    <t>A017433</t>
  </si>
  <si>
    <t>A017434</t>
  </si>
  <si>
    <t>A017435</t>
  </si>
  <si>
    <t>A017436</t>
  </si>
  <si>
    <t>A017437</t>
  </si>
  <si>
    <t>A017438</t>
  </si>
  <si>
    <t>A017439</t>
  </si>
  <si>
    <t>A017440</t>
  </si>
  <si>
    <t>A017441</t>
  </si>
  <si>
    <t>A017442</t>
  </si>
  <si>
    <t>A017443</t>
  </si>
  <si>
    <t>A017444</t>
  </si>
  <si>
    <t>A017445</t>
  </si>
  <si>
    <t>A017446</t>
  </si>
  <si>
    <t>A017447</t>
  </si>
  <si>
    <t>A017448</t>
  </si>
  <si>
    <t>A017449</t>
  </si>
  <si>
    <t>A017450</t>
  </si>
  <si>
    <t>A017451</t>
  </si>
  <si>
    <t>A017452</t>
  </si>
  <si>
    <t>A017453</t>
  </si>
  <si>
    <t>A017454</t>
  </si>
  <si>
    <t>A017455</t>
  </si>
  <si>
    <t>A017456</t>
  </si>
  <si>
    <t>A017457</t>
  </si>
  <si>
    <t>A017458</t>
  </si>
  <si>
    <t>A017459</t>
  </si>
  <si>
    <t>A017460</t>
  </si>
  <si>
    <t>A017461</t>
  </si>
  <si>
    <t>A017462</t>
  </si>
  <si>
    <t>A017463</t>
  </si>
  <si>
    <t>A017464</t>
  </si>
  <si>
    <t>A017465</t>
  </si>
  <si>
    <t>A017466</t>
  </si>
  <si>
    <t>A017467</t>
  </si>
  <si>
    <t>A017468</t>
  </si>
  <si>
    <t>A017469</t>
  </si>
  <si>
    <t>A017470</t>
  </si>
  <si>
    <t>A017471</t>
  </si>
  <si>
    <t>A017472</t>
  </si>
  <si>
    <t>A017473</t>
  </si>
  <si>
    <t>A017474</t>
  </si>
  <si>
    <t>A017475</t>
  </si>
  <si>
    <t>A017476</t>
  </si>
  <si>
    <t>A017477</t>
  </si>
  <si>
    <t>A017478</t>
  </si>
  <si>
    <t>A017479</t>
  </si>
  <si>
    <t>A017480</t>
  </si>
  <si>
    <t>A017481</t>
  </si>
  <si>
    <t>A017482</t>
  </si>
  <si>
    <t>A017483</t>
  </si>
  <si>
    <t>A017484</t>
  </si>
  <si>
    <t>A017485</t>
  </si>
  <si>
    <t>A017486</t>
  </si>
  <si>
    <t>A017487</t>
  </si>
  <si>
    <t>A017488</t>
  </si>
  <si>
    <t>A017489</t>
  </si>
  <si>
    <t>A017490</t>
  </si>
  <si>
    <t>A017491</t>
  </si>
  <si>
    <t>A017492</t>
  </si>
  <si>
    <t>A017493</t>
  </si>
  <si>
    <t>A017494</t>
  </si>
  <si>
    <t>A017495</t>
  </si>
  <si>
    <t>A017496</t>
  </si>
  <si>
    <t>A017497</t>
  </si>
  <si>
    <t>A017498</t>
  </si>
  <si>
    <t>A017499</t>
  </si>
  <si>
    <t>A017500</t>
  </si>
  <si>
    <t>A017501</t>
  </si>
  <si>
    <t>A017502</t>
  </si>
  <si>
    <t>A017503</t>
  </si>
  <si>
    <t>A017504</t>
  </si>
  <si>
    <t>A017505</t>
  </si>
  <si>
    <t>A017506</t>
  </si>
  <si>
    <t>A017507</t>
  </si>
  <si>
    <t>A017508</t>
  </si>
  <si>
    <t>A017509</t>
  </si>
  <si>
    <t>A017510</t>
  </si>
  <si>
    <t>A017511</t>
  </si>
  <si>
    <t>A017512</t>
  </si>
  <si>
    <t>A017513</t>
  </si>
  <si>
    <t>A017514</t>
  </si>
  <si>
    <t>A017515</t>
  </si>
  <si>
    <t>A017516</t>
  </si>
  <si>
    <t>A017517</t>
  </si>
  <si>
    <t>A017518</t>
  </si>
  <si>
    <t>A017519</t>
  </si>
  <si>
    <t>A017520</t>
  </si>
  <si>
    <t>A017521</t>
  </si>
  <si>
    <t>A017522</t>
  </si>
  <si>
    <t>A017523</t>
  </si>
  <si>
    <t>A017524</t>
  </si>
  <si>
    <t>A017525</t>
  </si>
  <si>
    <t>A017526</t>
  </si>
  <si>
    <t>A017527</t>
  </si>
  <si>
    <t>A017528</t>
  </si>
  <si>
    <t>A017529</t>
  </si>
  <si>
    <t>A017530</t>
  </si>
  <si>
    <t>A017531</t>
  </si>
  <si>
    <t>A017532</t>
  </si>
  <si>
    <t>A017533</t>
  </si>
  <si>
    <t>A017534</t>
  </si>
  <si>
    <t>A017535</t>
  </si>
  <si>
    <t>A017536</t>
  </si>
  <si>
    <t>A017537</t>
  </si>
  <si>
    <t>A017538</t>
  </si>
  <si>
    <t>A017539</t>
  </si>
  <si>
    <t>A017540</t>
  </si>
  <si>
    <t>A017541</t>
  </si>
  <si>
    <t>A017542</t>
  </si>
  <si>
    <t>A017543</t>
  </si>
  <si>
    <t>A017544</t>
  </si>
  <si>
    <t>A017545</t>
  </si>
  <si>
    <t>A017546</t>
  </si>
  <si>
    <t>A017547</t>
  </si>
  <si>
    <t>A017548</t>
  </si>
  <si>
    <t>A017549</t>
  </si>
  <si>
    <t>A017550</t>
  </si>
  <si>
    <t>A017551</t>
  </si>
  <si>
    <t>A017552</t>
  </si>
  <si>
    <t>A017553</t>
  </si>
  <si>
    <t>A017554</t>
  </si>
  <si>
    <t>A017555</t>
  </si>
  <si>
    <t>A017556</t>
  </si>
  <si>
    <t>A017557</t>
  </si>
  <si>
    <t>A017558</t>
  </si>
  <si>
    <t>A017559</t>
  </si>
  <si>
    <t>A017560</t>
  </si>
  <si>
    <t>A017561</t>
  </si>
  <si>
    <t>A017562</t>
  </si>
  <si>
    <t>A017563</t>
  </si>
  <si>
    <t>A017564</t>
  </si>
  <si>
    <t>A017565</t>
  </si>
  <si>
    <t>A017566</t>
  </si>
  <si>
    <t>A017567</t>
  </si>
  <si>
    <t>A017568</t>
  </si>
  <si>
    <t>A017569</t>
  </si>
  <si>
    <t>A017570</t>
  </si>
  <si>
    <t>A017571</t>
  </si>
  <si>
    <t>A017572</t>
  </si>
  <si>
    <t>A017573</t>
  </si>
  <si>
    <t>A017574</t>
  </si>
  <si>
    <t>A017575</t>
  </si>
  <si>
    <t>A017576</t>
  </si>
  <si>
    <t>A017577</t>
  </si>
  <si>
    <t>A017578</t>
  </si>
  <si>
    <t>A017579</t>
  </si>
  <si>
    <t>A017580</t>
  </si>
  <si>
    <t>A017581</t>
  </si>
  <si>
    <t>A017582</t>
  </si>
  <si>
    <t>A017583</t>
  </si>
  <si>
    <t>A017584</t>
  </si>
  <si>
    <t>A017585</t>
  </si>
  <si>
    <t>A017586</t>
  </si>
  <si>
    <t>A017587</t>
  </si>
  <si>
    <t>A017588</t>
  </si>
  <si>
    <t>A017589</t>
  </si>
  <si>
    <t>A017590</t>
  </si>
  <si>
    <t>A017591</t>
  </si>
  <si>
    <t>A017592</t>
  </si>
  <si>
    <t>A017593</t>
  </si>
  <si>
    <t>A017594</t>
  </si>
  <si>
    <t>A017595</t>
  </si>
  <si>
    <t>A017596</t>
  </si>
  <si>
    <t>A017597</t>
  </si>
  <si>
    <t>A017598</t>
  </si>
  <si>
    <t>A017599</t>
  </si>
  <si>
    <t>A017600</t>
  </si>
  <si>
    <t>A017601</t>
  </si>
  <si>
    <t>A017602</t>
  </si>
  <si>
    <t>A017603</t>
  </si>
  <si>
    <t>A017604</t>
  </si>
  <si>
    <t>A017605</t>
  </si>
  <si>
    <t>A017606</t>
  </si>
  <si>
    <t>A017607</t>
  </si>
  <si>
    <t>A017608</t>
  </si>
  <si>
    <t>A017609</t>
  </si>
  <si>
    <t>A017610</t>
  </si>
  <si>
    <t>A017611</t>
  </si>
  <si>
    <t>A017612</t>
  </si>
  <si>
    <t>A017613</t>
  </si>
  <si>
    <t>A017614</t>
  </si>
  <si>
    <t>A017615</t>
  </si>
  <si>
    <t>A017616</t>
  </si>
  <si>
    <t>A017617</t>
  </si>
  <si>
    <t>A017618</t>
  </si>
  <si>
    <t>A017619</t>
  </si>
  <si>
    <t>A017620</t>
  </si>
  <si>
    <t>A017621</t>
  </si>
  <si>
    <t>A017622</t>
  </si>
  <si>
    <t>A017623</t>
  </si>
  <si>
    <t>A017624</t>
  </si>
  <si>
    <t>A017625</t>
  </si>
  <si>
    <t>A017626</t>
  </si>
  <si>
    <t>A017627</t>
  </si>
  <si>
    <t>A017628</t>
  </si>
  <si>
    <t>A017629</t>
  </si>
  <si>
    <t>A017630</t>
  </si>
  <si>
    <t>A017631</t>
  </si>
  <si>
    <t>A017632</t>
  </si>
  <si>
    <t>A017633</t>
  </si>
  <si>
    <t>A017634</t>
  </si>
  <si>
    <t>A017635</t>
  </si>
  <si>
    <t>A017636</t>
  </si>
  <si>
    <t>A017637</t>
  </si>
  <si>
    <t>A017638</t>
  </si>
  <si>
    <t>A017639</t>
  </si>
  <si>
    <t>A017640</t>
  </si>
  <si>
    <t>A017641</t>
  </si>
  <si>
    <t>A017642</t>
  </si>
  <si>
    <t>A017643</t>
  </si>
  <si>
    <t>A017644</t>
  </si>
  <si>
    <t>A017645</t>
  </si>
  <si>
    <t>A017646</t>
  </si>
  <si>
    <t>A017647</t>
  </si>
  <si>
    <t>A017648</t>
  </si>
  <si>
    <t>A017649</t>
  </si>
  <si>
    <t>A017650</t>
  </si>
  <si>
    <t>A017651</t>
  </si>
  <si>
    <t>A017652</t>
  </si>
  <si>
    <t>A017653</t>
  </si>
  <si>
    <t>A017654</t>
  </si>
  <si>
    <t>A017655</t>
  </si>
  <si>
    <t>A017656</t>
  </si>
  <si>
    <t>A017657</t>
  </si>
  <si>
    <t>A017658</t>
  </si>
  <si>
    <t>A017659</t>
  </si>
  <si>
    <t>A017660</t>
  </si>
  <si>
    <t>A017661</t>
  </si>
  <si>
    <t>A017662</t>
  </si>
  <si>
    <t>A017663</t>
  </si>
  <si>
    <t>A017664</t>
  </si>
  <si>
    <t>A017665</t>
  </si>
  <si>
    <t>A017666</t>
  </si>
  <si>
    <t>A017667</t>
  </si>
  <si>
    <t>A017668</t>
  </si>
  <si>
    <t>A017669</t>
  </si>
  <si>
    <t>A017670</t>
  </si>
  <si>
    <t>A017671</t>
  </si>
  <si>
    <t>A017672</t>
  </si>
  <si>
    <t>A017673</t>
  </si>
  <si>
    <t>A017674</t>
  </si>
  <si>
    <t>A017675</t>
  </si>
  <si>
    <t>A017676</t>
  </si>
  <si>
    <t>A017677</t>
  </si>
  <si>
    <t>A017678</t>
  </si>
  <si>
    <t>A017679</t>
  </si>
  <si>
    <t>A017680</t>
  </si>
  <si>
    <t>A017681</t>
  </si>
  <si>
    <t>A017682</t>
  </si>
  <si>
    <t>A017683</t>
  </si>
  <si>
    <t>A017684</t>
  </si>
  <si>
    <t>A017685</t>
  </si>
  <si>
    <t>A017686</t>
  </si>
  <si>
    <t>A017687</t>
  </si>
  <si>
    <t>A017688</t>
  </si>
  <si>
    <t>A017689</t>
  </si>
  <si>
    <t>A017690</t>
  </si>
  <si>
    <t>A017691</t>
  </si>
  <si>
    <t>A017692</t>
  </si>
  <si>
    <t>A017693</t>
  </si>
  <si>
    <t>A017694</t>
  </si>
  <si>
    <t>A017695</t>
  </si>
  <si>
    <t>A017696</t>
  </si>
  <si>
    <t>A017697</t>
  </si>
  <si>
    <t>A017698</t>
  </si>
  <si>
    <t>A017699</t>
  </si>
  <si>
    <t>A017700</t>
  </si>
  <si>
    <t>A017701</t>
  </si>
  <si>
    <t>A017702</t>
  </si>
  <si>
    <t>A017703</t>
  </si>
  <si>
    <t>A017704</t>
  </si>
  <si>
    <t>A017705</t>
  </si>
  <si>
    <t>A017706</t>
  </si>
  <si>
    <t>A017707</t>
  </si>
  <si>
    <t>A017708</t>
  </si>
  <si>
    <t>A017709</t>
  </si>
  <si>
    <t>A017710</t>
  </si>
  <si>
    <t>A017711</t>
  </si>
  <si>
    <t>A017712</t>
  </si>
  <si>
    <t>A017713</t>
  </si>
  <si>
    <t>A017714</t>
  </si>
  <si>
    <t>A017715</t>
  </si>
  <si>
    <t>A017716</t>
  </si>
  <si>
    <t>A017717</t>
  </si>
  <si>
    <t>A017718</t>
  </si>
  <si>
    <t>A017719</t>
  </si>
  <si>
    <t>A017720</t>
  </si>
  <si>
    <t>A017721</t>
  </si>
  <si>
    <t>A017722</t>
  </si>
  <si>
    <t>A017723</t>
  </si>
  <si>
    <t>A017724</t>
  </si>
  <si>
    <t>A017725</t>
  </si>
  <si>
    <t>A017726</t>
  </si>
  <si>
    <t>A017727</t>
  </si>
  <si>
    <t>A017728</t>
  </si>
  <si>
    <t>A017729</t>
  </si>
  <si>
    <t>A017730</t>
  </si>
  <si>
    <t>A017731</t>
  </si>
  <si>
    <t>A017732</t>
  </si>
  <si>
    <t>A017733</t>
  </si>
  <si>
    <t>A017734</t>
  </si>
  <si>
    <t>A017735</t>
  </si>
  <si>
    <t>A017736</t>
  </si>
  <si>
    <t>A017737</t>
  </si>
  <si>
    <t>A017738</t>
  </si>
  <si>
    <t>A017739</t>
  </si>
  <si>
    <t>A017740</t>
  </si>
  <si>
    <t>A017741</t>
  </si>
  <si>
    <t>A017742</t>
  </si>
  <si>
    <t>A017743</t>
  </si>
  <si>
    <t>A017744</t>
  </si>
  <si>
    <t>A017745</t>
  </si>
  <si>
    <t>A017746</t>
  </si>
  <si>
    <t>A017747</t>
  </si>
  <si>
    <t>A017748</t>
  </si>
  <si>
    <t>A017749</t>
  </si>
  <si>
    <t>A017750</t>
  </si>
  <si>
    <t>A017751</t>
  </si>
  <si>
    <t>A017752</t>
  </si>
  <si>
    <t>A017753</t>
  </si>
  <si>
    <t>A017754</t>
  </si>
  <si>
    <t>A017755</t>
  </si>
  <si>
    <t>A017756</t>
  </si>
  <si>
    <t>A017757</t>
  </si>
  <si>
    <t>A017758</t>
  </si>
  <si>
    <t>A017759</t>
  </si>
  <si>
    <t>A017760</t>
  </si>
  <si>
    <t>A017761</t>
  </si>
  <si>
    <t>A017762</t>
  </si>
  <si>
    <t>A017763</t>
  </si>
  <si>
    <t>A017764</t>
  </si>
  <si>
    <t>A017765</t>
  </si>
  <si>
    <t>A017766</t>
  </si>
  <si>
    <t>A017767</t>
  </si>
  <si>
    <t>A017768</t>
  </si>
  <si>
    <t>A017769</t>
  </si>
  <si>
    <t>A017770</t>
  </si>
  <si>
    <t>A017771</t>
  </si>
  <si>
    <t>A017772</t>
  </si>
  <si>
    <t>A017773</t>
  </si>
  <si>
    <t>A017774</t>
  </si>
  <si>
    <t>A017775</t>
  </si>
  <si>
    <t>A017776</t>
  </si>
  <si>
    <t>A017777</t>
  </si>
  <si>
    <t>A017778</t>
  </si>
  <si>
    <t>A017779</t>
  </si>
  <si>
    <t>A017780</t>
  </si>
  <si>
    <t>A017781</t>
  </si>
  <si>
    <t>A017782</t>
  </si>
  <si>
    <t>A017783</t>
  </si>
  <si>
    <t>A017784</t>
  </si>
  <si>
    <t>A017785</t>
  </si>
  <si>
    <t>A017786</t>
  </si>
  <si>
    <t>A017787</t>
  </si>
  <si>
    <t>A017788</t>
  </si>
  <si>
    <t>A017789</t>
  </si>
  <si>
    <t>A017790</t>
  </si>
  <si>
    <t>A017791</t>
  </si>
  <si>
    <t>A017792</t>
  </si>
  <si>
    <t>A017793</t>
  </si>
  <si>
    <t>A017794</t>
  </si>
  <si>
    <t>A017795</t>
  </si>
  <si>
    <t>A017796</t>
  </si>
  <si>
    <t>A017797</t>
  </si>
  <si>
    <t>A017798</t>
  </si>
  <si>
    <t>A017799</t>
  </si>
  <si>
    <t>A017800</t>
  </si>
  <si>
    <t>A017801</t>
  </si>
  <si>
    <t>A017802</t>
  </si>
  <si>
    <t>A017803</t>
  </si>
  <si>
    <t>A017804</t>
  </si>
  <si>
    <t>A017805</t>
  </si>
  <si>
    <t>A017806</t>
  </si>
  <si>
    <t>A017807</t>
  </si>
  <si>
    <t>A017808</t>
  </si>
  <si>
    <t>A017809</t>
  </si>
  <si>
    <t>A017810</t>
  </si>
  <si>
    <t>A017811</t>
  </si>
  <si>
    <t>A017812</t>
  </si>
  <si>
    <t>A017813</t>
  </si>
  <si>
    <t>A017814</t>
  </si>
  <si>
    <t>A017815</t>
  </si>
  <si>
    <t>A017816</t>
  </si>
  <si>
    <t>A017817</t>
  </si>
  <si>
    <t>A017818</t>
  </si>
  <si>
    <t>A017819</t>
  </si>
  <si>
    <t>A017820</t>
  </si>
  <si>
    <t>A017821</t>
  </si>
  <si>
    <t>A017822</t>
  </si>
  <si>
    <t>A017823</t>
  </si>
  <si>
    <t>A017824</t>
  </si>
  <si>
    <t>A017825</t>
  </si>
  <si>
    <t>A017826</t>
  </si>
  <si>
    <t>A017827</t>
  </si>
  <si>
    <t>A017828</t>
  </si>
  <si>
    <t>A017829</t>
  </si>
  <si>
    <t>A017830</t>
  </si>
  <si>
    <t>A017831</t>
  </si>
  <si>
    <t>A017832</t>
  </si>
  <si>
    <t>A017833</t>
  </si>
  <si>
    <t>A017834</t>
  </si>
  <si>
    <t>A017835</t>
  </si>
  <si>
    <t>A017836</t>
  </si>
  <si>
    <t>A017837</t>
  </si>
  <si>
    <t>A017838</t>
  </si>
  <si>
    <t>A017839</t>
  </si>
  <si>
    <t>A017840</t>
  </si>
  <si>
    <t>A017841</t>
  </si>
  <si>
    <t>A017842</t>
  </si>
  <si>
    <t>A017843</t>
  </si>
  <si>
    <t>A017844</t>
  </si>
  <si>
    <t>A017845</t>
  </si>
  <si>
    <t>A017846</t>
  </si>
  <si>
    <t>A017847</t>
  </si>
  <si>
    <t>A017848</t>
  </si>
  <si>
    <t>A017849</t>
  </si>
  <si>
    <t>A017850</t>
  </si>
  <si>
    <t>A017851</t>
  </si>
  <si>
    <t>A017852</t>
  </si>
  <si>
    <t>A017853</t>
  </si>
  <si>
    <t>A017854</t>
  </si>
  <si>
    <t>A017855</t>
  </si>
  <si>
    <t>A017856</t>
  </si>
  <si>
    <t>A017857</t>
  </si>
  <si>
    <t>A017858</t>
  </si>
  <si>
    <t>A017859</t>
  </si>
  <si>
    <t>A017860</t>
  </si>
  <si>
    <t>A017861</t>
  </si>
  <si>
    <t>A017862</t>
  </si>
  <si>
    <t>A017863</t>
  </si>
  <si>
    <t>A017864</t>
  </si>
  <si>
    <t>A017865</t>
  </si>
  <si>
    <t>A017866</t>
  </si>
  <si>
    <t>A017867</t>
  </si>
  <si>
    <t>A017868</t>
  </si>
  <si>
    <t>A017869</t>
  </si>
  <si>
    <t>A017870</t>
  </si>
  <si>
    <t>A017871</t>
  </si>
  <si>
    <t>A017872</t>
  </si>
  <si>
    <t>A017873</t>
  </si>
  <si>
    <t>A017874</t>
  </si>
  <si>
    <t>A017875</t>
  </si>
  <si>
    <t>A017876</t>
  </si>
  <si>
    <t>A017877</t>
  </si>
  <si>
    <t>A017878</t>
  </si>
  <si>
    <t>A017879</t>
  </si>
  <si>
    <t>A017880</t>
  </si>
  <si>
    <t>A017881</t>
  </si>
  <si>
    <t>A017882</t>
  </si>
  <si>
    <t>A017883</t>
  </si>
  <si>
    <t>A017884</t>
  </si>
  <si>
    <t>A017885</t>
  </si>
  <si>
    <t>A017886</t>
  </si>
  <si>
    <t>A017887</t>
  </si>
  <si>
    <t>A017888</t>
  </si>
  <si>
    <t>A017889</t>
  </si>
  <si>
    <t>A017890</t>
  </si>
  <si>
    <t>A017891</t>
  </si>
  <si>
    <t>A017892</t>
  </si>
  <si>
    <t>A017893</t>
  </si>
  <si>
    <t>A017894</t>
  </si>
  <si>
    <t>A017895</t>
  </si>
  <si>
    <t>A017896</t>
  </si>
  <si>
    <t>A017897</t>
  </si>
  <si>
    <t>A017898</t>
  </si>
  <si>
    <t>A017899</t>
  </si>
  <si>
    <t>A017900</t>
  </si>
  <si>
    <t>A017901</t>
  </si>
  <si>
    <t>A017902</t>
  </si>
  <si>
    <t>A017903</t>
  </si>
  <si>
    <t>A017904</t>
  </si>
  <si>
    <t>A017905</t>
  </si>
  <si>
    <t>A017906</t>
  </si>
  <si>
    <t>A017907</t>
  </si>
  <si>
    <t>A017908</t>
  </si>
  <si>
    <t>A017909</t>
  </si>
  <si>
    <t>A017910</t>
  </si>
  <si>
    <t>A017911</t>
  </si>
  <si>
    <t>A017912</t>
  </si>
  <si>
    <t>A017913</t>
  </si>
  <si>
    <t>A017914</t>
  </si>
  <si>
    <t>A017915</t>
  </si>
  <si>
    <t>A017916</t>
  </si>
  <si>
    <t>A017917</t>
  </si>
  <si>
    <t>A017918</t>
  </si>
  <si>
    <t>A017919</t>
  </si>
  <si>
    <t>A017920</t>
  </si>
  <si>
    <t>A017921</t>
  </si>
  <si>
    <t>A017922</t>
  </si>
  <si>
    <t>A017923</t>
  </si>
  <si>
    <t>A017924</t>
  </si>
  <si>
    <t>A017925</t>
  </si>
  <si>
    <t>A017926</t>
  </si>
  <si>
    <t>A017927</t>
  </si>
  <si>
    <t>A017928</t>
  </si>
  <si>
    <t>A017929</t>
  </si>
  <si>
    <t>A017930</t>
  </si>
  <si>
    <t>A017931</t>
  </si>
  <si>
    <t>A017932</t>
  </si>
  <si>
    <t>A017933</t>
  </si>
  <si>
    <t>A017934</t>
  </si>
  <si>
    <t>A017935</t>
  </si>
  <si>
    <t>A017936</t>
  </si>
  <si>
    <t>A017937</t>
  </si>
  <si>
    <t>A017938</t>
  </si>
  <si>
    <t>A017939</t>
  </si>
  <si>
    <t>A017940</t>
  </si>
  <si>
    <t>A017941</t>
  </si>
  <si>
    <t>A017942</t>
  </si>
  <si>
    <t>A017943</t>
  </si>
  <si>
    <t>A017944</t>
  </si>
  <si>
    <t>A017945</t>
  </si>
  <si>
    <t>A017946</t>
  </si>
  <si>
    <t>A017947</t>
  </si>
  <si>
    <t>A017948</t>
  </si>
  <si>
    <t>A017949</t>
  </si>
  <si>
    <t>A017950</t>
  </si>
  <si>
    <t>A017951</t>
  </si>
  <si>
    <t>A017952</t>
  </si>
  <si>
    <t>A017953</t>
  </si>
  <si>
    <t>A017954</t>
  </si>
  <si>
    <t>A017955</t>
  </si>
  <si>
    <t>A017956</t>
  </si>
  <si>
    <t>A017957</t>
  </si>
  <si>
    <t>A017958</t>
  </si>
  <si>
    <t>A017959</t>
  </si>
  <si>
    <t>A017960</t>
  </si>
  <si>
    <t>A017961</t>
  </si>
  <si>
    <t>A017962</t>
  </si>
  <si>
    <t>A017963</t>
  </si>
  <si>
    <t>A017964</t>
  </si>
  <si>
    <t>A017965</t>
  </si>
  <si>
    <t>A017966</t>
  </si>
  <si>
    <t>A017967</t>
  </si>
  <si>
    <t>A017968</t>
  </si>
  <si>
    <t>A017969</t>
  </si>
  <si>
    <t>A017970</t>
  </si>
  <si>
    <t>A017971</t>
  </si>
  <si>
    <t>A017972</t>
  </si>
  <si>
    <t>A017973</t>
  </si>
  <si>
    <t>A017974</t>
  </si>
  <si>
    <t>A017975</t>
  </si>
  <si>
    <t>A017976</t>
  </si>
  <si>
    <t>A017977</t>
  </si>
  <si>
    <t>A017978</t>
  </si>
  <si>
    <t>A017979</t>
  </si>
  <si>
    <t>A017980</t>
  </si>
  <si>
    <t>A017981</t>
  </si>
  <si>
    <t>A017982</t>
  </si>
  <si>
    <t>A017983</t>
  </si>
  <si>
    <t>A017984</t>
  </si>
  <si>
    <t>A017985</t>
  </si>
  <si>
    <t>A017986</t>
  </si>
  <si>
    <t>A017987</t>
  </si>
  <si>
    <t>A017988</t>
  </si>
  <si>
    <t>A017989</t>
  </si>
  <si>
    <t>A017990</t>
  </si>
  <si>
    <t>A017991</t>
  </si>
  <si>
    <t>A017992</t>
  </si>
  <si>
    <t>A017993</t>
  </si>
  <si>
    <t>A017994</t>
  </si>
  <si>
    <t>A017995</t>
  </si>
  <si>
    <t>A017996</t>
  </si>
  <si>
    <t>A017997</t>
  </si>
  <si>
    <t>A017998</t>
  </si>
  <si>
    <t>A017999</t>
  </si>
  <si>
    <t>A018000</t>
  </si>
  <si>
    <t>A018001</t>
  </si>
  <si>
    <t>A018002</t>
  </si>
  <si>
    <t>A018003</t>
  </si>
  <si>
    <t>A018004</t>
  </si>
  <si>
    <t>A018005</t>
  </si>
  <si>
    <t>A018006</t>
  </si>
  <si>
    <t>A018007</t>
  </si>
  <si>
    <t>A018008</t>
  </si>
  <si>
    <t>A018009</t>
  </si>
  <si>
    <t>임이의수:31</t>
    <phoneticPr fontId="18" type="noConversion"/>
  </si>
  <si>
    <t>Interval:</t>
    <phoneticPr fontId="18" type="noConversion"/>
  </si>
  <si>
    <t>개수:2000개</t>
    <phoneticPr fontId="18" type="noConversion"/>
  </si>
  <si>
    <t>품목별개수</t>
    <phoneticPr fontId="18" type="noConversion"/>
  </si>
  <si>
    <t>interval</t>
    <phoneticPr fontId="18" type="noConversion"/>
  </si>
  <si>
    <t>총개수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</si>
</sst>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tabSelected="1" topLeftCell="A28" workbookViewId="0">
      <selection activeCell="M11" sqref="M11"/>
    </sheetView>
  </sheetViews>
  <sheetFormatPr defaultRowHeight="16.5" x14ac:dyDescent="0.3"/>
  <cols>
    <col min="3" max="3" width="12.125" customWidth="1"/>
    <col min="4" max="4" width="13.75" customWidth="1"/>
    <col min="6" max="6" width="11.625" customWidth="1"/>
    <col min="9" max="9" width="19.75" customWidth="1"/>
  </cols>
  <sheetData>
    <row r="1" spans="1:9" x14ac:dyDescent="0.3">
      <c r="C1" s="1" t="s">
        <v>2102</v>
      </c>
      <c r="D1" s="1" t="s">
        <v>2103</v>
      </c>
    </row>
    <row r="2" spans="1:9" x14ac:dyDescent="0.3">
      <c r="A2" t="s">
        <v>124</v>
      </c>
      <c r="B2" t="s">
        <v>0</v>
      </c>
      <c r="C2">
        <v>46390</v>
      </c>
      <c r="D2">
        <f>C2/2004</f>
        <v>23.148702594810381</v>
      </c>
      <c r="F2" s="1" t="s">
        <v>2099</v>
      </c>
      <c r="G2" s="1" t="s">
        <v>2100</v>
      </c>
      <c r="H2" s="1">
        <f>C2/2004</f>
        <v>23.148702594810381</v>
      </c>
      <c r="I2" s="1" t="s">
        <v>2101</v>
      </c>
    </row>
    <row r="3" spans="1:9" x14ac:dyDescent="0.3">
      <c r="A3" t="s">
        <v>75</v>
      </c>
      <c r="B3" t="s">
        <v>1</v>
      </c>
      <c r="C3">
        <v>22032</v>
      </c>
      <c r="D3">
        <f t="shared" ref="D3:D51" si="0">C3/2004</f>
        <v>10.994011976047904</v>
      </c>
    </row>
    <row r="4" spans="1:9" x14ac:dyDescent="0.3">
      <c r="A4" t="s">
        <v>76</v>
      </c>
      <c r="B4" t="s">
        <v>2</v>
      </c>
      <c r="C4">
        <v>18098</v>
      </c>
      <c r="D4">
        <f t="shared" si="0"/>
        <v>9.0309381237524953</v>
      </c>
    </row>
    <row r="5" spans="1:9" x14ac:dyDescent="0.3">
      <c r="A5" t="s">
        <v>77</v>
      </c>
      <c r="B5" t="s">
        <v>3</v>
      </c>
      <c r="C5">
        <v>10508</v>
      </c>
      <c r="D5">
        <f t="shared" si="0"/>
        <v>5.243512974051896</v>
      </c>
    </row>
    <row r="6" spans="1:9" x14ac:dyDescent="0.3">
      <c r="A6" t="s">
        <v>78</v>
      </c>
      <c r="B6" t="s">
        <v>4</v>
      </c>
      <c r="C6">
        <v>22852</v>
      </c>
      <c r="D6">
        <f t="shared" si="0"/>
        <v>11.403193612774452</v>
      </c>
    </row>
    <row r="7" spans="1:9" x14ac:dyDescent="0.3">
      <c r="A7" t="s">
        <v>79</v>
      </c>
      <c r="B7" t="s">
        <v>5</v>
      </c>
      <c r="C7">
        <v>37084</v>
      </c>
      <c r="D7">
        <f t="shared" si="0"/>
        <v>18.504990019960079</v>
      </c>
    </row>
    <row r="8" spans="1:9" x14ac:dyDescent="0.3">
      <c r="A8" t="s">
        <v>80</v>
      </c>
      <c r="B8" t="s">
        <v>6</v>
      </c>
      <c r="C8">
        <v>26705</v>
      </c>
      <c r="D8">
        <f t="shared" si="0"/>
        <v>13.325848303393213</v>
      </c>
    </row>
    <row r="9" spans="1:9" x14ac:dyDescent="0.3">
      <c r="A9" t="s">
        <v>81</v>
      </c>
      <c r="B9" t="s">
        <v>7</v>
      </c>
      <c r="C9">
        <v>20882</v>
      </c>
      <c r="D9">
        <f t="shared" si="0"/>
        <v>10.420159680638722</v>
      </c>
    </row>
    <row r="10" spans="1:9" x14ac:dyDescent="0.3">
      <c r="A10" t="s">
        <v>82</v>
      </c>
      <c r="B10" t="s">
        <v>8</v>
      </c>
      <c r="C10">
        <v>3132</v>
      </c>
      <c r="D10">
        <f t="shared" si="0"/>
        <v>1.562874251497006</v>
      </c>
    </row>
    <row r="11" spans="1:9" x14ac:dyDescent="0.3">
      <c r="A11" t="s">
        <v>83</v>
      </c>
      <c r="B11" t="s">
        <v>9</v>
      </c>
      <c r="C11">
        <v>12595</v>
      </c>
      <c r="D11">
        <f t="shared" si="0"/>
        <v>6.2849301397205588</v>
      </c>
    </row>
    <row r="12" spans="1:9" x14ac:dyDescent="0.3">
      <c r="A12" t="s">
        <v>84</v>
      </c>
      <c r="B12" t="s">
        <v>10</v>
      </c>
      <c r="C12">
        <v>9107</v>
      </c>
      <c r="D12">
        <f t="shared" si="0"/>
        <v>4.5444111776447107</v>
      </c>
    </row>
    <row r="13" spans="1:9" x14ac:dyDescent="0.3">
      <c r="A13" t="s">
        <v>85</v>
      </c>
      <c r="B13" t="s">
        <v>11</v>
      </c>
      <c r="C13">
        <v>20513</v>
      </c>
      <c r="D13">
        <f t="shared" si="0"/>
        <v>10.236027944111777</v>
      </c>
    </row>
    <row r="14" spans="1:9" x14ac:dyDescent="0.3">
      <c r="A14" t="s">
        <v>86</v>
      </c>
      <c r="B14" t="s">
        <v>12</v>
      </c>
      <c r="C14">
        <v>4467</v>
      </c>
      <c r="D14">
        <f t="shared" si="0"/>
        <v>2.2290419161676644</v>
      </c>
    </row>
    <row r="15" spans="1:9" x14ac:dyDescent="0.3">
      <c r="A15" t="s">
        <v>87</v>
      </c>
      <c r="B15" t="s">
        <v>13</v>
      </c>
      <c r="C15">
        <v>26876</v>
      </c>
      <c r="D15">
        <f t="shared" si="0"/>
        <v>13.411177644710579</v>
      </c>
    </row>
    <row r="16" spans="1:9" x14ac:dyDescent="0.3">
      <c r="A16" t="s">
        <v>88</v>
      </c>
      <c r="B16" t="s">
        <v>14</v>
      </c>
      <c r="C16">
        <v>31440</v>
      </c>
      <c r="D16">
        <f t="shared" si="0"/>
        <v>15.688622754491018</v>
      </c>
    </row>
    <row r="17" spans="1:13" x14ac:dyDescent="0.3">
      <c r="A17" t="s">
        <v>89</v>
      </c>
      <c r="B17" t="s">
        <v>15</v>
      </c>
      <c r="C17">
        <v>23158</v>
      </c>
      <c r="D17">
        <f t="shared" si="0"/>
        <v>11.555888223552895</v>
      </c>
    </row>
    <row r="18" spans="1:13" x14ac:dyDescent="0.3">
      <c r="A18" t="s">
        <v>90</v>
      </c>
      <c r="B18" t="s">
        <v>16</v>
      </c>
      <c r="C18">
        <v>17192</v>
      </c>
      <c r="D18">
        <f t="shared" si="0"/>
        <v>8.5788423153692612</v>
      </c>
    </row>
    <row r="19" spans="1:13" x14ac:dyDescent="0.3">
      <c r="A19" t="s">
        <v>91</v>
      </c>
      <c r="B19" t="s">
        <v>17</v>
      </c>
      <c r="C19">
        <v>13939</v>
      </c>
      <c r="D19">
        <f t="shared" si="0"/>
        <v>6.9555888223552893</v>
      </c>
    </row>
    <row r="20" spans="1:13" x14ac:dyDescent="0.3">
      <c r="A20" t="s">
        <v>92</v>
      </c>
      <c r="B20" t="s">
        <v>18</v>
      </c>
      <c r="C20">
        <v>8180</v>
      </c>
      <c r="D20">
        <f t="shared" si="0"/>
        <v>4.0818363273453091</v>
      </c>
    </row>
    <row r="21" spans="1:13" x14ac:dyDescent="0.3">
      <c r="A21" t="s">
        <v>93</v>
      </c>
      <c r="B21" t="s">
        <v>19</v>
      </c>
      <c r="C21">
        <v>26739</v>
      </c>
      <c r="D21">
        <f t="shared" si="0"/>
        <v>13.342814371257486</v>
      </c>
    </row>
    <row r="22" spans="1:13" x14ac:dyDescent="0.3">
      <c r="A22" t="s">
        <v>94</v>
      </c>
      <c r="B22" t="s">
        <v>20</v>
      </c>
      <c r="C22">
        <v>8563</v>
      </c>
      <c r="D22">
        <f t="shared" si="0"/>
        <v>4.2729540918163673</v>
      </c>
    </row>
    <row r="23" spans="1:13" x14ac:dyDescent="0.3">
      <c r="A23" t="s">
        <v>95</v>
      </c>
      <c r="B23" t="s">
        <v>21</v>
      </c>
      <c r="C23">
        <v>18496</v>
      </c>
      <c r="D23">
        <f t="shared" si="0"/>
        <v>9.2295409181636732</v>
      </c>
    </row>
    <row r="24" spans="1:13" x14ac:dyDescent="0.3">
      <c r="A24" t="s">
        <v>96</v>
      </c>
      <c r="B24" t="s">
        <v>22</v>
      </c>
      <c r="C24">
        <v>9985</v>
      </c>
      <c r="D24">
        <f t="shared" si="0"/>
        <v>4.9825349301397202</v>
      </c>
    </row>
    <row r="25" spans="1:13" x14ac:dyDescent="0.3">
      <c r="A25" t="s">
        <v>97</v>
      </c>
      <c r="B25" t="s">
        <v>23</v>
      </c>
      <c r="C25">
        <v>3567</v>
      </c>
      <c r="D25">
        <f t="shared" si="0"/>
        <v>1.7799401197604789</v>
      </c>
    </row>
    <row r="26" spans="1:13" s="2" customFormat="1" x14ac:dyDescent="0.3">
      <c r="A26" s="2" t="s">
        <v>98</v>
      </c>
      <c r="B26" s="2" t="s">
        <v>24</v>
      </c>
      <c r="C26" s="2">
        <v>49856</v>
      </c>
      <c r="D26" s="2">
        <f t="shared" si="0"/>
        <v>24.878243512974052</v>
      </c>
      <c r="H26"/>
      <c r="J26"/>
      <c r="K26"/>
      <c r="L26"/>
      <c r="M26"/>
    </row>
    <row r="27" spans="1:13" s="2" customFormat="1" x14ac:dyDescent="0.3">
      <c r="A27" s="2" t="s">
        <v>99</v>
      </c>
      <c r="B27" s="2" t="s">
        <v>26</v>
      </c>
      <c r="C27" s="2">
        <v>28545</v>
      </c>
      <c r="D27" s="2">
        <f t="shared" si="0"/>
        <v>14.244011976047904</v>
      </c>
      <c r="H27"/>
      <c r="J27"/>
      <c r="K27"/>
      <c r="L27"/>
      <c r="M27"/>
    </row>
    <row r="28" spans="1:13" s="2" customFormat="1" x14ac:dyDescent="0.3">
      <c r="A28" s="2" t="s">
        <v>100</v>
      </c>
      <c r="B28" s="2" t="s">
        <v>28</v>
      </c>
      <c r="C28" s="2">
        <v>16456</v>
      </c>
      <c r="D28" s="2">
        <f t="shared" si="0"/>
        <v>8.2115768463073859</v>
      </c>
      <c r="H28"/>
      <c r="J28"/>
      <c r="K28"/>
      <c r="L28"/>
      <c r="M28"/>
    </row>
    <row r="29" spans="1:13" s="2" customFormat="1" x14ac:dyDescent="0.3">
      <c r="A29" s="2" t="s">
        <v>101</v>
      </c>
      <c r="B29" s="2" t="s">
        <v>30</v>
      </c>
      <c r="C29" s="2">
        <v>16409</v>
      </c>
      <c r="D29" s="2">
        <f t="shared" si="0"/>
        <v>8.1881237524950095</v>
      </c>
      <c r="H29"/>
      <c r="J29"/>
      <c r="K29"/>
      <c r="L29"/>
      <c r="M29"/>
    </row>
    <row r="30" spans="1:13" s="2" customFormat="1" x14ac:dyDescent="0.3">
      <c r="A30" s="2" t="s">
        <v>102</v>
      </c>
      <c r="B30" s="2" t="s">
        <v>32</v>
      </c>
      <c r="C30" s="2">
        <v>16074</v>
      </c>
      <c r="D30" s="2">
        <f t="shared" si="0"/>
        <v>8.0209580838323351</v>
      </c>
      <c r="H30"/>
      <c r="J30"/>
      <c r="K30"/>
      <c r="L30"/>
      <c r="M30"/>
    </row>
    <row r="31" spans="1:13" s="2" customFormat="1" x14ac:dyDescent="0.3">
      <c r="A31" s="2" t="s">
        <v>103</v>
      </c>
      <c r="B31" s="2" t="s">
        <v>34</v>
      </c>
      <c r="C31" s="2">
        <v>18071</v>
      </c>
      <c r="D31" s="2">
        <f t="shared" si="0"/>
        <v>9.017465069860279</v>
      </c>
      <c r="H31"/>
      <c r="J31"/>
      <c r="K31"/>
      <c r="L31"/>
      <c r="M31"/>
    </row>
    <row r="32" spans="1:13" s="2" customFormat="1" x14ac:dyDescent="0.3">
      <c r="A32" s="2" t="s">
        <v>104</v>
      </c>
      <c r="B32" s="2" t="s">
        <v>36</v>
      </c>
      <c r="C32" s="2">
        <v>22597</v>
      </c>
      <c r="D32" s="2">
        <f t="shared" si="0"/>
        <v>11.275948103792414</v>
      </c>
      <c r="H32"/>
      <c r="J32"/>
      <c r="K32"/>
      <c r="L32"/>
      <c r="M32"/>
    </row>
    <row r="33" spans="1:13" s="2" customFormat="1" x14ac:dyDescent="0.3">
      <c r="A33" s="2" t="s">
        <v>105</v>
      </c>
      <c r="B33" s="2" t="s">
        <v>38</v>
      </c>
      <c r="C33" s="2">
        <v>16555</v>
      </c>
      <c r="D33" s="2">
        <f t="shared" si="0"/>
        <v>8.2609780439121749</v>
      </c>
      <c r="H33"/>
      <c r="J33"/>
      <c r="K33"/>
      <c r="L33"/>
      <c r="M33"/>
    </row>
    <row r="34" spans="1:13" s="2" customFormat="1" x14ac:dyDescent="0.3">
      <c r="A34" s="2" t="s">
        <v>106</v>
      </c>
      <c r="B34" s="2" t="s">
        <v>40</v>
      </c>
      <c r="C34" s="2">
        <v>18452</v>
      </c>
      <c r="D34" s="2">
        <f t="shared" si="0"/>
        <v>9.2075848303393215</v>
      </c>
      <c r="H34"/>
      <c r="J34"/>
      <c r="K34"/>
      <c r="L34"/>
      <c r="M34"/>
    </row>
    <row r="35" spans="1:13" s="2" customFormat="1" x14ac:dyDescent="0.3">
      <c r="A35" s="2" t="s">
        <v>107</v>
      </c>
      <c r="B35" s="2" t="s">
        <v>42</v>
      </c>
      <c r="C35" s="2">
        <v>13631</v>
      </c>
      <c r="D35" s="2">
        <f t="shared" si="0"/>
        <v>6.8018962075848304</v>
      </c>
      <c r="H35"/>
      <c r="J35"/>
      <c r="K35"/>
      <c r="L35"/>
      <c r="M35"/>
    </row>
    <row r="36" spans="1:13" s="2" customFormat="1" x14ac:dyDescent="0.3">
      <c r="A36" s="2" t="s">
        <v>123</v>
      </c>
      <c r="B36" s="2" t="s">
        <v>44</v>
      </c>
      <c r="C36" s="2">
        <v>6227</v>
      </c>
      <c r="D36" s="2">
        <f t="shared" si="0"/>
        <v>3.1072854291417165</v>
      </c>
      <c r="H36"/>
      <c r="J36"/>
      <c r="K36"/>
      <c r="L36"/>
      <c r="M36"/>
    </row>
    <row r="37" spans="1:13" s="2" customFormat="1" x14ac:dyDescent="0.3">
      <c r="A37" s="2" t="s">
        <v>108</v>
      </c>
      <c r="B37" s="2" t="s">
        <v>46</v>
      </c>
      <c r="C37" s="2">
        <v>2955</v>
      </c>
      <c r="D37" s="2">
        <f t="shared" si="0"/>
        <v>1.4745508982035929</v>
      </c>
      <c r="H37"/>
      <c r="J37"/>
      <c r="K37"/>
      <c r="L37"/>
      <c r="M37"/>
    </row>
    <row r="38" spans="1:13" s="2" customFormat="1" x14ac:dyDescent="0.3">
      <c r="A38" s="2" t="s">
        <v>109</v>
      </c>
      <c r="B38" s="2" t="s">
        <v>48</v>
      </c>
      <c r="C38" s="2">
        <v>15605</v>
      </c>
      <c r="D38" s="2">
        <f t="shared" si="0"/>
        <v>7.786926147704591</v>
      </c>
      <c r="H38"/>
      <c r="J38"/>
      <c r="K38"/>
      <c r="L38"/>
      <c r="M38"/>
    </row>
    <row r="39" spans="1:13" s="2" customFormat="1" x14ac:dyDescent="0.3">
      <c r="A39" s="2" t="s">
        <v>110</v>
      </c>
      <c r="B39" s="2" t="s">
        <v>50</v>
      </c>
      <c r="C39" s="2">
        <v>10142</v>
      </c>
      <c r="D39" s="2">
        <f t="shared" si="0"/>
        <v>5.060878243512974</v>
      </c>
      <c r="H39"/>
      <c r="J39"/>
      <c r="K39"/>
      <c r="L39"/>
      <c r="M39"/>
    </row>
    <row r="40" spans="1:13" s="2" customFormat="1" x14ac:dyDescent="0.3">
      <c r="A40" s="2" t="s">
        <v>111</v>
      </c>
      <c r="B40" s="2" t="s">
        <v>52</v>
      </c>
      <c r="C40" s="2">
        <v>45749</v>
      </c>
      <c r="D40" s="2">
        <f t="shared" si="0"/>
        <v>22.828842315369261</v>
      </c>
      <c r="H40"/>
      <c r="J40"/>
      <c r="K40"/>
      <c r="L40"/>
      <c r="M40"/>
    </row>
    <row r="41" spans="1:13" s="2" customFormat="1" x14ac:dyDescent="0.3">
      <c r="A41" s="2" t="s">
        <v>112</v>
      </c>
      <c r="B41" s="2" t="s">
        <v>54</v>
      </c>
      <c r="C41" s="2">
        <v>6461</v>
      </c>
      <c r="D41" s="2">
        <f t="shared" si="0"/>
        <v>3.2240518962075848</v>
      </c>
      <c r="H41"/>
      <c r="J41"/>
      <c r="K41"/>
      <c r="L41"/>
      <c r="M41"/>
    </row>
    <row r="42" spans="1:13" s="2" customFormat="1" x14ac:dyDescent="0.3">
      <c r="A42" s="2" t="s">
        <v>113</v>
      </c>
      <c r="B42" s="2" t="s">
        <v>56</v>
      </c>
      <c r="C42" s="2">
        <v>4997</v>
      </c>
      <c r="D42" s="2">
        <f t="shared" si="0"/>
        <v>2.4935129740518964</v>
      </c>
      <c r="H42"/>
      <c r="J42"/>
      <c r="K42"/>
      <c r="L42"/>
      <c r="M42"/>
    </row>
    <row r="43" spans="1:13" s="2" customFormat="1" x14ac:dyDescent="0.3">
      <c r="A43" s="2" t="s">
        <v>114</v>
      </c>
      <c r="B43" s="2" t="s">
        <v>58</v>
      </c>
      <c r="C43" s="2">
        <v>3661</v>
      </c>
      <c r="D43" s="2">
        <f t="shared" si="0"/>
        <v>1.8268463073852295</v>
      </c>
      <c r="H43"/>
      <c r="J43"/>
      <c r="K43"/>
      <c r="L43"/>
      <c r="M43"/>
    </row>
    <row r="44" spans="1:13" s="2" customFormat="1" x14ac:dyDescent="0.3">
      <c r="A44" s="2" t="s">
        <v>115</v>
      </c>
      <c r="B44" s="2" t="s">
        <v>60</v>
      </c>
      <c r="C44" s="2">
        <v>9698</v>
      </c>
      <c r="D44" s="2">
        <f t="shared" si="0"/>
        <v>4.8393213572854288</v>
      </c>
      <c r="H44"/>
      <c r="J44"/>
      <c r="K44"/>
      <c r="L44"/>
      <c r="M44"/>
    </row>
    <row r="45" spans="1:13" s="2" customFormat="1" x14ac:dyDescent="0.3">
      <c r="A45" s="2" t="s">
        <v>116</v>
      </c>
      <c r="B45" s="2" t="s">
        <v>62</v>
      </c>
      <c r="C45" s="2">
        <v>17542</v>
      </c>
      <c r="D45" s="2">
        <f t="shared" si="0"/>
        <v>8.7534930139720561</v>
      </c>
      <c r="H45"/>
      <c r="J45"/>
      <c r="K45"/>
      <c r="L45"/>
      <c r="M45"/>
    </row>
    <row r="46" spans="1:13" s="2" customFormat="1" x14ac:dyDescent="0.3">
      <c r="A46" s="2" t="s">
        <v>117</v>
      </c>
      <c r="B46" s="2" t="s">
        <v>64</v>
      </c>
      <c r="C46" s="2">
        <v>4387</v>
      </c>
      <c r="D46" s="2">
        <f t="shared" si="0"/>
        <v>2.189121756487026</v>
      </c>
      <c r="H46"/>
      <c r="J46"/>
      <c r="K46"/>
      <c r="L46"/>
      <c r="M46"/>
    </row>
    <row r="47" spans="1:13" s="2" customFormat="1" x14ac:dyDescent="0.3">
      <c r="A47" s="2" t="s">
        <v>118</v>
      </c>
      <c r="B47" s="2" t="s">
        <v>66</v>
      </c>
      <c r="C47" s="2">
        <v>18249</v>
      </c>
      <c r="D47" s="2">
        <f t="shared" si="0"/>
        <v>9.1062874251497004</v>
      </c>
      <c r="H47"/>
      <c r="J47"/>
      <c r="K47"/>
      <c r="L47"/>
      <c r="M47"/>
    </row>
    <row r="48" spans="1:13" s="2" customFormat="1" x14ac:dyDescent="0.3">
      <c r="A48" s="2" t="s">
        <v>119</v>
      </c>
      <c r="B48" s="2" t="s">
        <v>68</v>
      </c>
      <c r="C48" s="2">
        <v>13757</v>
      </c>
      <c r="D48" s="2">
        <f t="shared" si="0"/>
        <v>6.8647704590818366</v>
      </c>
      <c r="H48"/>
      <c r="J48"/>
      <c r="K48"/>
      <c r="L48"/>
      <c r="M48"/>
    </row>
    <row r="49" spans="1:13" s="2" customFormat="1" x14ac:dyDescent="0.3">
      <c r="A49" s="2" t="s">
        <v>120</v>
      </c>
      <c r="B49" s="2" t="s">
        <v>70</v>
      </c>
      <c r="C49" s="2">
        <v>5958</v>
      </c>
      <c r="D49" s="2">
        <f t="shared" si="0"/>
        <v>2.9730538922155687</v>
      </c>
      <c r="H49"/>
      <c r="J49"/>
      <c r="K49"/>
      <c r="L49"/>
      <c r="M49"/>
    </row>
    <row r="50" spans="1:13" s="2" customFormat="1" x14ac:dyDescent="0.3">
      <c r="A50" s="2" t="s">
        <v>121</v>
      </c>
      <c r="B50" s="2" t="s">
        <v>72</v>
      </c>
      <c r="C50" s="2">
        <v>13980</v>
      </c>
      <c r="D50" s="2">
        <f t="shared" si="0"/>
        <v>6.976047904191617</v>
      </c>
      <c r="H50"/>
      <c r="J50"/>
      <c r="K50"/>
      <c r="L50"/>
      <c r="M50"/>
    </row>
    <row r="51" spans="1:13" s="2" customFormat="1" x14ac:dyDescent="0.3">
      <c r="A51" s="2" t="s">
        <v>122</v>
      </c>
      <c r="B51" s="2" t="s">
        <v>74</v>
      </c>
      <c r="C51" s="2">
        <v>27426</v>
      </c>
      <c r="D51" s="2">
        <f t="shared" si="0"/>
        <v>13.68562874251497</v>
      </c>
      <c r="H51"/>
    </row>
    <row r="52" spans="1:13" x14ac:dyDescent="0.3">
      <c r="B52" s="1" t="s">
        <v>2104</v>
      </c>
      <c r="C52" s="1">
        <f>SUM(C2:C51)</f>
        <v>865940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J15" sqref="J15"/>
    </sheetView>
  </sheetViews>
  <sheetFormatPr defaultRowHeight="16.5" x14ac:dyDescent="0.3"/>
  <sheetData>
    <row r="1" spans="1:9" x14ac:dyDescent="0.3">
      <c r="A1" s="1" t="s">
        <v>122</v>
      </c>
      <c r="B1" s="1" t="s">
        <v>74</v>
      </c>
      <c r="C1" s="1">
        <v>27426</v>
      </c>
      <c r="D1">
        <f>C1/2004</f>
        <v>13.68562874251497</v>
      </c>
      <c r="G1">
        <v>1</v>
      </c>
      <c r="H1">
        <f>31+13.68562874</f>
        <v>44.685628739999999</v>
      </c>
      <c r="I1">
        <f>ROUND(H1,0)</f>
        <v>45</v>
      </c>
    </row>
    <row r="2" spans="1:9" x14ac:dyDescent="0.3">
      <c r="G2">
        <v>2</v>
      </c>
      <c r="H2">
        <f>H1+13.68562874</f>
        <v>58.371257479999997</v>
      </c>
      <c r="I2">
        <f t="shared" ref="I2:I65" si="0">ROUND(H2,0)</f>
        <v>58</v>
      </c>
    </row>
    <row r="3" spans="1:9" x14ac:dyDescent="0.3">
      <c r="G3">
        <v>3</v>
      </c>
      <c r="H3">
        <f>H2+13.68562874</f>
        <v>72.056886219999996</v>
      </c>
      <c r="I3">
        <f t="shared" si="0"/>
        <v>72</v>
      </c>
    </row>
    <row r="4" spans="1:9" x14ac:dyDescent="0.3">
      <c r="G4">
        <v>4</v>
      </c>
      <c r="H4">
        <f t="shared" ref="H4:H67" si="1">H3+13.68562874</f>
        <v>85.742514959999994</v>
      </c>
      <c r="I4">
        <f t="shared" si="0"/>
        <v>86</v>
      </c>
    </row>
    <row r="5" spans="1:9" x14ac:dyDescent="0.3">
      <c r="G5">
        <v>5</v>
      </c>
      <c r="H5">
        <f t="shared" si="1"/>
        <v>99.428143699999993</v>
      </c>
      <c r="I5">
        <f t="shared" si="0"/>
        <v>99</v>
      </c>
    </row>
    <row r="6" spans="1:9" x14ac:dyDescent="0.3">
      <c r="G6">
        <v>6</v>
      </c>
      <c r="H6">
        <f t="shared" si="1"/>
        <v>113.11377243999999</v>
      </c>
      <c r="I6">
        <f t="shared" si="0"/>
        <v>113</v>
      </c>
    </row>
    <row r="7" spans="1:9" x14ac:dyDescent="0.3">
      <c r="G7">
        <v>7</v>
      </c>
      <c r="H7">
        <f t="shared" si="1"/>
        <v>126.79940117999999</v>
      </c>
      <c r="I7">
        <f t="shared" si="0"/>
        <v>127</v>
      </c>
    </row>
    <row r="8" spans="1:9" x14ac:dyDescent="0.3">
      <c r="G8">
        <v>8</v>
      </c>
      <c r="H8">
        <f t="shared" si="1"/>
        <v>140.48502991999999</v>
      </c>
      <c r="I8">
        <f t="shared" si="0"/>
        <v>140</v>
      </c>
    </row>
    <row r="9" spans="1:9" x14ac:dyDescent="0.3">
      <c r="G9">
        <v>9</v>
      </c>
      <c r="H9">
        <f t="shared" si="1"/>
        <v>154.17065865999999</v>
      </c>
      <c r="I9">
        <f t="shared" si="0"/>
        <v>154</v>
      </c>
    </row>
    <row r="10" spans="1:9" x14ac:dyDescent="0.3">
      <c r="G10">
        <v>10</v>
      </c>
      <c r="H10">
        <f t="shared" si="1"/>
        <v>167.85628739999999</v>
      </c>
      <c r="I10">
        <f t="shared" si="0"/>
        <v>168</v>
      </c>
    </row>
    <row r="11" spans="1:9" x14ac:dyDescent="0.3">
      <c r="G11">
        <v>11</v>
      </c>
      <c r="H11">
        <f t="shared" si="1"/>
        <v>181.54191613999998</v>
      </c>
      <c r="I11">
        <f t="shared" si="0"/>
        <v>182</v>
      </c>
    </row>
    <row r="12" spans="1:9" x14ac:dyDescent="0.3">
      <c r="G12">
        <v>12</v>
      </c>
      <c r="H12">
        <f t="shared" si="1"/>
        <v>195.22754487999998</v>
      </c>
      <c r="I12">
        <f t="shared" si="0"/>
        <v>195</v>
      </c>
    </row>
    <row r="13" spans="1:9" x14ac:dyDescent="0.3">
      <c r="G13">
        <v>13</v>
      </c>
      <c r="H13">
        <f t="shared" si="1"/>
        <v>208.91317361999998</v>
      </c>
      <c r="I13">
        <f t="shared" si="0"/>
        <v>209</v>
      </c>
    </row>
    <row r="14" spans="1:9" x14ac:dyDescent="0.3">
      <c r="G14">
        <v>14</v>
      </c>
      <c r="H14">
        <f t="shared" si="1"/>
        <v>222.59880235999998</v>
      </c>
      <c r="I14">
        <f t="shared" si="0"/>
        <v>223</v>
      </c>
    </row>
    <row r="15" spans="1:9" x14ac:dyDescent="0.3">
      <c r="G15">
        <v>15</v>
      </c>
      <c r="H15">
        <f t="shared" si="1"/>
        <v>236.28443109999998</v>
      </c>
      <c r="I15">
        <f t="shared" si="0"/>
        <v>236</v>
      </c>
    </row>
    <row r="16" spans="1:9" x14ac:dyDescent="0.3">
      <c r="G16">
        <v>16</v>
      </c>
      <c r="H16">
        <f t="shared" si="1"/>
        <v>249.97005983999998</v>
      </c>
      <c r="I16">
        <f t="shared" si="0"/>
        <v>250</v>
      </c>
    </row>
    <row r="17" spans="7:9" x14ac:dyDescent="0.3">
      <c r="G17">
        <v>17</v>
      </c>
      <c r="H17">
        <f t="shared" si="1"/>
        <v>263.65568858</v>
      </c>
      <c r="I17">
        <f t="shared" si="0"/>
        <v>264</v>
      </c>
    </row>
    <row r="18" spans="7:9" x14ac:dyDescent="0.3">
      <c r="G18">
        <v>18</v>
      </c>
      <c r="H18">
        <f t="shared" si="1"/>
        <v>277.34131732000003</v>
      </c>
      <c r="I18">
        <f t="shared" si="0"/>
        <v>277</v>
      </c>
    </row>
    <row r="19" spans="7:9" x14ac:dyDescent="0.3">
      <c r="G19">
        <v>19</v>
      </c>
      <c r="H19">
        <f t="shared" si="1"/>
        <v>291.02694606000006</v>
      </c>
      <c r="I19">
        <f t="shared" si="0"/>
        <v>291</v>
      </c>
    </row>
    <row r="20" spans="7:9" x14ac:dyDescent="0.3">
      <c r="G20">
        <v>20</v>
      </c>
      <c r="H20">
        <f t="shared" si="1"/>
        <v>304.71257480000008</v>
      </c>
      <c r="I20">
        <f t="shared" si="0"/>
        <v>305</v>
      </c>
    </row>
    <row r="21" spans="7:9" x14ac:dyDescent="0.3">
      <c r="G21">
        <v>21</v>
      </c>
      <c r="H21">
        <f t="shared" si="1"/>
        <v>318.39820354000011</v>
      </c>
      <c r="I21">
        <f t="shared" si="0"/>
        <v>318</v>
      </c>
    </row>
    <row r="22" spans="7:9" x14ac:dyDescent="0.3">
      <c r="G22">
        <v>22</v>
      </c>
      <c r="H22">
        <f t="shared" si="1"/>
        <v>332.08383228000014</v>
      </c>
      <c r="I22">
        <f t="shared" si="0"/>
        <v>332</v>
      </c>
    </row>
    <row r="23" spans="7:9" x14ac:dyDescent="0.3">
      <c r="G23">
        <v>23</v>
      </c>
      <c r="H23">
        <f t="shared" si="1"/>
        <v>345.76946102000016</v>
      </c>
      <c r="I23">
        <f t="shared" si="0"/>
        <v>346</v>
      </c>
    </row>
    <row r="24" spans="7:9" x14ac:dyDescent="0.3">
      <c r="G24">
        <v>24</v>
      </c>
      <c r="H24">
        <f t="shared" si="1"/>
        <v>359.45508976000019</v>
      </c>
      <c r="I24">
        <f t="shared" si="0"/>
        <v>359</v>
      </c>
    </row>
    <row r="25" spans="7:9" x14ac:dyDescent="0.3">
      <c r="G25">
        <v>25</v>
      </c>
      <c r="H25">
        <f t="shared" si="1"/>
        <v>373.14071850000022</v>
      </c>
      <c r="I25">
        <f t="shared" si="0"/>
        <v>373</v>
      </c>
    </row>
    <row r="26" spans="7:9" x14ac:dyDescent="0.3">
      <c r="G26">
        <v>26</v>
      </c>
      <c r="H26">
        <f t="shared" si="1"/>
        <v>386.82634724000025</v>
      </c>
      <c r="I26">
        <f t="shared" si="0"/>
        <v>387</v>
      </c>
    </row>
    <row r="27" spans="7:9" x14ac:dyDescent="0.3">
      <c r="G27">
        <v>27</v>
      </c>
      <c r="H27">
        <f t="shared" si="1"/>
        <v>400.51197598000027</v>
      </c>
      <c r="I27">
        <f t="shared" si="0"/>
        <v>401</v>
      </c>
    </row>
    <row r="28" spans="7:9" x14ac:dyDescent="0.3">
      <c r="G28">
        <v>28</v>
      </c>
      <c r="H28">
        <f t="shared" si="1"/>
        <v>414.1976047200003</v>
      </c>
      <c r="I28">
        <f t="shared" si="0"/>
        <v>414</v>
      </c>
    </row>
    <row r="29" spans="7:9" x14ac:dyDescent="0.3">
      <c r="G29">
        <v>29</v>
      </c>
      <c r="H29">
        <f t="shared" si="1"/>
        <v>427.88323346000033</v>
      </c>
      <c r="I29">
        <f t="shared" si="0"/>
        <v>428</v>
      </c>
    </row>
    <row r="30" spans="7:9" x14ac:dyDescent="0.3">
      <c r="G30">
        <v>30</v>
      </c>
      <c r="H30">
        <f t="shared" si="1"/>
        <v>441.56886220000035</v>
      </c>
      <c r="I30">
        <f t="shared" si="0"/>
        <v>442</v>
      </c>
    </row>
    <row r="31" spans="7:9" x14ac:dyDescent="0.3">
      <c r="G31">
        <v>31</v>
      </c>
      <c r="H31">
        <f t="shared" si="1"/>
        <v>455.25449094000038</v>
      </c>
      <c r="I31">
        <f t="shared" si="0"/>
        <v>455</v>
      </c>
    </row>
    <row r="32" spans="7:9" x14ac:dyDescent="0.3">
      <c r="G32">
        <v>32</v>
      </c>
      <c r="H32">
        <f t="shared" si="1"/>
        <v>468.94011968000041</v>
      </c>
      <c r="I32">
        <f t="shared" si="0"/>
        <v>469</v>
      </c>
    </row>
    <row r="33" spans="7:9" x14ac:dyDescent="0.3">
      <c r="G33">
        <v>33</v>
      </c>
      <c r="H33">
        <f t="shared" si="1"/>
        <v>482.62574842000043</v>
      </c>
      <c r="I33">
        <f t="shared" si="0"/>
        <v>483</v>
      </c>
    </row>
    <row r="34" spans="7:9" x14ac:dyDescent="0.3">
      <c r="G34">
        <v>34</v>
      </c>
      <c r="H34">
        <f t="shared" si="1"/>
        <v>496.31137716000046</v>
      </c>
      <c r="I34">
        <f t="shared" si="0"/>
        <v>496</v>
      </c>
    </row>
    <row r="35" spans="7:9" x14ac:dyDescent="0.3">
      <c r="G35">
        <v>35</v>
      </c>
      <c r="H35">
        <f t="shared" si="1"/>
        <v>509.99700590000049</v>
      </c>
      <c r="I35">
        <f t="shared" si="0"/>
        <v>510</v>
      </c>
    </row>
    <row r="36" spans="7:9" x14ac:dyDescent="0.3">
      <c r="G36">
        <v>36</v>
      </c>
      <c r="H36">
        <f t="shared" si="1"/>
        <v>523.68263464000051</v>
      </c>
      <c r="I36">
        <f t="shared" si="0"/>
        <v>524</v>
      </c>
    </row>
    <row r="37" spans="7:9" x14ac:dyDescent="0.3">
      <c r="G37">
        <v>37</v>
      </c>
      <c r="H37">
        <f t="shared" si="1"/>
        <v>537.36826338000049</v>
      </c>
      <c r="I37">
        <f t="shared" si="0"/>
        <v>537</v>
      </c>
    </row>
    <row r="38" spans="7:9" x14ac:dyDescent="0.3">
      <c r="G38">
        <v>38</v>
      </c>
      <c r="H38">
        <f t="shared" si="1"/>
        <v>551.05389212000046</v>
      </c>
      <c r="I38">
        <f t="shared" si="0"/>
        <v>551</v>
      </c>
    </row>
    <row r="39" spans="7:9" x14ac:dyDescent="0.3">
      <c r="G39">
        <v>39</v>
      </c>
      <c r="H39">
        <f t="shared" si="1"/>
        <v>564.73952086000043</v>
      </c>
      <c r="I39">
        <f t="shared" si="0"/>
        <v>565</v>
      </c>
    </row>
    <row r="40" spans="7:9" x14ac:dyDescent="0.3">
      <c r="G40">
        <v>40</v>
      </c>
      <c r="H40">
        <f t="shared" si="1"/>
        <v>578.4251496000004</v>
      </c>
      <c r="I40">
        <f t="shared" si="0"/>
        <v>578</v>
      </c>
    </row>
    <row r="41" spans="7:9" x14ac:dyDescent="0.3">
      <c r="G41">
        <v>41</v>
      </c>
      <c r="H41">
        <f t="shared" si="1"/>
        <v>592.11077834000037</v>
      </c>
      <c r="I41">
        <f t="shared" si="0"/>
        <v>592</v>
      </c>
    </row>
    <row r="42" spans="7:9" x14ac:dyDescent="0.3">
      <c r="G42">
        <v>42</v>
      </c>
      <c r="H42">
        <f t="shared" si="1"/>
        <v>605.79640708000034</v>
      </c>
      <c r="I42">
        <f t="shared" si="0"/>
        <v>606</v>
      </c>
    </row>
    <row r="43" spans="7:9" x14ac:dyDescent="0.3">
      <c r="G43">
        <v>43</v>
      </c>
      <c r="H43">
        <f t="shared" si="1"/>
        <v>619.48203582000031</v>
      </c>
      <c r="I43">
        <f t="shared" si="0"/>
        <v>619</v>
      </c>
    </row>
    <row r="44" spans="7:9" x14ac:dyDescent="0.3">
      <c r="G44">
        <v>44</v>
      </c>
      <c r="H44">
        <f t="shared" si="1"/>
        <v>633.16766456000028</v>
      </c>
      <c r="I44">
        <f t="shared" si="0"/>
        <v>633</v>
      </c>
    </row>
    <row r="45" spans="7:9" x14ac:dyDescent="0.3">
      <c r="G45">
        <v>45</v>
      </c>
      <c r="H45">
        <f t="shared" si="1"/>
        <v>646.85329330000025</v>
      </c>
      <c r="I45">
        <f t="shared" si="0"/>
        <v>647</v>
      </c>
    </row>
    <row r="46" spans="7:9" x14ac:dyDescent="0.3">
      <c r="G46">
        <v>46</v>
      </c>
      <c r="H46">
        <f t="shared" si="1"/>
        <v>660.53892204000022</v>
      </c>
      <c r="I46">
        <f t="shared" si="0"/>
        <v>661</v>
      </c>
    </row>
    <row r="47" spans="7:9" x14ac:dyDescent="0.3">
      <c r="G47">
        <v>47</v>
      </c>
      <c r="H47">
        <f t="shared" si="1"/>
        <v>674.22455078000019</v>
      </c>
      <c r="I47">
        <f t="shared" si="0"/>
        <v>674</v>
      </c>
    </row>
    <row r="48" spans="7:9" x14ac:dyDescent="0.3">
      <c r="G48">
        <v>48</v>
      </c>
      <c r="H48">
        <f t="shared" si="1"/>
        <v>687.91017952000016</v>
      </c>
      <c r="I48">
        <f t="shared" si="0"/>
        <v>688</v>
      </c>
    </row>
    <row r="49" spans="7:9" x14ac:dyDescent="0.3">
      <c r="G49">
        <v>49</v>
      </c>
      <c r="H49">
        <f t="shared" si="1"/>
        <v>701.59580826000013</v>
      </c>
      <c r="I49">
        <f t="shared" si="0"/>
        <v>702</v>
      </c>
    </row>
    <row r="50" spans="7:9" x14ac:dyDescent="0.3">
      <c r="G50">
        <v>50</v>
      </c>
      <c r="H50">
        <f t="shared" si="1"/>
        <v>715.2814370000001</v>
      </c>
      <c r="I50">
        <f t="shared" si="0"/>
        <v>715</v>
      </c>
    </row>
    <row r="51" spans="7:9" x14ac:dyDescent="0.3">
      <c r="G51">
        <v>51</v>
      </c>
      <c r="H51">
        <f t="shared" si="1"/>
        <v>728.96706574000007</v>
      </c>
      <c r="I51">
        <f t="shared" si="0"/>
        <v>729</v>
      </c>
    </row>
    <row r="52" spans="7:9" x14ac:dyDescent="0.3">
      <c r="G52">
        <v>52</v>
      </c>
      <c r="H52">
        <f t="shared" si="1"/>
        <v>742.65269448000004</v>
      </c>
      <c r="I52">
        <f t="shared" si="0"/>
        <v>743</v>
      </c>
    </row>
    <row r="53" spans="7:9" x14ac:dyDescent="0.3">
      <c r="G53">
        <v>53</v>
      </c>
      <c r="H53">
        <f t="shared" si="1"/>
        <v>756.33832322000001</v>
      </c>
      <c r="I53">
        <f t="shared" si="0"/>
        <v>756</v>
      </c>
    </row>
    <row r="54" spans="7:9" x14ac:dyDescent="0.3">
      <c r="G54">
        <v>54</v>
      </c>
      <c r="H54">
        <f t="shared" si="1"/>
        <v>770.02395195999998</v>
      </c>
      <c r="I54">
        <f t="shared" si="0"/>
        <v>770</v>
      </c>
    </row>
    <row r="55" spans="7:9" x14ac:dyDescent="0.3">
      <c r="G55">
        <v>55</v>
      </c>
      <c r="H55">
        <f t="shared" si="1"/>
        <v>783.70958069999995</v>
      </c>
      <c r="I55">
        <f t="shared" si="0"/>
        <v>784</v>
      </c>
    </row>
    <row r="56" spans="7:9" x14ac:dyDescent="0.3">
      <c r="G56">
        <v>56</v>
      </c>
      <c r="H56">
        <f t="shared" si="1"/>
        <v>797.39520943999992</v>
      </c>
      <c r="I56">
        <f t="shared" si="0"/>
        <v>797</v>
      </c>
    </row>
    <row r="57" spans="7:9" x14ac:dyDescent="0.3">
      <c r="G57">
        <v>57</v>
      </c>
      <c r="H57">
        <f t="shared" si="1"/>
        <v>811.08083817999989</v>
      </c>
      <c r="I57">
        <f t="shared" si="0"/>
        <v>811</v>
      </c>
    </row>
    <row r="58" spans="7:9" x14ac:dyDescent="0.3">
      <c r="G58">
        <v>58</v>
      </c>
      <c r="H58">
        <f t="shared" si="1"/>
        <v>824.76646691999986</v>
      </c>
      <c r="I58">
        <f t="shared" si="0"/>
        <v>825</v>
      </c>
    </row>
    <row r="59" spans="7:9" x14ac:dyDescent="0.3">
      <c r="G59">
        <v>59</v>
      </c>
      <c r="H59">
        <f t="shared" si="1"/>
        <v>838.45209565999983</v>
      </c>
      <c r="I59">
        <f t="shared" si="0"/>
        <v>838</v>
      </c>
    </row>
    <row r="60" spans="7:9" x14ac:dyDescent="0.3">
      <c r="G60">
        <v>60</v>
      </c>
      <c r="H60">
        <f t="shared" si="1"/>
        <v>852.1377243999998</v>
      </c>
      <c r="I60">
        <f t="shared" si="0"/>
        <v>852</v>
      </c>
    </row>
    <row r="61" spans="7:9" x14ac:dyDescent="0.3">
      <c r="G61">
        <v>61</v>
      </c>
      <c r="H61">
        <f t="shared" si="1"/>
        <v>865.82335313999977</v>
      </c>
      <c r="I61">
        <f t="shared" si="0"/>
        <v>866</v>
      </c>
    </row>
    <row r="62" spans="7:9" x14ac:dyDescent="0.3">
      <c r="G62">
        <v>62</v>
      </c>
      <c r="H62">
        <f t="shared" si="1"/>
        <v>879.50898187999974</v>
      </c>
      <c r="I62">
        <f t="shared" si="0"/>
        <v>880</v>
      </c>
    </row>
    <row r="63" spans="7:9" x14ac:dyDescent="0.3">
      <c r="G63">
        <v>63</v>
      </c>
      <c r="H63">
        <f t="shared" si="1"/>
        <v>893.19461061999971</v>
      </c>
      <c r="I63">
        <f t="shared" si="0"/>
        <v>893</v>
      </c>
    </row>
    <row r="64" spans="7:9" x14ac:dyDescent="0.3">
      <c r="G64">
        <v>64</v>
      </c>
      <c r="H64">
        <f t="shared" si="1"/>
        <v>906.88023935999968</v>
      </c>
      <c r="I64">
        <f t="shared" si="0"/>
        <v>907</v>
      </c>
    </row>
    <row r="65" spans="7:9" x14ac:dyDescent="0.3">
      <c r="G65">
        <v>65</v>
      </c>
      <c r="H65">
        <f t="shared" si="1"/>
        <v>920.56586809999965</v>
      </c>
      <c r="I65">
        <f t="shared" si="0"/>
        <v>921</v>
      </c>
    </row>
    <row r="66" spans="7:9" x14ac:dyDescent="0.3">
      <c r="G66">
        <v>66</v>
      </c>
      <c r="H66">
        <f t="shared" si="1"/>
        <v>934.25149683999962</v>
      </c>
      <c r="I66">
        <f t="shared" ref="I66:I129" si="2">ROUND(H66,0)</f>
        <v>934</v>
      </c>
    </row>
    <row r="67" spans="7:9" x14ac:dyDescent="0.3">
      <c r="G67">
        <v>67</v>
      </c>
      <c r="H67">
        <f t="shared" si="1"/>
        <v>947.93712557999959</v>
      </c>
      <c r="I67">
        <f t="shared" si="2"/>
        <v>948</v>
      </c>
    </row>
    <row r="68" spans="7:9" x14ac:dyDescent="0.3">
      <c r="G68">
        <v>68</v>
      </c>
      <c r="H68">
        <f t="shared" ref="H68:H131" si="3">H67+13.68562874</f>
        <v>961.62275431999956</v>
      </c>
      <c r="I68">
        <f t="shared" si="2"/>
        <v>962</v>
      </c>
    </row>
    <row r="69" spans="7:9" x14ac:dyDescent="0.3">
      <c r="G69">
        <v>69</v>
      </c>
      <c r="H69">
        <f t="shared" si="3"/>
        <v>975.30838305999953</v>
      </c>
      <c r="I69">
        <f t="shared" si="2"/>
        <v>975</v>
      </c>
    </row>
    <row r="70" spans="7:9" x14ac:dyDescent="0.3">
      <c r="G70">
        <v>70</v>
      </c>
      <c r="H70">
        <f t="shared" si="3"/>
        <v>988.9940117999995</v>
      </c>
      <c r="I70">
        <f t="shared" si="2"/>
        <v>989</v>
      </c>
    </row>
    <row r="71" spans="7:9" x14ac:dyDescent="0.3">
      <c r="G71">
        <v>71</v>
      </c>
      <c r="H71">
        <f t="shared" si="3"/>
        <v>1002.6796405399995</v>
      </c>
      <c r="I71">
        <f t="shared" si="2"/>
        <v>1003</v>
      </c>
    </row>
    <row r="72" spans="7:9" x14ac:dyDescent="0.3">
      <c r="G72">
        <v>72</v>
      </c>
      <c r="H72">
        <f t="shared" si="3"/>
        <v>1016.3652692799994</v>
      </c>
      <c r="I72">
        <f t="shared" si="2"/>
        <v>1016</v>
      </c>
    </row>
    <row r="73" spans="7:9" x14ac:dyDescent="0.3">
      <c r="G73">
        <v>73</v>
      </c>
      <c r="H73">
        <f t="shared" si="3"/>
        <v>1030.0508980199995</v>
      </c>
      <c r="I73">
        <f t="shared" si="2"/>
        <v>1030</v>
      </c>
    </row>
    <row r="74" spans="7:9" x14ac:dyDescent="0.3">
      <c r="G74">
        <v>74</v>
      </c>
      <c r="H74">
        <f t="shared" si="3"/>
        <v>1043.7365267599996</v>
      </c>
      <c r="I74">
        <f t="shared" si="2"/>
        <v>1044</v>
      </c>
    </row>
    <row r="75" spans="7:9" x14ac:dyDescent="0.3">
      <c r="G75">
        <v>75</v>
      </c>
      <c r="H75">
        <f t="shared" si="3"/>
        <v>1057.4221554999997</v>
      </c>
      <c r="I75">
        <f t="shared" si="2"/>
        <v>1057</v>
      </c>
    </row>
    <row r="76" spans="7:9" x14ac:dyDescent="0.3">
      <c r="G76">
        <v>76</v>
      </c>
      <c r="H76">
        <f t="shared" si="3"/>
        <v>1071.1077842399998</v>
      </c>
      <c r="I76">
        <f t="shared" si="2"/>
        <v>1071</v>
      </c>
    </row>
    <row r="77" spans="7:9" x14ac:dyDescent="0.3">
      <c r="G77">
        <v>77</v>
      </c>
      <c r="H77">
        <f t="shared" si="3"/>
        <v>1084.7934129799999</v>
      </c>
      <c r="I77">
        <f t="shared" si="2"/>
        <v>1085</v>
      </c>
    </row>
    <row r="78" spans="7:9" x14ac:dyDescent="0.3">
      <c r="G78">
        <v>78</v>
      </c>
      <c r="H78">
        <f t="shared" si="3"/>
        <v>1098.4790417199999</v>
      </c>
      <c r="I78">
        <f t="shared" si="2"/>
        <v>1098</v>
      </c>
    </row>
    <row r="79" spans="7:9" x14ac:dyDescent="0.3">
      <c r="G79">
        <v>79</v>
      </c>
      <c r="H79">
        <f t="shared" si="3"/>
        <v>1112.16467046</v>
      </c>
      <c r="I79">
        <f t="shared" si="2"/>
        <v>1112</v>
      </c>
    </row>
    <row r="80" spans="7:9" x14ac:dyDescent="0.3">
      <c r="G80">
        <v>80</v>
      </c>
      <c r="H80">
        <f t="shared" si="3"/>
        <v>1125.8502992000001</v>
      </c>
      <c r="I80">
        <f t="shared" si="2"/>
        <v>1126</v>
      </c>
    </row>
    <row r="81" spans="7:9" x14ac:dyDescent="0.3">
      <c r="G81">
        <v>81</v>
      </c>
      <c r="H81">
        <f t="shared" si="3"/>
        <v>1139.5359279400002</v>
      </c>
      <c r="I81">
        <f t="shared" si="2"/>
        <v>1140</v>
      </c>
    </row>
    <row r="82" spans="7:9" x14ac:dyDescent="0.3">
      <c r="G82">
        <v>82</v>
      </c>
      <c r="H82">
        <f t="shared" si="3"/>
        <v>1153.2215566800003</v>
      </c>
      <c r="I82">
        <f t="shared" si="2"/>
        <v>1153</v>
      </c>
    </row>
    <row r="83" spans="7:9" x14ac:dyDescent="0.3">
      <c r="G83">
        <v>83</v>
      </c>
      <c r="H83">
        <f t="shared" si="3"/>
        <v>1166.9071854200004</v>
      </c>
      <c r="I83">
        <f t="shared" si="2"/>
        <v>1167</v>
      </c>
    </row>
    <row r="84" spans="7:9" x14ac:dyDescent="0.3">
      <c r="G84">
        <v>84</v>
      </c>
      <c r="H84">
        <f t="shared" si="3"/>
        <v>1180.5928141600004</v>
      </c>
      <c r="I84">
        <f t="shared" si="2"/>
        <v>1181</v>
      </c>
    </row>
    <row r="85" spans="7:9" x14ac:dyDescent="0.3">
      <c r="G85">
        <v>85</v>
      </c>
      <c r="H85">
        <f t="shared" si="3"/>
        <v>1194.2784429000005</v>
      </c>
      <c r="I85">
        <f t="shared" si="2"/>
        <v>1194</v>
      </c>
    </row>
    <row r="86" spans="7:9" x14ac:dyDescent="0.3">
      <c r="G86">
        <v>86</v>
      </c>
      <c r="H86">
        <f t="shared" si="3"/>
        <v>1207.9640716400006</v>
      </c>
      <c r="I86">
        <f t="shared" si="2"/>
        <v>1208</v>
      </c>
    </row>
    <row r="87" spans="7:9" x14ac:dyDescent="0.3">
      <c r="G87">
        <v>87</v>
      </c>
      <c r="H87">
        <f t="shared" si="3"/>
        <v>1221.6497003800007</v>
      </c>
      <c r="I87">
        <f t="shared" si="2"/>
        <v>1222</v>
      </c>
    </row>
    <row r="88" spans="7:9" x14ac:dyDescent="0.3">
      <c r="G88">
        <v>88</v>
      </c>
      <c r="H88">
        <f t="shared" si="3"/>
        <v>1235.3353291200008</v>
      </c>
      <c r="I88">
        <f t="shared" si="2"/>
        <v>1235</v>
      </c>
    </row>
    <row r="89" spans="7:9" x14ac:dyDescent="0.3">
      <c r="G89">
        <v>89</v>
      </c>
      <c r="H89">
        <f t="shared" si="3"/>
        <v>1249.0209578600009</v>
      </c>
      <c r="I89">
        <f t="shared" si="2"/>
        <v>1249</v>
      </c>
    </row>
    <row r="90" spans="7:9" x14ac:dyDescent="0.3">
      <c r="G90">
        <v>90</v>
      </c>
      <c r="H90">
        <f t="shared" si="3"/>
        <v>1262.7065866000009</v>
      </c>
      <c r="I90">
        <f t="shared" si="2"/>
        <v>1263</v>
      </c>
    </row>
    <row r="91" spans="7:9" x14ac:dyDescent="0.3">
      <c r="G91">
        <v>91</v>
      </c>
      <c r="H91">
        <f t="shared" si="3"/>
        <v>1276.392215340001</v>
      </c>
      <c r="I91">
        <f t="shared" si="2"/>
        <v>1276</v>
      </c>
    </row>
    <row r="92" spans="7:9" x14ac:dyDescent="0.3">
      <c r="G92">
        <v>92</v>
      </c>
      <c r="H92">
        <f t="shared" si="3"/>
        <v>1290.0778440800011</v>
      </c>
      <c r="I92">
        <f t="shared" si="2"/>
        <v>1290</v>
      </c>
    </row>
    <row r="93" spans="7:9" x14ac:dyDescent="0.3">
      <c r="G93">
        <v>93</v>
      </c>
      <c r="H93">
        <f t="shared" si="3"/>
        <v>1303.7634728200012</v>
      </c>
      <c r="I93">
        <f t="shared" si="2"/>
        <v>1304</v>
      </c>
    </row>
    <row r="94" spans="7:9" x14ac:dyDescent="0.3">
      <c r="G94">
        <v>94</v>
      </c>
      <c r="H94">
        <f t="shared" si="3"/>
        <v>1317.4491015600013</v>
      </c>
      <c r="I94">
        <f t="shared" si="2"/>
        <v>1317</v>
      </c>
    </row>
    <row r="95" spans="7:9" x14ac:dyDescent="0.3">
      <c r="G95">
        <v>95</v>
      </c>
      <c r="H95">
        <f t="shared" si="3"/>
        <v>1331.1347303000014</v>
      </c>
      <c r="I95">
        <f t="shared" si="2"/>
        <v>1331</v>
      </c>
    </row>
    <row r="96" spans="7:9" x14ac:dyDescent="0.3">
      <c r="G96">
        <v>96</v>
      </c>
      <c r="H96">
        <f t="shared" si="3"/>
        <v>1344.8203590400014</v>
      </c>
      <c r="I96">
        <f t="shared" si="2"/>
        <v>1345</v>
      </c>
    </row>
    <row r="97" spans="7:9" x14ac:dyDescent="0.3">
      <c r="G97">
        <v>97</v>
      </c>
      <c r="H97">
        <f t="shared" si="3"/>
        <v>1358.5059877800015</v>
      </c>
      <c r="I97">
        <f t="shared" si="2"/>
        <v>1359</v>
      </c>
    </row>
    <row r="98" spans="7:9" x14ac:dyDescent="0.3">
      <c r="G98">
        <v>98</v>
      </c>
      <c r="H98">
        <f t="shared" si="3"/>
        <v>1372.1916165200016</v>
      </c>
      <c r="I98">
        <f t="shared" si="2"/>
        <v>1372</v>
      </c>
    </row>
    <row r="99" spans="7:9" x14ac:dyDescent="0.3">
      <c r="G99">
        <v>99</v>
      </c>
      <c r="H99">
        <f t="shared" si="3"/>
        <v>1385.8772452600017</v>
      </c>
      <c r="I99">
        <f t="shared" si="2"/>
        <v>1386</v>
      </c>
    </row>
    <row r="100" spans="7:9" x14ac:dyDescent="0.3">
      <c r="G100">
        <v>100</v>
      </c>
      <c r="H100">
        <f t="shared" si="3"/>
        <v>1399.5628740000018</v>
      </c>
      <c r="I100">
        <f t="shared" si="2"/>
        <v>1400</v>
      </c>
    </row>
    <row r="101" spans="7:9" x14ac:dyDescent="0.3">
      <c r="G101">
        <v>101</v>
      </c>
      <c r="H101">
        <f t="shared" si="3"/>
        <v>1413.2485027400019</v>
      </c>
      <c r="I101">
        <f t="shared" si="2"/>
        <v>1413</v>
      </c>
    </row>
    <row r="102" spans="7:9" x14ac:dyDescent="0.3">
      <c r="G102">
        <v>102</v>
      </c>
      <c r="H102">
        <f t="shared" si="3"/>
        <v>1426.934131480002</v>
      </c>
      <c r="I102">
        <f t="shared" si="2"/>
        <v>1427</v>
      </c>
    </row>
    <row r="103" spans="7:9" x14ac:dyDescent="0.3">
      <c r="G103">
        <v>103</v>
      </c>
      <c r="H103">
        <f t="shared" si="3"/>
        <v>1440.619760220002</v>
      </c>
      <c r="I103">
        <f t="shared" si="2"/>
        <v>1441</v>
      </c>
    </row>
    <row r="104" spans="7:9" x14ac:dyDescent="0.3">
      <c r="G104">
        <v>104</v>
      </c>
      <c r="H104">
        <f t="shared" si="3"/>
        <v>1454.3053889600021</v>
      </c>
      <c r="I104">
        <f t="shared" si="2"/>
        <v>1454</v>
      </c>
    </row>
    <row r="105" spans="7:9" x14ac:dyDescent="0.3">
      <c r="G105">
        <v>105</v>
      </c>
      <c r="H105">
        <f t="shared" si="3"/>
        <v>1467.9910177000022</v>
      </c>
      <c r="I105">
        <f t="shared" si="2"/>
        <v>1468</v>
      </c>
    </row>
    <row r="106" spans="7:9" x14ac:dyDescent="0.3">
      <c r="G106">
        <v>106</v>
      </c>
      <c r="H106">
        <f t="shared" si="3"/>
        <v>1481.6766464400023</v>
      </c>
      <c r="I106">
        <f t="shared" si="2"/>
        <v>1482</v>
      </c>
    </row>
    <row r="107" spans="7:9" x14ac:dyDescent="0.3">
      <c r="G107">
        <v>107</v>
      </c>
      <c r="H107">
        <f t="shared" si="3"/>
        <v>1495.3622751800024</v>
      </c>
      <c r="I107">
        <f t="shared" si="2"/>
        <v>1495</v>
      </c>
    </row>
    <row r="108" spans="7:9" x14ac:dyDescent="0.3">
      <c r="G108">
        <v>108</v>
      </c>
      <c r="H108">
        <f t="shared" si="3"/>
        <v>1509.0479039200025</v>
      </c>
      <c r="I108">
        <f t="shared" si="2"/>
        <v>1509</v>
      </c>
    </row>
    <row r="109" spans="7:9" x14ac:dyDescent="0.3">
      <c r="G109">
        <v>109</v>
      </c>
      <c r="H109">
        <f t="shared" si="3"/>
        <v>1522.7335326600025</v>
      </c>
      <c r="I109">
        <f t="shared" si="2"/>
        <v>1523</v>
      </c>
    </row>
    <row r="110" spans="7:9" x14ac:dyDescent="0.3">
      <c r="G110">
        <v>110</v>
      </c>
      <c r="H110">
        <f t="shared" si="3"/>
        <v>1536.4191614000026</v>
      </c>
      <c r="I110">
        <f t="shared" si="2"/>
        <v>1536</v>
      </c>
    </row>
    <row r="111" spans="7:9" x14ac:dyDescent="0.3">
      <c r="G111">
        <v>111</v>
      </c>
      <c r="H111">
        <f t="shared" si="3"/>
        <v>1550.1047901400027</v>
      </c>
      <c r="I111">
        <f t="shared" si="2"/>
        <v>1550</v>
      </c>
    </row>
    <row r="112" spans="7:9" x14ac:dyDescent="0.3">
      <c r="G112">
        <v>112</v>
      </c>
      <c r="H112">
        <f t="shared" si="3"/>
        <v>1563.7904188800028</v>
      </c>
      <c r="I112">
        <f t="shared" si="2"/>
        <v>1564</v>
      </c>
    </row>
    <row r="113" spans="7:9" x14ac:dyDescent="0.3">
      <c r="G113">
        <v>113</v>
      </c>
      <c r="H113">
        <f t="shared" si="3"/>
        <v>1577.4760476200029</v>
      </c>
      <c r="I113">
        <f t="shared" si="2"/>
        <v>1577</v>
      </c>
    </row>
    <row r="114" spans="7:9" x14ac:dyDescent="0.3">
      <c r="G114">
        <v>114</v>
      </c>
      <c r="H114">
        <f t="shared" si="3"/>
        <v>1591.161676360003</v>
      </c>
      <c r="I114">
        <f t="shared" si="2"/>
        <v>1591</v>
      </c>
    </row>
    <row r="115" spans="7:9" x14ac:dyDescent="0.3">
      <c r="G115">
        <v>115</v>
      </c>
      <c r="H115">
        <f t="shared" si="3"/>
        <v>1604.847305100003</v>
      </c>
      <c r="I115">
        <f t="shared" si="2"/>
        <v>1605</v>
      </c>
    </row>
    <row r="116" spans="7:9" x14ac:dyDescent="0.3">
      <c r="G116">
        <v>116</v>
      </c>
      <c r="H116">
        <f t="shared" si="3"/>
        <v>1618.5329338400031</v>
      </c>
      <c r="I116">
        <f t="shared" si="2"/>
        <v>1619</v>
      </c>
    </row>
    <row r="117" spans="7:9" x14ac:dyDescent="0.3">
      <c r="G117">
        <v>117</v>
      </c>
      <c r="H117">
        <f t="shared" si="3"/>
        <v>1632.2185625800032</v>
      </c>
      <c r="I117">
        <f t="shared" si="2"/>
        <v>1632</v>
      </c>
    </row>
    <row r="118" spans="7:9" x14ac:dyDescent="0.3">
      <c r="G118">
        <v>118</v>
      </c>
      <c r="H118">
        <f t="shared" si="3"/>
        <v>1645.9041913200033</v>
      </c>
      <c r="I118">
        <f t="shared" si="2"/>
        <v>1646</v>
      </c>
    </row>
    <row r="119" spans="7:9" x14ac:dyDescent="0.3">
      <c r="G119">
        <v>119</v>
      </c>
      <c r="H119">
        <f t="shared" si="3"/>
        <v>1659.5898200600034</v>
      </c>
      <c r="I119">
        <f t="shared" si="2"/>
        <v>1660</v>
      </c>
    </row>
    <row r="120" spans="7:9" x14ac:dyDescent="0.3">
      <c r="G120">
        <v>120</v>
      </c>
      <c r="H120">
        <f t="shared" si="3"/>
        <v>1673.2754488000035</v>
      </c>
      <c r="I120">
        <f t="shared" si="2"/>
        <v>1673</v>
      </c>
    </row>
    <row r="121" spans="7:9" x14ac:dyDescent="0.3">
      <c r="G121">
        <v>121</v>
      </c>
      <c r="H121">
        <f t="shared" si="3"/>
        <v>1686.9610775400035</v>
      </c>
      <c r="I121">
        <f t="shared" si="2"/>
        <v>1687</v>
      </c>
    </row>
    <row r="122" spans="7:9" x14ac:dyDescent="0.3">
      <c r="G122">
        <v>122</v>
      </c>
      <c r="H122">
        <f t="shared" si="3"/>
        <v>1700.6467062800036</v>
      </c>
      <c r="I122">
        <f t="shared" si="2"/>
        <v>1701</v>
      </c>
    </row>
    <row r="123" spans="7:9" x14ac:dyDescent="0.3">
      <c r="G123">
        <v>123</v>
      </c>
      <c r="H123">
        <f t="shared" si="3"/>
        <v>1714.3323350200037</v>
      </c>
      <c r="I123">
        <f t="shared" si="2"/>
        <v>1714</v>
      </c>
    </row>
    <row r="124" spans="7:9" x14ac:dyDescent="0.3">
      <c r="G124">
        <v>124</v>
      </c>
      <c r="H124">
        <f t="shared" si="3"/>
        <v>1728.0179637600038</v>
      </c>
      <c r="I124">
        <f t="shared" si="2"/>
        <v>1728</v>
      </c>
    </row>
    <row r="125" spans="7:9" x14ac:dyDescent="0.3">
      <c r="G125">
        <v>125</v>
      </c>
      <c r="H125">
        <f t="shared" si="3"/>
        <v>1741.7035925000039</v>
      </c>
      <c r="I125">
        <f t="shared" si="2"/>
        <v>1742</v>
      </c>
    </row>
    <row r="126" spans="7:9" x14ac:dyDescent="0.3">
      <c r="G126">
        <v>126</v>
      </c>
      <c r="H126">
        <f t="shared" si="3"/>
        <v>1755.389221240004</v>
      </c>
      <c r="I126">
        <f t="shared" si="2"/>
        <v>1755</v>
      </c>
    </row>
    <row r="127" spans="7:9" x14ac:dyDescent="0.3">
      <c r="G127">
        <v>127</v>
      </c>
      <c r="H127">
        <f t="shared" si="3"/>
        <v>1769.074849980004</v>
      </c>
      <c r="I127">
        <f t="shared" si="2"/>
        <v>1769</v>
      </c>
    </row>
    <row r="128" spans="7:9" x14ac:dyDescent="0.3">
      <c r="G128">
        <v>128</v>
      </c>
      <c r="H128">
        <f t="shared" si="3"/>
        <v>1782.7604787200041</v>
      </c>
      <c r="I128">
        <f t="shared" si="2"/>
        <v>1783</v>
      </c>
    </row>
    <row r="129" spans="7:9" x14ac:dyDescent="0.3">
      <c r="G129">
        <v>129</v>
      </c>
      <c r="H129">
        <f t="shared" si="3"/>
        <v>1796.4461074600042</v>
      </c>
      <c r="I129">
        <f t="shared" si="2"/>
        <v>1796</v>
      </c>
    </row>
    <row r="130" spans="7:9" x14ac:dyDescent="0.3">
      <c r="G130">
        <v>130</v>
      </c>
      <c r="H130">
        <f t="shared" si="3"/>
        <v>1810.1317362000043</v>
      </c>
      <c r="I130">
        <f t="shared" ref="I130:I193" si="4">ROUND(H130,0)</f>
        <v>1810</v>
      </c>
    </row>
    <row r="131" spans="7:9" x14ac:dyDescent="0.3">
      <c r="G131">
        <v>131</v>
      </c>
      <c r="H131">
        <f t="shared" si="3"/>
        <v>1823.8173649400044</v>
      </c>
      <c r="I131">
        <f t="shared" si="4"/>
        <v>1824</v>
      </c>
    </row>
    <row r="132" spans="7:9" x14ac:dyDescent="0.3">
      <c r="G132">
        <v>132</v>
      </c>
      <c r="H132">
        <f t="shared" ref="H132:H195" si="5">H131+13.68562874</f>
        <v>1837.5029936800045</v>
      </c>
      <c r="I132">
        <f t="shared" si="4"/>
        <v>1838</v>
      </c>
    </row>
    <row r="133" spans="7:9" x14ac:dyDescent="0.3">
      <c r="G133">
        <v>133</v>
      </c>
      <c r="H133">
        <f t="shared" si="5"/>
        <v>1851.1886224200045</v>
      </c>
      <c r="I133">
        <f t="shared" si="4"/>
        <v>1851</v>
      </c>
    </row>
    <row r="134" spans="7:9" x14ac:dyDescent="0.3">
      <c r="G134">
        <v>134</v>
      </c>
      <c r="H134">
        <f t="shared" si="5"/>
        <v>1864.8742511600046</v>
      </c>
      <c r="I134">
        <f t="shared" si="4"/>
        <v>1865</v>
      </c>
    </row>
    <row r="135" spans="7:9" x14ac:dyDescent="0.3">
      <c r="G135">
        <v>135</v>
      </c>
      <c r="H135">
        <f t="shared" si="5"/>
        <v>1878.5598799000047</v>
      </c>
      <c r="I135">
        <f t="shared" si="4"/>
        <v>1879</v>
      </c>
    </row>
    <row r="136" spans="7:9" x14ac:dyDescent="0.3">
      <c r="G136">
        <v>136</v>
      </c>
      <c r="H136">
        <f t="shared" si="5"/>
        <v>1892.2455086400048</v>
      </c>
      <c r="I136">
        <f t="shared" si="4"/>
        <v>1892</v>
      </c>
    </row>
    <row r="137" spans="7:9" x14ac:dyDescent="0.3">
      <c r="G137">
        <v>137</v>
      </c>
      <c r="H137">
        <f t="shared" si="5"/>
        <v>1905.9311373800049</v>
      </c>
      <c r="I137">
        <f t="shared" si="4"/>
        <v>1906</v>
      </c>
    </row>
    <row r="138" spans="7:9" x14ac:dyDescent="0.3">
      <c r="G138">
        <v>138</v>
      </c>
      <c r="H138">
        <f t="shared" si="5"/>
        <v>1919.616766120005</v>
      </c>
      <c r="I138">
        <f t="shared" si="4"/>
        <v>1920</v>
      </c>
    </row>
    <row r="139" spans="7:9" x14ac:dyDescent="0.3">
      <c r="G139">
        <v>139</v>
      </c>
      <c r="H139">
        <f t="shared" si="5"/>
        <v>1933.3023948600051</v>
      </c>
      <c r="I139">
        <f t="shared" si="4"/>
        <v>1933</v>
      </c>
    </row>
    <row r="140" spans="7:9" x14ac:dyDescent="0.3">
      <c r="G140">
        <v>140</v>
      </c>
      <c r="H140">
        <f t="shared" si="5"/>
        <v>1946.9880236000051</v>
      </c>
      <c r="I140">
        <f t="shared" si="4"/>
        <v>1947</v>
      </c>
    </row>
    <row r="141" spans="7:9" x14ac:dyDescent="0.3">
      <c r="G141">
        <v>141</v>
      </c>
      <c r="H141">
        <f t="shared" si="5"/>
        <v>1960.6736523400052</v>
      </c>
      <c r="I141">
        <f t="shared" si="4"/>
        <v>1961</v>
      </c>
    </row>
    <row r="142" spans="7:9" x14ac:dyDescent="0.3">
      <c r="G142">
        <v>142</v>
      </c>
      <c r="H142">
        <f t="shared" si="5"/>
        <v>1974.3592810800053</v>
      </c>
      <c r="I142">
        <f t="shared" si="4"/>
        <v>1974</v>
      </c>
    </row>
    <row r="143" spans="7:9" x14ac:dyDescent="0.3">
      <c r="G143">
        <v>143</v>
      </c>
      <c r="H143">
        <f t="shared" si="5"/>
        <v>1988.0449098200054</v>
      </c>
      <c r="I143">
        <f t="shared" si="4"/>
        <v>1988</v>
      </c>
    </row>
    <row r="144" spans="7:9" x14ac:dyDescent="0.3">
      <c r="G144">
        <v>144</v>
      </c>
      <c r="H144">
        <f t="shared" si="5"/>
        <v>2001.7305385600055</v>
      </c>
      <c r="I144">
        <f t="shared" si="4"/>
        <v>2002</v>
      </c>
    </row>
    <row r="145" spans="7:9" x14ac:dyDescent="0.3">
      <c r="G145">
        <v>145</v>
      </c>
      <c r="H145">
        <f t="shared" si="5"/>
        <v>2015.4161673000056</v>
      </c>
      <c r="I145">
        <f t="shared" si="4"/>
        <v>2015</v>
      </c>
    </row>
    <row r="146" spans="7:9" x14ac:dyDescent="0.3">
      <c r="G146">
        <v>146</v>
      </c>
      <c r="H146">
        <f t="shared" si="5"/>
        <v>2029.1017960400056</v>
      </c>
      <c r="I146">
        <f t="shared" si="4"/>
        <v>2029</v>
      </c>
    </row>
    <row r="147" spans="7:9" x14ac:dyDescent="0.3">
      <c r="G147">
        <v>147</v>
      </c>
      <c r="H147">
        <f t="shared" si="5"/>
        <v>2042.7874247800057</v>
      </c>
      <c r="I147">
        <f t="shared" si="4"/>
        <v>2043</v>
      </c>
    </row>
    <row r="148" spans="7:9" x14ac:dyDescent="0.3">
      <c r="G148">
        <v>148</v>
      </c>
      <c r="H148">
        <f t="shared" si="5"/>
        <v>2056.4730535200056</v>
      </c>
      <c r="I148">
        <f t="shared" si="4"/>
        <v>2056</v>
      </c>
    </row>
    <row r="149" spans="7:9" x14ac:dyDescent="0.3">
      <c r="G149">
        <v>149</v>
      </c>
      <c r="H149">
        <f t="shared" si="5"/>
        <v>2070.1586822600057</v>
      </c>
      <c r="I149">
        <f t="shared" si="4"/>
        <v>2070</v>
      </c>
    </row>
    <row r="150" spans="7:9" x14ac:dyDescent="0.3">
      <c r="G150">
        <v>150</v>
      </c>
      <c r="H150">
        <f t="shared" si="5"/>
        <v>2083.8443110000057</v>
      </c>
      <c r="I150">
        <f t="shared" si="4"/>
        <v>2084</v>
      </c>
    </row>
    <row r="151" spans="7:9" x14ac:dyDescent="0.3">
      <c r="G151">
        <v>151</v>
      </c>
      <c r="H151">
        <f t="shared" si="5"/>
        <v>2097.5299397400058</v>
      </c>
      <c r="I151">
        <f t="shared" si="4"/>
        <v>2098</v>
      </c>
    </row>
    <row r="152" spans="7:9" x14ac:dyDescent="0.3">
      <c r="G152">
        <v>152</v>
      </c>
      <c r="H152">
        <f t="shared" si="5"/>
        <v>2111.2155684800059</v>
      </c>
      <c r="I152">
        <f t="shared" si="4"/>
        <v>2111</v>
      </c>
    </row>
    <row r="153" spans="7:9" x14ac:dyDescent="0.3">
      <c r="G153">
        <v>153</v>
      </c>
      <c r="H153">
        <f t="shared" si="5"/>
        <v>2124.901197220006</v>
      </c>
      <c r="I153">
        <f t="shared" si="4"/>
        <v>2125</v>
      </c>
    </row>
    <row r="154" spans="7:9" x14ac:dyDescent="0.3">
      <c r="G154">
        <v>154</v>
      </c>
      <c r="H154">
        <f t="shared" si="5"/>
        <v>2138.5868259600061</v>
      </c>
      <c r="I154">
        <f t="shared" si="4"/>
        <v>2139</v>
      </c>
    </row>
    <row r="155" spans="7:9" x14ac:dyDescent="0.3">
      <c r="G155">
        <v>155</v>
      </c>
      <c r="H155">
        <f t="shared" si="5"/>
        <v>2152.2724547000062</v>
      </c>
      <c r="I155">
        <f t="shared" si="4"/>
        <v>2152</v>
      </c>
    </row>
    <row r="156" spans="7:9" x14ac:dyDescent="0.3">
      <c r="G156">
        <v>156</v>
      </c>
      <c r="H156">
        <f t="shared" si="5"/>
        <v>2165.9580834400062</v>
      </c>
      <c r="I156">
        <f t="shared" si="4"/>
        <v>2166</v>
      </c>
    </row>
    <row r="157" spans="7:9" x14ac:dyDescent="0.3">
      <c r="G157">
        <v>157</v>
      </c>
      <c r="H157">
        <f t="shared" si="5"/>
        <v>2179.6437121800063</v>
      </c>
      <c r="I157">
        <f t="shared" si="4"/>
        <v>2180</v>
      </c>
    </row>
    <row r="158" spans="7:9" x14ac:dyDescent="0.3">
      <c r="G158">
        <v>158</v>
      </c>
      <c r="H158">
        <f t="shared" si="5"/>
        <v>2193.3293409200064</v>
      </c>
      <c r="I158">
        <f t="shared" si="4"/>
        <v>2193</v>
      </c>
    </row>
    <row r="159" spans="7:9" x14ac:dyDescent="0.3">
      <c r="G159">
        <v>159</v>
      </c>
      <c r="H159">
        <f t="shared" si="5"/>
        <v>2207.0149696600065</v>
      </c>
      <c r="I159">
        <f t="shared" si="4"/>
        <v>2207</v>
      </c>
    </row>
    <row r="160" spans="7:9" x14ac:dyDescent="0.3">
      <c r="G160">
        <v>160</v>
      </c>
      <c r="H160">
        <f t="shared" si="5"/>
        <v>2220.7005984000066</v>
      </c>
      <c r="I160">
        <f t="shared" si="4"/>
        <v>2221</v>
      </c>
    </row>
    <row r="161" spans="7:9" x14ac:dyDescent="0.3">
      <c r="G161">
        <v>161</v>
      </c>
      <c r="H161">
        <f t="shared" si="5"/>
        <v>2234.3862271400067</v>
      </c>
      <c r="I161">
        <f t="shared" si="4"/>
        <v>2234</v>
      </c>
    </row>
    <row r="162" spans="7:9" x14ac:dyDescent="0.3">
      <c r="G162">
        <v>162</v>
      </c>
      <c r="H162">
        <f t="shared" si="5"/>
        <v>2248.0718558800068</v>
      </c>
      <c r="I162">
        <f t="shared" si="4"/>
        <v>2248</v>
      </c>
    </row>
    <row r="163" spans="7:9" x14ac:dyDescent="0.3">
      <c r="G163">
        <v>163</v>
      </c>
      <c r="H163">
        <f t="shared" si="5"/>
        <v>2261.7574846200068</v>
      </c>
      <c r="I163">
        <f t="shared" si="4"/>
        <v>2262</v>
      </c>
    </row>
    <row r="164" spans="7:9" x14ac:dyDescent="0.3">
      <c r="G164">
        <v>164</v>
      </c>
      <c r="H164">
        <f t="shared" si="5"/>
        <v>2275.4431133600069</v>
      </c>
      <c r="I164">
        <f t="shared" si="4"/>
        <v>2275</v>
      </c>
    </row>
    <row r="165" spans="7:9" x14ac:dyDescent="0.3">
      <c r="G165">
        <v>165</v>
      </c>
      <c r="H165">
        <f t="shared" si="5"/>
        <v>2289.128742100007</v>
      </c>
      <c r="I165">
        <f t="shared" si="4"/>
        <v>2289</v>
      </c>
    </row>
    <row r="166" spans="7:9" x14ac:dyDescent="0.3">
      <c r="G166">
        <v>166</v>
      </c>
      <c r="H166">
        <f t="shared" si="5"/>
        <v>2302.8143708400071</v>
      </c>
      <c r="I166">
        <f t="shared" si="4"/>
        <v>2303</v>
      </c>
    </row>
    <row r="167" spans="7:9" x14ac:dyDescent="0.3">
      <c r="G167">
        <v>167</v>
      </c>
      <c r="H167">
        <f t="shared" si="5"/>
        <v>2316.4999995800072</v>
      </c>
      <c r="I167">
        <f t="shared" si="4"/>
        <v>2316</v>
      </c>
    </row>
    <row r="168" spans="7:9" x14ac:dyDescent="0.3">
      <c r="G168">
        <v>168</v>
      </c>
      <c r="H168">
        <f t="shared" si="5"/>
        <v>2330.1856283200073</v>
      </c>
      <c r="I168">
        <f t="shared" si="4"/>
        <v>2330</v>
      </c>
    </row>
    <row r="169" spans="7:9" x14ac:dyDescent="0.3">
      <c r="G169">
        <v>169</v>
      </c>
      <c r="H169">
        <f t="shared" si="5"/>
        <v>2343.8712570600073</v>
      </c>
      <c r="I169">
        <f t="shared" si="4"/>
        <v>2344</v>
      </c>
    </row>
    <row r="170" spans="7:9" x14ac:dyDescent="0.3">
      <c r="G170">
        <v>170</v>
      </c>
      <c r="H170">
        <f t="shared" si="5"/>
        <v>2357.5568858000074</v>
      </c>
      <c r="I170">
        <f t="shared" si="4"/>
        <v>2358</v>
      </c>
    </row>
    <row r="171" spans="7:9" x14ac:dyDescent="0.3">
      <c r="G171">
        <v>171</v>
      </c>
      <c r="H171">
        <f t="shared" si="5"/>
        <v>2371.2425145400075</v>
      </c>
      <c r="I171">
        <f t="shared" si="4"/>
        <v>2371</v>
      </c>
    </row>
    <row r="172" spans="7:9" x14ac:dyDescent="0.3">
      <c r="G172">
        <v>172</v>
      </c>
      <c r="H172">
        <f t="shared" si="5"/>
        <v>2384.9281432800076</v>
      </c>
      <c r="I172">
        <f t="shared" si="4"/>
        <v>2385</v>
      </c>
    </row>
    <row r="173" spans="7:9" x14ac:dyDescent="0.3">
      <c r="G173">
        <v>173</v>
      </c>
      <c r="H173">
        <f t="shared" si="5"/>
        <v>2398.6137720200077</v>
      </c>
      <c r="I173">
        <f t="shared" si="4"/>
        <v>2399</v>
      </c>
    </row>
    <row r="174" spans="7:9" x14ac:dyDescent="0.3">
      <c r="G174">
        <v>174</v>
      </c>
      <c r="H174">
        <f t="shared" si="5"/>
        <v>2412.2994007600078</v>
      </c>
      <c r="I174">
        <f t="shared" si="4"/>
        <v>2412</v>
      </c>
    </row>
    <row r="175" spans="7:9" x14ac:dyDescent="0.3">
      <c r="G175">
        <v>175</v>
      </c>
      <c r="H175">
        <f t="shared" si="5"/>
        <v>2425.9850295000078</v>
      </c>
      <c r="I175">
        <f t="shared" si="4"/>
        <v>2426</v>
      </c>
    </row>
    <row r="176" spans="7:9" x14ac:dyDescent="0.3">
      <c r="G176">
        <v>176</v>
      </c>
      <c r="H176">
        <f t="shared" si="5"/>
        <v>2439.6706582400079</v>
      </c>
      <c r="I176">
        <f t="shared" si="4"/>
        <v>2440</v>
      </c>
    </row>
    <row r="177" spans="7:9" x14ac:dyDescent="0.3">
      <c r="G177">
        <v>177</v>
      </c>
      <c r="H177">
        <f t="shared" si="5"/>
        <v>2453.356286980008</v>
      </c>
      <c r="I177">
        <f t="shared" si="4"/>
        <v>2453</v>
      </c>
    </row>
    <row r="178" spans="7:9" x14ac:dyDescent="0.3">
      <c r="G178">
        <v>178</v>
      </c>
      <c r="H178">
        <f t="shared" si="5"/>
        <v>2467.0419157200081</v>
      </c>
      <c r="I178">
        <f t="shared" si="4"/>
        <v>2467</v>
      </c>
    </row>
    <row r="179" spans="7:9" x14ac:dyDescent="0.3">
      <c r="G179">
        <v>179</v>
      </c>
      <c r="H179">
        <f t="shared" si="5"/>
        <v>2480.7275444600082</v>
      </c>
      <c r="I179">
        <f t="shared" si="4"/>
        <v>2481</v>
      </c>
    </row>
    <row r="180" spans="7:9" x14ac:dyDescent="0.3">
      <c r="G180">
        <v>180</v>
      </c>
      <c r="H180">
        <f t="shared" si="5"/>
        <v>2494.4131732000083</v>
      </c>
      <c r="I180">
        <f t="shared" si="4"/>
        <v>2494</v>
      </c>
    </row>
    <row r="181" spans="7:9" x14ac:dyDescent="0.3">
      <c r="G181">
        <v>181</v>
      </c>
      <c r="H181">
        <f t="shared" si="5"/>
        <v>2508.0988019400083</v>
      </c>
      <c r="I181">
        <f t="shared" si="4"/>
        <v>2508</v>
      </c>
    </row>
    <row r="182" spans="7:9" x14ac:dyDescent="0.3">
      <c r="G182">
        <v>182</v>
      </c>
      <c r="H182">
        <f t="shared" si="5"/>
        <v>2521.7844306800084</v>
      </c>
      <c r="I182">
        <f t="shared" si="4"/>
        <v>2522</v>
      </c>
    </row>
    <row r="183" spans="7:9" x14ac:dyDescent="0.3">
      <c r="G183">
        <v>183</v>
      </c>
      <c r="H183">
        <f t="shared" si="5"/>
        <v>2535.4700594200085</v>
      </c>
      <c r="I183">
        <f t="shared" si="4"/>
        <v>2535</v>
      </c>
    </row>
    <row r="184" spans="7:9" x14ac:dyDescent="0.3">
      <c r="G184">
        <v>184</v>
      </c>
      <c r="H184">
        <f t="shared" si="5"/>
        <v>2549.1556881600086</v>
      </c>
      <c r="I184">
        <f t="shared" si="4"/>
        <v>2549</v>
      </c>
    </row>
    <row r="185" spans="7:9" x14ac:dyDescent="0.3">
      <c r="G185">
        <v>185</v>
      </c>
      <c r="H185">
        <f t="shared" si="5"/>
        <v>2562.8413169000087</v>
      </c>
      <c r="I185">
        <f t="shared" si="4"/>
        <v>2563</v>
      </c>
    </row>
    <row r="186" spans="7:9" x14ac:dyDescent="0.3">
      <c r="G186">
        <v>186</v>
      </c>
      <c r="H186">
        <f t="shared" si="5"/>
        <v>2576.5269456400088</v>
      </c>
      <c r="I186">
        <f t="shared" si="4"/>
        <v>2577</v>
      </c>
    </row>
    <row r="187" spans="7:9" x14ac:dyDescent="0.3">
      <c r="G187">
        <v>187</v>
      </c>
      <c r="H187">
        <f t="shared" si="5"/>
        <v>2590.2125743800088</v>
      </c>
      <c r="I187">
        <f t="shared" si="4"/>
        <v>2590</v>
      </c>
    </row>
    <row r="188" spans="7:9" x14ac:dyDescent="0.3">
      <c r="G188">
        <v>188</v>
      </c>
      <c r="H188">
        <f t="shared" si="5"/>
        <v>2603.8982031200089</v>
      </c>
      <c r="I188">
        <f t="shared" si="4"/>
        <v>2604</v>
      </c>
    </row>
    <row r="189" spans="7:9" x14ac:dyDescent="0.3">
      <c r="G189">
        <v>189</v>
      </c>
      <c r="H189">
        <f t="shared" si="5"/>
        <v>2617.583831860009</v>
      </c>
      <c r="I189">
        <f t="shared" si="4"/>
        <v>2618</v>
      </c>
    </row>
    <row r="190" spans="7:9" x14ac:dyDescent="0.3">
      <c r="G190">
        <v>190</v>
      </c>
      <c r="H190">
        <f t="shared" si="5"/>
        <v>2631.2694606000091</v>
      </c>
      <c r="I190">
        <f t="shared" si="4"/>
        <v>2631</v>
      </c>
    </row>
    <row r="191" spans="7:9" x14ac:dyDescent="0.3">
      <c r="G191">
        <v>191</v>
      </c>
      <c r="H191">
        <f t="shared" si="5"/>
        <v>2644.9550893400092</v>
      </c>
      <c r="I191">
        <f t="shared" si="4"/>
        <v>2645</v>
      </c>
    </row>
    <row r="192" spans="7:9" x14ac:dyDescent="0.3">
      <c r="G192">
        <v>192</v>
      </c>
      <c r="H192">
        <f t="shared" si="5"/>
        <v>2658.6407180800093</v>
      </c>
      <c r="I192">
        <f t="shared" si="4"/>
        <v>2659</v>
      </c>
    </row>
    <row r="193" spans="7:9" x14ac:dyDescent="0.3">
      <c r="G193">
        <v>193</v>
      </c>
      <c r="H193">
        <f t="shared" si="5"/>
        <v>2672.3263468200093</v>
      </c>
      <c r="I193">
        <f t="shared" si="4"/>
        <v>2672</v>
      </c>
    </row>
    <row r="194" spans="7:9" x14ac:dyDescent="0.3">
      <c r="G194">
        <v>194</v>
      </c>
      <c r="H194">
        <f t="shared" si="5"/>
        <v>2686.0119755600094</v>
      </c>
      <c r="I194">
        <f t="shared" ref="I194:I257" si="6">ROUND(H194,0)</f>
        <v>2686</v>
      </c>
    </row>
    <row r="195" spans="7:9" x14ac:dyDescent="0.3">
      <c r="G195">
        <v>195</v>
      </c>
      <c r="H195">
        <f t="shared" si="5"/>
        <v>2699.6976043000095</v>
      </c>
      <c r="I195">
        <f t="shared" si="6"/>
        <v>2700</v>
      </c>
    </row>
    <row r="196" spans="7:9" x14ac:dyDescent="0.3">
      <c r="G196">
        <v>196</v>
      </c>
      <c r="H196">
        <f t="shared" ref="H196:H259" si="7">H195+13.68562874</f>
        <v>2713.3832330400096</v>
      </c>
      <c r="I196">
        <f t="shared" si="6"/>
        <v>2713</v>
      </c>
    </row>
    <row r="197" spans="7:9" x14ac:dyDescent="0.3">
      <c r="G197">
        <v>197</v>
      </c>
      <c r="H197">
        <f t="shared" si="7"/>
        <v>2727.0688617800097</v>
      </c>
      <c r="I197">
        <f t="shared" si="6"/>
        <v>2727</v>
      </c>
    </row>
    <row r="198" spans="7:9" x14ac:dyDescent="0.3">
      <c r="G198">
        <v>198</v>
      </c>
      <c r="H198">
        <f t="shared" si="7"/>
        <v>2740.7544905200098</v>
      </c>
      <c r="I198">
        <f t="shared" si="6"/>
        <v>2741</v>
      </c>
    </row>
    <row r="199" spans="7:9" x14ac:dyDescent="0.3">
      <c r="G199">
        <v>199</v>
      </c>
      <c r="H199">
        <f t="shared" si="7"/>
        <v>2754.4401192600099</v>
      </c>
      <c r="I199">
        <f t="shared" si="6"/>
        <v>2754</v>
      </c>
    </row>
    <row r="200" spans="7:9" x14ac:dyDescent="0.3">
      <c r="G200">
        <v>200</v>
      </c>
      <c r="H200">
        <f t="shared" si="7"/>
        <v>2768.1257480000099</v>
      </c>
      <c r="I200">
        <f t="shared" si="6"/>
        <v>2768</v>
      </c>
    </row>
    <row r="201" spans="7:9" x14ac:dyDescent="0.3">
      <c r="G201">
        <v>201</v>
      </c>
      <c r="H201">
        <f t="shared" si="7"/>
        <v>2781.81137674001</v>
      </c>
      <c r="I201">
        <f t="shared" si="6"/>
        <v>2782</v>
      </c>
    </row>
    <row r="202" spans="7:9" x14ac:dyDescent="0.3">
      <c r="G202">
        <v>202</v>
      </c>
      <c r="H202">
        <f t="shared" si="7"/>
        <v>2795.4970054800101</v>
      </c>
      <c r="I202">
        <f t="shared" si="6"/>
        <v>2795</v>
      </c>
    </row>
    <row r="203" spans="7:9" x14ac:dyDescent="0.3">
      <c r="G203">
        <v>203</v>
      </c>
      <c r="H203">
        <f t="shared" si="7"/>
        <v>2809.1826342200102</v>
      </c>
      <c r="I203">
        <f t="shared" si="6"/>
        <v>2809</v>
      </c>
    </row>
    <row r="204" spans="7:9" x14ac:dyDescent="0.3">
      <c r="G204">
        <v>204</v>
      </c>
      <c r="H204">
        <f t="shared" si="7"/>
        <v>2822.8682629600103</v>
      </c>
      <c r="I204">
        <f t="shared" si="6"/>
        <v>2823</v>
      </c>
    </row>
    <row r="205" spans="7:9" x14ac:dyDescent="0.3">
      <c r="G205">
        <v>205</v>
      </c>
      <c r="H205">
        <f t="shared" si="7"/>
        <v>2836.5538917000104</v>
      </c>
      <c r="I205">
        <f t="shared" si="6"/>
        <v>2837</v>
      </c>
    </row>
    <row r="206" spans="7:9" x14ac:dyDescent="0.3">
      <c r="G206">
        <v>206</v>
      </c>
      <c r="H206">
        <f t="shared" si="7"/>
        <v>2850.2395204400104</v>
      </c>
      <c r="I206">
        <f t="shared" si="6"/>
        <v>2850</v>
      </c>
    </row>
    <row r="207" spans="7:9" x14ac:dyDescent="0.3">
      <c r="G207">
        <v>207</v>
      </c>
      <c r="H207">
        <f t="shared" si="7"/>
        <v>2863.9251491800105</v>
      </c>
      <c r="I207">
        <f t="shared" si="6"/>
        <v>2864</v>
      </c>
    </row>
    <row r="208" spans="7:9" x14ac:dyDescent="0.3">
      <c r="G208">
        <v>208</v>
      </c>
      <c r="H208">
        <f t="shared" si="7"/>
        <v>2877.6107779200106</v>
      </c>
      <c r="I208">
        <f t="shared" si="6"/>
        <v>2878</v>
      </c>
    </row>
    <row r="209" spans="7:9" x14ac:dyDescent="0.3">
      <c r="G209">
        <v>209</v>
      </c>
      <c r="H209">
        <f t="shared" si="7"/>
        <v>2891.2964066600107</v>
      </c>
      <c r="I209">
        <f t="shared" si="6"/>
        <v>2891</v>
      </c>
    </row>
    <row r="210" spans="7:9" x14ac:dyDescent="0.3">
      <c r="G210">
        <v>210</v>
      </c>
      <c r="H210">
        <f t="shared" si="7"/>
        <v>2904.9820354000108</v>
      </c>
      <c r="I210">
        <f t="shared" si="6"/>
        <v>2905</v>
      </c>
    </row>
    <row r="211" spans="7:9" x14ac:dyDescent="0.3">
      <c r="G211">
        <v>211</v>
      </c>
      <c r="H211">
        <f t="shared" si="7"/>
        <v>2918.6676641400109</v>
      </c>
      <c r="I211">
        <f t="shared" si="6"/>
        <v>2919</v>
      </c>
    </row>
    <row r="212" spans="7:9" x14ac:dyDescent="0.3">
      <c r="G212">
        <v>212</v>
      </c>
      <c r="H212">
        <f t="shared" si="7"/>
        <v>2932.3532928800109</v>
      </c>
      <c r="I212">
        <f t="shared" si="6"/>
        <v>2932</v>
      </c>
    </row>
    <row r="213" spans="7:9" x14ac:dyDescent="0.3">
      <c r="G213">
        <v>213</v>
      </c>
      <c r="H213">
        <f t="shared" si="7"/>
        <v>2946.038921620011</v>
      </c>
      <c r="I213">
        <f t="shared" si="6"/>
        <v>2946</v>
      </c>
    </row>
    <row r="214" spans="7:9" x14ac:dyDescent="0.3">
      <c r="G214">
        <v>214</v>
      </c>
      <c r="H214">
        <f t="shared" si="7"/>
        <v>2959.7245503600111</v>
      </c>
      <c r="I214">
        <f t="shared" si="6"/>
        <v>2960</v>
      </c>
    </row>
    <row r="215" spans="7:9" x14ac:dyDescent="0.3">
      <c r="G215">
        <v>215</v>
      </c>
      <c r="H215">
        <f t="shared" si="7"/>
        <v>2973.4101791000112</v>
      </c>
      <c r="I215">
        <f t="shared" si="6"/>
        <v>2973</v>
      </c>
    </row>
    <row r="216" spans="7:9" x14ac:dyDescent="0.3">
      <c r="G216">
        <v>216</v>
      </c>
      <c r="H216">
        <f t="shared" si="7"/>
        <v>2987.0958078400113</v>
      </c>
      <c r="I216">
        <f t="shared" si="6"/>
        <v>2987</v>
      </c>
    </row>
    <row r="217" spans="7:9" x14ac:dyDescent="0.3">
      <c r="G217">
        <v>217</v>
      </c>
      <c r="H217">
        <f t="shared" si="7"/>
        <v>3000.7814365800114</v>
      </c>
      <c r="I217">
        <f t="shared" si="6"/>
        <v>3001</v>
      </c>
    </row>
    <row r="218" spans="7:9" x14ac:dyDescent="0.3">
      <c r="G218">
        <v>218</v>
      </c>
      <c r="H218">
        <f t="shared" si="7"/>
        <v>3014.4670653200114</v>
      </c>
      <c r="I218">
        <f t="shared" si="6"/>
        <v>3014</v>
      </c>
    </row>
    <row r="219" spans="7:9" x14ac:dyDescent="0.3">
      <c r="G219">
        <v>219</v>
      </c>
      <c r="H219">
        <f t="shared" si="7"/>
        <v>3028.1526940600115</v>
      </c>
      <c r="I219">
        <f t="shared" si="6"/>
        <v>3028</v>
      </c>
    </row>
    <row r="220" spans="7:9" x14ac:dyDescent="0.3">
      <c r="G220">
        <v>220</v>
      </c>
      <c r="H220">
        <f t="shared" si="7"/>
        <v>3041.8383228000116</v>
      </c>
      <c r="I220">
        <f t="shared" si="6"/>
        <v>3042</v>
      </c>
    </row>
    <row r="221" spans="7:9" x14ac:dyDescent="0.3">
      <c r="G221">
        <v>221</v>
      </c>
      <c r="H221">
        <f t="shared" si="7"/>
        <v>3055.5239515400117</v>
      </c>
      <c r="I221">
        <f t="shared" si="6"/>
        <v>3056</v>
      </c>
    </row>
    <row r="222" spans="7:9" x14ac:dyDescent="0.3">
      <c r="G222">
        <v>222</v>
      </c>
      <c r="H222">
        <f t="shared" si="7"/>
        <v>3069.2095802800118</v>
      </c>
      <c r="I222">
        <f t="shared" si="6"/>
        <v>3069</v>
      </c>
    </row>
    <row r="223" spans="7:9" x14ac:dyDescent="0.3">
      <c r="G223">
        <v>223</v>
      </c>
      <c r="H223">
        <f t="shared" si="7"/>
        <v>3082.8952090200119</v>
      </c>
      <c r="I223">
        <f t="shared" si="6"/>
        <v>3083</v>
      </c>
    </row>
    <row r="224" spans="7:9" x14ac:dyDescent="0.3">
      <c r="G224">
        <v>224</v>
      </c>
      <c r="H224">
        <f t="shared" si="7"/>
        <v>3096.5808377600119</v>
      </c>
      <c r="I224">
        <f t="shared" si="6"/>
        <v>3097</v>
      </c>
    </row>
    <row r="225" spans="7:9" x14ac:dyDescent="0.3">
      <c r="G225">
        <v>225</v>
      </c>
      <c r="H225">
        <f t="shared" si="7"/>
        <v>3110.266466500012</v>
      </c>
      <c r="I225">
        <f t="shared" si="6"/>
        <v>3110</v>
      </c>
    </row>
    <row r="226" spans="7:9" x14ac:dyDescent="0.3">
      <c r="G226">
        <v>226</v>
      </c>
      <c r="H226">
        <f t="shared" si="7"/>
        <v>3123.9520952400121</v>
      </c>
      <c r="I226">
        <f t="shared" si="6"/>
        <v>3124</v>
      </c>
    </row>
    <row r="227" spans="7:9" x14ac:dyDescent="0.3">
      <c r="G227">
        <v>227</v>
      </c>
      <c r="H227">
        <f t="shared" si="7"/>
        <v>3137.6377239800122</v>
      </c>
      <c r="I227">
        <f t="shared" si="6"/>
        <v>3138</v>
      </c>
    </row>
    <row r="228" spans="7:9" x14ac:dyDescent="0.3">
      <c r="G228">
        <v>228</v>
      </c>
      <c r="H228">
        <f t="shared" si="7"/>
        <v>3151.3233527200123</v>
      </c>
      <c r="I228">
        <f t="shared" si="6"/>
        <v>3151</v>
      </c>
    </row>
    <row r="229" spans="7:9" x14ac:dyDescent="0.3">
      <c r="G229">
        <v>229</v>
      </c>
      <c r="H229">
        <f t="shared" si="7"/>
        <v>3165.0089814600124</v>
      </c>
      <c r="I229">
        <f t="shared" si="6"/>
        <v>3165</v>
      </c>
    </row>
    <row r="230" spans="7:9" x14ac:dyDescent="0.3">
      <c r="G230">
        <v>230</v>
      </c>
      <c r="H230">
        <f t="shared" si="7"/>
        <v>3178.6946102000124</v>
      </c>
      <c r="I230">
        <f t="shared" si="6"/>
        <v>3179</v>
      </c>
    </row>
    <row r="231" spans="7:9" x14ac:dyDescent="0.3">
      <c r="G231">
        <v>231</v>
      </c>
      <c r="H231">
        <f t="shared" si="7"/>
        <v>3192.3802389400125</v>
      </c>
      <c r="I231">
        <f t="shared" si="6"/>
        <v>3192</v>
      </c>
    </row>
    <row r="232" spans="7:9" x14ac:dyDescent="0.3">
      <c r="G232">
        <v>232</v>
      </c>
      <c r="H232">
        <f t="shared" si="7"/>
        <v>3206.0658676800126</v>
      </c>
      <c r="I232">
        <f t="shared" si="6"/>
        <v>3206</v>
      </c>
    </row>
    <row r="233" spans="7:9" x14ac:dyDescent="0.3">
      <c r="G233">
        <v>233</v>
      </c>
      <c r="H233">
        <f t="shared" si="7"/>
        <v>3219.7514964200127</v>
      </c>
      <c r="I233">
        <f t="shared" si="6"/>
        <v>3220</v>
      </c>
    </row>
    <row r="234" spans="7:9" x14ac:dyDescent="0.3">
      <c r="G234">
        <v>234</v>
      </c>
      <c r="H234">
        <f t="shared" si="7"/>
        <v>3233.4371251600128</v>
      </c>
      <c r="I234">
        <f t="shared" si="6"/>
        <v>3233</v>
      </c>
    </row>
    <row r="235" spans="7:9" x14ac:dyDescent="0.3">
      <c r="G235">
        <v>235</v>
      </c>
      <c r="H235">
        <f t="shared" si="7"/>
        <v>3247.1227539000129</v>
      </c>
      <c r="I235">
        <f t="shared" si="6"/>
        <v>3247</v>
      </c>
    </row>
    <row r="236" spans="7:9" x14ac:dyDescent="0.3">
      <c r="G236">
        <v>236</v>
      </c>
      <c r="H236">
        <f t="shared" si="7"/>
        <v>3260.808382640013</v>
      </c>
      <c r="I236">
        <f t="shared" si="6"/>
        <v>3261</v>
      </c>
    </row>
    <row r="237" spans="7:9" x14ac:dyDescent="0.3">
      <c r="G237">
        <v>237</v>
      </c>
      <c r="H237">
        <f t="shared" si="7"/>
        <v>3274.494011380013</v>
      </c>
      <c r="I237">
        <f t="shared" si="6"/>
        <v>3274</v>
      </c>
    </row>
    <row r="238" spans="7:9" x14ac:dyDescent="0.3">
      <c r="G238">
        <v>238</v>
      </c>
      <c r="H238">
        <f t="shared" si="7"/>
        <v>3288.1796401200131</v>
      </c>
      <c r="I238">
        <f t="shared" si="6"/>
        <v>3288</v>
      </c>
    </row>
    <row r="239" spans="7:9" x14ac:dyDescent="0.3">
      <c r="G239">
        <v>239</v>
      </c>
      <c r="H239">
        <f t="shared" si="7"/>
        <v>3301.8652688600132</v>
      </c>
      <c r="I239">
        <f t="shared" si="6"/>
        <v>3302</v>
      </c>
    </row>
    <row r="240" spans="7:9" x14ac:dyDescent="0.3">
      <c r="G240">
        <v>240</v>
      </c>
      <c r="H240">
        <f t="shared" si="7"/>
        <v>3315.5508976000133</v>
      </c>
      <c r="I240">
        <f t="shared" si="6"/>
        <v>3316</v>
      </c>
    </row>
    <row r="241" spans="7:9" x14ac:dyDescent="0.3">
      <c r="G241">
        <v>241</v>
      </c>
      <c r="H241">
        <f t="shared" si="7"/>
        <v>3329.2365263400134</v>
      </c>
      <c r="I241">
        <f t="shared" si="6"/>
        <v>3329</v>
      </c>
    </row>
    <row r="242" spans="7:9" x14ac:dyDescent="0.3">
      <c r="G242">
        <v>242</v>
      </c>
      <c r="H242">
        <f t="shared" si="7"/>
        <v>3342.9221550800135</v>
      </c>
      <c r="I242">
        <f t="shared" si="6"/>
        <v>3343</v>
      </c>
    </row>
    <row r="243" spans="7:9" x14ac:dyDescent="0.3">
      <c r="G243">
        <v>243</v>
      </c>
      <c r="H243">
        <f t="shared" si="7"/>
        <v>3356.6077838200135</v>
      </c>
      <c r="I243">
        <f t="shared" si="6"/>
        <v>3357</v>
      </c>
    </row>
    <row r="244" spans="7:9" x14ac:dyDescent="0.3">
      <c r="G244">
        <v>244</v>
      </c>
      <c r="H244">
        <f t="shared" si="7"/>
        <v>3370.2934125600136</v>
      </c>
      <c r="I244">
        <f t="shared" si="6"/>
        <v>3370</v>
      </c>
    </row>
    <row r="245" spans="7:9" x14ac:dyDescent="0.3">
      <c r="G245">
        <v>245</v>
      </c>
      <c r="H245">
        <f t="shared" si="7"/>
        <v>3383.9790413000137</v>
      </c>
      <c r="I245">
        <f t="shared" si="6"/>
        <v>3384</v>
      </c>
    </row>
    <row r="246" spans="7:9" x14ac:dyDescent="0.3">
      <c r="G246">
        <v>246</v>
      </c>
      <c r="H246">
        <f t="shared" si="7"/>
        <v>3397.6646700400138</v>
      </c>
      <c r="I246">
        <f t="shared" si="6"/>
        <v>3398</v>
      </c>
    </row>
    <row r="247" spans="7:9" x14ac:dyDescent="0.3">
      <c r="G247">
        <v>247</v>
      </c>
      <c r="H247">
        <f t="shared" si="7"/>
        <v>3411.3502987800139</v>
      </c>
      <c r="I247">
        <f t="shared" si="6"/>
        <v>3411</v>
      </c>
    </row>
    <row r="248" spans="7:9" x14ac:dyDescent="0.3">
      <c r="G248">
        <v>248</v>
      </c>
      <c r="H248">
        <f t="shared" si="7"/>
        <v>3425.035927520014</v>
      </c>
      <c r="I248">
        <f t="shared" si="6"/>
        <v>3425</v>
      </c>
    </row>
    <row r="249" spans="7:9" x14ac:dyDescent="0.3">
      <c r="G249">
        <v>249</v>
      </c>
      <c r="H249">
        <f t="shared" si="7"/>
        <v>3438.721556260014</v>
      </c>
      <c r="I249">
        <f t="shared" si="6"/>
        <v>3439</v>
      </c>
    </row>
    <row r="250" spans="7:9" x14ac:dyDescent="0.3">
      <c r="G250">
        <v>250</v>
      </c>
      <c r="H250">
        <f t="shared" si="7"/>
        <v>3452.4071850000141</v>
      </c>
      <c r="I250">
        <f t="shared" si="6"/>
        <v>3452</v>
      </c>
    </row>
    <row r="251" spans="7:9" x14ac:dyDescent="0.3">
      <c r="G251">
        <v>251</v>
      </c>
      <c r="H251">
        <f t="shared" si="7"/>
        <v>3466.0928137400142</v>
      </c>
      <c r="I251">
        <f t="shared" si="6"/>
        <v>3466</v>
      </c>
    </row>
    <row r="252" spans="7:9" x14ac:dyDescent="0.3">
      <c r="G252">
        <v>252</v>
      </c>
      <c r="H252">
        <f t="shared" si="7"/>
        <v>3479.7784424800143</v>
      </c>
      <c r="I252">
        <f t="shared" si="6"/>
        <v>3480</v>
      </c>
    </row>
    <row r="253" spans="7:9" x14ac:dyDescent="0.3">
      <c r="G253">
        <v>253</v>
      </c>
      <c r="H253">
        <f t="shared" si="7"/>
        <v>3493.4640712200144</v>
      </c>
      <c r="I253">
        <f t="shared" si="6"/>
        <v>3493</v>
      </c>
    </row>
    <row r="254" spans="7:9" x14ac:dyDescent="0.3">
      <c r="G254">
        <v>254</v>
      </c>
      <c r="H254">
        <f t="shared" si="7"/>
        <v>3507.1496999600145</v>
      </c>
      <c r="I254">
        <f t="shared" si="6"/>
        <v>3507</v>
      </c>
    </row>
    <row r="255" spans="7:9" x14ac:dyDescent="0.3">
      <c r="G255">
        <v>255</v>
      </c>
      <c r="H255">
        <f t="shared" si="7"/>
        <v>3520.8353287000145</v>
      </c>
      <c r="I255">
        <f t="shared" si="6"/>
        <v>3521</v>
      </c>
    </row>
    <row r="256" spans="7:9" x14ac:dyDescent="0.3">
      <c r="G256">
        <v>256</v>
      </c>
      <c r="H256">
        <f t="shared" si="7"/>
        <v>3534.5209574400146</v>
      </c>
      <c r="I256">
        <f t="shared" si="6"/>
        <v>3535</v>
      </c>
    </row>
    <row r="257" spans="7:9" x14ac:dyDescent="0.3">
      <c r="G257">
        <v>257</v>
      </c>
      <c r="H257">
        <f t="shared" si="7"/>
        <v>3548.2065861800147</v>
      </c>
      <c r="I257">
        <f t="shared" si="6"/>
        <v>3548</v>
      </c>
    </row>
    <row r="258" spans="7:9" x14ac:dyDescent="0.3">
      <c r="G258">
        <v>258</v>
      </c>
      <c r="H258">
        <f t="shared" si="7"/>
        <v>3561.8922149200148</v>
      </c>
      <c r="I258">
        <f t="shared" ref="I258:I321" si="8">ROUND(H258,0)</f>
        <v>3562</v>
      </c>
    </row>
    <row r="259" spans="7:9" x14ac:dyDescent="0.3">
      <c r="G259">
        <v>259</v>
      </c>
      <c r="H259">
        <f t="shared" si="7"/>
        <v>3575.5778436600149</v>
      </c>
      <c r="I259">
        <f t="shared" si="8"/>
        <v>3576</v>
      </c>
    </row>
    <row r="260" spans="7:9" x14ac:dyDescent="0.3">
      <c r="G260">
        <v>260</v>
      </c>
      <c r="H260">
        <f t="shared" ref="H260:H323" si="9">H259+13.68562874</f>
        <v>3589.263472400015</v>
      </c>
      <c r="I260">
        <f t="shared" si="8"/>
        <v>3589</v>
      </c>
    </row>
    <row r="261" spans="7:9" x14ac:dyDescent="0.3">
      <c r="G261">
        <v>261</v>
      </c>
      <c r="H261">
        <f t="shared" si="9"/>
        <v>3602.949101140015</v>
      </c>
      <c r="I261">
        <f t="shared" si="8"/>
        <v>3603</v>
      </c>
    </row>
    <row r="262" spans="7:9" x14ac:dyDescent="0.3">
      <c r="G262">
        <v>262</v>
      </c>
      <c r="H262">
        <f t="shared" si="9"/>
        <v>3616.6347298800151</v>
      </c>
      <c r="I262">
        <f t="shared" si="8"/>
        <v>3617</v>
      </c>
    </row>
    <row r="263" spans="7:9" x14ac:dyDescent="0.3">
      <c r="G263">
        <v>263</v>
      </c>
      <c r="H263">
        <f t="shared" si="9"/>
        <v>3630.3203586200152</v>
      </c>
      <c r="I263">
        <f t="shared" si="8"/>
        <v>3630</v>
      </c>
    </row>
    <row r="264" spans="7:9" x14ac:dyDescent="0.3">
      <c r="G264">
        <v>264</v>
      </c>
      <c r="H264">
        <f t="shared" si="9"/>
        <v>3644.0059873600153</v>
      </c>
      <c r="I264">
        <f t="shared" si="8"/>
        <v>3644</v>
      </c>
    </row>
    <row r="265" spans="7:9" x14ac:dyDescent="0.3">
      <c r="G265">
        <v>265</v>
      </c>
      <c r="H265">
        <f t="shared" si="9"/>
        <v>3657.6916161000154</v>
      </c>
      <c r="I265">
        <f t="shared" si="8"/>
        <v>3658</v>
      </c>
    </row>
    <row r="266" spans="7:9" x14ac:dyDescent="0.3">
      <c r="G266">
        <v>266</v>
      </c>
      <c r="H266">
        <f t="shared" si="9"/>
        <v>3671.3772448400155</v>
      </c>
      <c r="I266">
        <f t="shared" si="8"/>
        <v>3671</v>
      </c>
    </row>
    <row r="267" spans="7:9" x14ac:dyDescent="0.3">
      <c r="G267">
        <v>267</v>
      </c>
      <c r="H267">
        <f t="shared" si="9"/>
        <v>3685.0628735800155</v>
      </c>
      <c r="I267">
        <f t="shared" si="8"/>
        <v>3685</v>
      </c>
    </row>
    <row r="268" spans="7:9" x14ac:dyDescent="0.3">
      <c r="G268">
        <v>268</v>
      </c>
      <c r="H268">
        <f t="shared" si="9"/>
        <v>3698.7485023200156</v>
      </c>
      <c r="I268">
        <f t="shared" si="8"/>
        <v>3699</v>
      </c>
    </row>
    <row r="269" spans="7:9" x14ac:dyDescent="0.3">
      <c r="G269">
        <v>269</v>
      </c>
      <c r="H269">
        <f t="shared" si="9"/>
        <v>3712.4341310600157</v>
      </c>
      <c r="I269">
        <f t="shared" si="8"/>
        <v>3712</v>
      </c>
    </row>
    <row r="270" spans="7:9" x14ac:dyDescent="0.3">
      <c r="G270">
        <v>270</v>
      </c>
      <c r="H270">
        <f t="shared" si="9"/>
        <v>3726.1197598000158</v>
      </c>
      <c r="I270">
        <f t="shared" si="8"/>
        <v>3726</v>
      </c>
    </row>
    <row r="271" spans="7:9" x14ac:dyDescent="0.3">
      <c r="G271">
        <v>271</v>
      </c>
      <c r="H271">
        <f t="shared" si="9"/>
        <v>3739.8053885400159</v>
      </c>
      <c r="I271">
        <f t="shared" si="8"/>
        <v>3740</v>
      </c>
    </row>
    <row r="272" spans="7:9" x14ac:dyDescent="0.3">
      <c r="G272">
        <v>272</v>
      </c>
      <c r="H272">
        <f t="shared" si="9"/>
        <v>3753.491017280016</v>
      </c>
      <c r="I272">
        <f t="shared" si="8"/>
        <v>3753</v>
      </c>
    </row>
    <row r="273" spans="7:9" x14ac:dyDescent="0.3">
      <c r="G273">
        <v>273</v>
      </c>
      <c r="H273">
        <f t="shared" si="9"/>
        <v>3767.1766460200161</v>
      </c>
      <c r="I273">
        <f t="shared" si="8"/>
        <v>3767</v>
      </c>
    </row>
    <row r="274" spans="7:9" x14ac:dyDescent="0.3">
      <c r="G274">
        <v>274</v>
      </c>
      <c r="H274">
        <f t="shared" si="9"/>
        <v>3780.8622747600161</v>
      </c>
      <c r="I274">
        <f t="shared" si="8"/>
        <v>3781</v>
      </c>
    </row>
    <row r="275" spans="7:9" x14ac:dyDescent="0.3">
      <c r="G275">
        <v>275</v>
      </c>
      <c r="H275">
        <f t="shared" si="9"/>
        <v>3794.5479035000162</v>
      </c>
      <c r="I275">
        <f t="shared" si="8"/>
        <v>3795</v>
      </c>
    </row>
    <row r="276" spans="7:9" x14ac:dyDescent="0.3">
      <c r="G276">
        <v>276</v>
      </c>
      <c r="H276">
        <f t="shared" si="9"/>
        <v>3808.2335322400163</v>
      </c>
      <c r="I276">
        <f t="shared" si="8"/>
        <v>3808</v>
      </c>
    </row>
    <row r="277" spans="7:9" x14ac:dyDescent="0.3">
      <c r="G277">
        <v>277</v>
      </c>
      <c r="H277">
        <f t="shared" si="9"/>
        <v>3821.9191609800164</v>
      </c>
      <c r="I277">
        <f t="shared" si="8"/>
        <v>3822</v>
      </c>
    </row>
    <row r="278" spans="7:9" x14ac:dyDescent="0.3">
      <c r="G278">
        <v>278</v>
      </c>
      <c r="H278">
        <f t="shared" si="9"/>
        <v>3835.6047897200165</v>
      </c>
      <c r="I278">
        <f t="shared" si="8"/>
        <v>3836</v>
      </c>
    </row>
    <row r="279" spans="7:9" x14ac:dyDescent="0.3">
      <c r="G279">
        <v>279</v>
      </c>
      <c r="H279">
        <f t="shared" si="9"/>
        <v>3849.2904184600166</v>
      </c>
      <c r="I279">
        <f t="shared" si="8"/>
        <v>3849</v>
      </c>
    </row>
    <row r="280" spans="7:9" x14ac:dyDescent="0.3">
      <c r="G280">
        <v>280</v>
      </c>
      <c r="H280">
        <f t="shared" si="9"/>
        <v>3862.9760472000166</v>
      </c>
      <c r="I280">
        <f t="shared" si="8"/>
        <v>3863</v>
      </c>
    </row>
    <row r="281" spans="7:9" x14ac:dyDescent="0.3">
      <c r="G281">
        <v>281</v>
      </c>
      <c r="H281">
        <f t="shared" si="9"/>
        <v>3876.6616759400167</v>
      </c>
      <c r="I281">
        <f t="shared" si="8"/>
        <v>3877</v>
      </c>
    </row>
    <row r="282" spans="7:9" x14ac:dyDescent="0.3">
      <c r="G282">
        <v>282</v>
      </c>
      <c r="H282">
        <f t="shared" si="9"/>
        <v>3890.3473046800168</v>
      </c>
      <c r="I282">
        <f t="shared" si="8"/>
        <v>3890</v>
      </c>
    </row>
    <row r="283" spans="7:9" x14ac:dyDescent="0.3">
      <c r="G283">
        <v>283</v>
      </c>
      <c r="H283">
        <f t="shared" si="9"/>
        <v>3904.0329334200169</v>
      </c>
      <c r="I283">
        <f t="shared" si="8"/>
        <v>3904</v>
      </c>
    </row>
    <row r="284" spans="7:9" x14ac:dyDescent="0.3">
      <c r="G284">
        <v>284</v>
      </c>
      <c r="H284">
        <f t="shared" si="9"/>
        <v>3917.718562160017</v>
      </c>
      <c r="I284">
        <f t="shared" si="8"/>
        <v>3918</v>
      </c>
    </row>
    <row r="285" spans="7:9" x14ac:dyDescent="0.3">
      <c r="G285">
        <v>285</v>
      </c>
      <c r="H285">
        <f t="shared" si="9"/>
        <v>3931.4041909000171</v>
      </c>
      <c r="I285">
        <f t="shared" si="8"/>
        <v>3931</v>
      </c>
    </row>
    <row r="286" spans="7:9" x14ac:dyDescent="0.3">
      <c r="G286">
        <v>286</v>
      </c>
      <c r="H286">
        <f t="shared" si="9"/>
        <v>3945.0898196400171</v>
      </c>
      <c r="I286">
        <f t="shared" si="8"/>
        <v>3945</v>
      </c>
    </row>
    <row r="287" spans="7:9" x14ac:dyDescent="0.3">
      <c r="G287">
        <v>287</v>
      </c>
      <c r="H287">
        <f t="shared" si="9"/>
        <v>3958.7754483800172</v>
      </c>
      <c r="I287">
        <f t="shared" si="8"/>
        <v>3959</v>
      </c>
    </row>
    <row r="288" spans="7:9" x14ac:dyDescent="0.3">
      <c r="G288">
        <v>288</v>
      </c>
      <c r="H288">
        <f t="shared" si="9"/>
        <v>3972.4610771200173</v>
      </c>
      <c r="I288">
        <f t="shared" si="8"/>
        <v>3972</v>
      </c>
    </row>
    <row r="289" spans="7:9" x14ac:dyDescent="0.3">
      <c r="G289">
        <v>289</v>
      </c>
      <c r="H289">
        <f t="shared" si="9"/>
        <v>3986.1467058600174</v>
      </c>
      <c r="I289">
        <f t="shared" si="8"/>
        <v>3986</v>
      </c>
    </row>
    <row r="290" spans="7:9" x14ac:dyDescent="0.3">
      <c r="G290">
        <v>290</v>
      </c>
      <c r="H290">
        <f t="shared" si="9"/>
        <v>3999.8323346000175</v>
      </c>
      <c r="I290">
        <f t="shared" si="8"/>
        <v>4000</v>
      </c>
    </row>
    <row r="291" spans="7:9" x14ac:dyDescent="0.3">
      <c r="G291">
        <v>291</v>
      </c>
      <c r="H291">
        <f t="shared" si="9"/>
        <v>4013.5179633400176</v>
      </c>
      <c r="I291">
        <f t="shared" si="8"/>
        <v>4014</v>
      </c>
    </row>
    <row r="292" spans="7:9" x14ac:dyDescent="0.3">
      <c r="G292">
        <v>292</v>
      </c>
      <c r="H292">
        <f t="shared" si="9"/>
        <v>4027.2035920800176</v>
      </c>
      <c r="I292">
        <f t="shared" si="8"/>
        <v>4027</v>
      </c>
    </row>
    <row r="293" spans="7:9" x14ac:dyDescent="0.3">
      <c r="G293">
        <v>293</v>
      </c>
      <c r="H293">
        <f t="shared" si="9"/>
        <v>4040.8892208200177</v>
      </c>
      <c r="I293">
        <f t="shared" si="8"/>
        <v>4041</v>
      </c>
    </row>
    <row r="294" spans="7:9" x14ac:dyDescent="0.3">
      <c r="G294">
        <v>294</v>
      </c>
      <c r="H294">
        <f t="shared" si="9"/>
        <v>4054.5748495600178</v>
      </c>
      <c r="I294">
        <f t="shared" si="8"/>
        <v>4055</v>
      </c>
    </row>
    <row r="295" spans="7:9" x14ac:dyDescent="0.3">
      <c r="G295">
        <v>295</v>
      </c>
      <c r="H295">
        <f t="shared" si="9"/>
        <v>4068.2604783000179</v>
      </c>
      <c r="I295">
        <f t="shared" si="8"/>
        <v>4068</v>
      </c>
    </row>
    <row r="296" spans="7:9" x14ac:dyDescent="0.3">
      <c r="G296">
        <v>296</v>
      </c>
      <c r="H296">
        <f t="shared" si="9"/>
        <v>4081.946107040018</v>
      </c>
      <c r="I296">
        <f t="shared" si="8"/>
        <v>4082</v>
      </c>
    </row>
    <row r="297" spans="7:9" x14ac:dyDescent="0.3">
      <c r="G297">
        <v>297</v>
      </c>
      <c r="H297">
        <f t="shared" si="9"/>
        <v>4095.6317357800181</v>
      </c>
      <c r="I297">
        <f t="shared" si="8"/>
        <v>4096</v>
      </c>
    </row>
    <row r="298" spans="7:9" x14ac:dyDescent="0.3">
      <c r="G298">
        <v>298</v>
      </c>
      <c r="H298">
        <f t="shared" si="9"/>
        <v>4109.3173645200177</v>
      </c>
      <c r="I298">
        <f t="shared" si="8"/>
        <v>4109</v>
      </c>
    </row>
    <row r="299" spans="7:9" x14ac:dyDescent="0.3">
      <c r="G299">
        <v>299</v>
      </c>
      <c r="H299">
        <f t="shared" si="9"/>
        <v>4123.0029932600173</v>
      </c>
      <c r="I299">
        <f t="shared" si="8"/>
        <v>4123</v>
      </c>
    </row>
    <row r="300" spans="7:9" x14ac:dyDescent="0.3">
      <c r="G300">
        <v>300</v>
      </c>
      <c r="H300">
        <f t="shared" si="9"/>
        <v>4136.6886220000169</v>
      </c>
      <c r="I300">
        <f t="shared" si="8"/>
        <v>4137</v>
      </c>
    </row>
    <row r="301" spans="7:9" x14ac:dyDescent="0.3">
      <c r="G301">
        <v>301</v>
      </c>
      <c r="H301">
        <f t="shared" si="9"/>
        <v>4150.3742507400166</v>
      </c>
      <c r="I301">
        <f t="shared" si="8"/>
        <v>4150</v>
      </c>
    </row>
    <row r="302" spans="7:9" x14ac:dyDescent="0.3">
      <c r="G302">
        <v>302</v>
      </c>
      <c r="H302">
        <f t="shared" si="9"/>
        <v>4164.0598794800162</v>
      </c>
      <c r="I302">
        <f t="shared" si="8"/>
        <v>4164</v>
      </c>
    </row>
    <row r="303" spans="7:9" x14ac:dyDescent="0.3">
      <c r="G303">
        <v>303</v>
      </c>
      <c r="H303">
        <f t="shared" si="9"/>
        <v>4177.7455082200158</v>
      </c>
      <c r="I303">
        <f t="shared" si="8"/>
        <v>4178</v>
      </c>
    </row>
    <row r="304" spans="7:9" x14ac:dyDescent="0.3">
      <c r="G304">
        <v>304</v>
      </c>
      <c r="H304">
        <f t="shared" si="9"/>
        <v>4191.4311369600155</v>
      </c>
      <c r="I304">
        <f t="shared" si="8"/>
        <v>4191</v>
      </c>
    </row>
    <row r="305" spans="7:9" x14ac:dyDescent="0.3">
      <c r="G305">
        <v>305</v>
      </c>
      <c r="H305">
        <f t="shared" si="9"/>
        <v>4205.1167657000151</v>
      </c>
      <c r="I305">
        <f t="shared" si="8"/>
        <v>4205</v>
      </c>
    </row>
    <row r="306" spans="7:9" x14ac:dyDescent="0.3">
      <c r="G306">
        <v>306</v>
      </c>
      <c r="H306">
        <f t="shared" si="9"/>
        <v>4218.8023944400147</v>
      </c>
      <c r="I306">
        <f t="shared" si="8"/>
        <v>4219</v>
      </c>
    </row>
    <row r="307" spans="7:9" x14ac:dyDescent="0.3">
      <c r="G307">
        <v>307</v>
      </c>
      <c r="H307">
        <f t="shared" si="9"/>
        <v>4232.4880231800144</v>
      </c>
      <c r="I307">
        <f t="shared" si="8"/>
        <v>4232</v>
      </c>
    </row>
    <row r="308" spans="7:9" x14ac:dyDescent="0.3">
      <c r="G308">
        <v>308</v>
      </c>
      <c r="H308">
        <f t="shared" si="9"/>
        <v>4246.173651920014</v>
      </c>
      <c r="I308">
        <f t="shared" si="8"/>
        <v>4246</v>
      </c>
    </row>
    <row r="309" spans="7:9" x14ac:dyDescent="0.3">
      <c r="G309">
        <v>309</v>
      </c>
      <c r="H309">
        <f t="shared" si="9"/>
        <v>4259.8592806600136</v>
      </c>
      <c r="I309">
        <f t="shared" si="8"/>
        <v>4260</v>
      </c>
    </row>
    <row r="310" spans="7:9" x14ac:dyDescent="0.3">
      <c r="G310">
        <v>310</v>
      </c>
      <c r="H310">
        <f t="shared" si="9"/>
        <v>4273.5449094000132</v>
      </c>
      <c r="I310">
        <f t="shared" si="8"/>
        <v>4274</v>
      </c>
    </row>
    <row r="311" spans="7:9" x14ac:dyDescent="0.3">
      <c r="G311">
        <v>311</v>
      </c>
      <c r="H311">
        <f t="shared" si="9"/>
        <v>4287.2305381400129</v>
      </c>
      <c r="I311">
        <f t="shared" si="8"/>
        <v>4287</v>
      </c>
    </row>
    <row r="312" spans="7:9" x14ac:dyDescent="0.3">
      <c r="G312">
        <v>312</v>
      </c>
      <c r="H312">
        <f t="shared" si="9"/>
        <v>4300.9161668800125</v>
      </c>
      <c r="I312">
        <f t="shared" si="8"/>
        <v>4301</v>
      </c>
    </row>
    <row r="313" spans="7:9" x14ac:dyDescent="0.3">
      <c r="G313">
        <v>313</v>
      </c>
      <c r="H313">
        <f t="shared" si="9"/>
        <v>4314.6017956200121</v>
      </c>
      <c r="I313">
        <f t="shared" si="8"/>
        <v>4315</v>
      </c>
    </row>
    <row r="314" spans="7:9" x14ac:dyDescent="0.3">
      <c r="G314">
        <v>314</v>
      </c>
      <c r="H314">
        <f t="shared" si="9"/>
        <v>4328.2874243600118</v>
      </c>
      <c r="I314">
        <f t="shared" si="8"/>
        <v>4328</v>
      </c>
    </row>
    <row r="315" spans="7:9" x14ac:dyDescent="0.3">
      <c r="G315">
        <v>315</v>
      </c>
      <c r="H315">
        <f t="shared" si="9"/>
        <v>4341.9730531000114</v>
      </c>
      <c r="I315">
        <f t="shared" si="8"/>
        <v>4342</v>
      </c>
    </row>
    <row r="316" spans="7:9" x14ac:dyDescent="0.3">
      <c r="G316">
        <v>316</v>
      </c>
      <c r="H316">
        <f t="shared" si="9"/>
        <v>4355.658681840011</v>
      </c>
      <c r="I316">
        <f t="shared" si="8"/>
        <v>4356</v>
      </c>
    </row>
    <row r="317" spans="7:9" x14ac:dyDescent="0.3">
      <c r="G317">
        <v>317</v>
      </c>
      <c r="H317">
        <f t="shared" si="9"/>
        <v>4369.3443105800106</v>
      </c>
      <c r="I317">
        <f t="shared" si="8"/>
        <v>4369</v>
      </c>
    </row>
    <row r="318" spans="7:9" x14ac:dyDescent="0.3">
      <c r="G318">
        <v>318</v>
      </c>
      <c r="H318">
        <f t="shared" si="9"/>
        <v>4383.0299393200103</v>
      </c>
      <c r="I318">
        <f t="shared" si="8"/>
        <v>4383</v>
      </c>
    </row>
    <row r="319" spans="7:9" x14ac:dyDescent="0.3">
      <c r="G319">
        <v>319</v>
      </c>
      <c r="H319">
        <f t="shared" si="9"/>
        <v>4396.7155680600099</v>
      </c>
      <c r="I319">
        <f t="shared" si="8"/>
        <v>4397</v>
      </c>
    </row>
    <row r="320" spans="7:9" x14ac:dyDescent="0.3">
      <c r="G320">
        <v>320</v>
      </c>
      <c r="H320">
        <f t="shared" si="9"/>
        <v>4410.4011968000095</v>
      </c>
      <c r="I320">
        <f t="shared" si="8"/>
        <v>4410</v>
      </c>
    </row>
    <row r="321" spans="7:9" x14ac:dyDescent="0.3">
      <c r="G321">
        <v>321</v>
      </c>
      <c r="H321">
        <f t="shared" si="9"/>
        <v>4424.0868255400092</v>
      </c>
      <c r="I321">
        <f t="shared" si="8"/>
        <v>4424</v>
      </c>
    </row>
    <row r="322" spans="7:9" x14ac:dyDescent="0.3">
      <c r="G322">
        <v>322</v>
      </c>
      <c r="H322">
        <f t="shared" si="9"/>
        <v>4437.7724542800088</v>
      </c>
      <c r="I322">
        <f t="shared" ref="I322:I385" si="10">ROUND(H322,0)</f>
        <v>4438</v>
      </c>
    </row>
    <row r="323" spans="7:9" x14ac:dyDescent="0.3">
      <c r="G323">
        <v>323</v>
      </c>
      <c r="H323">
        <f t="shared" si="9"/>
        <v>4451.4580830200084</v>
      </c>
      <c r="I323">
        <f t="shared" si="10"/>
        <v>4451</v>
      </c>
    </row>
    <row r="324" spans="7:9" x14ac:dyDescent="0.3">
      <c r="G324">
        <v>324</v>
      </c>
      <c r="H324">
        <f t="shared" ref="H324:H387" si="11">H323+13.68562874</f>
        <v>4465.143711760008</v>
      </c>
      <c r="I324">
        <f t="shared" si="10"/>
        <v>4465</v>
      </c>
    </row>
    <row r="325" spans="7:9" x14ac:dyDescent="0.3">
      <c r="G325">
        <v>325</v>
      </c>
      <c r="H325">
        <f t="shared" si="11"/>
        <v>4478.8293405000077</v>
      </c>
      <c r="I325">
        <f t="shared" si="10"/>
        <v>4479</v>
      </c>
    </row>
    <row r="326" spans="7:9" x14ac:dyDescent="0.3">
      <c r="G326">
        <v>326</v>
      </c>
      <c r="H326">
        <f t="shared" si="11"/>
        <v>4492.5149692400073</v>
      </c>
      <c r="I326">
        <f t="shared" si="10"/>
        <v>4493</v>
      </c>
    </row>
    <row r="327" spans="7:9" x14ac:dyDescent="0.3">
      <c r="G327">
        <v>327</v>
      </c>
      <c r="H327">
        <f t="shared" si="11"/>
        <v>4506.2005979800069</v>
      </c>
      <c r="I327">
        <f t="shared" si="10"/>
        <v>4506</v>
      </c>
    </row>
    <row r="328" spans="7:9" x14ac:dyDescent="0.3">
      <c r="G328">
        <v>328</v>
      </c>
      <c r="H328">
        <f t="shared" si="11"/>
        <v>4519.8862267200066</v>
      </c>
      <c r="I328">
        <f t="shared" si="10"/>
        <v>4520</v>
      </c>
    </row>
    <row r="329" spans="7:9" x14ac:dyDescent="0.3">
      <c r="G329">
        <v>329</v>
      </c>
      <c r="H329">
        <f t="shared" si="11"/>
        <v>4533.5718554600062</v>
      </c>
      <c r="I329">
        <f t="shared" si="10"/>
        <v>4534</v>
      </c>
    </row>
    <row r="330" spans="7:9" x14ac:dyDescent="0.3">
      <c r="G330">
        <v>330</v>
      </c>
      <c r="H330">
        <f t="shared" si="11"/>
        <v>4547.2574842000058</v>
      </c>
      <c r="I330">
        <f t="shared" si="10"/>
        <v>4547</v>
      </c>
    </row>
    <row r="331" spans="7:9" x14ac:dyDescent="0.3">
      <c r="G331">
        <v>331</v>
      </c>
      <c r="H331">
        <f t="shared" si="11"/>
        <v>4560.9431129400054</v>
      </c>
      <c r="I331">
        <f t="shared" si="10"/>
        <v>4561</v>
      </c>
    </row>
    <row r="332" spans="7:9" x14ac:dyDescent="0.3">
      <c r="G332">
        <v>332</v>
      </c>
      <c r="H332">
        <f t="shared" si="11"/>
        <v>4574.6287416800051</v>
      </c>
      <c r="I332">
        <f t="shared" si="10"/>
        <v>4575</v>
      </c>
    </row>
    <row r="333" spans="7:9" x14ac:dyDescent="0.3">
      <c r="G333">
        <v>333</v>
      </c>
      <c r="H333">
        <f t="shared" si="11"/>
        <v>4588.3143704200047</v>
      </c>
      <c r="I333">
        <f t="shared" si="10"/>
        <v>4588</v>
      </c>
    </row>
    <row r="334" spans="7:9" x14ac:dyDescent="0.3">
      <c r="G334">
        <v>334</v>
      </c>
      <c r="H334">
        <f t="shared" si="11"/>
        <v>4601.9999991600043</v>
      </c>
      <c r="I334">
        <f t="shared" si="10"/>
        <v>4602</v>
      </c>
    </row>
    <row r="335" spans="7:9" x14ac:dyDescent="0.3">
      <c r="G335">
        <v>335</v>
      </c>
      <c r="H335">
        <f t="shared" si="11"/>
        <v>4615.685627900004</v>
      </c>
      <c r="I335">
        <f t="shared" si="10"/>
        <v>4616</v>
      </c>
    </row>
    <row r="336" spans="7:9" x14ac:dyDescent="0.3">
      <c r="G336">
        <v>336</v>
      </c>
      <c r="H336">
        <f t="shared" si="11"/>
        <v>4629.3712566400036</v>
      </c>
      <c r="I336">
        <f t="shared" si="10"/>
        <v>4629</v>
      </c>
    </row>
    <row r="337" spans="7:9" x14ac:dyDescent="0.3">
      <c r="G337">
        <v>337</v>
      </c>
      <c r="H337">
        <f t="shared" si="11"/>
        <v>4643.0568853800032</v>
      </c>
      <c r="I337">
        <f t="shared" si="10"/>
        <v>4643</v>
      </c>
    </row>
    <row r="338" spans="7:9" x14ac:dyDescent="0.3">
      <c r="G338">
        <v>338</v>
      </c>
      <c r="H338">
        <f t="shared" si="11"/>
        <v>4656.7425141200029</v>
      </c>
      <c r="I338">
        <f t="shared" si="10"/>
        <v>4657</v>
      </c>
    </row>
    <row r="339" spans="7:9" x14ac:dyDescent="0.3">
      <c r="G339">
        <v>339</v>
      </c>
      <c r="H339">
        <f t="shared" si="11"/>
        <v>4670.4281428600025</v>
      </c>
      <c r="I339">
        <f t="shared" si="10"/>
        <v>4670</v>
      </c>
    </row>
    <row r="340" spans="7:9" x14ac:dyDescent="0.3">
      <c r="G340">
        <v>340</v>
      </c>
      <c r="H340">
        <f t="shared" si="11"/>
        <v>4684.1137716000021</v>
      </c>
      <c r="I340">
        <f t="shared" si="10"/>
        <v>4684</v>
      </c>
    </row>
    <row r="341" spans="7:9" x14ac:dyDescent="0.3">
      <c r="G341">
        <v>341</v>
      </c>
      <c r="H341">
        <f t="shared" si="11"/>
        <v>4697.7994003400017</v>
      </c>
      <c r="I341">
        <f t="shared" si="10"/>
        <v>4698</v>
      </c>
    </row>
    <row r="342" spans="7:9" x14ac:dyDescent="0.3">
      <c r="G342">
        <v>342</v>
      </c>
      <c r="H342">
        <f t="shared" si="11"/>
        <v>4711.4850290800014</v>
      </c>
      <c r="I342">
        <f t="shared" si="10"/>
        <v>4711</v>
      </c>
    </row>
    <row r="343" spans="7:9" x14ac:dyDescent="0.3">
      <c r="G343">
        <v>343</v>
      </c>
      <c r="H343">
        <f t="shared" si="11"/>
        <v>4725.170657820001</v>
      </c>
      <c r="I343">
        <f t="shared" si="10"/>
        <v>4725</v>
      </c>
    </row>
    <row r="344" spans="7:9" x14ac:dyDescent="0.3">
      <c r="G344">
        <v>344</v>
      </c>
      <c r="H344">
        <f t="shared" si="11"/>
        <v>4738.8562865600006</v>
      </c>
      <c r="I344">
        <f t="shared" si="10"/>
        <v>4739</v>
      </c>
    </row>
    <row r="345" spans="7:9" x14ac:dyDescent="0.3">
      <c r="G345">
        <v>345</v>
      </c>
      <c r="H345">
        <f t="shared" si="11"/>
        <v>4752.5419153000003</v>
      </c>
      <c r="I345">
        <f t="shared" si="10"/>
        <v>4753</v>
      </c>
    </row>
    <row r="346" spans="7:9" x14ac:dyDescent="0.3">
      <c r="G346">
        <v>346</v>
      </c>
      <c r="H346">
        <f t="shared" si="11"/>
        <v>4766.2275440399999</v>
      </c>
      <c r="I346">
        <f t="shared" si="10"/>
        <v>4766</v>
      </c>
    </row>
    <row r="347" spans="7:9" x14ac:dyDescent="0.3">
      <c r="G347">
        <v>347</v>
      </c>
      <c r="H347">
        <f t="shared" si="11"/>
        <v>4779.9131727799995</v>
      </c>
      <c r="I347">
        <f t="shared" si="10"/>
        <v>4780</v>
      </c>
    </row>
    <row r="348" spans="7:9" x14ac:dyDescent="0.3">
      <c r="G348">
        <v>348</v>
      </c>
      <c r="H348">
        <f t="shared" si="11"/>
        <v>4793.5988015199991</v>
      </c>
      <c r="I348">
        <f t="shared" si="10"/>
        <v>4794</v>
      </c>
    </row>
    <row r="349" spans="7:9" x14ac:dyDescent="0.3">
      <c r="G349">
        <v>349</v>
      </c>
      <c r="H349">
        <f t="shared" si="11"/>
        <v>4807.2844302599988</v>
      </c>
      <c r="I349">
        <f t="shared" si="10"/>
        <v>4807</v>
      </c>
    </row>
    <row r="350" spans="7:9" x14ac:dyDescent="0.3">
      <c r="G350">
        <v>350</v>
      </c>
      <c r="H350">
        <f t="shared" si="11"/>
        <v>4820.9700589999984</v>
      </c>
      <c r="I350">
        <f t="shared" si="10"/>
        <v>4821</v>
      </c>
    </row>
    <row r="351" spans="7:9" x14ac:dyDescent="0.3">
      <c r="G351">
        <v>351</v>
      </c>
      <c r="H351">
        <f t="shared" si="11"/>
        <v>4834.655687739998</v>
      </c>
      <c r="I351">
        <f t="shared" si="10"/>
        <v>4835</v>
      </c>
    </row>
    <row r="352" spans="7:9" x14ac:dyDescent="0.3">
      <c r="G352">
        <v>352</v>
      </c>
      <c r="H352">
        <f t="shared" si="11"/>
        <v>4848.3413164799977</v>
      </c>
      <c r="I352">
        <f t="shared" si="10"/>
        <v>4848</v>
      </c>
    </row>
    <row r="353" spans="7:9" x14ac:dyDescent="0.3">
      <c r="G353">
        <v>353</v>
      </c>
      <c r="H353">
        <f t="shared" si="11"/>
        <v>4862.0269452199973</v>
      </c>
      <c r="I353">
        <f t="shared" si="10"/>
        <v>4862</v>
      </c>
    </row>
    <row r="354" spans="7:9" x14ac:dyDescent="0.3">
      <c r="G354">
        <v>354</v>
      </c>
      <c r="H354">
        <f t="shared" si="11"/>
        <v>4875.7125739599969</v>
      </c>
      <c r="I354">
        <f t="shared" si="10"/>
        <v>4876</v>
      </c>
    </row>
    <row r="355" spans="7:9" x14ac:dyDescent="0.3">
      <c r="G355">
        <v>355</v>
      </c>
      <c r="H355">
        <f t="shared" si="11"/>
        <v>4889.3982026999965</v>
      </c>
      <c r="I355">
        <f t="shared" si="10"/>
        <v>4889</v>
      </c>
    </row>
    <row r="356" spans="7:9" x14ac:dyDescent="0.3">
      <c r="G356">
        <v>356</v>
      </c>
      <c r="H356">
        <f t="shared" si="11"/>
        <v>4903.0838314399962</v>
      </c>
      <c r="I356">
        <f t="shared" si="10"/>
        <v>4903</v>
      </c>
    </row>
    <row r="357" spans="7:9" x14ac:dyDescent="0.3">
      <c r="G357">
        <v>357</v>
      </c>
      <c r="H357">
        <f t="shared" si="11"/>
        <v>4916.7694601799958</v>
      </c>
      <c r="I357">
        <f t="shared" si="10"/>
        <v>4917</v>
      </c>
    </row>
    <row r="358" spans="7:9" x14ac:dyDescent="0.3">
      <c r="G358">
        <v>358</v>
      </c>
      <c r="H358">
        <f t="shared" si="11"/>
        <v>4930.4550889199954</v>
      </c>
      <c r="I358">
        <f t="shared" si="10"/>
        <v>4930</v>
      </c>
    </row>
    <row r="359" spans="7:9" x14ac:dyDescent="0.3">
      <c r="G359">
        <v>359</v>
      </c>
      <c r="H359">
        <f t="shared" si="11"/>
        <v>4944.1407176599951</v>
      </c>
      <c r="I359">
        <f t="shared" si="10"/>
        <v>4944</v>
      </c>
    </row>
    <row r="360" spans="7:9" x14ac:dyDescent="0.3">
      <c r="G360">
        <v>360</v>
      </c>
      <c r="H360">
        <f t="shared" si="11"/>
        <v>4957.8263463999947</v>
      </c>
      <c r="I360">
        <f t="shared" si="10"/>
        <v>4958</v>
      </c>
    </row>
    <row r="361" spans="7:9" x14ac:dyDescent="0.3">
      <c r="G361">
        <v>361</v>
      </c>
      <c r="H361">
        <f t="shared" si="11"/>
        <v>4971.5119751399943</v>
      </c>
      <c r="I361">
        <f t="shared" si="10"/>
        <v>4972</v>
      </c>
    </row>
    <row r="362" spans="7:9" x14ac:dyDescent="0.3">
      <c r="G362">
        <v>362</v>
      </c>
      <c r="H362">
        <f t="shared" si="11"/>
        <v>4985.1976038799939</v>
      </c>
      <c r="I362">
        <f t="shared" si="10"/>
        <v>4985</v>
      </c>
    </row>
    <row r="363" spans="7:9" x14ac:dyDescent="0.3">
      <c r="G363">
        <v>363</v>
      </c>
      <c r="H363">
        <f t="shared" si="11"/>
        <v>4998.8832326199936</v>
      </c>
      <c r="I363">
        <f t="shared" si="10"/>
        <v>4999</v>
      </c>
    </row>
    <row r="364" spans="7:9" x14ac:dyDescent="0.3">
      <c r="G364">
        <v>364</v>
      </c>
      <c r="H364">
        <f t="shared" si="11"/>
        <v>5012.5688613599932</v>
      </c>
      <c r="I364">
        <f t="shared" si="10"/>
        <v>5013</v>
      </c>
    </row>
    <row r="365" spans="7:9" x14ac:dyDescent="0.3">
      <c r="G365">
        <v>365</v>
      </c>
      <c r="H365">
        <f t="shared" si="11"/>
        <v>5026.2544900999928</v>
      </c>
      <c r="I365">
        <f t="shared" si="10"/>
        <v>5026</v>
      </c>
    </row>
    <row r="366" spans="7:9" x14ac:dyDescent="0.3">
      <c r="G366">
        <v>366</v>
      </c>
      <c r="H366">
        <f t="shared" si="11"/>
        <v>5039.9401188399925</v>
      </c>
      <c r="I366">
        <f t="shared" si="10"/>
        <v>5040</v>
      </c>
    </row>
    <row r="367" spans="7:9" x14ac:dyDescent="0.3">
      <c r="G367">
        <v>367</v>
      </c>
      <c r="H367">
        <f t="shared" si="11"/>
        <v>5053.6257475799921</v>
      </c>
      <c r="I367">
        <f t="shared" si="10"/>
        <v>5054</v>
      </c>
    </row>
    <row r="368" spans="7:9" x14ac:dyDescent="0.3">
      <c r="G368">
        <v>368</v>
      </c>
      <c r="H368">
        <f t="shared" si="11"/>
        <v>5067.3113763199917</v>
      </c>
      <c r="I368">
        <f t="shared" si="10"/>
        <v>5067</v>
      </c>
    </row>
    <row r="369" spans="7:9" x14ac:dyDescent="0.3">
      <c r="G369">
        <v>369</v>
      </c>
      <c r="H369">
        <f t="shared" si="11"/>
        <v>5080.9970050599914</v>
      </c>
      <c r="I369">
        <f t="shared" si="10"/>
        <v>5081</v>
      </c>
    </row>
    <row r="370" spans="7:9" x14ac:dyDescent="0.3">
      <c r="G370">
        <v>370</v>
      </c>
      <c r="H370">
        <f t="shared" si="11"/>
        <v>5094.682633799991</v>
      </c>
      <c r="I370">
        <f t="shared" si="10"/>
        <v>5095</v>
      </c>
    </row>
    <row r="371" spans="7:9" x14ac:dyDescent="0.3">
      <c r="G371">
        <v>371</v>
      </c>
      <c r="H371">
        <f t="shared" si="11"/>
        <v>5108.3682625399906</v>
      </c>
      <c r="I371">
        <f t="shared" si="10"/>
        <v>5108</v>
      </c>
    </row>
    <row r="372" spans="7:9" x14ac:dyDescent="0.3">
      <c r="G372">
        <v>372</v>
      </c>
      <c r="H372">
        <f t="shared" si="11"/>
        <v>5122.0538912799902</v>
      </c>
      <c r="I372">
        <f t="shared" si="10"/>
        <v>5122</v>
      </c>
    </row>
    <row r="373" spans="7:9" x14ac:dyDescent="0.3">
      <c r="G373">
        <v>373</v>
      </c>
      <c r="H373">
        <f t="shared" si="11"/>
        <v>5135.7395200199899</v>
      </c>
      <c r="I373">
        <f t="shared" si="10"/>
        <v>5136</v>
      </c>
    </row>
    <row r="374" spans="7:9" x14ac:dyDescent="0.3">
      <c r="G374">
        <v>374</v>
      </c>
      <c r="H374">
        <f t="shared" si="11"/>
        <v>5149.4251487599895</v>
      </c>
      <c r="I374">
        <f t="shared" si="10"/>
        <v>5149</v>
      </c>
    </row>
    <row r="375" spans="7:9" x14ac:dyDescent="0.3">
      <c r="G375">
        <v>375</v>
      </c>
      <c r="H375">
        <f t="shared" si="11"/>
        <v>5163.1107774999891</v>
      </c>
      <c r="I375">
        <f t="shared" si="10"/>
        <v>5163</v>
      </c>
    </row>
    <row r="376" spans="7:9" x14ac:dyDescent="0.3">
      <c r="G376">
        <v>376</v>
      </c>
      <c r="H376">
        <f t="shared" si="11"/>
        <v>5176.7964062399888</v>
      </c>
      <c r="I376">
        <f t="shared" si="10"/>
        <v>5177</v>
      </c>
    </row>
    <row r="377" spans="7:9" x14ac:dyDescent="0.3">
      <c r="G377">
        <v>377</v>
      </c>
      <c r="H377">
        <f t="shared" si="11"/>
        <v>5190.4820349799884</v>
      </c>
      <c r="I377">
        <f t="shared" si="10"/>
        <v>5190</v>
      </c>
    </row>
    <row r="378" spans="7:9" x14ac:dyDescent="0.3">
      <c r="G378">
        <v>378</v>
      </c>
      <c r="H378">
        <f t="shared" si="11"/>
        <v>5204.167663719988</v>
      </c>
      <c r="I378">
        <f t="shared" si="10"/>
        <v>5204</v>
      </c>
    </row>
    <row r="379" spans="7:9" x14ac:dyDescent="0.3">
      <c r="G379">
        <v>379</v>
      </c>
      <c r="H379">
        <f t="shared" si="11"/>
        <v>5217.8532924599876</v>
      </c>
      <c r="I379">
        <f t="shared" si="10"/>
        <v>5218</v>
      </c>
    </row>
    <row r="380" spans="7:9" x14ac:dyDescent="0.3">
      <c r="G380">
        <v>380</v>
      </c>
      <c r="H380">
        <f t="shared" si="11"/>
        <v>5231.5389211999873</v>
      </c>
      <c r="I380">
        <f t="shared" si="10"/>
        <v>5232</v>
      </c>
    </row>
    <row r="381" spans="7:9" x14ac:dyDescent="0.3">
      <c r="G381">
        <v>381</v>
      </c>
      <c r="H381">
        <f t="shared" si="11"/>
        <v>5245.2245499399869</v>
      </c>
      <c r="I381">
        <f t="shared" si="10"/>
        <v>5245</v>
      </c>
    </row>
    <row r="382" spans="7:9" x14ac:dyDescent="0.3">
      <c r="G382">
        <v>382</v>
      </c>
      <c r="H382">
        <f t="shared" si="11"/>
        <v>5258.9101786799865</v>
      </c>
      <c r="I382">
        <f t="shared" si="10"/>
        <v>5259</v>
      </c>
    </row>
    <row r="383" spans="7:9" x14ac:dyDescent="0.3">
      <c r="G383">
        <v>383</v>
      </c>
      <c r="H383">
        <f t="shared" si="11"/>
        <v>5272.5958074199862</v>
      </c>
      <c r="I383">
        <f t="shared" si="10"/>
        <v>5273</v>
      </c>
    </row>
    <row r="384" spans="7:9" x14ac:dyDescent="0.3">
      <c r="G384">
        <v>384</v>
      </c>
      <c r="H384">
        <f t="shared" si="11"/>
        <v>5286.2814361599858</v>
      </c>
      <c r="I384">
        <f t="shared" si="10"/>
        <v>5286</v>
      </c>
    </row>
    <row r="385" spans="7:9" x14ac:dyDescent="0.3">
      <c r="G385">
        <v>385</v>
      </c>
      <c r="H385">
        <f t="shared" si="11"/>
        <v>5299.9670648999854</v>
      </c>
      <c r="I385">
        <f t="shared" si="10"/>
        <v>5300</v>
      </c>
    </row>
    <row r="386" spans="7:9" x14ac:dyDescent="0.3">
      <c r="G386">
        <v>386</v>
      </c>
      <c r="H386">
        <f t="shared" si="11"/>
        <v>5313.652693639985</v>
      </c>
      <c r="I386">
        <f t="shared" ref="I386:I449" si="12">ROUND(H386,0)</f>
        <v>5314</v>
      </c>
    </row>
    <row r="387" spans="7:9" x14ac:dyDescent="0.3">
      <c r="G387">
        <v>387</v>
      </c>
      <c r="H387">
        <f t="shared" si="11"/>
        <v>5327.3383223799847</v>
      </c>
      <c r="I387">
        <f t="shared" si="12"/>
        <v>5327</v>
      </c>
    </row>
    <row r="388" spans="7:9" x14ac:dyDescent="0.3">
      <c r="G388">
        <v>388</v>
      </c>
      <c r="H388">
        <f t="shared" ref="H388:H451" si="13">H387+13.68562874</f>
        <v>5341.0239511199843</v>
      </c>
      <c r="I388">
        <f t="shared" si="12"/>
        <v>5341</v>
      </c>
    </row>
    <row r="389" spans="7:9" x14ac:dyDescent="0.3">
      <c r="G389">
        <v>389</v>
      </c>
      <c r="H389">
        <f t="shared" si="13"/>
        <v>5354.7095798599839</v>
      </c>
      <c r="I389">
        <f t="shared" si="12"/>
        <v>5355</v>
      </c>
    </row>
    <row r="390" spans="7:9" x14ac:dyDescent="0.3">
      <c r="G390">
        <v>390</v>
      </c>
      <c r="H390">
        <f t="shared" si="13"/>
        <v>5368.3952085999836</v>
      </c>
      <c r="I390">
        <f t="shared" si="12"/>
        <v>5368</v>
      </c>
    </row>
    <row r="391" spans="7:9" x14ac:dyDescent="0.3">
      <c r="G391">
        <v>391</v>
      </c>
      <c r="H391">
        <f t="shared" si="13"/>
        <v>5382.0808373399832</v>
      </c>
      <c r="I391">
        <f t="shared" si="12"/>
        <v>5382</v>
      </c>
    </row>
    <row r="392" spans="7:9" x14ac:dyDescent="0.3">
      <c r="G392">
        <v>392</v>
      </c>
      <c r="H392">
        <f t="shared" si="13"/>
        <v>5395.7664660799828</v>
      </c>
      <c r="I392">
        <f t="shared" si="12"/>
        <v>5396</v>
      </c>
    </row>
    <row r="393" spans="7:9" x14ac:dyDescent="0.3">
      <c r="G393">
        <v>393</v>
      </c>
      <c r="H393">
        <f t="shared" si="13"/>
        <v>5409.4520948199824</v>
      </c>
      <c r="I393">
        <f t="shared" si="12"/>
        <v>5409</v>
      </c>
    </row>
    <row r="394" spans="7:9" x14ac:dyDescent="0.3">
      <c r="G394">
        <v>394</v>
      </c>
      <c r="H394">
        <f t="shared" si="13"/>
        <v>5423.1377235599821</v>
      </c>
      <c r="I394">
        <f t="shared" si="12"/>
        <v>5423</v>
      </c>
    </row>
    <row r="395" spans="7:9" x14ac:dyDescent="0.3">
      <c r="G395">
        <v>395</v>
      </c>
      <c r="H395">
        <f t="shared" si="13"/>
        <v>5436.8233522999817</v>
      </c>
      <c r="I395">
        <f t="shared" si="12"/>
        <v>5437</v>
      </c>
    </row>
    <row r="396" spans="7:9" x14ac:dyDescent="0.3">
      <c r="G396">
        <v>396</v>
      </c>
      <c r="H396">
        <f t="shared" si="13"/>
        <v>5450.5089810399813</v>
      </c>
      <c r="I396">
        <f t="shared" si="12"/>
        <v>5451</v>
      </c>
    </row>
    <row r="397" spans="7:9" x14ac:dyDescent="0.3">
      <c r="G397">
        <v>397</v>
      </c>
      <c r="H397">
        <f t="shared" si="13"/>
        <v>5464.194609779981</v>
      </c>
      <c r="I397">
        <f t="shared" si="12"/>
        <v>5464</v>
      </c>
    </row>
    <row r="398" spans="7:9" x14ac:dyDescent="0.3">
      <c r="G398">
        <v>398</v>
      </c>
      <c r="H398">
        <f t="shared" si="13"/>
        <v>5477.8802385199806</v>
      </c>
      <c r="I398">
        <f t="shared" si="12"/>
        <v>5478</v>
      </c>
    </row>
    <row r="399" spans="7:9" x14ac:dyDescent="0.3">
      <c r="G399">
        <v>399</v>
      </c>
      <c r="H399">
        <f t="shared" si="13"/>
        <v>5491.5658672599802</v>
      </c>
      <c r="I399">
        <f t="shared" si="12"/>
        <v>5492</v>
      </c>
    </row>
    <row r="400" spans="7:9" x14ac:dyDescent="0.3">
      <c r="G400">
        <v>400</v>
      </c>
      <c r="H400">
        <f t="shared" si="13"/>
        <v>5505.2514959999799</v>
      </c>
      <c r="I400">
        <f t="shared" si="12"/>
        <v>5505</v>
      </c>
    </row>
    <row r="401" spans="7:9" x14ac:dyDescent="0.3">
      <c r="G401">
        <v>401</v>
      </c>
      <c r="H401">
        <f t="shared" si="13"/>
        <v>5518.9371247399795</v>
      </c>
      <c r="I401">
        <f t="shared" si="12"/>
        <v>5519</v>
      </c>
    </row>
    <row r="402" spans="7:9" x14ac:dyDescent="0.3">
      <c r="G402">
        <v>402</v>
      </c>
      <c r="H402">
        <f t="shared" si="13"/>
        <v>5532.6227534799791</v>
      </c>
      <c r="I402">
        <f t="shared" si="12"/>
        <v>5533</v>
      </c>
    </row>
    <row r="403" spans="7:9" x14ac:dyDescent="0.3">
      <c r="G403">
        <v>403</v>
      </c>
      <c r="H403">
        <f t="shared" si="13"/>
        <v>5546.3083822199787</v>
      </c>
      <c r="I403">
        <f t="shared" si="12"/>
        <v>5546</v>
      </c>
    </row>
    <row r="404" spans="7:9" x14ac:dyDescent="0.3">
      <c r="G404">
        <v>404</v>
      </c>
      <c r="H404">
        <f t="shared" si="13"/>
        <v>5559.9940109599784</v>
      </c>
      <c r="I404">
        <f t="shared" si="12"/>
        <v>5560</v>
      </c>
    </row>
    <row r="405" spans="7:9" x14ac:dyDescent="0.3">
      <c r="G405">
        <v>405</v>
      </c>
      <c r="H405">
        <f t="shared" si="13"/>
        <v>5573.679639699978</v>
      </c>
      <c r="I405">
        <f t="shared" si="12"/>
        <v>5574</v>
      </c>
    </row>
    <row r="406" spans="7:9" x14ac:dyDescent="0.3">
      <c r="G406">
        <v>406</v>
      </c>
      <c r="H406">
        <f t="shared" si="13"/>
        <v>5587.3652684399776</v>
      </c>
      <c r="I406">
        <f t="shared" si="12"/>
        <v>5587</v>
      </c>
    </row>
    <row r="407" spans="7:9" x14ac:dyDescent="0.3">
      <c r="G407">
        <v>407</v>
      </c>
      <c r="H407">
        <f t="shared" si="13"/>
        <v>5601.0508971799773</v>
      </c>
      <c r="I407">
        <f t="shared" si="12"/>
        <v>5601</v>
      </c>
    </row>
    <row r="408" spans="7:9" x14ac:dyDescent="0.3">
      <c r="G408">
        <v>408</v>
      </c>
      <c r="H408">
        <f t="shared" si="13"/>
        <v>5614.7365259199769</v>
      </c>
      <c r="I408">
        <f t="shared" si="12"/>
        <v>5615</v>
      </c>
    </row>
    <row r="409" spans="7:9" x14ac:dyDescent="0.3">
      <c r="G409">
        <v>409</v>
      </c>
      <c r="H409">
        <f t="shared" si="13"/>
        <v>5628.4221546599765</v>
      </c>
      <c r="I409">
        <f t="shared" si="12"/>
        <v>5628</v>
      </c>
    </row>
    <row r="410" spans="7:9" x14ac:dyDescent="0.3">
      <c r="G410">
        <v>410</v>
      </c>
      <c r="H410">
        <f t="shared" si="13"/>
        <v>5642.1077833999761</v>
      </c>
      <c r="I410">
        <f t="shared" si="12"/>
        <v>5642</v>
      </c>
    </row>
    <row r="411" spans="7:9" x14ac:dyDescent="0.3">
      <c r="G411">
        <v>411</v>
      </c>
      <c r="H411">
        <f t="shared" si="13"/>
        <v>5655.7934121399758</v>
      </c>
      <c r="I411">
        <f t="shared" si="12"/>
        <v>5656</v>
      </c>
    </row>
    <row r="412" spans="7:9" x14ac:dyDescent="0.3">
      <c r="G412">
        <v>412</v>
      </c>
      <c r="H412">
        <f t="shared" si="13"/>
        <v>5669.4790408799754</v>
      </c>
      <c r="I412">
        <f t="shared" si="12"/>
        <v>5669</v>
      </c>
    </row>
    <row r="413" spans="7:9" x14ac:dyDescent="0.3">
      <c r="G413">
        <v>413</v>
      </c>
      <c r="H413">
        <f t="shared" si="13"/>
        <v>5683.164669619975</v>
      </c>
      <c r="I413">
        <f t="shared" si="12"/>
        <v>5683</v>
      </c>
    </row>
    <row r="414" spans="7:9" x14ac:dyDescent="0.3">
      <c r="G414">
        <v>414</v>
      </c>
      <c r="H414">
        <f t="shared" si="13"/>
        <v>5696.8502983599747</v>
      </c>
      <c r="I414">
        <f t="shared" si="12"/>
        <v>5697</v>
      </c>
    </row>
    <row r="415" spans="7:9" x14ac:dyDescent="0.3">
      <c r="G415">
        <v>415</v>
      </c>
      <c r="H415">
        <f t="shared" si="13"/>
        <v>5710.5359270999743</v>
      </c>
      <c r="I415">
        <f t="shared" si="12"/>
        <v>5711</v>
      </c>
    </row>
    <row r="416" spans="7:9" x14ac:dyDescent="0.3">
      <c r="G416">
        <v>416</v>
      </c>
      <c r="H416">
        <f t="shared" si="13"/>
        <v>5724.2215558399739</v>
      </c>
      <c r="I416">
        <f t="shared" si="12"/>
        <v>5724</v>
      </c>
    </row>
    <row r="417" spans="7:9" x14ac:dyDescent="0.3">
      <c r="G417">
        <v>417</v>
      </c>
      <c r="H417">
        <f t="shared" si="13"/>
        <v>5737.9071845799735</v>
      </c>
      <c r="I417">
        <f t="shared" si="12"/>
        <v>5738</v>
      </c>
    </row>
    <row r="418" spans="7:9" x14ac:dyDescent="0.3">
      <c r="G418">
        <v>418</v>
      </c>
      <c r="H418">
        <f t="shared" si="13"/>
        <v>5751.5928133199732</v>
      </c>
      <c r="I418">
        <f t="shared" si="12"/>
        <v>5752</v>
      </c>
    </row>
    <row r="419" spans="7:9" x14ac:dyDescent="0.3">
      <c r="G419">
        <v>419</v>
      </c>
      <c r="H419">
        <f t="shared" si="13"/>
        <v>5765.2784420599728</v>
      </c>
      <c r="I419">
        <f t="shared" si="12"/>
        <v>5765</v>
      </c>
    </row>
    <row r="420" spans="7:9" x14ac:dyDescent="0.3">
      <c r="G420">
        <v>420</v>
      </c>
      <c r="H420">
        <f t="shared" si="13"/>
        <v>5778.9640707999724</v>
      </c>
      <c r="I420">
        <f t="shared" si="12"/>
        <v>5779</v>
      </c>
    </row>
    <row r="421" spans="7:9" x14ac:dyDescent="0.3">
      <c r="G421">
        <v>421</v>
      </c>
      <c r="H421">
        <f t="shared" si="13"/>
        <v>5792.6496995399721</v>
      </c>
      <c r="I421">
        <f t="shared" si="12"/>
        <v>5793</v>
      </c>
    </row>
    <row r="422" spans="7:9" x14ac:dyDescent="0.3">
      <c r="G422">
        <v>422</v>
      </c>
      <c r="H422">
        <f t="shared" si="13"/>
        <v>5806.3353282799717</v>
      </c>
      <c r="I422">
        <f t="shared" si="12"/>
        <v>5806</v>
      </c>
    </row>
    <row r="423" spans="7:9" x14ac:dyDescent="0.3">
      <c r="G423">
        <v>423</v>
      </c>
      <c r="H423">
        <f t="shared" si="13"/>
        <v>5820.0209570199713</v>
      </c>
      <c r="I423">
        <f t="shared" si="12"/>
        <v>5820</v>
      </c>
    </row>
    <row r="424" spans="7:9" x14ac:dyDescent="0.3">
      <c r="G424">
        <v>424</v>
      </c>
      <c r="H424">
        <f t="shared" si="13"/>
        <v>5833.7065857599709</v>
      </c>
      <c r="I424">
        <f t="shared" si="12"/>
        <v>5834</v>
      </c>
    </row>
    <row r="425" spans="7:9" x14ac:dyDescent="0.3">
      <c r="G425">
        <v>425</v>
      </c>
      <c r="H425">
        <f t="shared" si="13"/>
        <v>5847.3922144999706</v>
      </c>
      <c r="I425">
        <f t="shared" si="12"/>
        <v>5847</v>
      </c>
    </row>
    <row r="426" spans="7:9" x14ac:dyDescent="0.3">
      <c r="G426">
        <v>426</v>
      </c>
      <c r="H426">
        <f t="shared" si="13"/>
        <v>5861.0778432399702</v>
      </c>
      <c r="I426">
        <f t="shared" si="12"/>
        <v>5861</v>
      </c>
    </row>
    <row r="427" spans="7:9" x14ac:dyDescent="0.3">
      <c r="G427">
        <v>427</v>
      </c>
      <c r="H427">
        <f t="shared" si="13"/>
        <v>5874.7634719799698</v>
      </c>
      <c r="I427">
        <f t="shared" si="12"/>
        <v>5875</v>
      </c>
    </row>
    <row r="428" spans="7:9" x14ac:dyDescent="0.3">
      <c r="G428">
        <v>428</v>
      </c>
      <c r="H428">
        <f t="shared" si="13"/>
        <v>5888.4491007199695</v>
      </c>
      <c r="I428">
        <f t="shared" si="12"/>
        <v>5888</v>
      </c>
    </row>
    <row r="429" spans="7:9" x14ac:dyDescent="0.3">
      <c r="G429">
        <v>429</v>
      </c>
      <c r="H429">
        <f t="shared" si="13"/>
        <v>5902.1347294599691</v>
      </c>
      <c r="I429">
        <f t="shared" si="12"/>
        <v>5902</v>
      </c>
    </row>
    <row r="430" spans="7:9" x14ac:dyDescent="0.3">
      <c r="G430">
        <v>430</v>
      </c>
      <c r="H430">
        <f t="shared" si="13"/>
        <v>5915.8203581999687</v>
      </c>
      <c r="I430">
        <f t="shared" si="12"/>
        <v>5916</v>
      </c>
    </row>
    <row r="431" spans="7:9" x14ac:dyDescent="0.3">
      <c r="G431">
        <v>431</v>
      </c>
      <c r="H431">
        <f t="shared" si="13"/>
        <v>5929.5059869399684</v>
      </c>
      <c r="I431">
        <f t="shared" si="12"/>
        <v>5930</v>
      </c>
    </row>
    <row r="432" spans="7:9" x14ac:dyDescent="0.3">
      <c r="G432">
        <v>432</v>
      </c>
      <c r="H432">
        <f t="shared" si="13"/>
        <v>5943.191615679968</v>
      </c>
      <c r="I432">
        <f t="shared" si="12"/>
        <v>5943</v>
      </c>
    </row>
    <row r="433" spans="7:9" x14ac:dyDescent="0.3">
      <c r="G433">
        <v>433</v>
      </c>
      <c r="H433">
        <f t="shared" si="13"/>
        <v>5956.8772444199676</v>
      </c>
      <c r="I433">
        <f t="shared" si="12"/>
        <v>5957</v>
      </c>
    </row>
    <row r="434" spans="7:9" x14ac:dyDescent="0.3">
      <c r="G434">
        <v>434</v>
      </c>
      <c r="H434">
        <f t="shared" si="13"/>
        <v>5970.5628731599672</v>
      </c>
      <c r="I434">
        <f t="shared" si="12"/>
        <v>5971</v>
      </c>
    </row>
    <row r="435" spans="7:9" x14ac:dyDescent="0.3">
      <c r="G435">
        <v>435</v>
      </c>
      <c r="H435">
        <f t="shared" si="13"/>
        <v>5984.2485018999669</v>
      </c>
      <c r="I435">
        <f t="shared" si="12"/>
        <v>5984</v>
      </c>
    </row>
    <row r="436" spans="7:9" x14ac:dyDescent="0.3">
      <c r="G436">
        <v>436</v>
      </c>
      <c r="H436">
        <f t="shared" si="13"/>
        <v>5997.9341306399665</v>
      </c>
      <c r="I436">
        <f t="shared" si="12"/>
        <v>5998</v>
      </c>
    </row>
    <row r="437" spans="7:9" x14ac:dyDescent="0.3">
      <c r="G437">
        <v>437</v>
      </c>
      <c r="H437">
        <f t="shared" si="13"/>
        <v>6011.6197593799661</v>
      </c>
      <c r="I437">
        <f t="shared" si="12"/>
        <v>6012</v>
      </c>
    </row>
    <row r="438" spans="7:9" x14ac:dyDescent="0.3">
      <c r="G438">
        <v>438</v>
      </c>
      <c r="H438">
        <f t="shared" si="13"/>
        <v>6025.3053881199658</v>
      </c>
      <c r="I438">
        <f t="shared" si="12"/>
        <v>6025</v>
      </c>
    </row>
    <row r="439" spans="7:9" x14ac:dyDescent="0.3">
      <c r="G439">
        <v>439</v>
      </c>
      <c r="H439">
        <f t="shared" si="13"/>
        <v>6038.9910168599654</v>
      </c>
      <c r="I439">
        <f t="shared" si="12"/>
        <v>6039</v>
      </c>
    </row>
    <row r="440" spans="7:9" x14ac:dyDescent="0.3">
      <c r="G440">
        <v>440</v>
      </c>
      <c r="H440">
        <f t="shared" si="13"/>
        <v>6052.676645599965</v>
      </c>
      <c r="I440">
        <f t="shared" si="12"/>
        <v>6053</v>
      </c>
    </row>
    <row r="441" spans="7:9" x14ac:dyDescent="0.3">
      <c r="G441">
        <v>441</v>
      </c>
      <c r="H441">
        <f t="shared" si="13"/>
        <v>6066.3622743399646</v>
      </c>
      <c r="I441">
        <f t="shared" si="12"/>
        <v>6066</v>
      </c>
    </row>
    <row r="442" spans="7:9" x14ac:dyDescent="0.3">
      <c r="G442">
        <v>442</v>
      </c>
      <c r="H442">
        <f t="shared" si="13"/>
        <v>6080.0479030799643</v>
      </c>
      <c r="I442">
        <f t="shared" si="12"/>
        <v>6080</v>
      </c>
    </row>
    <row r="443" spans="7:9" x14ac:dyDescent="0.3">
      <c r="G443">
        <v>443</v>
      </c>
      <c r="H443">
        <f t="shared" si="13"/>
        <v>6093.7335318199639</v>
      </c>
      <c r="I443">
        <f t="shared" si="12"/>
        <v>6094</v>
      </c>
    </row>
    <row r="444" spans="7:9" x14ac:dyDescent="0.3">
      <c r="G444">
        <v>444</v>
      </c>
      <c r="H444">
        <f t="shared" si="13"/>
        <v>6107.4191605599635</v>
      </c>
      <c r="I444">
        <f t="shared" si="12"/>
        <v>6107</v>
      </c>
    </row>
    <row r="445" spans="7:9" x14ac:dyDescent="0.3">
      <c r="G445">
        <v>445</v>
      </c>
      <c r="H445">
        <f t="shared" si="13"/>
        <v>6121.1047892999632</v>
      </c>
      <c r="I445">
        <f t="shared" si="12"/>
        <v>6121</v>
      </c>
    </row>
    <row r="446" spans="7:9" x14ac:dyDescent="0.3">
      <c r="G446">
        <v>446</v>
      </c>
      <c r="H446">
        <f t="shared" si="13"/>
        <v>6134.7904180399628</v>
      </c>
      <c r="I446">
        <f t="shared" si="12"/>
        <v>6135</v>
      </c>
    </row>
    <row r="447" spans="7:9" x14ac:dyDescent="0.3">
      <c r="G447">
        <v>447</v>
      </c>
      <c r="H447">
        <f t="shared" si="13"/>
        <v>6148.4760467799624</v>
      </c>
      <c r="I447">
        <f t="shared" si="12"/>
        <v>6148</v>
      </c>
    </row>
    <row r="448" spans="7:9" x14ac:dyDescent="0.3">
      <c r="G448">
        <v>448</v>
      </c>
      <c r="H448">
        <f t="shared" si="13"/>
        <v>6162.161675519962</v>
      </c>
      <c r="I448">
        <f t="shared" si="12"/>
        <v>6162</v>
      </c>
    </row>
    <row r="449" spans="7:9" x14ac:dyDescent="0.3">
      <c r="G449">
        <v>449</v>
      </c>
      <c r="H449">
        <f t="shared" si="13"/>
        <v>6175.8473042599617</v>
      </c>
      <c r="I449">
        <f t="shared" si="12"/>
        <v>6176</v>
      </c>
    </row>
    <row r="450" spans="7:9" x14ac:dyDescent="0.3">
      <c r="G450">
        <v>450</v>
      </c>
      <c r="H450">
        <f t="shared" si="13"/>
        <v>6189.5329329999613</v>
      </c>
      <c r="I450">
        <f t="shared" ref="I450:I513" si="14">ROUND(H450,0)</f>
        <v>6190</v>
      </c>
    </row>
    <row r="451" spans="7:9" x14ac:dyDescent="0.3">
      <c r="G451">
        <v>451</v>
      </c>
      <c r="H451">
        <f t="shared" si="13"/>
        <v>6203.2185617399609</v>
      </c>
      <c r="I451">
        <f t="shared" si="14"/>
        <v>6203</v>
      </c>
    </row>
    <row r="452" spans="7:9" x14ac:dyDescent="0.3">
      <c r="G452">
        <v>452</v>
      </c>
      <c r="H452">
        <f t="shared" ref="H452:H515" si="15">H451+13.68562874</f>
        <v>6216.9041904799606</v>
      </c>
      <c r="I452">
        <f t="shared" si="14"/>
        <v>6217</v>
      </c>
    </row>
    <row r="453" spans="7:9" x14ac:dyDescent="0.3">
      <c r="G453">
        <v>453</v>
      </c>
      <c r="H453">
        <f t="shared" si="15"/>
        <v>6230.5898192199602</v>
      </c>
      <c r="I453">
        <f t="shared" si="14"/>
        <v>6231</v>
      </c>
    </row>
    <row r="454" spans="7:9" x14ac:dyDescent="0.3">
      <c r="G454">
        <v>454</v>
      </c>
      <c r="H454">
        <f t="shared" si="15"/>
        <v>6244.2754479599598</v>
      </c>
      <c r="I454">
        <f t="shared" si="14"/>
        <v>6244</v>
      </c>
    </row>
    <row r="455" spans="7:9" x14ac:dyDescent="0.3">
      <c r="G455">
        <v>455</v>
      </c>
      <c r="H455">
        <f t="shared" si="15"/>
        <v>6257.9610766999594</v>
      </c>
      <c r="I455">
        <f t="shared" si="14"/>
        <v>6258</v>
      </c>
    </row>
    <row r="456" spans="7:9" x14ac:dyDescent="0.3">
      <c r="G456">
        <v>456</v>
      </c>
      <c r="H456">
        <f t="shared" si="15"/>
        <v>6271.6467054399591</v>
      </c>
      <c r="I456">
        <f t="shared" si="14"/>
        <v>6272</v>
      </c>
    </row>
    <row r="457" spans="7:9" x14ac:dyDescent="0.3">
      <c r="G457">
        <v>457</v>
      </c>
      <c r="H457">
        <f t="shared" si="15"/>
        <v>6285.3323341799587</v>
      </c>
      <c r="I457">
        <f t="shared" si="14"/>
        <v>6285</v>
      </c>
    </row>
    <row r="458" spans="7:9" x14ac:dyDescent="0.3">
      <c r="G458">
        <v>458</v>
      </c>
      <c r="H458">
        <f t="shared" si="15"/>
        <v>6299.0179629199583</v>
      </c>
      <c r="I458">
        <f t="shared" si="14"/>
        <v>6299</v>
      </c>
    </row>
    <row r="459" spans="7:9" x14ac:dyDescent="0.3">
      <c r="G459">
        <v>459</v>
      </c>
      <c r="H459">
        <f t="shared" si="15"/>
        <v>6312.703591659958</v>
      </c>
      <c r="I459">
        <f t="shared" si="14"/>
        <v>6313</v>
      </c>
    </row>
    <row r="460" spans="7:9" x14ac:dyDescent="0.3">
      <c r="G460">
        <v>460</v>
      </c>
      <c r="H460">
        <f t="shared" si="15"/>
        <v>6326.3892203999576</v>
      </c>
      <c r="I460">
        <f t="shared" si="14"/>
        <v>6326</v>
      </c>
    </row>
    <row r="461" spans="7:9" x14ac:dyDescent="0.3">
      <c r="G461">
        <v>461</v>
      </c>
      <c r="H461">
        <f t="shared" si="15"/>
        <v>6340.0748491399572</v>
      </c>
      <c r="I461">
        <f t="shared" si="14"/>
        <v>6340</v>
      </c>
    </row>
    <row r="462" spans="7:9" x14ac:dyDescent="0.3">
      <c r="G462">
        <v>462</v>
      </c>
      <c r="H462">
        <f t="shared" si="15"/>
        <v>6353.7604778799569</v>
      </c>
      <c r="I462">
        <f t="shared" si="14"/>
        <v>6354</v>
      </c>
    </row>
    <row r="463" spans="7:9" x14ac:dyDescent="0.3">
      <c r="G463">
        <v>463</v>
      </c>
      <c r="H463">
        <f t="shared" si="15"/>
        <v>6367.4461066199565</v>
      </c>
      <c r="I463">
        <f t="shared" si="14"/>
        <v>6367</v>
      </c>
    </row>
    <row r="464" spans="7:9" x14ac:dyDescent="0.3">
      <c r="G464">
        <v>464</v>
      </c>
      <c r="H464">
        <f t="shared" si="15"/>
        <v>6381.1317353599561</v>
      </c>
      <c r="I464">
        <f t="shared" si="14"/>
        <v>6381</v>
      </c>
    </row>
    <row r="465" spans="7:9" x14ac:dyDescent="0.3">
      <c r="G465">
        <v>465</v>
      </c>
      <c r="H465">
        <f t="shared" si="15"/>
        <v>6394.8173640999557</v>
      </c>
      <c r="I465">
        <f t="shared" si="14"/>
        <v>6395</v>
      </c>
    </row>
    <row r="466" spans="7:9" x14ac:dyDescent="0.3">
      <c r="G466">
        <v>466</v>
      </c>
      <c r="H466">
        <f t="shared" si="15"/>
        <v>6408.5029928399554</v>
      </c>
      <c r="I466">
        <f t="shared" si="14"/>
        <v>6409</v>
      </c>
    </row>
    <row r="467" spans="7:9" x14ac:dyDescent="0.3">
      <c r="G467">
        <v>467</v>
      </c>
      <c r="H467">
        <f t="shared" si="15"/>
        <v>6422.188621579955</v>
      </c>
      <c r="I467">
        <f t="shared" si="14"/>
        <v>6422</v>
      </c>
    </row>
    <row r="468" spans="7:9" x14ac:dyDescent="0.3">
      <c r="G468">
        <v>468</v>
      </c>
      <c r="H468">
        <f t="shared" si="15"/>
        <v>6435.8742503199546</v>
      </c>
      <c r="I468">
        <f t="shared" si="14"/>
        <v>6436</v>
      </c>
    </row>
    <row r="469" spans="7:9" x14ac:dyDescent="0.3">
      <c r="G469">
        <v>469</v>
      </c>
      <c r="H469">
        <f t="shared" si="15"/>
        <v>6449.5598790599543</v>
      </c>
      <c r="I469">
        <f t="shared" si="14"/>
        <v>6450</v>
      </c>
    </row>
    <row r="470" spans="7:9" x14ac:dyDescent="0.3">
      <c r="G470">
        <v>470</v>
      </c>
      <c r="H470">
        <f t="shared" si="15"/>
        <v>6463.2455077999539</v>
      </c>
      <c r="I470">
        <f t="shared" si="14"/>
        <v>6463</v>
      </c>
    </row>
    <row r="471" spans="7:9" x14ac:dyDescent="0.3">
      <c r="G471">
        <v>471</v>
      </c>
      <c r="H471">
        <f t="shared" si="15"/>
        <v>6476.9311365399535</v>
      </c>
      <c r="I471">
        <f t="shared" si="14"/>
        <v>6477</v>
      </c>
    </row>
    <row r="472" spans="7:9" x14ac:dyDescent="0.3">
      <c r="G472">
        <v>472</v>
      </c>
      <c r="H472">
        <f t="shared" si="15"/>
        <v>6490.6167652799531</v>
      </c>
      <c r="I472">
        <f t="shared" si="14"/>
        <v>6491</v>
      </c>
    </row>
    <row r="473" spans="7:9" x14ac:dyDescent="0.3">
      <c r="G473">
        <v>473</v>
      </c>
      <c r="H473">
        <f t="shared" si="15"/>
        <v>6504.3023940199528</v>
      </c>
      <c r="I473">
        <f t="shared" si="14"/>
        <v>6504</v>
      </c>
    </row>
    <row r="474" spans="7:9" x14ac:dyDescent="0.3">
      <c r="G474">
        <v>474</v>
      </c>
      <c r="H474">
        <f t="shared" si="15"/>
        <v>6517.9880227599524</v>
      </c>
      <c r="I474">
        <f t="shared" si="14"/>
        <v>6518</v>
      </c>
    </row>
    <row r="475" spans="7:9" x14ac:dyDescent="0.3">
      <c r="G475">
        <v>475</v>
      </c>
      <c r="H475">
        <f t="shared" si="15"/>
        <v>6531.673651499952</v>
      </c>
      <c r="I475">
        <f t="shared" si="14"/>
        <v>6532</v>
      </c>
    </row>
    <row r="476" spans="7:9" x14ac:dyDescent="0.3">
      <c r="G476">
        <v>476</v>
      </c>
      <c r="H476">
        <f t="shared" si="15"/>
        <v>6545.3592802399517</v>
      </c>
      <c r="I476">
        <f t="shared" si="14"/>
        <v>6545</v>
      </c>
    </row>
    <row r="477" spans="7:9" x14ac:dyDescent="0.3">
      <c r="G477">
        <v>477</v>
      </c>
      <c r="H477">
        <f t="shared" si="15"/>
        <v>6559.0449089799513</v>
      </c>
      <c r="I477">
        <f t="shared" si="14"/>
        <v>6559</v>
      </c>
    </row>
    <row r="478" spans="7:9" x14ac:dyDescent="0.3">
      <c r="G478">
        <v>478</v>
      </c>
      <c r="H478">
        <f t="shared" si="15"/>
        <v>6572.7305377199509</v>
      </c>
      <c r="I478">
        <f t="shared" si="14"/>
        <v>6573</v>
      </c>
    </row>
    <row r="479" spans="7:9" x14ac:dyDescent="0.3">
      <c r="G479">
        <v>479</v>
      </c>
      <c r="H479">
        <f t="shared" si="15"/>
        <v>6586.4161664599505</v>
      </c>
      <c r="I479">
        <f t="shared" si="14"/>
        <v>6586</v>
      </c>
    </row>
    <row r="480" spans="7:9" x14ac:dyDescent="0.3">
      <c r="G480">
        <v>480</v>
      </c>
      <c r="H480">
        <f t="shared" si="15"/>
        <v>6600.1017951999502</v>
      </c>
      <c r="I480">
        <f t="shared" si="14"/>
        <v>6600</v>
      </c>
    </row>
    <row r="481" spans="7:9" x14ac:dyDescent="0.3">
      <c r="G481">
        <v>481</v>
      </c>
      <c r="H481">
        <f t="shared" si="15"/>
        <v>6613.7874239399498</v>
      </c>
      <c r="I481">
        <f t="shared" si="14"/>
        <v>6614</v>
      </c>
    </row>
    <row r="482" spans="7:9" x14ac:dyDescent="0.3">
      <c r="G482">
        <v>482</v>
      </c>
      <c r="H482">
        <f t="shared" si="15"/>
        <v>6627.4730526799494</v>
      </c>
      <c r="I482">
        <f t="shared" si="14"/>
        <v>6627</v>
      </c>
    </row>
    <row r="483" spans="7:9" x14ac:dyDescent="0.3">
      <c r="G483">
        <v>483</v>
      </c>
      <c r="H483">
        <f t="shared" si="15"/>
        <v>6641.1586814199491</v>
      </c>
      <c r="I483">
        <f t="shared" si="14"/>
        <v>6641</v>
      </c>
    </row>
    <row r="484" spans="7:9" x14ac:dyDescent="0.3">
      <c r="G484">
        <v>484</v>
      </c>
      <c r="H484">
        <f t="shared" si="15"/>
        <v>6654.8443101599487</v>
      </c>
      <c r="I484">
        <f t="shared" si="14"/>
        <v>6655</v>
      </c>
    </row>
    <row r="485" spans="7:9" x14ac:dyDescent="0.3">
      <c r="G485">
        <v>485</v>
      </c>
      <c r="H485">
        <f t="shared" si="15"/>
        <v>6668.5299388999483</v>
      </c>
      <c r="I485">
        <f t="shared" si="14"/>
        <v>6669</v>
      </c>
    </row>
    <row r="486" spans="7:9" x14ac:dyDescent="0.3">
      <c r="G486">
        <v>486</v>
      </c>
      <c r="H486">
        <f t="shared" si="15"/>
        <v>6682.2155676399479</v>
      </c>
      <c r="I486">
        <f t="shared" si="14"/>
        <v>6682</v>
      </c>
    </row>
    <row r="487" spans="7:9" x14ac:dyDescent="0.3">
      <c r="G487">
        <v>487</v>
      </c>
      <c r="H487">
        <f t="shared" si="15"/>
        <v>6695.9011963799476</v>
      </c>
      <c r="I487">
        <f t="shared" si="14"/>
        <v>6696</v>
      </c>
    </row>
    <row r="488" spans="7:9" x14ac:dyDescent="0.3">
      <c r="G488">
        <v>488</v>
      </c>
      <c r="H488">
        <f t="shared" si="15"/>
        <v>6709.5868251199472</v>
      </c>
      <c r="I488">
        <f t="shared" si="14"/>
        <v>6710</v>
      </c>
    </row>
    <row r="489" spans="7:9" x14ac:dyDescent="0.3">
      <c r="G489">
        <v>489</v>
      </c>
      <c r="H489">
        <f t="shared" si="15"/>
        <v>6723.2724538599468</v>
      </c>
      <c r="I489">
        <f t="shared" si="14"/>
        <v>6723</v>
      </c>
    </row>
    <row r="490" spans="7:9" x14ac:dyDescent="0.3">
      <c r="G490">
        <v>490</v>
      </c>
      <c r="H490">
        <f t="shared" si="15"/>
        <v>6736.9580825999465</v>
      </c>
      <c r="I490">
        <f t="shared" si="14"/>
        <v>6737</v>
      </c>
    </row>
    <row r="491" spans="7:9" x14ac:dyDescent="0.3">
      <c r="G491">
        <v>491</v>
      </c>
      <c r="H491">
        <f t="shared" si="15"/>
        <v>6750.6437113399461</v>
      </c>
      <c r="I491">
        <f t="shared" si="14"/>
        <v>6751</v>
      </c>
    </row>
    <row r="492" spans="7:9" x14ac:dyDescent="0.3">
      <c r="G492">
        <v>492</v>
      </c>
      <c r="H492">
        <f t="shared" si="15"/>
        <v>6764.3293400799457</v>
      </c>
      <c r="I492">
        <f t="shared" si="14"/>
        <v>6764</v>
      </c>
    </row>
    <row r="493" spans="7:9" x14ac:dyDescent="0.3">
      <c r="G493">
        <v>493</v>
      </c>
      <c r="H493">
        <f t="shared" si="15"/>
        <v>6778.0149688199454</v>
      </c>
      <c r="I493">
        <f t="shared" si="14"/>
        <v>6778</v>
      </c>
    </row>
    <row r="494" spans="7:9" x14ac:dyDescent="0.3">
      <c r="G494">
        <v>494</v>
      </c>
      <c r="H494">
        <f t="shared" si="15"/>
        <v>6791.700597559945</v>
      </c>
      <c r="I494">
        <f t="shared" si="14"/>
        <v>6792</v>
      </c>
    </row>
    <row r="495" spans="7:9" x14ac:dyDescent="0.3">
      <c r="G495">
        <v>495</v>
      </c>
      <c r="H495">
        <f t="shared" si="15"/>
        <v>6805.3862262999446</v>
      </c>
      <c r="I495">
        <f t="shared" si="14"/>
        <v>6805</v>
      </c>
    </row>
    <row r="496" spans="7:9" x14ac:dyDescent="0.3">
      <c r="G496">
        <v>496</v>
      </c>
      <c r="H496">
        <f t="shared" si="15"/>
        <v>6819.0718550399442</v>
      </c>
      <c r="I496">
        <f t="shared" si="14"/>
        <v>6819</v>
      </c>
    </row>
    <row r="497" spans="7:9" x14ac:dyDescent="0.3">
      <c r="G497">
        <v>497</v>
      </c>
      <c r="H497">
        <f t="shared" si="15"/>
        <v>6832.7574837799439</v>
      </c>
      <c r="I497">
        <f t="shared" si="14"/>
        <v>6833</v>
      </c>
    </row>
    <row r="498" spans="7:9" x14ac:dyDescent="0.3">
      <c r="G498">
        <v>498</v>
      </c>
      <c r="H498">
        <f t="shared" si="15"/>
        <v>6846.4431125199435</v>
      </c>
      <c r="I498">
        <f t="shared" si="14"/>
        <v>6846</v>
      </c>
    </row>
    <row r="499" spans="7:9" x14ac:dyDescent="0.3">
      <c r="G499">
        <v>499</v>
      </c>
      <c r="H499">
        <f t="shared" si="15"/>
        <v>6860.1287412599431</v>
      </c>
      <c r="I499">
        <f t="shared" si="14"/>
        <v>6860</v>
      </c>
    </row>
    <row r="500" spans="7:9" x14ac:dyDescent="0.3">
      <c r="G500">
        <v>500</v>
      </c>
      <c r="H500">
        <f t="shared" si="15"/>
        <v>6873.8143699999428</v>
      </c>
      <c r="I500">
        <f t="shared" si="14"/>
        <v>6874</v>
      </c>
    </row>
    <row r="501" spans="7:9" x14ac:dyDescent="0.3">
      <c r="G501">
        <v>501</v>
      </c>
      <c r="H501">
        <f t="shared" si="15"/>
        <v>6887.4999987399424</v>
      </c>
      <c r="I501">
        <f t="shared" si="14"/>
        <v>6887</v>
      </c>
    </row>
    <row r="502" spans="7:9" x14ac:dyDescent="0.3">
      <c r="G502">
        <v>502</v>
      </c>
      <c r="H502">
        <f t="shared" si="15"/>
        <v>6901.185627479942</v>
      </c>
      <c r="I502">
        <f t="shared" si="14"/>
        <v>6901</v>
      </c>
    </row>
    <row r="503" spans="7:9" x14ac:dyDescent="0.3">
      <c r="G503">
        <v>503</v>
      </c>
      <c r="H503">
        <f t="shared" si="15"/>
        <v>6914.8712562199416</v>
      </c>
      <c r="I503">
        <f t="shared" si="14"/>
        <v>6915</v>
      </c>
    </row>
    <row r="504" spans="7:9" x14ac:dyDescent="0.3">
      <c r="G504">
        <v>504</v>
      </c>
      <c r="H504">
        <f t="shared" si="15"/>
        <v>6928.5568849599413</v>
      </c>
      <c r="I504">
        <f t="shared" si="14"/>
        <v>6929</v>
      </c>
    </row>
    <row r="505" spans="7:9" x14ac:dyDescent="0.3">
      <c r="G505">
        <v>505</v>
      </c>
      <c r="H505">
        <f t="shared" si="15"/>
        <v>6942.2425136999409</v>
      </c>
      <c r="I505">
        <f t="shared" si="14"/>
        <v>6942</v>
      </c>
    </row>
    <row r="506" spans="7:9" x14ac:dyDescent="0.3">
      <c r="G506">
        <v>506</v>
      </c>
      <c r="H506">
        <f t="shared" si="15"/>
        <v>6955.9281424399405</v>
      </c>
      <c r="I506">
        <f t="shared" si="14"/>
        <v>6956</v>
      </c>
    </row>
    <row r="507" spans="7:9" x14ac:dyDescent="0.3">
      <c r="G507">
        <v>507</v>
      </c>
      <c r="H507">
        <f t="shared" si="15"/>
        <v>6969.6137711799402</v>
      </c>
      <c r="I507">
        <f t="shared" si="14"/>
        <v>6970</v>
      </c>
    </row>
    <row r="508" spans="7:9" x14ac:dyDescent="0.3">
      <c r="G508">
        <v>508</v>
      </c>
      <c r="H508">
        <f t="shared" si="15"/>
        <v>6983.2993999199398</v>
      </c>
      <c r="I508">
        <f t="shared" si="14"/>
        <v>6983</v>
      </c>
    </row>
    <row r="509" spans="7:9" x14ac:dyDescent="0.3">
      <c r="G509">
        <v>509</v>
      </c>
      <c r="H509">
        <f t="shared" si="15"/>
        <v>6996.9850286599394</v>
      </c>
      <c r="I509">
        <f t="shared" si="14"/>
        <v>6997</v>
      </c>
    </row>
    <row r="510" spans="7:9" x14ac:dyDescent="0.3">
      <c r="G510">
        <v>510</v>
      </c>
      <c r="H510">
        <f t="shared" si="15"/>
        <v>7010.670657399939</v>
      </c>
      <c r="I510">
        <f t="shared" si="14"/>
        <v>7011</v>
      </c>
    </row>
    <row r="511" spans="7:9" x14ac:dyDescent="0.3">
      <c r="G511">
        <v>511</v>
      </c>
      <c r="H511">
        <f t="shared" si="15"/>
        <v>7024.3562861399387</v>
      </c>
      <c r="I511">
        <f t="shared" si="14"/>
        <v>7024</v>
      </c>
    </row>
    <row r="512" spans="7:9" x14ac:dyDescent="0.3">
      <c r="G512">
        <v>512</v>
      </c>
      <c r="H512">
        <f t="shared" si="15"/>
        <v>7038.0419148799383</v>
      </c>
      <c r="I512">
        <f t="shared" si="14"/>
        <v>7038</v>
      </c>
    </row>
    <row r="513" spans="7:9" x14ac:dyDescent="0.3">
      <c r="G513">
        <v>513</v>
      </c>
      <c r="H513">
        <f t="shared" si="15"/>
        <v>7051.7275436199379</v>
      </c>
      <c r="I513">
        <f t="shared" si="14"/>
        <v>7052</v>
      </c>
    </row>
    <row r="514" spans="7:9" x14ac:dyDescent="0.3">
      <c r="G514">
        <v>514</v>
      </c>
      <c r="H514">
        <f t="shared" si="15"/>
        <v>7065.4131723599376</v>
      </c>
      <c r="I514">
        <f t="shared" ref="I514:I577" si="16">ROUND(H514,0)</f>
        <v>7065</v>
      </c>
    </row>
    <row r="515" spans="7:9" x14ac:dyDescent="0.3">
      <c r="G515">
        <v>515</v>
      </c>
      <c r="H515">
        <f t="shared" si="15"/>
        <v>7079.0988010999372</v>
      </c>
      <c r="I515">
        <f t="shared" si="16"/>
        <v>7079</v>
      </c>
    </row>
    <row r="516" spans="7:9" x14ac:dyDescent="0.3">
      <c r="G516">
        <v>516</v>
      </c>
      <c r="H516">
        <f t="shared" ref="H516:H579" si="17">H515+13.68562874</f>
        <v>7092.7844298399368</v>
      </c>
      <c r="I516">
        <f t="shared" si="16"/>
        <v>7093</v>
      </c>
    </row>
    <row r="517" spans="7:9" x14ac:dyDescent="0.3">
      <c r="G517">
        <v>517</v>
      </c>
      <c r="H517">
        <f t="shared" si="17"/>
        <v>7106.4700585799364</v>
      </c>
      <c r="I517">
        <f t="shared" si="16"/>
        <v>7106</v>
      </c>
    </row>
    <row r="518" spans="7:9" x14ac:dyDescent="0.3">
      <c r="G518">
        <v>518</v>
      </c>
      <c r="H518">
        <f t="shared" si="17"/>
        <v>7120.1556873199361</v>
      </c>
      <c r="I518">
        <f t="shared" si="16"/>
        <v>7120</v>
      </c>
    </row>
    <row r="519" spans="7:9" x14ac:dyDescent="0.3">
      <c r="G519">
        <v>519</v>
      </c>
      <c r="H519">
        <f t="shared" si="17"/>
        <v>7133.8413160599357</v>
      </c>
      <c r="I519">
        <f t="shared" si="16"/>
        <v>7134</v>
      </c>
    </row>
    <row r="520" spans="7:9" x14ac:dyDescent="0.3">
      <c r="G520">
        <v>520</v>
      </c>
      <c r="H520">
        <f t="shared" si="17"/>
        <v>7147.5269447999353</v>
      </c>
      <c r="I520">
        <f t="shared" si="16"/>
        <v>7148</v>
      </c>
    </row>
    <row r="521" spans="7:9" x14ac:dyDescent="0.3">
      <c r="G521">
        <v>521</v>
      </c>
      <c r="H521">
        <f t="shared" si="17"/>
        <v>7161.212573539935</v>
      </c>
      <c r="I521">
        <f t="shared" si="16"/>
        <v>7161</v>
      </c>
    </row>
    <row r="522" spans="7:9" x14ac:dyDescent="0.3">
      <c r="G522">
        <v>522</v>
      </c>
      <c r="H522">
        <f t="shared" si="17"/>
        <v>7174.8982022799346</v>
      </c>
      <c r="I522">
        <f t="shared" si="16"/>
        <v>7175</v>
      </c>
    </row>
    <row r="523" spans="7:9" x14ac:dyDescent="0.3">
      <c r="G523">
        <v>523</v>
      </c>
      <c r="H523">
        <f t="shared" si="17"/>
        <v>7188.5838310199342</v>
      </c>
      <c r="I523">
        <f t="shared" si="16"/>
        <v>7189</v>
      </c>
    </row>
    <row r="524" spans="7:9" x14ac:dyDescent="0.3">
      <c r="G524">
        <v>524</v>
      </c>
      <c r="H524">
        <f t="shared" si="17"/>
        <v>7202.2694597599339</v>
      </c>
      <c r="I524">
        <f t="shared" si="16"/>
        <v>7202</v>
      </c>
    </row>
    <row r="525" spans="7:9" x14ac:dyDescent="0.3">
      <c r="G525">
        <v>525</v>
      </c>
      <c r="H525">
        <f t="shared" si="17"/>
        <v>7215.9550884999335</v>
      </c>
      <c r="I525">
        <f t="shared" si="16"/>
        <v>7216</v>
      </c>
    </row>
    <row r="526" spans="7:9" x14ac:dyDescent="0.3">
      <c r="G526">
        <v>526</v>
      </c>
      <c r="H526">
        <f t="shared" si="17"/>
        <v>7229.6407172399331</v>
      </c>
      <c r="I526">
        <f t="shared" si="16"/>
        <v>7230</v>
      </c>
    </row>
    <row r="527" spans="7:9" x14ac:dyDescent="0.3">
      <c r="G527">
        <v>527</v>
      </c>
      <c r="H527">
        <f t="shared" si="17"/>
        <v>7243.3263459799327</v>
      </c>
      <c r="I527">
        <f t="shared" si="16"/>
        <v>7243</v>
      </c>
    </row>
    <row r="528" spans="7:9" x14ac:dyDescent="0.3">
      <c r="G528">
        <v>528</v>
      </c>
      <c r="H528">
        <f t="shared" si="17"/>
        <v>7257.0119747199324</v>
      </c>
      <c r="I528">
        <f t="shared" si="16"/>
        <v>7257</v>
      </c>
    </row>
    <row r="529" spans="7:9" x14ac:dyDescent="0.3">
      <c r="G529">
        <v>529</v>
      </c>
      <c r="H529">
        <f t="shared" si="17"/>
        <v>7270.697603459932</v>
      </c>
      <c r="I529">
        <f t="shared" si="16"/>
        <v>7271</v>
      </c>
    </row>
    <row r="530" spans="7:9" x14ac:dyDescent="0.3">
      <c r="G530">
        <v>530</v>
      </c>
      <c r="H530">
        <f t="shared" si="17"/>
        <v>7284.3832321999316</v>
      </c>
      <c r="I530">
        <f t="shared" si="16"/>
        <v>7284</v>
      </c>
    </row>
    <row r="531" spans="7:9" x14ac:dyDescent="0.3">
      <c r="G531">
        <v>531</v>
      </c>
      <c r="H531">
        <f t="shared" si="17"/>
        <v>7298.0688609399313</v>
      </c>
      <c r="I531">
        <f t="shared" si="16"/>
        <v>7298</v>
      </c>
    </row>
    <row r="532" spans="7:9" x14ac:dyDescent="0.3">
      <c r="G532">
        <v>532</v>
      </c>
      <c r="H532">
        <f t="shared" si="17"/>
        <v>7311.7544896799309</v>
      </c>
      <c r="I532">
        <f t="shared" si="16"/>
        <v>7312</v>
      </c>
    </row>
    <row r="533" spans="7:9" x14ac:dyDescent="0.3">
      <c r="G533">
        <v>533</v>
      </c>
      <c r="H533">
        <f t="shared" si="17"/>
        <v>7325.4401184199305</v>
      </c>
      <c r="I533">
        <f t="shared" si="16"/>
        <v>7325</v>
      </c>
    </row>
    <row r="534" spans="7:9" x14ac:dyDescent="0.3">
      <c r="G534">
        <v>534</v>
      </c>
      <c r="H534">
        <f t="shared" si="17"/>
        <v>7339.1257471599301</v>
      </c>
      <c r="I534">
        <f t="shared" si="16"/>
        <v>7339</v>
      </c>
    </row>
    <row r="535" spans="7:9" x14ac:dyDescent="0.3">
      <c r="G535">
        <v>535</v>
      </c>
      <c r="H535">
        <f t="shared" si="17"/>
        <v>7352.8113758999298</v>
      </c>
      <c r="I535">
        <f t="shared" si="16"/>
        <v>7353</v>
      </c>
    </row>
    <row r="536" spans="7:9" x14ac:dyDescent="0.3">
      <c r="G536">
        <v>536</v>
      </c>
      <c r="H536">
        <f t="shared" si="17"/>
        <v>7366.4970046399294</v>
      </c>
      <c r="I536">
        <f t="shared" si="16"/>
        <v>7366</v>
      </c>
    </row>
    <row r="537" spans="7:9" x14ac:dyDescent="0.3">
      <c r="G537">
        <v>537</v>
      </c>
      <c r="H537">
        <f t="shared" si="17"/>
        <v>7380.182633379929</v>
      </c>
      <c r="I537">
        <f t="shared" si="16"/>
        <v>7380</v>
      </c>
    </row>
    <row r="538" spans="7:9" x14ac:dyDescent="0.3">
      <c r="G538">
        <v>538</v>
      </c>
      <c r="H538">
        <f t="shared" si="17"/>
        <v>7393.8682621199287</v>
      </c>
      <c r="I538">
        <f t="shared" si="16"/>
        <v>7394</v>
      </c>
    </row>
    <row r="539" spans="7:9" x14ac:dyDescent="0.3">
      <c r="G539">
        <v>539</v>
      </c>
      <c r="H539">
        <f t="shared" si="17"/>
        <v>7407.5538908599283</v>
      </c>
      <c r="I539">
        <f t="shared" si="16"/>
        <v>7408</v>
      </c>
    </row>
    <row r="540" spans="7:9" x14ac:dyDescent="0.3">
      <c r="G540">
        <v>540</v>
      </c>
      <c r="H540">
        <f t="shared" si="17"/>
        <v>7421.2395195999279</v>
      </c>
      <c r="I540">
        <f t="shared" si="16"/>
        <v>7421</v>
      </c>
    </row>
    <row r="541" spans="7:9" x14ac:dyDescent="0.3">
      <c r="G541">
        <v>541</v>
      </c>
      <c r="H541">
        <f t="shared" si="17"/>
        <v>7434.9251483399275</v>
      </c>
      <c r="I541">
        <f t="shared" si="16"/>
        <v>7435</v>
      </c>
    </row>
    <row r="542" spans="7:9" x14ac:dyDescent="0.3">
      <c r="G542">
        <v>542</v>
      </c>
      <c r="H542">
        <f t="shared" si="17"/>
        <v>7448.6107770799272</v>
      </c>
      <c r="I542">
        <f t="shared" si="16"/>
        <v>7449</v>
      </c>
    </row>
    <row r="543" spans="7:9" x14ac:dyDescent="0.3">
      <c r="G543">
        <v>543</v>
      </c>
      <c r="H543">
        <f t="shared" si="17"/>
        <v>7462.2964058199268</v>
      </c>
      <c r="I543">
        <f t="shared" si="16"/>
        <v>7462</v>
      </c>
    </row>
    <row r="544" spans="7:9" x14ac:dyDescent="0.3">
      <c r="G544">
        <v>544</v>
      </c>
      <c r="H544">
        <f t="shared" si="17"/>
        <v>7475.9820345599264</v>
      </c>
      <c r="I544">
        <f t="shared" si="16"/>
        <v>7476</v>
      </c>
    </row>
    <row r="545" spans="7:9" x14ac:dyDescent="0.3">
      <c r="G545">
        <v>545</v>
      </c>
      <c r="H545">
        <f t="shared" si="17"/>
        <v>7489.6676632999261</v>
      </c>
      <c r="I545">
        <f t="shared" si="16"/>
        <v>7490</v>
      </c>
    </row>
    <row r="546" spans="7:9" x14ac:dyDescent="0.3">
      <c r="G546">
        <v>546</v>
      </c>
      <c r="H546">
        <f t="shared" si="17"/>
        <v>7503.3532920399257</v>
      </c>
      <c r="I546">
        <f t="shared" si="16"/>
        <v>7503</v>
      </c>
    </row>
    <row r="547" spans="7:9" x14ac:dyDescent="0.3">
      <c r="G547">
        <v>547</v>
      </c>
      <c r="H547">
        <f t="shared" si="17"/>
        <v>7517.0389207799253</v>
      </c>
      <c r="I547">
        <f t="shared" si="16"/>
        <v>7517</v>
      </c>
    </row>
    <row r="548" spans="7:9" x14ac:dyDescent="0.3">
      <c r="G548">
        <v>548</v>
      </c>
      <c r="H548">
        <f t="shared" si="17"/>
        <v>7530.7245495199249</v>
      </c>
      <c r="I548">
        <f t="shared" si="16"/>
        <v>7531</v>
      </c>
    </row>
    <row r="549" spans="7:9" x14ac:dyDescent="0.3">
      <c r="G549">
        <v>549</v>
      </c>
      <c r="H549">
        <f t="shared" si="17"/>
        <v>7544.4101782599246</v>
      </c>
      <c r="I549">
        <f t="shared" si="16"/>
        <v>7544</v>
      </c>
    </row>
    <row r="550" spans="7:9" x14ac:dyDescent="0.3">
      <c r="G550">
        <v>550</v>
      </c>
      <c r="H550">
        <f t="shared" si="17"/>
        <v>7558.0958069999242</v>
      </c>
      <c r="I550">
        <f t="shared" si="16"/>
        <v>7558</v>
      </c>
    </row>
    <row r="551" spans="7:9" x14ac:dyDescent="0.3">
      <c r="G551">
        <v>551</v>
      </c>
      <c r="H551">
        <f t="shared" si="17"/>
        <v>7571.7814357399238</v>
      </c>
      <c r="I551">
        <f t="shared" si="16"/>
        <v>7572</v>
      </c>
    </row>
    <row r="552" spans="7:9" x14ac:dyDescent="0.3">
      <c r="G552">
        <v>552</v>
      </c>
      <c r="H552">
        <f t="shared" si="17"/>
        <v>7585.4670644799235</v>
      </c>
      <c r="I552">
        <f t="shared" si="16"/>
        <v>7585</v>
      </c>
    </row>
    <row r="553" spans="7:9" x14ac:dyDescent="0.3">
      <c r="G553">
        <v>553</v>
      </c>
      <c r="H553">
        <f t="shared" si="17"/>
        <v>7599.1526932199231</v>
      </c>
      <c r="I553">
        <f t="shared" si="16"/>
        <v>7599</v>
      </c>
    </row>
    <row r="554" spans="7:9" x14ac:dyDescent="0.3">
      <c r="G554">
        <v>554</v>
      </c>
      <c r="H554">
        <f t="shared" si="17"/>
        <v>7612.8383219599227</v>
      </c>
      <c r="I554">
        <f t="shared" si="16"/>
        <v>7613</v>
      </c>
    </row>
    <row r="555" spans="7:9" x14ac:dyDescent="0.3">
      <c r="G555">
        <v>555</v>
      </c>
      <c r="H555">
        <f t="shared" si="17"/>
        <v>7626.5239506999224</v>
      </c>
      <c r="I555">
        <f t="shared" si="16"/>
        <v>7627</v>
      </c>
    </row>
    <row r="556" spans="7:9" x14ac:dyDescent="0.3">
      <c r="G556">
        <v>556</v>
      </c>
      <c r="H556">
        <f t="shared" si="17"/>
        <v>7640.209579439922</v>
      </c>
      <c r="I556">
        <f t="shared" si="16"/>
        <v>7640</v>
      </c>
    </row>
    <row r="557" spans="7:9" x14ac:dyDescent="0.3">
      <c r="G557">
        <v>557</v>
      </c>
      <c r="H557">
        <f t="shared" si="17"/>
        <v>7653.8952081799216</v>
      </c>
      <c r="I557">
        <f t="shared" si="16"/>
        <v>7654</v>
      </c>
    </row>
    <row r="558" spans="7:9" x14ac:dyDescent="0.3">
      <c r="G558">
        <v>558</v>
      </c>
      <c r="H558">
        <f t="shared" si="17"/>
        <v>7667.5808369199212</v>
      </c>
      <c r="I558">
        <f t="shared" si="16"/>
        <v>7668</v>
      </c>
    </row>
    <row r="559" spans="7:9" x14ac:dyDescent="0.3">
      <c r="G559">
        <v>559</v>
      </c>
      <c r="H559">
        <f t="shared" si="17"/>
        <v>7681.2664656599209</v>
      </c>
      <c r="I559">
        <f t="shared" si="16"/>
        <v>7681</v>
      </c>
    </row>
    <row r="560" spans="7:9" x14ac:dyDescent="0.3">
      <c r="G560">
        <v>560</v>
      </c>
      <c r="H560">
        <f t="shared" si="17"/>
        <v>7694.9520943999205</v>
      </c>
      <c r="I560">
        <f t="shared" si="16"/>
        <v>7695</v>
      </c>
    </row>
    <row r="561" spans="7:9" x14ac:dyDescent="0.3">
      <c r="G561">
        <v>561</v>
      </c>
      <c r="H561">
        <f t="shared" si="17"/>
        <v>7708.6377231399201</v>
      </c>
      <c r="I561">
        <f t="shared" si="16"/>
        <v>7709</v>
      </c>
    </row>
    <row r="562" spans="7:9" x14ac:dyDescent="0.3">
      <c r="G562">
        <v>562</v>
      </c>
      <c r="H562">
        <f t="shared" si="17"/>
        <v>7722.3233518799198</v>
      </c>
      <c r="I562">
        <f t="shared" si="16"/>
        <v>7722</v>
      </c>
    </row>
    <row r="563" spans="7:9" x14ac:dyDescent="0.3">
      <c r="G563">
        <v>563</v>
      </c>
      <c r="H563">
        <f t="shared" si="17"/>
        <v>7736.0089806199194</v>
      </c>
      <c r="I563">
        <f t="shared" si="16"/>
        <v>7736</v>
      </c>
    </row>
    <row r="564" spans="7:9" x14ac:dyDescent="0.3">
      <c r="G564">
        <v>564</v>
      </c>
      <c r="H564">
        <f t="shared" si="17"/>
        <v>7749.694609359919</v>
      </c>
      <c r="I564">
        <f t="shared" si="16"/>
        <v>7750</v>
      </c>
    </row>
    <row r="565" spans="7:9" x14ac:dyDescent="0.3">
      <c r="G565">
        <v>565</v>
      </c>
      <c r="H565">
        <f t="shared" si="17"/>
        <v>7763.3802380999186</v>
      </c>
      <c r="I565">
        <f t="shared" si="16"/>
        <v>7763</v>
      </c>
    </row>
    <row r="566" spans="7:9" x14ac:dyDescent="0.3">
      <c r="G566">
        <v>566</v>
      </c>
      <c r="H566">
        <f t="shared" si="17"/>
        <v>7777.0658668399183</v>
      </c>
      <c r="I566">
        <f t="shared" si="16"/>
        <v>7777</v>
      </c>
    </row>
    <row r="567" spans="7:9" x14ac:dyDescent="0.3">
      <c r="G567">
        <v>567</v>
      </c>
      <c r="H567">
        <f t="shared" si="17"/>
        <v>7790.7514955799179</v>
      </c>
      <c r="I567">
        <f t="shared" si="16"/>
        <v>7791</v>
      </c>
    </row>
    <row r="568" spans="7:9" x14ac:dyDescent="0.3">
      <c r="G568">
        <v>568</v>
      </c>
      <c r="H568">
        <f t="shared" si="17"/>
        <v>7804.4371243199175</v>
      </c>
      <c r="I568">
        <f t="shared" si="16"/>
        <v>7804</v>
      </c>
    </row>
    <row r="569" spans="7:9" x14ac:dyDescent="0.3">
      <c r="G569">
        <v>569</v>
      </c>
      <c r="H569">
        <f t="shared" si="17"/>
        <v>7818.1227530599172</v>
      </c>
      <c r="I569">
        <f t="shared" si="16"/>
        <v>7818</v>
      </c>
    </row>
    <row r="570" spans="7:9" x14ac:dyDescent="0.3">
      <c r="G570">
        <v>570</v>
      </c>
      <c r="H570">
        <f t="shared" si="17"/>
        <v>7831.8083817999168</v>
      </c>
      <c r="I570">
        <f t="shared" si="16"/>
        <v>7832</v>
      </c>
    </row>
    <row r="571" spans="7:9" x14ac:dyDescent="0.3">
      <c r="G571">
        <v>571</v>
      </c>
      <c r="H571">
        <f t="shared" si="17"/>
        <v>7845.4940105399164</v>
      </c>
      <c r="I571">
        <f t="shared" si="16"/>
        <v>7845</v>
      </c>
    </row>
    <row r="572" spans="7:9" x14ac:dyDescent="0.3">
      <c r="G572">
        <v>572</v>
      </c>
      <c r="H572">
        <f t="shared" si="17"/>
        <v>7859.179639279916</v>
      </c>
      <c r="I572">
        <f t="shared" si="16"/>
        <v>7859</v>
      </c>
    </row>
    <row r="573" spans="7:9" x14ac:dyDescent="0.3">
      <c r="G573">
        <v>573</v>
      </c>
      <c r="H573">
        <f t="shared" si="17"/>
        <v>7872.8652680199157</v>
      </c>
      <c r="I573">
        <f t="shared" si="16"/>
        <v>7873</v>
      </c>
    </row>
    <row r="574" spans="7:9" x14ac:dyDescent="0.3">
      <c r="G574">
        <v>574</v>
      </c>
      <c r="H574">
        <f t="shared" si="17"/>
        <v>7886.5508967599153</v>
      </c>
      <c r="I574">
        <f t="shared" si="16"/>
        <v>7887</v>
      </c>
    </row>
    <row r="575" spans="7:9" x14ac:dyDescent="0.3">
      <c r="G575">
        <v>575</v>
      </c>
      <c r="H575">
        <f t="shared" si="17"/>
        <v>7900.2365254999149</v>
      </c>
      <c r="I575">
        <f t="shared" si="16"/>
        <v>7900</v>
      </c>
    </row>
    <row r="576" spans="7:9" x14ac:dyDescent="0.3">
      <c r="G576">
        <v>576</v>
      </c>
      <c r="H576">
        <f t="shared" si="17"/>
        <v>7913.9221542399146</v>
      </c>
      <c r="I576">
        <f t="shared" si="16"/>
        <v>7914</v>
      </c>
    </row>
    <row r="577" spans="7:9" x14ac:dyDescent="0.3">
      <c r="G577">
        <v>577</v>
      </c>
      <c r="H577">
        <f t="shared" si="17"/>
        <v>7927.6077829799142</v>
      </c>
      <c r="I577">
        <f t="shared" si="16"/>
        <v>7928</v>
      </c>
    </row>
    <row r="578" spans="7:9" x14ac:dyDescent="0.3">
      <c r="G578">
        <v>578</v>
      </c>
      <c r="H578">
        <f t="shared" si="17"/>
        <v>7941.2934117199138</v>
      </c>
      <c r="I578">
        <f t="shared" ref="I578:I641" si="18">ROUND(H578,0)</f>
        <v>7941</v>
      </c>
    </row>
    <row r="579" spans="7:9" x14ac:dyDescent="0.3">
      <c r="G579">
        <v>579</v>
      </c>
      <c r="H579">
        <f t="shared" si="17"/>
        <v>7954.9790404599134</v>
      </c>
      <c r="I579">
        <f t="shared" si="18"/>
        <v>7955</v>
      </c>
    </row>
    <row r="580" spans="7:9" x14ac:dyDescent="0.3">
      <c r="G580">
        <v>580</v>
      </c>
      <c r="H580">
        <f t="shared" ref="H580:H643" si="19">H579+13.68562874</f>
        <v>7968.6646691999131</v>
      </c>
      <c r="I580">
        <f t="shared" si="18"/>
        <v>7969</v>
      </c>
    </row>
    <row r="581" spans="7:9" x14ac:dyDescent="0.3">
      <c r="G581">
        <v>581</v>
      </c>
      <c r="H581">
        <f t="shared" si="19"/>
        <v>7982.3502979399127</v>
      </c>
      <c r="I581">
        <f t="shared" si="18"/>
        <v>7982</v>
      </c>
    </row>
    <row r="582" spans="7:9" x14ac:dyDescent="0.3">
      <c r="G582">
        <v>582</v>
      </c>
      <c r="H582">
        <f t="shared" si="19"/>
        <v>7996.0359266799123</v>
      </c>
      <c r="I582">
        <f t="shared" si="18"/>
        <v>7996</v>
      </c>
    </row>
    <row r="583" spans="7:9" x14ac:dyDescent="0.3">
      <c r="G583">
        <v>583</v>
      </c>
      <c r="H583">
        <f t="shared" si="19"/>
        <v>8009.721555419912</v>
      </c>
      <c r="I583">
        <f t="shared" si="18"/>
        <v>8010</v>
      </c>
    </row>
    <row r="584" spans="7:9" x14ac:dyDescent="0.3">
      <c r="G584">
        <v>584</v>
      </c>
      <c r="H584">
        <f t="shared" si="19"/>
        <v>8023.4071841599116</v>
      </c>
      <c r="I584">
        <f t="shared" si="18"/>
        <v>8023</v>
      </c>
    </row>
    <row r="585" spans="7:9" x14ac:dyDescent="0.3">
      <c r="G585">
        <v>585</v>
      </c>
      <c r="H585">
        <f t="shared" si="19"/>
        <v>8037.0928128999112</v>
      </c>
      <c r="I585">
        <f t="shared" si="18"/>
        <v>8037</v>
      </c>
    </row>
    <row r="586" spans="7:9" x14ac:dyDescent="0.3">
      <c r="G586">
        <v>586</v>
      </c>
      <c r="H586">
        <f t="shared" si="19"/>
        <v>8050.7784416399109</v>
      </c>
      <c r="I586">
        <f t="shared" si="18"/>
        <v>8051</v>
      </c>
    </row>
    <row r="587" spans="7:9" x14ac:dyDescent="0.3">
      <c r="G587">
        <v>587</v>
      </c>
      <c r="H587">
        <f t="shared" si="19"/>
        <v>8064.4640703799105</v>
      </c>
      <c r="I587">
        <f t="shared" si="18"/>
        <v>8064</v>
      </c>
    </row>
    <row r="588" spans="7:9" x14ac:dyDescent="0.3">
      <c r="G588">
        <v>588</v>
      </c>
      <c r="H588">
        <f t="shared" si="19"/>
        <v>8078.1496991199101</v>
      </c>
      <c r="I588">
        <f t="shared" si="18"/>
        <v>8078</v>
      </c>
    </row>
    <row r="589" spans="7:9" x14ac:dyDescent="0.3">
      <c r="G589">
        <v>589</v>
      </c>
      <c r="H589">
        <f t="shared" si="19"/>
        <v>8091.8353278599097</v>
      </c>
      <c r="I589">
        <f t="shared" si="18"/>
        <v>8092</v>
      </c>
    </row>
    <row r="590" spans="7:9" x14ac:dyDescent="0.3">
      <c r="G590">
        <v>590</v>
      </c>
      <c r="H590">
        <f t="shared" si="19"/>
        <v>8105.5209565999094</v>
      </c>
      <c r="I590">
        <f t="shared" si="18"/>
        <v>8106</v>
      </c>
    </row>
    <row r="591" spans="7:9" x14ac:dyDescent="0.3">
      <c r="G591">
        <v>591</v>
      </c>
      <c r="H591">
        <f t="shared" si="19"/>
        <v>8119.206585339909</v>
      </c>
      <c r="I591">
        <f t="shared" si="18"/>
        <v>8119</v>
      </c>
    </row>
    <row r="592" spans="7:9" x14ac:dyDescent="0.3">
      <c r="G592">
        <v>592</v>
      </c>
      <c r="H592">
        <f t="shared" si="19"/>
        <v>8132.8922140799086</v>
      </c>
      <c r="I592">
        <f t="shared" si="18"/>
        <v>8133</v>
      </c>
    </row>
    <row r="593" spans="7:9" x14ac:dyDescent="0.3">
      <c r="G593">
        <v>593</v>
      </c>
      <c r="H593">
        <f t="shared" si="19"/>
        <v>8146.5778428199083</v>
      </c>
      <c r="I593">
        <f t="shared" si="18"/>
        <v>8147</v>
      </c>
    </row>
    <row r="594" spans="7:9" x14ac:dyDescent="0.3">
      <c r="G594">
        <v>594</v>
      </c>
      <c r="H594">
        <f t="shared" si="19"/>
        <v>8160.2634715599079</v>
      </c>
      <c r="I594">
        <f t="shared" si="18"/>
        <v>8160</v>
      </c>
    </row>
    <row r="595" spans="7:9" x14ac:dyDescent="0.3">
      <c r="G595">
        <v>595</v>
      </c>
      <c r="H595">
        <f t="shared" si="19"/>
        <v>8173.9491002999075</v>
      </c>
      <c r="I595">
        <f t="shared" si="18"/>
        <v>8174</v>
      </c>
    </row>
    <row r="596" spans="7:9" x14ac:dyDescent="0.3">
      <c r="G596">
        <v>596</v>
      </c>
      <c r="H596">
        <f t="shared" si="19"/>
        <v>8187.6347290399071</v>
      </c>
      <c r="I596">
        <f t="shared" si="18"/>
        <v>8188</v>
      </c>
    </row>
    <row r="597" spans="7:9" x14ac:dyDescent="0.3">
      <c r="G597">
        <v>597</v>
      </c>
      <c r="H597">
        <f t="shared" si="19"/>
        <v>8201.3203577799068</v>
      </c>
      <c r="I597">
        <f t="shared" si="18"/>
        <v>8201</v>
      </c>
    </row>
    <row r="598" spans="7:9" x14ac:dyDescent="0.3">
      <c r="G598">
        <v>598</v>
      </c>
      <c r="H598">
        <f t="shared" si="19"/>
        <v>8215.0059865199073</v>
      </c>
      <c r="I598">
        <f t="shared" si="18"/>
        <v>8215</v>
      </c>
    </row>
    <row r="599" spans="7:9" x14ac:dyDescent="0.3">
      <c r="G599">
        <v>599</v>
      </c>
      <c r="H599">
        <f t="shared" si="19"/>
        <v>8228.6916152599078</v>
      </c>
      <c r="I599">
        <f t="shared" si="18"/>
        <v>8229</v>
      </c>
    </row>
    <row r="600" spans="7:9" x14ac:dyDescent="0.3">
      <c r="G600">
        <v>600</v>
      </c>
      <c r="H600">
        <f t="shared" si="19"/>
        <v>8242.3772439999084</v>
      </c>
      <c r="I600">
        <f t="shared" si="18"/>
        <v>8242</v>
      </c>
    </row>
    <row r="601" spans="7:9" x14ac:dyDescent="0.3">
      <c r="G601">
        <v>601</v>
      </c>
      <c r="H601">
        <f t="shared" si="19"/>
        <v>8256.0628727399089</v>
      </c>
      <c r="I601">
        <f t="shared" si="18"/>
        <v>8256</v>
      </c>
    </row>
    <row r="602" spans="7:9" x14ac:dyDescent="0.3">
      <c r="G602">
        <v>602</v>
      </c>
      <c r="H602">
        <f t="shared" si="19"/>
        <v>8269.7485014799095</v>
      </c>
      <c r="I602">
        <f t="shared" si="18"/>
        <v>8270</v>
      </c>
    </row>
    <row r="603" spans="7:9" x14ac:dyDescent="0.3">
      <c r="G603">
        <v>603</v>
      </c>
      <c r="H603">
        <f t="shared" si="19"/>
        <v>8283.43413021991</v>
      </c>
      <c r="I603">
        <f t="shared" si="18"/>
        <v>8283</v>
      </c>
    </row>
    <row r="604" spans="7:9" x14ac:dyDescent="0.3">
      <c r="G604">
        <v>604</v>
      </c>
      <c r="H604">
        <f t="shared" si="19"/>
        <v>8297.1197589599105</v>
      </c>
      <c r="I604">
        <f t="shared" si="18"/>
        <v>8297</v>
      </c>
    </row>
    <row r="605" spans="7:9" x14ac:dyDescent="0.3">
      <c r="G605">
        <v>605</v>
      </c>
      <c r="H605">
        <f t="shared" si="19"/>
        <v>8310.8053876999111</v>
      </c>
      <c r="I605">
        <f t="shared" si="18"/>
        <v>8311</v>
      </c>
    </row>
    <row r="606" spans="7:9" x14ac:dyDescent="0.3">
      <c r="G606">
        <v>606</v>
      </c>
      <c r="H606">
        <f t="shared" si="19"/>
        <v>8324.4910164399116</v>
      </c>
      <c r="I606">
        <f t="shared" si="18"/>
        <v>8324</v>
      </c>
    </row>
    <row r="607" spans="7:9" x14ac:dyDescent="0.3">
      <c r="G607">
        <v>607</v>
      </c>
      <c r="H607">
        <f t="shared" si="19"/>
        <v>8338.1766451799122</v>
      </c>
      <c r="I607">
        <f t="shared" si="18"/>
        <v>8338</v>
      </c>
    </row>
    <row r="608" spans="7:9" x14ac:dyDescent="0.3">
      <c r="G608">
        <v>608</v>
      </c>
      <c r="H608">
        <f t="shared" si="19"/>
        <v>8351.8622739199127</v>
      </c>
      <c r="I608">
        <f t="shared" si="18"/>
        <v>8352</v>
      </c>
    </row>
    <row r="609" spans="7:9" x14ac:dyDescent="0.3">
      <c r="G609">
        <v>609</v>
      </c>
      <c r="H609">
        <f t="shared" si="19"/>
        <v>8365.5479026599132</v>
      </c>
      <c r="I609">
        <f t="shared" si="18"/>
        <v>8366</v>
      </c>
    </row>
    <row r="610" spans="7:9" x14ac:dyDescent="0.3">
      <c r="G610">
        <v>610</v>
      </c>
      <c r="H610">
        <f t="shared" si="19"/>
        <v>8379.2335313999138</v>
      </c>
      <c r="I610">
        <f t="shared" si="18"/>
        <v>8379</v>
      </c>
    </row>
    <row r="611" spans="7:9" x14ac:dyDescent="0.3">
      <c r="G611">
        <v>611</v>
      </c>
      <c r="H611">
        <f t="shared" si="19"/>
        <v>8392.9191601399143</v>
      </c>
      <c r="I611">
        <f t="shared" si="18"/>
        <v>8393</v>
      </c>
    </row>
    <row r="612" spans="7:9" x14ac:dyDescent="0.3">
      <c r="G612">
        <v>612</v>
      </c>
      <c r="H612">
        <f t="shared" si="19"/>
        <v>8406.6047888799148</v>
      </c>
      <c r="I612">
        <f t="shared" si="18"/>
        <v>8407</v>
      </c>
    </row>
    <row r="613" spans="7:9" x14ac:dyDescent="0.3">
      <c r="G613">
        <v>613</v>
      </c>
      <c r="H613">
        <f t="shared" si="19"/>
        <v>8420.2904176199154</v>
      </c>
      <c r="I613">
        <f t="shared" si="18"/>
        <v>8420</v>
      </c>
    </row>
    <row r="614" spans="7:9" x14ac:dyDescent="0.3">
      <c r="G614">
        <v>614</v>
      </c>
      <c r="H614">
        <f t="shared" si="19"/>
        <v>8433.9760463599159</v>
      </c>
      <c r="I614">
        <f t="shared" si="18"/>
        <v>8434</v>
      </c>
    </row>
    <row r="615" spans="7:9" x14ac:dyDescent="0.3">
      <c r="G615">
        <v>615</v>
      </c>
      <c r="H615">
        <f t="shared" si="19"/>
        <v>8447.6616750999165</v>
      </c>
      <c r="I615">
        <f t="shared" si="18"/>
        <v>8448</v>
      </c>
    </row>
    <row r="616" spans="7:9" x14ac:dyDescent="0.3">
      <c r="G616">
        <v>616</v>
      </c>
      <c r="H616">
        <f t="shared" si="19"/>
        <v>8461.347303839917</v>
      </c>
      <c r="I616">
        <f t="shared" si="18"/>
        <v>8461</v>
      </c>
    </row>
    <row r="617" spans="7:9" x14ac:dyDescent="0.3">
      <c r="G617">
        <v>617</v>
      </c>
      <c r="H617">
        <f t="shared" si="19"/>
        <v>8475.0329325799175</v>
      </c>
      <c r="I617">
        <f t="shared" si="18"/>
        <v>8475</v>
      </c>
    </row>
    <row r="618" spans="7:9" x14ac:dyDescent="0.3">
      <c r="G618">
        <v>618</v>
      </c>
      <c r="H618">
        <f t="shared" si="19"/>
        <v>8488.7185613199181</v>
      </c>
      <c r="I618">
        <f t="shared" si="18"/>
        <v>8489</v>
      </c>
    </row>
    <row r="619" spans="7:9" x14ac:dyDescent="0.3">
      <c r="G619">
        <v>619</v>
      </c>
      <c r="H619">
        <f t="shared" si="19"/>
        <v>8502.4041900599186</v>
      </c>
      <c r="I619">
        <f t="shared" si="18"/>
        <v>8502</v>
      </c>
    </row>
    <row r="620" spans="7:9" x14ac:dyDescent="0.3">
      <c r="G620">
        <v>620</v>
      </c>
      <c r="H620">
        <f t="shared" si="19"/>
        <v>8516.0898187999192</v>
      </c>
      <c r="I620">
        <f t="shared" si="18"/>
        <v>8516</v>
      </c>
    </row>
    <row r="621" spans="7:9" x14ac:dyDescent="0.3">
      <c r="G621">
        <v>621</v>
      </c>
      <c r="H621">
        <f t="shared" si="19"/>
        <v>8529.7754475399197</v>
      </c>
      <c r="I621">
        <f t="shared" si="18"/>
        <v>8530</v>
      </c>
    </row>
    <row r="622" spans="7:9" x14ac:dyDescent="0.3">
      <c r="G622">
        <v>622</v>
      </c>
      <c r="H622">
        <f t="shared" si="19"/>
        <v>8543.4610762799202</v>
      </c>
      <c r="I622">
        <f t="shared" si="18"/>
        <v>8543</v>
      </c>
    </row>
    <row r="623" spans="7:9" x14ac:dyDescent="0.3">
      <c r="G623">
        <v>623</v>
      </c>
      <c r="H623">
        <f t="shared" si="19"/>
        <v>8557.1467050199208</v>
      </c>
      <c r="I623">
        <f t="shared" si="18"/>
        <v>8557</v>
      </c>
    </row>
    <row r="624" spans="7:9" x14ac:dyDescent="0.3">
      <c r="G624">
        <v>624</v>
      </c>
      <c r="H624">
        <f t="shared" si="19"/>
        <v>8570.8323337599213</v>
      </c>
      <c r="I624">
        <f t="shared" si="18"/>
        <v>8571</v>
      </c>
    </row>
    <row r="625" spans="7:9" x14ac:dyDescent="0.3">
      <c r="G625">
        <v>625</v>
      </c>
      <c r="H625">
        <f t="shared" si="19"/>
        <v>8584.5179624999219</v>
      </c>
      <c r="I625">
        <f t="shared" si="18"/>
        <v>8585</v>
      </c>
    </row>
    <row r="626" spans="7:9" x14ac:dyDescent="0.3">
      <c r="G626">
        <v>626</v>
      </c>
      <c r="H626">
        <f t="shared" si="19"/>
        <v>8598.2035912399224</v>
      </c>
      <c r="I626">
        <f t="shared" si="18"/>
        <v>8598</v>
      </c>
    </row>
    <row r="627" spans="7:9" x14ac:dyDescent="0.3">
      <c r="G627">
        <v>627</v>
      </c>
      <c r="H627">
        <f t="shared" si="19"/>
        <v>8611.8892199799229</v>
      </c>
      <c r="I627">
        <f t="shared" si="18"/>
        <v>8612</v>
      </c>
    </row>
    <row r="628" spans="7:9" x14ac:dyDescent="0.3">
      <c r="G628">
        <v>628</v>
      </c>
      <c r="H628">
        <f t="shared" si="19"/>
        <v>8625.5748487199235</v>
      </c>
      <c r="I628">
        <f t="shared" si="18"/>
        <v>8626</v>
      </c>
    </row>
    <row r="629" spans="7:9" x14ac:dyDescent="0.3">
      <c r="G629">
        <v>629</v>
      </c>
      <c r="H629">
        <f t="shared" si="19"/>
        <v>8639.260477459924</v>
      </c>
      <c r="I629">
        <f t="shared" si="18"/>
        <v>8639</v>
      </c>
    </row>
    <row r="630" spans="7:9" x14ac:dyDescent="0.3">
      <c r="G630">
        <v>630</v>
      </c>
      <c r="H630">
        <f t="shared" si="19"/>
        <v>8652.9461061999245</v>
      </c>
      <c r="I630">
        <f t="shared" si="18"/>
        <v>8653</v>
      </c>
    </row>
    <row r="631" spans="7:9" x14ac:dyDescent="0.3">
      <c r="G631">
        <v>631</v>
      </c>
      <c r="H631">
        <f t="shared" si="19"/>
        <v>8666.6317349399251</v>
      </c>
      <c r="I631">
        <f t="shared" si="18"/>
        <v>8667</v>
      </c>
    </row>
    <row r="632" spans="7:9" x14ac:dyDescent="0.3">
      <c r="G632">
        <v>632</v>
      </c>
      <c r="H632">
        <f t="shared" si="19"/>
        <v>8680.3173636799256</v>
      </c>
      <c r="I632">
        <f t="shared" si="18"/>
        <v>8680</v>
      </c>
    </row>
    <row r="633" spans="7:9" x14ac:dyDescent="0.3">
      <c r="G633">
        <v>633</v>
      </c>
      <c r="H633">
        <f t="shared" si="19"/>
        <v>8694.0029924199262</v>
      </c>
      <c r="I633">
        <f t="shared" si="18"/>
        <v>8694</v>
      </c>
    </row>
    <row r="634" spans="7:9" x14ac:dyDescent="0.3">
      <c r="G634">
        <v>634</v>
      </c>
      <c r="H634">
        <f t="shared" si="19"/>
        <v>8707.6886211599267</v>
      </c>
      <c r="I634">
        <f t="shared" si="18"/>
        <v>8708</v>
      </c>
    </row>
    <row r="635" spans="7:9" x14ac:dyDescent="0.3">
      <c r="G635">
        <v>635</v>
      </c>
      <c r="H635">
        <f t="shared" si="19"/>
        <v>8721.3742498999272</v>
      </c>
      <c r="I635">
        <f t="shared" si="18"/>
        <v>8721</v>
      </c>
    </row>
    <row r="636" spans="7:9" x14ac:dyDescent="0.3">
      <c r="G636">
        <v>636</v>
      </c>
      <c r="H636">
        <f t="shared" si="19"/>
        <v>8735.0598786399278</v>
      </c>
      <c r="I636">
        <f t="shared" si="18"/>
        <v>8735</v>
      </c>
    </row>
    <row r="637" spans="7:9" x14ac:dyDescent="0.3">
      <c r="G637">
        <v>637</v>
      </c>
      <c r="H637">
        <f t="shared" si="19"/>
        <v>8748.7455073799283</v>
      </c>
      <c r="I637">
        <f t="shared" si="18"/>
        <v>8749</v>
      </c>
    </row>
    <row r="638" spans="7:9" x14ac:dyDescent="0.3">
      <c r="G638">
        <v>638</v>
      </c>
      <c r="H638">
        <f t="shared" si="19"/>
        <v>8762.4311361199289</v>
      </c>
      <c r="I638">
        <f t="shared" si="18"/>
        <v>8762</v>
      </c>
    </row>
    <row r="639" spans="7:9" x14ac:dyDescent="0.3">
      <c r="G639">
        <v>639</v>
      </c>
      <c r="H639">
        <f t="shared" si="19"/>
        <v>8776.1167648599294</v>
      </c>
      <c r="I639">
        <f t="shared" si="18"/>
        <v>8776</v>
      </c>
    </row>
    <row r="640" spans="7:9" x14ac:dyDescent="0.3">
      <c r="G640">
        <v>640</v>
      </c>
      <c r="H640">
        <f t="shared" si="19"/>
        <v>8789.8023935999299</v>
      </c>
      <c r="I640">
        <f t="shared" si="18"/>
        <v>8790</v>
      </c>
    </row>
    <row r="641" spans="7:9" x14ac:dyDescent="0.3">
      <c r="G641">
        <v>641</v>
      </c>
      <c r="H641">
        <f t="shared" si="19"/>
        <v>8803.4880223399305</v>
      </c>
      <c r="I641">
        <f t="shared" si="18"/>
        <v>8803</v>
      </c>
    </row>
    <row r="642" spans="7:9" x14ac:dyDescent="0.3">
      <c r="G642">
        <v>642</v>
      </c>
      <c r="H642">
        <f t="shared" si="19"/>
        <v>8817.173651079931</v>
      </c>
      <c r="I642">
        <f t="shared" ref="I642:I705" si="20">ROUND(H642,0)</f>
        <v>8817</v>
      </c>
    </row>
    <row r="643" spans="7:9" x14ac:dyDescent="0.3">
      <c r="G643">
        <v>643</v>
      </c>
      <c r="H643">
        <f t="shared" si="19"/>
        <v>8830.8592798199315</v>
      </c>
      <c r="I643">
        <f t="shared" si="20"/>
        <v>8831</v>
      </c>
    </row>
    <row r="644" spans="7:9" x14ac:dyDescent="0.3">
      <c r="G644">
        <v>644</v>
      </c>
      <c r="H644">
        <f t="shared" ref="H644:H707" si="21">H643+13.68562874</f>
        <v>8844.5449085599321</v>
      </c>
      <c r="I644">
        <f t="shared" si="20"/>
        <v>8845</v>
      </c>
    </row>
    <row r="645" spans="7:9" x14ac:dyDescent="0.3">
      <c r="G645">
        <v>645</v>
      </c>
      <c r="H645">
        <f t="shared" si="21"/>
        <v>8858.2305372999326</v>
      </c>
      <c r="I645">
        <f t="shared" si="20"/>
        <v>8858</v>
      </c>
    </row>
    <row r="646" spans="7:9" x14ac:dyDescent="0.3">
      <c r="G646">
        <v>646</v>
      </c>
      <c r="H646">
        <f t="shared" si="21"/>
        <v>8871.9161660399332</v>
      </c>
      <c r="I646">
        <f t="shared" si="20"/>
        <v>8872</v>
      </c>
    </row>
    <row r="647" spans="7:9" x14ac:dyDescent="0.3">
      <c r="G647">
        <v>647</v>
      </c>
      <c r="H647">
        <f t="shared" si="21"/>
        <v>8885.6017947799337</v>
      </c>
      <c r="I647">
        <f t="shared" si="20"/>
        <v>8886</v>
      </c>
    </row>
    <row r="648" spans="7:9" x14ac:dyDescent="0.3">
      <c r="G648">
        <v>648</v>
      </c>
      <c r="H648">
        <f t="shared" si="21"/>
        <v>8899.2874235199342</v>
      </c>
      <c r="I648">
        <f t="shared" si="20"/>
        <v>8899</v>
      </c>
    </row>
    <row r="649" spans="7:9" x14ac:dyDescent="0.3">
      <c r="G649">
        <v>649</v>
      </c>
      <c r="H649">
        <f t="shared" si="21"/>
        <v>8912.9730522599348</v>
      </c>
      <c r="I649">
        <f t="shared" si="20"/>
        <v>8913</v>
      </c>
    </row>
    <row r="650" spans="7:9" x14ac:dyDescent="0.3">
      <c r="G650">
        <v>650</v>
      </c>
      <c r="H650">
        <f t="shared" si="21"/>
        <v>8926.6586809999353</v>
      </c>
      <c r="I650">
        <f t="shared" si="20"/>
        <v>8927</v>
      </c>
    </row>
    <row r="651" spans="7:9" x14ac:dyDescent="0.3">
      <c r="G651">
        <v>651</v>
      </c>
      <c r="H651">
        <f t="shared" si="21"/>
        <v>8940.3443097399359</v>
      </c>
      <c r="I651">
        <f t="shared" si="20"/>
        <v>8940</v>
      </c>
    </row>
    <row r="652" spans="7:9" x14ac:dyDescent="0.3">
      <c r="G652">
        <v>652</v>
      </c>
      <c r="H652">
        <f t="shared" si="21"/>
        <v>8954.0299384799364</v>
      </c>
      <c r="I652">
        <f t="shared" si="20"/>
        <v>8954</v>
      </c>
    </row>
    <row r="653" spans="7:9" x14ac:dyDescent="0.3">
      <c r="G653">
        <v>653</v>
      </c>
      <c r="H653">
        <f t="shared" si="21"/>
        <v>8967.7155672199369</v>
      </c>
      <c r="I653">
        <f t="shared" si="20"/>
        <v>8968</v>
      </c>
    </row>
    <row r="654" spans="7:9" x14ac:dyDescent="0.3">
      <c r="G654">
        <v>654</v>
      </c>
      <c r="H654">
        <f t="shared" si="21"/>
        <v>8981.4011959599375</v>
      </c>
      <c r="I654">
        <f t="shared" si="20"/>
        <v>8981</v>
      </c>
    </row>
    <row r="655" spans="7:9" x14ac:dyDescent="0.3">
      <c r="G655">
        <v>655</v>
      </c>
      <c r="H655">
        <f t="shared" si="21"/>
        <v>8995.086824699938</v>
      </c>
      <c r="I655">
        <f t="shared" si="20"/>
        <v>8995</v>
      </c>
    </row>
    <row r="656" spans="7:9" x14ac:dyDescent="0.3">
      <c r="G656">
        <v>656</v>
      </c>
      <c r="H656">
        <f t="shared" si="21"/>
        <v>9008.7724534399385</v>
      </c>
      <c r="I656">
        <f t="shared" si="20"/>
        <v>9009</v>
      </c>
    </row>
    <row r="657" spans="7:9" x14ac:dyDescent="0.3">
      <c r="G657">
        <v>657</v>
      </c>
      <c r="H657">
        <f t="shared" si="21"/>
        <v>9022.4580821799391</v>
      </c>
      <c r="I657">
        <f t="shared" si="20"/>
        <v>9022</v>
      </c>
    </row>
    <row r="658" spans="7:9" x14ac:dyDescent="0.3">
      <c r="G658">
        <v>658</v>
      </c>
      <c r="H658">
        <f t="shared" si="21"/>
        <v>9036.1437109199396</v>
      </c>
      <c r="I658">
        <f t="shared" si="20"/>
        <v>9036</v>
      </c>
    </row>
    <row r="659" spans="7:9" x14ac:dyDescent="0.3">
      <c r="G659">
        <v>659</v>
      </c>
      <c r="H659">
        <f t="shared" si="21"/>
        <v>9049.8293396599402</v>
      </c>
      <c r="I659">
        <f t="shared" si="20"/>
        <v>9050</v>
      </c>
    </row>
    <row r="660" spans="7:9" x14ac:dyDescent="0.3">
      <c r="G660">
        <v>660</v>
      </c>
      <c r="H660">
        <f t="shared" si="21"/>
        <v>9063.5149683999407</v>
      </c>
      <c r="I660">
        <f t="shared" si="20"/>
        <v>9064</v>
      </c>
    </row>
    <row r="661" spans="7:9" x14ac:dyDescent="0.3">
      <c r="G661">
        <v>661</v>
      </c>
      <c r="H661">
        <f t="shared" si="21"/>
        <v>9077.2005971399412</v>
      </c>
      <c r="I661">
        <f t="shared" si="20"/>
        <v>9077</v>
      </c>
    </row>
    <row r="662" spans="7:9" x14ac:dyDescent="0.3">
      <c r="G662">
        <v>662</v>
      </c>
      <c r="H662">
        <f t="shared" si="21"/>
        <v>9090.8862258799418</v>
      </c>
      <c r="I662">
        <f t="shared" si="20"/>
        <v>9091</v>
      </c>
    </row>
    <row r="663" spans="7:9" x14ac:dyDescent="0.3">
      <c r="G663">
        <v>663</v>
      </c>
      <c r="H663">
        <f t="shared" si="21"/>
        <v>9104.5718546199423</v>
      </c>
      <c r="I663">
        <f t="shared" si="20"/>
        <v>9105</v>
      </c>
    </row>
    <row r="664" spans="7:9" x14ac:dyDescent="0.3">
      <c r="G664">
        <v>664</v>
      </c>
      <c r="H664">
        <f t="shared" si="21"/>
        <v>9118.2574833599429</v>
      </c>
      <c r="I664">
        <f t="shared" si="20"/>
        <v>9118</v>
      </c>
    </row>
    <row r="665" spans="7:9" x14ac:dyDescent="0.3">
      <c r="G665">
        <v>665</v>
      </c>
      <c r="H665">
        <f t="shared" si="21"/>
        <v>9131.9431120999434</v>
      </c>
      <c r="I665">
        <f t="shared" si="20"/>
        <v>9132</v>
      </c>
    </row>
    <row r="666" spans="7:9" x14ac:dyDescent="0.3">
      <c r="G666">
        <v>666</v>
      </c>
      <c r="H666">
        <f t="shared" si="21"/>
        <v>9145.6287408399439</v>
      </c>
      <c r="I666">
        <f t="shared" si="20"/>
        <v>9146</v>
      </c>
    </row>
    <row r="667" spans="7:9" x14ac:dyDescent="0.3">
      <c r="G667">
        <v>667</v>
      </c>
      <c r="H667">
        <f t="shared" si="21"/>
        <v>9159.3143695799445</v>
      </c>
      <c r="I667">
        <f t="shared" si="20"/>
        <v>9159</v>
      </c>
    </row>
    <row r="668" spans="7:9" x14ac:dyDescent="0.3">
      <c r="G668">
        <v>668</v>
      </c>
      <c r="H668">
        <f t="shared" si="21"/>
        <v>9172.999998319945</v>
      </c>
      <c r="I668">
        <f t="shared" si="20"/>
        <v>9173</v>
      </c>
    </row>
    <row r="669" spans="7:9" x14ac:dyDescent="0.3">
      <c r="G669">
        <v>669</v>
      </c>
      <c r="H669">
        <f t="shared" si="21"/>
        <v>9186.6856270599455</v>
      </c>
      <c r="I669">
        <f t="shared" si="20"/>
        <v>9187</v>
      </c>
    </row>
    <row r="670" spans="7:9" x14ac:dyDescent="0.3">
      <c r="G670">
        <v>670</v>
      </c>
      <c r="H670">
        <f t="shared" si="21"/>
        <v>9200.3712557999461</v>
      </c>
      <c r="I670">
        <f t="shared" si="20"/>
        <v>9200</v>
      </c>
    </row>
    <row r="671" spans="7:9" x14ac:dyDescent="0.3">
      <c r="G671">
        <v>671</v>
      </c>
      <c r="H671">
        <f t="shared" si="21"/>
        <v>9214.0568845399466</v>
      </c>
      <c r="I671">
        <f t="shared" si="20"/>
        <v>9214</v>
      </c>
    </row>
    <row r="672" spans="7:9" x14ac:dyDescent="0.3">
      <c r="G672">
        <v>672</v>
      </c>
      <c r="H672">
        <f t="shared" si="21"/>
        <v>9227.7425132799472</v>
      </c>
      <c r="I672">
        <f t="shared" si="20"/>
        <v>9228</v>
      </c>
    </row>
    <row r="673" spans="7:9" x14ac:dyDescent="0.3">
      <c r="G673">
        <v>673</v>
      </c>
      <c r="H673">
        <f t="shared" si="21"/>
        <v>9241.4281420199477</v>
      </c>
      <c r="I673">
        <f t="shared" si="20"/>
        <v>9241</v>
      </c>
    </row>
    <row r="674" spans="7:9" x14ac:dyDescent="0.3">
      <c r="G674">
        <v>674</v>
      </c>
      <c r="H674">
        <f t="shared" si="21"/>
        <v>9255.1137707599482</v>
      </c>
      <c r="I674">
        <f t="shared" si="20"/>
        <v>9255</v>
      </c>
    </row>
    <row r="675" spans="7:9" x14ac:dyDescent="0.3">
      <c r="G675">
        <v>675</v>
      </c>
      <c r="H675">
        <f t="shared" si="21"/>
        <v>9268.7993994999488</v>
      </c>
      <c r="I675">
        <f t="shared" si="20"/>
        <v>9269</v>
      </c>
    </row>
    <row r="676" spans="7:9" x14ac:dyDescent="0.3">
      <c r="G676">
        <v>676</v>
      </c>
      <c r="H676">
        <f t="shared" si="21"/>
        <v>9282.4850282399493</v>
      </c>
      <c r="I676">
        <f t="shared" si="20"/>
        <v>9282</v>
      </c>
    </row>
    <row r="677" spans="7:9" x14ac:dyDescent="0.3">
      <c r="G677">
        <v>677</v>
      </c>
      <c r="H677">
        <f t="shared" si="21"/>
        <v>9296.1706569799499</v>
      </c>
      <c r="I677">
        <f t="shared" si="20"/>
        <v>9296</v>
      </c>
    </row>
    <row r="678" spans="7:9" x14ac:dyDescent="0.3">
      <c r="G678">
        <v>678</v>
      </c>
      <c r="H678">
        <f t="shared" si="21"/>
        <v>9309.8562857199504</v>
      </c>
      <c r="I678">
        <f t="shared" si="20"/>
        <v>9310</v>
      </c>
    </row>
    <row r="679" spans="7:9" x14ac:dyDescent="0.3">
      <c r="G679">
        <v>679</v>
      </c>
      <c r="H679">
        <f t="shared" si="21"/>
        <v>9323.5419144599509</v>
      </c>
      <c r="I679">
        <f t="shared" si="20"/>
        <v>9324</v>
      </c>
    </row>
    <row r="680" spans="7:9" x14ac:dyDescent="0.3">
      <c r="G680">
        <v>680</v>
      </c>
      <c r="H680">
        <f t="shared" si="21"/>
        <v>9337.2275431999515</v>
      </c>
      <c r="I680">
        <f t="shared" si="20"/>
        <v>9337</v>
      </c>
    </row>
    <row r="681" spans="7:9" x14ac:dyDescent="0.3">
      <c r="G681">
        <v>681</v>
      </c>
      <c r="H681">
        <f t="shared" si="21"/>
        <v>9350.913171939952</v>
      </c>
      <c r="I681">
        <f t="shared" si="20"/>
        <v>9351</v>
      </c>
    </row>
    <row r="682" spans="7:9" x14ac:dyDescent="0.3">
      <c r="G682">
        <v>682</v>
      </c>
      <c r="H682">
        <f t="shared" si="21"/>
        <v>9364.5988006799525</v>
      </c>
      <c r="I682">
        <f t="shared" si="20"/>
        <v>9365</v>
      </c>
    </row>
    <row r="683" spans="7:9" x14ac:dyDescent="0.3">
      <c r="G683">
        <v>683</v>
      </c>
      <c r="H683">
        <f t="shared" si="21"/>
        <v>9378.2844294199531</v>
      </c>
      <c r="I683">
        <f t="shared" si="20"/>
        <v>9378</v>
      </c>
    </row>
    <row r="684" spans="7:9" x14ac:dyDescent="0.3">
      <c r="G684">
        <v>684</v>
      </c>
      <c r="H684">
        <f t="shared" si="21"/>
        <v>9391.9700581599536</v>
      </c>
      <c r="I684">
        <f t="shared" si="20"/>
        <v>9392</v>
      </c>
    </row>
    <row r="685" spans="7:9" x14ac:dyDescent="0.3">
      <c r="G685">
        <v>685</v>
      </c>
      <c r="H685">
        <f t="shared" si="21"/>
        <v>9405.6556868999542</v>
      </c>
      <c r="I685">
        <f t="shared" si="20"/>
        <v>9406</v>
      </c>
    </row>
    <row r="686" spans="7:9" x14ac:dyDescent="0.3">
      <c r="G686">
        <v>686</v>
      </c>
      <c r="H686">
        <f t="shared" si="21"/>
        <v>9419.3413156399547</v>
      </c>
      <c r="I686">
        <f t="shared" si="20"/>
        <v>9419</v>
      </c>
    </row>
    <row r="687" spans="7:9" x14ac:dyDescent="0.3">
      <c r="G687">
        <v>687</v>
      </c>
      <c r="H687">
        <f t="shared" si="21"/>
        <v>9433.0269443799552</v>
      </c>
      <c r="I687">
        <f t="shared" si="20"/>
        <v>9433</v>
      </c>
    </row>
    <row r="688" spans="7:9" x14ac:dyDescent="0.3">
      <c r="G688">
        <v>688</v>
      </c>
      <c r="H688">
        <f t="shared" si="21"/>
        <v>9446.7125731199558</v>
      </c>
      <c r="I688">
        <f t="shared" si="20"/>
        <v>9447</v>
      </c>
    </row>
    <row r="689" spans="7:9" x14ac:dyDescent="0.3">
      <c r="G689">
        <v>689</v>
      </c>
      <c r="H689">
        <f t="shared" si="21"/>
        <v>9460.3982018599563</v>
      </c>
      <c r="I689">
        <f t="shared" si="20"/>
        <v>9460</v>
      </c>
    </row>
    <row r="690" spans="7:9" x14ac:dyDescent="0.3">
      <c r="G690">
        <v>690</v>
      </c>
      <c r="H690">
        <f t="shared" si="21"/>
        <v>9474.0838305999569</v>
      </c>
      <c r="I690">
        <f t="shared" si="20"/>
        <v>9474</v>
      </c>
    </row>
    <row r="691" spans="7:9" x14ac:dyDescent="0.3">
      <c r="G691">
        <v>691</v>
      </c>
      <c r="H691">
        <f t="shared" si="21"/>
        <v>9487.7694593399574</v>
      </c>
      <c r="I691">
        <f t="shared" si="20"/>
        <v>9488</v>
      </c>
    </row>
    <row r="692" spans="7:9" x14ac:dyDescent="0.3">
      <c r="G692">
        <v>692</v>
      </c>
      <c r="H692">
        <f t="shared" si="21"/>
        <v>9501.4550880799579</v>
      </c>
      <c r="I692">
        <f t="shared" si="20"/>
        <v>9501</v>
      </c>
    </row>
    <row r="693" spans="7:9" x14ac:dyDescent="0.3">
      <c r="G693">
        <v>693</v>
      </c>
      <c r="H693">
        <f t="shared" si="21"/>
        <v>9515.1407168199585</v>
      </c>
      <c r="I693">
        <f t="shared" si="20"/>
        <v>9515</v>
      </c>
    </row>
    <row r="694" spans="7:9" x14ac:dyDescent="0.3">
      <c r="G694">
        <v>694</v>
      </c>
      <c r="H694">
        <f t="shared" si="21"/>
        <v>9528.826345559959</v>
      </c>
      <c r="I694">
        <f t="shared" si="20"/>
        <v>9529</v>
      </c>
    </row>
    <row r="695" spans="7:9" x14ac:dyDescent="0.3">
      <c r="G695">
        <v>695</v>
      </c>
      <c r="H695">
        <f t="shared" si="21"/>
        <v>9542.5119742999595</v>
      </c>
      <c r="I695">
        <f t="shared" si="20"/>
        <v>9543</v>
      </c>
    </row>
    <row r="696" spans="7:9" x14ac:dyDescent="0.3">
      <c r="G696">
        <v>696</v>
      </c>
      <c r="H696">
        <f t="shared" si="21"/>
        <v>9556.1976030399601</v>
      </c>
      <c r="I696">
        <f t="shared" si="20"/>
        <v>9556</v>
      </c>
    </row>
    <row r="697" spans="7:9" x14ac:dyDescent="0.3">
      <c r="G697">
        <v>697</v>
      </c>
      <c r="H697">
        <f t="shared" si="21"/>
        <v>9569.8832317799606</v>
      </c>
      <c r="I697">
        <f t="shared" si="20"/>
        <v>9570</v>
      </c>
    </row>
    <row r="698" spans="7:9" x14ac:dyDescent="0.3">
      <c r="G698">
        <v>698</v>
      </c>
      <c r="H698">
        <f t="shared" si="21"/>
        <v>9583.5688605199612</v>
      </c>
      <c r="I698">
        <f t="shared" si="20"/>
        <v>9584</v>
      </c>
    </row>
    <row r="699" spans="7:9" x14ac:dyDescent="0.3">
      <c r="G699">
        <v>699</v>
      </c>
      <c r="H699">
        <f t="shared" si="21"/>
        <v>9597.2544892599617</v>
      </c>
      <c r="I699">
        <f t="shared" si="20"/>
        <v>9597</v>
      </c>
    </row>
    <row r="700" spans="7:9" x14ac:dyDescent="0.3">
      <c r="G700">
        <v>700</v>
      </c>
      <c r="H700">
        <f t="shared" si="21"/>
        <v>9610.9401179999622</v>
      </c>
      <c r="I700">
        <f t="shared" si="20"/>
        <v>9611</v>
      </c>
    </row>
    <row r="701" spans="7:9" x14ac:dyDescent="0.3">
      <c r="G701">
        <v>701</v>
      </c>
      <c r="H701">
        <f t="shared" si="21"/>
        <v>9624.6257467399628</v>
      </c>
      <c r="I701">
        <f t="shared" si="20"/>
        <v>9625</v>
      </c>
    </row>
    <row r="702" spans="7:9" x14ac:dyDescent="0.3">
      <c r="G702">
        <v>702</v>
      </c>
      <c r="H702">
        <f t="shared" si="21"/>
        <v>9638.3113754799633</v>
      </c>
      <c r="I702">
        <f t="shared" si="20"/>
        <v>9638</v>
      </c>
    </row>
    <row r="703" spans="7:9" x14ac:dyDescent="0.3">
      <c r="G703">
        <v>703</v>
      </c>
      <c r="H703">
        <f t="shared" si="21"/>
        <v>9651.9970042199639</v>
      </c>
      <c r="I703">
        <f t="shared" si="20"/>
        <v>9652</v>
      </c>
    </row>
    <row r="704" spans="7:9" x14ac:dyDescent="0.3">
      <c r="G704">
        <v>704</v>
      </c>
      <c r="H704">
        <f t="shared" si="21"/>
        <v>9665.6826329599644</v>
      </c>
      <c r="I704">
        <f t="shared" si="20"/>
        <v>9666</v>
      </c>
    </row>
    <row r="705" spans="7:9" x14ac:dyDescent="0.3">
      <c r="G705">
        <v>705</v>
      </c>
      <c r="H705">
        <f t="shared" si="21"/>
        <v>9679.3682616999649</v>
      </c>
      <c r="I705">
        <f t="shared" si="20"/>
        <v>9679</v>
      </c>
    </row>
    <row r="706" spans="7:9" x14ac:dyDescent="0.3">
      <c r="G706">
        <v>706</v>
      </c>
      <c r="H706">
        <f t="shared" si="21"/>
        <v>9693.0538904399655</v>
      </c>
      <c r="I706">
        <f t="shared" ref="I706:I769" si="22">ROUND(H706,0)</f>
        <v>9693</v>
      </c>
    </row>
    <row r="707" spans="7:9" x14ac:dyDescent="0.3">
      <c r="G707">
        <v>707</v>
      </c>
      <c r="H707">
        <f t="shared" si="21"/>
        <v>9706.739519179966</v>
      </c>
      <c r="I707">
        <f t="shared" si="22"/>
        <v>9707</v>
      </c>
    </row>
    <row r="708" spans="7:9" x14ac:dyDescent="0.3">
      <c r="G708">
        <v>708</v>
      </c>
      <c r="H708">
        <f t="shared" ref="H708:H771" si="23">H707+13.68562874</f>
        <v>9720.4251479199665</v>
      </c>
      <c r="I708">
        <f t="shared" si="22"/>
        <v>9720</v>
      </c>
    </row>
    <row r="709" spans="7:9" x14ac:dyDescent="0.3">
      <c r="G709">
        <v>709</v>
      </c>
      <c r="H709">
        <f t="shared" si="23"/>
        <v>9734.1107766599671</v>
      </c>
      <c r="I709">
        <f t="shared" si="22"/>
        <v>9734</v>
      </c>
    </row>
    <row r="710" spans="7:9" x14ac:dyDescent="0.3">
      <c r="G710">
        <v>710</v>
      </c>
      <c r="H710">
        <f t="shared" si="23"/>
        <v>9747.7964053999676</v>
      </c>
      <c r="I710">
        <f t="shared" si="22"/>
        <v>9748</v>
      </c>
    </row>
    <row r="711" spans="7:9" x14ac:dyDescent="0.3">
      <c r="G711">
        <v>711</v>
      </c>
      <c r="H711">
        <f t="shared" si="23"/>
        <v>9761.4820341399682</v>
      </c>
      <c r="I711">
        <f t="shared" si="22"/>
        <v>9761</v>
      </c>
    </row>
    <row r="712" spans="7:9" x14ac:dyDescent="0.3">
      <c r="G712">
        <v>712</v>
      </c>
      <c r="H712">
        <f t="shared" si="23"/>
        <v>9775.1676628799687</v>
      </c>
      <c r="I712">
        <f t="shared" si="22"/>
        <v>9775</v>
      </c>
    </row>
    <row r="713" spans="7:9" x14ac:dyDescent="0.3">
      <c r="G713">
        <v>713</v>
      </c>
      <c r="H713">
        <f t="shared" si="23"/>
        <v>9788.8532916199692</v>
      </c>
      <c r="I713">
        <f t="shared" si="22"/>
        <v>9789</v>
      </c>
    </row>
    <row r="714" spans="7:9" x14ac:dyDescent="0.3">
      <c r="G714">
        <v>714</v>
      </c>
      <c r="H714">
        <f t="shared" si="23"/>
        <v>9802.5389203599698</v>
      </c>
      <c r="I714">
        <f t="shared" si="22"/>
        <v>9803</v>
      </c>
    </row>
    <row r="715" spans="7:9" x14ac:dyDescent="0.3">
      <c r="G715">
        <v>715</v>
      </c>
      <c r="H715">
        <f t="shared" si="23"/>
        <v>9816.2245490999703</v>
      </c>
      <c r="I715">
        <f t="shared" si="22"/>
        <v>9816</v>
      </c>
    </row>
    <row r="716" spans="7:9" x14ac:dyDescent="0.3">
      <c r="G716">
        <v>716</v>
      </c>
      <c r="H716">
        <f t="shared" si="23"/>
        <v>9829.9101778399709</v>
      </c>
      <c r="I716">
        <f t="shared" si="22"/>
        <v>9830</v>
      </c>
    </row>
    <row r="717" spans="7:9" x14ac:dyDescent="0.3">
      <c r="G717">
        <v>717</v>
      </c>
      <c r="H717">
        <f t="shared" si="23"/>
        <v>9843.5958065799714</v>
      </c>
      <c r="I717">
        <f t="shared" si="22"/>
        <v>9844</v>
      </c>
    </row>
    <row r="718" spans="7:9" x14ac:dyDescent="0.3">
      <c r="G718">
        <v>718</v>
      </c>
      <c r="H718">
        <f t="shared" si="23"/>
        <v>9857.2814353199719</v>
      </c>
      <c r="I718">
        <f t="shared" si="22"/>
        <v>9857</v>
      </c>
    </row>
    <row r="719" spans="7:9" x14ac:dyDescent="0.3">
      <c r="G719">
        <v>719</v>
      </c>
      <c r="H719">
        <f t="shared" si="23"/>
        <v>9870.9670640599725</v>
      </c>
      <c r="I719">
        <f t="shared" si="22"/>
        <v>9871</v>
      </c>
    </row>
    <row r="720" spans="7:9" x14ac:dyDescent="0.3">
      <c r="G720">
        <v>720</v>
      </c>
      <c r="H720">
        <f t="shared" si="23"/>
        <v>9884.652692799973</v>
      </c>
      <c r="I720">
        <f t="shared" si="22"/>
        <v>9885</v>
      </c>
    </row>
    <row r="721" spans="7:9" x14ac:dyDescent="0.3">
      <c r="G721">
        <v>721</v>
      </c>
      <c r="H721">
        <f t="shared" si="23"/>
        <v>9898.3383215399735</v>
      </c>
      <c r="I721">
        <f t="shared" si="22"/>
        <v>9898</v>
      </c>
    </row>
    <row r="722" spans="7:9" x14ac:dyDescent="0.3">
      <c r="G722">
        <v>722</v>
      </c>
      <c r="H722">
        <f t="shared" si="23"/>
        <v>9912.0239502799741</v>
      </c>
      <c r="I722">
        <f t="shared" si="22"/>
        <v>9912</v>
      </c>
    </row>
    <row r="723" spans="7:9" x14ac:dyDescent="0.3">
      <c r="G723">
        <v>723</v>
      </c>
      <c r="H723">
        <f t="shared" si="23"/>
        <v>9925.7095790199746</v>
      </c>
      <c r="I723">
        <f t="shared" si="22"/>
        <v>9926</v>
      </c>
    </row>
    <row r="724" spans="7:9" x14ac:dyDescent="0.3">
      <c r="G724">
        <v>724</v>
      </c>
      <c r="H724">
        <f t="shared" si="23"/>
        <v>9939.3952077599752</v>
      </c>
      <c r="I724">
        <f t="shared" si="22"/>
        <v>9939</v>
      </c>
    </row>
    <row r="725" spans="7:9" x14ac:dyDescent="0.3">
      <c r="G725">
        <v>725</v>
      </c>
      <c r="H725">
        <f t="shared" si="23"/>
        <v>9953.0808364999757</v>
      </c>
      <c r="I725">
        <f t="shared" si="22"/>
        <v>9953</v>
      </c>
    </row>
    <row r="726" spans="7:9" x14ac:dyDescent="0.3">
      <c r="G726">
        <v>726</v>
      </c>
      <c r="H726">
        <f t="shared" si="23"/>
        <v>9966.7664652399762</v>
      </c>
      <c r="I726">
        <f t="shared" si="22"/>
        <v>9967</v>
      </c>
    </row>
    <row r="727" spans="7:9" x14ac:dyDescent="0.3">
      <c r="G727">
        <v>727</v>
      </c>
      <c r="H727">
        <f t="shared" si="23"/>
        <v>9980.4520939799768</v>
      </c>
      <c r="I727">
        <f t="shared" si="22"/>
        <v>9980</v>
      </c>
    </row>
    <row r="728" spans="7:9" x14ac:dyDescent="0.3">
      <c r="G728">
        <v>728</v>
      </c>
      <c r="H728">
        <f t="shared" si="23"/>
        <v>9994.1377227199773</v>
      </c>
      <c r="I728">
        <f t="shared" si="22"/>
        <v>9994</v>
      </c>
    </row>
    <row r="729" spans="7:9" x14ac:dyDescent="0.3">
      <c r="G729">
        <v>729</v>
      </c>
      <c r="H729">
        <f t="shared" si="23"/>
        <v>10007.823351459978</v>
      </c>
      <c r="I729">
        <f t="shared" si="22"/>
        <v>10008</v>
      </c>
    </row>
    <row r="730" spans="7:9" x14ac:dyDescent="0.3">
      <c r="G730">
        <v>730</v>
      </c>
      <c r="H730">
        <f t="shared" si="23"/>
        <v>10021.508980199978</v>
      </c>
      <c r="I730">
        <f t="shared" si="22"/>
        <v>10022</v>
      </c>
    </row>
    <row r="731" spans="7:9" x14ac:dyDescent="0.3">
      <c r="G731">
        <v>731</v>
      </c>
      <c r="H731">
        <f t="shared" si="23"/>
        <v>10035.194608939979</v>
      </c>
      <c r="I731">
        <f t="shared" si="22"/>
        <v>10035</v>
      </c>
    </row>
    <row r="732" spans="7:9" x14ac:dyDescent="0.3">
      <c r="G732">
        <v>732</v>
      </c>
      <c r="H732">
        <f t="shared" si="23"/>
        <v>10048.880237679979</v>
      </c>
      <c r="I732">
        <f t="shared" si="22"/>
        <v>10049</v>
      </c>
    </row>
    <row r="733" spans="7:9" x14ac:dyDescent="0.3">
      <c r="G733">
        <v>733</v>
      </c>
      <c r="H733">
        <f t="shared" si="23"/>
        <v>10062.56586641998</v>
      </c>
      <c r="I733">
        <f t="shared" si="22"/>
        <v>10063</v>
      </c>
    </row>
    <row r="734" spans="7:9" x14ac:dyDescent="0.3">
      <c r="G734">
        <v>734</v>
      </c>
      <c r="H734">
        <f t="shared" si="23"/>
        <v>10076.251495159981</v>
      </c>
      <c r="I734">
        <f t="shared" si="22"/>
        <v>10076</v>
      </c>
    </row>
    <row r="735" spans="7:9" x14ac:dyDescent="0.3">
      <c r="G735">
        <v>735</v>
      </c>
      <c r="H735">
        <f t="shared" si="23"/>
        <v>10089.937123899981</v>
      </c>
      <c r="I735">
        <f t="shared" si="22"/>
        <v>10090</v>
      </c>
    </row>
    <row r="736" spans="7:9" x14ac:dyDescent="0.3">
      <c r="G736">
        <v>736</v>
      </c>
      <c r="H736">
        <f t="shared" si="23"/>
        <v>10103.622752639982</v>
      </c>
      <c r="I736">
        <f t="shared" si="22"/>
        <v>10104</v>
      </c>
    </row>
    <row r="737" spans="7:9" x14ac:dyDescent="0.3">
      <c r="G737">
        <v>737</v>
      </c>
      <c r="H737">
        <f t="shared" si="23"/>
        <v>10117.308381379982</v>
      </c>
      <c r="I737">
        <f t="shared" si="22"/>
        <v>10117</v>
      </c>
    </row>
    <row r="738" spans="7:9" x14ac:dyDescent="0.3">
      <c r="G738">
        <v>738</v>
      </c>
      <c r="H738">
        <f t="shared" si="23"/>
        <v>10130.994010119983</v>
      </c>
      <c r="I738">
        <f t="shared" si="22"/>
        <v>10131</v>
      </c>
    </row>
    <row r="739" spans="7:9" x14ac:dyDescent="0.3">
      <c r="G739">
        <v>739</v>
      </c>
      <c r="H739">
        <f t="shared" si="23"/>
        <v>10144.679638859983</v>
      </c>
      <c r="I739">
        <f t="shared" si="22"/>
        <v>10145</v>
      </c>
    </row>
    <row r="740" spans="7:9" x14ac:dyDescent="0.3">
      <c r="G740">
        <v>740</v>
      </c>
      <c r="H740">
        <f t="shared" si="23"/>
        <v>10158.365267599984</v>
      </c>
      <c r="I740">
        <f t="shared" si="22"/>
        <v>10158</v>
      </c>
    </row>
    <row r="741" spans="7:9" x14ac:dyDescent="0.3">
      <c r="G741">
        <v>741</v>
      </c>
      <c r="H741">
        <f t="shared" si="23"/>
        <v>10172.050896339984</v>
      </c>
      <c r="I741">
        <f t="shared" si="22"/>
        <v>10172</v>
      </c>
    </row>
    <row r="742" spans="7:9" x14ac:dyDescent="0.3">
      <c r="G742">
        <v>742</v>
      </c>
      <c r="H742">
        <f t="shared" si="23"/>
        <v>10185.736525079985</v>
      </c>
      <c r="I742">
        <f t="shared" si="22"/>
        <v>10186</v>
      </c>
    </row>
    <row r="743" spans="7:9" x14ac:dyDescent="0.3">
      <c r="G743">
        <v>743</v>
      </c>
      <c r="H743">
        <f t="shared" si="23"/>
        <v>10199.422153819985</v>
      </c>
      <c r="I743">
        <f t="shared" si="22"/>
        <v>10199</v>
      </c>
    </row>
    <row r="744" spans="7:9" x14ac:dyDescent="0.3">
      <c r="G744">
        <v>744</v>
      </c>
      <c r="H744">
        <f t="shared" si="23"/>
        <v>10213.107782559986</v>
      </c>
      <c r="I744">
        <f t="shared" si="22"/>
        <v>10213</v>
      </c>
    </row>
    <row r="745" spans="7:9" x14ac:dyDescent="0.3">
      <c r="G745">
        <v>745</v>
      </c>
      <c r="H745">
        <f t="shared" si="23"/>
        <v>10226.793411299986</v>
      </c>
      <c r="I745">
        <f t="shared" si="22"/>
        <v>10227</v>
      </c>
    </row>
    <row r="746" spans="7:9" x14ac:dyDescent="0.3">
      <c r="G746">
        <v>746</v>
      </c>
      <c r="H746">
        <f t="shared" si="23"/>
        <v>10240.479040039987</v>
      </c>
      <c r="I746">
        <f t="shared" si="22"/>
        <v>10240</v>
      </c>
    </row>
    <row r="747" spans="7:9" x14ac:dyDescent="0.3">
      <c r="G747">
        <v>747</v>
      </c>
      <c r="H747">
        <f t="shared" si="23"/>
        <v>10254.164668779988</v>
      </c>
      <c r="I747">
        <f t="shared" si="22"/>
        <v>10254</v>
      </c>
    </row>
    <row r="748" spans="7:9" x14ac:dyDescent="0.3">
      <c r="G748">
        <v>748</v>
      </c>
      <c r="H748">
        <f t="shared" si="23"/>
        <v>10267.850297519988</v>
      </c>
      <c r="I748">
        <f t="shared" si="22"/>
        <v>10268</v>
      </c>
    </row>
    <row r="749" spans="7:9" x14ac:dyDescent="0.3">
      <c r="G749">
        <v>749</v>
      </c>
      <c r="H749">
        <f t="shared" si="23"/>
        <v>10281.535926259989</v>
      </c>
      <c r="I749">
        <f t="shared" si="22"/>
        <v>10282</v>
      </c>
    </row>
    <row r="750" spans="7:9" x14ac:dyDescent="0.3">
      <c r="G750">
        <v>750</v>
      </c>
      <c r="H750">
        <f t="shared" si="23"/>
        <v>10295.221554999989</v>
      </c>
      <c r="I750">
        <f t="shared" si="22"/>
        <v>10295</v>
      </c>
    </row>
    <row r="751" spans="7:9" x14ac:dyDescent="0.3">
      <c r="G751">
        <v>751</v>
      </c>
      <c r="H751">
        <f t="shared" si="23"/>
        <v>10308.90718373999</v>
      </c>
      <c r="I751">
        <f t="shared" si="22"/>
        <v>10309</v>
      </c>
    </row>
    <row r="752" spans="7:9" x14ac:dyDescent="0.3">
      <c r="G752">
        <v>752</v>
      </c>
      <c r="H752">
        <f t="shared" si="23"/>
        <v>10322.59281247999</v>
      </c>
      <c r="I752">
        <f t="shared" si="22"/>
        <v>10323</v>
      </c>
    </row>
    <row r="753" spans="7:9" x14ac:dyDescent="0.3">
      <c r="G753">
        <v>753</v>
      </c>
      <c r="H753">
        <f t="shared" si="23"/>
        <v>10336.278441219991</v>
      </c>
      <c r="I753">
        <f t="shared" si="22"/>
        <v>10336</v>
      </c>
    </row>
    <row r="754" spans="7:9" x14ac:dyDescent="0.3">
      <c r="G754">
        <v>754</v>
      </c>
      <c r="H754">
        <f t="shared" si="23"/>
        <v>10349.964069959991</v>
      </c>
      <c r="I754">
        <f t="shared" si="22"/>
        <v>10350</v>
      </c>
    </row>
    <row r="755" spans="7:9" x14ac:dyDescent="0.3">
      <c r="G755">
        <v>755</v>
      </c>
      <c r="H755">
        <f t="shared" si="23"/>
        <v>10363.649698699992</v>
      </c>
      <c r="I755">
        <f t="shared" si="22"/>
        <v>10364</v>
      </c>
    </row>
    <row r="756" spans="7:9" x14ac:dyDescent="0.3">
      <c r="G756">
        <v>756</v>
      </c>
      <c r="H756">
        <f t="shared" si="23"/>
        <v>10377.335327439992</v>
      </c>
      <c r="I756">
        <f t="shared" si="22"/>
        <v>10377</v>
      </c>
    </row>
    <row r="757" spans="7:9" x14ac:dyDescent="0.3">
      <c r="G757">
        <v>757</v>
      </c>
      <c r="H757">
        <f t="shared" si="23"/>
        <v>10391.020956179993</v>
      </c>
      <c r="I757">
        <f t="shared" si="22"/>
        <v>10391</v>
      </c>
    </row>
    <row r="758" spans="7:9" x14ac:dyDescent="0.3">
      <c r="G758">
        <v>758</v>
      </c>
      <c r="H758">
        <f t="shared" si="23"/>
        <v>10404.706584919993</v>
      </c>
      <c r="I758">
        <f t="shared" si="22"/>
        <v>10405</v>
      </c>
    </row>
    <row r="759" spans="7:9" x14ac:dyDescent="0.3">
      <c r="G759">
        <v>759</v>
      </c>
      <c r="H759">
        <f t="shared" si="23"/>
        <v>10418.392213659994</v>
      </c>
      <c r="I759">
        <f t="shared" si="22"/>
        <v>10418</v>
      </c>
    </row>
    <row r="760" spans="7:9" x14ac:dyDescent="0.3">
      <c r="G760">
        <v>760</v>
      </c>
      <c r="H760">
        <f t="shared" si="23"/>
        <v>10432.077842399995</v>
      </c>
      <c r="I760">
        <f t="shared" si="22"/>
        <v>10432</v>
      </c>
    </row>
    <row r="761" spans="7:9" x14ac:dyDescent="0.3">
      <c r="G761">
        <v>761</v>
      </c>
      <c r="H761">
        <f t="shared" si="23"/>
        <v>10445.763471139995</v>
      </c>
      <c r="I761">
        <f t="shared" si="22"/>
        <v>10446</v>
      </c>
    </row>
    <row r="762" spans="7:9" x14ac:dyDescent="0.3">
      <c r="G762">
        <v>762</v>
      </c>
      <c r="H762">
        <f t="shared" si="23"/>
        <v>10459.449099879996</v>
      </c>
      <c r="I762">
        <f t="shared" si="22"/>
        <v>10459</v>
      </c>
    </row>
    <row r="763" spans="7:9" x14ac:dyDescent="0.3">
      <c r="G763">
        <v>763</v>
      </c>
      <c r="H763">
        <f t="shared" si="23"/>
        <v>10473.134728619996</v>
      </c>
      <c r="I763">
        <f t="shared" si="22"/>
        <v>10473</v>
      </c>
    </row>
    <row r="764" spans="7:9" x14ac:dyDescent="0.3">
      <c r="G764">
        <v>764</v>
      </c>
      <c r="H764">
        <f t="shared" si="23"/>
        <v>10486.820357359997</v>
      </c>
      <c r="I764">
        <f t="shared" si="22"/>
        <v>10487</v>
      </c>
    </row>
    <row r="765" spans="7:9" x14ac:dyDescent="0.3">
      <c r="G765">
        <v>765</v>
      </c>
      <c r="H765">
        <f t="shared" si="23"/>
        <v>10500.505986099997</v>
      </c>
      <c r="I765">
        <f t="shared" si="22"/>
        <v>10501</v>
      </c>
    </row>
    <row r="766" spans="7:9" x14ac:dyDescent="0.3">
      <c r="G766">
        <v>766</v>
      </c>
      <c r="H766">
        <f t="shared" si="23"/>
        <v>10514.191614839998</v>
      </c>
      <c r="I766">
        <f t="shared" si="22"/>
        <v>10514</v>
      </c>
    </row>
    <row r="767" spans="7:9" x14ac:dyDescent="0.3">
      <c r="G767">
        <v>767</v>
      </c>
      <c r="H767">
        <f t="shared" si="23"/>
        <v>10527.877243579998</v>
      </c>
      <c r="I767">
        <f t="shared" si="22"/>
        <v>10528</v>
      </c>
    </row>
    <row r="768" spans="7:9" x14ac:dyDescent="0.3">
      <c r="G768">
        <v>768</v>
      </c>
      <c r="H768">
        <f t="shared" si="23"/>
        <v>10541.562872319999</v>
      </c>
      <c r="I768">
        <f t="shared" si="22"/>
        <v>10542</v>
      </c>
    </row>
    <row r="769" spans="7:9" x14ac:dyDescent="0.3">
      <c r="G769">
        <v>769</v>
      </c>
      <c r="H769">
        <f t="shared" si="23"/>
        <v>10555.248501059999</v>
      </c>
      <c r="I769">
        <f t="shared" si="22"/>
        <v>10555</v>
      </c>
    </row>
    <row r="770" spans="7:9" x14ac:dyDescent="0.3">
      <c r="G770">
        <v>770</v>
      </c>
      <c r="H770">
        <f t="shared" si="23"/>
        <v>10568.9341298</v>
      </c>
      <c r="I770">
        <f t="shared" ref="I770:I833" si="24">ROUND(H770,0)</f>
        <v>10569</v>
      </c>
    </row>
    <row r="771" spans="7:9" x14ac:dyDescent="0.3">
      <c r="G771">
        <v>771</v>
      </c>
      <c r="H771">
        <f t="shared" si="23"/>
        <v>10582.61975854</v>
      </c>
      <c r="I771">
        <f t="shared" si="24"/>
        <v>10583</v>
      </c>
    </row>
    <row r="772" spans="7:9" x14ac:dyDescent="0.3">
      <c r="G772">
        <v>772</v>
      </c>
      <c r="H772">
        <f t="shared" ref="H772:H835" si="25">H771+13.68562874</f>
        <v>10596.305387280001</v>
      </c>
      <c r="I772">
        <f t="shared" si="24"/>
        <v>10596</v>
      </c>
    </row>
    <row r="773" spans="7:9" x14ac:dyDescent="0.3">
      <c r="G773">
        <v>773</v>
      </c>
      <c r="H773">
        <f t="shared" si="25"/>
        <v>10609.991016020002</v>
      </c>
      <c r="I773">
        <f t="shared" si="24"/>
        <v>10610</v>
      </c>
    </row>
    <row r="774" spans="7:9" x14ac:dyDescent="0.3">
      <c r="G774">
        <v>774</v>
      </c>
      <c r="H774">
        <f t="shared" si="25"/>
        <v>10623.676644760002</v>
      </c>
      <c r="I774">
        <f t="shared" si="24"/>
        <v>10624</v>
      </c>
    </row>
    <row r="775" spans="7:9" x14ac:dyDescent="0.3">
      <c r="G775">
        <v>775</v>
      </c>
      <c r="H775">
        <f t="shared" si="25"/>
        <v>10637.362273500003</v>
      </c>
      <c r="I775">
        <f t="shared" si="24"/>
        <v>10637</v>
      </c>
    </row>
    <row r="776" spans="7:9" x14ac:dyDescent="0.3">
      <c r="G776">
        <v>776</v>
      </c>
      <c r="H776">
        <f t="shared" si="25"/>
        <v>10651.047902240003</v>
      </c>
      <c r="I776">
        <f t="shared" si="24"/>
        <v>10651</v>
      </c>
    </row>
    <row r="777" spans="7:9" x14ac:dyDescent="0.3">
      <c r="G777">
        <v>777</v>
      </c>
      <c r="H777">
        <f t="shared" si="25"/>
        <v>10664.733530980004</v>
      </c>
      <c r="I777">
        <f t="shared" si="24"/>
        <v>10665</v>
      </c>
    </row>
    <row r="778" spans="7:9" x14ac:dyDescent="0.3">
      <c r="G778">
        <v>778</v>
      </c>
      <c r="H778">
        <f t="shared" si="25"/>
        <v>10678.419159720004</v>
      </c>
      <c r="I778">
        <f t="shared" si="24"/>
        <v>10678</v>
      </c>
    </row>
    <row r="779" spans="7:9" x14ac:dyDescent="0.3">
      <c r="G779">
        <v>779</v>
      </c>
      <c r="H779">
        <f t="shared" si="25"/>
        <v>10692.104788460005</v>
      </c>
      <c r="I779">
        <f t="shared" si="24"/>
        <v>10692</v>
      </c>
    </row>
    <row r="780" spans="7:9" x14ac:dyDescent="0.3">
      <c r="G780">
        <v>780</v>
      </c>
      <c r="H780">
        <f t="shared" si="25"/>
        <v>10705.790417200005</v>
      </c>
      <c r="I780">
        <f t="shared" si="24"/>
        <v>10706</v>
      </c>
    </row>
    <row r="781" spans="7:9" x14ac:dyDescent="0.3">
      <c r="G781">
        <v>781</v>
      </c>
      <c r="H781">
        <f t="shared" si="25"/>
        <v>10719.476045940006</v>
      </c>
      <c r="I781">
        <f t="shared" si="24"/>
        <v>10719</v>
      </c>
    </row>
    <row r="782" spans="7:9" x14ac:dyDescent="0.3">
      <c r="G782">
        <v>782</v>
      </c>
      <c r="H782">
        <f t="shared" si="25"/>
        <v>10733.161674680006</v>
      </c>
      <c r="I782">
        <f t="shared" si="24"/>
        <v>10733</v>
      </c>
    </row>
    <row r="783" spans="7:9" x14ac:dyDescent="0.3">
      <c r="G783">
        <v>783</v>
      </c>
      <c r="H783">
        <f t="shared" si="25"/>
        <v>10746.847303420007</v>
      </c>
      <c r="I783">
        <f t="shared" si="24"/>
        <v>10747</v>
      </c>
    </row>
    <row r="784" spans="7:9" x14ac:dyDescent="0.3">
      <c r="G784">
        <v>784</v>
      </c>
      <c r="H784">
        <f t="shared" si="25"/>
        <v>10760.532932160007</v>
      </c>
      <c r="I784">
        <f t="shared" si="24"/>
        <v>10761</v>
      </c>
    </row>
    <row r="785" spans="7:9" x14ac:dyDescent="0.3">
      <c r="G785">
        <v>785</v>
      </c>
      <c r="H785">
        <f t="shared" si="25"/>
        <v>10774.218560900008</v>
      </c>
      <c r="I785">
        <f t="shared" si="24"/>
        <v>10774</v>
      </c>
    </row>
    <row r="786" spans="7:9" x14ac:dyDescent="0.3">
      <c r="G786">
        <v>786</v>
      </c>
      <c r="H786">
        <f t="shared" si="25"/>
        <v>10787.904189640009</v>
      </c>
      <c r="I786">
        <f t="shared" si="24"/>
        <v>10788</v>
      </c>
    </row>
    <row r="787" spans="7:9" x14ac:dyDescent="0.3">
      <c r="G787">
        <v>787</v>
      </c>
      <c r="H787">
        <f t="shared" si="25"/>
        <v>10801.589818380009</v>
      </c>
      <c r="I787">
        <f t="shared" si="24"/>
        <v>10802</v>
      </c>
    </row>
    <row r="788" spans="7:9" x14ac:dyDescent="0.3">
      <c r="G788">
        <v>788</v>
      </c>
      <c r="H788">
        <f t="shared" si="25"/>
        <v>10815.27544712001</v>
      </c>
      <c r="I788">
        <f t="shared" si="24"/>
        <v>10815</v>
      </c>
    </row>
    <row r="789" spans="7:9" x14ac:dyDescent="0.3">
      <c r="G789">
        <v>789</v>
      </c>
      <c r="H789">
        <f t="shared" si="25"/>
        <v>10828.96107586001</v>
      </c>
      <c r="I789">
        <f t="shared" si="24"/>
        <v>10829</v>
      </c>
    </row>
    <row r="790" spans="7:9" x14ac:dyDescent="0.3">
      <c r="G790">
        <v>790</v>
      </c>
      <c r="H790">
        <f t="shared" si="25"/>
        <v>10842.646704600011</v>
      </c>
      <c r="I790">
        <f t="shared" si="24"/>
        <v>10843</v>
      </c>
    </row>
    <row r="791" spans="7:9" x14ac:dyDescent="0.3">
      <c r="G791">
        <v>791</v>
      </c>
      <c r="H791">
        <f t="shared" si="25"/>
        <v>10856.332333340011</v>
      </c>
      <c r="I791">
        <f t="shared" si="24"/>
        <v>10856</v>
      </c>
    </row>
    <row r="792" spans="7:9" x14ac:dyDescent="0.3">
      <c r="G792">
        <v>792</v>
      </c>
      <c r="H792">
        <f t="shared" si="25"/>
        <v>10870.017962080012</v>
      </c>
      <c r="I792">
        <f t="shared" si="24"/>
        <v>10870</v>
      </c>
    </row>
    <row r="793" spans="7:9" x14ac:dyDescent="0.3">
      <c r="G793">
        <v>793</v>
      </c>
      <c r="H793">
        <f t="shared" si="25"/>
        <v>10883.703590820012</v>
      </c>
      <c r="I793">
        <f t="shared" si="24"/>
        <v>10884</v>
      </c>
    </row>
    <row r="794" spans="7:9" x14ac:dyDescent="0.3">
      <c r="G794">
        <v>794</v>
      </c>
      <c r="H794">
        <f t="shared" si="25"/>
        <v>10897.389219560013</v>
      </c>
      <c r="I794">
        <f t="shared" si="24"/>
        <v>10897</v>
      </c>
    </row>
    <row r="795" spans="7:9" x14ac:dyDescent="0.3">
      <c r="G795">
        <v>795</v>
      </c>
      <c r="H795">
        <f t="shared" si="25"/>
        <v>10911.074848300013</v>
      </c>
      <c r="I795">
        <f t="shared" si="24"/>
        <v>10911</v>
      </c>
    </row>
    <row r="796" spans="7:9" x14ac:dyDescent="0.3">
      <c r="G796">
        <v>796</v>
      </c>
      <c r="H796">
        <f t="shared" si="25"/>
        <v>10924.760477040014</v>
      </c>
      <c r="I796">
        <f t="shared" si="24"/>
        <v>10925</v>
      </c>
    </row>
    <row r="797" spans="7:9" x14ac:dyDescent="0.3">
      <c r="G797">
        <v>797</v>
      </c>
      <c r="H797">
        <f t="shared" si="25"/>
        <v>10938.446105780014</v>
      </c>
      <c r="I797">
        <f t="shared" si="24"/>
        <v>10938</v>
      </c>
    </row>
    <row r="798" spans="7:9" x14ac:dyDescent="0.3">
      <c r="G798">
        <v>798</v>
      </c>
      <c r="H798">
        <f t="shared" si="25"/>
        <v>10952.131734520015</v>
      </c>
      <c r="I798">
        <f t="shared" si="24"/>
        <v>10952</v>
      </c>
    </row>
    <row r="799" spans="7:9" x14ac:dyDescent="0.3">
      <c r="G799">
        <v>799</v>
      </c>
      <c r="H799">
        <f t="shared" si="25"/>
        <v>10965.817363260016</v>
      </c>
      <c r="I799">
        <f t="shared" si="24"/>
        <v>10966</v>
      </c>
    </row>
    <row r="800" spans="7:9" x14ac:dyDescent="0.3">
      <c r="G800">
        <v>800</v>
      </c>
      <c r="H800">
        <f t="shared" si="25"/>
        <v>10979.502992000016</v>
      </c>
      <c r="I800">
        <f t="shared" si="24"/>
        <v>10980</v>
      </c>
    </row>
    <row r="801" spans="7:9" x14ac:dyDescent="0.3">
      <c r="G801">
        <v>801</v>
      </c>
      <c r="H801">
        <f t="shared" si="25"/>
        <v>10993.188620740017</v>
      </c>
      <c r="I801">
        <f t="shared" si="24"/>
        <v>10993</v>
      </c>
    </row>
    <row r="802" spans="7:9" x14ac:dyDescent="0.3">
      <c r="G802">
        <v>802</v>
      </c>
      <c r="H802">
        <f t="shared" si="25"/>
        <v>11006.874249480017</v>
      </c>
      <c r="I802">
        <f t="shared" si="24"/>
        <v>11007</v>
      </c>
    </row>
    <row r="803" spans="7:9" x14ac:dyDescent="0.3">
      <c r="G803">
        <v>803</v>
      </c>
      <c r="H803">
        <f t="shared" si="25"/>
        <v>11020.559878220018</v>
      </c>
      <c r="I803">
        <f t="shared" si="24"/>
        <v>11021</v>
      </c>
    </row>
    <row r="804" spans="7:9" x14ac:dyDescent="0.3">
      <c r="G804">
        <v>804</v>
      </c>
      <c r="H804">
        <f t="shared" si="25"/>
        <v>11034.245506960018</v>
      </c>
      <c r="I804">
        <f t="shared" si="24"/>
        <v>11034</v>
      </c>
    </row>
    <row r="805" spans="7:9" x14ac:dyDescent="0.3">
      <c r="G805">
        <v>805</v>
      </c>
      <c r="H805">
        <f t="shared" si="25"/>
        <v>11047.931135700019</v>
      </c>
      <c r="I805">
        <f t="shared" si="24"/>
        <v>11048</v>
      </c>
    </row>
    <row r="806" spans="7:9" x14ac:dyDescent="0.3">
      <c r="G806">
        <v>806</v>
      </c>
      <c r="H806">
        <f t="shared" si="25"/>
        <v>11061.616764440019</v>
      </c>
      <c r="I806">
        <f t="shared" si="24"/>
        <v>11062</v>
      </c>
    </row>
    <row r="807" spans="7:9" x14ac:dyDescent="0.3">
      <c r="G807">
        <v>807</v>
      </c>
      <c r="H807">
        <f t="shared" si="25"/>
        <v>11075.30239318002</v>
      </c>
      <c r="I807">
        <f t="shared" si="24"/>
        <v>11075</v>
      </c>
    </row>
    <row r="808" spans="7:9" x14ac:dyDescent="0.3">
      <c r="G808">
        <v>808</v>
      </c>
      <c r="H808">
        <f t="shared" si="25"/>
        <v>11088.98802192002</v>
      </c>
      <c r="I808">
        <f t="shared" si="24"/>
        <v>11089</v>
      </c>
    </row>
    <row r="809" spans="7:9" x14ac:dyDescent="0.3">
      <c r="G809">
        <v>809</v>
      </c>
      <c r="H809">
        <f t="shared" si="25"/>
        <v>11102.673650660021</v>
      </c>
      <c r="I809">
        <f t="shared" si="24"/>
        <v>11103</v>
      </c>
    </row>
    <row r="810" spans="7:9" x14ac:dyDescent="0.3">
      <c r="G810">
        <v>810</v>
      </c>
      <c r="H810">
        <f t="shared" si="25"/>
        <v>11116.359279400021</v>
      </c>
      <c r="I810">
        <f t="shared" si="24"/>
        <v>11116</v>
      </c>
    </row>
    <row r="811" spans="7:9" x14ac:dyDescent="0.3">
      <c r="G811">
        <v>811</v>
      </c>
      <c r="H811">
        <f t="shared" si="25"/>
        <v>11130.044908140022</v>
      </c>
      <c r="I811">
        <f t="shared" si="24"/>
        <v>11130</v>
      </c>
    </row>
    <row r="812" spans="7:9" x14ac:dyDescent="0.3">
      <c r="G812">
        <v>812</v>
      </c>
      <c r="H812">
        <f t="shared" si="25"/>
        <v>11143.730536880023</v>
      </c>
      <c r="I812">
        <f t="shared" si="24"/>
        <v>11144</v>
      </c>
    </row>
    <row r="813" spans="7:9" x14ac:dyDescent="0.3">
      <c r="G813">
        <v>813</v>
      </c>
      <c r="H813">
        <f t="shared" si="25"/>
        <v>11157.416165620023</v>
      </c>
      <c r="I813">
        <f t="shared" si="24"/>
        <v>11157</v>
      </c>
    </row>
    <row r="814" spans="7:9" x14ac:dyDescent="0.3">
      <c r="G814">
        <v>814</v>
      </c>
      <c r="H814">
        <f t="shared" si="25"/>
        <v>11171.101794360024</v>
      </c>
      <c r="I814">
        <f t="shared" si="24"/>
        <v>11171</v>
      </c>
    </row>
    <row r="815" spans="7:9" x14ac:dyDescent="0.3">
      <c r="G815">
        <v>815</v>
      </c>
      <c r="H815">
        <f t="shared" si="25"/>
        <v>11184.787423100024</v>
      </c>
      <c r="I815">
        <f t="shared" si="24"/>
        <v>11185</v>
      </c>
    </row>
    <row r="816" spans="7:9" x14ac:dyDescent="0.3">
      <c r="G816">
        <v>816</v>
      </c>
      <c r="H816">
        <f t="shared" si="25"/>
        <v>11198.473051840025</v>
      </c>
      <c r="I816">
        <f t="shared" si="24"/>
        <v>11198</v>
      </c>
    </row>
    <row r="817" spans="7:9" x14ac:dyDescent="0.3">
      <c r="G817">
        <v>817</v>
      </c>
      <c r="H817">
        <f t="shared" si="25"/>
        <v>11212.158680580025</v>
      </c>
      <c r="I817">
        <f t="shared" si="24"/>
        <v>11212</v>
      </c>
    </row>
    <row r="818" spans="7:9" x14ac:dyDescent="0.3">
      <c r="G818">
        <v>818</v>
      </c>
      <c r="H818">
        <f t="shared" si="25"/>
        <v>11225.844309320026</v>
      </c>
      <c r="I818">
        <f t="shared" si="24"/>
        <v>11226</v>
      </c>
    </row>
    <row r="819" spans="7:9" x14ac:dyDescent="0.3">
      <c r="G819">
        <v>819</v>
      </c>
      <c r="H819">
        <f t="shared" si="25"/>
        <v>11239.529938060026</v>
      </c>
      <c r="I819">
        <f t="shared" si="24"/>
        <v>11240</v>
      </c>
    </row>
    <row r="820" spans="7:9" x14ac:dyDescent="0.3">
      <c r="G820">
        <v>820</v>
      </c>
      <c r="H820">
        <f t="shared" si="25"/>
        <v>11253.215566800027</v>
      </c>
      <c r="I820">
        <f t="shared" si="24"/>
        <v>11253</v>
      </c>
    </row>
    <row r="821" spans="7:9" x14ac:dyDescent="0.3">
      <c r="G821">
        <v>821</v>
      </c>
      <c r="H821">
        <f t="shared" si="25"/>
        <v>11266.901195540027</v>
      </c>
      <c r="I821">
        <f t="shared" si="24"/>
        <v>11267</v>
      </c>
    </row>
    <row r="822" spans="7:9" x14ac:dyDescent="0.3">
      <c r="G822">
        <v>822</v>
      </c>
      <c r="H822">
        <f t="shared" si="25"/>
        <v>11280.586824280028</v>
      </c>
      <c r="I822">
        <f t="shared" si="24"/>
        <v>11281</v>
      </c>
    </row>
    <row r="823" spans="7:9" x14ac:dyDescent="0.3">
      <c r="G823">
        <v>823</v>
      </c>
      <c r="H823">
        <f t="shared" si="25"/>
        <v>11294.272453020028</v>
      </c>
      <c r="I823">
        <f t="shared" si="24"/>
        <v>11294</v>
      </c>
    </row>
    <row r="824" spans="7:9" x14ac:dyDescent="0.3">
      <c r="G824">
        <v>824</v>
      </c>
      <c r="H824">
        <f t="shared" si="25"/>
        <v>11307.958081760029</v>
      </c>
      <c r="I824">
        <f t="shared" si="24"/>
        <v>11308</v>
      </c>
    </row>
    <row r="825" spans="7:9" x14ac:dyDescent="0.3">
      <c r="G825">
        <v>825</v>
      </c>
      <c r="H825">
        <f t="shared" si="25"/>
        <v>11321.64371050003</v>
      </c>
      <c r="I825">
        <f t="shared" si="24"/>
        <v>11322</v>
      </c>
    </row>
    <row r="826" spans="7:9" x14ac:dyDescent="0.3">
      <c r="G826">
        <v>826</v>
      </c>
      <c r="H826">
        <f t="shared" si="25"/>
        <v>11335.32933924003</v>
      </c>
      <c r="I826">
        <f t="shared" si="24"/>
        <v>11335</v>
      </c>
    </row>
    <row r="827" spans="7:9" x14ac:dyDescent="0.3">
      <c r="G827">
        <v>827</v>
      </c>
      <c r="H827">
        <f t="shared" si="25"/>
        <v>11349.014967980031</v>
      </c>
      <c r="I827">
        <f t="shared" si="24"/>
        <v>11349</v>
      </c>
    </row>
    <row r="828" spans="7:9" x14ac:dyDescent="0.3">
      <c r="G828">
        <v>828</v>
      </c>
      <c r="H828">
        <f t="shared" si="25"/>
        <v>11362.700596720031</v>
      </c>
      <c r="I828">
        <f t="shared" si="24"/>
        <v>11363</v>
      </c>
    </row>
    <row r="829" spans="7:9" x14ac:dyDescent="0.3">
      <c r="G829">
        <v>829</v>
      </c>
      <c r="H829">
        <f t="shared" si="25"/>
        <v>11376.386225460032</v>
      </c>
      <c r="I829">
        <f t="shared" si="24"/>
        <v>11376</v>
      </c>
    </row>
    <row r="830" spans="7:9" x14ac:dyDescent="0.3">
      <c r="G830">
        <v>830</v>
      </c>
      <c r="H830">
        <f t="shared" si="25"/>
        <v>11390.071854200032</v>
      </c>
      <c r="I830">
        <f t="shared" si="24"/>
        <v>11390</v>
      </c>
    </row>
    <row r="831" spans="7:9" x14ac:dyDescent="0.3">
      <c r="G831">
        <v>831</v>
      </c>
      <c r="H831">
        <f t="shared" si="25"/>
        <v>11403.757482940033</v>
      </c>
      <c r="I831">
        <f t="shared" si="24"/>
        <v>11404</v>
      </c>
    </row>
    <row r="832" spans="7:9" x14ac:dyDescent="0.3">
      <c r="G832">
        <v>832</v>
      </c>
      <c r="H832">
        <f t="shared" si="25"/>
        <v>11417.443111680033</v>
      </c>
      <c r="I832">
        <f t="shared" si="24"/>
        <v>11417</v>
      </c>
    </row>
    <row r="833" spans="7:9" x14ac:dyDescent="0.3">
      <c r="G833">
        <v>833</v>
      </c>
      <c r="H833">
        <f t="shared" si="25"/>
        <v>11431.128740420034</v>
      </c>
      <c r="I833">
        <f t="shared" si="24"/>
        <v>11431</v>
      </c>
    </row>
    <row r="834" spans="7:9" x14ac:dyDescent="0.3">
      <c r="G834">
        <v>834</v>
      </c>
      <c r="H834">
        <f t="shared" si="25"/>
        <v>11444.814369160034</v>
      </c>
      <c r="I834">
        <f t="shared" ref="I834:I897" si="26">ROUND(H834,0)</f>
        <v>11445</v>
      </c>
    </row>
    <row r="835" spans="7:9" x14ac:dyDescent="0.3">
      <c r="G835">
        <v>835</v>
      </c>
      <c r="H835">
        <f t="shared" si="25"/>
        <v>11458.499997900035</v>
      </c>
      <c r="I835">
        <f t="shared" si="26"/>
        <v>11458</v>
      </c>
    </row>
    <row r="836" spans="7:9" x14ac:dyDescent="0.3">
      <c r="G836">
        <v>836</v>
      </c>
      <c r="H836">
        <f t="shared" ref="H836:H899" si="27">H835+13.68562874</f>
        <v>11472.185626640035</v>
      </c>
      <c r="I836">
        <f t="shared" si="26"/>
        <v>11472</v>
      </c>
    </row>
    <row r="837" spans="7:9" x14ac:dyDescent="0.3">
      <c r="G837">
        <v>837</v>
      </c>
      <c r="H837">
        <f t="shared" si="27"/>
        <v>11485.871255380036</v>
      </c>
      <c r="I837">
        <f t="shared" si="26"/>
        <v>11486</v>
      </c>
    </row>
    <row r="838" spans="7:9" x14ac:dyDescent="0.3">
      <c r="G838">
        <v>838</v>
      </c>
      <c r="H838">
        <f t="shared" si="27"/>
        <v>11499.556884120037</v>
      </c>
      <c r="I838">
        <f t="shared" si="26"/>
        <v>11500</v>
      </c>
    </row>
    <row r="839" spans="7:9" x14ac:dyDescent="0.3">
      <c r="G839">
        <v>839</v>
      </c>
      <c r="H839">
        <f t="shared" si="27"/>
        <v>11513.242512860037</v>
      </c>
      <c r="I839">
        <f t="shared" si="26"/>
        <v>11513</v>
      </c>
    </row>
    <row r="840" spans="7:9" x14ac:dyDescent="0.3">
      <c r="G840">
        <v>840</v>
      </c>
      <c r="H840">
        <f t="shared" si="27"/>
        <v>11526.928141600038</v>
      </c>
      <c r="I840">
        <f t="shared" si="26"/>
        <v>11527</v>
      </c>
    </row>
    <row r="841" spans="7:9" x14ac:dyDescent="0.3">
      <c r="G841">
        <v>841</v>
      </c>
      <c r="H841">
        <f t="shared" si="27"/>
        <v>11540.613770340038</v>
      </c>
      <c r="I841">
        <f t="shared" si="26"/>
        <v>11541</v>
      </c>
    </row>
    <row r="842" spans="7:9" x14ac:dyDescent="0.3">
      <c r="G842">
        <v>842</v>
      </c>
      <c r="H842">
        <f t="shared" si="27"/>
        <v>11554.299399080039</v>
      </c>
      <c r="I842">
        <f t="shared" si="26"/>
        <v>11554</v>
      </c>
    </row>
    <row r="843" spans="7:9" x14ac:dyDescent="0.3">
      <c r="G843">
        <v>843</v>
      </c>
      <c r="H843">
        <f t="shared" si="27"/>
        <v>11567.985027820039</v>
      </c>
      <c r="I843">
        <f t="shared" si="26"/>
        <v>11568</v>
      </c>
    </row>
    <row r="844" spans="7:9" x14ac:dyDescent="0.3">
      <c r="G844">
        <v>844</v>
      </c>
      <c r="H844">
        <f t="shared" si="27"/>
        <v>11581.67065656004</v>
      </c>
      <c r="I844">
        <f t="shared" si="26"/>
        <v>11582</v>
      </c>
    </row>
    <row r="845" spans="7:9" x14ac:dyDescent="0.3">
      <c r="G845">
        <v>845</v>
      </c>
      <c r="H845">
        <f t="shared" si="27"/>
        <v>11595.35628530004</v>
      </c>
      <c r="I845">
        <f t="shared" si="26"/>
        <v>11595</v>
      </c>
    </row>
    <row r="846" spans="7:9" x14ac:dyDescent="0.3">
      <c r="G846">
        <v>846</v>
      </c>
      <c r="H846">
        <f t="shared" si="27"/>
        <v>11609.041914040041</v>
      </c>
      <c r="I846">
        <f t="shared" si="26"/>
        <v>11609</v>
      </c>
    </row>
    <row r="847" spans="7:9" x14ac:dyDescent="0.3">
      <c r="G847">
        <v>847</v>
      </c>
      <c r="H847">
        <f t="shared" si="27"/>
        <v>11622.727542780041</v>
      </c>
      <c r="I847">
        <f t="shared" si="26"/>
        <v>11623</v>
      </c>
    </row>
    <row r="848" spans="7:9" x14ac:dyDescent="0.3">
      <c r="G848">
        <v>848</v>
      </c>
      <c r="H848">
        <f t="shared" si="27"/>
        <v>11636.413171520042</v>
      </c>
      <c r="I848">
        <f t="shared" si="26"/>
        <v>11636</v>
      </c>
    </row>
    <row r="849" spans="7:9" x14ac:dyDescent="0.3">
      <c r="G849">
        <v>849</v>
      </c>
      <c r="H849">
        <f t="shared" si="27"/>
        <v>11650.098800260042</v>
      </c>
      <c r="I849">
        <f t="shared" si="26"/>
        <v>11650</v>
      </c>
    </row>
    <row r="850" spans="7:9" x14ac:dyDescent="0.3">
      <c r="G850">
        <v>850</v>
      </c>
      <c r="H850">
        <f t="shared" si="27"/>
        <v>11663.784429000043</v>
      </c>
      <c r="I850">
        <f t="shared" si="26"/>
        <v>11664</v>
      </c>
    </row>
    <row r="851" spans="7:9" x14ac:dyDescent="0.3">
      <c r="G851">
        <v>851</v>
      </c>
      <c r="H851">
        <f t="shared" si="27"/>
        <v>11677.470057740044</v>
      </c>
      <c r="I851">
        <f t="shared" si="26"/>
        <v>11677</v>
      </c>
    </row>
    <row r="852" spans="7:9" x14ac:dyDescent="0.3">
      <c r="G852">
        <v>852</v>
      </c>
      <c r="H852">
        <f t="shared" si="27"/>
        <v>11691.155686480044</v>
      </c>
      <c r="I852">
        <f t="shared" si="26"/>
        <v>11691</v>
      </c>
    </row>
    <row r="853" spans="7:9" x14ac:dyDescent="0.3">
      <c r="G853">
        <v>853</v>
      </c>
      <c r="H853">
        <f t="shared" si="27"/>
        <v>11704.841315220045</v>
      </c>
      <c r="I853">
        <f t="shared" si="26"/>
        <v>11705</v>
      </c>
    </row>
    <row r="854" spans="7:9" x14ac:dyDescent="0.3">
      <c r="G854">
        <v>854</v>
      </c>
      <c r="H854">
        <f t="shared" si="27"/>
        <v>11718.526943960045</v>
      </c>
      <c r="I854">
        <f t="shared" si="26"/>
        <v>11719</v>
      </c>
    </row>
    <row r="855" spans="7:9" x14ac:dyDescent="0.3">
      <c r="G855">
        <v>855</v>
      </c>
      <c r="H855">
        <f t="shared" si="27"/>
        <v>11732.212572700046</v>
      </c>
      <c r="I855">
        <f t="shared" si="26"/>
        <v>11732</v>
      </c>
    </row>
    <row r="856" spans="7:9" x14ac:dyDescent="0.3">
      <c r="G856">
        <v>856</v>
      </c>
      <c r="H856">
        <f t="shared" si="27"/>
        <v>11745.898201440046</v>
      </c>
      <c r="I856">
        <f t="shared" si="26"/>
        <v>11746</v>
      </c>
    </row>
    <row r="857" spans="7:9" x14ac:dyDescent="0.3">
      <c r="G857">
        <v>857</v>
      </c>
      <c r="H857">
        <f t="shared" si="27"/>
        <v>11759.583830180047</v>
      </c>
      <c r="I857">
        <f t="shared" si="26"/>
        <v>11760</v>
      </c>
    </row>
    <row r="858" spans="7:9" x14ac:dyDescent="0.3">
      <c r="G858">
        <v>858</v>
      </c>
      <c r="H858">
        <f t="shared" si="27"/>
        <v>11773.269458920047</v>
      </c>
      <c r="I858">
        <f t="shared" si="26"/>
        <v>11773</v>
      </c>
    </row>
    <row r="859" spans="7:9" x14ac:dyDescent="0.3">
      <c r="G859">
        <v>859</v>
      </c>
      <c r="H859">
        <f t="shared" si="27"/>
        <v>11786.955087660048</v>
      </c>
      <c r="I859">
        <f t="shared" si="26"/>
        <v>11787</v>
      </c>
    </row>
    <row r="860" spans="7:9" x14ac:dyDescent="0.3">
      <c r="G860">
        <v>860</v>
      </c>
      <c r="H860">
        <f t="shared" si="27"/>
        <v>11800.640716400048</v>
      </c>
      <c r="I860">
        <f t="shared" si="26"/>
        <v>11801</v>
      </c>
    </row>
    <row r="861" spans="7:9" x14ac:dyDescent="0.3">
      <c r="G861">
        <v>861</v>
      </c>
      <c r="H861">
        <f t="shared" si="27"/>
        <v>11814.326345140049</v>
      </c>
      <c r="I861">
        <f t="shared" si="26"/>
        <v>11814</v>
      </c>
    </row>
    <row r="862" spans="7:9" x14ac:dyDescent="0.3">
      <c r="G862">
        <v>862</v>
      </c>
      <c r="H862">
        <f t="shared" si="27"/>
        <v>11828.011973880049</v>
      </c>
      <c r="I862">
        <f t="shared" si="26"/>
        <v>11828</v>
      </c>
    </row>
    <row r="863" spans="7:9" x14ac:dyDescent="0.3">
      <c r="G863">
        <v>863</v>
      </c>
      <c r="H863">
        <f t="shared" si="27"/>
        <v>11841.69760262005</v>
      </c>
      <c r="I863">
        <f t="shared" si="26"/>
        <v>11842</v>
      </c>
    </row>
    <row r="864" spans="7:9" x14ac:dyDescent="0.3">
      <c r="G864">
        <v>864</v>
      </c>
      <c r="H864">
        <f t="shared" si="27"/>
        <v>11855.383231360051</v>
      </c>
      <c r="I864">
        <f t="shared" si="26"/>
        <v>11855</v>
      </c>
    </row>
    <row r="865" spans="7:9" x14ac:dyDescent="0.3">
      <c r="G865">
        <v>865</v>
      </c>
      <c r="H865">
        <f t="shared" si="27"/>
        <v>11869.068860100051</v>
      </c>
      <c r="I865">
        <f t="shared" si="26"/>
        <v>11869</v>
      </c>
    </row>
    <row r="866" spans="7:9" x14ac:dyDescent="0.3">
      <c r="G866">
        <v>866</v>
      </c>
      <c r="H866">
        <f t="shared" si="27"/>
        <v>11882.754488840052</v>
      </c>
      <c r="I866">
        <f t="shared" si="26"/>
        <v>11883</v>
      </c>
    </row>
    <row r="867" spans="7:9" x14ac:dyDescent="0.3">
      <c r="G867">
        <v>867</v>
      </c>
      <c r="H867">
        <f t="shared" si="27"/>
        <v>11896.440117580052</v>
      </c>
      <c r="I867">
        <f t="shared" si="26"/>
        <v>11896</v>
      </c>
    </row>
    <row r="868" spans="7:9" x14ac:dyDescent="0.3">
      <c r="G868">
        <v>868</v>
      </c>
      <c r="H868">
        <f t="shared" si="27"/>
        <v>11910.125746320053</v>
      </c>
      <c r="I868">
        <f t="shared" si="26"/>
        <v>11910</v>
      </c>
    </row>
    <row r="869" spans="7:9" x14ac:dyDescent="0.3">
      <c r="G869">
        <v>869</v>
      </c>
      <c r="H869">
        <f t="shared" si="27"/>
        <v>11923.811375060053</v>
      </c>
      <c r="I869">
        <f t="shared" si="26"/>
        <v>11924</v>
      </c>
    </row>
    <row r="870" spans="7:9" x14ac:dyDescent="0.3">
      <c r="G870">
        <v>870</v>
      </c>
      <c r="H870">
        <f t="shared" si="27"/>
        <v>11937.497003800054</v>
      </c>
      <c r="I870">
        <f t="shared" si="26"/>
        <v>11937</v>
      </c>
    </row>
    <row r="871" spans="7:9" x14ac:dyDescent="0.3">
      <c r="G871">
        <v>871</v>
      </c>
      <c r="H871">
        <f t="shared" si="27"/>
        <v>11951.182632540054</v>
      </c>
      <c r="I871">
        <f t="shared" si="26"/>
        <v>11951</v>
      </c>
    </row>
    <row r="872" spans="7:9" x14ac:dyDescent="0.3">
      <c r="G872">
        <v>872</v>
      </c>
      <c r="H872">
        <f t="shared" si="27"/>
        <v>11964.868261280055</v>
      </c>
      <c r="I872">
        <f t="shared" si="26"/>
        <v>11965</v>
      </c>
    </row>
    <row r="873" spans="7:9" x14ac:dyDescent="0.3">
      <c r="G873">
        <v>873</v>
      </c>
      <c r="H873">
        <f t="shared" si="27"/>
        <v>11978.553890020055</v>
      </c>
      <c r="I873">
        <f t="shared" si="26"/>
        <v>11979</v>
      </c>
    </row>
    <row r="874" spans="7:9" x14ac:dyDescent="0.3">
      <c r="G874">
        <v>874</v>
      </c>
      <c r="H874">
        <f t="shared" si="27"/>
        <v>11992.239518760056</v>
      </c>
      <c r="I874">
        <f t="shared" si="26"/>
        <v>11992</v>
      </c>
    </row>
    <row r="875" spans="7:9" x14ac:dyDescent="0.3">
      <c r="G875">
        <v>875</v>
      </c>
      <c r="H875">
        <f t="shared" si="27"/>
        <v>12005.925147500056</v>
      </c>
      <c r="I875">
        <f t="shared" si="26"/>
        <v>12006</v>
      </c>
    </row>
    <row r="876" spans="7:9" x14ac:dyDescent="0.3">
      <c r="G876">
        <v>876</v>
      </c>
      <c r="H876">
        <f t="shared" si="27"/>
        <v>12019.610776240057</v>
      </c>
      <c r="I876">
        <f t="shared" si="26"/>
        <v>12020</v>
      </c>
    </row>
    <row r="877" spans="7:9" x14ac:dyDescent="0.3">
      <c r="G877">
        <v>877</v>
      </c>
      <c r="H877">
        <f t="shared" si="27"/>
        <v>12033.296404980058</v>
      </c>
      <c r="I877">
        <f t="shared" si="26"/>
        <v>12033</v>
      </c>
    </row>
    <row r="878" spans="7:9" x14ac:dyDescent="0.3">
      <c r="G878">
        <v>878</v>
      </c>
      <c r="H878">
        <f t="shared" si="27"/>
        <v>12046.982033720058</v>
      </c>
      <c r="I878">
        <f t="shared" si="26"/>
        <v>12047</v>
      </c>
    </row>
    <row r="879" spans="7:9" x14ac:dyDescent="0.3">
      <c r="G879">
        <v>879</v>
      </c>
      <c r="H879">
        <f t="shared" si="27"/>
        <v>12060.667662460059</v>
      </c>
      <c r="I879">
        <f t="shared" si="26"/>
        <v>12061</v>
      </c>
    </row>
    <row r="880" spans="7:9" x14ac:dyDescent="0.3">
      <c r="G880">
        <v>880</v>
      </c>
      <c r="H880">
        <f t="shared" si="27"/>
        <v>12074.353291200059</v>
      </c>
      <c r="I880">
        <f t="shared" si="26"/>
        <v>12074</v>
      </c>
    </row>
    <row r="881" spans="7:9" x14ac:dyDescent="0.3">
      <c r="G881">
        <v>881</v>
      </c>
      <c r="H881">
        <f t="shared" si="27"/>
        <v>12088.03891994006</v>
      </c>
      <c r="I881">
        <f t="shared" si="26"/>
        <v>12088</v>
      </c>
    </row>
    <row r="882" spans="7:9" x14ac:dyDescent="0.3">
      <c r="G882">
        <v>882</v>
      </c>
      <c r="H882">
        <f t="shared" si="27"/>
        <v>12101.72454868006</v>
      </c>
      <c r="I882">
        <f t="shared" si="26"/>
        <v>12102</v>
      </c>
    </row>
    <row r="883" spans="7:9" x14ac:dyDescent="0.3">
      <c r="G883">
        <v>883</v>
      </c>
      <c r="H883">
        <f t="shared" si="27"/>
        <v>12115.410177420061</v>
      </c>
      <c r="I883">
        <f t="shared" si="26"/>
        <v>12115</v>
      </c>
    </row>
    <row r="884" spans="7:9" x14ac:dyDescent="0.3">
      <c r="G884">
        <v>884</v>
      </c>
      <c r="H884">
        <f t="shared" si="27"/>
        <v>12129.095806160061</v>
      </c>
      <c r="I884">
        <f t="shared" si="26"/>
        <v>12129</v>
      </c>
    </row>
    <row r="885" spans="7:9" x14ac:dyDescent="0.3">
      <c r="G885">
        <v>885</v>
      </c>
      <c r="H885">
        <f t="shared" si="27"/>
        <v>12142.781434900062</v>
      </c>
      <c r="I885">
        <f t="shared" si="26"/>
        <v>12143</v>
      </c>
    </row>
    <row r="886" spans="7:9" x14ac:dyDescent="0.3">
      <c r="G886">
        <v>886</v>
      </c>
      <c r="H886">
        <f t="shared" si="27"/>
        <v>12156.467063640062</v>
      </c>
      <c r="I886">
        <f t="shared" si="26"/>
        <v>12156</v>
      </c>
    </row>
    <row r="887" spans="7:9" x14ac:dyDescent="0.3">
      <c r="G887">
        <v>887</v>
      </c>
      <c r="H887">
        <f t="shared" si="27"/>
        <v>12170.152692380063</v>
      </c>
      <c r="I887">
        <f t="shared" si="26"/>
        <v>12170</v>
      </c>
    </row>
    <row r="888" spans="7:9" x14ac:dyDescent="0.3">
      <c r="G888">
        <v>888</v>
      </c>
      <c r="H888">
        <f t="shared" si="27"/>
        <v>12183.838321120063</v>
      </c>
      <c r="I888">
        <f t="shared" si="26"/>
        <v>12184</v>
      </c>
    </row>
    <row r="889" spans="7:9" x14ac:dyDescent="0.3">
      <c r="G889">
        <v>889</v>
      </c>
      <c r="H889">
        <f t="shared" si="27"/>
        <v>12197.523949860064</v>
      </c>
      <c r="I889">
        <f t="shared" si="26"/>
        <v>12198</v>
      </c>
    </row>
    <row r="890" spans="7:9" x14ac:dyDescent="0.3">
      <c r="G890">
        <v>890</v>
      </c>
      <c r="H890">
        <f t="shared" si="27"/>
        <v>12211.209578600065</v>
      </c>
      <c r="I890">
        <f t="shared" si="26"/>
        <v>12211</v>
      </c>
    </row>
    <row r="891" spans="7:9" x14ac:dyDescent="0.3">
      <c r="G891">
        <v>891</v>
      </c>
      <c r="H891">
        <f t="shared" si="27"/>
        <v>12224.895207340065</v>
      </c>
      <c r="I891">
        <f t="shared" si="26"/>
        <v>12225</v>
      </c>
    </row>
    <row r="892" spans="7:9" x14ac:dyDescent="0.3">
      <c r="G892">
        <v>892</v>
      </c>
      <c r="H892">
        <f t="shared" si="27"/>
        <v>12238.580836080066</v>
      </c>
      <c r="I892">
        <f t="shared" si="26"/>
        <v>12239</v>
      </c>
    </row>
    <row r="893" spans="7:9" x14ac:dyDescent="0.3">
      <c r="G893">
        <v>893</v>
      </c>
      <c r="H893">
        <f t="shared" si="27"/>
        <v>12252.266464820066</v>
      </c>
      <c r="I893">
        <f t="shared" si="26"/>
        <v>12252</v>
      </c>
    </row>
    <row r="894" spans="7:9" x14ac:dyDescent="0.3">
      <c r="G894">
        <v>894</v>
      </c>
      <c r="H894">
        <f t="shared" si="27"/>
        <v>12265.952093560067</v>
      </c>
      <c r="I894">
        <f t="shared" si="26"/>
        <v>12266</v>
      </c>
    </row>
    <row r="895" spans="7:9" x14ac:dyDescent="0.3">
      <c r="G895">
        <v>895</v>
      </c>
      <c r="H895">
        <f t="shared" si="27"/>
        <v>12279.637722300067</v>
      </c>
      <c r="I895">
        <f t="shared" si="26"/>
        <v>12280</v>
      </c>
    </row>
    <row r="896" spans="7:9" x14ac:dyDescent="0.3">
      <c r="G896">
        <v>896</v>
      </c>
      <c r="H896">
        <f t="shared" si="27"/>
        <v>12293.323351040068</v>
      </c>
      <c r="I896">
        <f t="shared" si="26"/>
        <v>12293</v>
      </c>
    </row>
    <row r="897" spans="7:9" x14ac:dyDescent="0.3">
      <c r="G897">
        <v>897</v>
      </c>
      <c r="H897">
        <f t="shared" si="27"/>
        <v>12307.008979780068</v>
      </c>
      <c r="I897">
        <f t="shared" si="26"/>
        <v>12307</v>
      </c>
    </row>
    <row r="898" spans="7:9" x14ac:dyDescent="0.3">
      <c r="G898">
        <v>898</v>
      </c>
      <c r="H898">
        <f t="shared" si="27"/>
        <v>12320.694608520069</v>
      </c>
      <c r="I898">
        <f t="shared" ref="I898:I961" si="28">ROUND(H898,0)</f>
        <v>12321</v>
      </c>
    </row>
    <row r="899" spans="7:9" x14ac:dyDescent="0.3">
      <c r="G899">
        <v>899</v>
      </c>
      <c r="H899">
        <f t="shared" si="27"/>
        <v>12334.380237260069</v>
      </c>
      <c r="I899">
        <f t="shared" si="28"/>
        <v>12334</v>
      </c>
    </row>
    <row r="900" spans="7:9" x14ac:dyDescent="0.3">
      <c r="G900">
        <v>900</v>
      </c>
      <c r="H900">
        <f t="shared" ref="H900:H963" si="29">H899+13.68562874</f>
        <v>12348.06586600007</v>
      </c>
      <c r="I900">
        <f t="shared" si="28"/>
        <v>12348</v>
      </c>
    </row>
    <row r="901" spans="7:9" x14ac:dyDescent="0.3">
      <c r="G901">
        <v>901</v>
      </c>
      <c r="H901">
        <f t="shared" si="29"/>
        <v>12361.75149474007</v>
      </c>
      <c r="I901">
        <f t="shared" si="28"/>
        <v>12362</v>
      </c>
    </row>
    <row r="902" spans="7:9" x14ac:dyDescent="0.3">
      <c r="G902">
        <v>902</v>
      </c>
      <c r="H902">
        <f t="shared" si="29"/>
        <v>12375.437123480071</v>
      </c>
      <c r="I902">
        <f t="shared" si="28"/>
        <v>12375</v>
      </c>
    </row>
    <row r="903" spans="7:9" x14ac:dyDescent="0.3">
      <c r="G903">
        <v>903</v>
      </c>
      <c r="H903">
        <f t="shared" si="29"/>
        <v>12389.122752220072</v>
      </c>
      <c r="I903">
        <f t="shared" si="28"/>
        <v>12389</v>
      </c>
    </row>
    <row r="904" spans="7:9" x14ac:dyDescent="0.3">
      <c r="G904">
        <v>904</v>
      </c>
      <c r="H904">
        <f t="shared" si="29"/>
        <v>12402.808380960072</v>
      </c>
      <c r="I904">
        <f t="shared" si="28"/>
        <v>12403</v>
      </c>
    </row>
    <row r="905" spans="7:9" x14ac:dyDescent="0.3">
      <c r="G905">
        <v>905</v>
      </c>
      <c r="H905">
        <f t="shared" si="29"/>
        <v>12416.494009700073</v>
      </c>
      <c r="I905">
        <f t="shared" si="28"/>
        <v>12416</v>
      </c>
    </row>
    <row r="906" spans="7:9" x14ac:dyDescent="0.3">
      <c r="G906">
        <v>906</v>
      </c>
      <c r="H906">
        <f t="shared" si="29"/>
        <v>12430.179638440073</v>
      </c>
      <c r="I906">
        <f t="shared" si="28"/>
        <v>12430</v>
      </c>
    </row>
    <row r="907" spans="7:9" x14ac:dyDescent="0.3">
      <c r="G907">
        <v>907</v>
      </c>
      <c r="H907">
        <f t="shared" si="29"/>
        <v>12443.865267180074</v>
      </c>
      <c r="I907">
        <f t="shared" si="28"/>
        <v>12444</v>
      </c>
    </row>
    <row r="908" spans="7:9" x14ac:dyDescent="0.3">
      <c r="G908">
        <v>908</v>
      </c>
      <c r="H908">
        <f t="shared" si="29"/>
        <v>12457.550895920074</v>
      </c>
      <c r="I908">
        <f t="shared" si="28"/>
        <v>12458</v>
      </c>
    </row>
    <row r="909" spans="7:9" x14ac:dyDescent="0.3">
      <c r="G909">
        <v>909</v>
      </c>
      <c r="H909">
        <f t="shared" si="29"/>
        <v>12471.236524660075</v>
      </c>
      <c r="I909">
        <f t="shared" si="28"/>
        <v>12471</v>
      </c>
    </row>
    <row r="910" spans="7:9" x14ac:dyDescent="0.3">
      <c r="G910">
        <v>910</v>
      </c>
      <c r="H910">
        <f t="shared" si="29"/>
        <v>12484.922153400075</v>
      </c>
      <c r="I910">
        <f t="shared" si="28"/>
        <v>12485</v>
      </c>
    </row>
    <row r="911" spans="7:9" x14ac:dyDescent="0.3">
      <c r="G911">
        <v>911</v>
      </c>
      <c r="H911">
        <f t="shared" si="29"/>
        <v>12498.607782140076</v>
      </c>
      <c r="I911">
        <f t="shared" si="28"/>
        <v>12499</v>
      </c>
    </row>
    <row r="912" spans="7:9" x14ac:dyDescent="0.3">
      <c r="G912">
        <v>912</v>
      </c>
      <c r="H912">
        <f t="shared" si="29"/>
        <v>12512.293410880076</v>
      </c>
      <c r="I912">
        <f t="shared" si="28"/>
        <v>12512</v>
      </c>
    </row>
    <row r="913" spans="7:9" x14ac:dyDescent="0.3">
      <c r="G913">
        <v>913</v>
      </c>
      <c r="H913">
        <f t="shared" si="29"/>
        <v>12525.979039620077</v>
      </c>
      <c r="I913">
        <f t="shared" si="28"/>
        <v>12526</v>
      </c>
    </row>
    <row r="914" spans="7:9" x14ac:dyDescent="0.3">
      <c r="G914">
        <v>914</v>
      </c>
      <c r="H914">
        <f t="shared" si="29"/>
        <v>12539.664668360077</v>
      </c>
      <c r="I914">
        <f t="shared" si="28"/>
        <v>12540</v>
      </c>
    </row>
    <row r="915" spans="7:9" x14ac:dyDescent="0.3">
      <c r="G915">
        <v>915</v>
      </c>
      <c r="H915">
        <f t="shared" si="29"/>
        <v>12553.350297100078</v>
      </c>
      <c r="I915">
        <f t="shared" si="28"/>
        <v>12553</v>
      </c>
    </row>
    <row r="916" spans="7:9" x14ac:dyDescent="0.3">
      <c r="G916">
        <v>916</v>
      </c>
      <c r="H916">
        <f t="shared" si="29"/>
        <v>12567.035925840079</v>
      </c>
      <c r="I916">
        <f t="shared" si="28"/>
        <v>12567</v>
      </c>
    </row>
    <row r="917" spans="7:9" x14ac:dyDescent="0.3">
      <c r="G917">
        <v>917</v>
      </c>
      <c r="H917">
        <f t="shared" si="29"/>
        <v>12580.721554580079</v>
      </c>
      <c r="I917">
        <f t="shared" si="28"/>
        <v>12581</v>
      </c>
    </row>
    <row r="918" spans="7:9" x14ac:dyDescent="0.3">
      <c r="G918">
        <v>918</v>
      </c>
      <c r="H918">
        <f t="shared" si="29"/>
        <v>12594.40718332008</v>
      </c>
      <c r="I918">
        <f t="shared" si="28"/>
        <v>12594</v>
      </c>
    </row>
    <row r="919" spans="7:9" x14ac:dyDescent="0.3">
      <c r="G919">
        <v>919</v>
      </c>
      <c r="H919">
        <f t="shared" si="29"/>
        <v>12608.09281206008</v>
      </c>
      <c r="I919">
        <f t="shared" si="28"/>
        <v>12608</v>
      </c>
    </row>
    <row r="920" spans="7:9" x14ac:dyDescent="0.3">
      <c r="G920">
        <v>920</v>
      </c>
      <c r="H920">
        <f t="shared" si="29"/>
        <v>12621.778440800081</v>
      </c>
      <c r="I920">
        <f t="shared" si="28"/>
        <v>12622</v>
      </c>
    </row>
    <row r="921" spans="7:9" x14ac:dyDescent="0.3">
      <c r="G921">
        <v>921</v>
      </c>
      <c r="H921">
        <f t="shared" si="29"/>
        <v>12635.464069540081</v>
      </c>
      <c r="I921">
        <f t="shared" si="28"/>
        <v>12635</v>
      </c>
    </row>
    <row r="922" spans="7:9" x14ac:dyDescent="0.3">
      <c r="G922">
        <v>922</v>
      </c>
      <c r="H922">
        <f t="shared" si="29"/>
        <v>12649.149698280082</v>
      </c>
      <c r="I922">
        <f t="shared" si="28"/>
        <v>12649</v>
      </c>
    </row>
    <row r="923" spans="7:9" x14ac:dyDescent="0.3">
      <c r="G923">
        <v>923</v>
      </c>
      <c r="H923">
        <f t="shared" si="29"/>
        <v>12662.835327020082</v>
      </c>
      <c r="I923">
        <f t="shared" si="28"/>
        <v>12663</v>
      </c>
    </row>
    <row r="924" spans="7:9" x14ac:dyDescent="0.3">
      <c r="G924">
        <v>924</v>
      </c>
      <c r="H924">
        <f t="shared" si="29"/>
        <v>12676.520955760083</v>
      </c>
      <c r="I924">
        <f t="shared" si="28"/>
        <v>12677</v>
      </c>
    </row>
    <row r="925" spans="7:9" x14ac:dyDescent="0.3">
      <c r="G925">
        <v>925</v>
      </c>
      <c r="H925">
        <f t="shared" si="29"/>
        <v>12690.206584500083</v>
      </c>
      <c r="I925">
        <f t="shared" si="28"/>
        <v>12690</v>
      </c>
    </row>
    <row r="926" spans="7:9" x14ac:dyDescent="0.3">
      <c r="G926">
        <v>926</v>
      </c>
      <c r="H926">
        <f t="shared" si="29"/>
        <v>12703.892213240084</v>
      </c>
      <c r="I926">
        <f t="shared" si="28"/>
        <v>12704</v>
      </c>
    </row>
    <row r="927" spans="7:9" x14ac:dyDescent="0.3">
      <c r="G927">
        <v>927</v>
      </c>
      <c r="H927">
        <f t="shared" si="29"/>
        <v>12717.577841980084</v>
      </c>
      <c r="I927">
        <f t="shared" si="28"/>
        <v>12718</v>
      </c>
    </row>
    <row r="928" spans="7:9" x14ac:dyDescent="0.3">
      <c r="G928">
        <v>928</v>
      </c>
      <c r="H928">
        <f t="shared" si="29"/>
        <v>12731.263470720085</v>
      </c>
      <c r="I928">
        <f t="shared" si="28"/>
        <v>12731</v>
      </c>
    </row>
    <row r="929" spans="7:9" x14ac:dyDescent="0.3">
      <c r="G929">
        <v>929</v>
      </c>
      <c r="H929">
        <f t="shared" si="29"/>
        <v>12744.949099460086</v>
      </c>
      <c r="I929">
        <f t="shared" si="28"/>
        <v>12745</v>
      </c>
    </row>
    <row r="930" spans="7:9" x14ac:dyDescent="0.3">
      <c r="G930">
        <v>930</v>
      </c>
      <c r="H930">
        <f t="shared" si="29"/>
        <v>12758.634728200086</v>
      </c>
      <c r="I930">
        <f t="shared" si="28"/>
        <v>12759</v>
      </c>
    </row>
    <row r="931" spans="7:9" x14ac:dyDescent="0.3">
      <c r="G931">
        <v>931</v>
      </c>
      <c r="H931">
        <f t="shared" si="29"/>
        <v>12772.320356940087</v>
      </c>
      <c r="I931">
        <f t="shared" si="28"/>
        <v>12772</v>
      </c>
    </row>
    <row r="932" spans="7:9" x14ac:dyDescent="0.3">
      <c r="G932">
        <v>932</v>
      </c>
      <c r="H932">
        <f t="shared" si="29"/>
        <v>12786.005985680087</v>
      </c>
      <c r="I932">
        <f t="shared" si="28"/>
        <v>12786</v>
      </c>
    </row>
    <row r="933" spans="7:9" x14ac:dyDescent="0.3">
      <c r="G933">
        <v>933</v>
      </c>
      <c r="H933">
        <f t="shared" si="29"/>
        <v>12799.691614420088</v>
      </c>
      <c r="I933">
        <f t="shared" si="28"/>
        <v>12800</v>
      </c>
    </row>
    <row r="934" spans="7:9" x14ac:dyDescent="0.3">
      <c r="G934">
        <v>934</v>
      </c>
      <c r="H934">
        <f t="shared" si="29"/>
        <v>12813.377243160088</v>
      </c>
      <c r="I934">
        <f t="shared" si="28"/>
        <v>12813</v>
      </c>
    </row>
    <row r="935" spans="7:9" x14ac:dyDescent="0.3">
      <c r="G935">
        <v>935</v>
      </c>
      <c r="H935">
        <f t="shared" si="29"/>
        <v>12827.062871900089</v>
      </c>
      <c r="I935">
        <f t="shared" si="28"/>
        <v>12827</v>
      </c>
    </row>
    <row r="936" spans="7:9" x14ac:dyDescent="0.3">
      <c r="G936">
        <v>936</v>
      </c>
      <c r="H936">
        <f t="shared" si="29"/>
        <v>12840.748500640089</v>
      </c>
      <c r="I936">
        <f t="shared" si="28"/>
        <v>12841</v>
      </c>
    </row>
    <row r="937" spans="7:9" x14ac:dyDescent="0.3">
      <c r="G937">
        <v>937</v>
      </c>
      <c r="H937">
        <f t="shared" si="29"/>
        <v>12854.43412938009</v>
      </c>
      <c r="I937">
        <f t="shared" si="28"/>
        <v>12854</v>
      </c>
    </row>
    <row r="938" spans="7:9" x14ac:dyDescent="0.3">
      <c r="G938">
        <v>938</v>
      </c>
      <c r="H938">
        <f t="shared" si="29"/>
        <v>12868.11975812009</v>
      </c>
      <c r="I938">
        <f t="shared" si="28"/>
        <v>12868</v>
      </c>
    </row>
    <row r="939" spans="7:9" x14ac:dyDescent="0.3">
      <c r="G939">
        <v>939</v>
      </c>
      <c r="H939">
        <f t="shared" si="29"/>
        <v>12881.805386860091</v>
      </c>
      <c r="I939">
        <f t="shared" si="28"/>
        <v>12882</v>
      </c>
    </row>
    <row r="940" spans="7:9" x14ac:dyDescent="0.3">
      <c r="G940">
        <v>940</v>
      </c>
      <c r="H940">
        <f t="shared" si="29"/>
        <v>12895.491015600091</v>
      </c>
      <c r="I940">
        <f t="shared" si="28"/>
        <v>12895</v>
      </c>
    </row>
    <row r="941" spans="7:9" x14ac:dyDescent="0.3">
      <c r="G941">
        <v>941</v>
      </c>
      <c r="H941">
        <f t="shared" si="29"/>
        <v>12909.176644340092</v>
      </c>
      <c r="I941">
        <f t="shared" si="28"/>
        <v>12909</v>
      </c>
    </row>
    <row r="942" spans="7:9" x14ac:dyDescent="0.3">
      <c r="G942">
        <v>942</v>
      </c>
      <c r="H942">
        <f t="shared" si="29"/>
        <v>12922.862273080093</v>
      </c>
      <c r="I942">
        <f t="shared" si="28"/>
        <v>12923</v>
      </c>
    </row>
    <row r="943" spans="7:9" x14ac:dyDescent="0.3">
      <c r="G943">
        <v>943</v>
      </c>
      <c r="H943">
        <f t="shared" si="29"/>
        <v>12936.547901820093</v>
      </c>
      <c r="I943">
        <f t="shared" si="28"/>
        <v>12937</v>
      </c>
    </row>
    <row r="944" spans="7:9" x14ac:dyDescent="0.3">
      <c r="G944">
        <v>944</v>
      </c>
      <c r="H944">
        <f t="shared" si="29"/>
        <v>12950.233530560094</v>
      </c>
      <c r="I944">
        <f t="shared" si="28"/>
        <v>12950</v>
      </c>
    </row>
    <row r="945" spans="7:9" x14ac:dyDescent="0.3">
      <c r="G945">
        <v>945</v>
      </c>
      <c r="H945">
        <f t="shared" si="29"/>
        <v>12963.919159300094</v>
      </c>
      <c r="I945">
        <f t="shared" si="28"/>
        <v>12964</v>
      </c>
    </row>
    <row r="946" spans="7:9" x14ac:dyDescent="0.3">
      <c r="G946">
        <v>946</v>
      </c>
      <c r="H946">
        <f t="shared" si="29"/>
        <v>12977.604788040095</v>
      </c>
      <c r="I946">
        <f t="shared" si="28"/>
        <v>12978</v>
      </c>
    </row>
    <row r="947" spans="7:9" x14ac:dyDescent="0.3">
      <c r="G947">
        <v>947</v>
      </c>
      <c r="H947">
        <f t="shared" si="29"/>
        <v>12991.290416780095</v>
      </c>
      <c r="I947">
        <f t="shared" si="28"/>
        <v>12991</v>
      </c>
    </row>
    <row r="948" spans="7:9" x14ac:dyDescent="0.3">
      <c r="G948">
        <v>948</v>
      </c>
      <c r="H948">
        <f t="shared" si="29"/>
        <v>13004.976045520096</v>
      </c>
      <c r="I948">
        <f t="shared" si="28"/>
        <v>13005</v>
      </c>
    </row>
    <row r="949" spans="7:9" x14ac:dyDescent="0.3">
      <c r="G949">
        <v>949</v>
      </c>
      <c r="H949">
        <f t="shared" si="29"/>
        <v>13018.661674260096</v>
      </c>
      <c r="I949">
        <f t="shared" si="28"/>
        <v>13019</v>
      </c>
    </row>
    <row r="950" spans="7:9" x14ac:dyDescent="0.3">
      <c r="G950">
        <v>950</v>
      </c>
      <c r="H950">
        <f t="shared" si="29"/>
        <v>13032.347303000097</v>
      </c>
      <c r="I950">
        <f t="shared" si="28"/>
        <v>13032</v>
      </c>
    </row>
    <row r="951" spans="7:9" x14ac:dyDescent="0.3">
      <c r="G951">
        <v>951</v>
      </c>
      <c r="H951">
        <f t="shared" si="29"/>
        <v>13046.032931740097</v>
      </c>
      <c r="I951">
        <f t="shared" si="28"/>
        <v>13046</v>
      </c>
    </row>
    <row r="952" spans="7:9" x14ac:dyDescent="0.3">
      <c r="G952">
        <v>952</v>
      </c>
      <c r="H952">
        <f t="shared" si="29"/>
        <v>13059.718560480098</v>
      </c>
      <c r="I952">
        <f t="shared" si="28"/>
        <v>13060</v>
      </c>
    </row>
    <row r="953" spans="7:9" x14ac:dyDescent="0.3">
      <c r="G953">
        <v>953</v>
      </c>
      <c r="H953">
        <f t="shared" si="29"/>
        <v>13073.404189220098</v>
      </c>
      <c r="I953">
        <f t="shared" si="28"/>
        <v>13073</v>
      </c>
    </row>
    <row r="954" spans="7:9" x14ac:dyDescent="0.3">
      <c r="G954">
        <v>954</v>
      </c>
      <c r="H954">
        <f t="shared" si="29"/>
        <v>13087.089817960099</v>
      </c>
      <c r="I954">
        <f t="shared" si="28"/>
        <v>13087</v>
      </c>
    </row>
    <row r="955" spans="7:9" x14ac:dyDescent="0.3">
      <c r="G955">
        <v>955</v>
      </c>
      <c r="H955">
        <f t="shared" si="29"/>
        <v>13100.7754467001</v>
      </c>
      <c r="I955">
        <f t="shared" si="28"/>
        <v>13101</v>
      </c>
    </row>
    <row r="956" spans="7:9" x14ac:dyDescent="0.3">
      <c r="G956">
        <v>956</v>
      </c>
      <c r="H956">
        <f t="shared" si="29"/>
        <v>13114.4610754401</v>
      </c>
      <c r="I956">
        <f t="shared" si="28"/>
        <v>13114</v>
      </c>
    </row>
    <row r="957" spans="7:9" x14ac:dyDescent="0.3">
      <c r="G957">
        <v>957</v>
      </c>
      <c r="H957">
        <f t="shared" si="29"/>
        <v>13128.146704180101</v>
      </c>
      <c r="I957">
        <f t="shared" si="28"/>
        <v>13128</v>
      </c>
    </row>
    <row r="958" spans="7:9" x14ac:dyDescent="0.3">
      <c r="G958">
        <v>958</v>
      </c>
      <c r="H958">
        <f t="shared" si="29"/>
        <v>13141.832332920101</v>
      </c>
      <c r="I958">
        <f t="shared" si="28"/>
        <v>13142</v>
      </c>
    </row>
    <row r="959" spans="7:9" x14ac:dyDescent="0.3">
      <c r="G959">
        <v>959</v>
      </c>
      <c r="H959">
        <f t="shared" si="29"/>
        <v>13155.517961660102</v>
      </c>
      <c r="I959">
        <f t="shared" si="28"/>
        <v>13156</v>
      </c>
    </row>
    <row r="960" spans="7:9" x14ac:dyDescent="0.3">
      <c r="G960">
        <v>960</v>
      </c>
      <c r="H960">
        <f t="shared" si="29"/>
        <v>13169.203590400102</v>
      </c>
      <c r="I960">
        <f t="shared" si="28"/>
        <v>13169</v>
      </c>
    </row>
    <row r="961" spans="7:9" x14ac:dyDescent="0.3">
      <c r="G961">
        <v>961</v>
      </c>
      <c r="H961">
        <f t="shared" si="29"/>
        <v>13182.889219140103</v>
      </c>
      <c r="I961">
        <f t="shared" si="28"/>
        <v>13183</v>
      </c>
    </row>
    <row r="962" spans="7:9" x14ac:dyDescent="0.3">
      <c r="G962">
        <v>962</v>
      </c>
      <c r="H962">
        <f t="shared" si="29"/>
        <v>13196.574847880103</v>
      </c>
      <c r="I962">
        <f t="shared" ref="I962:I1025" si="30">ROUND(H962,0)</f>
        <v>13197</v>
      </c>
    </row>
    <row r="963" spans="7:9" x14ac:dyDescent="0.3">
      <c r="G963">
        <v>963</v>
      </c>
      <c r="H963">
        <f t="shared" si="29"/>
        <v>13210.260476620104</v>
      </c>
      <c r="I963">
        <f t="shared" si="30"/>
        <v>13210</v>
      </c>
    </row>
    <row r="964" spans="7:9" x14ac:dyDescent="0.3">
      <c r="G964">
        <v>964</v>
      </c>
      <c r="H964">
        <f t="shared" ref="H964:H1027" si="31">H963+13.68562874</f>
        <v>13223.946105360104</v>
      </c>
      <c r="I964">
        <f t="shared" si="30"/>
        <v>13224</v>
      </c>
    </row>
    <row r="965" spans="7:9" x14ac:dyDescent="0.3">
      <c r="G965">
        <v>965</v>
      </c>
      <c r="H965">
        <f t="shared" si="31"/>
        <v>13237.631734100105</v>
      </c>
      <c r="I965">
        <f t="shared" si="30"/>
        <v>13238</v>
      </c>
    </row>
    <row r="966" spans="7:9" x14ac:dyDescent="0.3">
      <c r="G966">
        <v>966</v>
      </c>
      <c r="H966">
        <f t="shared" si="31"/>
        <v>13251.317362840105</v>
      </c>
      <c r="I966">
        <f t="shared" si="30"/>
        <v>13251</v>
      </c>
    </row>
    <row r="967" spans="7:9" x14ac:dyDescent="0.3">
      <c r="G967">
        <v>967</v>
      </c>
      <c r="H967">
        <f t="shared" si="31"/>
        <v>13265.002991580106</v>
      </c>
      <c r="I967">
        <f t="shared" si="30"/>
        <v>13265</v>
      </c>
    </row>
    <row r="968" spans="7:9" x14ac:dyDescent="0.3">
      <c r="G968">
        <v>968</v>
      </c>
      <c r="H968">
        <f t="shared" si="31"/>
        <v>13278.688620320107</v>
      </c>
      <c r="I968">
        <f t="shared" si="30"/>
        <v>13279</v>
      </c>
    </row>
    <row r="969" spans="7:9" x14ac:dyDescent="0.3">
      <c r="G969">
        <v>969</v>
      </c>
      <c r="H969">
        <f t="shared" si="31"/>
        <v>13292.374249060107</v>
      </c>
      <c r="I969">
        <f t="shared" si="30"/>
        <v>13292</v>
      </c>
    </row>
    <row r="970" spans="7:9" x14ac:dyDescent="0.3">
      <c r="G970">
        <v>970</v>
      </c>
      <c r="H970">
        <f t="shared" si="31"/>
        <v>13306.059877800108</v>
      </c>
      <c r="I970">
        <f t="shared" si="30"/>
        <v>13306</v>
      </c>
    </row>
    <row r="971" spans="7:9" x14ac:dyDescent="0.3">
      <c r="G971">
        <v>971</v>
      </c>
      <c r="H971">
        <f t="shared" si="31"/>
        <v>13319.745506540108</v>
      </c>
      <c r="I971">
        <f t="shared" si="30"/>
        <v>13320</v>
      </c>
    </row>
    <row r="972" spans="7:9" x14ac:dyDescent="0.3">
      <c r="G972">
        <v>972</v>
      </c>
      <c r="H972">
        <f t="shared" si="31"/>
        <v>13333.431135280109</v>
      </c>
      <c r="I972">
        <f t="shared" si="30"/>
        <v>13333</v>
      </c>
    </row>
    <row r="973" spans="7:9" x14ac:dyDescent="0.3">
      <c r="G973">
        <v>973</v>
      </c>
      <c r="H973">
        <f t="shared" si="31"/>
        <v>13347.116764020109</v>
      </c>
      <c r="I973">
        <f t="shared" si="30"/>
        <v>13347</v>
      </c>
    </row>
    <row r="974" spans="7:9" x14ac:dyDescent="0.3">
      <c r="G974">
        <v>974</v>
      </c>
      <c r="H974">
        <f t="shared" si="31"/>
        <v>13360.80239276011</v>
      </c>
      <c r="I974">
        <f t="shared" si="30"/>
        <v>13361</v>
      </c>
    </row>
    <row r="975" spans="7:9" x14ac:dyDescent="0.3">
      <c r="G975">
        <v>975</v>
      </c>
      <c r="H975">
        <f t="shared" si="31"/>
        <v>13374.48802150011</v>
      </c>
      <c r="I975">
        <f t="shared" si="30"/>
        <v>13374</v>
      </c>
    </row>
    <row r="976" spans="7:9" x14ac:dyDescent="0.3">
      <c r="G976">
        <v>976</v>
      </c>
      <c r="H976">
        <f t="shared" si="31"/>
        <v>13388.173650240111</v>
      </c>
      <c r="I976">
        <f t="shared" si="30"/>
        <v>13388</v>
      </c>
    </row>
    <row r="977" spans="7:9" x14ac:dyDescent="0.3">
      <c r="G977">
        <v>977</v>
      </c>
      <c r="H977">
        <f t="shared" si="31"/>
        <v>13401.859278980111</v>
      </c>
      <c r="I977">
        <f t="shared" si="30"/>
        <v>13402</v>
      </c>
    </row>
    <row r="978" spans="7:9" x14ac:dyDescent="0.3">
      <c r="G978">
        <v>978</v>
      </c>
      <c r="H978">
        <f t="shared" si="31"/>
        <v>13415.544907720112</v>
      </c>
      <c r="I978">
        <f t="shared" si="30"/>
        <v>13416</v>
      </c>
    </row>
    <row r="979" spans="7:9" x14ac:dyDescent="0.3">
      <c r="G979">
        <v>979</v>
      </c>
      <c r="H979">
        <f t="shared" si="31"/>
        <v>13429.230536460112</v>
      </c>
      <c r="I979">
        <f t="shared" si="30"/>
        <v>13429</v>
      </c>
    </row>
    <row r="980" spans="7:9" x14ac:dyDescent="0.3">
      <c r="G980">
        <v>980</v>
      </c>
      <c r="H980">
        <f t="shared" si="31"/>
        <v>13442.916165200113</v>
      </c>
      <c r="I980">
        <f t="shared" si="30"/>
        <v>13443</v>
      </c>
    </row>
    <row r="981" spans="7:9" x14ac:dyDescent="0.3">
      <c r="G981">
        <v>981</v>
      </c>
      <c r="H981">
        <f t="shared" si="31"/>
        <v>13456.601793940114</v>
      </c>
      <c r="I981">
        <f t="shared" si="30"/>
        <v>13457</v>
      </c>
    </row>
    <row r="982" spans="7:9" x14ac:dyDescent="0.3">
      <c r="G982">
        <v>982</v>
      </c>
      <c r="H982">
        <f t="shared" si="31"/>
        <v>13470.287422680114</v>
      </c>
      <c r="I982">
        <f t="shared" si="30"/>
        <v>13470</v>
      </c>
    </row>
    <row r="983" spans="7:9" x14ac:dyDescent="0.3">
      <c r="G983">
        <v>983</v>
      </c>
      <c r="H983">
        <f t="shared" si="31"/>
        <v>13483.973051420115</v>
      </c>
      <c r="I983">
        <f t="shared" si="30"/>
        <v>13484</v>
      </c>
    </row>
    <row r="984" spans="7:9" x14ac:dyDescent="0.3">
      <c r="G984">
        <v>984</v>
      </c>
      <c r="H984">
        <f t="shared" si="31"/>
        <v>13497.658680160115</v>
      </c>
      <c r="I984">
        <f t="shared" si="30"/>
        <v>13498</v>
      </c>
    </row>
    <row r="985" spans="7:9" x14ac:dyDescent="0.3">
      <c r="G985">
        <v>985</v>
      </c>
      <c r="H985">
        <f t="shared" si="31"/>
        <v>13511.344308900116</v>
      </c>
      <c r="I985">
        <f t="shared" si="30"/>
        <v>13511</v>
      </c>
    </row>
    <row r="986" spans="7:9" x14ac:dyDescent="0.3">
      <c r="G986">
        <v>986</v>
      </c>
      <c r="H986">
        <f t="shared" si="31"/>
        <v>13525.029937640116</v>
      </c>
      <c r="I986">
        <f t="shared" si="30"/>
        <v>13525</v>
      </c>
    </row>
    <row r="987" spans="7:9" x14ac:dyDescent="0.3">
      <c r="G987">
        <v>987</v>
      </c>
      <c r="H987">
        <f t="shared" si="31"/>
        <v>13538.715566380117</v>
      </c>
      <c r="I987">
        <f t="shared" si="30"/>
        <v>13539</v>
      </c>
    </row>
    <row r="988" spans="7:9" x14ac:dyDescent="0.3">
      <c r="G988">
        <v>988</v>
      </c>
      <c r="H988">
        <f t="shared" si="31"/>
        <v>13552.401195120117</v>
      </c>
      <c r="I988">
        <f t="shared" si="30"/>
        <v>13552</v>
      </c>
    </row>
    <row r="989" spans="7:9" x14ac:dyDescent="0.3">
      <c r="G989">
        <v>989</v>
      </c>
      <c r="H989">
        <f t="shared" si="31"/>
        <v>13566.086823860118</v>
      </c>
      <c r="I989">
        <f t="shared" si="30"/>
        <v>13566</v>
      </c>
    </row>
    <row r="990" spans="7:9" x14ac:dyDescent="0.3">
      <c r="G990">
        <v>990</v>
      </c>
      <c r="H990">
        <f t="shared" si="31"/>
        <v>13579.772452600118</v>
      </c>
      <c r="I990">
        <f t="shared" si="30"/>
        <v>13580</v>
      </c>
    </row>
    <row r="991" spans="7:9" x14ac:dyDescent="0.3">
      <c r="G991">
        <v>991</v>
      </c>
      <c r="H991">
        <f t="shared" si="31"/>
        <v>13593.458081340119</v>
      </c>
      <c r="I991">
        <f t="shared" si="30"/>
        <v>13593</v>
      </c>
    </row>
    <row r="992" spans="7:9" x14ac:dyDescent="0.3">
      <c r="G992">
        <v>992</v>
      </c>
      <c r="H992">
        <f t="shared" si="31"/>
        <v>13607.143710080119</v>
      </c>
      <c r="I992">
        <f t="shared" si="30"/>
        <v>13607</v>
      </c>
    </row>
    <row r="993" spans="7:9" x14ac:dyDescent="0.3">
      <c r="G993">
        <v>993</v>
      </c>
      <c r="H993">
        <f t="shared" si="31"/>
        <v>13620.82933882012</v>
      </c>
      <c r="I993">
        <f t="shared" si="30"/>
        <v>13621</v>
      </c>
    </row>
    <row r="994" spans="7:9" x14ac:dyDescent="0.3">
      <c r="G994">
        <v>994</v>
      </c>
      <c r="H994">
        <f t="shared" si="31"/>
        <v>13634.514967560121</v>
      </c>
      <c r="I994">
        <f t="shared" si="30"/>
        <v>13635</v>
      </c>
    </row>
    <row r="995" spans="7:9" x14ac:dyDescent="0.3">
      <c r="G995">
        <v>995</v>
      </c>
      <c r="H995">
        <f t="shared" si="31"/>
        <v>13648.200596300121</v>
      </c>
      <c r="I995">
        <f t="shared" si="30"/>
        <v>13648</v>
      </c>
    </row>
    <row r="996" spans="7:9" x14ac:dyDescent="0.3">
      <c r="G996">
        <v>996</v>
      </c>
      <c r="H996">
        <f t="shared" si="31"/>
        <v>13661.886225040122</v>
      </c>
      <c r="I996">
        <f t="shared" si="30"/>
        <v>13662</v>
      </c>
    </row>
    <row r="997" spans="7:9" x14ac:dyDescent="0.3">
      <c r="G997">
        <v>997</v>
      </c>
      <c r="H997">
        <f t="shared" si="31"/>
        <v>13675.571853780122</v>
      </c>
      <c r="I997">
        <f t="shared" si="30"/>
        <v>13676</v>
      </c>
    </row>
    <row r="998" spans="7:9" x14ac:dyDescent="0.3">
      <c r="G998">
        <v>998</v>
      </c>
      <c r="H998">
        <f t="shared" si="31"/>
        <v>13689.257482520123</v>
      </c>
      <c r="I998">
        <f t="shared" si="30"/>
        <v>13689</v>
      </c>
    </row>
    <row r="999" spans="7:9" x14ac:dyDescent="0.3">
      <c r="G999">
        <v>999</v>
      </c>
      <c r="H999">
        <f t="shared" si="31"/>
        <v>13702.943111260123</v>
      </c>
      <c r="I999">
        <f t="shared" si="30"/>
        <v>13703</v>
      </c>
    </row>
    <row r="1000" spans="7:9" x14ac:dyDescent="0.3">
      <c r="G1000">
        <v>1000</v>
      </c>
      <c r="H1000">
        <f t="shared" si="31"/>
        <v>13716.628740000124</v>
      </c>
      <c r="I1000">
        <f t="shared" si="30"/>
        <v>13717</v>
      </c>
    </row>
    <row r="1001" spans="7:9" x14ac:dyDescent="0.3">
      <c r="G1001">
        <v>1001</v>
      </c>
      <c r="H1001">
        <f t="shared" si="31"/>
        <v>13730.314368740124</v>
      </c>
      <c r="I1001">
        <f t="shared" si="30"/>
        <v>13730</v>
      </c>
    </row>
    <row r="1002" spans="7:9" x14ac:dyDescent="0.3">
      <c r="G1002">
        <v>1002</v>
      </c>
      <c r="H1002">
        <f t="shared" si="31"/>
        <v>13743.999997480125</v>
      </c>
      <c r="I1002">
        <f t="shared" si="30"/>
        <v>13744</v>
      </c>
    </row>
    <row r="1003" spans="7:9" x14ac:dyDescent="0.3">
      <c r="G1003">
        <v>1003</v>
      </c>
      <c r="H1003">
        <f t="shared" si="31"/>
        <v>13757.685626220125</v>
      </c>
      <c r="I1003">
        <f t="shared" si="30"/>
        <v>13758</v>
      </c>
    </row>
    <row r="1004" spans="7:9" x14ac:dyDescent="0.3">
      <c r="G1004">
        <v>1004</v>
      </c>
      <c r="H1004">
        <f t="shared" si="31"/>
        <v>13771.371254960126</v>
      </c>
      <c r="I1004">
        <f t="shared" si="30"/>
        <v>13771</v>
      </c>
    </row>
    <row r="1005" spans="7:9" x14ac:dyDescent="0.3">
      <c r="G1005">
        <v>1005</v>
      </c>
      <c r="H1005">
        <f t="shared" si="31"/>
        <v>13785.056883700126</v>
      </c>
      <c r="I1005">
        <f t="shared" si="30"/>
        <v>13785</v>
      </c>
    </row>
    <row r="1006" spans="7:9" x14ac:dyDescent="0.3">
      <c r="G1006">
        <v>1006</v>
      </c>
      <c r="H1006">
        <f t="shared" si="31"/>
        <v>13798.742512440127</v>
      </c>
      <c r="I1006">
        <f t="shared" si="30"/>
        <v>13799</v>
      </c>
    </row>
    <row r="1007" spans="7:9" x14ac:dyDescent="0.3">
      <c r="G1007">
        <v>1007</v>
      </c>
      <c r="H1007">
        <f t="shared" si="31"/>
        <v>13812.428141180128</v>
      </c>
      <c r="I1007">
        <f t="shared" si="30"/>
        <v>13812</v>
      </c>
    </row>
    <row r="1008" spans="7:9" x14ac:dyDescent="0.3">
      <c r="G1008">
        <v>1008</v>
      </c>
      <c r="H1008">
        <f t="shared" si="31"/>
        <v>13826.113769920128</v>
      </c>
      <c r="I1008">
        <f t="shared" si="30"/>
        <v>13826</v>
      </c>
    </row>
    <row r="1009" spans="7:9" x14ac:dyDescent="0.3">
      <c r="G1009">
        <v>1009</v>
      </c>
      <c r="H1009">
        <f t="shared" si="31"/>
        <v>13839.799398660129</v>
      </c>
      <c r="I1009">
        <f t="shared" si="30"/>
        <v>13840</v>
      </c>
    </row>
    <row r="1010" spans="7:9" x14ac:dyDescent="0.3">
      <c r="G1010">
        <v>1010</v>
      </c>
      <c r="H1010">
        <f t="shared" si="31"/>
        <v>13853.485027400129</v>
      </c>
      <c r="I1010">
        <f t="shared" si="30"/>
        <v>13853</v>
      </c>
    </row>
    <row r="1011" spans="7:9" x14ac:dyDescent="0.3">
      <c r="G1011">
        <v>1011</v>
      </c>
      <c r="H1011">
        <f t="shared" si="31"/>
        <v>13867.17065614013</v>
      </c>
      <c r="I1011">
        <f t="shared" si="30"/>
        <v>13867</v>
      </c>
    </row>
    <row r="1012" spans="7:9" x14ac:dyDescent="0.3">
      <c r="G1012">
        <v>1012</v>
      </c>
      <c r="H1012">
        <f t="shared" si="31"/>
        <v>13880.85628488013</v>
      </c>
      <c r="I1012">
        <f t="shared" si="30"/>
        <v>13881</v>
      </c>
    </row>
    <row r="1013" spans="7:9" x14ac:dyDescent="0.3">
      <c r="G1013">
        <v>1013</v>
      </c>
      <c r="H1013">
        <f t="shared" si="31"/>
        <v>13894.541913620131</v>
      </c>
      <c r="I1013">
        <f t="shared" si="30"/>
        <v>13895</v>
      </c>
    </row>
    <row r="1014" spans="7:9" x14ac:dyDescent="0.3">
      <c r="G1014">
        <v>1014</v>
      </c>
      <c r="H1014">
        <f t="shared" si="31"/>
        <v>13908.227542360131</v>
      </c>
      <c r="I1014">
        <f t="shared" si="30"/>
        <v>13908</v>
      </c>
    </row>
    <row r="1015" spans="7:9" x14ac:dyDescent="0.3">
      <c r="G1015">
        <v>1015</v>
      </c>
      <c r="H1015">
        <f t="shared" si="31"/>
        <v>13921.913171100132</v>
      </c>
      <c r="I1015">
        <f t="shared" si="30"/>
        <v>13922</v>
      </c>
    </row>
    <row r="1016" spans="7:9" x14ac:dyDescent="0.3">
      <c r="G1016">
        <v>1016</v>
      </c>
      <c r="H1016">
        <f t="shared" si="31"/>
        <v>13935.598799840132</v>
      </c>
      <c r="I1016">
        <f t="shared" si="30"/>
        <v>13936</v>
      </c>
    </row>
    <row r="1017" spans="7:9" x14ac:dyDescent="0.3">
      <c r="G1017">
        <v>1017</v>
      </c>
      <c r="H1017">
        <f t="shared" si="31"/>
        <v>13949.284428580133</v>
      </c>
      <c r="I1017">
        <f t="shared" si="30"/>
        <v>13949</v>
      </c>
    </row>
    <row r="1018" spans="7:9" x14ac:dyDescent="0.3">
      <c r="G1018">
        <v>1018</v>
      </c>
      <c r="H1018">
        <f t="shared" si="31"/>
        <v>13962.970057320133</v>
      </c>
      <c r="I1018">
        <f t="shared" si="30"/>
        <v>13963</v>
      </c>
    </row>
    <row r="1019" spans="7:9" x14ac:dyDescent="0.3">
      <c r="G1019">
        <v>1019</v>
      </c>
      <c r="H1019">
        <f t="shared" si="31"/>
        <v>13976.655686060134</v>
      </c>
      <c r="I1019">
        <f t="shared" si="30"/>
        <v>13977</v>
      </c>
    </row>
    <row r="1020" spans="7:9" x14ac:dyDescent="0.3">
      <c r="G1020">
        <v>1020</v>
      </c>
      <c r="H1020">
        <f t="shared" si="31"/>
        <v>13990.341314800135</v>
      </c>
      <c r="I1020">
        <f t="shared" si="30"/>
        <v>13990</v>
      </c>
    </row>
    <row r="1021" spans="7:9" x14ac:dyDescent="0.3">
      <c r="G1021">
        <v>1021</v>
      </c>
      <c r="H1021">
        <f t="shared" si="31"/>
        <v>14004.026943540135</v>
      </c>
      <c r="I1021">
        <f t="shared" si="30"/>
        <v>14004</v>
      </c>
    </row>
    <row r="1022" spans="7:9" x14ac:dyDescent="0.3">
      <c r="G1022">
        <v>1022</v>
      </c>
      <c r="H1022">
        <f t="shared" si="31"/>
        <v>14017.712572280136</v>
      </c>
      <c r="I1022">
        <f t="shared" si="30"/>
        <v>14018</v>
      </c>
    </row>
    <row r="1023" spans="7:9" x14ac:dyDescent="0.3">
      <c r="G1023">
        <v>1023</v>
      </c>
      <c r="H1023">
        <f t="shared" si="31"/>
        <v>14031.398201020136</v>
      </c>
      <c r="I1023">
        <f t="shared" si="30"/>
        <v>14031</v>
      </c>
    </row>
    <row r="1024" spans="7:9" x14ac:dyDescent="0.3">
      <c r="G1024">
        <v>1024</v>
      </c>
      <c r="H1024">
        <f t="shared" si="31"/>
        <v>14045.083829760137</v>
      </c>
      <c r="I1024">
        <f t="shared" si="30"/>
        <v>14045</v>
      </c>
    </row>
    <row r="1025" spans="7:9" x14ac:dyDescent="0.3">
      <c r="G1025">
        <v>1025</v>
      </c>
      <c r="H1025">
        <f t="shared" si="31"/>
        <v>14058.769458500137</v>
      </c>
      <c r="I1025">
        <f t="shared" si="30"/>
        <v>14059</v>
      </c>
    </row>
    <row r="1026" spans="7:9" x14ac:dyDescent="0.3">
      <c r="G1026">
        <v>1026</v>
      </c>
      <c r="H1026">
        <f t="shared" si="31"/>
        <v>14072.455087240138</v>
      </c>
      <c r="I1026">
        <f t="shared" ref="I1026:I1089" si="32">ROUND(H1026,0)</f>
        <v>14072</v>
      </c>
    </row>
    <row r="1027" spans="7:9" x14ac:dyDescent="0.3">
      <c r="G1027">
        <v>1027</v>
      </c>
      <c r="H1027">
        <f t="shared" si="31"/>
        <v>14086.140715980138</v>
      </c>
      <c r="I1027">
        <f t="shared" si="32"/>
        <v>14086</v>
      </c>
    </row>
    <row r="1028" spans="7:9" x14ac:dyDescent="0.3">
      <c r="G1028">
        <v>1028</v>
      </c>
      <c r="H1028">
        <f t="shared" ref="H1028:H1091" si="33">H1027+13.68562874</f>
        <v>14099.826344720139</v>
      </c>
      <c r="I1028">
        <f t="shared" si="32"/>
        <v>14100</v>
      </c>
    </row>
    <row r="1029" spans="7:9" x14ac:dyDescent="0.3">
      <c r="G1029">
        <v>1029</v>
      </c>
      <c r="H1029">
        <f t="shared" si="33"/>
        <v>14113.511973460139</v>
      </c>
      <c r="I1029">
        <f t="shared" si="32"/>
        <v>14114</v>
      </c>
    </row>
    <row r="1030" spans="7:9" x14ac:dyDescent="0.3">
      <c r="G1030">
        <v>1030</v>
      </c>
      <c r="H1030">
        <f t="shared" si="33"/>
        <v>14127.19760220014</v>
      </c>
      <c r="I1030">
        <f t="shared" si="32"/>
        <v>14127</v>
      </c>
    </row>
    <row r="1031" spans="7:9" x14ac:dyDescent="0.3">
      <c r="G1031">
        <v>1031</v>
      </c>
      <c r="H1031">
        <f t="shared" si="33"/>
        <v>14140.88323094014</v>
      </c>
      <c r="I1031">
        <f t="shared" si="32"/>
        <v>14141</v>
      </c>
    </row>
    <row r="1032" spans="7:9" x14ac:dyDescent="0.3">
      <c r="G1032">
        <v>1032</v>
      </c>
      <c r="H1032">
        <f t="shared" si="33"/>
        <v>14154.568859680141</v>
      </c>
      <c r="I1032">
        <f t="shared" si="32"/>
        <v>14155</v>
      </c>
    </row>
    <row r="1033" spans="7:9" x14ac:dyDescent="0.3">
      <c r="G1033">
        <v>1033</v>
      </c>
      <c r="H1033">
        <f t="shared" si="33"/>
        <v>14168.254488420142</v>
      </c>
      <c r="I1033">
        <f t="shared" si="32"/>
        <v>14168</v>
      </c>
    </row>
    <row r="1034" spans="7:9" x14ac:dyDescent="0.3">
      <c r="G1034">
        <v>1034</v>
      </c>
      <c r="H1034">
        <f t="shared" si="33"/>
        <v>14181.940117160142</v>
      </c>
      <c r="I1034">
        <f t="shared" si="32"/>
        <v>14182</v>
      </c>
    </row>
    <row r="1035" spans="7:9" x14ac:dyDescent="0.3">
      <c r="G1035">
        <v>1035</v>
      </c>
      <c r="H1035">
        <f t="shared" si="33"/>
        <v>14195.625745900143</v>
      </c>
      <c r="I1035">
        <f t="shared" si="32"/>
        <v>14196</v>
      </c>
    </row>
    <row r="1036" spans="7:9" x14ac:dyDescent="0.3">
      <c r="G1036">
        <v>1036</v>
      </c>
      <c r="H1036">
        <f t="shared" si="33"/>
        <v>14209.311374640143</v>
      </c>
      <c r="I1036">
        <f t="shared" si="32"/>
        <v>14209</v>
      </c>
    </row>
    <row r="1037" spans="7:9" x14ac:dyDescent="0.3">
      <c r="G1037">
        <v>1037</v>
      </c>
      <c r="H1037">
        <f t="shared" si="33"/>
        <v>14222.997003380144</v>
      </c>
      <c r="I1037">
        <f t="shared" si="32"/>
        <v>14223</v>
      </c>
    </row>
    <row r="1038" spans="7:9" x14ac:dyDescent="0.3">
      <c r="G1038">
        <v>1038</v>
      </c>
      <c r="H1038">
        <f t="shared" si="33"/>
        <v>14236.682632120144</v>
      </c>
      <c r="I1038">
        <f t="shared" si="32"/>
        <v>14237</v>
      </c>
    </row>
    <row r="1039" spans="7:9" x14ac:dyDescent="0.3">
      <c r="G1039">
        <v>1039</v>
      </c>
      <c r="H1039">
        <f t="shared" si="33"/>
        <v>14250.368260860145</v>
      </c>
      <c r="I1039">
        <f t="shared" si="32"/>
        <v>14250</v>
      </c>
    </row>
    <row r="1040" spans="7:9" x14ac:dyDescent="0.3">
      <c r="G1040">
        <v>1040</v>
      </c>
      <c r="H1040">
        <f t="shared" si="33"/>
        <v>14264.053889600145</v>
      </c>
      <c r="I1040">
        <f t="shared" si="32"/>
        <v>14264</v>
      </c>
    </row>
    <row r="1041" spans="7:9" x14ac:dyDescent="0.3">
      <c r="G1041">
        <v>1041</v>
      </c>
      <c r="H1041">
        <f t="shared" si="33"/>
        <v>14277.739518340146</v>
      </c>
      <c r="I1041">
        <f t="shared" si="32"/>
        <v>14278</v>
      </c>
    </row>
    <row r="1042" spans="7:9" x14ac:dyDescent="0.3">
      <c r="G1042">
        <v>1042</v>
      </c>
      <c r="H1042">
        <f t="shared" si="33"/>
        <v>14291.425147080146</v>
      </c>
      <c r="I1042">
        <f t="shared" si="32"/>
        <v>14291</v>
      </c>
    </row>
    <row r="1043" spans="7:9" x14ac:dyDescent="0.3">
      <c r="G1043">
        <v>1043</v>
      </c>
      <c r="H1043">
        <f t="shared" si="33"/>
        <v>14305.110775820147</v>
      </c>
      <c r="I1043">
        <f t="shared" si="32"/>
        <v>14305</v>
      </c>
    </row>
    <row r="1044" spans="7:9" x14ac:dyDescent="0.3">
      <c r="G1044">
        <v>1044</v>
      </c>
      <c r="H1044">
        <f t="shared" si="33"/>
        <v>14318.796404560147</v>
      </c>
      <c r="I1044">
        <f t="shared" si="32"/>
        <v>14319</v>
      </c>
    </row>
    <row r="1045" spans="7:9" x14ac:dyDescent="0.3">
      <c r="G1045">
        <v>1045</v>
      </c>
      <c r="H1045">
        <f t="shared" si="33"/>
        <v>14332.482033300148</v>
      </c>
      <c r="I1045">
        <f t="shared" si="32"/>
        <v>14332</v>
      </c>
    </row>
    <row r="1046" spans="7:9" x14ac:dyDescent="0.3">
      <c r="G1046">
        <v>1046</v>
      </c>
      <c r="H1046">
        <f t="shared" si="33"/>
        <v>14346.167662040149</v>
      </c>
      <c r="I1046">
        <f t="shared" si="32"/>
        <v>14346</v>
      </c>
    </row>
    <row r="1047" spans="7:9" x14ac:dyDescent="0.3">
      <c r="G1047">
        <v>1047</v>
      </c>
      <c r="H1047">
        <f t="shared" si="33"/>
        <v>14359.853290780149</v>
      </c>
      <c r="I1047">
        <f t="shared" si="32"/>
        <v>14360</v>
      </c>
    </row>
    <row r="1048" spans="7:9" x14ac:dyDescent="0.3">
      <c r="G1048">
        <v>1048</v>
      </c>
      <c r="H1048">
        <f t="shared" si="33"/>
        <v>14373.53891952015</v>
      </c>
      <c r="I1048">
        <f t="shared" si="32"/>
        <v>14374</v>
      </c>
    </row>
    <row r="1049" spans="7:9" x14ac:dyDescent="0.3">
      <c r="G1049">
        <v>1049</v>
      </c>
      <c r="H1049">
        <f t="shared" si="33"/>
        <v>14387.22454826015</v>
      </c>
      <c r="I1049">
        <f t="shared" si="32"/>
        <v>14387</v>
      </c>
    </row>
    <row r="1050" spans="7:9" x14ac:dyDescent="0.3">
      <c r="G1050">
        <v>1050</v>
      </c>
      <c r="H1050">
        <f t="shared" si="33"/>
        <v>14400.910177000151</v>
      </c>
      <c r="I1050">
        <f t="shared" si="32"/>
        <v>14401</v>
      </c>
    </row>
    <row r="1051" spans="7:9" x14ac:dyDescent="0.3">
      <c r="G1051">
        <v>1051</v>
      </c>
      <c r="H1051">
        <f t="shared" si="33"/>
        <v>14414.595805740151</v>
      </c>
      <c r="I1051">
        <f t="shared" si="32"/>
        <v>14415</v>
      </c>
    </row>
    <row r="1052" spans="7:9" x14ac:dyDescent="0.3">
      <c r="G1052">
        <v>1052</v>
      </c>
      <c r="H1052">
        <f t="shared" si="33"/>
        <v>14428.281434480152</v>
      </c>
      <c r="I1052">
        <f t="shared" si="32"/>
        <v>14428</v>
      </c>
    </row>
    <row r="1053" spans="7:9" x14ac:dyDescent="0.3">
      <c r="G1053">
        <v>1053</v>
      </c>
      <c r="H1053">
        <f t="shared" si="33"/>
        <v>14441.967063220152</v>
      </c>
      <c r="I1053">
        <f t="shared" si="32"/>
        <v>14442</v>
      </c>
    </row>
    <row r="1054" spans="7:9" x14ac:dyDescent="0.3">
      <c r="G1054">
        <v>1054</v>
      </c>
      <c r="H1054">
        <f t="shared" si="33"/>
        <v>14455.652691960153</v>
      </c>
      <c r="I1054">
        <f t="shared" si="32"/>
        <v>14456</v>
      </c>
    </row>
    <row r="1055" spans="7:9" x14ac:dyDescent="0.3">
      <c r="G1055">
        <v>1055</v>
      </c>
      <c r="H1055">
        <f t="shared" si="33"/>
        <v>14469.338320700153</v>
      </c>
      <c r="I1055">
        <f t="shared" si="32"/>
        <v>14469</v>
      </c>
    </row>
    <row r="1056" spans="7:9" x14ac:dyDescent="0.3">
      <c r="G1056">
        <v>1056</v>
      </c>
      <c r="H1056">
        <f t="shared" si="33"/>
        <v>14483.023949440154</v>
      </c>
      <c r="I1056">
        <f t="shared" si="32"/>
        <v>14483</v>
      </c>
    </row>
    <row r="1057" spans="7:9" x14ac:dyDescent="0.3">
      <c r="G1057">
        <v>1057</v>
      </c>
      <c r="H1057">
        <f t="shared" si="33"/>
        <v>14496.709578180154</v>
      </c>
      <c r="I1057">
        <f t="shared" si="32"/>
        <v>14497</v>
      </c>
    </row>
    <row r="1058" spans="7:9" x14ac:dyDescent="0.3">
      <c r="G1058">
        <v>1058</v>
      </c>
      <c r="H1058">
        <f t="shared" si="33"/>
        <v>14510.395206920155</v>
      </c>
      <c r="I1058">
        <f t="shared" si="32"/>
        <v>14510</v>
      </c>
    </row>
    <row r="1059" spans="7:9" x14ac:dyDescent="0.3">
      <c r="G1059">
        <v>1059</v>
      </c>
      <c r="H1059">
        <f t="shared" si="33"/>
        <v>14524.080835660156</v>
      </c>
      <c r="I1059">
        <f t="shared" si="32"/>
        <v>14524</v>
      </c>
    </row>
    <row r="1060" spans="7:9" x14ac:dyDescent="0.3">
      <c r="G1060">
        <v>1060</v>
      </c>
      <c r="H1060">
        <f t="shared" si="33"/>
        <v>14537.766464400156</v>
      </c>
      <c r="I1060">
        <f t="shared" si="32"/>
        <v>14538</v>
      </c>
    </row>
    <row r="1061" spans="7:9" x14ac:dyDescent="0.3">
      <c r="G1061">
        <v>1061</v>
      </c>
      <c r="H1061">
        <f t="shared" si="33"/>
        <v>14551.452093140157</v>
      </c>
      <c r="I1061">
        <f t="shared" si="32"/>
        <v>14551</v>
      </c>
    </row>
    <row r="1062" spans="7:9" x14ac:dyDescent="0.3">
      <c r="G1062">
        <v>1062</v>
      </c>
      <c r="H1062">
        <f t="shared" si="33"/>
        <v>14565.137721880157</v>
      </c>
      <c r="I1062">
        <f t="shared" si="32"/>
        <v>14565</v>
      </c>
    </row>
    <row r="1063" spans="7:9" x14ac:dyDescent="0.3">
      <c r="G1063">
        <v>1063</v>
      </c>
      <c r="H1063">
        <f t="shared" si="33"/>
        <v>14578.823350620158</v>
      </c>
      <c r="I1063">
        <f t="shared" si="32"/>
        <v>14579</v>
      </c>
    </row>
    <row r="1064" spans="7:9" x14ac:dyDescent="0.3">
      <c r="G1064">
        <v>1064</v>
      </c>
      <c r="H1064">
        <f t="shared" si="33"/>
        <v>14592.508979360158</v>
      </c>
      <c r="I1064">
        <f t="shared" si="32"/>
        <v>14593</v>
      </c>
    </row>
    <row r="1065" spans="7:9" x14ac:dyDescent="0.3">
      <c r="G1065">
        <v>1065</v>
      </c>
      <c r="H1065">
        <f t="shared" si="33"/>
        <v>14606.194608100159</v>
      </c>
      <c r="I1065">
        <f t="shared" si="32"/>
        <v>14606</v>
      </c>
    </row>
    <row r="1066" spans="7:9" x14ac:dyDescent="0.3">
      <c r="G1066">
        <v>1066</v>
      </c>
      <c r="H1066">
        <f t="shared" si="33"/>
        <v>14619.880236840159</v>
      </c>
      <c r="I1066">
        <f t="shared" si="32"/>
        <v>14620</v>
      </c>
    </row>
    <row r="1067" spans="7:9" x14ac:dyDescent="0.3">
      <c r="G1067">
        <v>1067</v>
      </c>
      <c r="H1067">
        <f t="shared" si="33"/>
        <v>14633.56586558016</v>
      </c>
      <c r="I1067">
        <f t="shared" si="32"/>
        <v>14634</v>
      </c>
    </row>
    <row r="1068" spans="7:9" x14ac:dyDescent="0.3">
      <c r="G1068">
        <v>1068</v>
      </c>
      <c r="H1068">
        <f t="shared" si="33"/>
        <v>14647.25149432016</v>
      </c>
      <c r="I1068">
        <f t="shared" si="32"/>
        <v>14647</v>
      </c>
    </row>
    <row r="1069" spans="7:9" x14ac:dyDescent="0.3">
      <c r="G1069">
        <v>1069</v>
      </c>
      <c r="H1069">
        <f t="shared" si="33"/>
        <v>14660.937123060161</v>
      </c>
      <c r="I1069">
        <f t="shared" si="32"/>
        <v>14661</v>
      </c>
    </row>
    <row r="1070" spans="7:9" x14ac:dyDescent="0.3">
      <c r="G1070">
        <v>1070</v>
      </c>
      <c r="H1070">
        <f t="shared" si="33"/>
        <v>14674.622751800161</v>
      </c>
      <c r="I1070">
        <f t="shared" si="32"/>
        <v>14675</v>
      </c>
    </row>
    <row r="1071" spans="7:9" x14ac:dyDescent="0.3">
      <c r="G1071">
        <v>1071</v>
      </c>
      <c r="H1071">
        <f t="shared" si="33"/>
        <v>14688.308380540162</v>
      </c>
      <c r="I1071">
        <f t="shared" si="32"/>
        <v>14688</v>
      </c>
    </row>
    <row r="1072" spans="7:9" x14ac:dyDescent="0.3">
      <c r="G1072">
        <v>1072</v>
      </c>
      <c r="H1072">
        <f t="shared" si="33"/>
        <v>14701.994009280163</v>
      </c>
      <c r="I1072">
        <f t="shared" si="32"/>
        <v>14702</v>
      </c>
    </row>
    <row r="1073" spans="7:9" x14ac:dyDescent="0.3">
      <c r="G1073">
        <v>1073</v>
      </c>
      <c r="H1073">
        <f t="shared" si="33"/>
        <v>14715.679638020163</v>
      </c>
      <c r="I1073">
        <f t="shared" si="32"/>
        <v>14716</v>
      </c>
    </row>
    <row r="1074" spans="7:9" x14ac:dyDescent="0.3">
      <c r="G1074">
        <v>1074</v>
      </c>
      <c r="H1074">
        <f t="shared" si="33"/>
        <v>14729.365266760164</v>
      </c>
      <c r="I1074">
        <f t="shared" si="32"/>
        <v>14729</v>
      </c>
    </row>
    <row r="1075" spans="7:9" x14ac:dyDescent="0.3">
      <c r="G1075">
        <v>1075</v>
      </c>
      <c r="H1075">
        <f t="shared" si="33"/>
        <v>14743.050895500164</v>
      </c>
      <c r="I1075">
        <f t="shared" si="32"/>
        <v>14743</v>
      </c>
    </row>
    <row r="1076" spans="7:9" x14ac:dyDescent="0.3">
      <c r="G1076">
        <v>1076</v>
      </c>
      <c r="H1076">
        <f t="shared" si="33"/>
        <v>14756.736524240165</v>
      </c>
      <c r="I1076">
        <f t="shared" si="32"/>
        <v>14757</v>
      </c>
    </row>
    <row r="1077" spans="7:9" x14ac:dyDescent="0.3">
      <c r="G1077">
        <v>1077</v>
      </c>
      <c r="H1077">
        <f t="shared" si="33"/>
        <v>14770.422152980165</v>
      </c>
      <c r="I1077">
        <f t="shared" si="32"/>
        <v>14770</v>
      </c>
    </row>
    <row r="1078" spans="7:9" x14ac:dyDescent="0.3">
      <c r="G1078">
        <v>1078</v>
      </c>
      <c r="H1078">
        <f t="shared" si="33"/>
        <v>14784.107781720166</v>
      </c>
      <c r="I1078">
        <f t="shared" si="32"/>
        <v>14784</v>
      </c>
    </row>
    <row r="1079" spans="7:9" x14ac:dyDescent="0.3">
      <c r="G1079">
        <v>1079</v>
      </c>
      <c r="H1079">
        <f t="shared" si="33"/>
        <v>14797.793410460166</v>
      </c>
      <c r="I1079">
        <f t="shared" si="32"/>
        <v>14798</v>
      </c>
    </row>
    <row r="1080" spans="7:9" x14ac:dyDescent="0.3">
      <c r="G1080">
        <v>1080</v>
      </c>
      <c r="H1080">
        <f t="shared" si="33"/>
        <v>14811.479039200167</v>
      </c>
      <c r="I1080">
        <f t="shared" si="32"/>
        <v>14811</v>
      </c>
    </row>
    <row r="1081" spans="7:9" x14ac:dyDescent="0.3">
      <c r="G1081">
        <v>1081</v>
      </c>
      <c r="H1081">
        <f t="shared" si="33"/>
        <v>14825.164667940167</v>
      </c>
      <c r="I1081">
        <f t="shared" si="32"/>
        <v>14825</v>
      </c>
    </row>
    <row r="1082" spans="7:9" x14ac:dyDescent="0.3">
      <c r="G1082">
        <v>1082</v>
      </c>
      <c r="H1082">
        <f t="shared" si="33"/>
        <v>14838.850296680168</v>
      </c>
      <c r="I1082">
        <f t="shared" si="32"/>
        <v>14839</v>
      </c>
    </row>
    <row r="1083" spans="7:9" x14ac:dyDescent="0.3">
      <c r="G1083">
        <v>1083</v>
      </c>
      <c r="H1083">
        <f t="shared" si="33"/>
        <v>14852.535925420168</v>
      </c>
      <c r="I1083">
        <f t="shared" si="32"/>
        <v>14853</v>
      </c>
    </row>
    <row r="1084" spans="7:9" x14ac:dyDescent="0.3">
      <c r="G1084">
        <v>1084</v>
      </c>
      <c r="H1084">
        <f t="shared" si="33"/>
        <v>14866.221554160169</v>
      </c>
      <c r="I1084">
        <f t="shared" si="32"/>
        <v>14866</v>
      </c>
    </row>
    <row r="1085" spans="7:9" x14ac:dyDescent="0.3">
      <c r="G1085">
        <v>1085</v>
      </c>
      <c r="H1085">
        <f t="shared" si="33"/>
        <v>14879.90718290017</v>
      </c>
      <c r="I1085">
        <f t="shared" si="32"/>
        <v>14880</v>
      </c>
    </row>
    <row r="1086" spans="7:9" x14ac:dyDescent="0.3">
      <c r="G1086">
        <v>1086</v>
      </c>
      <c r="H1086">
        <f t="shared" si="33"/>
        <v>14893.59281164017</v>
      </c>
      <c r="I1086">
        <f t="shared" si="32"/>
        <v>14894</v>
      </c>
    </row>
    <row r="1087" spans="7:9" x14ac:dyDescent="0.3">
      <c r="G1087">
        <v>1087</v>
      </c>
      <c r="H1087">
        <f t="shared" si="33"/>
        <v>14907.278440380171</v>
      </c>
      <c r="I1087">
        <f t="shared" si="32"/>
        <v>14907</v>
      </c>
    </row>
    <row r="1088" spans="7:9" x14ac:dyDescent="0.3">
      <c r="G1088">
        <v>1088</v>
      </c>
      <c r="H1088">
        <f t="shared" si="33"/>
        <v>14920.964069120171</v>
      </c>
      <c r="I1088">
        <f t="shared" si="32"/>
        <v>14921</v>
      </c>
    </row>
    <row r="1089" spans="7:9" x14ac:dyDescent="0.3">
      <c r="G1089">
        <v>1089</v>
      </c>
      <c r="H1089">
        <f t="shared" si="33"/>
        <v>14934.649697860172</v>
      </c>
      <c r="I1089">
        <f t="shared" si="32"/>
        <v>14935</v>
      </c>
    </row>
    <row r="1090" spans="7:9" x14ac:dyDescent="0.3">
      <c r="G1090">
        <v>1090</v>
      </c>
      <c r="H1090">
        <f t="shared" si="33"/>
        <v>14948.335326600172</v>
      </c>
      <c r="I1090">
        <f t="shared" ref="I1090:I1153" si="34">ROUND(H1090,0)</f>
        <v>14948</v>
      </c>
    </row>
    <row r="1091" spans="7:9" x14ac:dyDescent="0.3">
      <c r="G1091">
        <v>1091</v>
      </c>
      <c r="H1091">
        <f t="shared" si="33"/>
        <v>14962.020955340173</v>
      </c>
      <c r="I1091">
        <f t="shared" si="34"/>
        <v>14962</v>
      </c>
    </row>
    <row r="1092" spans="7:9" x14ac:dyDescent="0.3">
      <c r="G1092">
        <v>1092</v>
      </c>
      <c r="H1092">
        <f t="shared" ref="H1092:H1155" si="35">H1091+13.68562874</f>
        <v>14975.706584080173</v>
      </c>
      <c r="I1092">
        <f t="shared" si="34"/>
        <v>14976</v>
      </c>
    </row>
    <row r="1093" spans="7:9" x14ac:dyDescent="0.3">
      <c r="G1093">
        <v>1093</v>
      </c>
      <c r="H1093">
        <f t="shared" si="35"/>
        <v>14989.392212820174</v>
      </c>
      <c r="I1093">
        <f t="shared" si="34"/>
        <v>14989</v>
      </c>
    </row>
    <row r="1094" spans="7:9" x14ac:dyDescent="0.3">
      <c r="G1094">
        <v>1094</v>
      </c>
      <c r="H1094">
        <f t="shared" si="35"/>
        <v>15003.077841560174</v>
      </c>
      <c r="I1094">
        <f t="shared" si="34"/>
        <v>15003</v>
      </c>
    </row>
    <row r="1095" spans="7:9" x14ac:dyDescent="0.3">
      <c r="G1095">
        <v>1095</v>
      </c>
      <c r="H1095">
        <f t="shared" si="35"/>
        <v>15016.763470300175</v>
      </c>
      <c r="I1095">
        <f t="shared" si="34"/>
        <v>15017</v>
      </c>
    </row>
    <row r="1096" spans="7:9" x14ac:dyDescent="0.3">
      <c r="G1096">
        <v>1096</v>
      </c>
      <c r="H1096">
        <f t="shared" si="35"/>
        <v>15030.449099040175</v>
      </c>
      <c r="I1096">
        <f t="shared" si="34"/>
        <v>15030</v>
      </c>
    </row>
    <row r="1097" spans="7:9" x14ac:dyDescent="0.3">
      <c r="G1097">
        <v>1097</v>
      </c>
      <c r="H1097">
        <f t="shared" si="35"/>
        <v>15044.134727780176</v>
      </c>
      <c r="I1097">
        <f t="shared" si="34"/>
        <v>15044</v>
      </c>
    </row>
    <row r="1098" spans="7:9" x14ac:dyDescent="0.3">
      <c r="G1098">
        <v>1098</v>
      </c>
      <c r="H1098">
        <f t="shared" si="35"/>
        <v>15057.820356520177</v>
      </c>
      <c r="I1098">
        <f t="shared" si="34"/>
        <v>15058</v>
      </c>
    </row>
    <row r="1099" spans="7:9" x14ac:dyDescent="0.3">
      <c r="G1099">
        <v>1099</v>
      </c>
      <c r="H1099">
        <f t="shared" si="35"/>
        <v>15071.505985260177</v>
      </c>
      <c r="I1099">
        <f t="shared" si="34"/>
        <v>15072</v>
      </c>
    </row>
    <row r="1100" spans="7:9" x14ac:dyDescent="0.3">
      <c r="G1100">
        <v>1100</v>
      </c>
      <c r="H1100">
        <f t="shared" si="35"/>
        <v>15085.191614000178</v>
      </c>
      <c r="I1100">
        <f t="shared" si="34"/>
        <v>15085</v>
      </c>
    </row>
    <row r="1101" spans="7:9" x14ac:dyDescent="0.3">
      <c r="G1101">
        <v>1101</v>
      </c>
      <c r="H1101">
        <f t="shared" si="35"/>
        <v>15098.877242740178</v>
      </c>
      <c r="I1101">
        <f t="shared" si="34"/>
        <v>15099</v>
      </c>
    </row>
    <row r="1102" spans="7:9" x14ac:dyDescent="0.3">
      <c r="G1102">
        <v>1102</v>
      </c>
      <c r="H1102">
        <f t="shared" si="35"/>
        <v>15112.562871480179</v>
      </c>
      <c r="I1102">
        <f t="shared" si="34"/>
        <v>15113</v>
      </c>
    </row>
    <row r="1103" spans="7:9" x14ac:dyDescent="0.3">
      <c r="G1103">
        <v>1103</v>
      </c>
      <c r="H1103">
        <f t="shared" si="35"/>
        <v>15126.248500220179</v>
      </c>
      <c r="I1103">
        <f t="shared" si="34"/>
        <v>15126</v>
      </c>
    </row>
    <row r="1104" spans="7:9" x14ac:dyDescent="0.3">
      <c r="G1104">
        <v>1104</v>
      </c>
      <c r="H1104">
        <f t="shared" si="35"/>
        <v>15139.93412896018</v>
      </c>
      <c r="I1104">
        <f t="shared" si="34"/>
        <v>15140</v>
      </c>
    </row>
    <row r="1105" spans="7:9" x14ac:dyDescent="0.3">
      <c r="G1105">
        <v>1105</v>
      </c>
      <c r="H1105">
        <f t="shared" si="35"/>
        <v>15153.61975770018</v>
      </c>
      <c r="I1105">
        <f t="shared" si="34"/>
        <v>15154</v>
      </c>
    </row>
    <row r="1106" spans="7:9" x14ac:dyDescent="0.3">
      <c r="G1106">
        <v>1106</v>
      </c>
      <c r="H1106">
        <f t="shared" si="35"/>
        <v>15167.305386440181</v>
      </c>
      <c r="I1106">
        <f t="shared" si="34"/>
        <v>15167</v>
      </c>
    </row>
    <row r="1107" spans="7:9" x14ac:dyDescent="0.3">
      <c r="G1107">
        <v>1107</v>
      </c>
      <c r="H1107">
        <f t="shared" si="35"/>
        <v>15180.991015180181</v>
      </c>
      <c r="I1107">
        <f t="shared" si="34"/>
        <v>15181</v>
      </c>
    </row>
    <row r="1108" spans="7:9" x14ac:dyDescent="0.3">
      <c r="G1108">
        <v>1108</v>
      </c>
      <c r="H1108">
        <f t="shared" si="35"/>
        <v>15194.676643920182</v>
      </c>
      <c r="I1108">
        <f t="shared" si="34"/>
        <v>15195</v>
      </c>
    </row>
    <row r="1109" spans="7:9" x14ac:dyDescent="0.3">
      <c r="G1109">
        <v>1109</v>
      </c>
      <c r="H1109">
        <f t="shared" si="35"/>
        <v>15208.362272660182</v>
      </c>
      <c r="I1109">
        <f t="shared" si="34"/>
        <v>15208</v>
      </c>
    </row>
    <row r="1110" spans="7:9" x14ac:dyDescent="0.3">
      <c r="G1110">
        <v>1110</v>
      </c>
      <c r="H1110">
        <f t="shared" si="35"/>
        <v>15222.047901400183</v>
      </c>
      <c r="I1110">
        <f t="shared" si="34"/>
        <v>15222</v>
      </c>
    </row>
    <row r="1111" spans="7:9" x14ac:dyDescent="0.3">
      <c r="G1111">
        <v>1111</v>
      </c>
      <c r="H1111">
        <f t="shared" si="35"/>
        <v>15235.733530140184</v>
      </c>
      <c r="I1111">
        <f t="shared" si="34"/>
        <v>15236</v>
      </c>
    </row>
    <row r="1112" spans="7:9" x14ac:dyDescent="0.3">
      <c r="G1112">
        <v>1112</v>
      </c>
      <c r="H1112">
        <f t="shared" si="35"/>
        <v>15249.419158880184</v>
      </c>
      <c r="I1112">
        <f t="shared" si="34"/>
        <v>15249</v>
      </c>
    </row>
    <row r="1113" spans="7:9" x14ac:dyDescent="0.3">
      <c r="G1113">
        <v>1113</v>
      </c>
      <c r="H1113">
        <f t="shared" si="35"/>
        <v>15263.104787620185</v>
      </c>
      <c r="I1113">
        <f t="shared" si="34"/>
        <v>15263</v>
      </c>
    </row>
    <row r="1114" spans="7:9" x14ac:dyDescent="0.3">
      <c r="G1114">
        <v>1114</v>
      </c>
      <c r="H1114">
        <f t="shared" si="35"/>
        <v>15276.790416360185</v>
      </c>
      <c r="I1114">
        <f t="shared" si="34"/>
        <v>15277</v>
      </c>
    </row>
    <row r="1115" spans="7:9" x14ac:dyDescent="0.3">
      <c r="G1115">
        <v>1115</v>
      </c>
      <c r="H1115">
        <f t="shared" si="35"/>
        <v>15290.476045100186</v>
      </c>
      <c r="I1115">
        <f t="shared" si="34"/>
        <v>15290</v>
      </c>
    </row>
    <row r="1116" spans="7:9" x14ac:dyDescent="0.3">
      <c r="G1116">
        <v>1116</v>
      </c>
      <c r="H1116">
        <f t="shared" si="35"/>
        <v>15304.161673840186</v>
      </c>
      <c r="I1116">
        <f t="shared" si="34"/>
        <v>15304</v>
      </c>
    </row>
    <row r="1117" spans="7:9" x14ac:dyDescent="0.3">
      <c r="G1117">
        <v>1117</v>
      </c>
      <c r="H1117">
        <f t="shared" si="35"/>
        <v>15317.847302580187</v>
      </c>
      <c r="I1117">
        <f t="shared" si="34"/>
        <v>15318</v>
      </c>
    </row>
    <row r="1118" spans="7:9" x14ac:dyDescent="0.3">
      <c r="G1118">
        <v>1118</v>
      </c>
      <c r="H1118">
        <f t="shared" si="35"/>
        <v>15331.532931320187</v>
      </c>
      <c r="I1118">
        <f t="shared" si="34"/>
        <v>15332</v>
      </c>
    </row>
    <row r="1119" spans="7:9" x14ac:dyDescent="0.3">
      <c r="G1119">
        <v>1119</v>
      </c>
      <c r="H1119">
        <f t="shared" si="35"/>
        <v>15345.218560060188</v>
      </c>
      <c r="I1119">
        <f t="shared" si="34"/>
        <v>15345</v>
      </c>
    </row>
    <row r="1120" spans="7:9" x14ac:dyDescent="0.3">
      <c r="G1120">
        <v>1120</v>
      </c>
      <c r="H1120">
        <f t="shared" si="35"/>
        <v>15358.904188800188</v>
      </c>
      <c r="I1120">
        <f t="shared" si="34"/>
        <v>15359</v>
      </c>
    </row>
    <row r="1121" spans="7:9" x14ac:dyDescent="0.3">
      <c r="G1121">
        <v>1121</v>
      </c>
      <c r="H1121">
        <f t="shared" si="35"/>
        <v>15372.589817540189</v>
      </c>
      <c r="I1121">
        <f t="shared" si="34"/>
        <v>15373</v>
      </c>
    </row>
    <row r="1122" spans="7:9" x14ac:dyDescent="0.3">
      <c r="G1122">
        <v>1122</v>
      </c>
      <c r="H1122">
        <f t="shared" si="35"/>
        <v>15386.275446280189</v>
      </c>
      <c r="I1122">
        <f t="shared" si="34"/>
        <v>15386</v>
      </c>
    </row>
    <row r="1123" spans="7:9" x14ac:dyDescent="0.3">
      <c r="G1123">
        <v>1123</v>
      </c>
      <c r="H1123">
        <f t="shared" si="35"/>
        <v>15399.96107502019</v>
      </c>
      <c r="I1123">
        <f t="shared" si="34"/>
        <v>15400</v>
      </c>
    </row>
    <row r="1124" spans="7:9" x14ac:dyDescent="0.3">
      <c r="G1124">
        <v>1124</v>
      </c>
      <c r="H1124">
        <f t="shared" si="35"/>
        <v>15413.646703760191</v>
      </c>
      <c r="I1124">
        <f t="shared" si="34"/>
        <v>15414</v>
      </c>
    </row>
    <row r="1125" spans="7:9" x14ac:dyDescent="0.3">
      <c r="G1125">
        <v>1125</v>
      </c>
      <c r="H1125">
        <f t="shared" si="35"/>
        <v>15427.332332500191</v>
      </c>
      <c r="I1125">
        <f t="shared" si="34"/>
        <v>15427</v>
      </c>
    </row>
    <row r="1126" spans="7:9" x14ac:dyDescent="0.3">
      <c r="G1126">
        <v>1126</v>
      </c>
      <c r="H1126">
        <f t="shared" si="35"/>
        <v>15441.017961240192</v>
      </c>
      <c r="I1126">
        <f t="shared" si="34"/>
        <v>15441</v>
      </c>
    </row>
    <row r="1127" spans="7:9" x14ac:dyDescent="0.3">
      <c r="G1127">
        <v>1127</v>
      </c>
      <c r="H1127">
        <f t="shared" si="35"/>
        <v>15454.703589980192</v>
      </c>
      <c r="I1127">
        <f t="shared" si="34"/>
        <v>15455</v>
      </c>
    </row>
    <row r="1128" spans="7:9" x14ac:dyDescent="0.3">
      <c r="G1128">
        <v>1128</v>
      </c>
      <c r="H1128">
        <f t="shared" si="35"/>
        <v>15468.389218720193</v>
      </c>
      <c r="I1128">
        <f t="shared" si="34"/>
        <v>15468</v>
      </c>
    </row>
    <row r="1129" spans="7:9" x14ac:dyDescent="0.3">
      <c r="G1129">
        <v>1129</v>
      </c>
      <c r="H1129">
        <f t="shared" si="35"/>
        <v>15482.074847460193</v>
      </c>
      <c r="I1129">
        <f t="shared" si="34"/>
        <v>15482</v>
      </c>
    </row>
    <row r="1130" spans="7:9" x14ac:dyDescent="0.3">
      <c r="G1130">
        <v>1130</v>
      </c>
      <c r="H1130">
        <f t="shared" si="35"/>
        <v>15495.760476200194</v>
      </c>
      <c r="I1130">
        <f t="shared" si="34"/>
        <v>15496</v>
      </c>
    </row>
    <row r="1131" spans="7:9" x14ac:dyDescent="0.3">
      <c r="G1131">
        <v>1131</v>
      </c>
      <c r="H1131">
        <f t="shared" si="35"/>
        <v>15509.446104940194</v>
      </c>
      <c r="I1131">
        <f t="shared" si="34"/>
        <v>15509</v>
      </c>
    </row>
    <row r="1132" spans="7:9" x14ac:dyDescent="0.3">
      <c r="G1132">
        <v>1132</v>
      </c>
      <c r="H1132">
        <f t="shared" si="35"/>
        <v>15523.131733680195</v>
      </c>
      <c r="I1132">
        <f t="shared" si="34"/>
        <v>15523</v>
      </c>
    </row>
    <row r="1133" spans="7:9" x14ac:dyDescent="0.3">
      <c r="G1133">
        <v>1133</v>
      </c>
      <c r="H1133">
        <f t="shared" si="35"/>
        <v>15536.817362420195</v>
      </c>
      <c r="I1133">
        <f t="shared" si="34"/>
        <v>15537</v>
      </c>
    </row>
    <row r="1134" spans="7:9" x14ac:dyDescent="0.3">
      <c r="G1134">
        <v>1134</v>
      </c>
      <c r="H1134">
        <f t="shared" si="35"/>
        <v>15550.502991160196</v>
      </c>
      <c r="I1134">
        <f t="shared" si="34"/>
        <v>15551</v>
      </c>
    </row>
    <row r="1135" spans="7:9" x14ac:dyDescent="0.3">
      <c r="G1135">
        <v>1135</v>
      </c>
      <c r="H1135">
        <f t="shared" si="35"/>
        <v>15564.188619900196</v>
      </c>
      <c r="I1135">
        <f t="shared" si="34"/>
        <v>15564</v>
      </c>
    </row>
    <row r="1136" spans="7:9" x14ac:dyDescent="0.3">
      <c r="G1136">
        <v>1136</v>
      </c>
      <c r="H1136">
        <f t="shared" si="35"/>
        <v>15577.874248640197</v>
      </c>
      <c r="I1136">
        <f t="shared" si="34"/>
        <v>15578</v>
      </c>
    </row>
    <row r="1137" spans="7:9" x14ac:dyDescent="0.3">
      <c r="G1137">
        <v>1137</v>
      </c>
      <c r="H1137">
        <f t="shared" si="35"/>
        <v>15591.559877380198</v>
      </c>
      <c r="I1137">
        <f t="shared" si="34"/>
        <v>15592</v>
      </c>
    </row>
    <row r="1138" spans="7:9" x14ac:dyDescent="0.3">
      <c r="G1138">
        <v>1138</v>
      </c>
      <c r="H1138">
        <f t="shared" si="35"/>
        <v>15605.245506120198</v>
      </c>
      <c r="I1138">
        <f t="shared" si="34"/>
        <v>15605</v>
      </c>
    </row>
    <row r="1139" spans="7:9" x14ac:dyDescent="0.3">
      <c r="G1139">
        <v>1139</v>
      </c>
      <c r="H1139">
        <f t="shared" si="35"/>
        <v>15618.931134860199</v>
      </c>
      <c r="I1139">
        <f t="shared" si="34"/>
        <v>15619</v>
      </c>
    </row>
    <row r="1140" spans="7:9" x14ac:dyDescent="0.3">
      <c r="G1140">
        <v>1140</v>
      </c>
      <c r="H1140">
        <f t="shared" si="35"/>
        <v>15632.616763600199</v>
      </c>
      <c r="I1140">
        <f t="shared" si="34"/>
        <v>15633</v>
      </c>
    </row>
    <row r="1141" spans="7:9" x14ac:dyDescent="0.3">
      <c r="G1141">
        <v>1141</v>
      </c>
      <c r="H1141">
        <f t="shared" si="35"/>
        <v>15646.3023923402</v>
      </c>
      <c r="I1141">
        <f t="shared" si="34"/>
        <v>15646</v>
      </c>
    </row>
    <row r="1142" spans="7:9" x14ac:dyDescent="0.3">
      <c r="G1142">
        <v>1142</v>
      </c>
      <c r="H1142">
        <f t="shared" si="35"/>
        <v>15659.9880210802</v>
      </c>
      <c r="I1142">
        <f t="shared" si="34"/>
        <v>15660</v>
      </c>
    </row>
    <row r="1143" spans="7:9" x14ac:dyDescent="0.3">
      <c r="G1143">
        <v>1143</v>
      </c>
      <c r="H1143">
        <f t="shared" si="35"/>
        <v>15673.673649820201</v>
      </c>
      <c r="I1143">
        <f t="shared" si="34"/>
        <v>15674</v>
      </c>
    </row>
    <row r="1144" spans="7:9" x14ac:dyDescent="0.3">
      <c r="G1144">
        <v>1144</v>
      </c>
      <c r="H1144">
        <f t="shared" si="35"/>
        <v>15687.359278560201</v>
      </c>
      <c r="I1144">
        <f t="shared" si="34"/>
        <v>15687</v>
      </c>
    </row>
    <row r="1145" spans="7:9" x14ac:dyDescent="0.3">
      <c r="G1145">
        <v>1145</v>
      </c>
      <c r="H1145">
        <f t="shared" si="35"/>
        <v>15701.044907300202</v>
      </c>
      <c r="I1145">
        <f t="shared" si="34"/>
        <v>15701</v>
      </c>
    </row>
    <row r="1146" spans="7:9" x14ac:dyDescent="0.3">
      <c r="G1146">
        <v>1146</v>
      </c>
      <c r="H1146">
        <f t="shared" si="35"/>
        <v>15714.730536040202</v>
      </c>
      <c r="I1146">
        <f t="shared" si="34"/>
        <v>15715</v>
      </c>
    </row>
    <row r="1147" spans="7:9" x14ac:dyDescent="0.3">
      <c r="G1147">
        <v>1147</v>
      </c>
      <c r="H1147">
        <f t="shared" si="35"/>
        <v>15728.416164780203</v>
      </c>
      <c r="I1147">
        <f t="shared" si="34"/>
        <v>15728</v>
      </c>
    </row>
    <row r="1148" spans="7:9" x14ac:dyDescent="0.3">
      <c r="G1148">
        <v>1148</v>
      </c>
      <c r="H1148">
        <f t="shared" si="35"/>
        <v>15742.101793520204</v>
      </c>
      <c r="I1148">
        <f t="shared" si="34"/>
        <v>15742</v>
      </c>
    </row>
    <row r="1149" spans="7:9" x14ac:dyDescent="0.3">
      <c r="G1149">
        <v>1149</v>
      </c>
      <c r="H1149">
        <f t="shared" si="35"/>
        <v>15755.787422260204</v>
      </c>
      <c r="I1149">
        <f t="shared" si="34"/>
        <v>15756</v>
      </c>
    </row>
    <row r="1150" spans="7:9" x14ac:dyDescent="0.3">
      <c r="G1150">
        <v>1150</v>
      </c>
      <c r="H1150">
        <f t="shared" si="35"/>
        <v>15769.473051000205</v>
      </c>
      <c r="I1150">
        <f t="shared" si="34"/>
        <v>15769</v>
      </c>
    </row>
    <row r="1151" spans="7:9" x14ac:dyDescent="0.3">
      <c r="G1151">
        <v>1151</v>
      </c>
      <c r="H1151">
        <f t="shared" si="35"/>
        <v>15783.158679740205</v>
      </c>
      <c r="I1151">
        <f t="shared" si="34"/>
        <v>15783</v>
      </c>
    </row>
    <row r="1152" spans="7:9" x14ac:dyDescent="0.3">
      <c r="G1152">
        <v>1152</v>
      </c>
      <c r="H1152">
        <f t="shared" si="35"/>
        <v>15796.844308480206</v>
      </c>
      <c r="I1152">
        <f t="shared" si="34"/>
        <v>15797</v>
      </c>
    </row>
    <row r="1153" spans="7:9" x14ac:dyDescent="0.3">
      <c r="G1153">
        <v>1153</v>
      </c>
      <c r="H1153">
        <f t="shared" si="35"/>
        <v>15810.529937220206</v>
      </c>
      <c r="I1153">
        <f t="shared" si="34"/>
        <v>15811</v>
      </c>
    </row>
    <row r="1154" spans="7:9" x14ac:dyDescent="0.3">
      <c r="G1154">
        <v>1154</v>
      </c>
      <c r="H1154">
        <f t="shared" si="35"/>
        <v>15824.215565960207</v>
      </c>
      <c r="I1154">
        <f t="shared" ref="I1154:I1217" si="36">ROUND(H1154,0)</f>
        <v>15824</v>
      </c>
    </row>
    <row r="1155" spans="7:9" x14ac:dyDescent="0.3">
      <c r="G1155">
        <v>1155</v>
      </c>
      <c r="H1155">
        <f t="shared" si="35"/>
        <v>15837.901194700207</v>
      </c>
      <c r="I1155">
        <f t="shared" si="36"/>
        <v>15838</v>
      </c>
    </row>
    <row r="1156" spans="7:9" x14ac:dyDescent="0.3">
      <c r="G1156">
        <v>1156</v>
      </c>
      <c r="H1156">
        <f t="shared" ref="H1156:H1219" si="37">H1155+13.68562874</f>
        <v>15851.586823440208</v>
      </c>
      <c r="I1156">
        <f t="shared" si="36"/>
        <v>15852</v>
      </c>
    </row>
    <row r="1157" spans="7:9" x14ac:dyDescent="0.3">
      <c r="G1157">
        <v>1157</v>
      </c>
      <c r="H1157">
        <f t="shared" si="37"/>
        <v>15865.272452180208</v>
      </c>
      <c r="I1157">
        <f t="shared" si="36"/>
        <v>15865</v>
      </c>
    </row>
    <row r="1158" spans="7:9" x14ac:dyDescent="0.3">
      <c r="G1158">
        <v>1158</v>
      </c>
      <c r="H1158">
        <f t="shared" si="37"/>
        <v>15878.958080920209</v>
      </c>
      <c r="I1158">
        <f t="shared" si="36"/>
        <v>15879</v>
      </c>
    </row>
    <row r="1159" spans="7:9" x14ac:dyDescent="0.3">
      <c r="G1159">
        <v>1159</v>
      </c>
      <c r="H1159">
        <f t="shared" si="37"/>
        <v>15892.643709660209</v>
      </c>
      <c r="I1159">
        <f t="shared" si="36"/>
        <v>15893</v>
      </c>
    </row>
    <row r="1160" spans="7:9" x14ac:dyDescent="0.3">
      <c r="G1160">
        <v>1160</v>
      </c>
      <c r="H1160">
        <f t="shared" si="37"/>
        <v>15906.32933840021</v>
      </c>
      <c r="I1160">
        <f t="shared" si="36"/>
        <v>15906</v>
      </c>
    </row>
    <row r="1161" spans="7:9" x14ac:dyDescent="0.3">
      <c r="G1161">
        <v>1161</v>
      </c>
      <c r="H1161">
        <f t="shared" si="37"/>
        <v>15920.014967140211</v>
      </c>
      <c r="I1161">
        <f t="shared" si="36"/>
        <v>15920</v>
      </c>
    </row>
    <row r="1162" spans="7:9" x14ac:dyDescent="0.3">
      <c r="G1162">
        <v>1162</v>
      </c>
      <c r="H1162">
        <f t="shared" si="37"/>
        <v>15933.700595880211</v>
      </c>
      <c r="I1162">
        <f t="shared" si="36"/>
        <v>15934</v>
      </c>
    </row>
    <row r="1163" spans="7:9" x14ac:dyDescent="0.3">
      <c r="G1163">
        <v>1163</v>
      </c>
      <c r="H1163">
        <f t="shared" si="37"/>
        <v>15947.386224620212</v>
      </c>
      <c r="I1163">
        <f t="shared" si="36"/>
        <v>15947</v>
      </c>
    </row>
    <row r="1164" spans="7:9" x14ac:dyDescent="0.3">
      <c r="G1164">
        <v>1164</v>
      </c>
      <c r="H1164">
        <f t="shared" si="37"/>
        <v>15961.071853360212</v>
      </c>
      <c r="I1164">
        <f t="shared" si="36"/>
        <v>15961</v>
      </c>
    </row>
    <row r="1165" spans="7:9" x14ac:dyDescent="0.3">
      <c r="G1165">
        <v>1165</v>
      </c>
      <c r="H1165">
        <f t="shared" si="37"/>
        <v>15974.757482100213</v>
      </c>
      <c r="I1165">
        <f t="shared" si="36"/>
        <v>15975</v>
      </c>
    </row>
    <row r="1166" spans="7:9" x14ac:dyDescent="0.3">
      <c r="G1166">
        <v>1166</v>
      </c>
      <c r="H1166">
        <f t="shared" si="37"/>
        <v>15988.443110840213</v>
      </c>
      <c r="I1166">
        <f t="shared" si="36"/>
        <v>15988</v>
      </c>
    </row>
    <row r="1167" spans="7:9" x14ac:dyDescent="0.3">
      <c r="G1167">
        <v>1167</v>
      </c>
      <c r="H1167">
        <f t="shared" si="37"/>
        <v>16002.128739580214</v>
      </c>
      <c r="I1167">
        <f t="shared" si="36"/>
        <v>16002</v>
      </c>
    </row>
    <row r="1168" spans="7:9" x14ac:dyDescent="0.3">
      <c r="G1168">
        <v>1168</v>
      </c>
      <c r="H1168">
        <f t="shared" si="37"/>
        <v>16015.814368320214</v>
      </c>
      <c r="I1168">
        <f t="shared" si="36"/>
        <v>16016</v>
      </c>
    </row>
    <row r="1169" spans="7:9" x14ac:dyDescent="0.3">
      <c r="G1169">
        <v>1169</v>
      </c>
      <c r="H1169">
        <f t="shared" si="37"/>
        <v>16029.499997060215</v>
      </c>
      <c r="I1169">
        <f t="shared" si="36"/>
        <v>16029</v>
      </c>
    </row>
    <row r="1170" spans="7:9" x14ac:dyDescent="0.3">
      <c r="G1170">
        <v>1170</v>
      </c>
      <c r="H1170">
        <f t="shared" si="37"/>
        <v>16043.185625800215</v>
      </c>
      <c r="I1170">
        <f t="shared" si="36"/>
        <v>16043</v>
      </c>
    </row>
    <row r="1171" spans="7:9" x14ac:dyDescent="0.3">
      <c r="G1171">
        <v>1171</v>
      </c>
      <c r="H1171">
        <f t="shared" si="37"/>
        <v>16056.871254540216</v>
      </c>
      <c r="I1171">
        <f t="shared" si="36"/>
        <v>16057</v>
      </c>
    </row>
    <row r="1172" spans="7:9" x14ac:dyDescent="0.3">
      <c r="G1172">
        <v>1172</v>
      </c>
      <c r="H1172">
        <f t="shared" si="37"/>
        <v>16070.556883280216</v>
      </c>
      <c r="I1172">
        <f t="shared" si="36"/>
        <v>16071</v>
      </c>
    </row>
    <row r="1173" spans="7:9" x14ac:dyDescent="0.3">
      <c r="G1173">
        <v>1173</v>
      </c>
      <c r="H1173">
        <f t="shared" si="37"/>
        <v>16084.242512020217</v>
      </c>
      <c r="I1173">
        <f t="shared" si="36"/>
        <v>16084</v>
      </c>
    </row>
    <row r="1174" spans="7:9" x14ac:dyDescent="0.3">
      <c r="G1174">
        <v>1174</v>
      </c>
      <c r="H1174">
        <f t="shared" si="37"/>
        <v>16097.928140760218</v>
      </c>
      <c r="I1174">
        <f t="shared" si="36"/>
        <v>16098</v>
      </c>
    </row>
    <row r="1175" spans="7:9" x14ac:dyDescent="0.3">
      <c r="G1175">
        <v>1175</v>
      </c>
      <c r="H1175">
        <f t="shared" si="37"/>
        <v>16111.613769500218</v>
      </c>
      <c r="I1175">
        <f t="shared" si="36"/>
        <v>16112</v>
      </c>
    </row>
    <row r="1176" spans="7:9" x14ac:dyDescent="0.3">
      <c r="G1176">
        <v>1176</v>
      </c>
      <c r="H1176">
        <f t="shared" si="37"/>
        <v>16125.299398240219</v>
      </c>
      <c r="I1176">
        <f t="shared" si="36"/>
        <v>16125</v>
      </c>
    </row>
    <row r="1177" spans="7:9" x14ac:dyDescent="0.3">
      <c r="G1177">
        <v>1177</v>
      </c>
      <c r="H1177">
        <f t="shared" si="37"/>
        <v>16138.985026980219</v>
      </c>
      <c r="I1177">
        <f t="shared" si="36"/>
        <v>16139</v>
      </c>
    </row>
    <row r="1178" spans="7:9" x14ac:dyDescent="0.3">
      <c r="G1178">
        <v>1178</v>
      </c>
      <c r="H1178">
        <f t="shared" si="37"/>
        <v>16152.67065572022</v>
      </c>
      <c r="I1178">
        <f t="shared" si="36"/>
        <v>16153</v>
      </c>
    </row>
    <row r="1179" spans="7:9" x14ac:dyDescent="0.3">
      <c r="G1179">
        <v>1179</v>
      </c>
      <c r="H1179">
        <f t="shared" si="37"/>
        <v>16166.35628446022</v>
      </c>
      <c r="I1179">
        <f t="shared" si="36"/>
        <v>16166</v>
      </c>
    </row>
    <row r="1180" spans="7:9" x14ac:dyDescent="0.3">
      <c r="G1180">
        <v>1180</v>
      </c>
      <c r="H1180">
        <f t="shared" si="37"/>
        <v>16180.041913200221</v>
      </c>
      <c r="I1180">
        <f t="shared" si="36"/>
        <v>16180</v>
      </c>
    </row>
    <row r="1181" spans="7:9" x14ac:dyDescent="0.3">
      <c r="G1181">
        <v>1181</v>
      </c>
      <c r="H1181">
        <f t="shared" si="37"/>
        <v>16193.727541940221</v>
      </c>
      <c r="I1181">
        <f t="shared" si="36"/>
        <v>16194</v>
      </c>
    </row>
    <row r="1182" spans="7:9" x14ac:dyDescent="0.3">
      <c r="G1182">
        <v>1182</v>
      </c>
      <c r="H1182">
        <f t="shared" si="37"/>
        <v>16207.413170680222</v>
      </c>
      <c r="I1182">
        <f t="shared" si="36"/>
        <v>16207</v>
      </c>
    </row>
    <row r="1183" spans="7:9" x14ac:dyDescent="0.3">
      <c r="G1183">
        <v>1183</v>
      </c>
      <c r="H1183">
        <f t="shared" si="37"/>
        <v>16221.098799420222</v>
      </c>
      <c r="I1183">
        <f t="shared" si="36"/>
        <v>16221</v>
      </c>
    </row>
    <row r="1184" spans="7:9" x14ac:dyDescent="0.3">
      <c r="G1184">
        <v>1184</v>
      </c>
      <c r="H1184">
        <f t="shared" si="37"/>
        <v>16234.784428160223</v>
      </c>
      <c r="I1184">
        <f t="shared" si="36"/>
        <v>16235</v>
      </c>
    </row>
    <row r="1185" spans="7:9" x14ac:dyDescent="0.3">
      <c r="G1185">
        <v>1185</v>
      </c>
      <c r="H1185">
        <f t="shared" si="37"/>
        <v>16248.470056900223</v>
      </c>
      <c r="I1185">
        <f t="shared" si="36"/>
        <v>16248</v>
      </c>
    </row>
    <row r="1186" spans="7:9" x14ac:dyDescent="0.3">
      <c r="G1186">
        <v>1186</v>
      </c>
      <c r="H1186">
        <f t="shared" si="37"/>
        <v>16262.155685640224</v>
      </c>
      <c r="I1186">
        <f t="shared" si="36"/>
        <v>16262</v>
      </c>
    </row>
    <row r="1187" spans="7:9" x14ac:dyDescent="0.3">
      <c r="G1187">
        <v>1187</v>
      </c>
      <c r="H1187">
        <f t="shared" si="37"/>
        <v>16275.841314380225</v>
      </c>
      <c r="I1187">
        <f t="shared" si="36"/>
        <v>16276</v>
      </c>
    </row>
    <row r="1188" spans="7:9" x14ac:dyDescent="0.3">
      <c r="G1188">
        <v>1188</v>
      </c>
      <c r="H1188">
        <f t="shared" si="37"/>
        <v>16289.526943120225</v>
      </c>
      <c r="I1188">
        <f t="shared" si="36"/>
        <v>16290</v>
      </c>
    </row>
    <row r="1189" spans="7:9" x14ac:dyDescent="0.3">
      <c r="G1189">
        <v>1189</v>
      </c>
      <c r="H1189">
        <f t="shared" si="37"/>
        <v>16303.212571860226</v>
      </c>
      <c r="I1189">
        <f t="shared" si="36"/>
        <v>16303</v>
      </c>
    </row>
    <row r="1190" spans="7:9" x14ac:dyDescent="0.3">
      <c r="G1190">
        <v>1190</v>
      </c>
      <c r="H1190">
        <f t="shared" si="37"/>
        <v>16316.898200600226</v>
      </c>
      <c r="I1190">
        <f t="shared" si="36"/>
        <v>16317</v>
      </c>
    </row>
    <row r="1191" spans="7:9" x14ac:dyDescent="0.3">
      <c r="G1191">
        <v>1191</v>
      </c>
      <c r="H1191">
        <f t="shared" si="37"/>
        <v>16330.583829340227</v>
      </c>
      <c r="I1191">
        <f t="shared" si="36"/>
        <v>16331</v>
      </c>
    </row>
    <row r="1192" spans="7:9" x14ac:dyDescent="0.3">
      <c r="G1192">
        <v>1192</v>
      </c>
      <c r="H1192">
        <f t="shared" si="37"/>
        <v>16344.269458080227</v>
      </c>
      <c r="I1192">
        <f t="shared" si="36"/>
        <v>16344</v>
      </c>
    </row>
    <row r="1193" spans="7:9" x14ac:dyDescent="0.3">
      <c r="G1193">
        <v>1193</v>
      </c>
      <c r="H1193">
        <f t="shared" si="37"/>
        <v>16357.955086820228</v>
      </c>
      <c r="I1193">
        <f t="shared" si="36"/>
        <v>16358</v>
      </c>
    </row>
    <row r="1194" spans="7:9" x14ac:dyDescent="0.3">
      <c r="G1194">
        <v>1194</v>
      </c>
      <c r="H1194">
        <f t="shared" si="37"/>
        <v>16371.640715560228</v>
      </c>
      <c r="I1194">
        <f t="shared" si="36"/>
        <v>16372</v>
      </c>
    </row>
    <row r="1195" spans="7:9" x14ac:dyDescent="0.3">
      <c r="G1195">
        <v>1195</v>
      </c>
      <c r="H1195">
        <f t="shared" si="37"/>
        <v>16385.326344300229</v>
      </c>
      <c r="I1195">
        <f t="shared" si="36"/>
        <v>16385</v>
      </c>
    </row>
    <row r="1196" spans="7:9" x14ac:dyDescent="0.3">
      <c r="G1196">
        <v>1196</v>
      </c>
      <c r="H1196">
        <f t="shared" si="37"/>
        <v>16399.011973040229</v>
      </c>
      <c r="I1196">
        <f t="shared" si="36"/>
        <v>16399</v>
      </c>
    </row>
    <row r="1197" spans="7:9" x14ac:dyDescent="0.3">
      <c r="G1197">
        <v>1197</v>
      </c>
      <c r="H1197">
        <f t="shared" si="37"/>
        <v>16412.69760178023</v>
      </c>
      <c r="I1197">
        <f t="shared" si="36"/>
        <v>16413</v>
      </c>
    </row>
    <row r="1198" spans="7:9" x14ac:dyDescent="0.3">
      <c r="G1198">
        <v>1198</v>
      </c>
      <c r="H1198">
        <f t="shared" si="37"/>
        <v>16426.38323052023</v>
      </c>
      <c r="I1198">
        <f t="shared" si="36"/>
        <v>16426</v>
      </c>
    </row>
    <row r="1199" spans="7:9" x14ac:dyDescent="0.3">
      <c r="G1199">
        <v>1199</v>
      </c>
      <c r="H1199">
        <f t="shared" si="37"/>
        <v>16440.068859260231</v>
      </c>
      <c r="I1199">
        <f t="shared" si="36"/>
        <v>16440</v>
      </c>
    </row>
    <row r="1200" spans="7:9" x14ac:dyDescent="0.3">
      <c r="G1200">
        <v>1200</v>
      </c>
      <c r="H1200">
        <f t="shared" si="37"/>
        <v>16453.754488000232</v>
      </c>
      <c r="I1200">
        <f t="shared" si="36"/>
        <v>16454</v>
      </c>
    </row>
    <row r="1201" spans="7:9" x14ac:dyDescent="0.3">
      <c r="G1201">
        <v>1201</v>
      </c>
      <c r="H1201">
        <f t="shared" si="37"/>
        <v>16467.440116740232</v>
      </c>
      <c r="I1201">
        <f t="shared" si="36"/>
        <v>16467</v>
      </c>
    </row>
    <row r="1202" spans="7:9" x14ac:dyDescent="0.3">
      <c r="G1202">
        <v>1202</v>
      </c>
      <c r="H1202">
        <f t="shared" si="37"/>
        <v>16481.125745480233</v>
      </c>
      <c r="I1202">
        <f t="shared" si="36"/>
        <v>16481</v>
      </c>
    </row>
    <row r="1203" spans="7:9" x14ac:dyDescent="0.3">
      <c r="G1203">
        <v>1203</v>
      </c>
      <c r="H1203">
        <f t="shared" si="37"/>
        <v>16494.811374220233</v>
      </c>
      <c r="I1203">
        <f t="shared" si="36"/>
        <v>16495</v>
      </c>
    </row>
    <row r="1204" spans="7:9" x14ac:dyDescent="0.3">
      <c r="G1204">
        <v>1204</v>
      </c>
      <c r="H1204">
        <f t="shared" si="37"/>
        <v>16508.497002960234</v>
      </c>
      <c r="I1204">
        <f t="shared" si="36"/>
        <v>16508</v>
      </c>
    </row>
    <row r="1205" spans="7:9" x14ac:dyDescent="0.3">
      <c r="G1205">
        <v>1205</v>
      </c>
      <c r="H1205">
        <f t="shared" si="37"/>
        <v>16522.182631700234</v>
      </c>
      <c r="I1205">
        <f t="shared" si="36"/>
        <v>16522</v>
      </c>
    </row>
    <row r="1206" spans="7:9" x14ac:dyDescent="0.3">
      <c r="G1206">
        <v>1206</v>
      </c>
      <c r="H1206">
        <f t="shared" si="37"/>
        <v>16535.868260440235</v>
      </c>
      <c r="I1206">
        <f t="shared" si="36"/>
        <v>16536</v>
      </c>
    </row>
    <row r="1207" spans="7:9" x14ac:dyDescent="0.3">
      <c r="G1207">
        <v>1207</v>
      </c>
      <c r="H1207">
        <f t="shared" si="37"/>
        <v>16549.553889180235</v>
      </c>
      <c r="I1207">
        <f t="shared" si="36"/>
        <v>16550</v>
      </c>
    </row>
    <row r="1208" spans="7:9" x14ac:dyDescent="0.3">
      <c r="G1208">
        <v>1208</v>
      </c>
      <c r="H1208">
        <f t="shared" si="37"/>
        <v>16563.239517920236</v>
      </c>
      <c r="I1208">
        <f t="shared" si="36"/>
        <v>16563</v>
      </c>
    </row>
    <row r="1209" spans="7:9" x14ac:dyDescent="0.3">
      <c r="G1209">
        <v>1209</v>
      </c>
      <c r="H1209">
        <f t="shared" si="37"/>
        <v>16576.925146660236</v>
      </c>
      <c r="I1209">
        <f t="shared" si="36"/>
        <v>16577</v>
      </c>
    </row>
    <row r="1210" spans="7:9" x14ac:dyDescent="0.3">
      <c r="G1210">
        <v>1210</v>
      </c>
      <c r="H1210">
        <f t="shared" si="37"/>
        <v>16590.610775400237</v>
      </c>
      <c r="I1210">
        <f t="shared" si="36"/>
        <v>16591</v>
      </c>
    </row>
    <row r="1211" spans="7:9" x14ac:dyDescent="0.3">
      <c r="G1211">
        <v>1211</v>
      </c>
      <c r="H1211">
        <f t="shared" si="37"/>
        <v>16604.296404140237</v>
      </c>
      <c r="I1211">
        <f t="shared" si="36"/>
        <v>16604</v>
      </c>
    </row>
    <row r="1212" spans="7:9" x14ac:dyDescent="0.3">
      <c r="G1212">
        <v>1212</v>
      </c>
      <c r="H1212">
        <f t="shared" si="37"/>
        <v>16617.982032880238</v>
      </c>
      <c r="I1212">
        <f t="shared" si="36"/>
        <v>16618</v>
      </c>
    </row>
    <row r="1213" spans="7:9" x14ac:dyDescent="0.3">
      <c r="G1213">
        <v>1213</v>
      </c>
      <c r="H1213">
        <f t="shared" si="37"/>
        <v>16631.667661620239</v>
      </c>
      <c r="I1213">
        <f t="shared" si="36"/>
        <v>16632</v>
      </c>
    </row>
    <row r="1214" spans="7:9" x14ac:dyDescent="0.3">
      <c r="G1214">
        <v>1214</v>
      </c>
      <c r="H1214">
        <f t="shared" si="37"/>
        <v>16645.353290360239</v>
      </c>
      <c r="I1214">
        <f t="shared" si="36"/>
        <v>16645</v>
      </c>
    </row>
    <row r="1215" spans="7:9" x14ac:dyDescent="0.3">
      <c r="G1215">
        <v>1215</v>
      </c>
      <c r="H1215">
        <f t="shared" si="37"/>
        <v>16659.03891910024</v>
      </c>
      <c r="I1215">
        <f t="shared" si="36"/>
        <v>16659</v>
      </c>
    </row>
    <row r="1216" spans="7:9" x14ac:dyDescent="0.3">
      <c r="G1216">
        <v>1216</v>
      </c>
      <c r="H1216">
        <f t="shared" si="37"/>
        <v>16672.72454784024</v>
      </c>
      <c r="I1216">
        <f t="shared" si="36"/>
        <v>16673</v>
      </c>
    </row>
    <row r="1217" spans="7:9" x14ac:dyDescent="0.3">
      <c r="G1217">
        <v>1217</v>
      </c>
      <c r="H1217">
        <f t="shared" si="37"/>
        <v>16686.410176580241</v>
      </c>
      <c r="I1217">
        <f t="shared" si="36"/>
        <v>16686</v>
      </c>
    </row>
    <row r="1218" spans="7:9" x14ac:dyDescent="0.3">
      <c r="G1218">
        <v>1218</v>
      </c>
      <c r="H1218">
        <f t="shared" si="37"/>
        <v>16700.095805320241</v>
      </c>
      <c r="I1218">
        <f t="shared" ref="I1218:I1281" si="38">ROUND(H1218,0)</f>
        <v>16700</v>
      </c>
    </row>
    <row r="1219" spans="7:9" x14ac:dyDescent="0.3">
      <c r="G1219">
        <v>1219</v>
      </c>
      <c r="H1219">
        <f t="shared" si="37"/>
        <v>16713.781434060242</v>
      </c>
      <c r="I1219">
        <f t="shared" si="38"/>
        <v>16714</v>
      </c>
    </row>
    <row r="1220" spans="7:9" x14ac:dyDescent="0.3">
      <c r="G1220">
        <v>1220</v>
      </c>
      <c r="H1220">
        <f t="shared" ref="H1220:H1283" si="39">H1219+13.68562874</f>
        <v>16727.467062800242</v>
      </c>
      <c r="I1220">
        <f t="shared" si="38"/>
        <v>16727</v>
      </c>
    </row>
    <row r="1221" spans="7:9" x14ac:dyDescent="0.3">
      <c r="G1221">
        <v>1221</v>
      </c>
      <c r="H1221">
        <f t="shared" si="39"/>
        <v>16741.152691540243</v>
      </c>
      <c r="I1221">
        <f t="shared" si="38"/>
        <v>16741</v>
      </c>
    </row>
    <row r="1222" spans="7:9" x14ac:dyDescent="0.3">
      <c r="G1222">
        <v>1222</v>
      </c>
      <c r="H1222">
        <f t="shared" si="39"/>
        <v>16754.838320280243</v>
      </c>
      <c r="I1222">
        <f t="shared" si="38"/>
        <v>16755</v>
      </c>
    </row>
    <row r="1223" spans="7:9" x14ac:dyDescent="0.3">
      <c r="G1223">
        <v>1223</v>
      </c>
      <c r="H1223">
        <f t="shared" si="39"/>
        <v>16768.523949020244</v>
      </c>
      <c r="I1223">
        <f t="shared" si="38"/>
        <v>16769</v>
      </c>
    </row>
    <row r="1224" spans="7:9" x14ac:dyDescent="0.3">
      <c r="G1224">
        <v>1224</v>
      </c>
      <c r="H1224">
        <f t="shared" si="39"/>
        <v>16782.209577760244</v>
      </c>
      <c r="I1224">
        <f t="shared" si="38"/>
        <v>16782</v>
      </c>
    </row>
    <row r="1225" spans="7:9" x14ac:dyDescent="0.3">
      <c r="G1225">
        <v>1225</v>
      </c>
      <c r="H1225">
        <f t="shared" si="39"/>
        <v>16795.895206500245</v>
      </c>
      <c r="I1225">
        <f t="shared" si="38"/>
        <v>16796</v>
      </c>
    </row>
    <row r="1226" spans="7:9" x14ac:dyDescent="0.3">
      <c r="G1226">
        <v>1226</v>
      </c>
      <c r="H1226">
        <f t="shared" si="39"/>
        <v>16809.580835240246</v>
      </c>
      <c r="I1226">
        <f t="shared" si="38"/>
        <v>16810</v>
      </c>
    </row>
    <row r="1227" spans="7:9" x14ac:dyDescent="0.3">
      <c r="G1227">
        <v>1227</v>
      </c>
      <c r="H1227">
        <f t="shared" si="39"/>
        <v>16823.266463980246</v>
      </c>
      <c r="I1227">
        <f t="shared" si="38"/>
        <v>16823</v>
      </c>
    </row>
    <row r="1228" spans="7:9" x14ac:dyDescent="0.3">
      <c r="G1228">
        <v>1228</v>
      </c>
      <c r="H1228">
        <f t="shared" si="39"/>
        <v>16836.952092720247</v>
      </c>
      <c r="I1228">
        <f t="shared" si="38"/>
        <v>16837</v>
      </c>
    </row>
    <row r="1229" spans="7:9" x14ac:dyDescent="0.3">
      <c r="G1229">
        <v>1229</v>
      </c>
      <c r="H1229">
        <f t="shared" si="39"/>
        <v>16850.637721460247</v>
      </c>
      <c r="I1229">
        <f t="shared" si="38"/>
        <v>16851</v>
      </c>
    </row>
    <row r="1230" spans="7:9" x14ac:dyDescent="0.3">
      <c r="G1230">
        <v>1230</v>
      </c>
      <c r="H1230">
        <f t="shared" si="39"/>
        <v>16864.323350200248</v>
      </c>
      <c r="I1230">
        <f t="shared" si="38"/>
        <v>16864</v>
      </c>
    </row>
    <row r="1231" spans="7:9" x14ac:dyDescent="0.3">
      <c r="G1231">
        <v>1231</v>
      </c>
      <c r="H1231">
        <f t="shared" si="39"/>
        <v>16878.008978940248</v>
      </c>
      <c r="I1231">
        <f t="shared" si="38"/>
        <v>16878</v>
      </c>
    </row>
    <row r="1232" spans="7:9" x14ac:dyDescent="0.3">
      <c r="G1232">
        <v>1232</v>
      </c>
      <c r="H1232">
        <f t="shared" si="39"/>
        <v>16891.694607680249</v>
      </c>
      <c r="I1232">
        <f t="shared" si="38"/>
        <v>16892</v>
      </c>
    </row>
    <row r="1233" spans="7:9" x14ac:dyDescent="0.3">
      <c r="G1233">
        <v>1233</v>
      </c>
      <c r="H1233">
        <f t="shared" si="39"/>
        <v>16905.380236420249</v>
      </c>
      <c r="I1233">
        <f t="shared" si="38"/>
        <v>16905</v>
      </c>
    </row>
    <row r="1234" spans="7:9" x14ac:dyDescent="0.3">
      <c r="G1234">
        <v>1234</v>
      </c>
      <c r="H1234">
        <f t="shared" si="39"/>
        <v>16919.06586516025</v>
      </c>
      <c r="I1234">
        <f t="shared" si="38"/>
        <v>16919</v>
      </c>
    </row>
    <row r="1235" spans="7:9" x14ac:dyDescent="0.3">
      <c r="G1235">
        <v>1235</v>
      </c>
      <c r="H1235">
        <f t="shared" si="39"/>
        <v>16932.75149390025</v>
      </c>
      <c r="I1235">
        <f t="shared" si="38"/>
        <v>16933</v>
      </c>
    </row>
    <row r="1236" spans="7:9" x14ac:dyDescent="0.3">
      <c r="G1236">
        <v>1236</v>
      </c>
      <c r="H1236">
        <f t="shared" si="39"/>
        <v>16946.437122640251</v>
      </c>
      <c r="I1236">
        <f t="shared" si="38"/>
        <v>16946</v>
      </c>
    </row>
    <row r="1237" spans="7:9" x14ac:dyDescent="0.3">
      <c r="G1237">
        <v>1237</v>
      </c>
      <c r="H1237">
        <f t="shared" si="39"/>
        <v>16960.122751380251</v>
      </c>
      <c r="I1237">
        <f t="shared" si="38"/>
        <v>16960</v>
      </c>
    </row>
    <row r="1238" spans="7:9" x14ac:dyDescent="0.3">
      <c r="G1238">
        <v>1238</v>
      </c>
      <c r="H1238">
        <f t="shared" si="39"/>
        <v>16973.808380120252</v>
      </c>
      <c r="I1238">
        <f t="shared" si="38"/>
        <v>16974</v>
      </c>
    </row>
    <row r="1239" spans="7:9" x14ac:dyDescent="0.3">
      <c r="G1239">
        <v>1239</v>
      </c>
      <c r="H1239">
        <f t="shared" si="39"/>
        <v>16987.494008860253</v>
      </c>
      <c r="I1239">
        <f t="shared" si="38"/>
        <v>16987</v>
      </c>
    </row>
    <row r="1240" spans="7:9" x14ac:dyDescent="0.3">
      <c r="G1240">
        <v>1240</v>
      </c>
      <c r="H1240">
        <f t="shared" si="39"/>
        <v>17001.179637600253</v>
      </c>
      <c r="I1240">
        <f t="shared" si="38"/>
        <v>17001</v>
      </c>
    </row>
    <row r="1241" spans="7:9" x14ac:dyDescent="0.3">
      <c r="G1241">
        <v>1241</v>
      </c>
      <c r="H1241">
        <f t="shared" si="39"/>
        <v>17014.865266340254</v>
      </c>
      <c r="I1241">
        <f t="shared" si="38"/>
        <v>17015</v>
      </c>
    </row>
    <row r="1242" spans="7:9" x14ac:dyDescent="0.3">
      <c r="G1242">
        <v>1242</v>
      </c>
      <c r="H1242">
        <f t="shared" si="39"/>
        <v>17028.550895080254</v>
      </c>
      <c r="I1242">
        <f t="shared" si="38"/>
        <v>17029</v>
      </c>
    </row>
    <row r="1243" spans="7:9" x14ac:dyDescent="0.3">
      <c r="G1243">
        <v>1243</v>
      </c>
      <c r="H1243">
        <f t="shared" si="39"/>
        <v>17042.236523820255</v>
      </c>
      <c r="I1243">
        <f t="shared" si="38"/>
        <v>17042</v>
      </c>
    </row>
    <row r="1244" spans="7:9" x14ac:dyDescent="0.3">
      <c r="G1244">
        <v>1244</v>
      </c>
      <c r="H1244">
        <f t="shared" si="39"/>
        <v>17055.922152560255</v>
      </c>
      <c r="I1244">
        <f t="shared" si="38"/>
        <v>17056</v>
      </c>
    </row>
    <row r="1245" spans="7:9" x14ac:dyDescent="0.3">
      <c r="G1245">
        <v>1245</v>
      </c>
      <c r="H1245">
        <f t="shared" si="39"/>
        <v>17069.607781300256</v>
      </c>
      <c r="I1245">
        <f t="shared" si="38"/>
        <v>17070</v>
      </c>
    </row>
    <row r="1246" spans="7:9" x14ac:dyDescent="0.3">
      <c r="G1246">
        <v>1246</v>
      </c>
      <c r="H1246">
        <f t="shared" si="39"/>
        <v>17083.293410040256</v>
      </c>
      <c r="I1246">
        <f t="shared" si="38"/>
        <v>17083</v>
      </c>
    </row>
    <row r="1247" spans="7:9" x14ac:dyDescent="0.3">
      <c r="G1247">
        <v>1247</v>
      </c>
      <c r="H1247">
        <f t="shared" si="39"/>
        <v>17096.979038780257</v>
      </c>
      <c r="I1247">
        <f t="shared" si="38"/>
        <v>17097</v>
      </c>
    </row>
    <row r="1248" spans="7:9" x14ac:dyDescent="0.3">
      <c r="G1248">
        <v>1248</v>
      </c>
      <c r="H1248">
        <f t="shared" si="39"/>
        <v>17110.664667520257</v>
      </c>
      <c r="I1248">
        <f t="shared" si="38"/>
        <v>17111</v>
      </c>
    </row>
    <row r="1249" spans="7:9" x14ac:dyDescent="0.3">
      <c r="G1249">
        <v>1249</v>
      </c>
      <c r="H1249">
        <f t="shared" si="39"/>
        <v>17124.350296260258</v>
      </c>
      <c r="I1249">
        <f t="shared" si="38"/>
        <v>17124</v>
      </c>
    </row>
    <row r="1250" spans="7:9" x14ac:dyDescent="0.3">
      <c r="G1250">
        <v>1250</v>
      </c>
      <c r="H1250">
        <f t="shared" si="39"/>
        <v>17138.035925000258</v>
      </c>
      <c r="I1250">
        <f t="shared" si="38"/>
        <v>17138</v>
      </c>
    </row>
    <row r="1251" spans="7:9" x14ac:dyDescent="0.3">
      <c r="G1251">
        <v>1251</v>
      </c>
      <c r="H1251">
        <f t="shared" si="39"/>
        <v>17151.721553740259</v>
      </c>
      <c r="I1251">
        <f t="shared" si="38"/>
        <v>17152</v>
      </c>
    </row>
    <row r="1252" spans="7:9" x14ac:dyDescent="0.3">
      <c r="G1252">
        <v>1252</v>
      </c>
      <c r="H1252">
        <f t="shared" si="39"/>
        <v>17165.40718248026</v>
      </c>
      <c r="I1252">
        <f t="shared" si="38"/>
        <v>17165</v>
      </c>
    </row>
    <row r="1253" spans="7:9" x14ac:dyDescent="0.3">
      <c r="G1253">
        <v>1253</v>
      </c>
      <c r="H1253">
        <f t="shared" si="39"/>
        <v>17179.09281122026</v>
      </c>
      <c r="I1253">
        <f t="shared" si="38"/>
        <v>17179</v>
      </c>
    </row>
    <row r="1254" spans="7:9" x14ac:dyDescent="0.3">
      <c r="G1254">
        <v>1254</v>
      </c>
      <c r="H1254">
        <f t="shared" si="39"/>
        <v>17192.778439960261</v>
      </c>
      <c r="I1254">
        <f t="shared" si="38"/>
        <v>17193</v>
      </c>
    </row>
    <row r="1255" spans="7:9" x14ac:dyDescent="0.3">
      <c r="G1255">
        <v>1255</v>
      </c>
      <c r="H1255">
        <f t="shared" si="39"/>
        <v>17206.464068700261</v>
      </c>
      <c r="I1255">
        <f t="shared" si="38"/>
        <v>17206</v>
      </c>
    </row>
    <row r="1256" spans="7:9" x14ac:dyDescent="0.3">
      <c r="G1256">
        <v>1256</v>
      </c>
      <c r="H1256">
        <f t="shared" si="39"/>
        <v>17220.149697440262</v>
      </c>
      <c r="I1256">
        <f t="shared" si="38"/>
        <v>17220</v>
      </c>
    </row>
    <row r="1257" spans="7:9" x14ac:dyDescent="0.3">
      <c r="G1257">
        <v>1257</v>
      </c>
      <c r="H1257">
        <f t="shared" si="39"/>
        <v>17233.835326180262</v>
      </c>
      <c r="I1257">
        <f t="shared" si="38"/>
        <v>17234</v>
      </c>
    </row>
    <row r="1258" spans="7:9" x14ac:dyDescent="0.3">
      <c r="G1258">
        <v>1258</v>
      </c>
      <c r="H1258">
        <f t="shared" si="39"/>
        <v>17247.520954920263</v>
      </c>
      <c r="I1258">
        <f t="shared" si="38"/>
        <v>17248</v>
      </c>
    </row>
    <row r="1259" spans="7:9" x14ac:dyDescent="0.3">
      <c r="G1259">
        <v>1259</v>
      </c>
      <c r="H1259">
        <f t="shared" si="39"/>
        <v>17261.206583660263</v>
      </c>
      <c r="I1259">
        <f t="shared" si="38"/>
        <v>17261</v>
      </c>
    </row>
    <row r="1260" spans="7:9" x14ac:dyDescent="0.3">
      <c r="G1260">
        <v>1260</v>
      </c>
      <c r="H1260">
        <f t="shared" si="39"/>
        <v>17274.892212400264</v>
      </c>
      <c r="I1260">
        <f t="shared" si="38"/>
        <v>17275</v>
      </c>
    </row>
    <row r="1261" spans="7:9" x14ac:dyDescent="0.3">
      <c r="G1261">
        <v>1261</v>
      </c>
      <c r="H1261">
        <f t="shared" si="39"/>
        <v>17288.577841140264</v>
      </c>
      <c r="I1261">
        <f t="shared" si="38"/>
        <v>17289</v>
      </c>
    </row>
    <row r="1262" spans="7:9" x14ac:dyDescent="0.3">
      <c r="G1262">
        <v>1262</v>
      </c>
      <c r="H1262">
        <f t="shared" si="39"/>
        <v>17302.263469880265</v>
      </c>
      <c r="I1262">
        <f t="shared" si="38"/>
        <v>17302</v>
      </c>
    </row>
    <row r="1263" spans="7:9" x14ac:dyDescent="0.3">
      <c r="G1263">
        <v>1263</v>
      </c>
      <c r="H1263">
        <f t="shared" si="39"/>
        <v>17315.949098620265</v>
      </c>
      <c r="I1263">
        <f t="shared" si="38"/>
        <v>17316</v>
      </c>
    </row>
    <row r="1264" spans="7:9" x14ac:dyDescent="0.3">
      <c r="G1264">
        <v>1264</v>
      </c>
      <c r="H1264">
        <f t="shared" si="39"/>
        <v>17329.634727360266</v>
      </c>
      <c r="I1264">
        <f t="shared" si="38"/>
        <v>17330</v>
      </c>
    </row>
    <row r="1265" spans="7:9" x14ac:dyDescent="0.3">
      <c r="G1265">
        <v>1265</v>
      </c>
      <c r="H1265">
        <f t="shared" si="39"/>
        <v>17343.320356100267</v>
      </c>
      <c r="I1265">
        <f t="shared" si="38"/>
        <v>17343</v>
      </c>
    </row>
    <row r="1266" spans="7:9" x14ac:dyDescent="0.3">
      <c r="G1266">
        <v>1266</v>
      </c>
      <c r="H1266">
        <f t="shared" si="39"/>
        <v>17357.005984840267</v>
      </c>
      <c r="I1266">
        <f t="shared" si="38"/>
        <v>17357</v>
      </c>
    </row>
    <row r="1267" spans="7:9" x14ac:dyDescent="0.3">
      <c r="G1267">
        <v>1267</v>
      </c>
      <c r="H1267">
        <f t="shared" si="39"/>
        <v>17370.691613580268</v>
      </c>
      <c r="I1267">
        <f t="shared" si="38"/>
        <v>17371</v>
      </c>
    </row>
    <row r="1268" spans="7:9" x14ac:dyDescent="0.3">
      <c r="G1268">
        <v>1268</v>
      </c>
      <c r="H1268">
        <f t="shared" si="39"/>
        <v>17384.377242320268</v>
      </c>
      <c r="I1268">
        <f t="shared" si="38"/>
        <v>17384</v>
      </c>
    </row>
    <row r="1269" spans="7:9" x14ac:dyDescent="0.3">
      <c r="G1269">
        <v>1269</v>
      </c>
      <c r="H1269">
        <f t="shared" si="39"/>
        <v>17398.062871060269</v>
      </c>
      <c r="I1269">
        <f t="shared" si="38"/>
        <v>17398</v>
      </c>
    </row>
    <row r="1270" spans="7:9" x14ac:dyDescent="0.3">
      <c r="G1270">
        <v>1270</v>
      </c>
      <c r="H1270">
        <f t="shared" si="39"/>
        <v>17411.748499800269</v>
      </c>
      <c r="I1270">
        <f t="shared" si="38"/>
        <v>17412</v>
      </c>
    </row>
    <row r="1271" spans="7:9" x14ac:dyDescent="0.3">
      <c r="G1271">
        <v>1271</v>
      </c>
      <c r="H1271">
        <f t="shared" si="39"/>
        <v>17425.43412854027</v>
      </c>
      <c r="I1271">
        <f t="shared" si="38"/>
        <v>17425</v>
      </c>
    </row>
    <row r="1272" spans="7:9" x14ac:dyDescent="0.3">
      <c r="G1272">
        <v>1272</v>
      </c>
      <c r="H1272">
        <f t="shared" si="39"/>
        <v>17439.11975728027</v>
      </c>
      <c r="I1272">
        <f t="shared" si="38"/>
        <v>17439</v>
      </c>
    </row>
    <row r="1273" spans="7:9" x14ac:dyDescent="0.3">
      <c r="G1273">
        <v>1273</v>
      </c>
      <c r="H1273">
        <f t="shared" si="39"/>
        <v>17452.805386020271</v>
      </c>
      <c r="I1273">
        <f t="shared" si="38"/>
        <v>17453</v>
      </c>
    </row>
    <row r="1274" spans="7:9" x14ac:dyDescent="0.3">
      <c r="G1274">
        <v>1274</v>
      </c>
      <c r="H1274">
        <f t="shared" si="39"/>
        <v>17466.491014760271</v>
      </c>
      <c r="I1274">
        <f t="shared" si="38"/>
        <v>17466</v>
      </c>
    </row>
    <row r="1275" spans="7:9" x14ac:dyDescent="0.3">
      <c r="G1275">
        <v>1275</v>
      </c>
      <c r="H1275">
        <f t="shared" si="39"/>
        <v>17480.176643500272</v>
      </c>
      <c r="I1275">
        <f t="shared" si="38"/>
        <v>17480</v>
      </c>
    </row>
    <row r="1276" spans="7:9" x14ac:dyDescent="0.3">
      <c r="G1276">
        <v>1276</v>
      </c>
      <c r="H1276">
        <f t="shared" si="39"/>
        <v>17493.862272240272</v>
      </c>
      <c r="I1276">
        <f t="shared" si="38"/>
        <v>17494</v>
      </c>
    </row>
    <row r="1277" spans="7:9" x14ac:dyDescent="0.3">
      <c r="G1277">
        <v>1277</v>
      </c>
      <c r="H1277">
        <f t="shared" si="39"/>
        <v>17507.547900980273</v>
      </c>
      <c r="I1277">
        <f t="shared" si="38"/>
        <v>17508</v>
      </c>
    </row>
    <row r="1278" spans="7:9" x14ac:dyDescent="0.3">
      <c r="G1278">
        <v>1278</v>
      </c>
      <c r="H1278">
        <f t="shared" si="39"/>
        <v>17521.233529720274</v>
      </c>
      <c r="I1278">
        <f t="shared" si="38"/>
        <v>17521</v>
      </c>
    </row>
    <row r="1279" spans="7:9" x14ac:dyDescent="0.3">
      <c r="G1279">
        <v>1279</v>
      </c>
      <c r="H1279">
        <f t="shared" si="39"/>
        <v>17534.919158460274</v>
      </c>
      <c r="I1279">
        <f t="shared" si="38"/>
        <v>17535</v>
      </c>
    </row>
    <row r="1280" spans="7:9" x14ac:dyDescent="0.3">
      <c r="G1280">
        <v>1280</v>
      </c>
      <c r="H1280">
        <f t="shared" si="39"/>
        <v>17548.604787200275</v>
      </c>
      <c r="I1280">
        <f t="shared" si="38"/>
        <v>17549</v>
      </c>
    </row>
    <row r="1281" spans="7:9" x14ac:dyDescent="0.3">
      <c r="G1281">
        <v>1281</v>
      </c>
      <c r="H1281">
        <f t="shared" si="39"/>
        <v>17562.290415940275</v>
      </c>
      <c r="I1281">
        <f t="shared" si="38"/>
        <v>17562</v>
      </c>
    </row>
    <row r="1282" spans="7:9" x14ac:dyDescent="0.3">
      <c r="G1282">
        <v>1282</v>
      </c>
      <c r="H1282">
        <f t="shared" si="39"/>
        <v>17575.976044680276</v>
      </c>
      <c r="I1282">
        <f t="shared" ref="I1282:I1345" si="40">ROUND(H1282,0)</f>
        <v>17576</v>
      </c>
    </row>
    <row r="1283" spans="7:9" x14ac:dyDescent="0.3">
      <c r="G1283">
        <v>1283</v>
      </c>
      <c r="H1283">
        <f t="shared" si="39"/>
        <v>17589.661673420276</v>
      </c>
      <c r="I1283">
        <f t="shared" si="40"/>
        <v>17590</v>
      </c>
    </row>
    <row r="1284" spans="7:9" x14ac:dyDescent="0.3">
      <c r="G1284">
        <v>1284</v>
      </c>
      <c r="H1284">
        <f t="shared" ref="H1284:H1347" si="41">H1283+13.68562874</f>
        <v>17603.347302160277</v>
      </c>
      <c r="I1284">
        <f t="shared" si="40"/>
        <v>17603</v>
      </c>
    </row>
    <row r="1285" spans="7:9" x14ac:dyDescent="0.3">
      <c r="G1285">
        <v>1285</v>
      </c>
      <c r="H1285">
        <f t="shared" si="41"/>
        <v>17617.032930900277</v>
      </c>
      <c r="I1285">
        <f t="shared" si="40"/>
        <v>17617</v>
      </c>
    </row>
    <row r="1286" spans="7:9" x14ac:dyDescent="0.3">
      <c r="G1286">
        <v>1286</v>
      </c>
      <c r="H1286">
        <f t="shared" si="41"/>
        <v>17630.718559640278</v>
      </c>
      <c r="I1286">
        <f t="shared" si="40"/>
        <v>17631</v>
      </c>
    </row>
    <row r="1287" spans="7:9" x14ac:dyDescent="0.3">
      <c r="G1287">
        <v>1287</v>
      </c>
      <c r="H1287">
        <f t="shared" si="41"/>
        <v>17644.404188380278</v>
      </c>
      <c r="I1287">
        <f t="shared" si="40"/>
        <v>17644</v>
      </c>
    </row>
    <row r="1288" spans="7:9" x14ac:dyDescent="0.3">
      <c r="G1288">
        <v>1288</v>
      </c>
      <c r="H1288">
        <f t="shared" si="41"/>
        <v>17658.089817120279</v>
      </c>
      <c r="I1288">
        <f t="shared" si="40"/>
        <v>17658</v>
      </c>
    </row>
    <row r="1289" spans="7:9" x14ac:dyDescent="0.3">
      <c r="G1289">
        <v>1289</v>
      </c>
      <c r="H1289">
        <f t="shared" si="41"/>
        <v>17671.775445860279</v>
      </c>
      <c r="I1289">
        <f t="shared" si="40"/>
        <v>17672</v>
      </c>
    </row>
    <row r="1290" spans="7:9" x14ac:dyDescent="0.3">
      <c r="G1290">
        <v>1290</v>
      </c>
      <c r="H1290">
        <f t="shared" si="41"/>
        <v>17685.46107460028</v>
      </c>
      <c r="I1290">
        <f t="shared" si="40"/>
        <v>17685</v>
      </c>
    </row>
    <row r="1291" spans="7:9" x14ac:dyDescent="0.3">
      <c r="G1291">
        <v>1291</v>
      </c>
      <c r="H1291">
        <f t="shared" si="41"/>
        <v>17699.146703340281</v>
      </c>
      <c r="I1291">
        <f t="shared" si="40"/>
        <v>17699</v>
      </c>
    </row>
    <row r="1292" spans="7:9" x14ac:dyDescent="0.3">
      <c r="G1292">
        <v>1292</v>
      </c>
      <c r="H1292">
        <f t="shared" si="41"/>
        <v>17712.832332080281</v>
      </c>
      <c r="I1292">
        <f t="shared" si="40"/>
        <v>17713</v>
      </c>
    </row>
    <row r="1293" spans="7:9" x14ac:dyDescent="0.3">
      <c r="G1293">
        <v>1293</v>
      </c>
      <c r="H1293">
        <f t="shared" si="41"/>
        <v>17726.517960820282</v>
      </c>
      <c r="I1293">
        <f t="shared" si="40"/>
        <v>17727</v>
      </c>
    </row>
    <row r="1294" spans="7:9" x14ac:dyDescent="0.3">
      <c r="G1294">
        <v>1294</v>
      </c>
      <c r="H1294">
        <f t="shared" si="41"/>
        <v>17740.203589560282</v>
      </c>
      <c r="I1294">
        <f t="shared" si="40"/>
        <v>17740</v>
      </c>
    </row>
    <row r="1295" spans="7:9" x14ac:dyDescent="0.3">
      <c r="G1295">
        <v>1295</v>
      </c>
      <c r="H1295">
        <f t="shared" si="41"/>
        <v>17753.889218300283</v>
      </c>
      <c r="I1295">
        <f t="shared" si="40"/>
        <v>17754</v>
      </c>
    </row>
    <row r="1296" spans="7:9" x14ac:dyDescent="0.3">
      <c r="G1296">
        <v>1296</v>
      </c>
      <c r="H1296">
        <f t="shared" si="41"/>
        <v>17767.574847040283</v>
      </c>
      <c r="I1296">
        <f t="shared" si="40"/>
        <v>17768</v>
      </c>
    </row>
    <row r="1297" spans="7:9" x14ac:dyDescent="0.3">
      <c r="G1297">
        <v>1297</v>
      </c>
      <c r="H1297">
        <f t="shared" si="41"/>
        <v>17781.260475780284</v>
      </c>
      <c r="I1297">
        <f t="shared" si="40"/>
        <v>17781</v>
      </c>
    </row>
    <row r="1298" spans="7:9" x14ac:dyDescent="0.3">
      <c r="G1298">
        <v>1298</v>
      </c>
      <c r="H1298">
        <f t="shared" si="41"/>
        <v>17794.946104520284</v>
      </c>
      <c r="I1298">
        <f t="shared" si="40"/>
        <v>17795</v>
      </c>
    </row>
    <row r="1299" spans="7:9" x14ac:dyDescent="0.3">
      <c r="G1299">
        <v>1299</v>
      </c>
      <c r="H1299">
        <f t="shared" si="41"/>
        <v>17808.631733260285</v>
      </c>
      <c r="I1299">
        <f t="shared" si="40"/>
        <v>17809</v>
      </c>
    </row>
    <row r="1300" spans="7:9" x14ac:dyDescent="0.3">
      <c r="G1300">
        <v>1300</v>
      </c>
      <c r="H1300">
        <f t="shared" si="41"/>
        <v>17822.317362000285</v>
      </c>
      <c r="I1300">
        <f t="shared" si="40"/>
        <v>17822</v>
      </c>
    </row>
    <row r="1301" spans="7:9" x14ac:dyDescent="0.3">
      <c r="G1301">
        <v>1301</v>
      </c>
      <c r="H1301">
        <f t="shared" si="41"/>
        <v>17836.002990740286</v>
      </c>
      <c r="I1301">
        <f t="shared" si="40"/>
        <v>17836</v>
      </c>
    </row>
    <row r="1302" spans="7:9" x14ac:dyDescent="0.3">
      <c r="G1302">
        <v>1302</v>
      </c>
      <c r="H1302">
        <f t="shared" si="41"/>
        <v>17849.688619480286</v>
      </c>
      <c r="I1302">
        <f t="shared" si="40"/>
        <v>17850</v>
      </c>
    </row>
    <row r="1303" spans="7:9" x14ac:dyDescent="0.3">
      <c r="G1303">
        <v>1303</v>
      </c>
      <c r="H1303">
        <f t="shared" si="41"/>
        <v>17863.374248220287</v>
      </c>
      <c r="I1303">
        <f t="shared" si="40"/>
        <v>17863</v>
      </c>
    </row>
    <row r="1304" spans="7:9" x14ac:dyDescent="0.3">
      <c r="G1304">
        <v>1304</v>
      </c>
      <c r="H1304">
        <f t="shared" si="41"/>
        <v>17877.059876960288</v>
      </c>
      <c r="I1304">
        <f t="shared" si="40"/>
        <v>17877</v>
      </c>
    </row>
    <row r="1305" spans="7:9" x14ac:dyDescent="0.3">
      <c r="G1305">
        <v>1305</v>
      </c>
      <c r="H1305">
        <f t="shared" si="41"/>
        <v>17890.745505700288</v>
      </c>
      <c r="I1305">
        <f t="shared" si="40"/>
        <v>17891</v>
      </c>
    </row>
    <row r="1306" spans="7:9" x14ac:dyDescent="0.3">
      <c r="G1306">
        <v>1306</v>
      </c>
      <c r="H1306">
        <f t="shared" si="41"/>
        <v>17904.431134440289</v>
      </c>
      <c r="I1306">
        <f t="shared" si="40"/>
        <v>17904</v>
      </c>
    </row>
    <row r="1307" spans="7:9" x14ac:dyDescent="0.3">
      <c r="G1307">
        <v>1307</v>
      </c>
      <c r="H1307">
        <f t="shared" si="41"/>
        <v>17918.116763180289</v>
      </c>
      <c r="I1307">
        <f t="shared" si="40"/>
        <v>17918</v>
      </c>
    </row>
    <row r="1308" spans="7:9" x14ac:dyDescent="0.3">
      <c r="G1308">
        <v>1308</v>
      </c>
      <c r="H1308">
        <f t="shared" si="41"/>
        <v>17931.80239192029</v>
      </c>
      <c r="I1308">
        <f t="shared" si="40"/>
        <v>17932</v>
      </c>
    </row>
    <row r="1309" spans="7:9" x14ac:dyDescent="0.3">
      <c r="G1309">
        <v>1309</v>
      </c>
      <c r="H1309">
        <f t="shared" si="41"/>
        <v>17945.48802066029</v>
      </c>
      <c r="I1309">
        <f t="shared" si="40"/>
        <v>17945</v>
      </c>
    </row>
    <row r="1310" spans="7:9" x14ac:dyDescent="0.3">
      <c r="G1310">
        <v>1310</v>
      </c>
      <c r="H1310">
        <f t="shared" si="41"/>
        <v>17959.173649400291</v>
      </c>
      <c r="I1310">
        <f t="shared" si="40"/>
        <v>17959</v>
      </c>
    </row>
    <row r="1311" spans="7:9" x14ac:dyDescent="0.3">
      <c r="G1311">
        <v>1311</v>
      </c>
      <c r="H1311">
        <f t="shared" si="41"/>
        <v>17972.859278140291</v>
      </c>
      <c r="I1311">
        <f t="shared" si="40"/>
        <v>17973</v>
      </c>
    </row>
    <row r="1312" spans="7:9" x14ac:dyDescent="0.3">
      <c r="G1312">
        <v>1312</v>
      </c>
      <c r="H1312">
        <f t="shared" si="41"/>
        <v>17986.544906880292</v>
      </c>
      <c r="I1312">
        <f t="shared" si="40"/>
        <v>17987</v>
      </c>
    </row>
    <row r="1313" spans="7:9" x14ac:dyDescent="0.3">
      <c r="G1313">
        <v>1313</v>
      </c>
      <c r="H1313">
        <f t="shared" si="41"/>
        <v>18000.230535620292</v>
      </c>
      <c r="I1313">
        <f t="shared" si="40"/>
        <v>18000</v>
      </c>
    </row>
    <row r="1314" spans="7:9" x14ac:dyDescent="0.3">
      <c r="G1314">
        <v>1314</v>
      </c>
      <c r="H1314">
        <f t="shared" si="41"/>
        <v>18013.916164360293</v>
      </c>
      <c r="I1314">
        <f t="shared" si="40"/>
        <v>18014</v>
      </c>
    </row>
    <row r="1315" spans="7:9" x14ac:dyDescent="0.3">
      <c r="G1315">
        <v>1315</v>
      </c>
      <c r="H1315">
        <f t="shared" si="41"/>
        <v>18027.601793100293</v>
      </c>
      <c r="I1315">
        <f t="shared" si="40"/>
        <v>18028</v>
      </c>
    </row>
    <row r="1316" spans="7:9" x14ac:dyDescent="0.3">
      <c r="G1316">
        <v>1316</v>
      </c>
      <c r="H1316">
        <f t="shared" si="41"/>
        <v>18041.287421840294</v>
      </c>
      <c r="I1316">
        <f t="shared" si="40"/>
        <v>18041</v>
      </c>
    </row>
    <row r="1317" spans="7:9" x14ac:dyDescent="0.3">
      <c r="G1317">
        <v>1317</v>
      </c>
      <c r="H1317">
        <f t="shared" si="41"/>
        <v>18054.973050580295</v>
      </c>
      <c r="I1317">
        <f t="shared" si="40"/>
        <v>18055</v>
      </c>
    </row>
    <row r="1318" spans="7:9" x14ac:dyDescent="0.3">
      <c r="G1318">
        <v>1318</v>
      </c>
      <c r="H1318">
        <f t="shared" si="41"/>
        <v>18068.658679320295</v>
      </c>
      <c r="I1318">
        <f t="shared" si="40"/>
        <v>18069</v>
      </c>
    </row>
    <row r="1319" spans="7:9" x14ac:dyDescent="0.3">
      <c r="G1319">
        <v>1319</v>
      </c>
      <c r="H1319">
        <f t="shared" si="41"/>
        <v>18082.344308060296</v>
      </c>
      <c r="I1319">
        <f t="shared" si="40"/>
        <v>18082</v>
      </c>
    </row>
    <row r="1320" spans="7:9" x14ac:dyDescent="0.3">
      <c r="G1320">
        <v>1320</v>
      </c>
      <c r="H1320">
        <f t="shared" si="41"/>
        <v>18096.029936800296</v>
      </c>
      <c r="I1320">
        <f t="shared" si="40"/>
        <v>18096</v>
      </c>
    </row>
    <row r="1321" spans="7:9" x14ac:dyDescent="0.3">
      <c r="G1321">
        <v>1321</v>
      </c>
      <c r="H1321">
        <f t="shared" si="41"/>
        <v>18109.715565540297</v>
      </c>
      <c r="I1321">
        <f t="shared" si="40"/>
        <v>18110</v>
      </c>
    </row>
    <row r="1322" spans="7:9" x14ac:dyDescent="0.3">
      <c r="G1322">
        <v>1322</v>
      </c>
      <c r="H1322">
        <f t="shared" si="41"/>
        <v>18123.401194280297</v>
      </c>
      <c r="I1322">
        <f t="shared" si="40"/>
        <v>18123</v>
      </c>
    </row>
    <row r="1323" spans="7:9" x14ac:dyDescent="0.3">
      <c r="G1323">
        <v>1323</v>
      </c>
      <c r="H1323">
        <f t="shared" si="41"/>
        <v>18137.086823020298</v>
      </c>
      <c r="I1323">
        <f t="shared" si="40"/>
        <v>18137</v>
      </c>
    </row>
    <row r="1324" spans="7:9" x14ac:dyDescent="0.3">
      <c r="G1324">
        <v>1324</v>
      </c>
      <c r="H1324">
        <f t="shared" si="41"/>
        <v>18150.772451760298</v>
      </c>
      <c r="I1324">
        <f t="shared" si="40"/>
        <v>18151</v>
      </c>
    </row>
    <row r="1325" spans="7:9" x14ac:dyDescent="0.3">
      <c r="G1325">
        <v>1325</v>
      </c>
      <c r="H1325">
        <f t="shared" si="41"/>
        <v>18164.458080500299</v>
      </c>
      <c r="I1325">
        <f t="shared" si="40"/>
        <v>18164</v>
      </c>
    </row>
    <row r="1326" spans="7:9" x14ac:dyDescent="0.3">
      <c r="G1326">
        <v>1326</v>
      </c>
      <c r="H1326">
        <f t="shared" si="41"/>
        <v>18178.143709240299</v>
      </c>
      <c r="I1326">
        <f t="shared" si="40"/>
        <v>18178</v>
      </c>
    </row>
    <row r="1327" spans="7:9" x14ac:dyDescent="0.3">
      <c r="G1327">
        <v>1327</v>
      </c>
      <c r="H1327">
        <f t="shared" si="41"/>
        <v>18191.8293379803</v>
      </c>
      <c r="I1327">
        <f t="shared" si="40"/>
        <v>18192</v>
      </c>
    </row>
    <row r="1328" spans="7:9" x14ac:dyDescent="0.3">
      <c r="G1328">
        <v>1328</v>
      </c>
      <c r="H1328">
        <f t="shared" si="41"/>
        <v>18205.5149667203</v>
      </c>
      <c r="I1328">
        <f t="shared" si="40"/>
        <v>18206</v>
      </c>
    </row>
    <row r="1329" spans="7:9" x14ac:dyDescent="0.3">
      <c r="G1329">
        <v>1329</v>
      </c>
      <c r="H1329">
        <f t="shared" si="41"/>
        <v>18219.200595460301</v>
      </c>
      <c r="I1329">
        <f t="shared" si="40"/>
        <v>18219</v>
      </c>
    </row>
    <row r="1330" spans="7:9" x14ac:dyDescent="0.3">
      <c r="G1330">
        <v>1330</v>
      </c>
      <c r="H1330">
        <f t="shared" si="41"/>
        <v>18232.886224200302</v>
      </c>
      <c r="I1330">
        <f t="shared" si="40"/>
        <v>18233</v>
      </c>
    </row>
    <row r="1331" spans="7:9" x14ac:dyDescent="0.3">
      <c r="G1331">
        <v>1331</v>
      </c>
      <c r="H1331">
        <f t="shared" si="41"/>
        <v>18246.571852940302</v>
      </c>
      <c r="I1331">
        <f t="shared" si="40"/>
        <v>18247</v>
      </c>
    </row>
    <row r="1332" spans="7:9" x14ac:dyDescent="0.3">
      <c r="G1332">
        <v>1332</v>
      </c>
      <c r="H1332">
        <f t="shared" si="41"/>
        <v>18260.257481680303</v>
      </c>
      <c r="I1332">
        <f t="shared" si="40"/>
        <v>18260</v>
      </c>
    </row>
    <row r="1333" spans="7:9" x14ac:dyDescent="0.3">
      <c r="G1333">
        <v>1333</v>
      </c>
      <c r="H1333">
        <f t="shared" si="41"/>
        <v>18273.943110420303</v>
      </c>
      <c r="I1333">
        <f t="shared" si="40"/>
        <v>18274</v>
      </c>
    </row>
    <row r="1334" spans="7:9" x14ac:dyDescent="0.3">
      <c r="G1334">
        <v>1334</v>
      </c>
      <c r="H1334">
        <f t="shared" si="41"/>
        <v>18287.628739160304</v>
      </c>
      <c r="I1334">
        <f t="shared" si="40"/>
        <v>18288</v>
      </c>
    </row>
    <row r="1335" spans="7:9" x14ac:dyDescent="0.3">
      <c r="G1335">
        <v>1335</v>
      </c>
      <c r="H1335">
        <f t="shared" si="41"/>
        <v>18301.314367900304</v>
      </c>
      <c r="I1335">
        <f t="shared" si="40"/>
        <v>18301</v>
      </c>
    </row>
    <row r="1336" spans="7:9" x14ac:dyDescent="0.3">
      <c r="G1336">
        <v>1336</v>
      </c>
      <c r="H1336">
        <f t="shared" si="41"/>
        <v>18314.999996640305</v>
      </c>
      <c r="I1336">
        <f t="shared" si="40"/>
        <v>18315</v>
      </c>
    </row>
    <row r="1337" spans="7:9" x14ac:dyDescent="0.3">
      <c r="G1337">
        <v>1337</v>
      </c>
      <c r="H1337">
        <f t="shared" si="41"/>
        <v>18328.685625380305</v>
      </c>
      <c r="I1337">
        <f t="shared" si="40"/>
        <v>18329</v>
      </c>
    </row>
    <row r="1338" spans="7:9" x14ac:dyDescent="0.3">
      <c r="G1338">
        <v>1338</v>
      </c>
      <c r="H1338">
        <f t="shared" si="41"/>
        <v>18342.371254120306</v>
      </c>
      <c r="I1338">
        <f t="shared" si="40"/>
        <v>18342</v>
      </c>
    </row>
    <row r="1339" spans="7:9" x14ac:dyDescent="0.3">
      <c r="G1339">
        <v>1339</v>
      </c>
      <c r="H1339">
        <f t="shared" si="41"/>
        <v>18356.056882860306</v>
      </c>
      <c r="I1339">
        <f t="shared" si="40"/>
        <v>18356</v>
      </c>
    </row>
    <row r="1340" spans="7:9" x14ac:dyDescent="0.3">
      <c r="G1340">
        <v>1340</v>
      </c>
      <c r="H1340">
        <f t="shared" si="41"/>
        <v>18369.742511600307</v>
      </c>
      <c r="I1340">
        <f t="shared" si="40"/>
        <v>18370</v>
      </c>
    </row>
    <row r="1341" spans="7:9" x14ac:dyDescent="0.3">
      <c r="G1341">
        <v>1341</v>
      </c>
      <c r="H1341">
        <f t="shared" si="41"/>
        <v>18383.428140340307</v>
      </c>
      <c r="I1341">
        <f t="shared" si="40"/>
        <v>18383</v>
      </c>
    </row>
    <row r="1342" spans="7:9" x14ac:dyDescent="0.3">
      <c r="G1342">
        <v>1342</v>
      </c>
      <c r="H1342">
        <f t="shared" si="41"/>
        <v>18397.113769080308</v>
      </c>
      <c r="I1342">
        <f t="shared" si="40"/>
        <v>18397</v>
      </c>
    </row>
    <row r="1343" spans="7:9" x14ac:dyDescent="0.3">
      <c r="G1343">
        <v>1343</v>
      </c>
      <c r="H1343">
        <f t="shared" si="41"/>
        <v>18410.799397820309</v>
      </c>
      <c r="I1343">
        <f t="shared" si="40"/>
        <v>18411</v>
      </c>
    </row>
    <row r="1344" spans="7:9" x14ac:dyDescent="0.3">
      <c r="G1344">
        <v>1344</v>
      </c>
      <c r="H1344">
        <f t="shared" si="41"/>
        <v>18424.485026560309</v>
      </c>
      <c r="I1344">
        <f t="shared" si="40"/>
        <v>18424</v>
      </c>
    </row>
    <row r="1345" spans="7:9" x14ac:dyDescent="0.3">
      <c r="G1345">
        <v>1345</v>
      </c>
      <c r="H1345">
        <f t="shared" si="41"/>
        <v>18438.17065530031</v>
      </c>
      <c r="I1345">
        <f t="shared" si="40"/>
        <v>18438</v>
      </c>
    </row>
    <row r="1346" spans="7:9" x14ac:dyDescent="0.3">
      <c r="G1346">
        <v>1346</v>
      </c>
      <c r="H1346">
        <f t="shared" si="41"/>
        <v>18451.85628404031</v>
      </c>
      <c r="I1346">
        <f t="shared" ref="I1346:I1409" si="42">ROUND(H1346,0)</f>
        <v>18452</v>
      </c>
    </row>
    <row r="1347" spans="7:9" x14ac:dyDescent="0.3">
      <c r="G1347">
        <v>1347</v>
      </c>
      <c r="H1347">
        <f t="shared" si="41"/>
        <v>18465.541912780311</v>
      </c>
      <c r="I1347">
        <f t="shared" si="42"/>
        <v>18466</v>
      </c>
    </row>
    <row r="1348" spans="7:9" x14ac:dyDescent="0.3">
      <c r="G1348">
        <v>1348</v>
      </c>
      <c r="H1348">
        <f t="shared" ref="H1348:H1411" si="43">H1347+13.68562874</f>
        <v>18479.227541520311</v>
      </c>
      <c r="I1348">
        <f t="shared" si="42"/>
        <v>18479</v>
      </c>
    </row>
    <row r="1349" spans="7:9" x14ac:dyDescent="0.3">
      <c r="G1349">
        <v>1349</v>
      </c>
      <c r="H1349">
        <f t="shared" si="43"/>
        <v>18492.913170260312</v>
      </c>
      <c r="I1349">
        <f t="shared" si="42"/>
        <v>18493</v>
      </c>
    </row>
    <row r="1350" spans="7:9" x14ac:dyDescent="0.3">
      <c r="G1350">
        <v>1350</v>
      </c>
      <c r="H1350">
        <f t="shared" si="43"/>
        <v>18506.598799000312</v>
      </c>
      <c r="I1350">
        <f t="shared" si="42"/>
        <v>18507</v>
      </c>
    </row>
    <row r="1351" spans="7:9" x14ac:dyDescent="0.3">
      <c r="G1351">
        <v>1351</v>
      </c>
      <c r="H1351">
        <f t="shared" si="43"/>
        <v>18520.284427740313</v>
      </c>
      <c r="I1351">
        <f t="shared" si="42"/>
        <v>18520</v>
      </c>
    </row>
    <row r="1352" spans="7:9" x14ac:dyDescent="0.3">
      <c r="G1352">
        <v>1352</v>
      </c>
      <c r="H1352">
        <f t="shared" si="43"/>
        <v>18533.970056480313</v>
      </c>
      <c r="I1352">
        <f t="shared" si="42"/>
        <v>18534</v>
      </c>
    </row>
    <row r="1353" spans="7:9" x14ac:dyDescent="0.3">
      <c r="G1353">
        <v>1353</v>
      </c>
      <c r="H1353">
        <f t="shared" si="43"/>
        <v>18547.655685220314</v>
      </c>
      <c r="I1353">
        <f t="shared" si="42"/>
        <v>18548</v>
      </c>
    </row>
    <row r="1354" spans="7:9" x14ac:dyDescent="0.3">
      <c r="G1354">
        <v>1354</v>
      </c>
      <c r="H1354">
        <f t="shared" si="43"/>
        <v>18561.341313960314</v>
      </c>
      <c r="I1354">
        <f t="shared" si="42"/>
        <v>18561</v>
      </c>
    </row>
    <row r="1355" spans="7:9" x14ac:dyDescent="0.3">
      <c r="G1355">
        <v>1355</v>
      </c>
      <c r="H1355">
        <f t="shared" si="43"/>
        <v>18575.026942700315</v>
      </c>
      <c r="I1355">
        <f t="shared" si="42"/>
        <v>18575</v>
      </c>
    </row>
    <row r="1356" spans="7:9" x14ac:dyDescent="0.3">
      <c r="G1356">
        <v>1356</v>
      </c>
      <c r="H1356">
        <f t="shared" si="43"/>
        <v>18588.712571440316</v>
      </c>
      <c r="I1356">
        <f t="shared" si="42"/>
        <v>18589</v>
      </c>
    </row>
    <row r="1357" spans="7:9" x14ac:dyDescent="0.3">
      <c r="G1357">
        <v>1357</v>
      </c>
      <c r="H1357">
        <f t="shared" si="43"/>
        <v>18602.398200180316</v>
      </c>
      <c r="I1357">
        <f t="shared" si="42"/>
        <v>18602</v>
      </c>
    </row>
    <row r="1358" spans="7:9" x14ac:dyDescent="0.3">
      <c r="G1358">
        <v>1358</v>
      </c>
      <c r="H1358">
        <f t="shared" si="43"/>
        <v>18616.083828920317</v>
      </c>
      <c r="I1358">
        <f t="shared" si="42"/>
        <v>18616</v>
      </c>
    </row>
    <row r="1359" spans="7:9" x14ac:dyDescent="0.3">
      <c r="G1359">
        <v>1359</v>
      </c>
      <c r="H1359">
        <f t="shared" si="43"/>
        <v>18629.769457660317</v>
      </c>
      <c r="I1359">
        <f t="shared" si="42"/>
        <v>18630</v>
      </c>
    </row>
    <row r="1360" spans="7:9" x14ac:dyDescent="0.3">
      <c r="G1360">
        <v>1360</v>
      </c>
      <c r="H1360">
        <f t="shared" si="43"/>
        <v>18643.455086400318</v>
      </c>
      <c r="I1360">
        <f t="shared" si="42"/>
        <v>18643</v>
      </c>
    </row>
    <row r="1361" spans="7:9" x14ac:dyDescent="0.3">
      <c r="G1361">
        <v>1361</v>
      </c>
      <c r="H1361">
        <f t="shared" si="43"/>
        <v>18657.140715140318</v>
      </c>
      <c r="I1361">
        <f t="shared" si="42"/>
        <v>18657</v>
      </c>
    </row>
    <row r="1362" spans="7:9" x14ac:dyDescent="0.3">
      <c r="G1362">
        <v>1362</v>
      </c>
      <c r="H1362">
        <f t="shared" si="43"/>
        <v>18670.826343880319</v>
      </c>
      <c r="I1362">
        <f t="shared" si="42"/>
        <v>18671</v>
      </c>
    </row>
    <row r="1363" spans="7:9" x14ac:dyDescent="0.3">
      <c r="G1363">
        <v>1363</v>
      </c>
      <c r="H1363">
        <f t="shared" si="43"/>
        <v>18684.511972620319</v>
      </c>
      <c r="I1363">
        <f t="shared" si="42"/>
        <v>18685</v>
      </c>
    </row>
    <row r="1364" spans="7:9" x14ac:dyDescent="0.3">
      <c r="G1364">
        <v>1364</v>
      </c>
      <c r="H1364">
        <f t="shared" si="43"/>
        <v>18698.19760136032</v>
      </c>
      <c r="I1364">
        <f t="shared" si="42"/>
        <v>18698</v>
      </c>
    </row>
    <row r="1365" spans="7:9" x14ac:dyDescent="0.3">
      <c r="G1365">
        <v>1365</v>
      </c>
      <c r="H1365">
        <f t="shared" si="43"/>
        <v>18711.88323010032</v>
      </c>
      <c r="I1365">
        <f t="shared" si="42"/>
        <v>18712</v>
      </c>
    </row>
    <row r="1366" spans="7:9" x14ac:dyDescent="0.3">
      <c r="G1366">
        <v>1366</v>
      </c>
      <c r="H1366">
        <f t="shared" si="43"/>
        <v>18725.568858840321</v>
      </c>
      <c r="I1366">
        <f t="shared" si="42"/>
        <v>18726</v>
      </c>
    </row>
    <row r="1367" spans="7:9" x14ac:dyDescent="0.3">
      <c r="G1367">
        <v>1367</v>
      </c>
      <c r="H1367">
        <f t="shared" si="43"/>
        <v>18739.254487580321</v>
      </c>
      <c r="I1367">
        <f t="shared" si="42"/>
        <v>18739</v>
      </c>
    </row>
    <row r="1368" spans="7:9" x14ac:dyDescent="0.3">
      <c r="G1368">
        <v>1368</v>
      </c>
      <c r="H1368">
        <f t="shared" si="43"/>
        <v>18752.940116320322</v>
      </c>
      <c r="I1368">
        <f t="shared" si="42"/>
        <v>18753</v>
      </c>
    </row>
    <row r="1369" spans="7:9" x14ac:dyDescent="0.3">
      <c r="G1369">
        <v>1369</v>
      </c>
      <c r="H1369">
        <f t="shared" si="43"/>
        <v>18766.625745060323</v>
      </c>
      <c r="I1369">
        <f t="shared" si="42"/>
        <v>18767</v>
      </c>
    </row>
    <row r="1370" spans="7:9" x14ac:dyDescent="0.3">
      <c r="G1370">
        <v>1370</v>
      </c>
      <c r="H1370">
        <f t="shared" si="43"/>
        <v>18780.311373800323</v>
      </c>
      <c r="I1370">
        <f t="shared" si="42"/>
        <v>18780</v>
      </c>
    </row>
    <row r="1371" spans="7:9" x14ac:dyDescent="0.3">
      <c r="G1371">
        <v>1371</v>
      </c>
      <c r="H1371">
        <f t="shared" si="43"/>
        <v>18793.997002540324</v>
      </c>
      <c r="I1371">
        <f t="shared" si="42"/>
        <v>18794</v>
      </c>
    </row>
    <row r="1372" spans="7:9" x14ac:dyDescent="0.3">
      <c r="G1372">
        <v>1372</v>
      </c>
      <c r="H1372">
        <f t="shared" si="43"/>
        <v>18807.682631280324</v>
      </c>
      <c r="I1372">
        <f t="shared" si="42"/>
        <v>18808</v>
      </c>
    </row>
    <row r="1373" spans="7:9" x14ac:dyDescent="0.3">
      <c r="G1373">
        <v>1373</v>
      </c>
      <c r="H1373">
        <f t="shared" si="43"/>
        <v>18821.368260020325</v>
      </c>
      <c r="I1373">
        <f t="shared" si="42"/>
        <v>18821</v>
      </c>
    </row>
    <row r="1374" spans="7:9" x14ac:dyDescent="0.3">
      <c r="G1374">
        <v>1374</v>
      </c>
      <c r="H1374">
        <f t="shared" si="43"/>
        <v>18835.053888760325</v>
      </c>
      <c r="I1374">
        <f t="shared" si="42"/>
        <v>18835</v>
      </c>
    </row>
    <row r="1375" spans="7:9" x14ac:dyDescent="0.3">
      <c r="G1375">
        <v>1375</v>
      </c>
      <c r="H1375">
        <f t="shared" si="43"/>
        <v>18848.739517500326</v>
      </c>
      <c r="I1375">
        <f t="shared" si="42"/>
        <v>18849</v>
      </c>
    </row>
    <row r="1376" spans="7:9" x14ac:dyDescent="0.3">
      <c r="G1376">
        <v>1376</v>
      </c>
      <c r="H1376">
        <f t="shared" si="43"/>
        <v>18862.425146240326</v>
      </c>
      <c r="I1376">
        <f t="shared" si="42"/>
        <v>18862</v>
      </c>
    </row>
    <row r="1377" spans="7:9" x14ac:dyDescent="0.3">
      <c r="G1377">
        <v>1377</v>
      </c>
      <c r="H1377">
        <f t="shared" si="43"/>
        <v>18876.110774980327</v>
      </c>
      <c r="I1377">
        <f t="shared" si="42"/>
        <v>18876</v>
      </c>
    </row>
    <row r="1378" spans="7:9" x14ac:dyDescent="0.3">
      <c r="G1378">
        <v>1378</v>
      </c>
      <c r="H1378">
        <f t="shared" si="43"/>
        <v>18889.796403720327</v>
      </c>
      <c r="I1378">
        <f t="shared" si="42"/>
        <v>18890</v>
      </c>
    </row>
    <row r="1379" spans="7:9" x14ac:dyDescent="0.3">
      <c r="G1379">
        <v>1379</v>
      </c>
      <c r="H1379">
        <f t="shared" si="43"/>
        <v>18903.482032460328</v>
      </c>
      <c r="I1379">
        <f t="shared" si="42"/>
        <v>18903</v>
      </c>
    </row>
    <row r="1380" spans="7:9" x14ac:dyDescent="0.3">
      <c r="G1380">
        <v>1380</v>
      </c>
      <c r="H1380">
        <f t="shared" si="43"/>
        <v>18917.167661200328</v>
      </c>
      <c r="I1380">
        <f t="shared" si="42"/>
        <v>18917</v>
      </c>
    </row>
    <row r="1381" spans="7:9" x14ac:dyDescent="0.3">
      <c r="G1381">
        <v>1381</v>
      </c>
      <c r="H1381">
        <f t="shared" si="43"/>
        <v>18930.853289940329</v>
      </c>
      <c r="I1381">
        <f t="shared" si="42"/>
        <v>18931</v>
      </c>
    </row>
    <row r="1382" spans="7:9" x14ac:dyDescent="0.3">
      <c r="G1382">
        <v>1382</v>
      </c>
      <c r="H1382">
        <f t="shared" si="43"/>
        <v>18944.53891868033</v>
      </c>
      <c r="I1382">
        <f t="shared" si="42"/>
        <v>18945</v>
      </c>
    </row>
    <row r="1383" spans="7:9" x14ac:dyDescent="0.3">
      <c r="G1383">
        <v>1383</v>
      </c>
      <c r="H1383">
        <f t="shared" si="43"/>
        <v>18958.22454742033</v>
      </c>
      <c r="I1383">
        <f t="shared" si="42"/>
        <v>18958</v>
      </c>
    </row>
    <row r="1384" spans="7:9" x14ac:dyDescent="0.3">
      <c r="G1384">
        <v>1384</v>
      </c>
      <c r="H1384">
        <f t="shared" si="43"/>
        <v>18971.910176160331</v>
      </c>
      <c r="I1384">
        <f t="shared" si="42"/>
        <v>18972</v>
      </c>
    </row>
    <row r="1385" spans="7:9" x14ac:dyDescent="0.3">
      <c r="G1385">
        <v>1385</v>
      </c>
      <c r="H1385">
        <f t="shared" si="43"/>
        <v>18985.595804900331</v>
      </c>
      <c r="I1385">
        <f t="shared" si="42"/>
        <v>18986</v>
      </c>
    </row>
    <row r="1386" spans="7:9" x14ac:dyDescent="0.3">
      <c r="G1386">
        <v>1386</v>
      </c>
      <c r="H1386">
        <f t="shared" si="43"/>
        <v>18999.281433640332</v>
      </c>
      <c r="I1386">
        <f t="shared" si="42"/>
        <v>18999</v>
      </c>
    </row>
    <row r="1387" spans="7:9" x14ac:dyDescent="0.3">
      <c r="G1387">
        <v>1387</v>
      </c>
      <c r="H1387">
        <f t="shared" si="43"/>
        <v>19012.967062380332</v>
      </c>
      <c r="I1387">
        <f t="shared" si="42"/>
        <v>19013</v>
      </c>
    </row>
    <row r="1388" spans="7:9" x14ac:dyDescent="0.3">
      <c r="G1388">
        <v>1388</v>
      </c>
      <c r="H1388">
        <f t="shared" si="43"/>
        <v>19026.652691120333</v>
      </c>
      <c r="I1388">
        <f t="shared" si="42"/>
        <v>19027</v>
      </c>
    </row>
    <row r="1389" spans="7:9" x14ac:dyDescent="0.3">
      <c r="G1389">
        <v>1389</v>
      </c>
      <c r="H1389">
        <f t="shared" si="43"/>
        <v>19040.338319860333</v>
      </c>
      <c r="I1389">
        <f t="shared" si="42"/>
        <v>19040</v>
      </c>
    </row>
    <row r="1390" spans="7:9" x14ac:dyDescent="0.3">
      <c r="G1390">
        <v>1390</v>
      </c>
      <c r="H1390">
        <f t="shared" si="43"/>
        <v>19054.023948600334</v>
      </c>
      <c r="I1390">
        <f t="shared" si="42"/>
        <v>19054</v>
      </c>
    </row>
    <row r="1391" spans="7:9" x14ac:dyDescent="0.3">
      <c r="G1391">
        <v>1391</v>
      </c>
      <c r="H1391">
        <f t="shared" si="43"/>
        <v>19067.709577340334</v>
      </c>
      <c r="I1391">
        <f t="shared" si="42"/>
        <v>19068</v>
      </c>
    </row>
    <row r="1392" spans="7:9" x14ac:dyDescent="0.3">
      <c r="G1392">
        <v>1392</v>
      </c>
      <c r="H1392">
        <f t="shared" si="43"/>
        <v>19081.395206080335</v>
      </c>
      <c r="I1392">
        <f t="shared" si="42"/>
        <v>19081</v>
      </c>
    </row>
    <row r="1393" spans="7:9" x14ac:dyDescent="0.3">
      <c r="G1393">
        <v>1393</v>
      </c>
      <c r="H1393">
        <f t="shared" si="43"/>
        <v>19095.080834820335</v>
      </c>
      <c r="I1393">
        <f t="shared" si="42"/>
        <v>19095</v>
      </c>
    </row>
    <row r="1394" spans="7:9" x14ac:dyDescent="0.3">
      <c r="G1394">
        <v>1394</v>
      </c>
      <c r="H1394">
        <f t="shared" si="43"/>
        <v>19108.766463560336</v>
      </c>
      <c r="I1394">
        <f t="shared" si="42"/>
        <v>19109</v>
      </c>
    </row>
    <row r="1395" spans="7:9" x14ac:dyDescent="0.3">
      <c r="G1395">
        <v>1395</v>
      </c>
      <c r="H1395">
        <f t="shared" si="43"/>
        <v>19122.452092300337</v>
      </c>
      <c r="I1395">
        <f t="shared" si="42"/>
        <v>19122</v>
      </c>
    </row>
    <row r="1396" spans="7:9" x14ac:dyDescent="0.3">
      <c r="G1396">
        <v>1396</v>
      </c>
      <c r="H1396">
        <f t="shared" si="43"/>
        <v>19136.137721040337</v>
      </c>
      <c r="I1396">
        <f t="shared" si="42"/>
        <v>19136</v>
      </c>
    </row>
    <row r="1397" spans="7:9" x14ac:dyDescent="0.3">
      <c r="G1397">
        <v>1397</v>
      </c>
      <c r="H1397">
        <f t="shared" si="43"/>
        <v>19149.823349780338</v>
      </c>
      <c r="I1397">
        <f t="shared" si="42"/>
        <v>19150</v>
      </c>
    </row>
    <row r="1398" spans="7:9" x14ac:dyDescent="0.3">
      <c r="G1398">
        <v>1398</v>
      </c>
      <c r="H1398">
        <f t="shared" si="43"/>
        <v>19163.508978520338</v>
      </c>
      <c r="I1398">
        <f t="shared" si="42"/>
        <v>19164</v>
      </c>
    </row>
    <row r="1399" spans="7:9" x14ac:dyDescent="0.3">
      <c r="G1399">
        <v>1399</v>
      </c>
      <c r="H1399">
        <f t="shared" si="43"/>
        <v>19177.194607260339</v>
      </c>
      <c r="I1399">
        <f t="shared" si="42"/>
        <v>19177</v>
      </c>
    </row>
    <row r="1400" spans="7:9" x14ac:dyDescent="0.3">
      <c r="G1400">
        <v>1400</v>
      </c>
      <c r="H1400">
        <f t="shared" si="43"/>
        <v>19190.880236000339</v>
      </c>
      <c r="I1400">
        <f t="shared" si="42"/>
        <v>19191</v>
      </c>
    </row>
    <row r="1401" spans="7:9" x14ac:dyDescent="0.3">
      <c r="G1401">
        <v>1401</v>
      </c>
      <c r="H1401">
        <f t="shared" si="43"/>
        <v>19204.56586474034</v>
      </c>
      <c r="I1401">
        <f t="shared" si="42"/>
        <v>19205</v>
      </c>
    </row>
    <row r="1402" spans="7:9" x14ac:dyDescent="0.3">
      <c r="G1402">
        <v>1402</v>
      </c>
      <c r="H1402">
        <f t="shared" si="43"/>
        <v>19218.25149348034</v>
      </c>
      <c r="I1402">
        <f t="shared" si="42"/>
        <v>19218</v>
      </c>
    </row>
    <row r="1403" spans="7:9" x14ac:dyDescent="0.3">
      <c r="G1403">
        <v>1403</v>
      </c>
      <c r="H1403">
        <f t="shared" si="43"/>
        <v>19231.937122220341</v>
      </c>
      <c r="I1403">
        <f t="shared" si="42"/>
        <v>19232</v>
      </c>
    </row>
    <row r="1404" spans="7:9" x14ac:dyDescent="0.3">
      <c r="G1404">
        <v>1404</v>
      </c>
      <c r="H1404">
        <f t="shared" si="43"/>
        <v>19245.622750960341</v>
      </c>
      <c r="I1404">
        <f t="shared" si="42"/>
        <v>19246</v>
      </c>
    </row>
    <row r="1405" spans="7:9" x14ac:dyDescent="0.3">
      <c r="G1405">
        <v>1405</v>
      </c>
      <c r="H1405">
        <f t="shared" si="43"/>
        <v>19259.308379700342</v>
      </c>
      <c r="I1405">
        <f t="shared" si="42"/>
        <v>19259</v>
      </c>
    </row>
    <row r="1406" spans="7:9" x14ac:dyDescent="0.3">
      <c r="G1406">
        <v>1406</v>
      </c>
      <c r="H1406">
        <f t="shared" si="43"/>
        <v>19272.994008440342</v>
      </c>
      <c r="I1406">
        <f t="shared" si="42"/>
        <v>19273</v>
      </c>
    </row>
    <row r="1407" spans="7:9" x14ac:dyDescent="0.3">
      <c r="G1407">
        <v>1407</v>
      </c>
      <c r="H1407">
        <f t="shared" si="43"/>
        <v>19286.679637180343</v>
      </c>
      <c r="I1407">
        <f t="shared" si="42"/>
        <v>19287</v>
      </c>
    </row>
    <row r="1408" spans="7:9" x14ac:dyDescent="0.3">
      <c r="G1408">
        <v>1408</v>
      </c>
      <c r="H1408">
        <f t="shared" si="43"/>
        <v>19300.365265920344</v>
      </c>
      <c r="I1408">
        <f t="shared" si="42"/>
        <v>19300</v>
      </c>
    </row>
    <row r="1409" spans="7:9" x14ac:dyDescent="0.3">
      <c r="G1409">
        <v>1409</v>
      </c>
      <c r="H1409">
        <f t="shared" si="43"/>
        <v>19314.050894660344</v>
      </c>
      <c r="I1409">
        <f t="shared" si="42"/>
        <v>19314</v>
      </c>
    </row>
    <row r="1410" spans="7:9" x14ac:dyDescent="0.3">
      <c r="G1410">
        <v>1410</v>
      </c>
      <c r="H1410">
        <f t="shared" si="43"/>
        <v>19327.736523400345</v>
      </c>
      <c r="I1410">
        <f t="shared" ref="I1410:I1473" si="44">ROUND(H1410,0)</f>
        <v>19328</v>
      </c>
    </row>
    <row r="1411" spans="7:9" x14ac:dyDescent="0.3">
      <c r="G1411">
        <v>1411</v>
      </c>
      <c r="H1411">
        <f t="shared" si="43"/>
        <v>19341.422152140345</v>
      </c>
      <c r="I1411">
        <f t="shared" si="44"/>
        <v>19341</v>
      </c>
    </row>
    <row r="1412" spans="7:9" x14ac:dyDescent="0.3">
      <c r="G1412">
        <v>1412</v>
      </c>
      <c r="H1412">
        <f t="shared" ref="H1412:H1475" si="45">H1411+13.68562874</f>
        <v>19355.107780880346</v>
      </c>
      <c r="I1412">
        <f t="shared" si="44"/>
        <v>19355</v>
      </c>
    </row>
    <row r="1413" spans="7:9" x14ac:dyDescent="0.3">
      <c r="G1413">
        <v>1413</v>
      </c>
      <c r="H1413">
        <f t="shared" si="45"/>
        <v>19368.793409620346</v>
      </c>
      <c r="I1413">
        <f t="shared" si="44"/>
        <v>19369</v>
      </c>
    </row>
    <row r="1414" spans="7:9" x14ac:dyDescent="0.3">
      <c r="G1414">
        <v>1414</v>
      </c>
      <c r="H1414">
        <f t="shared" si="45"/>
        <v>19382.479038360347</v>
      </c>
      <c r="I1414">
        <f t="shared" si="44"/>
        <v>19382</v>
      </c>
    </row>
    <row r="1415" spans="7:9" x14ac:dyDescent="0.3">
      <c r="G1415">
        <v>1415</v>
      </c>
      <c r="H1415">
        <f t="shared" si="45"/>
        <v>19396.164667100347</v>
      </c>
      <c r="I1415">
        <f t="shared" si="44"/>
        <v>19396</v>
      </c>
    </row>
    <row r="1416" spans="7:9" x14ac:dyDescent="0.3">
      <c r="G1416">
        <v>1416</v>
      </c>
      <c r="H1416">
        <f t="shared" si="45"/>
        <v>19409.850295840348</v>
      </c>
      <c r="I1416">
        <f t="shared" si="44"/>
        <v>19410</v>
      </c>
    </row>
    <row r="1417" spans="7:9" x14ac:dyDescent="0.3">
      <c r="G1417">
        <v>1417</v>
      </c>
      <c r="H1417">
        <f t="shared" si="45"/>
        <v>19423.535924580348</v>
      </c>
      <c r="I1417">
        <f t="shared" si="44"/>
        <v>19424</v>
      </c>
    </row>
    <row r="1418" spans="7:9" x14ac:dyDescent="0.3">
      <c r="G1418">
        <v>1418</v>
      </c>
      <c r="H1418">
        <f t="shared" si="45"/>
        <v>19437.221553320349</v>
      </c>
      <c r="I1418">
        <f t="shared" si="44"/>
        <v>19437</v>
      </c>
    </row>
    <row r="1419" spans="7:9" x14ac:dyDescent="0.3">
      <c r="G1419">
        <v>1419</v>
      </c>
      <c r="H1419">
        <f t="shared" si="45"/>
        <v>19450.907182060349</v>
      </c>
      <c r="I1419">
        <f t="shared" si="44"/>
        <v>19451</v>
      </c>
    </row>
    <row r="1420" spans="7:9" x14ac:dyDescent="0.3">
      <c r="G1420">
        <v>1420</v>
      </c>
      <c r="H1420">
        <f t="shared" si="45"/>
        <v>19464.59281080035</v>
      </c>
      <c r="I1420">
        <f t="shared" si="44"/>
        <v>19465</v>
      </c>
    </row>
    <row r="1421" spans="7:9" x14ac:dyDescent="0.3">
      <c r="G1421">
        <v>1421</v>
      </c>
      <c r="H1421">
        <f t="shared" si="45"/>
        <v>19478.278439540351</v>
      </c>
      <c r="I1421">
        <f t="shared" si="44"/>
        <v>19478</v>
      </c>
    </row>
    <row r="1422" spans="7:9" x14ac:dyDescent="0.3">
      <c r="G1422">
        <v>1422</v>
      </c>
      <c r="H1422">
        <f t="shared" si="45"/>
        <v>19491.964068280351</v>
      </c>
      <c r="I1422">
        <f t="shared" si="44"/>
        <v>19492</v>
      </c>
    </row>
    <row r="1423" spans="7:9" x14ac:dyDescent="0.3">
      <c r="G1423">
        <v>1423</v>
      </c>
      <c r="H1423">
        <f t="shared" si="45"/>
        <v>19505.649697020352</v>
      </c>
      <c r="I1423">
        <f t="shared" si="44"/>
        <v>19506</v>
      </c>
    </row>
    <row r="1424" spans="7:9" x14ac:dyDescent="0.3">
      <c r="G1424">
        <v>1424</v>
      </c>
      <c r="H1424">
        <f t="shared" si="45"/>
        <v>19519.335325760352</v>
      </c>
      <c r="I1424">
        <f t="shared" si="44"/>
        <v>19519</v>
      </c>
    </row>
    <row r="1425" spans="7:9" x14ac:dyDescent="0.3">
      <c r="G1425">
        <v>1425</v>
      </c>
      <c r="H1425">
        <f t="shared" si="45"/>
        <v>19533.020954500353</v>
      </c>
      <c r="I1425">
        <f t="shared" si="44"/>
        <v>19533</v>
      </c>
    </row>
    <row r="1426" spans="7:9" x14ac:dyDescent="0.3">
      <c r="G1426">
        <v>1426</v>
      </c>
      <c r="H1426">
        <f t="shared" si="45"/>
        <v>19546.706583240353</v>
      </c>
      <c r="I1426">
        <f t="shared" si="44"/>
        <v>19547</v>
      </c>
    </row>
    <row r="1427" spans="7:9" x14ac:dyDescent="0.3">
      <c r="G1427">
        <v>1427</v>
      </c>
      <c r="H1427">
        <f t="shared" si="45"/>
        <v>19560.392211980354</v>
      </c>
      <c r="I1427">
        <f t="shared" si="44"/>
        <v>19560</v>
      </c>
    </row>
    <row r="1428" spans="7:9" x14ac:dyDescent="0.3">
      <c r="G1428">
        <v>1428</v>
      </c>
      <c r="H1428">
        <f t="shared" si="45"/>
        <v>19574.077840720354</v>
      </c>
      <c r="I1428">
        <f t="shared" si="44"/>
        <v>19574</v>
      </c>
    </row>
    <row r="1429" spans="7:9" x14ac:dyDescent="0.3">
      <c r="G1429">
        <v>1429</v>
      </c>
      <c r="H1429">
        <f t="shared" si="45"/>
        <v>19587.763469460355</v>
      </c>
      <c r="I1429">
        <f t="shared" si="44"/>
        <v>19588</v>
      </c>
    </row>
    <row r="1430" spans="7:9" x14ac:dyDescent="0.3">
      <c r="G1430">
        <v>1430</v>
      </c>
      <c r="H1430">
        <f t="shared" si="45"/>
        <v>19601.449098200355</v>
      </c>
      <c r="I1430">
        <f t="shared" si="44"/>
        <v>19601</v>
      </c>
    </row>
    <row r="1431" spans="7:9" x14ac:dyDescent="0.3">
      <c r="G1431">
        <v>1431</v>
      </c>
      <c r="H1431">
        <f t="shared" si="45"/>
        <v>19615.134726940356</v>
      </c>
      <c r="I1431">
        <f t="shared" si="44"/>
        <v>19615</v>
      </c>
    </row>
    <row r="1432" spans="7:9" x14ac:dyDescent="0.3">
      <c r="G1432">
        <v>1432</v>
      </c>
      <c r="H1432">
        <f t="shared" si="45"/>
        <v>19628.820355680356</v>
      </c>
      <c r="I1432">
        <f t="shared" si="44"/>
        <v>19629</v>
      </c>
    </row>
    <row r="1433" spans="7:9" x14ac:dyDescent="0.3">
      <c r="G1433">
        <v>1433</v>
      </c>
      <c r="H1433">
        <f t="shared" si="45"/>
        <v>19642.505984420357</v>
      </c>
      <c r="I1433">
        <f t="shared" si="44"/>
        <v>19643</v>
      </c>
    </row>
    <row r="1434" spans="7:9" x14ac:dyDescent="0.3">
      <c r="G1434">
        <v>1434</v>
      </c>
      <c r="H1434">
        <f t="shared" si="45"/>
        <v>19656.191613160358</v>
      </c>
      <c r="I1434">
        <f t="shared" si="44"/>
        <v>19656</v>
      </c>
    </row>
    <row r="1435" spans="7:9" x14ac:dyDescent="0.3">
      <c r="G1435">
        <v>1435</v>
      </c>
      <c r="H1435">
        <f t="shared" si="45"/>
        <v>19669.877241900358</v>
      </c>
      <c r="I1435">
        <f t="shared" si="44"/>
        <v>19670</v>
      </c>
    </row>
    <row r="1436" spans="7:9" x14ac:dyDescent="0.3">
      <c r="G1436">
        <v>1436</v>
      </c>
      <c r="H1436">
        <f t="shared" si="45"/>
        <v>19683.562870640359</v>
      </c>
      <c r="I1436">
        <f t="shared" si="44"/>
        <v>19684</v>
      </c>
    </row>
    <row r="1437" spans="7:9" x14ac:dyDescent="0.3">
      <c r="G1437">
        <v>1437</v>
      </c>
      <c r="H1437">
        <f t="shared" si="45"/>
        <v>19697.248499380359</v>
      </c>
      <c r="I1437">
        <f t="shared" si="44"/>
        <v>19697</v>
      </c>
    </row>
    <row r="1438" spans="7:9" x14ac:dyDescent="0.3">
      <c r="G1438">
        <v>1438</v>
      </c>
      <c r="H1438">
        <f t="shared" si="45"/>
        <v>19710.93412812036</v>
      </c>
      <c r="I1438">
        <f t="shared" si="44"/>
        <v>19711</v>
      </c>
    </row>
    <row r="1439" spans="7:9" x14ac:dyDescent="0.3">
      <c r="G1439">
        <v>1439</v>
      </c>
      <c r="H1439">
        <f t="shared" si="45"/>
        <v>19724.61975686036</v>
      </c>
      <c r="I1439">
        <f t="shared" si="44"/>
        <v>19725</v>
      </c>
    </row>
    <row r="1440" spans="7:9" x14ac:dyDescent="0.3">
      <c r="G1440">
        <v>1440</v>
      </c>
      <c r="H1440">
        <f t="shared" si="45"/>
        <v>19738.305385600361</v>
      </c>
      <c r="I1440">
        <f t="shared" si="44"/>
        <v>19738</v>
      </c>
    </row>
    <row r="1441" spans="7:9" x14ac:dyDescent="0.3">
      <c r="G1441">
        <v>1441</v>
      </c>
      <c r="H1441">
        <f t="shared" si="45"/>
        <v>19751.991014340361</v>
      </c>
      <c r="I1441">
        <f t="shared" si="44"/>
        <v>19752</v>
      </c>
    </row>
    <row r="1442" spans="7:9" x14ac:dyDescent="0.3">
      <c r="G1442">
        <v>1442</v>
      </c>
      <c r="H1442">
        <f t="shared" si="45"/>
        <v>19765.676643080362</v>
      </c>
      <c r="I1442">
        <f t="shared" si="44"/>
        <v>19766</v>
      </c>
    </row>
    <row r="1443" spans="7:9" x14ac:dyDescent="0.3">
      <c r="G1443">
        <v>1443</v>
      </c>
      <c r="H1443">
        <f t="shared" si="45"/>
        <v>19779.362271820362</v>
      </c>
      <c r="I1443">
        <f t="shared" si="44"/>
        <v>19779</v>
      </c>
    </row>
    <row r="1444" spans="7:9" x14ac:dyDescent="0.3">
      <c r="G1444">
        <v>1444</v>
      </c>
      <c r="H1444">
        <f t="shared" si="45"/>
        <v>19793.047900560363</v>
      </c>
      <c r="I1444">
        <f t="shared" si="44"/>
        <v>19793</v>
      </c>
    </row>
    <row r="1445" spans="7:9" x14ac:dyDescent="0.3">
      <c r="G1445">
        <v>1445</v>
      </c>
      <c r="H1445">
        <f t="shared" si="45"/>
        <v>19806.733529300363</v>
      </c>
      <c r="I1445">
        <f t="shared" si="44"/>
        <v>19807</v>
      </c>
    </row>
    <row r="1446" spans="7:9" x14ac:dyDescent="0.3">
      <c r="G1446">
        <v>1446</v>
      </c>
      <c r="H1446">
        <f t="shared" si="45"/>
        <v>19820.419158040364</v>
      </c>
      <c r="I1446">
        <f t="shared" si="44"/>
        <v>19820</v>
      </c>
    </row>
    <row r="1447" spans="7:9" x14ac:dyDescent="0.3">
      <c r="G1447">
        <v>1447</v>
      </c>
      <c r="H1447">
        <f t="shared" si="45"/>
        <v>19834.104786780365</v>
      </c>
      <c r="I1447">
        <f t="shared" si="44"/>
        <v>19834</v>
      </c>
    </row>
    <row r="1448" spans="7:9" x14ac:dyDescent="0.3">
      <c r="G1448">
        <v>1448</v>
      </c>
      <c r="H1448">
        <f t="shared" si="45"/>
        <v>19847.790415520365</v>
      </c>
      <c r="I1448">
        <f t="shared" si="44"/>
        <v>19848</v>
      </c>
    </row>
    <row r="1449" spans="7:9" x14ac:dyDescent="0.3">
      <c r="G1449">
        <v>1449</v>
      </c>
      <c r="H1449">
        <f t="shared" si="45"/>
        <v>19861.476044260366</v>
      </c>
      <c r="I1449">
        <f t="shared" si="44"/>
        <v>19861</v>
      </c>
    </row>
    <row r="1450" spans="7:9" x14ac:dyDescent="0.3">
      <c r="G1450">
        <v>1450</v>
      </c>
      <c r="H1450">
        <f t="shared" si="45"/>
        <v>19875.161673000366</v>
      </c>
      <c r="I1450">
        <f t="shared" si="44"/>
        <v>19875</v>
      </c>
    </row>
    <row r="1451" spans="7:9" x14ac:dyDescent="0.3">
      <c r="G1451">
        <v>1451</v>
      </c>
      <c r="H1451">
        <f t="shared" si="45"/>
        <v>19888.847301740367</v>
      </c>
      <c r="I1451">
        <f t="shared" si="44"/>
        <v>19889</v>
      </c>
    </row>
    <row r="1452" spans="7:9" x14ac:dyDescent="0.3">
      <c r="G1452">
        <v>1452</v>
      </c>
      <c r="H1452">
        <f t="shared" si="45"/>
        <v>19902.532930480367</v>
      </c>
      <c r="I1452">
        <f t="shared" si="44"/>
        <v>19903</v>
      </c>
    </row>
    <row r="1453" spans="7:9" x14ac:dyDescent="0.3">
      <c r="G1453">
        <v>1453</v>
      </c>
      <c r="H1453">
        <f t="shared" si="45"/>
        <v>19916.218559220368</v>
      </c>
      <c r="I1453">
        <f t="shared" si="44"/>
        <v>19916</v>
      </c>
    </row>
    <row r="1454" spans="7:9" x14ac:dyDescent="0.3">
      <c r="G1454">
        <v>1454</v>
      </c>
      <c r="H1454">
        <f t="shared" si="45"/>
        <v>19929.904187960368</v>
      </c>
      <c r="I1454">
        <f t="shared" si="44"/>
        <v>19930</v>
      </c>
    </row>
    <row r="1455" spans="7:9" x14ac:dyDescent="0.3">
      <c r="G1455">
        <v>1455</v>
      </c>
      <c r="H1455">
        <f t="shared" si="45"/>
        <v>19943.589816700369</v>
      </c>
      <c r="I1455">
        <f t="shared" si="44"/>
        <v>19944</v>
      </c>
    </row>
    <row r="1456" spans="7:9" x14ac:dyDescent="0.3">
      <c r="G1456">
        <v>1456</v>
      </c>
      <c r="H1456">
        <f t="shared" si="45"/>
        <v>19957.275445440369</v>
      </c>
      <c r="I1456">
        <f t="shared" si="44"/>
        <v>19957</v>
      </c>
    </row>
    <row r="1457" spans="7:9" x14ac:dyDescent="0.3">
      <c r="G1457">
        <v>1457</v>
      </c>
      <c r="H1457">
        <f t="shared" si="45"/>
        <v>19970.96107418037</v>
      </c>
      <c r="I1457">
        <f t="shared" si="44"/>
        <v>19971</v>
      </c>
    </row>
    <row r="1458" spans="7:9" x14ac:dyDescent="0.3">
      <c r="G1458">
        <v>1458</v>
      </c>
      <c r="H1458">
        <f t="shared" si="45"/>
        <v>19984.64670292037</v>
      </c>
      <c r="I1458">
        <f t="shared" si="44"/>
        <v>19985</v>
      </c>
    </row>
    <row r="1459" spans="7:9" x14ac:dyDescent="0.3">
      <c r="G1459">
        <v>1459</v>
      </c>
      <c r="H1459">
        <f t="shared" si="45"/>
        <v>19998.332331660371</v>
      </c>
      <c r="I1459">
        <f t="shared" si="44"/>
        <v>19998</v>
      </c>
    </row>
    <row r="1460" spans="7:9" x14ac:dyDescent="0.3">
      <c r="G1460">
        <v>1460</v>
      </c>
      <c r="H1460">
        <f t="shared" si="45"/>
        <v>20012.017960400372</v>
      </c>
      <c r="I1460">
        <f t="shared" si="44"/>
        <v>20012</v>
      </c>
    </row>
    <row r="1461" spans="7:9" x14ac:dyDescent="0.3">
      <c r="G1461">
        <v>1461</v>
      </c>
      <c r="H1461">
        <f t="shared" si="45"/>
        <v>20025.703589140372</v>
      </c>
      <c r="I1461">
        <f t="shared" si="44"/>
        <v>20026</v>
      </c>
    </row>
    <row r="1462" spans="7:9" x14ac:dyDescent="0.3">
      <c r="G1462">
        <v>1462</v>
      </c>
      <c r="H1462">
        <f t="shared" si="45"/>
        <v>20039.389217880373</v>
      </c>
      <c r="I1462">
        <f t="shared" si="44"/>
        <v>20039</v>
      </c>
    </row>
    <row r="1463" spans="7:9" x14ac:dyDescent="0.3">
      <c r="G1463">
        <v>1463</v>
      </c>
      <c r="H1463">
        <f t="shared" si="45"/>
        <v>20053.074846620373</v>
      </c>
      <c r="I1463">
        <f t="shared" si="44"/>
        <v>20053</v>
      </c>
    </row>
    <row r="1464" spans="7:9" x14ac:dyDescent="0.3">
      <c r="G1464">
        <v>1464</v>
      </c>
      <c r="H1464">
        <f t="shared" si="45"/>
        <v>20066.760475360374</v>
      </c>
      <c r="I1464">
        <f t="shared" si="44"/>
        <v>20067</v>
      </c>
    </row>
    <row r="1465" spans="7:9" x14ac:dyDescent="0.3">
      <c r="G1465">
        <v>1465</v>
      </c>
      <c r="H1465">
        <f t="shared" si="45"/>
        <v>20080.446104100374</v>
      </c>
      <c r="I1465">
        <f t="shared" si="44"/>
        <v>20080</v>
      </c>
    </row>
    <row r="1466" spans="7:9" x14ac:dyDescent="0.3">
      <c r="G1466">
        <v>1466</v>
      </c>
      <c r="H1466">
        <f t="shared" si="45"/>
        <v>20094.131732840375</v>
      </c>
      <c r="I1466">
        <f t="shared" si="44"/>
        <v>20094</v>
      </c>
    </row>
    <row r="1467" spans="7:9" x14ac:dyDescent="0.3">
      <c r="G1467">
        <v>1467</v>
      </c>
      <c r="H1467">
        <f t="shared" si="45"/>
        <v>20107.817361580375</v>
      </c>
      <c r="I1467">
        <f t="shared" si="44"/>
        <v>20108</v>
      </c>
    </row>
    <row r="1468" spans="7:9" x14ac:dyDescent="0.3">
      <c r="G1468">
        <v>1468</v>
      </c>
      <c r="H1468">
        <f t="shared" si="45"/>
        <v>20121.502990320376</v>
      </c>
      <c r="I1468">
        <f t="shared" si="44"/>
        <v>20122</v>
      </c>
    </row>
    <row r="1469" spans="7:9" x14ac:dyDescent="0.3">
      <c r="G1469">
        <v>1469</v>
      </c>
      <c r="H1469">
        <f t="shared" si="45"/>
        <v>20135.188619060376</v>
      </c>
      <c r="I1469">
        <f t="shared" si="44"/>
        <v>20135</v>
      </c>
    </row>
    <row r="1470" spans="7:9" x14ac:dyDescent="0.3">
      <c r="G1470">
        <v>1470</v>
      </c>
      <c r="H1470">
        <f t="shared" si="45"/>
        <v>20148.874247800377</v>
      </c>
      <c r="I1470">
        <f t="shared" si="44"/>
        <v>20149</v>
      </c>
    </row>
    <row r="1471" spans="7:9" x14ac:dyDescent="0.3">
      <c r="G1471">
        <v>1471</v>
      </c>
      <c r="H1471">
        <f t="shared" si="45"/>
        <v>20162.559876540377</v>
      </c>
      <c r="I1471">
        <f t="shared" si="44"/>
        <v>20163</v>
      </c>
    </row>
    <row r="1472" spans="7:9" x14ac:dyDescent="0.3">
      <c r="G1472">
        <v>1472</v>
      </c>
      <c r="H1472">
        <f t="shared" si="45"/>
        <v>20176.245505280378</v>
      </c>
      <c r="I1472">
        <f t="shared" si="44"/>
        <v>20176</v>
      </c>
    </row>
    <row r="1473" spans="7:9" x14ac:dyDescent="0.3">
      <c r="G1473">
        <v>1473</v>
      </c>
      <c r="H1473">
        <f t="shared" si="45"/>
        <v>20189.931134020379</v>
      </c>
      <c r="I1473">
        <f t="shared" si="44"/>
        <v>20190</v>
      </c>
    </row>
    <row r="1474" spans="7:9" x14ac:dyDescent="0.3">
      <c r="G1474">
        <v>1474</v>
      </c>
      <c r="H1474">
        <f t="shared" si="45"/>
        <v>20203.616762760379</v>
      </c>
      <c r="I1474">
        <f t="shared" ref="I1474:I1537" si="46">ROUND(H1474,0)</f>
        <v>20204</v>
      </c>
    </row>
    <row r="1475" spans="7:9" x14ac:dyDescent="0.3">
      <c r="G1475">
        <v>1475</v>
      </c>
      <c r="H1475">
        <f t="shared" si="45"/>
        <v>20217.30239150038</v>
      </c>
      <c r="I1475">
        <f t="shared" si="46"/>
        <v>20217</v>
      </c>
    </row>
    <row r="1476" spans="7:9" x14ac:dyDescent="0.3">
      <c r="G1476">
        <v>1476</v>
      </c>
      <c r="H1476">
        <f t="shared" ref="H1476:H1539" si="47">H1475+13.68562874</f>
        <v>20230.98802024038</v>
      </c>
      <c r="I1476">
        <f t="shared" si="46"/>
        <v>20231</v>
      </c>
    </row>
    <row r="1477" spans="7:9" x14ac:dyDescent="0.3">
      <c r="G1477">
        <v>1477</v>
      </c>
      <c r="H1477">
        <f t="shared" si="47"/>
        <v>20244.673648980381</v>
      </c>
      <c r="I1477">
        <f t="shared" si="46"/>
        <v>20245</v>
      </c>
    </row>
    <row r="1478" spans="7:9" x14ac:dyDescent="0.3">
      <c r="G1478">
        <v>1478</v>
      </c>
      <c r="H1478">
        <f t="shared" si="47"/>
        <v>20258.359277720381</v>
      </c>
      <c r="I1478">
        <f t="shared" si="46"/>
        <v>20258</v>
      </c>
    </row>
    <row r="1479" spans="7:9" x14ac:dyDescent="0.3">
      <c r="G1479">
        <v>1479</v>
      </c>
      <c r="H1479">
        <f t="shared" si="47"/>
        <v>20272.044906460382</v>
      </c>
      <c r="I1479">
        <f t="shared" si="46"/>
        <v>20272</v>
      </c>
    </row>
    <row r="1480" spans="7:9" x14ac:dyDescent="0.3">
      <c r="G1480">
        <v>1480</v>
      </c>
      <c r="H1480">
        <f t="shared" si="47"/>
        <v>20285.730535200382</v>
      </c>
      <c r="I1480">
        <f t="shared" si="46"/>
        <v>20286</v>
      </c>
    </row>
    <row r="1481" spans="7:9" x14ac:dyDescent="0.3">
      <c r="G1481">
        <v>1481</v>
      </c>
      <c r="H1481">
        <f t="shared" si="47"/>
        <v>20299.416163940383</v>
      </c>
      <c r="I1481">
        <f t="shared" si="46"/>
        <v>20299</v>
      </c>
    </row>
    <row r="1482" spans="7:9" x14ac:dyDescent="0.3">
      <c r="G1482">
        <v>1482</v>
      </c>
      <c r="H1482">
        <f t="shared" si="47"/>
        <v>20313.101792680383</v>
      </c>
      <c r="I1482">
        <f t="shared" si="46"/>
        <v>20313</v>
      </c>
    </row>
    <row r="1483" spans="7:9" x14ac:dyDescent="0.3">
      <c r="G1483">
        <v>1483</v>
      </c>
      <c r="H1483">
        <f t="shared" si="47"/>
        <v>20326.787421420384</v>
      </c>
      <c r="I1483">
        <f t="shared" si="46"/>
        <v>20327</v>
      </c>
    </row>
    <row r="1484" spans="7:9" x14ac:dyDescent="0.3">
      <c r="G1484">
        <v>1484</v>
      </c>
      <c r="H1484">
        <f t="shared" si="47"/>
        <v>20340.473050160384</v>
      </c>
      <c r="I1484">
        <f t="shared" si="46"/>
        <v>20340</v>
      </c>
    </row>
    <row r="1485" spans="7:9" x14ac:dyDescent="0.3">
      <c r="G1485">
        <v>1485</v>
      </c>
      <c r="H1485">
        <f t="shared" si="47"/>
        <v>20354.158678900385</v>
      </c>
      <c r="I1485">
        <f t="shared" si="46"/>
        <v>20354</v>
      </c>
    </row>
    <row r="1486" spans="7:9" x14ac:dyDescent="0.3">
      <c r="G1486">
        <v>1486</v>
      </c>
      <c r="H1486">
        <f t="shared" si="47"/>
        <v>20367.844307640386</v>
      </c>
      <c r="I1486">
        <f t="shared" si="46"/>
        <v>20368</v>
      </c>
    </row>
    <row r="1487" spans="7:9" x14ac:dyDescent="0.3">
      <c r="G1487">
        <v>1487</v>
      </c>
      <c r="H1487">
        <f t="shared" si="47"/>
        <v>20381.529936380386</v>
      </c>
      <c r="I1487">
        <f t="shared" si="46"/>
        <v>20382</v>
      </c>
    </row>
    <row r="1488" spans="7:9" x14ac:dyDescent="0.3">
      <c r="G1488">
        <v>1488</v>
      </c>
      <c r="H1488">
        <f t="shared" si="47"/>
        <v>20395.215565120387</v>
      </c>
      <c r="I1488">
        <f t="shared" si="46"/>
        <v>20395</v>
      </c>
    </row>
    <row r="1489" spans="7:9" x14ac:dyDescent="0.3">
      <c r="G1489">
        <v>1489</v>
      </c>
      <c r="H1489">
        <f t="shared" si="47"/>
        <v>20408.901193860387</v>
      </c>
      <c r="I1489">
        <f t="shared" si="46"/>
        <v>20409</v>
      </c>
    </row>
    <row r="1490" spans="7:9" x14ac:dyDescent="0.3">
      <c r="G1490">
        <v>1490</v>
      </c>
      <c r="H1490">
        <f t="shared" si="47"/>
        <v>20422.586822600388</v>
      </c>
      <c r="I1490">
        <f t="shared" si="46"/>
        <v>20423</v>
      </c>
    </row>
    <row r="1491" spans="7:9" x14ac:dyDescent="0.3">
      <c r="G1491">
        <v>1491</v>
      </c>
      <c r="H1491">
        <f t="shared" si="47"/>
        <v>20436.272451340388</v>
      </c>
      <c r="I1491">
        <f t="shared" si="46"/>
        <v>20436</v>
      </c>
    </row>
    <row r="1492" spans="7:9" x14ac:dyDescent="0.3">
      <c r="G1492">
        <v>1492</v>
      </c>
      <c r="H1492">
        <f t="shared" si="47"/>
        <v>20449.958080080389</v>
      </c>
      <c r="I1492">
        <f t="shared" si="46"/>
        <v>20450</v>
      </c>
    </row>
    <row r="1493" spans="7:9" x14ac:dyDescent="0.3">
      <c r="G1493">
        <v>1493</v>
      </c>
      <c r="H1493">
        <f t="shared" si="47"/>
        <v>20463.643708820389</v>
      </c>
      <c r="I1493">
        <f t="shared" si="46"/>
        <v>20464</v>
      </c>
    </row>
    <row r="1494" spans="7:9" x14ac:dyDescent="0.3">
      <c r="G1494">
        <v>1494</v>
      </c>
      <c r="H1494">
        <f t="shared" si="47"/>
        <v>20477.32933756039</v>
      </c>
      <c r="I1494">
        <f t="shared" si="46"/>
        <v>20477</v>
      </c>
    </row>
    <row r="1495" spans="7:9" x14ac:dyDescent="0.3">
      <c r="G1495">
        <v>1495</v>
      </c>
      <c r="H1495">
        <f t="shared" si="47"/>
        <v>20491.01496630039</v>
      </c>
      <c r="I1495">
        <f t="shared" si="46"/>
        <v>20491</v>
      </c>
    </row>
    <row r="1496" spans="7:9" x14ac:dyDescent="0.3">
      <c r="G1496">
        <v>1496</v>
      </c>
      <c r="H1496">
        <f t="shared" si="47"/>
        <v>20504.700595040391</v>
      </c>
      <c r="I1496">
        <f t="shared" si="46"/>
        <v>20505</v>
      </c>
    </row>
    <row r="1497" spans="7:9" x14ac:dyDescent="0.3">
      <c r="G1497">
        <v>1497</v>
      </c>
      <c r="H1497">
        <f t="shared" si="47"/>
        <v>20518.386223780391</v>
      </c>
      <c r="I1497">
        <f t="shared" si="46"/>
        <v>20518</v>
      </c>
    </row>
    <row r="1498" spans="7:9" x14ac:dyDescent="0.3">
      <c r="G1498">
        <v>1498</v>
      </c>
      <c r="H1498">
        <f t="shared" si="47"/>
        <v>20532.071852520392</v>
      </c>
      <c r="I1498">
        <f t="shared" si="46"/>
        <v>20532</v>
      </c>
    </row>
    <row r="1499" spans="7:9" x14ac:dyDescent="0.3">
      <c r="G1499">
        <v>1499</v>
      </c>
      <c r="H1499">
        <f t="shared" si="47"/>
        <v>20545.757481260393</v>
      </c>
      <c r="I1499">
        <f t="shared" si="46"/>
        <v>20546</v>
      </c>
    </row>
    <row r="1500" spans="7:9" x14ac:dyDescent="0.3">
      <c r="G1500">
        <v>1500</v>
      </c>
      <c r="H1500">
        <f t="shared" si="47"/>
        <v>20559.443110000393</v>
      </c>
      <c r="I1500">
        <f t="shared" si="46"/>
        <v>20559</v>
      </c>
    </row>
    <row r="1501" spans="7:9" x14ac:dyDescent="0.3">
      <c r="G1501">
        <v>1501</v>
      </c>
      <c r="H1501">
        <f t="shared" si="47"/>
        <v>20573.128738740394</v>
      </c>
      <c r="I1501">
        <f t="shared" si="46"/>
        <v>20573</v>
      </c>
    </row>
    <row r="1502" spans="7:9" x14ac:dyDescent="0.3">
      <c r="G1502">
        <v>1502</v>
      </c>
      <c r="H1502">
        <f t="shared" si="47"/>
        <v>20586.814367480394</v>
      </c>
      <c r="I1502">
        <f t="shared" si="46"/>
        <v>20587</v>
      </c>
    </row>
    <row r="1503" spans="7:9" x14ac:dyDescent="0.3">
      <c r="G1503">
        <v>1503</v>
      </c>
      <c r="H1503">
        <f t="shared" si="47"/>
        <v>20600.499996220395</v>
      </c>
      <c r="I1503">
        <f t="shared" si="46"/>
        <v>20600</v>
      </c>
    </row>
    <row r="1504" spans="7:9" x14ac:dyDescent="0.3">
      <c r="G1504">
        <v>1504</v>
      </c>
      <c r="H1504">
        <f t="shared" si="47"/>
        <v>20614.185624960395</v>
      </c>
      <c r="I1504">
        <f t="shared" si="46"/>
        <v>20614</v>
      </c>
    </row>
    <row r="1505" spans="7:9" x14ac:dyDescent="0.3">
      <c r="G1505">
        <v>1505</v>
      </c>
      <c r="H1505">
        <f t="shared" si="47"/>
        <v>20627.871253700396</v>
      </c>
      <c r="I1505">
        <f t="shared" si="46"/>
        <v>20628</v>
      </c>
    </row>
    <row r="1506" spans="7:9" x14ac:dyDescent="0.3">
      <c r="G1506">
        <v>1506</v>
      </c>
      <c r="H1506">
        <f t="shared" si="47"/>
        <v>20641.556882440396</v>
      </c>
      <c r="I1506">
        <f t="shared" si="46"/>
        <v>20642</v>
      </c>
    </row>
    <row r="1507" spans="7:9" x14ac:dyDescent="0.3">
      <c r="G1507">
        <v>1507</v>
      </c>
      <c r="H1507">
        <f t="shared" si="47"/>
        <v>20655.242511180397</v>
      </c>
      <c r="I1507">
        <f t="shared" si="46"/>
        <v>20655</v>
      </c>
    </row>
    <row r="1508" spans="7:9" x14ac:dyDescent="0.3">
      <c r="G1508">
        <v>1508</v>
      </c>
      <c r="H1508">
        <f t="shared" si="47"/>
        <v>20668.928139920397</v>
      </c>
      <c r="I1508">
        <f t="shared" si="46"/>
        <v>20669</v>
      </c>
    </row>
    <row r="1509" spans="7:9" x14ac:dyDescent="0.3">
      <c r="G1509">
        <v>1509</v>
      </c>
      <c r="H1509">
        <f t="shared" si="47"/>
        <v>20682.613768660398</v>
      </c>
      <c r="I1509">
        <f t="shared" si="46"/>
        <v>20683</v>
      </c>
    </row>
    <row r="1510" spans="7:9" x14ac:dyDescent="0.3">
      <c r="G1510">
        <v>1510</v>
      </c>
      <c r="H1510">
        <f t="shared" si="47"/>
        <v>20696.299397400398</v>
      </c>
      <c r="I1510">
        <f t="shared" si="46"/>
        <v>20696</v>
      </c>
    </row>
    <row r="1511" spans="7:9" x14ac:dyDescent="0.3">
      <c r="G1511">
        <v>1511</v>
      </c>
      <c r="H1511">
        <f t="shared" si="47"/>
        <v>20709.985026140399</v>
      </c>
      <c r="I1511">
        <f t="shared" si="46"/>
        <v>20710</v>
      </c>
    </row>
    <row r="1512" spans="7:9" x14ac:dyDescent="0.3">
      <c r="G1512">
        <v>1512</v>
      </c>
      <c r="H1512">
        <f t="shared" si="47"/>
        <v>20723.6706548804</v>
      </c>
      <c r="I1512">
        <f t="shared" si="46"/>
        <v>20724</v>
      </c>
    </row>
    <row r="1513" spans="7:9" x14ac:dyDescent="0.3">
      <c r="G1513">
        <v>1513</v>
      </c>
      <c r="H1513">
        <f t="shared" si="47"/>
        <v>20737.3562836204</v>
      </c>
      <c r="I1513">
        <f t="shared" si="46"/>
        <v>20737</v>
      </c>
    </row>
    <row r="1514" spans="7:9" x14ac:dyDescent="0.3">
      <c r="G1514">
        <v>1514</v>
      </c>
      <c r="H1514">
        <f t="shared" si="47"/>
        <v>20751.041912360401</v>
      </c>
      <c r="I1514">
        <f t="shared" si="46"/>
        <v>20751</v>
      </c>
    </row>
    <row r="1515" spans="7:9" x14ac:dyDescent="0.3">
      <c r="G1515">
        <v>1515</v>
      </c>
      <c r="H1515">
        <f t="shared" si="47"/>
        <v>20764.727541100401</v>
      </c>
      <c r="I1515">
        <f t="shared" si="46"/>
        <v>20765</v>
      </c>
    </row>
    <row r="1516" spans="7:9" x14ac:dyDescent="0.3">
      <c r="G1516">
        <v>1516</v>
      </c>
      <c r="H1516">
        <f t="shared" si="47"/>
        <v>20778.413169840402</v>
      </c>
      <c r="I1516">
        <f t="shared" si="46"/>
        <v>20778</v>
      </c>
    </row>
    <row r="1517" spans="7:9" x14ac:dyDescent="0.3">
      <c r="G1517">
        <v>1517</v>
      </c>
      <c r="H1517">
        <f t="shared" si="47"/>
        <v>20792.098798580402</v>
      </c>
      <c r="I1517">
        <f t="shared" si="46"/>
        <v>20792</v>
      </c>
    </row>
    <row r="1518" spans="7:9" x14ac:dyDescent="0.3">
      <c r="G1518">
        <v>1518</v>
      </c>
      <c r="H1518">
        <f t="shared" si="47"/>
        <v>20805.784427320403</v>
      </c>
      <c r="I1518">
        <f t="shared" si="46"/>
        <v>20806</v>
      </c>
    </row>
    <row r="1519" spans="7:9" x14ac:dyDescent="0.3">
      <c r="G1519">
        <v>1519</v>
      </c>
      <c r="H1519">
        <f t="shared" si="47"/>
        <v>20819.470056060403</v>
      </c>
      <c r="I1519">
        <f t="shared" si="46"/>
        <v>20819</v>
      </c>
    </row>
    <row r="1520" spans="7:9" x14ac:dyDescent="0.3">
      <c r="G1520">
        <v>1520</v>
      </c>
      <c r="H1520">
        <f t="shared" si="47"/>
        <v>20833.155684800404</v>
      </c>
      <c r="I1520">
        <f t="shared" si="46"/>
        <v>20833</v>
      </c>
    </row>
    <row r="1521" spans="7:9" x14ac:dyDescent="0.3">
      <c r="G1521">
        <v>1521</v>
      </c>
      <c r="H1521">
        <f t="shared" si="47"/>
        <v>20846.841313540404</v>
      </c>
      <c r="I1521">
        <f t="shared" si="46"/>
        <v>20847</v>
      </c>
    </row>
    <row r="1522" spans="7:9" x14ac:dyDescent="0.3">
      <c r="G1522">
        <v>1522</v>
      </c>
      <c r="H1522">
        <f t="shared" si="47"/>
        <v>20860.526942280405</v>
      </c>
      <c r="I1522">
        <f t="shared" si="46"/>
        <v>20861</v>
      </c>
    </row>
    <row r="1523" spans="7:9" x14ac:dyDescent="0.3">
      <c r="G1523">
        <v>1523</v>
      </c>
      <c r="H1523">
        <f t="shared" si="47"/>
        <v>20874.212571020405</v>
      </c>
      <c r="I1523">
        <f t="shared" si="46"/>
        <v>20874</v>
      </c>
    </row>
    <row r="1524" spans="7:9" x14ac:dyDescent="0.3">
      <c r="G1524">
        <v>1524</v>
      </c>
      <c r="H1524">
        <f t="shared" si="47"/>
        <v>20887.898199760406</v>
      </c>
      <c r="I1524">
        <f t="shared" si="46"/>
        <v>20888</v>
      </c>
    </row>
    <row r="1525" spans="7:9" x14ac:dyDescent="0.3">
      <c r="G1525">
        <v>1525</v>
      </c>
      <c r="H1525">
        <f t="shared" si="47"/>
        <v>20901.583828500407</v>
      </c>
      <c r="I1525">
        <f t="shared" si="46"/>
        <v>20902</v>
      </c>
    </row>
    <row r="1526" spans="7:9" x14ac:dyDescent="0.3">
      <c r="G1526">
        <v>1526</v>
      </c>
      <c r="H1526">
        <f t="shared" si="47"/>
        <v>20915.269457240407</v>
      </c>
      <c r="I1526">
        <f t="shared" si="46"/>
        <v>20915</v>
      </c>
    </row>
    <row r="1527" spans="7:9" x14ac:dyDescent="0.3">
      <c r="G1527">
        <v>1527</v>
      </c>
      <c r="H1527">
        <f t="shared" si="47"/>
        <v>20928.955085980408</v>
      </c>
      <c r="I1527">
        <f t="shared" si="46"/>
        <v>20929</v>
      </c>
    </row>
    <row r="1528" spans="7:9" x14ac:dyDescent="0.3">
      <c r="G1528">
        <v>1528</v>
      </c>
      <c r="H1528">
        <f t="shared" si="47"/>
        <v>20942.640714720408</v>
      </c>
      <c r="I1528">
        <f t="shared" si="46"/>
        <v>20943</v>
      </c>
    </row>
    <row r="1529" spans="7:9" x14ac:dyDescent="0.3">
      <c r="G1529">
        <v>1529</v>
      </c>
      <c r="H1529">
        <f t="shared" si="47"/>
        <v>20956.326343460409</v>
      </c>
      <c r="I1529">
        <f t="shared" si="46"/>
        <v>20956</v>
      </c>
    </row>
    <row r="1530" spans="7:9" x14ac:dyDescent="0.3">
      <c r="G1530">
        <v>1530</v>
      </c>
      <c r="H1530">
        <f t="shared" si="47"/>
        <v>20970.011972200409</v>
      </c>
      <c r="I1530">
        <f t="shared" si="46"/>
        <v>20970</v>
      </c>
    </row>
    <row r="1531" spans="7:9" x14ac:dyDescent="0.3">
      <c r="G1531">
        <v>1531</v>
      </c>
      <c r="H1531">
        <f t="shared" si="47"/>
        <v>20983.69760094041</v>
      </c>
      <c r="I1531">
        <f t="shared" si="46"/>
        <v>20984</v>
      </c>
    </row>
    <row r="1532" spans="7:9" x14ac:dyDescent="0.3">
      <c r="G1532">
        <v>1532</v>
      </c>
      <c r="H1532">
        <f t="shared" si="47"/>
        <v>20997.38322968041</v>
      </c>
      <c r="I1532">
        <f t="shared" si="46"/>
        <v>20997</v>
      </c>
    </row>
    <row r="1533" spans="7:9" x14ac:dyDescent="0.3">
      <c r="G1533">
        <v>1533</v>
      </c>
      <c r="H1533">
        <f t="shared" si="47"/>
        <v>21011.068858420411</v>
      </c>
      <c r="I1533">
        <f t="shared" si="46"/>
        <v>21011</v>
      </c>
    </row>
    <row r="1534" spans="7:9" x14ac:dyDescent="0.3">
      <c r="G1534">
        <v>1534</v>
      </c>
      <c r="H1534">
        <f t="shared" si="47"/>
        <v>21024.754487160411</v>
      </c>
      <c r="I1534">
        <f t="shared" si="46"/>
        <v>21025</v>
      </c>
    </row>
    <row r="1535" spans="7:9" x14ac:dyDescent="0.3">
      <c r="G1535">
        <v>1535</v>
      </c>
      <c r="H1535">
        <f t="shared" si="47"/>
        <v>21038.440115900412</v>
      </c>
      <c r="I1535">
        <f t="shared" si="46"/>
        <v>21038</v>
      </c>
    </row>
    <row r="1536" spans="7:9" x14ac:dyDescent="0.3">
      <c r="G1536">
        <v>1536</v>
      </c>
      <c r="H1536">
        <f t="shared" si="47"/>
        <v>21052.125744640412</v>
      </c>
      <c r="I1536">
        <f t="shared" si="46"/>
        <v>21052</v>
      </c>
    </row>
    <row r="1537" spans="7:9" x14ac:dyDescent="0.3">
      <c r="G1537">
        <v>1537</v>
      </c>
      <c r="H1537">
        <f t="shared" si="47"/>
        <v>21065.811373380413</v>
      </c>
      <c r="I1537">
        <f t="shared" si="46"/>
        <v>21066</v>
      </c>
    </row>
    <row r="1538" spans="7:9" x14ac:dyDescent="0.3">
      <c r="G1538">
        <v>1538</v>
      </c>
      <c r="H1538">
        <f t="shared" si="47"/>
        <v>21079.497002120414</v>
      </c>
      <c r="I1538">
        <f t="shared" ref="I1538:I1601" si="48">ROUND(H1538,0)</f>
        <v>21079</v>
      </c>
    </row>
    <row r="1539" spans="7:9" x14ac:dyDescent="0.3">
      <c r="G1539">
        <v>1539</v>
      </c>
      <c r="H1539">
        <f t="shared" si="47"/>
        <v>21093.182630860414</v>
      </c>
      <c r="I1539">
        <f t="shared" si="48"/>
        <v>21093</v>
      </c>
    </row>
    <row r="1540" spans="7:9" x14ac:dyDescent="0.3">
      <c r="G1540">
        <v>1540</v>
      </c>
      <c r="H1540">
        <f t="shared" ref="H1540:H1603" si="49">H1539+13.68562874</f>
        <v>21106.868259600415</v>
      </c>
      <c r="I1540">
        <f t="shared" si="48"/>
        <v>21107</v>
      </c>
    </row>
    <row r="1541" spans="7:9" x14ac:dyDescent="0.3">
      <c r="G1541">
        <v>1541</v>
      </c>
      <c r="H1541">
        <f t="shared" si="49"/>
        <v>21120.553888340415</v>
      </c>
      <c r="I1541">
        <f t="shared" si="48"/>
        <v>21121</v>
      </c>
    </row>
    <row r="1542" spans="7:9" x14ac:dyDescent="0.3">
      <c r="G1542">
        <v>1542</v>
      </c>
      <c r="H1542">
        <f t="shared" si="49"/>
        <v>21134.239517080416</v>
      </c>
      <c r="I1542">
        <f t="shared" si="48"/>
        <v>21134</v>
      </c>
    </row>
    <row r="1543" spans="7:9" x14ac:dyDescent="0.3">
      <c r="G1543">
        <v>1543</v>
      </c>
      <c r="H1543">
        <f t="shared" si="49"/>
        <v>21147.925145820416</v>
      </c>
      <c r="I1543">
        <f t="shared" si="48"/>
        <v>21148</v>
      </c>
    </row>
    <row r="1544" spans="7:9" x14ac:dyDescent="0.3">
      <c r="G1544">
        <v>1544</v>
      </c>
      <c r="H1544">
        <f t="shared" si="49"/>
        <v>21161.610774560417</v>
      </c>
      <c r="I1544">
        <f t="shared" si="48"/>
        <v>21162</v>
      </c>
    </row>
    <row r="1545" spans="7:9" x14ac:dyDescent="0.3">
      <c r="G1545">
        <v>1545</v>
      </c>
      <c r="H1545">
        <f t="shared" si="49"/>
        <v>21175.296403300417</v>
      </c>
      <c r="I1545">
        <f t="shared" si="48"/>
        <v>21175</v>
      </c>
    </row>
    <row r="1546" spans="7:9" x14ac:dyDescent="0.3">
      <c r="G1546">
        <v>1546</v>
      </c>
      <c r="H1546">
        <f t="shared" si="49"/>
        <v>21188.982032040418</v>
      </c>
      <c r="I1546">
        <f t="shared" si="48"/>
        <v>21189</v>
      </c>
    </row>
    <row r="1547" spans="7:9" x14ac:dyDescent="0.3">
      <c r="G1547">
        <v>1547</v>
      </c>
      <c r="H1547">
        <f t="shared" si="49"/>
        <v>21202.667660780418</v>
      </c>
      <c r="I1547">
        <f t="shared" si="48"/>
        <v>21203</v>
      </c>
    </row>
    <row r="1548" spans="7:9" x14ac:dyDescent="0.3">
      <c r="G1548">
        <v>1548</v>
      </c>
      <c r="H1548">
        <f t="shared" si="49"/>
        <v>21216.353289520419</v>
      </c>
      <c r="I1548">
        <f t="shared" si="48"/>
        <v>21216</v>
      </c>
    </row>
    <row r="1549" spans="7:9" x14ac:dyDescent="0.3">
      <c r="G1549">
        <v>1549</v>
      </c>
      <c r="H1549">
        <f t="shared" si="49"/>
        <v>21230.038918260419</v>
      </c>
      <c r="I1549">
        <f t="shared" si="48"/>
        <v>21230</v>
      </c>
    </row>
    <row r="1550" spans="7:9" x14ac:dyDescent="0.3">
      <c r="G1550">
        <v>1550</v>
      </c>
      <c r="H1550">
        <f t="shared" si="49"/>
        <v>21243.72454700042</v>
      </c>
      <c r="I1550">
        <f t="shared" si="48"/>
        <v>21244</v>
      </c>
    </row>
    <row r="1551" spans="7:9" x14ac:dyDescent="0.3">
      <c r="G1551">
        <v>1551</v>
      </c>
      <c r="H1551">
        <f t="shared" si="49"/>
        <v>21257.410175740421</v>
      </c>
      <c r="I1551">
        <f t="shared" si="48"/>
        <v>21257</v>
      </c>
    </row>
    <row r="1552" spans="7:9" x14ac:dyDescent="0.3">
      <c r="G1552">
        <v>1552</v>
      </c>
      <c r="H1552">
        <f t="shared" si="49"/>
        <v>21271.095804480421</v>
      </c>
      <c r="I1552">
        <f t="shared" si="48"/>
        <v>21271</v>
      </c>
    </row>
    <row r="1553" spans="7:9" x14ac:dyDescent="0.3">
      <c r="G1553">
        <v>1553</v>
      </c>
      <c r="H1553">
        <f t="shared" si="49"/>
        <v>21284.781433220422</v>
      </c>
      <c r="I1553">
        <f t="shared" si="48"/>
        <v>21285</v>
      </c>
    </row>
    <row r="1554" spans="7:9" x14ac:dyDescent="0.3">
      <c r="G1554">
        <v>1554</v>
      </c>
      <c r="H1554">
        <f t="shared" si="49"/>
        <v>21298.467061960422</v>
      </c>
      <c r="I1554">
        <f t="shared" si="48"/>
        <v>21298</v>
      </c>
    </row>
    <row r="1555" spans="7:9" x14ac:dyDescent="0.3">
      <c r="G1555">
        <v>1555</v>
      </c>
      <c r="H1555">
        <f t="shared" si="49"/>
        <v>21312.152690700423</v>
      </c>
      <c r="I1555">
        <f t="shared" si="48"/>
        <v>21312</v>
      </c>
    </row>
    <row r="1556" spans="7:9" x14ac:dyDescent="0.3">
      <c r="G1556">
        <v>1556</v>
      </c>
      <c r="H1556">
        <f t="shared" si="49"/>
        <v>21325.838319440423</v>
      </c>
      <c r="I1556">
        <f t="shared" si="48"/>
        <v>21326</v>
      </c>
    </row>
    <row r="1557" spans="7:9" x14ac:dyDescent="0.3">
      <c r="G1557">
        <v>1557</v>
      </c>
      <c r="H1557">
        <f t="shared" si="49"/>
        <v>21339.523948180424</v>
      </c>
      <c r="I1557">
        <f t="shared" si="48"/>
        <v>21340</v>
      </c>
    </row>
    <row r="1558" spans="7:9" x14ac:dyDescent="0.3">
      <c r="G1558">
        <v>1558</v>
      </c>
      <c r="H1558">
        <f t="shared" si="49"/>
        <v>21353.209576920424</v>
      </c>
      <c r="I1558">
        <f t="shared" si="48"/>
        <v>21353</v>
      </c>
    </row>
    <row r="1559" spans="7:9" x14ac:dyDescent="0.3">
      <c r="G1559">
        <v>1559</v>
      </c>
      <c r="H1559">
        <f t="shared" si="49"/>
        <v>21366.895205660425</v>
      </c>
      <c r="I1559">
        <f t="shared" si="48"/>
        <v>21367</v>
      </c>
    </row>
    <row r="1560" spans="7:9" x14ac:dyDescent="0.3">
      <c r="G1560">
        <v>1560</v>
      </c>
      <c r="H1560">
        <f t="shared" si="49"/>
        <v>21380.580834400425</v>
      </c>
      <c r="I1560">
        <f t="shared" si="48"/>
        <v>21381</v>
      </c>
    </row>
    <row r="1561" spans="7:9" x14ac:dyDescent="0.3">
      <c r="G1561">
        <v>1561</v>
      </c>
      <c r="H1561">
        <f t="shared" si="49"/>
        <v>21394.266463140426</v>
      </c>
      <c r="I1561">
        <f t="shared" si="48"/>
        <v>21394</v>
      </c>
    </row>
    <row r="1562" spans="7:9" x14ac:dyDescent="0.3">
      <c r="G1562">
        <v>1562</v>
      </c>
      <c r="H1562">
        <f t="shared" si="49"/>
        <v>21407.952091880426</v>
      </c>
      <c r="I1562">
        <f t="shared" si="48"/>
        <v>21408</v>
      </c>
    </row>
    <row r="1563" spans="7:9" x14ac:dyDescent="0.3">
      <c r="G1563">
        <v>1563</v>
      </c>
      <c r="H1563">
        <f t="shared" si="49"/>
        <v>21421.637720620427</v>
      </c>
      <c r="I1563">
        <f t="shared" si="48"/>
        <v>21422</v>
      </c>
    </row>
    <row r="1564" spans="7:9" x14ac:dyDescent="0.3">
      <c r="G1564">
        <v>1564</v>
      </c>
      <c r="H1564">
        <f t="shared" si="49"/>
        <v>21435.323349360428</v>
      </c>
      <c r="I1564">
        <f t="shared" si="48"/>
        <v>21435</v>
      </c>
    </row>
    <row r="1565" spans="7:9" x14ac:dyDescent="0.3">
      <c r="G1565">
        <v>1565</v>
      </c>
      <c r="H1565">
        <f t="shared" si="49"/>
        <v>21449.008978100428</v>
      </c>
      <c r="I1565">
        <f t="shared" si="48"/>
        <v>21449</v>
      </c>
    </row>
    <row r="1566" spans="7:9" x14ac:dyDescent="0.3">
      <c r="G1566">
        <v>1566</v>
      </c>
      <c r="H1566">
        <f t="shared" si="49"/>
        <v>21462.694606840429</v>
      </c>
      <c r="I1566">
        <f t="shared" si="48"/>
        <v>21463</v>
      </c>
    </row>
    <row r="1567" spans="7:9" x14ac:dyDescent="0.3">
      <c r="G1567">
        <v>1567</v>
      </c>
      <c r="H1567">
        <f t="shared" si="49"/>
        <v>21476.380235580429</v>
      </c>
      <c r="I1567">
        <f t="shared" si="48"/>
        <v>21476</v>
      </c>
    </row>
    <row r="1568" spans="7:9" x14ac:dyDescent="0.3">
      <c r="G1568">
        <v>1568</v>
      </c>
      <c r="H1568">
        <f t="shared" si="49"/>
        <v>21490.06586432043</v>
      </c>
      <c r="I1568">
        <f t="shared" si="48"/>
        <v>21490</v>
      </c>
    </row>
    <row r="1569" spans="7:9" x14ac:dyDescent="0.3">
      <c r="G1569">
        <v>1569</v>
      </c>
      <c r="H1569">
        <f t="shared" si="49"/>
        <v>21503.75149306043</v>
      </c>
      <c r="I1569">
        <f t="shared" si="48"/>
        <v>21504</v>
      </c>
    </row>
    <row r="1570" spans="7:9" x14ac:dyDescent="0.3">
      <c r="G1570">
        <v>1570</v>
      </c>
      <c r="H1570">
        <f t="shared" si="49"/>
        <v>21517.437121800431</v>
      </c>
      <c r="I1570">
        <f t="shared" si="48"/>
        <v>21517</v>
      </c>
    </row>
    <row r="1571" spans="7:9" x14ac:dyDescent="0.3">
      <c r="G1571">
        <v>1571</v>
      </c>
      <c r="H1571">
        <f t="shared" si="49"/>
        <v>21531.122750540431</v>
      </c>
      <c r="I1571">
        <f t="shared" si="48"/>
        <v>21531</v>
      </c>
    </row>
    <row r="1572" spans="7:9" x14ac:dyDescent="0.3">
      <c r="G1572">
        <v>1572</v>
      </c>
      <c r="H1572">
        <f t="shared" si="49"/>
        <v>21544.808379280432</v>
      </c>
      <c r="I1572">
        <f t="shared" si="48"/>
        <v>21545</v>
      </c>
    </row>
    <row r="1573" spans="7:9" x14ac:dyDescent="0.3">
      <c r="G1573">
        <v>1573</v>
      </c>
      <c r="H1573">
        <f t="shared" si="49"/>
        <v>21558.494008020432</v>
      </c>
      <c r="I1573">
        <f t="shared" si="48"/>
        <v>21558</v>
      </c>
    </row>
    <row r="1574" spans="7:9" x14ac:dyDescent="0.3">
      <c r="G1574">
        <v>1574</v>
      </c>
      <c r="H1574">
        <f t="shared" si="49"/>
        <v>21572.179636760433</v>
      </c>
      <c r="I1574">
        <f t="shared" si="48"/>
        <v>21572</v>
      </c>
    </row>
    <row r="1575" spans="7:9" x14ac:dyDescent="0.3">
      <c r="G1575">
        <v>1575</v>
      </c>
      <c r="H1575">
        <f t="shared" si="49"/>
        <v>21585.865265500433</v>
      </c>
      <c r="I1575">
        <f t="shared" si="48"/>
        <v>21586</v>
      </c>
    </row>
    <row r="1576" spans="7:9" x14ac:dyDescent="0.3">
      <c r="G1576">
        <v>1576</v>
      </c>
      <c r="H1576">
        <f t="shared" si="49"/>
        <v>21599.550894240434</v>
      </c>
      <c r="I1576">
        <f t="shared" si="48"/>
        <v>21600</v>
      </c>
    </row>
    <row r="1577" spans="7:9" x14ac:dyDescent="0.3">
      <c r="G1577">
        <v>1577</v>
      </c>
      <c r="H1577">
        <f t="shared" si="49"/>
        <v>21613.236522980435</v>
      </c>
      <c r="I1577">
        <f t="shared" si="48"/>
        <v>21613</v>
      </c>
    </row>
    <row r="1578" spans="7:9" x14ac:dyDescent="0.3">
      <c r="G1578">
        <v>1578</v>
      </c>
      <c r="H1578">
        <f t="shared" si="49"/>
        <v>21626.922151720435</v>
      </c>
      <c r="I1578">
        <f t="shared" si="48"/>
        <v>21627</v>
      </c>
    </row>
    <row r="1579" spans="7:9" x14ac:dyDescent="0.3">
      <c r="G1579">
        <v>1579</v>
      </c>
      <c r="H1579">
        <f t="shared" si="49"/>
        <v>21640.607780460436</v>
      </c>
      <c r="I1579">
        <f t="shared" si="48"/>
        <v>21641</v>
      </c>
    </row>
    <row r="1580" spans="7:9" x14ac:dyDescent="0.3">
      <c r="G1580">
        <v>1580</v>
      </c>
      <c r="H1580">
        <f t="shared" si="49"/>
        <v>21654.293409200436</v>
      </c>
      <c r="I1580">
        <f t="shared" si="48"/>
        <v>21654</v>
      </c>
    </row>
    <row r="1581" spans="7:9" x14ac:dyDescent="0.3">
      <c r="G1581">
        <v>1581</v>
      </c>
      <c r="H1581">
        <f t="shared" si="49"/>
        <v>21667.979037940437</v>
      </c>
      <c r="I1581">
        <f t="shared" si="48"/>
        <v>21668</v>
      </c>
    </row>
    <row r="1582" spans="7:9" x14ac:dyDescent="0.3">
      <c r="G1582">
        <v>1582</v>
      </c>
      <c r="H1582">
        <f t="shared" si="49"/>
        <v>21681.664666680437</v>
      </c>
      <c r="I1582">
        <f t="shared" si="48"/>
        <v>21682</v>
      </c>
    </row>
    <row r="1583" spans="7:9" x14ac:dyDescent="0.3">
      <c r="G1583">
        <v>1583</v>
      </c>
      <c r="H1583">
        <f t="shared" si="49"/>
        <v>21695.350295420438</v>
      </c>
      <c r="I1583">
        <f t="shared" si="48"/>
        <v>21695</v>
      </c>
    </row>
    <row r="1584" spans="7:9" x14ac:dyDescent="0.3">
      <c r="G1584">
        <v>1584</v>
      </c>
      <c r="H1584">
        <f t="shared" si="49"/>
        <v>21709.035924160438</v>
      </c>
      <c r="I1584">
        <f t="shared" si="48"/>
        <v>21709</v>
      </c>
    </row>
    <row r="1585" spans="7:9" x14ac:dyDescent="0.3">
      <c r="G1585">
        <v>1585</v>
      </c>
      <c r="H1585">
        <f t="shared" si="49"/>
        <v>21722.721552900439</v>
      </c>
      <c r="I1585">
        <f t="shared" si="48"/>
        <v>21723</v>
      </c>
    </row>
    <row r="1586" spans="7:9" x14ac:dyDescent="0.3">
      <c r="G1586">
        <v>1586</v>
      </c>
      <c r="H1586">
        <f t="shared" si="49"/>
        <v>21736.407181640439</v>
      </c>
      <c r="I1586">
        <f t="shared" si="48"/>
        <v>21736</v>
      </c>
    </row>
    <row r="1587" spans="7:9" x14ac:dyDescent="0.3">
      <c r="G1587">
        <v>1587</v>
      </c>
      <c r="H1587">
        <f t="shared" si="49"/>
        <v>21750.09281038044</v>
      </c>
      <c r="I1587">
        <f t="shared" si="48"/>
        <v>21750</v>
      </c>
    </row>
    <row r="1588" spans="7:9" x14ac:dyDescent="0.3">
      <c r="G1588">
        <v>1588</v>
      </c>
      <c r="H1588">
        <f t="shared" si="49"/>
        <v>21763.77843912044</v>
      </c>
      <c r="I1588">
        <f t="shared" si="48"/>
        <v>21764</v>
      </c>
    </row>
    <row r="1589" spans="7:9" x14ac:dyDescent="0.3">
      <c r="G1589">
        <v>1589</v>
      </c>
      <c r="H1589">
        <f t="shared" si="49"/>
        <v>21777.464067860441</v>
      </c>
      <c r="I1589">
        <f t="shared" si="48"/>
        <v>21777</v>
      </c>
    </row>
    <row r="1590" spans="7:9" x14ac:dyDescent="0.3">
      <c r="G1590">
        <v>1590</v>
      </c>
      <c r="H1590">
        <f t="shared" si="49"/>
        <v>21791.149696600442</v>
      </c>
      <c r="I1590">
        <f t="shared" si="48"/>
        <v>21791</v>
      </c>
    </row>
    <row r="1591" spans="7:9" x14ac:dyDescent="0.3">
      <c r="G1591">
        <v>1591</v>
      </c>
      <c r="H1591">
        <f t="shared" si="49"/>
        <v>21804.835325340442</v>
      </c>
      <c r="I1591">
        <f t="shared" si="48"/>
        <v>21805</v>
      </c>
    </row>
    <row r="1592" spans="7:9" x14ac:dyDescent="0.3">
      <c r="G1592">
        <v>1592</v>
      </c>
      <c r="H1592">
        <f t="shared" si="49"/>
        <v>21818.520954080443</v>
      </c>
      <c r="I1592">
        <f t="shared" si="48"/>
        <v>21819</v>
      </c>
    </row>
    <row r="1593" spans="7:9" x14ac:dyDescent="0.3">
      <c r="G1593">
        <v>1593</v>
      </c>
      <c r="H1593">
        <f t="shared" si="49"/>
        <v>21832.206582820443</v>
      </c>
      <c r="I1593">
        <f t="shared" si="48"/>
        <v>21832</v>
      </c>
    </row>
    <row r="1594" spans="7:9" x14ac:dyDescent="0.3">
      <c r="G1594">
        <v>1594</v>
      </c>
      <c r="H1594">
        <f t="shared" si="49"/>
        <v>21845.892211560444</v>
      </c>
      <c r="I1594">
        <f t="shared" si="48"/>
        <v>21846</v>
      </c>
    </row>
    <row r="1595" spans="7:9" x14ac:dyDescent="0.3">
      <c r="G1595">
        <v>1595</v>
      </c>
      <c r="H1595">
        <f t="shared" si="49"/>
        <v>21859.577840300444</v>
      </c>
      <c r="I1595">
        <f t="shared" si="48"/>
        <v>21860</v>
      </c>
    </row>
    <row r="1596" spans="7:9" x14ac:dyDescent="0.3">
      <c r="G1596">
        <v>1596</v>
      </c>
      <c r="H1596">
        <f t="shared" si="49"/>
        <v>21873.263469040445</v>
      </c>
      <c r="I1596">
        <f t="shared" si="48"/>
        <v>21873</v>
      </c>
    </row>
    <row r="1597" spans="7:9" x14ac:dyDescent="0.3">
      <c r="G1597">
        <v>1597</v>
      </c>
      <c r="H1597">
        <f t="shared" si="49"/>
        <v>21886.949097780445</v>
      </c>
      <c r="I1597">
        <f t="shared" si="48"/>
        <v>21887</v>
      </c>
    </row>
    <row r="1598" spans="7:9" x14ac:dyDescent="0.3">
      <c r="G1598">
        <v>1598</v>
      </c>
      <c r="H1598">
        <f t="shared" si="49"/>
        <v>21900.634726520446</v>
      </c>
      <c r="I1598">
        <f t="shared" si="48"/>
        <v>21901</v>
      </c>
    </row>
    <row r="1599" spans="7:9" x14ac:dyDescent="0.3">
      <c r="G1599">
        <v>1599</v>
      </c>
      <c r="H1599">
        <f t="shared" si="49"/>
        <v>21914.320355260446</v>
      </c>
      <c r="I1599">
        <f t="shared" si="48"/>
        <v>21914</v>
      </c>
    </row>
    <row r="1600" spans="7:9" x14ac:dyDescent="0.3">
      <c r="G1600">
        <v>1600</v>
      </c>
      <c r="H1600">
        <f t="shared" si="49"/>
        <v>21928.005984000447</v>
      </c>
      <c r="I1600">
        <f t="shared" si="48"/>
        <v>21928</v>
      </c>
    </row>
    <row r="1601" spans="7:9" x14ac:dyDescent="0.3">
      <c r="G1601">
        <v>1601</v>
      </c>
      <c r="H1601">
        <f t="shared" si="49"/>
        <v>21941.691612740447</v>
      </c>
      <c r="I1601">
        <f t="shared" si="48"/>
        <v>21942</v>
      </c>
    </row>
    <row r="1602" spans="7:9" x14ac:dyDescent="0.3">
      <c r="G1602">
        <v>1602</v>
      </c>
      <c r="H1602">
        <f t="shared" si="49"/>
        <v>21955.377241480448</v>
      </c>
      <c r="I1602">
        <f t="shared" ref="I1602:I1665" si="50">ROUND(H1602,0)</f>
        <v>21955</v>
      </c>
    </row>
    <row r="1603" spans="7:9" x14ac:dyDescent="0.3">
      <c r="G1603">
        <v>1603</v>
      </c>
      <c r="H1603">
        <f t="shared" si="49"/>
        <v>21969.062870220449</v>
      </c>
      <c r="I1603">
        <f t="shared" si="50"/>
        <v>21969</v>
      </c>
    </row>
    <row r="1604" spans="7:9" x14ac:dyDescent="0.3">
      <c r="G1604">
        <v>1604</v>
      </c>
      <c r="H1604">
        <f t="shared" ref="H1604:H1667" si="51">H1603+13.68562874</f>
        <v>21982.748498960449</v>
      </c>
      <c r="I1604">
        <f t="shared" si="50"/>
        <v>21983</v>
      </c>
    </row>
    <row r="1605" spans="7:9" x14ac:dyDescent="0.3">
      <c r="G1605">
        <v>1605</v>
      </c>
      <c r="H1605">
        <f t="shared" si="51"/>
        <v>21996.43412770045</v>
      </c>
      <c r="I1605">
        <f t="shared" si="50"/>
        <v>21996</v>
      </c>
    </row>
    <row r="1606" spans="7:9" x14ac:dyDescent="0.3">
      <c r="G1606">
        <v>1606</v>
      </c>
      <c r="H1606">
        <f t="shared" si="51"/>
        <v>22010.11975644045</v>
      </c>
      <c r="I1606">
        <f t="shared" si="50"/>
        <v>22010</v>
      </c>
    </row>
    <row r="1607" spans="7:9" x14ac:dyDescent="0.3">
      <c r="G1607">
        <v>1607</v>
      </c>
      <c r="H1607">
        <f t="shared" si="51"/>
        <v>22023.805385180451</v>
      </c>
      <c r="I1607">
        <f t="shared" si="50"/>
        <v>22024</v>
      </c>
    </row>
    <row r="1608" spans="7:9" x14ac:dyDescent="0.3">
      <c r="G1608">
        <v>1608</v>
      </c>
      <c r="H1608">
        <f t="shared" si="51"/>
        <v>22037.491013920451</v>
      </c>
      <c r="I1608">
        <f t="shared" si="50"/>
        <v>22037</v>
      </c>
    </row>
    <row r="1609" spans="7:9" x14ac:dyDescent="0.3">
      <c r="G1609">
        <v>1609</v>
      </c>
      <c r="H1609">
        <f t="shared" si="51"/>
        <v>22051.176642660452</v>
      </c>
      <c r="I1609">
        <f t="shared" si="50"/>
        <v>22051</v>
      </c>
    </row>
    <row r="1610" spans="7:9" x14ac:dyDescent="0.3">
      <c r="G1610">
        <v>1610</v>
      </c>
      <c r="H1610">
        <f t="shared" si="51"/>
        <v>22064.862271400452</v>
      </c>
      <c r="I1610">
        <f t="shared" si="50"/>
        <v>22065</v>
      </c>
    </row>
    <row r="1611" spans="7:9" x14ac:dyDescent="0.3">
      <c r="G1611">
        <v>1611</v>
      </c>
      <c r="H1611">
        <f t="shared" si="51"/>
        <v>22078.547900140453</v>
      </c>
      <c r="I1611">
        <f t="shared" si="50"/>
        <v>22079</v>
      </c>
    </row>
    <row r="1612" spans="7:9" x14ac:dyDescent="0.3">
      <c r="G1612">
        <v>1612</v>
      </c>
      <c r="H1612">
        <f t="shared" si="51"/>
        <v>22092.233528880453</v>
      </c>
      <c r="I1612">
        <f t="shared" si="50"/>
        <v>22092</v>
      </c>
    </row>
    <row r="1613" spans="7:9" x14ac:dyDescent="0.3">
      <c r="G1613">
        <v>1613</v>
      </c>
      <c r="H1613">
        <f t="shared" si="51"/>
        <v>22105.919157620454</v>
      </c>
      <c r="I1613">
        <f t="shared" si="50"/>
        <v>22106</v>
      </c>
    </row>
    <row r="1614" spans="7:9" x14ac:dyDescent="0.3">
      <c r="G1614">
        <v>1614</v>
      </c>
      <c r="H1614">
        <f t="shared" si="51"/>
        <v>22119.604786360454</v>
      </c>
      <c r="I1614">
        <f t="shared" si="50"/>
        <v>22120</v>
      </c>
    </row>
    <row r="1615" spans="7:9" x14ac:dyDescent="0.3">
      <c r="G1615">
        <v>1615</v>
      </c>
      <c r="H1615">
        <f t="shared" si="51"/>
        <v>22133.290415100455</v>
      </c>
      <c r="I1615">
        <f t="shared" si="50"/>
        <v>22133</v>
      </c>
    </row>
    <row r="1616" spans="7:9" x14ac:dyDescent="0.3">
      <c r="G1616">
        <v>1616</v>
      </c>
      <c r="H1616">
        <f t="shared" si="51"/>
        <v>22146.976043840456</v>
      </c>
      <c r="I1616">
        <f t="shared" si="50"/>
        <v>22147</v>
      </c>
    </row>
    <row r="1617" spans="7:9" x14ac:dyDescent="0.3">
      <c r="G1617">
        <v>1617</v>
      </c>
      <c r="H1617">
        <f t="shared" si="51"/>
        <v>22160.661672580456</v>
      </c>
      <c r="I1617">
        <f t="shared" si="50"/>
        <v>22161</v>
      </c>
    </row>
    <row r="1618" spans="7:9" x14ac:dyDescent="0.3">
      <c r="G1618">
        <v>1618</v>
      </c>
      <c r="H1618">
        <f t="shared" si="51"/>
        <v>22174.347301320457</v>
      </c>
      <c r="I1618">
        <f t="shared" si="50"/>
        <v>22174</v>
      </c>
    </row>
    <row r="1619" spans="7:9" x14ac:dyDescent="0.3">
      <c r="G1619">
        <v>1619</v>
      </c>
      <c r="H1619">
        <f t="shared" si="51"/>
        <v>22188.032930060457</v>
      </c>
      <c r="I1619">
        <f t="shared" si="50"/>
        <v>22188</v>
      </c>
    </row>
    <row r="1620" spans="7:9" x14ac:dyDescent="0.3">
      <c r="G1620">
        <v>1620</v>
      </c>
      <c r="H1620">
        <f t="shared" si="51"/>
        <v>22201.718558800458</v>
      </c>
      <c r="I1620">
        <f t="shared" si="50"/>
        <v>22202</v>
      </c>
    </row>
    <row r="1621" spans="7:9" x14ac:dyDescent="0.3">
      <c r="G1621">
        <v>1621</v>
      </c>
      <c r="H1621">
        <f t="shared" si="51"/>
        <v>22215.404187540458</v>
      </c>
      <c r="I1621">
        <f t="shared" si="50"/>
        <v>22215</v>
      </c>
    </row>
    <row r="1622" spans="7:9" x14ac:dyDescent="0.3">
      <c r="G1622">
        <v>1622</v>
      </c>
      <c r="H1622">
        <f t="shared" si="51"/>
        <v>22229.089816280459</v>
      </c>
      <c r="I1622">
        <f t="shared" si="50"/>
        <v>22229</v>
      </c>
    </row>
    <row r="1623" spans="7:9" x14ac:dyDescent="0.3">
      <c r="G1623">
        <v>1623</v>
      </c>
      <c r="H1623">
        <f t="shared" si="51"/>
        <v>22242.775445020459</v>
      </c>
      <c r="I1623">
        <f t="shared" si="50"/>
        <v>22243</v>
      </c>
    </row>
    <row r="1624" spans="7:9" x14ac:dyDescent="0.3">
      <c r="G1624">
        <v>1624</v>
      </c>
      <c r="H1624">
        <f t="shared" si="51"/>
        <v>22256.46107376046</v>
      </c>
      <c r="I1624">
        <f t="shared" si="50"/>
        <v>22256</v>
      </c>
    </row>
    <row r="1625" spans="7:9" x14ac:dyDescent="0.3">
      <c r="G1625">
        <v>1625</v>
      </c>
      <c r="H1625">
        <f t="shared" si="51"/>
        <v>22270.14670250046</v>
      </c>
      <c r="I1625">
        <f t="shared" si="50"/>
        <v>22270</v>
      </c>
    </row>
    <row r="1626" spans="7:9" x14ac:dyDescent="0.3">
      <c r="G1626">
        <v>1626</v>
      </c>
      <c r="H1626">
        <f t="shared" si="51"/>
        <v>22283.832331240461</v>
      </c>
      <c r="I1626">
        <f t="shared" si="50"/>
        <v>22284</v>
      </c>
    </row>
    <row r="1627" spans="7:9" x14ac:dyDescent="0.3">
      <c r="G1627">
        <v>1627</v>
      </c>
      <c r="H1627">
        <f t="shared" si="51"/>
        <v>22297.517959980461</v>
      </c>
      <c r="I1627">
        <f t="shared" si="50"/>
        <v>22298</v>
      </c>
    </row>
    <row r="1628" spans="7:9" x14ac:dyDescent="0.3">
      <c r="G1628">
        <v>1628</v>
      </c>
      <c r="H1628">
        <f t="shared" si="51"/>
        <v>22311.203588720462</v>
      </c>
      <c r="I1628">
        <f t="shared" si="50"/>
        <v>22311</v>
      </c>
    </row>
    <row r="1629" spans="7:9" x14ac:dyDescent="0.3">
      <c r="G1629">
        <v>1629</v>
      </c>
      <c r="H1629">
        <f t="shared" si="51"/>
        <v>22324.889217460463</v>
      </c>
      <c r="I1629">
        <f t="shared" si="50"/>
        <v>22325</v>
      </c>
    </row>
    <row r="1630" spans="7:9" x14ac:dyDescent="0.3">
      <c r="G1630">
        <v>1630</v>
      </c>
      <c r="H1630">
        <f t="shared" si="51"/>
        <v>22338.574846200463</v>
      </c>
      <c r="I1630">
        <f t="shared" si="50"/>
        <v>22339</v>
      </c>
    </row>
    <row r="1631" spans="7:9" x14ac:dyDescent="0.3">
      <c r="G1631">
        <v>1631</v>
      </c>
      <c r="H1631">
        <f t="shared" si="51"/>
        <v>22352.260474940464</v>
      </c>
      <c r="I1631">
        <f t="shared" si="50"/>
        <v>22352</v>
      </c>
    </row>
    <row r="1632" spans="7:9" x14ac:dyDescent="0.3">
      <c r="G1632">
        <v>1632</v>
      </c>
      <c r="H1632">
        <f t="shared" si="51"/>
        <v>22365.946103680464</v>
      </c>
      <c r="I1632">
        <f t="shared" si="50"/>
        <v>22366</v>
      </c>
    </row>
    <row r="1633" spans="7:9" x14ac:dyDescent="0.3">
      <c r="G1633">
        <v>1633</v>
      </c>
      <c r="H1633">
        <f t="shared" si="51"/>
        <v>22379.631732420465</v>
      </c>
      <c r="I1633">
        <f t="shared" si="50"/>
        <v>22380</v>
      </c>
    </row>
    <row r="1634" spans="7:9" x14ac:dyDescent="0.3">
      <c r="G1634">
        <v>1634</v>
      </c>
      <c r="H1634">
        <f t="shared" si="51"/>
        <v>22393.317361160465</v>
      </c>
      <c r="I1634">
        <f t="shared" si="50"/>
        <v>22393</v>
      </c>
    </row>
    <row r="1635" spans="7:9" x14ac:dyDescent="0.3">
      <c r="G1635">
        <v>1635</v>
      </c>
      <c r="H1635">
        <f t="shared" si="51"/>
        <v>22407.002989900466</v>
      </c>
      <c r="I1635">
        <f t="shared" si="50"/>
        <v>22407</v>
      </c>
    </row>
    <row r="1636" spans="7:9" x14ac:dyDescent="0.3">
      <c r="G1636">
        <v>1636</v>
      </c>
      <c r="H1636">
        <f t="shared" si="51"/>
        <v>22420.688618640466</v>
      </c>
      <c r="I1636">
        <f t="shared" si="50"/>
        <v>22421</v>
      </c>
    </row>
    <row r="1637" spans="7:9" x14ac:dyDescent="0.3">
      <c r="G1637">
        <v>1637</v>
      </c>
      <c r="H1637">
        <f t="shared" si="51"/>
        <v>22434.374247380467</v>
      </c>
      <c r="I1637">
        <f t="shared" si="50"/>
        <v>22434</v>
      </c>
    </row>
    <row r="1638" spans="7:9" x14ac:dyDescent="0.3">
      <c r="G1638">
        <v>1638</v>
      </c>
      <c r="H1638">
        <f t="shared" si="51"/>
        <v>22448.059876120467</v>
      </c>
      <c r="I1638">
        <f t="shared" si="50"/>
        <v>22448</v>
      </c>
    </row>
    <row r="1639" spans="7:9" x14ac:dyDescent="0.3">
      <c r="G1639">
        <v>1639</v>
      </c>
      <c r="H1639">
        <f t="shared" si="51"/>
        <v>22461.745504860468</v>
      </c>
      <c r="I1639">
        <f t="shared" si="50"/>
        <v>22462</v>
      </c>
    </row>
    <row r="1640" spans="7:9" x14ac:dyDescent="0.3">
      <c r="G1640">
        <v>1640</v>
      </c>
      <c r="H1640">
        <f t="shared" si="51"/>
        <v>22475.431133600468</v>
      </c>
      <c r="I1640">
        <f t="shared" si="50"/>
        <v>22475</v>
      </c>
    </row>
    <row r="1641" spans="7:9" x14ac:dyDescent="0.3">
      <c r="G1641">
        <v>1641</v>
      </c>
      <c r="H1641">
        <f t="shared" si="51"/>
        <v>22489.116762340469</v>
      </c>
      <c r="I1641">
        <f t="shared" si="50"/>
        <v>22489</v>
      </c>
    </row>
    <row r="1642" spans="7:9" x14ac:dyDescent="0.3">
      <c r="G1642">
        <v>1642</v>
      </c>
      <c r="H1642">
        <f t="shared" si="51"/>
        <v>22502.80239108047</v>
      </c>
      <c r="I1642">
        <f t="shared" si="50"/>
        <v>22503</v>
      </c>
    </row>
    <row r="1643" spans="7:9" x14ac:dyDescent="0.3">
      <c r="G1643">
        <v>1643</v>
      </c>
      <c r="H1643">
        <f t="shared" si="51"/>
        <v>22516.48801982047</v>
      </c>
      <c r="I1643">
        <f t="shared" si="50"/>
        <v>22516</v>
      </c>
    </row>
    <row r="1644" spans="7:9" x14ac:dyDescent="0.3">
      <c r="G1644">
        <v>1644</v>
      </c>
      <c r="H1644">
        <f t="shared" si="51"/>
        <v>22530.173648560471</v>
      </c>
      <c r="I1644">
        <f t="shared" si="50"/>
        <v>22530</v>
      </c>
    </row>
    <row r="1645" spans="7:9" x14ac:dyDescent="0.3">
      <c r="G1645">
        <v>1645</v>
      </c>
      <c r="H1645">
        <f t="shared" si="51"/>
        <v>22543.859277300471</v>
      </c>
      <c r="I1645">
        <f t="shared" si="50"/>
        <v>22544</v>
      </c>
    </row>
    <row r="1646" spans="7:9" x14ac:dyDescent="0.3">
      <c r="G1646">
        <v>1646</v>
      </c>
      <c r="H1646">
        <f t="shared" si="51"/>
        <v>22557.544906040472</v>
      </c>
      <c r="I1646">
        <f t="shared" si="50"/>
        <v>22558</v>
      </c>
    </row>
    <row r="1647" spans="7:9" x14ac:dyDescent="0.3">
      <c r="G1647">
        <v>1647</v>
      </c>
      <c r="H1647">
        <f t="shared" si="51"/>
        <v>22571.230534780472</v>
      </c>
      <c r="I1647">
        <f t="shared" si="50"/>
        <v>22571</v>
      </c>
    </row>
    <row r="1648" spans="7:9" x14ac:dyDescent="0.3">
      <c r="G1648">
        <v>1648</v>
      </c>
      <c r="H1648">
        <f t="shared" si="51"/>
        <v>22584.916163520473</v>
      </c>
      <c r="I1648">
        <f t="shared" si="50"/>
        <v>22585</v>
      </c>
    </row>
    <row r="1649" spans="7:9" x14ac:dyDescent="0.3">
      <c r="G1649">
        <v>1649</v>
      </c>
      <c r="H1649">
        <f t="shared" si="51"/>
        <v>22598.601792260473</v>
      </c>
      <c r="I1649">
        <f t="shared" si="50"/>
        <v>22599</v>
      </c>
    </row>
    <row r="1650" spans="7:9" x14ac:dyDescent="0.3">
      <c r="G1650">
        <v>1650</v>
      </c>
      <c r="H1650">
        <f t="shared" si="51"/>
        <v>22612.287421000474</v>
      </c>
      <c r="I1650">
        <f t="shared" si="50"/>
        <v>22612</v>
      </c>
    </row>
    <row r="1651" spans="7:9" x14ac:dyDescent="0.3">
      <c r="G1651">
        <v>1651</v>
      </c>
      <c r="H1651">
        <f t="shared" si="51"/>
        <v>22625.973049740474</v>
      </c>
      <c r="I1651">
        <f t="shared" si="50"/>
        <v>22626</v>
      </c>
    </row>
    <row r="1652" spans="7:9" x14ac:dyDescent="0.3">
      <c r="G1652">
        <v>1652</v>
      </c>
      <c r="H1652">
        <f t="shared" si="51"/>
        <v>22639.658678480475</v>
      </c>
      <c r="I1652">
        <f t="shared" si="50"/>
        <v>22640</v>
      </c>
    </row>
    <row r="1653" spans="7:9" x14ac:dyDescent="0.3">
      <c r="G1653">
        <v>1653</v>
      </c>
      <c r="H1653">
        <f t="shared" si="51"/>
        <v>22653.344307220475</v>
      </c>
      <c r="I1653">
        <f t="shared" si="50"/>
        <v>22653</v>
      </c>
    </row>
    <row r="1654" spans="7:9" x14ac:dyDescent="0.3">
      <c r="G1654">
        <v>1654</v>
      </c>
      <c r="H1654">
        <f t="shared" si="51"/>
        <v>22667.029935960476</v>
      </c>
      <c r="I1654">
        <f t="shared" si="50"/>
        <v>22667</v>
      </c>
    </row>
    <row r="1655" spans="7:9" x14ac:dyDescent="0.3">
      <c r="G1655">
        <v>1655</v>
      </c>
      <c r="H1655">
        <f t="shared" si="51"/>
        <v>22680.715564700477</v>
      </c>
      <c r="I1655">
        <f t="shared" si="50"/>
        <v>22681</v>
      </c>
    </row>
    <row r="1656" spans="7:9" x14ac:dyDescent="0.3">
      <c r="G1656">
        <v>1656</v>
      </c>
      <c r="H1656">
        <f t="shared" si="51"/>
        <v>22694.401193440477</v>
      </c>
      <c r="I1656">
        <f t="shared" si="50"/>
        <v>22694</v>
      </c>
    </row>
    <row r="1657" spans="7:9" x14ac:dyDescent="0.3">
      <c r="G1657">
        <v>1657</v>
      </c>
      <c r="H1657">
        <f t="shared" si="51"/>
        <v>22708.086822180478</v>
      </c>
      <c r="I1657">
        <f t="shared" si="50"/>
        <v>22708</v>
      </c>
    </row>
    <row r="1658" spans="7:9" x14ac:dyDescent="0.3">
      <c r="G1658">
        <v>1658</v>
      </c>
      <c r="H1658">
        <f t="shared" si="51"/>
        <v>22721.772450920478</v>
      </c>
      <c r="I1658">
        <f t="shared" si="50"/>
        <v>22722</v>
      </c>
    </row>
    <row r="1659" spans="7:9" x14ac:dyDescent="0.3">
      <c r="G1659">
        <v>1659</v>
      </c>
      <c r="H1659">
        <f t="shared" si="51"/>
        <v>22735.458079660479</v>
      </c>
      <c r="I1659">
        <f t="shared" si="50"/>
        <v>22735</v>
      </c>
    </row>
    <row r="1660" spans="7:9" x14ac:dyDescent="0.3">
      <c r="G1660">
        <v>1660</v>
      </c>
      <c r="H1660">
        <f t="shared" si="51"/>
        <v>22749.143708400479</v>
      </c>
      <c r="I1660">
        <f t="shared" si="50"/>
        <v>22749</v>
      </c>
    </row>
    <row r="1661" spans="7:9" x14ac:dyDescent="0.3">
      <c r="G1661">
        <v>1661</v>
      </c>
      <c r="H1661">
        <f t="shared" si="51"/>
        <v>22762.82933714048</v>
      </c>
      <c r="I1661">
        <f t="shared" si="50"/>
        <v>22763</v>
      </c>
    </row>
    <row r="1662" spans="7:9" x14ac:dyDescent="0.3">
      <c r="G1662">
        <v>1662</v>
      </c>
      <c r="H1662">
        <f t="shared" si="51"/>
        <v>22776.51496588048</v>
      </c>
      <c r="I1662">
        <f t="shared" si="50"/>
        <v>22777</v>
      </c>
    </row>
    <row r="1663" spans="7:9" x14ac:dyDescent="0.3">
      <c r="G1663">
        <v>1663</v>
      </c>
      <c r="H1663">
        <f t="shared" si="51"/>
        <v>22790.200594620481</v>
      </c>
      <c r="I1663">
        <f t="shared" si="50"/>
        <v>22790</v>
      </c>
    </row>
    <row r="1664" spans="7:9" x14ac:dyDescent="0.3">
      <c r="G1664">
        <v>1664</v>
      </c>
      <c r="H1664">
        <f t="shared" si="51"/>
        <v>22803.886223360481</v>
      </c>
      <c r="I1664">
        <f t="shared" si="50"/>
        <v>22804</v>
      </c>
    </row>
    <row r="1665" spans="7:9" x14ac:dyDescent="0.3">
      <c r="G1665">
        <v>1665</v>
      </c>
      <c r="H1665">
        <f t="shared" si="51"/>
        <v>22817.571852100482</v>
      </c>
      <c r="I1665">
        <f t="shared" si="50"/>
        <v>22818</v>
      </c>
    </row>
    <row r="1666" spans="7:9" x14ac:dyDescent="0.3">
      <c r="G1666">
        <v>1666</v>
      </c>
      <c r="H1666">
        <f t="shared" si="51"/>
        <v>22831.257480840482</v>
      </c>
      <c r="I1666">
        <f t="shared" ref="I1666:I1729" si="52">ROUND(H1666,0)</f>
        <v>22831</v>
      </c>
    </row>
    <row r="1667" spans="7:9" x14ac:dyDescent="0.3">
      <c r="G1667">
        <v>1667</v>
      </c>
      <c r="H1667">
        <f t="shared" si="51"/>
        <v>22844.943109580483</v>
      </c>
      <c r="I1667">
        <f t="shared" si="52"/>
        <v>22845</v>
      </c>
    </row>
    <row r="1668" spans="7:9" x14ac:dyDescent="0.3">
      <c r="G1668">
        <v>1668</v>
      </c>
      <c r="H1668">
        <f t="shared" ref="H1668:H1731" si="53">H1667+13.68562874</f>
        <v>22858.628738320484</v>
      </c>
      <c r="I1668">
        <f t="shared" si="52"/>
        <v>22859</v>
      </c>
    </row>
    <row r="1669" spans="7:9" x14ac:dyDescent="0.3">
      <c r="G1669">
        <v>1669</v>
      </c>
      <c r="H1669">
        <f t="shared" si="53"/>
        <v>22872.314367060484</v>
      </c>
      <c r="I1669">
        <f t="shared" si="52"/>
        <v>22872</v>
      </c>
    </row>
    <row r="1670" spans="7:9" x14ac:dyDescent="0.3">
      <c r="G1670">
        <v>1670</v>
      </c>
      <c r="H1670">
        <f t="shared" si="53"/>
        <v>22885.999995800485</v>
      </c>
      <c r="I1670">
        <f t="shared" si="52"/>
        <v>22886</v>
      </c>
    </row>
    <row r="1671" spans="7:9" x14ac:dyDescent="0.3">
      <c r="G1671">
        <v>1671</v>
      </c>
      <c r="H1671">
        <f t="shared" si="53"/>
        <v>22899.685624540485</v>
      </c>
      <c r="I1671">
        <f t="shared" si="52"/>
        <v>22900</v>
      </c>
    </row>
    <row r="1672" spans="7:9" x14ac:dyDescent="0.3">
      <c r="G1672">
        <v>1672</v>
      </c>
      <c r="H1672">
        <f t="shared" si="53"/>
        <v>22913.371253280486</v>
      </c>
      <c r="I1672">
        <f t="shared" si="52"/>
        <v>22913</v>
      </c>
    </row>
    <row r="1673" spans="7:9" x14ac:dyDescent="0.3">
      <c r="G1673">
        <v>1673</v>
      </c>
      <c r="H1673">
        <f t="shared" si="53"/>
        <v>22927.056882020486</v>
      </c>
      <c r="I1673">
        <f t="shared" si="52"/>
        <v>22927</v>
      </c>
    </row>
    <row r="1674" spans="7:9" x14ac:dyDescent="0.3">
      <c r="G1674">
        <v>1674</v>
      </c>
      <c r="H1674">
        <f t="shared" si="53"/>
        <v>22940.742510760487</v>
      </c>
      <c r="I1674">
        <f t="shared" si="52"/>
        <v>22941</v>
      </c>
    </row>
    <row r="1675" spans="7:9" x14ac:dyDescent="0.3">
      <c r="G1675">
        <v>1675</v>
      </c>
      <c r="H1675">
        <f t="shared" si="53"/>
        <v>22954.428139500487</v>
      </c>
      <c r="I1675">
        <f t="shared" si="52"/>
        <v>22954</v>
      </c>
    </row>
    <row r="1676" spans="7:9" x14ac:dyDescent="0.3">
      <c r="G1676">
        <v>1676</v>
      </c>
      <c r="H1676">
        <f t="shared" si="53"/>
        <v>22968.113768240488</v>
      </c>
      <c r="I1676">
        <f t="shared" si="52"/>
        <v>22968</v>
      </c>
    </row>
    <row r="1677" spans="7:9" x14ac:dyDescent="0.3">
      <c r="G1677">
        <v>1677</v>
      </c>
      <c r="H1677">
        <f t="shared" si="53"/>
        <v>22981.799396980488</v>
      </c>
      <c r="I1677">
        <f t="shared" si="52"/>
        <v>22982</v>
      </c>
    </row>
    <row r="1678" spans="7:9" x14ac:dyDescent="0.3">
      <c r="G1678">
        <v>1678</v>
      </c>
      <c r="H1678">
        <f t="shared" si="53"/>
        <v>22995.485025720489</v>
      </c>
      <c r="I1678">
        <f t="shared" si="52"/>
        <v>22995</v>
      </c>
    </row>
    <row r="1679" spans="7:9" x14ac:dyDescent="0.3">
      <c r="G1679">
        <v>1679</v>
      </c>
      <c r="H1679">
        <f t="shared" si="53"/>
        <v>23009.170654460489</v>
      </c>
      <c r="I1679">
        <f t="shared" si="52"/>
        <v>23009</v>
      </c>
    </row>
    <row r="1680" spans="7:9" x14ac:dyDescent="0.3">
      <c r="G1680">
        <v>1680</v>
      </c>
      <c r="H1680">
        <f t="shared" si="53"/>
        <v>23022.85628320049</v>
      </c>
      <c r="I1680">
        <f t="shared" si="52"/>
        <v>23023</v>
      </c>
    </row>
    <row r="1681" spans="7:9" x14ac:dyDescent="0.3">
      <c r="G1681">
        <v>1681</v>
      </c>
      <c r="H1681">
        <f t="shared" si="53"/>
        <v>23036.541911940491</v>
      </c>
      <c r="I1681">
        <f t="shared" si="52"/>
        <v>23037</v>
      </c>
    </row>
    <row r="1682" spans="7:9" x14ac:dyDescent="0.3">
      <c r="G1682">
        <v>1682</v>
      </c>
      <c r="H1682">
        <f t="shared" si="53"/>
        <v>23050.227540680491</v>
      </c>
      <c r="I1682">
        <f t="shared" si="52"/>
        <v>23050</v>
      </c>
    </row>
    <row r="1683" spans="7:9" x14ac:dyDescent="0.3">
      <c r="G1683">
        <v>1683</v>
      </c>
      <c r="H1683">
        <f t="shared" si="53"/>
        <v>23063.913169420492</v>
      </c>
      <c r="I1683">
        <f t="shared" si="52"/>
        <v>23064</v>
      </c>
    </row>
    <row r="1684" spans="7:9" x14ac:dyDescent="0.3">
      <c r="G1684">
        <v>1684</v>
      </c>
      <c r="H1684">
        <f t="shared" si="53"/>
        <v>23077.598798160492</v>
      </c>
      <c r="I1684">
        <f t="shared" si="52"/>
        <v>23078</v>
      </c>
    </row>
    <row r="1685" spans="7:9" x14ac:dyDescent="0.3">
      <c r="G1685">
        <v>1685</v>
      </c>
      <c r="H1685">
        <f t="shared" si="53"/>
        <v>23091.284426900493</v>
      </c>
      <c r="I1685">
        <f t="shared" si="52"/>
        <v>23091</v>
      </c>
    </row>
    <row r="1686" spans="7:9" x14ac:dyDescent="0.3">
      <c r="G1686">
        <v>1686</v>
      </c>
      <c r="H1686">
        <f t="shared" si="53"/>
        <v>23104.970055640493</v>
      </c>
      <c r="I1686">
        <f t="shared" si="52"/>
        <v>23105</v>
      </c>
    </row>
    <row r="1687" spans="7:9" x14ac:dyDescent="0.3">
      <c r="G1687">
        <v>1687</v>
      </c>
      <c r="H1687">
        <f t="shared" si="53"/>
        <v>23118.655684380494</v>
      </c>
      <c r="I1687">
        <f t="shared" si="52"/>
        <v>23119</v>
      </c>
    </row>
    <row r="1688" spans="7:9" x14ac:dyDescent="0.3">
      <c r="G1688">
        <v>1688</v>
      </c>
      <c r="H1688">
        <f t="shared" si="53"/>
        <v>23132.341313120494</v>
      </c>
      <c r="I1688">
        <f t="shared" si="52"/>
        <v>23132</v>
      </c>
    </row>
    <row r="1689" spans="7:9" x14ac:dyDescent="0.3">
      <c r="G1689">
        <v>1689</v>
      </c>
      <c r="H1689">
        <f t="shared" si="53"/>
        <v>23146.026941860495</v>
      </c>
      <c r="I1689">
        <f t="shared" si="52"/>
        <v>23146</v>
      </c>
    </row>
    <row r="1690" spans="7:9" x14ac:dyDescent="0.3">
      <c r="G1690">
        <v>1690</v>
      </c>
      <c r="H1690">
        <f t="shared" si="53"/>
        <v>23159.712570600495</v>
      </c>
      <c r="I1690">
        <f t="shared" si="52"/>
        <v>23160</v>
      </c>
    </row>
    <row r="1691" spans="7:9" x14ac:dyDescent="0.3">
      <c r="G1691">
        <v>1691</v>
      </c>
      <c r="H1691">
        <f t="shared" si="53"/>
        <v>23173.398199340496</v>
      </c>
      <c r="I1691">
        <f t="shared" si="52"/>
        <v>23173</v>
      </c>
    </row>
    <row r="1692" spans="7:9" x14ac:dyDescent="0.3">
      <c r="G1692">
        <v>1692</v>
      </c>
      <c r="H1692">
        <f t="shared" si="53"/>
        <v>23187.083828080496</v>
      </c>
      <c r="I1692">
        <f t="shared" si="52"/>
        <v>23187</v>
      </c>
    </row>
    <row r="1693" spans="7:9" x14ac:dyDescent="0.3">
      <c r="G1693">
        <v>1693</v>
      </c>
      <c r="H1693">
        <f t="shared" si="53"/>
        <v>23200.769456820497</v>
      </c>
      <c r="I1693">
        <f t="shared" si="52"/>
        <v>23201</v>
      </c>
    </row>
    <row r="1694" spans="7:9" x14ac:dyDescent="0.3">
      <c r="G1694">
        <v>1694</v>
      </c>
      <c r="H1694">
        <f t="shared" si="53"/>
        <v>23214.455085560498</v>
      </c>
      <c r="I1694">
        <f t="shared" si="52"/>
        <v>23214</v>
      </c>
    </row>
    <row r="1695" spans="7:9" x14ac:dyDescent="0.3">
      <c r="G1695">
        <v>1695</v>
      </c>
      <c r="H1695">
        <f t="shared" si="53"/>
        <v>23228.140714300498</v>
      </c>
      <c r="I1695">
        <f t="shared" si="52"/>
        <v>23228</v>
      </c>
    </row>
    <row r="1696" spans="7:9" x14ac:dyDescent="0.3">
      <c r="G1696">
        <v>1696</v>
      </c>
      <c r="H1696">
        <f t="shared" si="53"/>
        <v>23241.826343040499</v>
      </c>
      <c r="I1696">
        <f t="shared" si="52"/>
        <v>23242</v>
      </c>
    </row>
    <row r="1697" spans="7:9" x14ac:dyDescent="0.3">
      <c r="G1697">
        <v>1697</v>
      </c>
      <c r="H1697">
        <f t="shared" si="53"/>
        <v>23255.511971780499</v>
      </c>
      <c r="I1697">
        <f t="shared" si="52"/>
        <v>23256</v>
      </c>
    </row>
    <row r="1698" spans="7:9" x14ac:dyDescent="0.3">
      <c r="G1698">
        <v>1698</v>
      </c>
      <c r="H1698">
        <f t="shared" si="53"/>
        <v>23269.1976005205</v>
      </c>
      <c r="I1698">
        <f t="shared" si="52"/>
        <v>23269</v>
      </c>
    </row>
    <row r="1699" spans="7:9" x14ac:dyDescent="0.3">
      <c r="G1699">
        <v>1699</v>
      </c>
      <c r="H1699">
        <f t="shared" si="53"/>
        <v>23282.8832292605</v>
      </c>
      <c r="I1699">
        <f t="shared" si="52"/>
        <v>23283</v>
      </c>
    </row>
    <row r="1700" spans="7:9" x14ac:dyDescent="0.3">
      <c r="G1700">
        <v>1700</v>
      </c>
      <c r="H1700">
        <f t="shared" si="53"/>
        <v>23296.568858000501</v>
      </c>
      <c r="I1700">
        <f t="shared" si="52"/>
        <v>23297</v>
      </c>
    </row>
    <row r="1701" spans="7:9" x14ac:dyDescent="0.3">
      <c r="G1701">
        <v>1701</v>
      </c>
      <c r="H1701">
        <f t="shared" si="53"/>
        <v>23310.254486740501</v>
      </c>
      <c r="I1701">
        <f t="shared" si="52"/>
        <v>23310</v>
      </c>
    </row>
    <row r="1702" spans="7:9" x14ac:dyDescent="0.3">
      <c r="G1702">
        <v>1702</v>
      </c>
      <c r="H1702">
        <f t="shared" si="53"/>
        <v>23323.940115480502</v>
      </c>
      <c r="I1702">
        <f t="shared" si="52"/>
        <v>23324</v>
      </c>
    </row>
    <row r="1703" spans="7:9" x14ac:dyDescent="0.3">
      <c r="G1703">
        <v>1703</v>
      </c>
      <c r="H1703">
        <f t="shared" si="53"/>
        <v>23337.625744220502</v>
      </c>
      <c r="I1703">
        <f t="shared" si="52"/>
        <v>23338</v>
      </c>
    </row>
    <row r="1704" spans="7:9" x14ac:dyDescent="0.3">
      <c r="G1704">
        <v>1704</v>
      </c>
      <c r="H1704">
        <f t="shared" si="53"/>
        <v>23351.311372960503</v>
      </c>
      <c r="I1704">
        <f t="shared" si="52"/>
        <v>23351</v>
      </c>
    </row>
    <row r="1705" spans="7:9" x14ac:dyDescent="0.3">
      <c r="G1705">
        <v>1705</v>
      </c>
      <c r="H1705">
        <f t="shared" si="53"/>
        <v>23364.997001700503</v>
      </c>
      <c r="I1705">
        <f t="shared" si="52"/>
        <v>23365</v>
      </c>
    </row>
    <row r="1706" spans="7:9" x14ac:dyDescent="0.3">
      <c r="G1706">
        <v>1706</v>
      </c>
      <c r="H1706">
        <f t="shared" si="53"/>
        <v>23378.682630440504</v>
      </c>
      <c r="I1706">
        <f t="shared" si="52"/>
        <v>23379</v>
      </c>
    </row>
    <row r="1707" spans="7:9" x14ac:dyDescent="0.3">
      <c r="G1707">
        <v>1707</v>
      </c>
      <c r="H1707">
        <f t="shared" si="53"/>
        <v>23392.368259180505</v>
      </c>
      <c r="I1707">
        <f t="shared" si="52"/>
        <v>23392</v>
      </c>
    </row>
    <row r="1708" spans="7:9" x14ac:dyDescent="0.3">
      <c r="G1708">
        <v>1708</v>
      </c>
      <c r="H1708">
        <f t="shared" si="53"/>
        <v>23406.053887920505</v>
      </c>
      <c r="I1708">
        <f t="shared" si="52"/>
        <v>23406</v>
      </c>
    </row>
    <row r="1709" spans="7:9" x14ac:dyDescent="0.3">
      <c r="G1709">
        <v>1709</v>
      </c>
      <c r="H1709">
        <f t="shared" si="53"/>
        <v>23419.739516660506</v>
      </c>
      <c r="I1709">
        <f t="shared" si="52"/>
        <v>23420</v>
      </c>
    </row>
    <row r="1710" spans="7:9" x14ac:dyDescent="0.3">
      <c r="G1710">
        <v>1710</v>
      </c>
      <c r="H1710">
        <f t="shared" si="53"/>
        <v>23433.425145400506</v>
      </c>
      <c r="I1710">
        <f t="shared" si="52"/>
        <v>23433</v>
      </c>
    </row>
    <row r="1711" spans="7:9" x14ac:dyDescent="0.3">
      <c r="G1711">
        <v>1711</v>
      </c>
      <c r="H1711">
        <f t="shared" si="53"/>
        <v>23447.110774140507</v>
      </c>
      <c r="I1711">
        <f t="shared" si="52"/>
        <v>23447</v>
      </c>
    </row>
    <row r="1712" spans="7:9" x14ac:dyDescent="0.3">
      <c r="G1712">
        <v>1712</v>
      </c>
      <c r="H1712">
        <f t="shared" si="53"/>
        <v>23460.796402880507</v>
      </c>
      <c r="I1712">
        <f t="shared" si="52"/>
        <v>23461</v>
      </c>
    </row>
    <row r="1713" spans="7:9" x14ac:dyDescent="0.3">
      <c r="G1713">
        <v>1713</v>
      </c>
      <c r="H1713">
        <f t="shared" si="53"/>
        <v>23474.482031620508</v>
      </c>
      <c r="I1713">
        <f t="shared" si="52"/>
        <v>23474</v>
      </c>
    </row>
    <row r="1714" spans="7:9" x14ac:dyDescent="0.3">
      <c r="G1714">
        <v>1714</v>
      </c>
      <c r="H1714">
        <f t="shared" si="53"/>
        <v>23488.167660360508</v>
      </c>
      <c r="I1714">
        <f t="shared" si="52"/>
        <v>23488</v>
      </c>
    </row>
    <row r="1715" spans="7:9" x14ac:dyDescent="0.3">
      <c r="G1715">
        <v>1715</v>
      </c>
      <c r="H1715">
        <f t="shared" si="53"/>
        <v>23501.853289100509</v>
      </c>
      <c r="I1715">
        <f t="shared" si="52"/>
        <v>23502</v>
      </c>
    </row>
    <row r="1716" spans="7:9" x14ac:dyDescent="0.3">
      <c r="G1716">
        <v>1716</v>
      </c>
      <c r="H1716">
        <f t="shared" si="53"/>
        <v>23515.538917840509</v>
      </c>
      <c r="I1716">
        <f t="shared" si="52"/>
        <v>23516</v>
      </c>
    </row>
    <row r="1717" spans="7:9" x14ac:dyDescent="0.3">
      <c r="G1717">
        <v>1717</v>
      </c>
      <c r="H1717">
        <f t="shared" si="53"/>
        <v>23529.22454658051</v>
      </c>
      <c r="I1717">
        <f t="shared" si="52"/>
        <v>23529</v>
      </c>
    </row>
    <row r="1718" spans="7:9" x14ac:dyDescent="0.3">
      <c r="G1718">
        <v>1718</v>
      </c>
      <c r="H1718">
        <f t="shared" si="53"/>
        <v>23542.91017532051</v>
      </c>
      <c r="I1718">
        <f t="shared" si="52"/>
        <v>23543</v>
      </c>
    </row>
    <row r="1719" spans="7:9" x14ac:dyDescent="0.3">
      <c r="G1719">
        <v>1719</v>
      </c>
      <c r="H1719">
        <f t="shared" si="53"/>
        <v>23556.595804060511</v>
      </c>
      <c r="I1719">
        <f t="shared" si="52"/>
        <v>23557</v>
      </c>
    </row>
    <row r="1720" spans="7:9" x14ac:dyDescent="0.3">
      <c r="G1720">
        <v>1720</v>
      </c>
      <c r="H1720">
        <f t="shared" si="53"/>
        <v>23570.281432800512</v>
      </c>
      <c r="I1720">
        <f t="shared" si="52"/>
        <v>23570</v>
      </c>
    </row>
    <row r="1721" spans="7:9" x14ac:dyDescent="0.3">
      <c r="G1721">
        <v>1721</v>
      </c>
      <c r="H1721">
        <f t="shared" si="53"/>
        <v>23583.967061540512</v>
      </c>
      <c r="I1721">
        <f t="shared" si="52"/>
        <v>23584</v>
      </c>
    </row>
    <row r="1722" spans="7:9" x14ac:dyDescent="0.3">
      <c r="G1722">
        <v>1722</v>
      </c>
      <c r="H1722">
        <f t="shared" si="53"/>
        <v>23597.652690280513</v>
      </c>
      <c r="I1722">
        <f t="shared" si="52"/>
        <v>23598</v>
      </c>
    </row>
    <row r="1723" spans="7:9" x14ac:dyDescent="0.3">
      <c r="G1723">
        <v>1723</v>
      </c>
      <c r="H1723">
        <f t="shared" si="53"/>
        <v>23611.338319020513</v>
      </c>
      <c r="I1723">
        <f t="shared" si="52"/>
        <v>23611</v>
      </c>
    </row>
    <row r="1724" spans="7:9" x14ac:dyDescent="0.3">
      <c r="G1724">
        <v>1724</v>
      </c>
      <c r="H1724">
        <f t="shared" si="53"/>
        <v>23625.023947760514</v>
      </c>
      <c r="I1724">
        <f t="shared" si="52"/>
        <v>23625</v>
      </c>
    </row>
    <row r="1725" spans="7:9" x14ac:dyDescent="0.3">
      <c r="G1725">
        <v>1725</v>
      </c>
      <c r="H1725">
        <f t="shared" si="53"/>
        <v>23638.709576500514</v>
      </c>
      <c r="I1725">
        <f t="shared" si="52"/>
        <v>23639</v>
      </c>
    </row>
    <row r="1726" spans="7:9" x14ac:dyDescent="0.3">
      <c r="G1726">
        <v>1726</v>
      </c>
      <c r="H1726">
        <f t="shared" si="53"/>
        <v>23652.395205240515</v>
      </c>
      <c r="I1726">
        <f t="shared" si="52"/>
        <v>23652</v>
      </c>
    </row>
    <row r="1727" spans="7:9" x14ac:dyDescent="0.3">
      <c r="G1727">
        <v>1727</v>
      </c>
      <c r="H1727">
        <f t="shared" si="53"/>
        <v>23666.080833980515</v>
      </c>
      <c r="I1727">
        <f t="shared" si="52"/>
        <v>23666</v>
      </c>
    </row>
    <row r="1728" spans="7:9" x14ac:dyDescent="0.3">
      <c r="G1728">
        <v>1728</v>
      </c>
      <c r="H1728">
        <f t="shared" si="53"/>
        <v>23679.766462720516</v>
      </c>
      <c r="I1728">
        <f t="shared" si="52"/>
        <v>23680</v>
      </c>
    </row>
    <row r="1729" spans="7:9" x14ac:dyDescent="0.3">
      <c r="G1729">
        <v>1729</v>
      </c>
      <c r="H1729">
        <f t="shared" si="53"/>
        <v>23693.452091460516</v>
      </c>
      <c r="I1729">
        <f t="shared" si="52"/>
        <v>23693</v>
      </c>
    </row>
    <row r="1730" spans="7:9" x14ac:dyDescent="0.3">
      <c r="G1730">
        <v>1730</v>
      </c>
      <c r="H1730">
        <f t="shared" si="53"/>
        <v>23707.137720200517</v>
      </c>
      <c r="I1730">
        <f t="shared" ref="I1730:I1793" si="54">ROUND(H1730,0)</f>
        <v>23707</v>
      </c>
    </row>
    <row r="1731" spans="7:9" x14ac:dyDescent="0.3">
      <c r="G1731">
        <v>1731</v>
      </c>
      <c r="H1731">
        <f t="shared" si="53"/>
        <v>23720.823348940517</v>
      </c>
      <c r="I1731">
        <f t="shared" si="54"/>
        <v>23721</v>
      </c>
    </row>
    <row r="1732" spans="7:9" x14ac:dyDescent="0.3">
      <c r="G1732">
        <v>1732</v>
      </c>
      <c r="H1732">
        <f t="shared" ref="H1732:H1795" si="55">H1731+13.68562874</f>
        <v>23734.508977680518</v>
      </c>
      <c r="I1732">
        <f t="shared" si="54"/>
        <v>23735</v>
      </c>
    </row>
    <row r="1733" spans="7:9" x14ac:dyDescent="0.3">
      <c r="G1733">
        <v>1733</v>
      </c>
      <c r="H1733">
        <f t="shared" si="55"/>
        <v>23748.194606420519</v>
      </c>
      <c r="I1733">
        <f t="shared" si="54"/>
        <v>23748</v>
      </c>
    </row>
    <row r="1734" spans="7:9" x14ac:dyDescent="0.3">
      <c r="G1734">
        <v>1734</v>
      </c>
      <c r="H1734">
        <f t="shared" si="55"/>
        <v>23761.880235160519</v>
      </c>
      <c r="I1734">
        <f t="shared" si="54"/>
        <v>23762</v>
      </c>
    </row>
    <row r="1735" spans="7:9" x14ac:dyDescent="0.3">
      <c r="G1735">
        <v>1735</v>
      </c>
      <c r="H1735">
        <f t="shared" si="55"/>
        <v>23775.56586390052</v>
      </c>
      <c r="I1735">
        <f t="shared" si="54"/>
        <v>23776</v>
      </c>
    </row>
    <row r="1736" spans="7:9" x14ac:dyDescent="0.3">
      <c r="G1736">
        <v>1736</v>
      </c>
      <c r="H1736">
        <f t="shared" si="55"/>
        <v>23789.25149264052</v>
      </c>
      <c r="I1736">
        <f t="shared" si="54"/>
        <v>23789</v>
      </c>
    </row>
    <row r="1737" spans="7:9" x14ac:dyDescent="0.3">
      <c r="G1737">
        <v>1737</v>
      </c>
      <c r="H1737">
        <f t="shared" si="55"/>
        <v>23802.937121380521</v>
      </c>
      <c r="I1737">
        <f t="shared" si="54"/>
        <v>23803</v>
      </c>
    </row>
    <row r="1738" spans="7:9" x14ac:dyDescent="0.3">
      <c r="G1738">
        <v>1738</v>
      </c>
      <c r="H1738">
        <f t="shared" si="55"/>
        <v>23816.622750120521</v>
      </c>
      <c r="I1738">
        <f t="shared" si="54"/>
        <v>23817</v>
      </c>
    </row>
    <row r="1739" spans="7:9" x14ac:dyDescent="0.3">
      <c r="G1739">
        <v>1739</v>
      </c>
      <c r="H1739">
        <f t="shared" si="55"/>
        <v>23830.308378860522</v>
      </c>
      <c r="I1739">
        <f t="shared" si="54"/>
        <v>23830</v>
      </c>
    </row>
    <row r="1740" spans="7:9" x14ac:dyDescent="0.3">
      <c r="G1740">
        <v>1740</v>
      </c>
      <c r="H1740">
        <f t="shared" si="55"/>
        <v>23843.994007600522</v>
      </c>
      <c r="I1740">
        <f t="shared" si="54"/>
        <v>23844</v>
      </c>
    </row>
    <row r="1741" spans="7:9" x14ac:dyDescent="0.3">
      <c r="G1741">
        <v>1741</v>
      </c>
      <c r="H1741">
        <f t="shared" si="55"/>
        <v>23857.679636340523</v>
      </c>
      <c r="I1741">
        <f t="shared" si="54"/>
        <v>23858</v>
      </c>
    </row>
    <row r="1742" spans="7:9" x14ac:dyDescent="0.3">
      <c r="G1742">
        <v>1742</v>
      </c>
      <c r="H1742">
        <f t="shared" si="55"/>
        <v>23871.365265080523</v>
      </c>
      <c r="I1742">
        <f t="shared" si="54"/>
        <v>23871</v>
      </c>
    </row>
    <row r="1743" spans="7:9" x14ac:dyDescent="0.3">
      <c r="G1743">
        <v>1743</v>
      </c>
      <c r="H1743">
        <f t="shared" si="55"/>
        <v>23885.050893820524</v>
      </c>
      <c r="I1743">
        <f t="shared" si="54"/>
        <v>23885</v>
      </c>
    </row>
    <row r="1744" spans="7:9" x14ac:dyDescent="0.3">
      <c r="G1744">
        <v>1744</v>
      </c>
      <c r="H1744">
        <f t="shared" si="55"/>
        <v>23898.736522560524</v>
      </c>
      <c r="I1744">
        <f t="shared" si="54"/>
        <v>23899</v>
      </c>
    </row>
    <row r="1745" spans="7:9" x14ac:dyDescent="0.3">
      <c r="G1745">
        <v>1745</v>
      </c>
      <c r="H1745">
        <f t="shared" si="55"/>
        <v>23912.422151300525</v>
      </c>
      <c r="I1745">
        <f t="shared" si="54"/>
        <v>23912</v>
      </c>
    </row>
    <row r="1746" spans="7:9" x14ac:dyDescent="0.3">
      <c r="G1746">
        <v>1746</v>
      </c>
      <c r="H1746">
        <f t="shared" si="55"/>
        <v>23926.107780040526</v>
      </c>
      <c r="I1746">
        <f t="shared" si="54"/>
        <v>23926</v>
      </c>
    </row>
    <row r="1747" spans="7:9" x14ac:dyDescent="0.3">
      <c r="G1747">
        <v>1747</v>
      </c>
      <c r="H1747">
        <f t="shared" si="55"/>
        <v>23939.793408780526</v>
      </c>
      <c r="I1747">
        <f t="shared" si="54"/>
        <v>23940</v>
      </c>
    </row>
    <row r="1748" spans="7:9" x14ac:dyDescent="0.3">
      <c r="G1748">
        <v>1748</v>
      </c>
      <c r="H1748">
        <f t="shared" si="55"/>
        <v>23953.479037520527</v>
      </c>
      <c r="I1748">
        <f t="shared" si="54"/>
        <v>23953</v>
      </c>
    </row>
    <row r="1749" spans="7:9" x14ac:dyDescent="0.3">
      <c r="G1749">
        <v>1749</v>
      </c>
      <c r="H1749">
        <f t="shared" si="55"/>
        <v>23967.164666260527</v>
      </c>
      <c r="I1749">
        <f t="shared" si="54"/>
        <v>23967</v>
      </c>
    </row>
    <row r="1750" spans="7:9" x14ac:dyDescent="0.3">
      <c r="G1750">
        <v>1750</v>
      </c>
      <c r="H1750">
        <f t="shared" si="55"/>
        <v>23980.850295000528</v>
      </c>
      <c r="I1750">
        <f t="shared" si="54"/>
        <v>23981</v>
      </c>
    </row>
    <row r="1751" spans="7:9" x14ac:dyDescent="0.3">
      <c r="G1751">
        <v>1751</v>
      </c>
      <c r="H1751">
        <f t="shared" si="55"/>
        <v>23994.535923740528</v>
      </c>
      <c r="I1751">
        <f t="shared" si="54"/>
        <v>23995</v>
      </c>
    </row>
    <row r="1752" spans="7:9" x14ac:dyDescent="0.3">
      <c r="G1752">
        <v>1752</v>
      </c>
      <c r="H1752">
        <f t="shared" si="55"/>
        <v>24008.221552480529</v>
      </c>
      <c r="I1752">
        <f t="shared" si="54"/>
        <v>24008</v>
      </c>
    </row>
    <row r="1753" spans="7:9" x14ac:dyDescent="0.3">
      <c r="G1753">
        <v>1753</v>
      </c>
      <c r="H1753">
        <f t="shared" si="55"/>
        <v>24021.907181220529</v>
      </c>
      <c r="I1753">
        <f t="shared" si="54"/>
        <v>24022</v>
      </c>
    </row>
    <row r="1754" spans="7:9" x14ac:dyDescent="0.3">
      <c r="G1754">
        <v>1754</v>
      </c>
      <c r="H1754">
        <f t="shared" si="55"/>
        <v>24035.59280996053</v>
      </c>
      <c r="I1754">
        <f t="shared" si="54"/>
        <v>24036</v>
      </c>
    </row>
    <row r="1755" spans="7:9" x14ac:dyDescent="0.3">
      <c r="G1755">
        <v>1755</v>
      </c>
      <c r="H1755">
        <f t="shared" si="55"/>
        <v>24049.27843870053</v>
      </c>
      <c r="I1755">
        <f t="shared" si="54"/>
        <v>24049</v>
      </c>
    </row>
    <row r="1756" spans="7:9" x14ac:dyDescent="0.3">
      <c r="G1756">
        <v>1756</v>
      </c>
      <c r="H1756">
        <f t="shared" si="55"/>
        <v>24062.964067440531</v>
      </c>
      <c r="I1756">
        <f t="shared" si="54"/>
        <v>24063</v>
      </c>
    </row>
    <row r="1757" spans="7:9" x14ac:dyDescent="0.3">
      <c r="G1757">
        <v>1757</v>
      </c>
      <c r="H1757">
        <f t="shared" si="55"/>
        <v>24076.649696180531</v>
      </c>
      <c r="I1757">
        <f t="shared" si="54"/>
        <v>24077</v>
      </c>
    </row>
    <row r="1758" spans="7:9" x14ac:dyDescent="0.3">
      <c r="G1758">
        <v>1758</v>
      </c>
      <c r="H1758">
        <f t="shared" si="55"/>
        <v>24090.335324920532</v>
      </c>
      <c r="I1758">
        <f t="shared" si="54"/>
        <v>24090</v>
      </c>
    </row>
    <row r="1759" spans="7:9" x14ac:dyDescent="0.3">
      <c r="G1759">
        <v>1759</v>
      </c>
      <c r="H1759">
        <f t="shared" si="55"/>
        <v>24104.020953660533</v>
      </c>
      <c r="I1759">
        <f t="shared" si="54"/>
        <v>24104</v>
      </c>
    </row>
    <row r="1760" spans="7:9" x14ac:dyDescent="0.3">
      <c r="G1760">
        <v>1760</v>
      </c>
      <c r="H1760">
        <f t="shared" si="55"/>
        <v>24117.706582400533</v>
      </c>
      <c r="I1760">
        <f t="shared" si="54"/>
        <v>24118</v>
      </c>
    </row>
    <row r="1761" spans="7:9" x14ac:dyDescent="0.3">
      <c r="G1761">
        <v>1761</v>
      </c>
      <c r="H1761">
        <f t="shared" si="55"/>
        <v>24131.392211140534</v>
      </c>
      <c r="I1761">
        <f t="shared" si="54"/>
        <v>24131</v>
      </c>
    </row>
    <row r="1762" spans="7:9" x14ac:dyDescent="0.3">
      <c r="G1762">
        <v>1762</v>
      </c>
      <c r="H1762">
        <f t="shared" si="55"/>
        <v>24145.077839880534</v>
      </c>
      <c r="I1762">
        <f t="shared" si="54"/>
        <v>24145</v>
      </c>
    </row>
    <row r="1763" spans="7:9" x14ac:dyDescent="0.3">
      <c r="G1763">
        <v>1763</v>
      </c>
      <c r="H1763">
        <f t="shared" si="55"/>
        <v>24158.763468620535</v>
      </c>
      <c r="I1763">
        <f t="shared" si="54"/>
        <v>24159</v>
      </c>
    </row>
    <row r="1764" spans="7:9" x14ac:dyDescent="0.3">
      <c r="G1764">
        <v>1764</v>
      </c>
      <c r="H1764">
        <f t="shared" si="55"/>
        <v>24172.449097360535</v>
      </c>
      <c r="I1764">
        <f t="shared" si="54"/>
        <v>24172</v>
      </c>
    </row>
    <row r="1765" spans="7:9" x14ac:dyDescent="0.3">
      <c r="G1765">
        <v>1765</v>
      </c>
      <c r="H1765">
        <f t="shared" si="55"/>
        <v>24186.134726100536</v>
      </c>
      <c r="I1765">
        <f t="shared" si="54"/>
        <v>24186</v>
      </c>
    </row>
    <row r="1766" spans="7:9" x14ac:dyDescent="0.3">
      <c r="G1766">
        <v>1766</v>
      </c>
      <c r="H1766">
        <f t="shared" si="55"/>
        <v>24199.820354840536</v>
      </c>
      <c r="I1766">
        <f t="shared" si="54"/>
        <v>24200</v>
      </c>
    </row>
    <row r="1767" spans="7:9" x14ac:dyDescent="0.3">
      <c r="G1767">
        <v>1767</v>
      </c>
      <c r="H1767">
        <f t="shared" si="55"/>
        <v>24213.505983580537</v>
      </c>
      <c r="I1767">
        <f t="shared" si="54"/>
        <v>24214</v>
      </c>
    </row>
    <row r="1768" spans="7:9" x14ac:dyDescent="0.3">
      <c r="G1768">
        <v>1768</v>
      </c>
      <c r="H1768">
        <f t="shared" si="55"/>
        <v>24227.191612320537</v>
      </c>
      <c r="I1768">
        <f t="shared" si="54"/>
        <v>24227</v>
      </c>
    </row>
    <row r="1769" spans="7:9" x14ac:dyDescent="0.3">
      <c r="G1769">
        <v>1769</v>
      </c>
      <c r="H1769">
        <f t="shared" si="55"/>
        <v>24240.877241060538</v>
      </c>
      <c r="I1769">
        <f t="shared" si="54"/>
        <v>24241</v>
      </c>
    </row>
    <row r="1770" spans="7:9" x14ac:dyDescent="0.3">
      <c r="G1770">
        <v>1770</v>
      </c>
      <c r="H1770">
        <f t="shared" si="55"/>
        <v>24254.562869800538</v>
      </c>
      <c r="I1770">
        <f t="shared" si="54"/>
        <v>24255</v>
      </c>
    </row>
    <row r="1771" spans="7:9" x14ac:dyDescent="0.3">
      <c r="G1771">
        <v>1771</v>
      </c>
      <c r="H1771">
        <f t="shared" si="55"/>
        <v>24268.248498540539</v>
      </c>
      <c r="I1771">
        <f t="shared" si="54"/>
        <v>24268</v>
      </c>
    </row>
    <row r="1772" spans="7:9" x14ac:dyDescent="0.3">
      <c r="G1772">
        <v>1772</v>
      </c>
      <c r="H1772">
        <f t="shared" si="55"/>
        <v>24281.93412728054</v>
      </c>
      <c r="I1772">
        <f t="shared" si="54"/>
        <v>24282</v>
      </c>
    </row>
    <row r="1773" spans="7:9" x14ac:dyDescent="0.3">
      <c r="G1773">
        <v>1773</v>
      </c>
      <c r="H1773">
        <f t="shared" si="55"/>
        <v>24295.61975602054</v>
      </c>
      <c r="I1773">
        <f t="shared" si="54"/>
        <v>24296</v>
      </c>
    </row>
    <row r="1774" spans="7:9" x14ac:dyDescent="0.3">
      <c r="G1774">
        <v>1774</v>
      </c>
      <c r="H1774">
        <f t="shared" si="55"/>
        <v>24309.305384760541</v>
      </c>
      <c r="I1774">
        <f t="shared" si="54"/>
        <v>24309</v>
      </c>
    </row>
    <row r="1775" spans="7:9" x14ac:dyDescent="0.3">
      <c r="G1775">
        <v>1775</v>
      </c>
      <c r="H1775">
        <f t="shared" si="55"/>
        <v>24322.991013500541</v>
      </c>
      <c r="I1775">
        <f t="shared" si="54"/>
        <v>24323</v>
      </c>
    </row>
    <row r="1776" spans="7:9" x14ac:dyDescent="0.3">
      <c r="G1776">
        <v>1776</v>
      </c>
      <c r="H1776">
        <f t="shared" si="55"/>
        <v>24336.676642240542</v>
      </c>
      <c r="I1776">
        <f t="shared" si="54"/>
        <v>24337</v>
      </c>
    </row>
    <row r="1777" spans="7:9" x14ac:dyDescent="0.3">
      <c r="G1777">
        <v>1777</v>
      </c>
      <c r="H1777">
        <f t="shared" si="55"/>
        <v>24350.362270980542</v>
      </c>
      <c r="I1777">
        <f t="shared" si="54"/>
        <v>24350</v>
      </c>
    </row>
    <row r="1778" spans="7:9" x14ac:dyDescent="0.3">
      <c r="G1778">
        <v>1778</v>
      </c>
      <c r="H1778">
        <f t="shared" si="55"/>
        <v>24364.047899720543</v>
      </c>
      <c r="I1778">
        <f t="shared" si="54"/>
        <v>24364</v>
      </c>
    </row>
    <row r="1779" spans="7:9" x14ac:dyDescent="0.3">
      <c r="G1779">
        <v>1779</v>
      </c>
      <c r="H1779">
        <f t="shared" si="55"/>
        <v>24377.733528460543</v>
      </c>
      <c r="I1779">
        <f t="shared" si="54"/>
        <v>24378</v>
      </c>
    </row>
    <row r="1780" spans="7:9" x14ac:dyDescent="0.3">
      <c r="G1780">
        <v>1780</v>
      </c>
      <c r="H1780">
        <f t="shared" si="55"/>
        <v>24391.419157200544</v>
      </c>
      <c r="I1780">
        <f t="shared" si="54"/>
        <v>24391</v>
      </c>
    </row>
    <row r="1781" spans="7:9" x14ac:dyDescent="0.3">
      <c r="G1781">
        <v>1781</v>
      </c>
      <c r="H1781">
        <f t="shared" si="55"/>
        <v>24405.104785940544</v>
      </c>
      <c r="I1781">
        <f t="shared" si="54"/>
        <v>24405</v>
      </c>
    </row>
    <row r="1782" spans="7:9" x14ac:dyDescent="0.3">
      <c r="G1782">
        <v>1782</v>
      </c>
      <c r="H1782">
        <f t="shared" si="55"/>
        <v>24418.790414680545</v>
      </c>
      <c r="I1782">
        <f t="shared" si="54"/>
        <v>24419</v>
      </c>
    </row>
    <row r="1783" spans="7:9" x14ac:dyDescent="0.3">
      <c r="G1783">
        <v>1783</v>
      </c>
      <c r="H1783">
        <f t="shared" si="55"/>
        <v>24432.476043420545</v>
      </c>
      <c r="I1783">
        <f t="shared" si="54"/>
        <v>24432</v>
      </c>
    </row>
    <row r="1784" spans="7:9" x14ac:dyDescent="0.3">
      <c r="G1784">
        <v>1784</v>
      </c>
      <c r="H1784">
        <f t="shared" si="55"/>
        <v>24446.161672160546</v>
      </c>
      <c r="I1784">
        <f t="shared" si="54"/>
        <v>24446</v>
      </c>
    </row>
    <row r="1785" spans="7:9" x14ac:dyDescent="0.3">
      <c r="G1785">
        <v>1785</v>
      </c>
      <c r="H1785">
        <f t="shared" si="55"/>
        <v>24459.847300900547</v>
      </c>
      <c r="I1785">
        <f t="shared" si="54"/>
        <v>24460</v>
      </c>
    </row>
    <row r="1786" spans="7:9" x14ac:dyDescent="0.3">
      <c r="G1786">
        <v>1786</v>
      </c>
      <c r="H1786">
        <f t="shared" si="55"/>
        <v>24473.532929640547</v>
      </c>
      <c r="I1786">
        <f t="shared" si="54"/>
        <v>24474</v>
      </c>
    </row>
    <row r="1787" spans="7:9" x14ac:dyDescent="0.3">
      <c r="G1787">
        <v>1787</v>
      </c>
      <c r="H1787">
        <f t="shared" si="55"/>
        <v>24487.218558380548</v>
      </c>
      <c r="I1787">
        <f t="shared" si="54"/>
        <v>24487</v>
      </c>
    </row>
    <row r="1788" spans="7:9" x14ac:dyDescent="0.3">
      <c r="G1788">
        <v>1788</v>
      </c>
      <c r="H1788">
        <f t="shared" si="55"/>
        <v>24500.904187120548</v>
      </c>
      <c r="I1788">
        <f t="shared" si="54"/>
        <v>24501</v>
      </c>
    </row>
    <row r="1789" spans="7:9" x14ac:dyDescent="0.3">
      <c r="G1789">
        <v>1789</v>
      </c>
      <c r="H1789">
        <f t="shared" si="55"/>
        <v>24514.589815860549</v>
      </c>
      <c r="I1789">
        <f t="shared" si="54"/>
        <v>24515</v>
      </c>
    </row>
    <row r="1790" spans="7:9" x14ac:dyDescent="0.3">
      <c r="G1790">
        <v>1790</v>
      </c>
      <c r="H1790">
        <f t="shared" si="55"/>
        <v>24528.275444600549</v>
      </c>
      <c r="I1790">
        <f t="shared" si="54"/>
        <v>24528</v>
      </c>
    </row>
    <row r="1791" spans="7:9" x14ac:dyDescent="0.3">
      <c r="G1791">
        <v>1791</v>
      </c>
      <c r="H1791">
        <f t="shared" si="55"/>
        <v>24541.96107334055</v>
      </c>
      <c r="I1791">
        <f t="shared" si="54"/>
        <v>24542</v>
      </c>
    </row>
    <row r="1792" spans="7:9" x14ac:dyDescent="0.3">
      <c r="G1792">
        <v>1792</v>
      </c>
      <c r="H1792">
        <f t="shared" si="55"/>
        <v>24555.64670208055</v>
      </c>
      <c r="I1792">
        <f t="shared" si="54"/>
        <v>24556</v>
      </c>
    </row>
    <row r="1793" spans="7:9" x14ac:dyDescent="0.3">
      <c r="G1793">
        <v>1793</v>
      </c>
      <c r="H1793">
        <f t="shared" si="55"/>
        <v>24569.332330820551</v>
      </c>
      <c r="I1793">
        <f t="shared" si="54"/>
        <v>24569</v>
      </c>
    </row>
    <row r="1794" spans="7:9" x14ac:dyDescent="0.3">
      <c r="G1794">
        <v>1794</v>
      </c>
      <c r="H1794">
        <f t="shared" si="55"/>
        <v>24583.017959560551</v>
      </c>
      <c r="I1794">
        <f t="shared" ref="I1794:I1857" si="56">ROUND(H1794,0)</f>
        <v>24583</v>
      </c>
    </row>
    <row r="1795" spans="7:9" x14ac:dyDescent="0.3">
      <c r="G1795">
        <v>1795</v>
      </c>
      <c r="H1795">
        <f t="shared" si="55"/>
        <v>24596.703588300552</v>
      </c>
      <c r="I1795">
        <f t="shared" si="56"/>
        <v>24597</v>
      </c>
    </row>
    <row r="1796" spans="7:9" x14ac:dyDescent="0.3">
      <c r="G1796">
        <v>1796</v>
      </c>
      <c r="H1796">
        <f t="shared" ref="H1796:H1859" si="57">H1795+13.68562874</f>
        <v>24610.389217040552</v>
      </c>
      <c r="I1796">
        <f t="shared" si="56"/>
        <v>24610</v>
      </c>
    </row>
    <row r="1797" spans="7:9" x14ac:dyDescent="0.3">
      <c r="G1797">
        <v>1797</v>
      </c>
      <c r="H1797">
        <f t="shared" si="57"/>
        <v>24624.074845780553</v>
      </c>
      <c r="I1797">
        <f t="shared" si="56"/>
        <v>24624</v>
      </c>
    </row>
    <row r="1798" spans="7:9" x14ac:dyDescent="0.3">
      <c r="G1798">
        <v>1798</v>
      </c>
      <c r="H1798">
        <f t="shared" si="57"/>
        <v>24637.760474520554</v>
      </c>
      <c r="I1798">
        <f t="shared" si="56"/>
        <v>24638</v>
      </c>
    </row>
    <row r="1799" spans="7:9" x14ac:dyDescent="0.3">
      <c r="G1799">
        <v>1799</v>
      </c>
      <c r="H1799">
        <f t="shared" si="57"/>
        <v>24651.446103260554</v>
      </c>
      <c r="I1799">
        <f t="shared" si="56"/>
        <v>24651</v>
      </c>
    </row>
    <row r="1800" spans="7:9" x14ac:dyDescent="0.3">
      <c r="G1800">
        <v>1800</v>
      </c>
      <c r="H1800">
        <f t="shared" si="57"/>
        <v>24665.131732000555</v>
      </c>
      <c r="I1800">
        <f t="shared" si="56"/>
        <v>24665</v>
      </c>
    </row>
    <row r="1801" spans="7:9" x14ac:dyDescent="0.3">
      <c r="G1801">
        <v>1801</v>
      </c>
      <c r="H1801">
        <f t="shared" si="57"/>
        <v>24678.817360740555</v>
      </c>
      <c r="I1801">
        <f t="shared" si="56"/>
        <v>24679</v>
      </c>
    </row>
    <row r="1802" spans="7:9" x14ac:dyDescent="0.3">
      <c r="G1802">
        <v>1802</v>
      </c>
      <c r="H1802">
        <f t="shared" si="57"/>
        <v>24692.502989480556</v>
      </c>
      <c r="I1802">
        <f t="shared" si="56"/>
        <v>24693</v>
      </c>
    </row>
    <row r="1803" spans="7:9" x14ac:dyDescent="0.3">
      <c r="G1803">
        <v>1803</v>
      </c>
      <c r="H1803">
        <f t="shared" si="57"/>
        <v>24706.188618220556</v>
      </c>
      <c r="I1803">
        <f t="shared" si="56"/>
        <v>24706</v>
      </c>
    </row>
    <row r="1804" spans="7:9" x14ac:dyDescent="0.3">
      <c r="G1804">
        <v>1804</v>
      </c>
      <c r="H1804">
        <f t="shared" si="57"/>
        <v>24719.874246960557</v>
      </c>
      <c r="I1804">
        <f t="shared" si="56"/>
        <v>24720</v>
      </c>
    </row>
    <row r="1805" spans="7:9" x14ac:dyDescent="0.3">
      <c r="G1805">
        <v>1805</v>
      </c>
      <c r="H1805">
        <f t="shared" si="57"/>
        <v>24733.559875700557</v>
      </c>
      <c r="I1805">
        <f t="shared" si="56"/>
        <v>24734</v>
      </c>
    </row>
    <row r="1806" spans="7:9" x14ac:dyDescent="0.3">
      <c r="G1806">
        <v>1806</v>
      </c>
      <c r="H1806">
        <f t="shared" si="57"/>
        <v>24747.245504440558</v>
      </c>
      <c r="I1806">
        <f t="shared" si="56"/>
        <v>24747</v>
      </c>
    </row>
    <row r="1807" spans="7:9" x14ac:dyDescent="0.3">
      <c r="G1807">
        <v>1807</v>
      </c>
      <c r="H1807">
        <f t="shared" si="57"/>
        <v>24760.931133180558</v>
      </c>
      <c r="I1807">
        <f t="shared" si="56"/>
        <v>24761</v>
      </c>
    </row>
    <row r="1808" spans="7:9" x14ac:dyDescent="0.3">
      <c r="G1808">
        <v>1808</v>
      </c>
      <c r="H1808">
        <f t="shared" si="57"/>
        <v>24774.616761920559</v>
      </c>
      <c r="I1808">
        <f t="shared" si="56"/>
        <v>24775</v>
      </c>
    </row>
    <row r="1809" spans="7:9" x14ac:dyDescent="0.3">
      <c r="G1809">
        <v>1809</v>
      </c>
      <c r="H1809">
        <f t="shared" si="57"/>
        <v>24788.302390660559</v>
      </c>
      <c r="I1809">
        <f t="shared" si="56"/>
        <v>24788</v>
      </c>
    </row>
    <row r="1810" spans="7:9" x14ac:dyDescent="0.3">
      <c r="G1810">
        <v>1810</v>
      </c>
      <c r="H1810">
        <f t="shared" si="57"/>
        <v>24801.98801940056</v>
      </c>
      <c r="I1810">
        <f t="shared" si="56"/>
        <v>24802</v>
      </c>
    </row>
    <row r="1811" spans="7:9" x14ac:dyDescent="0.3">
      <c r="G1811">
        <v>1811</v>
      </c>
      <c r="H1811">
        <f t="shared" si="57"/>
        <v>24815.673648140561</v>
      </c>
      <c r="I1811">
        <f t="shared" si="56"/>
        <v>24816</v>
      </c>
    </row>
    <row r="1812" spans="7:9" x14ac:dyDescent="0.3">
      <c r="G1812">
        <v>1812</v>
      </c>
      <c r="H1812">
        <f t="shared" si="57"/>
        <v>24829.359276880561</v>
      </c>
      <c r="I1812">
        <f t="shared" si="56"/>
        <v>24829</v>
      </c>
    </row>
    <row r="1813" spans="7:9" x14ac:dyDescent="0.3">
      <c r="G1813">
        <v>1813</v>
      </c>
      <c r="H1813">
        <f t="shared" si="57"/>
        <v>24843.044905620562</v>
      </c>
      <c r="I1813">
        <f t="shared" si="56"/>
        <v>24843</v>
      </c>
    </row>
    <row r="1814" spans="7:9" x14ac:dyDescent="0.3">
      <c r="G1814">
        <v>1814</v>
      </c>
      <c r="H1814">
        <f t="shared" si="57"/>
        <v>24856.730534360562</v>
      </c>
      <c r="I1814">
        <f t="shared" si="56"/>
        <v>24857</v>
      </c>
    </row>
    <row r="1815" spans="7:9" x14ac:dyDescent="0.3">
      <c r="G1815">
        <v>1815</v>
      </c>
      <c r="H1815">
        <f t="shared" si="57"/>
        <v>24870.416163100563</v>
      </c>
      <c r="I1815">
        <f t="shared" si="56"/>
        <v>24870</v>
      </c>
    </row>
    <row r="1816" spans="7:9" x14ac:dyDescent="0.3">
      <c r="G1816">
        <v>1816</v>
      </c>
      <c r="H1816">
        <f t="shared" si="57"/>
        <v>24884.101791840563</v>
      </c>
      <c r="I1816">
        <f t="shared" si="56"/>
        <v>24884</v>
      </c>
    </row>
    <row r="1817" spans="7:9" x14ac:dyDescent="0.3">
      <c r="G1817">
        <v>1817</v>
      </c>
      <c r="H1817">
        <f t="shared" si="57"/>
        <v>24897.787420580564</v>
      </c>
      <c r="I1817">
        <f t="shared" si="56"/>
        <v>24898</v>
      </c>
    </row>
    <row r="1818" spans="7:9" x14ac:dyDescent="0.3">
      <c r="G1818">
        <v>1818</v>
      </c>
      <c r="H1818">
        <f t="shared" si="57"/>
        <v>24911.473049320564</v>
      </c>
      <c r="I1818">
        <f t="shared" si="56"/>
        <v>24911</v>
      </c>
    </row>
    <row r="1819" spans="7:9" x14ac:dyDescent="0.3">
      <c r="G1819">
        <v>1819</v>
      </c>
      <c r="H1819">
        <f t="shared" si="57"/>
        <v>24925.158678060565</v>
      </c>
      <c r="I1819">
        <f t="shared" si="56"/>
        <v>24925</v>
      </c>
    </row>
    <row r="1820" spans="7:9" x14ac:dyDescent="0.3">
      <c r="G1820">
        <v>1820</v>
      </c>
      <c r="H1820">
        <f t="shared" si="57"/>
        <v>24938.844306800565</v>
      </c>
      <c r="I1820">
        <f t="shared" si="56"/>
        <v>24939</v>
      </c>
    </row>
    <row r="1821" spans="7:9" x14ac:dyDescent="0.3">
      <c r="G1821">
        <v>1821</v>
      </c>
      <c r="H1821">
        <f t="shared" si="57"/>
        <v>24952.529935540566</v>
      </c>
      <c r="I1821">
        <f t="shared" si="56"/>
        <v>24953</v>
      </c>
    </row>
    <row r="1822" spans="7:9" x14ac:dyDescent="0.3">
      <c r="G1822">
        <v>1822</v>
      </c>
      <c r="H1822">
        <f t="shared" si="57"/>
        <v>24966.215564280566</v>
      </c>
      <c r="I1822">
        <f t="shared" si="56"/>
        <v>24966</v>
      </c>
    </row>
    <row r="1823" spans="7:9" x14ac:dyDescent="0.3">
      <c r="G1823">
        <v>1823</v>
      </c>
      <c r="H1823">
        <f t="shared" si="57"/>
        <v>24979.901193020567</v>
      </c>
      <c r="I1823">
        <f t="shared" si="56"/>
        <v>24980</v>
      </c>
    </row>
    <row r="1824" spans="7:9" x14ac:dyDescent="0.3">
      <c r="G1824">
        <v>1824</v>
      </c>
      <c r="H1824">
        <f t="shared" si="57"/>
        <v>24993.586821760568</v>
      </c>
      <c r="I1824">
        <f t="shared" si="56"/>
        <v>24994</v>
      </c>
    </row>
    <row r="1825" spans="7:9" x14ac:dyDescent="0.3">
      <c r="G1825">
        <v>1825</v>
      </c>
      <c r="H1825">
        <f t="shared" si="57"/>
        <v>25007.272450500568</v>
      </c>
      <c r="I1825">
        <f t="shared" si="56"/>
        <v>25007</v>
      </c>
    </row>
    <row r="1826" spans="7:9" x14ac:dyDescent="0.3">
      <c r="G1826">
        <v>1826</v>
      </c>
      <c r="H1826">
        <f t="shared" si="57"/>
        <v>25020.958079240569</v>
      </c>
      <c r="I1826">
        <f t="shared" si="56"/>
        <v>25021</v>
      </c>
    </row>
    <row r="1827" spans="7:9" x14ac:dyDescent="0.3">
      <c r="G1827">
        <v>1827</v>
      </c>
      <c r="H1827">
        <f t="shared" si="57"/>
        <v>25034.643707980569</v>
      </c>
      <c r="I1827">
        <f t="shared" si="56"/>
        <v>25035</v>
      </c>
    </row>
    <row r="1828" spans="7:9" x14ac:dyDescent="0.3">
      <c r="G1828">
        <v>1828</v>
      </c>
      <c r="H1828">
        <f t="shared" si="57"/>
        <v>25048.32933672057</v>
      </c>
      <c r="I1828">
        <f t="shared" si="56"/>
        <v>25048</v>
      </c>
    </row>
    <row r="1829" spans="7:9" x14ac:dyDescent="0.3">
      <c r="G1829">
        <v>1829</v>
      </c>
      <c r="H1829">
        <f t="shared" si="57"/>
        <v>25062.01496546057</v>
      </c>
      <c r="I1829">
        <f t="shared" si="56"/>
        <v>25062</v>
      </c>
    </row>
    <row r="1830" spans="7:9" x14ac:dyDescent="0.3">
      <c r="G1830">
        <v>1830</v>
      </c>
      <c r="H1830">
        <f t="shared" si="57"/>
        <v>25075.700594200571</v>
      </c>
      <c r="I1830">
        <f t="shared" si="56"/>
        <v>25076</v>
      </c>
    </row>
    <row r="1831" spans="7:9" x14ac:dyDescent="0.3">
      <c r="G1831">
        <v>1831</v>
      </c>
      <c r="H1831">
        <f t="shared" si="57"/>
        <v>25089.386222940571</v>
      </c>
      <c r="I1831">
        <f t="shared" si="56"/>
        <v>25089</v>
      </c>
    </row>
    <row r="1832" spans="7:9" x14ac:dyDescent="0.3">
      <c r="G1832">
        <v>1832</v>
      </c>
      <c r="H1832">
        <f t="shared" si="57"/>
        <v>25103.071851680572</v>
      </c>
      <c r="I1832">
        <f t="shared" si="56"/>
        <v>25103</v>
      </c>
    </row>
    <row r="1833" spans="7:9" x14ac:dyDescent="0.3">
      <c r="G1833">
        <v>1833</v>
      </c>
      <c r="H1833">
        <f t="shared" si="57"/>
        <v>25116.757480420572</v>
      </c>
      <c r="I1833">
        <f t="shared" si="56"/>
        <v>25117</v>
      </c>
    </row>
    <row r="1834" spans="7:9" x14ac:dyDescent="0.3">
      <c r="G1834">
        <v>1834</v>
      </c>
      <c r="H1834">
        <f t="shared" si="57"/>
        <v>25130.443109160573</v>
      </c>
      <c r="I1834">
        <f t="shared" si="56"/>
        <v>25130</v>
      </c>
    </row>
    <row r="1835" spans="7:9" x14ac:dyDescent="0.3">
      <c r="G1835">
        <v>1835</v>
      </c>
      <c r="H1835">
        <f t="shared" si="57"/>
        <v>25144.128737900573</v>
      </c>
      <c r="I1835">
        <f t="shared" si="56"/>
        <v>25144</v>
      </c>
    </row>
    <row r="1836" spans="7:9" x14ac:dyDescent="0.3">
      <c r="G1836">
        <v>1836</v>
      </c>
      <c r="H1836">
        <f t="shared" si="57"/>
        <v>25157.814366640574</v>
      </c>
      <c r="I1836">
        <f t="shared" si="56"/>
        <v>25158</v>
      </c>
    </row>
    <row r="1837" spans="7:9" x14ac:dyDescent="0.3">
      <c r="G1837">
        <v>1837</v>
      </c>
      <c r="H1837">
        <f t="shared" si="57"/>
        <v>25171.499995380575</v>
      </c>
      <c r="I1837">
        <f t="shared" si="56"/>
        <v>25171</v>
      </c>
    </row>
    <row r="1838" spans="7:9" x14ac:dyDescent="0.3">
      <c r="G1838">
        <v>1838</v>
      </c>
      <c r="H1838">
        <f t="shared" si="57"/>
        <v>25185.185624120575</v>
      </c>
      <c r="I1838">
        <f t="shared" si="56"/>
        <v>25185</v>
      </c>
    </row>
    <row r="1839" spans="7:9" x14ac:dyDescent="0.3">
      <c r="G1839">
        <v>1839</v>
      </c>
      <c r="H1839">
        <f t="shared" si="57"/>
        <v>25198.871252860576</v>
      </c>
      <c r="I1839">
        <f t="shared" si="56"/>
        <v>25199</v>
      </c>
    </row>
    <row r="1840" spans="7:9" x14ac:dyDescent="0.3">
      <c r="G1840">
        <v>1840</v>
      </c>
      <c r="H1840">
        <f t="shared" si="57"/>
        <v>25212.556881600576</v>
      </c>
      <c r="I1840">
        <f t="shared" si="56"/>
        <v>25213</v>
      </c>
    </row>
    <row r="1841" spans="7:9" x14ac:dyDescent="0.3">
      <c r="G1841">
        <v>1841</v>
      </c>
      <c r="H1841">
        <f t="shared" si="57"/>
        <v>25226.242510340577</v>
      </c>
      <c r="I1841">
        <f t="shared" si="56"/>
        <v>25226</v>
      </c>
    </row>
    <row r="1842" spans="7:9" x14ac:dyDescent="0.3">
      <c r="G1842">
        <v>1842</v>
      </c>
      <c r="H1842">
        <f t="shared" si="57"/>
        <v>25239.928139080577</v>
      </c>
      <c r="I1842">
        <f t="shared" si="56"/>
        <v>25240</v>
      </c>
    </row>
    <row r="1843" spans="7:9" x14ac:dyDescent="0.3">
      <c r="G1843">
        <v>1843</v>
      </c>
      <c r="H1843">
        <f t="shared" si="57"/>
        <v>25253.613767820578</v>
      </c>
      <c r="I1843">
        <f t="shared" si="56"/>
        <v>25254</v>
      </c>
    </row>
    <row r="1844" spans="7:9" x14ac:dyDescent="0.3">
      <c r="G1844">
        <v>1844</v>
      </c>
      <c r="H1844">
        <f t="shared" si="57"/>
        <v>25267.299396560578</v>
      </c>
      <c r="I1844">
        <f t="shared" si="56"/>
        <v>25267</v>
      </c>
    </row>
    <row r="1845" spans="7:9" x14ac:dyDescent="0.3">
      <c r="G1845">
        <v>1845</v>
      </c>
      <c r="H1845">
        <f t="shared" si="57"/>
        <v>25280.985025300579</v>
      </c>
      <c r="I1845">
        <f t="shared" si="56"/>
        <v>25281</v>
      </c>
    </row>
    <row r="1846" spans="7:9" x14ac:dyDescent="0.3">
      <c r="G1846">
        <v>1846</v>
      </c>
      <c r="H1846">
        <f t="shared" si="57"/>
        <v>25294.670654040579</v>
      </c>
      <c r="I1846">
        <f t="shared" si="56"/>
        <v>25295</v>
      </c>
    </row>
    <row r="1847" spans="7:9" x14ac:dyDescent="0.3">
      <c r="G1847">
        <v>1847</v>
      </c>
      <c r="H1847">
        <f t="shared" si="57"/>
        <v>25308.35628278058</v>
      </c>
      <c r="I1847">
        <f t="shared" si="56"/>
        <v>25308</v>
      </c>
    </row>
    <row r="1848" spans="7:9" x14ac:dyDescent="0.3">
      <c r="G1848">
        <v>1848</v>
      </c>
      <c r="H1848">
        <f t="shared" si="57"/>
        <v>25322.04191152058</v>
      </c>
      <c r="I1848">
        <f t="shared" si="56"/>
        <v>25322</v>
      </c>
    </row>
    <row r="1849" spans="7:9" x14ac:dyDescent="0.3">
      <c r="G1849">
        <v>1849</v>
      </c>
      <c r="H1849">
        <f t="shared" si="57"/>
        <v>25335.727540260581</v>
      </c>
      <c r="I1849">
        <f t="shared" si="56"/>
        <v>25336</v>
      </c>
    </row>
    <row r="1850" spans="7:9" x14ac:dyDescent="0.3">
      <c r="G1850">
        <v>1850</v>
      </c>
      <c r="H1850">
        <f t="shared" si="57"/>
        <v>25349.413169000582</v>
      </c>
      <c r="I1850">
        <f t="shared" si="56"/>
        <v>25349</v>
      </c>
    </row>
    <row r="1851" spans="7:9" x14ac:dyDescent="0.3">
      <c r="G1851">
        <v>1851</v>
      </c>
      <c r="H1851">
        <f t="shared" si="57"/>
        <v>25363.098797740582</v>
      </c>
      <c r="I1851">
        <f t="shared" si="56"/>
        <v>25363</v>
      </c>
    </row>
    <row r="1852" spans="7:9" x14ac:dyDescent="0.3">
      <c r="G1852">
        <v>1852</v>
      </c>
      <c r="H1852">
        <f t="shared" si="57"/>
        <v>25376.784426480583</v>
      </c>
      <c r="I1852">
        <f t="shared" si="56"/>
        <v>25377</v>
      </c>
    </row>
    <row r="1853" spans="7:9" x14ac:dyDescent="0.3">
      <c r="G1853">
        <v>1853</v>
      </c>
      <c r="H1853">
        <f t="shared" si="57"/>
        <v>25390.470055220583</v>
      </c>
      <c r="I1853">
        <f t="shared" si="56"/>
        <v>25390</v>
      </c>
    </row>
    <row r="1854" spans="7:9" x14ac:dyDescent="0.3">
      <c r="G1854">
        <v>1854</v>
      </c>
      <c r="H1854">
        <f t="shared" si="57"/>
        <v>25404.155683960584</v>
      </c>
      <c r="I1854">
        <f t="shared" si="56"/>
        <v>25404</v>
      </c>
    </row>
    <row r="1855" spans="7:9" x14ac:dyDescent="0.3">
      <c r="G1855">
        <v>1855</v>
      </c>
      <c r="H1855">
        <f t="shared" si="57"/>
        <v>25417.841312700584</v>
      </c>
      <c r="I1855">
        <f t="shared" si="56"/>
        <v>25418</v>
      </c>
    </row>
    <row r="1856" spans="7:9" x14ac:dyDescent="0.3">
      <c r="G1856">
        <v>1856</v>
      </c>
      <c r="H1856">
        <f t="shared" si="57"/>
        <v>25431.526941440585</v>
      </c>
      <c r="I1856">
        <f t="shared" si="56"/>
        <v>25432</v>
      </c>
    </row>
    <row r="1857" spans="7:9" x14ac:dyDescent="0.3">
      <c r="G1857">
        <v>1857</v>
      </c>
      <c r="H1857">
        <f t="shared" si="57"/>
        <v>25445.212570180585</v>
      </c>
      <c r="I1857">
        <f t="shared" si="56"/>
        <v>25445</v>
      </c>
    </row>
    <row r="1858" spans="7:9" x14ac:dyDescent="0.3">
      <c r="G1858">
        <v>1858</v>
      </c>
      <c r="H1858">
        <f t="shared" si="57"/>
        <v>25458.898198920586</v>
      </c>
      <c r="I1858">
        <f t="shared" ref="I1858:I1921" si="58">ROUND(H1858,0)</f>
        <v>25459</v>
      </c>
    </row>
    <row r="1859" spans="7:9" x14ac:dyDescent="0.3">
      <c r="G1859">
        <v>1859</v>
      </c>
      <c r="H1859">
        <f t="shared" si="57"/>
        <v>25472.583827660586</v>
      </c>
      <c r="I1859">
        <f t="shared" si="58"/>
        <v>25473</v>
      </c>
    </row>
    <row r="1860" spans="7:9" x14ac:dyDescent="0.3">
      <c r="G1860">
        <v>1860</v>
      </c>
      <c r="H1860">
        <f t="shared" ref="H1860:H1923" si="59">H1859+13.68562874</f>
        <v>25486.269456400587</v>
      </c>
      <c r="I1860">
        <f t="shared" si="58"/>
        <v>25486</v>
      </c>
    </row>
    <row r="1861" spans="7:9" x14ac:dyDescent="0.3">
      <c r="G1861">
        <v>1861</v>
      </c>
      <c r="H1861">
        <f t="shared" si="59"/>
        <v>25499.955085140587</v>
      </c>
      <c r="I1861">
        <f t="shared" si="58"/>
        <v>25500</v>
      </c>
    </row>
    <row r="1862" spans="7:9" x14ac:dyDescent="0.3">
      <c r="G1862">
        <v>1862</v>
      </c>
      <c r="H1862">
        <f t="shared" si="59"/>
        <v>25513.640713880588</v>
      </c>
      <c r="I1862">
        <f t="shared" si="58"/>
        <v>25514</v>
      </c>
    </row>
    <row r="1863" spans="7:9" x14ac:dyDescent="0.3">
      <c r="G1863">
        <v>1863</v>
      </c>
      <c r="H1863">
        <f t="shared" si="59"/>
        <v>25527.326342620589</v>
      </c>
      <c r="I1863">
        <f t="shared" si="58"/>
        <v>25527</v>
      </c>
    </row>
    <row r="1864" spans="7:9" x14ac:dyDescent="0.3">
      <c r="G1864">
        <v>1864</v>
      </c>
      <c r="H1864">
        <f t="shared" si="59"/>
        <v>25541.011971360589</v>
      </c>
      <c r="I1864">
        <f t="shared" si="58"/>
        <v>25541</v>
      </c>
    </row>
    <row r="1865" spans="7:9" x14ac:dyDescent="0.3">
      <c r="G1865">
        <v>1865</v>
      </c>
      <c r="H1865">
        <f t="shared" si="59"/>
        <v>25554.69760010059</v>
      </c>
      <c r="I1865">
        <f t="shared" si="58"/>
        <v>25555</v>
      </c>
    </row>
    <row r="1866" spans="7:9" x14ac:dyDescent="0.3">
      <c r="G1866">
        <v>1866</v>
      </c>
      <c r="H1866">
        <f t="shared" si="59"/>
        <v>25568.38322884059</v>
      </c>
      <c r="I1866">
        <f t="shared" si="58"/>
        <v>25568</v>
      </c>
    </row>
    <row r="1867" spans="7:9" x14ac:dyDescent="0.3">
      <c r="G1867">
        <v>1867</v>
      </c>
      <c r="H1867">
        <f t="shared" si="59"/>
        <v>25582.068857580591</v>
      </c>
      <c r="I1867">
        <f t="shared" si="58"/>
        <v>25582</v>
      </c>
    </row>
    <row r="1868" spans="7:9" x14ac:dyDescent="0.3">
      <c r="G1868">
        <v>1868</v>
      </c>
      <c r="H1868">
        <f t="shared" si="59"/>
        <v>25595.754486320591</v>
      </c>
      <c r="I1868">
        <f t="shared" si="58"/>
        <v>25596</v>
      </c>
    </row>
    <row r="1869" spans="7:9" x14ac:dyDescent="0.3">
      <c r="G1869">
        <v>1869</v>
      </c>
      <c r="H1869">
        <f t="shared" si="59"/>
        <v>25609.440115060592</v>
      </c>
      <c r="I1869">
        <f t="shared" si="58"/>
        <v>25609</v>
      </c>
    </row>
    <row r="1870" spans="7:9" x14ac:dyDescent="0.3">
      <c r="G1870">
        <v>1870</v>
      </c>
      <c r="H1870">
        <f t="shared" si="59"/>
        <v>25623.125743800592</v>
      </c>
      <c r="I1870">
        <f t="shared" si="58"/>
        <v>25623</v>
      </c>
    </row>
    <row r="1871" spans="7:9" x14ac:dyDescent="0.3">
      <c r="G1871">
        <v>1871</v>
      </c>
      <c r="H1871">
        <f t="shared" si="59"/>
        <v>25636.811372540593</v>
      </c>
      <c r="I1871">
        <f t="shared" si="58"/>
        <v>25637</v>
      </c>
    </row>
    <row r="1872" spans="7:9" x14ac:dyDescent="0.3">
      <c r="G1872">
        <v>1872</v>
      </c>
      <c r="H1872">
        <f t="shared" si="59"/>
        <v>25650.497001280593</v>
      </c>
      <c r="I1872">
        <f t="shared" si="58"/>
        <v>25650</v>
      </c>
    </row>
    <row r="1873" spans="7:9" x14ac:dyDescent="0.3">
      <c r="G1873">
        <v>1873</v>
      </c>
      <c r="H1873">
        <f t="shared" si="59"/>
        <v>25664.182630020594</v>
      </c>
      <c r="I1873">
        <f t="shared" si="58"/>
        <v>25664</v>
      </c>
    </row>
    <row r="1874" spans="7:9" x14ac:dyDescent="0.3">
      <c r="G1874">
        <v>1874</v>
      </c>
      <c r="H1874">
        <f t="shared" si="59"/>
        <v>25677.868258760594</v>
      </c>
      <c r="I1874">
        <f t="shared" si="58"/>
        <v>25678</v>
      </c>
    </row>
    <row r="1875" spans="7:9" x14ac:dyDescent="0.3">
      <c r="G1875">
        <v>1875</v>
      </c>
      <c r="H1875">
        <f t="shared" si="59"/>
        <v>25691.553887500595</v>
      </c>
      <c r="I1875">
        <f t="shared" si="58"/>
        <v>25692</v>
      </c>
    </row>
    <row r="1876" spans="7:9" x14ac:dyDescent="0.3">
      <c r="G1876">
        <v>1876</v>
      </c>
      <c r="H1876">
        <f t="shared" si="59"/>
        <v>25705.239516240596</v>
      </c>
      <c r="I1876">
        <f t="shared" si="58"/>
        <v>25705</v>
      </c>
    </row>
    <row r="1877" spans="7:9" x14ac:dyDescent="0.3">
      <c r="G1877">
        <v>1877</v>
      </c>
      <c r="H1877">
        <f t="shared" si="59"/>
        <v>25718.925144980596</v>
      </c>
      <c r="I1877">
        <f t="shared" si="58"/>
        <v>25719</v>
      </c>
    </row>
    <row r="1878" spans="7:9" x14ac:dyDescent="0.3">
      <c r="G1878">
        <v>1878</v>
      </c>
      <c r="H1878">
        <f t="shared" si="59"/>
        <v>25732.610773720597</v>
      </c>
      <c r="I1878">
        <f t="shared" si="58"/>
        <v>25733</v>
      </c>
    </row>
    <row r="1879" spans="7:9" x14ac:dyDescent="0.3">
      <c r="G1879">
        <v>1879</v>
      </c>
      <c r="H1879">
        <f t="shared" si="59"/>
        <v>25746.296402460597</v>
      </c>
      <c r="I1879">
        <f t="shared" si="58"/>
        <v>25746</v>
      </c>
    </row>
    <row r="1880" spans="7:9" x14ac:dyDescent="0.3">
      <c r="G1880">
        <v>1880</v>
      </c>
      <c r="H1880">
        <f t="shared" si="59"/>
        <v>25759.982031200598</v>
      </c>
      <c r="I1880">
        <f t="shared" si="58"/>
        <v>25760</v>
      </c>
    </row>
    <row r="1881" spans="7:9" x14ac:dyDescent="0.3">
      <c r="G1881">
        <v>1881</v>
      </c>
      <c r="H1881">
        <f t="shared" si="59"/>
        <v>25773.667659940598</v>
      </c>
      <c r="I1881">
        <f t="shared" si="58"/>
        <v>25774</v>
      </c>
    </row>
    <row r="1882" spans="7:9" x14ac:dyDescent="0.3">
      <c r="G1882">
        <v>1882</v>
      </c>
      <c r="H1882">
        <f t="shared" si="59"/>
        <v>25787.353288680599</v>
      </c>
      <c r="I1882">
        <f t="shared" si="58"/>
        <v>25787</v>
      </c>
    </row>
    <row r="1883" spans="7:9" x14ac:dyDescent="0.3">
      <c r="G1883">
        <v>1883</v>
      </c>
      <c r="H1883">
        <f t="shared" si="59"/>
        <v>25801.038917420599</v>
      </c>
      <c r="I1883">
        <f t="shared" si="58"/>
        <v>25801</v>
      </c>
    </row>
    <row r="1884" spans="7:9" x14ac:dyDescent="0.3">
      <c r="G1884">
        <v>1884</v>
      </c>
      <c r="H1884">
        <f t="shared" si="59"/>
        <v>25814.7245461606</v>
      </c>
      <c r="I1884">
        <f t="shared" si="58"/>
        <v>25815</v>
      </c>
    </row>
    <row r="1885" spans="7:9" x14ac:dyDescent="0.3">
      <c r="G1885">
        <v>1885</v>
      </c>
      <c r="H1885">
        <f t="shared" si="59"/>
        <v>25828.4101749006</v>
      </c>
      <c r="I1885">
        <f t="shared" si="58"/>
        <v>25828</v>
      </c>
    </row>
    <row r="1886" spans="7:9" x14ac:dyDescent="0.3">
      <c r="G1886">
        <v>1886</v>
      </c>
      <c r="H1886">
        <f t="shared" si="59"/>
        <v>25842.095803640601</v>
      </c>
      <c r="I1886">
        <f t="shared" si="58"/>
        <v>25842</v>
      </c>
    </row>
    <row r="1887" spans="7:9" x14ac:dyDescent="0.3">
      <c r="G1887">
        <v>1887</v>
      </c>
      <c r="H1887">
        <f t="shared" si="59"/>
        <v>25855.781432380601</v>
      </c>
      <c r="I1887">
        <f t="shared" si="58"/>
        <v>25856</v>
      </c>
    </row>
    <row r="1888" spans="7:9" x14ac:dyDescent="0.3">
      <c r="G1888">
        <v>1888</v>
      </c>
      <c r="H1888">
        <f t="shared" si="59"/>
        <v>25869.467061120602</v>
      </c>
      <c r="I1888">
        <f t="shared" si="58"/>
        <v>25869</v>
      </c>
    </row>
    <row r="1889" spans="7:9" x14ac:dyDescent="0.3">
      <c r="G1889">
        <v>1889</v>
      </c>
      <c r="H1889">
        <f t="shared" si="59"/>
        <v>25883.152689860603</v>
      </c>
      <c r="I1889">
        <f t="shared" si="58"/>
        <v>25883</v>
      </c>
    </row>
    <row r="1890" spans="7:9" x14ac:dyDescent="0.3">
      <c r="G1890">
        <v>1890</v>
      </c>
      <c r="H1890">
        <f t="shared" si="59"/>
        <v>25896.838318600603</v>
      </c>
      <c r="I1890">
        <f t="shared" si="58"/>
        <v>25897</v>
      </c>
    </row>
    <row r="1891" spans="7:9" x14ac:dyDescent="0.3">
      <c r="G1891">
        <v>1891</v>
      </c>
      <c r="H1891">
        <f t="shared" si="59"/>
        <v>25910.523947340604</v>
      </c>
      <c r="I1891">
        <f t="shared" si="58"/>
        <v>25911</v>
      </c>
    </row>
    <row r="1892" spans="7:9" x14ac:dyDescent="0.3">
      <c r="G1892">
        <v>1892</v>
      </c>
      <c r="H1892">
        <f t="shared" si="59"/>
        <v>25924.209576080604</v>
      </c>
      <c r="I1892">
        <f t="shared" si="58"/>
        <v>25924</v>
      </c>
    </row>
    <row r="1893" spans="7:9" x14ac:dyDescent="0.3">
      <c r="G1893">
        <v>1893</v>
      </c>
      <c r="H1893">
        <f t="shared" si="59"/>
        <v>25937.895204820605</v>
      </c>
      <c r="I1893">
        <f t="shared" si="58"/>
        <v>25938</v>
      </c>
    </row>
    <row r="1894" spans="7:9" x14ac:dyDescent="0.3">
      <c r="G1894">
        <v>1894</v>
      </c>
      <c r="H1894">
        <f t="shared" si="59"/>
        <v>25951.580833560605</v>
      </c>
      <c r="I1894">
        <f t="shared" si="58"/>
        <v>25952</v>
      </c>
    </row>
    <row r="1895" spans="7:9" x14ac:dyDescent="0.3">
      <c r="G1895">
        <v>1895</v>
      </c>
      <c r="H1895">
        <f t="shared" si="59"/>
        <v>25965.266462300606</v>
      </c>
      <c r="I1895">
        <f t="shared" si="58"/>
        <v>25965</v>
      </c>
    </row>
    <row r="1896" spans="7:9" x14ac:dyDescent="0.3">
      <c r="G1896">
        <v>1896</v>
      </c>
      <c r="H1896">
        <f t="shared" si="59"/>
        <v>25978.952091040606</v>
      </c>
      <c r="I1896">
        <f t="shared" si="58"/>
        <v>25979</v>
      </c>
    </row>
    <row r="1897" spans="7:9" x14ac:dyDescent="0.3">
      <c r="G1897">
        <v>1897</v>
      </c>
      <c r="H1897">
        <f t="shared" si="59"/>
        <v>25992.637719780607</v>
      </c>
      <c r="I1897">
        <f t="shared" si="58"/>
        <v>25993</v>
      </c>
    </row>
    <row r="1898" spans="7:9" x14ac:dyDescent="0.3">
      <c r="G1898">
        <v>1898</v>
      </c>
      <c r="H1898">
        <f t="shared" si="59"/>
        <v>26006.323348520607</v>
      </c>
      <c r="I1898">
        <f t="shared" si="58"/>
        <v>26006</v>
      </c>
    </row>
    <row r="1899" spans="7:9" x14ac:dyDescent="0.3">
      <c r="G1899">
        <v>1899</v>
      </c>
      <c r="H1899">
        <f t="shared" si="59"/>
        <v>26020.008977260608</v>
      </c>
      <c r="I1899">
        <f t="shared" si="58"/>
        <v>26020</v>
      </c>
    </row>
    <row r="1900" spans="7:9" x14ac:dyDescent="0.3">
      <c r="G1900">
        <v>1900</v>
      </c>
      <c r="H1900">
        <f t="shared" si="59"/>
        <v>26033.694606000608</v>
      </c>
      <c r="I1900">
        <f t="shared" si="58"/>
        <v>26034</v>
      </c>
    </row>
    <row r="1901" spans="7:9" x14ac:dyDescent="0.3">
      <c r="G1901">
        <v>1901</v>
      </c>
      <c r="H1901">
        <f t="shared" si="59"/>
        <v>26047.380234740609</v>
      </c>
      <c r="I1901">
        <f t="shared" si="58"/>
        <v>26047</v>
      </c>
    </row>
    <row r="1902" spans="7:9" x14ac:dyDescent="0.3">
      <c r="G1902">
        <v>1902</v>
      </c>
      <c r="H1902">
        <f t="shared" si="59"/>
        <v>26061.06586348061</v>
      </c>
      <c r="I1902">
        <f t="shared" si="58"/>
        <v>26061</v>
      </c>
    </row>
    <row r="1903" spans="7:9" x14ac:dyDescent="0.3">
      <c r="G1903">
        <v>1903</v>
      </c>
      <c r="H1903">
        <f t="shared" si="59"/>
        <v>26074.75149222061</v>
      </c>
      <c r="I1903">
        <f t="shared" si="58"/>
        <v>26075</v>
      </c>
    </row>
    <row r="1904" spans="7:9" x14ac:dyDescent="0.3">
      <c r="G1904">
        <v>1904</v>
      </c>
      <c r="H1904">
        <f t="shared" si="59"/>
        <v>26088.437120960611</v>
      </c>
      <c r="I1904">
        <f t="shared" si="58"/>
        <v>26088</v>
      </c>
    </row>
    <row r="1905" spans="7:9" x14ac:dyDescent="0.3">
      <c r="G1905">
        <v>1905</v>
      </c>
      <c r="H1905">
        <f t="shared" si="59"/>
        <v>26102.122749700611</v>
      </c>
      <c r="I1905">
        <f t="shared" si="58"/>
        <v>26102</v>
      </c>
    </row>
    <row r="1906" spans="7:9" x14ac:dyDescent="0.3">
      <c r="G1906">
        <v>1906</v>
      </c>
      <c r="H1906">
        <f t="shared" si="59"/>
        <v>26115.808378440612</v>
      </c>
      <c r="I1906">
        <f t="shared" si="58"/>
        <v>26116</v>
      </c>
    </row>
    <row r="1907" spans="7:9" x14ac:dyDescent="0.3">
      <c r="G1907">
        <v>1907</v>
      </c>
      <c r="H1907">
        <f t="shared" si="59"/>
        <v>26129.494007180612</v>
      </c>
      <c r="I1907">
        <f t="shared" si="58"/>
        <v>26129</v>
      </c>
    </row>
    <row r="1908" spans="7:9" x14ac:dyDescent="0.3">
      <c r="G1908">
        <v>1908</v>
      </c>
      <c r="H1908">
        <f t="shared" si="59"/>
        <v>26143.179635920613</v>
      </c>
      <c r="I1908">
        <f t="shared" si="58"/>
        <v>26143</v>
      </c>
    </row>
    <row r="1909" spans="7:9" x14ac:dyDescent="0.3">
      <c r="G1909">
        <v>1909</v>
      </c>
      <c r="H1909">
        <f t="shared" si="59"/>
        <v>26156.865264660613</v>
      </c>
      <c r="I1909">
        <f t="shared" si="58"/>
        <v>26157</v>
      </c>
    </row>
    <row r="1910" spans="7:9" x14ac:dyDescent="0.3">
      <c r="G1910">
        <v>1910</v>
      </c>
      <c r="H1910">
        <f t="shared" si="59"/>
        <v>26170.550893400614</v>
      </c>
      <c r="I1910">
        <f t="shared" si="58"/>
        <v>26171</v>
      </c>
    </row>
    <row r="1911" spans="7:9" x14ac:dyDescent="0.3">
      <c r="G1911">
        <v>1911</v>
      </c>
      <c r="H1911">
        <f t="shared" si="59"/>
        <v>26184.236522140614</v>
      </c>
      <c r="I1911">
        <f t="shared" si="58"/>
        <v>26184</v>
      </c>
    </row>
    <row r="1912" spans="7:9" x14ac:dyDescent="0.3">
      <c r="G1912">
        <v>1912</v>
      </c>
      <c r="H1912">
        <f t="shared" si="59"/>
        <v>26197.922150880615</v>
      </c>
      <c r="I1912">
        <f t="shared" si="58"/>
        <v>26198</v>
      </c>
    </row>
    <row r="1913" spans="7:9" x14ac:dyDescent="0.3">
      <c r="G1913">
        <v>1913</v>
      </c>
      <c r="H1913">
        <f t="shared" si="59"/>
        <v>26211.607779620615</v>
      </c>
      <c r="I1913">
        <f t="shared" si="58"/>
        <v>26212</v>
      </c>
    </row>
    <row r="1914" spans="7:9" x14ac:dyDescent="0.3">
      <c r="G1914">
        <v>1914</v>
      </c>
      <c r="H1914">
        <f t="shared" si="59"/>
        <v>26225.293408360616</v>
      </c>
      <c r="I1914">
        <f t="shared" si="58"/>
        <v>26225</v>
      </c>
    </row>
    <row r="1915" spans="7:9" x14ac:dyDescent="0.3">
      <c r="G1915">
        <v>1915</v>
      </c>
      <c r="H1915">
        <f t="shared" si="59"/>
        <v>26238.979037100617</v>
      </c>
      <c r="I1915">
        <f t="shared" si="58"/>
        <v>26239</v>
      </c>
    </row>
    <row r="1916" spans="7:9" x14ac:dyDescent="0.3">
      <c r="G1916">
        <v>1916</v>
      </c>
      <c r="H1916">
        <f t="shared" si="59"/>
        <v>26252.664665840617</v>
      </c>
      <c r="I1916">
        <f t="shared" si="58"/>
        <v>26253</v>
      </c>
    </row>
    <row r="1917" spans="7:9" x14ac:dyDescent="0.3">
      <c r="G1917">
        <v>1917</v>
      </c>
      <c r="H1917">
        <f t="shared" si="59"/>
        <v>26266.350294580618</v>
      </c>
      <c r="I1917">
        <f t="shared" si="58"/>
        <v>26266</v>
      </c>
    </row>
    <row r="1918" spans="7:9" x14ac:dyDescent="0.3">
      <c r="G1918">
        <v>1918</v>
      </c>
      <c r="H1918">
        <f t="shared" si="59"/>
        <v>26280.035923320618</v>
      </c>
      <c r="I1918">
        <f t="shared" si="58"/>
        <v>26280</v>
      </c>
    </row>
    <row r="1919" spans="7:9" x14ac:dyDescent="0.3">
      <c r="G1919">
        <v>1919</v>
      </c>
      <c r="H1919">
        <f t="shared" si="59"/>
        <v>26293.721552060619</v>
      </c>
      <c r="I1919">
        <f t="shared" si="58"/>
        <v>26294</v>
      </c>
    </row>
    <row r="1920" spans="7:9" x14ac:dyDescent="0.3">
      <c r="G1920">
        <v>1920</v>
      </c>
      <c r="H1920">
        <f t="shared" si="59"/>
        <v>26307.407180800619</v>
      </c>
      <c r="I1920">
        <f t="shared" si="58"/>
        <v>26307</v>
      </c>
    </row>
    <row r="1921" spans="7:9" x14ac:dyDescent="0.3">
      <c r="G1921">
        <v>1921</v>
      </c>
      <c r="H1921">
        <f t="shared" si="59"/>
        <v>26321.09280954062</v>
      </c>
      <c r="I1921">
        <f t="shared" si="58"/>
        <v>26321</v>
      </c>
    </row>
    <row r="1922" spans="7:9" x14ac:dyDescent="0.3">
      <c r="G1922">
        <v>1922</v>
      </c>
      <c r="H1922">
        <f t="shared" si="59"/>
        <v>26334.77843828062</v>
      </c>
      <c r="I1922">
        <f t="shared" ref="I1922:I1985" si="60">ROUND(H1922,0)</f>
        <v>26335</v>
      </c>
    </row>
    <row r="1923" spans="7:9" x14ac:dyDescent="0.3">
      <c r="G1923">
        <v>1923</v>
      </c>
      <c r="H1923">
        <f t="shared" si="59"/>
        <v>26348.464067020621</v>
      </c>
      <c r="I1923">
        <f t="shared" si="60"/>
        <v>26348</v>
      </c>
    </row>
    <row r="1924" spans="7:9" x14ac:dyDescent="0.3">
      <c r="G1924">
        <v>1924</v>
      </c>
      <c r="H1924">
        <f t="shared" ref="H1924:H1987" si="61">H1923+13.68562874</f>
        <v>26362.149695760621</v>
      </c>
      <c r="I1924">
        <f t="shared" si="60"/>
        <v>26362</v>
      </c>
    </row>
    <row r="1925" spans="7:9" x14ac:dyDescent="0.3">
      <c r="G1925">
        <v>1925</v>
      </c>
      <c r="H1925">
        <f t="shared" si="61"/>
        <v>26375.835324500622</v>
      </c>
      <c r="I1925">
        <f t="shared" si="60"/>
        <v>26376</v>
      </c>
    </row>
    <row r="1926" spans="7:9" x14ac:dyDescent="0.3">
      <c r="G1926">
        <v>1926</v>
      </c>
      <c r="H1926">
        <f t="shared" si="61"/>
        <v>26389.520953240622</v>
      </c>
      <c r="I1926">
        <f t="shared" si="60"/>
        <v>26390</v>
      </c>
    </row>
    <row r="1927" spans="7:9" x14ac:dyDescent="0.3">
      <c r="G1927">
        <v>1927</v>
      </c>
      <c r="H1927">
        <f t="shared" si="61"/>
        <v>26403.206581980623</v>
      </c>
      <c r="I1927">
        <f t="shared" si="60"/>
        <v>26403</v>
      </c>
    </row>
    <row r="1928" spans="7:9" x14ac:dyDescent="0.3">
      <c r="G1928">
        <v>1928</v>
      </c>
      <c r="H1928">
        <f t="shared" si="61"/>
        <v>26416.892210720624</v>
      </c>
      <c r="I1928">
        <f t="shared" si="60"/>
        <v>26417</v>
      </c>
    </row>
    <row r="1929" spans="7:9" x14ac:dyDescent="0.3">
      <c r="G1929">
        <v>1929</v>
      </c>
      <c r="H1929">
        <f t="shared" si="61"/>
        <v>26430.577839460624</v>
      </c>
      <c r="I1929">
        <f t="shared" si="60"/>
        <v>26431</v>
      </c>
    </row>
    <row r="1930" spans="7:9" x14ac:dyDescent="0.3">
      <c r="G1930">
        <v>1930</v>
      </c>
      <c r="H1930">
        <f t="shared" si="61"/>
        <v>26444.263468200625</v>
      </c>
      <c r="I1930">
        <f t="shared" si="60"/>
        <v>26444</v>
      </c>
    </row>
    <row r="1931" spans="7:9" x14ac:dyDescent="0.3">
      <c r="G1931">
        <v>1931</v>
      </c>
      <c r="H1931">
        <f t="shared" si="61"/>
        <v>26457.949096940625</v>
      </c>
      <c r="I1931">
        <f t="shared" si="60"/>
        <v>26458</v>
      </c>
    </row>
    <row r="1932" spans="7:9" x14ac:dyDescent="0.3">
      <c r="G1932">
        <v>1932</v>
      </c>
      <c r="H1932">
        <f t="shared" si="61"/>
        <v>26471.634725680626</v>
      </c>
      <c r="I1932">
        <f t="shared" si="60"/>
        <v>26472</v>
      </c>
    </row>
    <row r="1933" spans="7:9" x14ac:dyDescent="0.3">
      <c r="G1933">
        <v>1933</v>
      </c>
      <c r="H1933">
        <f t="shared" si="61"/>
        <v>26485.320354420626</v>
      </c>
      <c r="I1933">
        <f t="shared" si="60"/>
        <v>26485</v>
      </c>
    </row>
    <row r="1934" spans="7:9" x14ac:dyDescent="0.3">
      <c r="G1934">
        <v>1934</v>
      </c>
      <c r="H1934">
        <f t="shared" si="61"/>
        <v>26499.005983160627</v>
      </c>
      <c r="I1934">
        <f t="shared" si="60"/>
        <v>26499</v>
      </c>
    </row>
    <row r="1935" spans="7:9" x14ac:dyDescent="0.3">
      <c r="G1935">
        <v>1935</v>
      </c>
      <c r="H1935">
        <f t="shared" si="61"/>
        <v>26512.691611900627</v>
      </c>
      <c r="I1935">
        <f t="shared" si="60"/>
        <v>26513</v>
      </c>
    </row>
    <row r="1936" spans="7:9" x14ac:dyDescent="0.3">
      <c r="G1936">
        <v>1936</v>
      </c>
      <c r="H1936">
        <f t="shared" si="61"/>
        <v>26526.377240640628</v>
      </c>
      <c r="I1936">
        <f t="shared" si="60"/>
        <v>26526</v>
      </c>
    </row>
    <row r="1937" spans="7:9" x14ac:dyDescent="0.3">
      <c r="G1937">
        <v>1937</v>
      </c>
      <c r="H1937">
        <f t="shared" si="61"/>
        <v>26540.062869380628</v>
      </c>
      <c r="I1937">
        <f t="shared" si="60"/>
        <v>26540</v>
      </c>
    </row>
    <row r="1938" spans="7:9" x14ac:dyDescent="0.3">
      <c r="G1938">
        <v>1938</v>
      </c>
      <c r="H1938">
        <f t="shared" si="61"/>
        <v>26553.748498120629</v>
      </c>
      <c r="I1938">
        <f t="shared" si="60"/>
        <v>26554</v>
      </c>
    </row>
    <row r="1939" spans="7:9" x14ac:dyDescent="0.3">
      <c r="G1939">
        <v>1939</v>
      </c>
      <c r="H1939">
        <f t="shared" si="61"/>
        <v>26567.434126860629</v>
      </c>
      <c r="I1939">
        <f t="shared" si="60"/>
        <v>26567</v>
      </c>
    </row>
    <row r="1940" spans="7:9" x14ac:dyDescent="0.3">
      <c r="G1940">
        <v>1940</v>
      </c>
      <c r="H1940">
        <f t="shared" si="61"/>
        <v>26581.11975560063</v>
      </c>
      <c r="I1940">
        <f t="shared" si="60"/>
        <v>26581</v>
      </c>
    </row>
    <row r="1941" spans="7:9" x14ac:dyDescent="0.3">
      <c r="G1941">
        <v>1941</v>
      </c>
      <c r="H1941">
        <f t="shared" si="61"/>
        <v>26594.805384340631</v>
      </c>
      <c r="I1941">
        <f t="shared" si="60"/>
        <v>26595</v>
      </c>
    </row>
    <row r="1942" spans="7:9" x14ac:dyDescent="0.3">
      <c r="G1942">
        <v>1942</v>
      </c>
      <c r="H1942">
        <f t="shared" si="61"/>
        <v>26608.491013080631</v>
      </c>
      <c r="I1942">
        <f t="shared" si="60"/>
        <v>26608</v>
      </c>
    </row>
    <row r="1943" spans="7:9" x14ac:dyDescent="0.3">
      <c r="G1943">
        <v>1943</v>
      </c>
      <c r="H1943">
        <f t="shared" si="61"/>
        <v>26622.176641820632</v>
      </c>
      <c r="I1943">
        <f t="shared" si="60"/>
        <v>26622</v>
      </c>
    </row>
    <row r="1944" spans="7:9" x14ac:dyDescent="0.3">
      <c r="G1944">
        <v>1944</v>
      </c>
      <c r="H1944">
        <f t="shared" si="61"/>
        <v>26635.862270560632</v>
      </c>
      <c r="I1944">
        <f t="shared" si="60"/>
        <v>26636</v>
      </c>
    </row>
    <row r="1945" spans="7:9" x14ac:dyDescent="0.3">
      <c r="G1945">
        <v>1945</v>
      </c>
      <c r="H1945">
        <f t="shared" si="61"/>
        <v>26649.547899300633</v>
      </c>
      <c r="I1945">
        <f t="shared" si="60"/>
        <v>26650</v>
      </c>
    </row>
    <row r="1946" spans="7:9" x14ac:dyDescent="0.3">
      <c r="G1946">
        <v>1946</v>
      </c>
      <c r="H1946">
        <f t="shared" si="61"/>
        <v>26663.233528040633</v>
      </c>
      <c r="I1946">
        <f t="shared" si="60"/>
        <v>26663</v>
      </c>
    </row>
    <row r="1947" spans="7:9" x14ac:dyDescent="0.3">
      <c r="G1947">
        <v>1947</v>
      </c>
      <c r="H1947">
        <f t="shared" si="61"/>
        <v>26676.919156780634</v>
      </c>
      <c r="I1947">
        <f t="shared" si="60"/>
        <v>26677</v>
      </c>
    </row>
    <row r="1948" spans="7:9" x14ac:dyDescent="0.3">
      <c r="G1948">
        <v>1948</v>
      </c>
      <c r="H1948">
        <f t="shared" si="61"/>
        <v>26690.604785520634</v>
      </c>
      <c r="I1948">
        <f t="shared" si="60"/>
        <v>26691</v>
      </c>
    </row>
    <row r="1949" spans="7:9" x14ac:dyDescent="0.3">
      <c r="G1949">
        <v>1949</v>
      </c>
      <c r="H1949">
        <f t="shared" si="61"/>
        <v>26704.290414260635</v>
      </c>
      <c r="I1949">
        <f t="shared" si="60"/>
        <v>26704</v>
      </c>
    </row>
    <row r="1950" spans="7:9" x14ac:dyDescent="0.3">
      <c r="G1950">
        <v>1950</v>
      </c>
      <c r="H1950">
        <f t="shared" si="61"/>
        <v>26717.976043000635</v>
      </c>
      <c r="I1950">
        <f t="shared" si="60"/>
        <v>26718</v>
      </c>
    </row>
    <row r="1951" spans="7:9" x14ac:dyDescent="0.3">
      <c r="G1951">
        <v>1951</v>
      </c>
      <c r="H1951">
        <f t="shared" si="61"/>
        <v>26731.661671740636</v>
      </c>
      <c r="I1951">
        <f t="shared" si="60"/>
        <v>26732</v>
      </c>
    </row>
    <row r="1952" spans="7:9" x14ac:dyDescent="0.3">
      <c r="G1952">
        <v>1952</v>
      </c>
      <c r="H1952">
        <f t="shared" si="61"/>
        <v>26745.347300480636</v>
      </c>
      <c r="I1952">
        <f t="shared" si="60"/>
        <v>26745</v>
      </c>
    </row>
    <row r="1953" spans="7:9" x14ac:dyDescent="0.3">
      <c r="G1953">
        <v>1953</v>
      </c>
      <c r="H1953">
        <f t="shared" si="61"/>
        <v>26759.032929220637</v>
      </c>
      <c r="I1953">
        <f t="shared" si="60"/>
        <v>26759</v>
      </c>
    </row>
    <row r="1954" spans="7:9" x14ac:dyDescent="0.3">
      <c r="G1954">
        <v>1954</v>
      </c>
      <c r="H1954">
        <f t="shared" si="61"/>
        <v>26772.718557960638</v>
      </c>
      <c r="I1954">
        <f t="shared" si="60"/>
        <v>26773</v>
      </c>
    </row>
    <row r="1955" spans="7:9" x14ac:dyDescent="0.3">
      <c r="G1955">
        <v>1955</v>
      </c>
      <c r="H1955">
        <f t="shared" si="61"/>
        <v>26786.404186700638</v>
      </c>
      <c r="I1955">
        <f t="shared" si="60"/>
        <v>26786</v>
      </c>
    </row>
    <row r="1956" spans="7:9" x14ac:dyDescent="0.3">
      <c r="G1956">
        <v>1956</v>
      </c>
      <c r="H1956">
        <f t="shared" si="61"/>
        <v>26800.089815440639</v>
      </c>
      <c r="I1956">
        <f t="shared" si="60"/>
        <v>26800</v>
      </c>
    </row>
    <row r="1957" spans="7:9" x14ac:dyDescent="0.3">
      <c r="G1957">
        <v>1957</v>
      </c>
      <c r="H1957">
        <f t="shared" si="61"/>
        <v>26813.775444180639</v>
      </c>
      <c r="I1957">
        <f t="shared" si="60"/>
        <v>26814</v>
      </c>
    </row>
    <row r="1958" spans="7:9" x14ac:dyDescent="0.3">
      <c r="G1958">
        <v>1958</v>
      </c>
      <c r="H1958">
        <f t="shared" si="61"/>
        <v>26827.46107292064</v>
      </c>
      <c r="I1958">
        <f t="shared" si="60"/>
        <v>26827</v>
      </c>
    </row>
    <row r="1959" spans="7:9" x14ac:dyDescent="0.3">
      <c r="G1959">
        <v>1959</v>
      </c>
      <c r="H1959">
        <f t="shared" si="61"/>
        <v>26841.14670166064</v>
      </c>
      <c r="I1959">
        <f t="shared" si="60"/>
        <v>26841</v>
      </c>
    </row>
    <row r="1960" spans="7:9" x14ac:dyDescent="0.3">
      <c r="G1960">
        <v>1960</v>
      </c>
      <c r="H1960">
        <f t="shared" si="61"/>
        <v>26854.832330400641</v>
      </c>
      <c r="I1960">
        <f t="shared" si="60"/>
        <v>26855</v>
      </c>
    </row>
    <row r="1961" spans="7:9" x14ac:dyDescent="0.3">
      <c r="G1961">
        <v>1961</v>
      </c>
      <c r="H1961">
        <f t="shared" si="61"/>
        <v>26868.517959140641</v>
      </c>
      <c r="I1961">
        <f t="shared" si="60"/>
        <v>26869</v>
      </c>
    </row>
    <row r="1962" spans="7:9" x14ac:dyDescent="0.3">
      <c r="G1962">
        <v>1962</v>
      </c>
      <c r="H1962">
        <f t="shared" si="61"/>
        <v>26882.203587880642</v>
      </c>
      <c r="I1962">
        <f t="shared" si="60"/>
        <v>26882</v>
      </c>
    </row>
    <row r="1963" spans="7:9" x14ac:dyDescent="0.3">
      <c r="G1963">
        <v>1963</v>
      </c>
      <c r="H1963">
        <f t="shared" si="61"/>
        <v>26895.889216620642</v>
      </c>
      <c r="I1963">
        <f t="shared" si="60"/>
        <v>26896</v>
      </c>
    </row>
    <row r="1964" spans="7:9" x14ac:dyDescent="0.3">
      <c r="G1964">
        <v>1964</v>
      </c>
      <c r="H1964">
        <f t="shared" si="61"/>
        <v>26909.574845360643</v>
      </c>
      <c r="I1964">
        <f t="shared" si="60"/>
        <v>26910</v>
      </c>
    </row>
    <row r="1965" spans="7:9" x14ac:dyDescent="0.3">
      <c r="G1965">
        <v>1965</v>
      </c>
      <c r="H1965">
        <f t="shared" si="61"/>
        <v>26923.260474100643</v>
      </c>
      <c r="I1965">
        <f t="shared" si="60"/>
        <v>26923</v>
      </c>
    </row>
    <row r="1966" spans="7:9" x14ac:dyDescent="0.3">
      <c r="G1966">
        <v>1966</v>
      </c>
      <c r="H1966">
        <f t="shared" si="61"/>
        <v>26936.946102840644</v>
      </c>
      <c r="I1966">
        <f t="shared" si="60"/>
        <v>26937</v>
      </c>
    </row>
    <row r="1967" spans="7:9" x14ac:dyDescent="0.3">
      <c r="G1967">
        <v>1967</v>
      </c>
      <c r="H1967">
        <f t="shared" si="61"/>
        <v>26950.631731580645</v>
      </c>
      <c r="I1967">
        <f t="shared" si="60"/>
        <v>26951</v>
      </c>
    </row>
    <row r="1968" spans="7:9" x14ac:dyDescent="0.3">
      <c r="G1968">
        <v>1968</v>
      </c>
      <c r="H1968">
        <f t="shared" si="61"/>
        <v>26964.317360320645</v>
      </c>
      <c r="I1968">
        <f t="shared" si="60"/>
        <v>26964</v>
      </c>
    </row>
    <row r="1969" spans="7:9" x14ac:dyDescent="0.3">
      <c r="G1969">
        <v>1969</v>
      </c>
      <c r="H1969">
        <f t="shared" si="61"/>
        <v>26978.002989060646</v>
      </c>
      <c r="I1969">
        <f t="shared" si="60"/>
        <v>26978</v>
      </c>
    </row>
    <row r="1970" spans="7:9" x14ac:dyDescent="0.3">
      <c r="G1970">
        <v>1970</v>
      </c>
      <c r="H1970">
        <f t="shared" si="61"/>
        <v>26991.688617800646</v>
      </c>
      <c r="I1970">
        <f t="shared" si="60"/>
        <v>26992</v>
      </c>
    </row>
    <row r="1971" spans="7:9" x14ac:dyDescent="0.3">
      <c r="G1971">
        <v>1971</v>
      </c>
      <c r="H1971">
        <f t="shared" si="61"/>
        <v>27005.374246540647</v>
      </c>
      <c r="I1971">
        <f t="shared" si="60"/>
        <v>27005</v>
      </c>
    </row>
    <row r="1972" spans="7:9" x14ac:dyDescent="0.3">
      <c r="G1972">
        <v>1972</v>
      </c>
      <c r="H1972">
        <f t="shared" si="61"/>
        <v>27019.059875280647</v>
      </c>
      <c r="I1972">
        <f t="shared" si="60"/>
        <v>27019</v>
      </c>
    </row>
    <row r="1973" spans="7:9" x14ac:dyDescent="0.3">
      <c r="G1973">
        <v>1973</v>
      </c>
      <c r="H1973">
        <f t="shared" si="61"/>
        <v>27032.745504020648</v>
      </c>
      <c r="I1973">
        <f t="shared" si="60"/>
        <v>27033</v>
      </c>
    </row>
    <row r="1974" spans="7:9" x14ac:dyDescent="0.3">
      <c r="G1974">
        <v>1974</v>
      </c>
      <c r="H1974">
        <f t="shared" si="61"/>
        <v>27046.431132760648</v>
      </c>
      <c r="I1974">
        <f t="shared" si="60"/>
        <v>27046</v>
      </c>
    </row>
    <row r="1975" spans="7:9" x14ac:dyDescent="0.3">
      <c r="G1975">
        <v>1975</v>
      </c>
      <c r="H1975">
        <f t="shared" si="61"/>
        <v>27060.116761500649</v>
      </c>
      <c r="I1975">
        <f t="shared" si="60"/>
        <v>27060</v>
      </c>
    </row>
    <row r="1976" spans="7:9" x14ac:dyDescent="0.3">
      <c r="G1976">
        <v>1976</v>
      </c>
      <c r="H1976">
        <f t="shared" si="61"/>
        <v>27073.802390240649</v>
      </c>
      <c r="I1976">
        <f t="shared" si="60"/>
        <v>27074</v>
      </c>
    </row>
    <row r="1977" spans="7:9" x14ac:dyDescent="0.3">
      <c r="G1977">
        <v>1977</v>
      </c>
      <c r="H1977">
        <f t="shared" si="61"/>
        <v>27087.48801898065</v>
      </c>
      <c r="I1977">
        <f t="shared" si="60"/>
        <v>27087</v>
      </c>
    </row>
    <row r="1978" spans="7:9" x14ac:dyDescent="0.3">
      <c r="G1978">
        <v>1978</v>
      </c>
      <c r="H1978">
        <f t="shared" si="61"/>
        <v>27101.17364772065</v>
      </c>
      <c r="I1978">
        <f t="shared" si="60"/>
        <v>27101</v>
      </c>
    </row>
    <row r="1979" spans="7:9" x14ac:dyDescent="0.3">
      <c r="G1979">
        <v>1979</v>
      </c>
      <c r="H1979">
        <f t="shared" si="61"/>
        <v>27114.859276460651</v>
      </c>
      <c r="I1979">
        <f t="shared" si="60"/>
        <v>27115</v>
      </c>
    </row>
    <row r="1980" spans="7:9" x14ac:dyDescent="0.3">
      <c r="G1980">
        <v>1980</v>
      </c>
      <c r="H1980">
        <f t="shared" si="61"/>
        <v>27128.544905200652</v>
      </c>
      <c r="I1980">
        <f t="shared" si="60"/>
        <v>27129</v>
      </c>
    </row>
    <row r="1981" spans="7:9" x14ac:dyDescent="0.3">
      <c r="G1981">
        <v>1981</v>
      </c>
      <c r="H1981">
        <f t="shared" si="61"/>
        <v>27142.230533940652</v>
      </c>
      <c r="I1981">
        <f t="shared" si="60"/>
        <v>27142</v>
      </c>
    </row>
    <row r="1982" spans="7:9" x14ac:dyDescent="0.3">
      <c r="G1982">
        <v>1982</v>
      </c>
      <c r="H1982">
        <f t="shared" si="61"/>
        <v>27155.916162680653</v>
      </c>
      <c r="I1982">
        <f t="shared" si="60"/>
        <v>27156</v>
      </c>
    </row>
    <row r="1983" spans="7:9" x14ac:dyDescent="0.3">
      <c r="G1983">
        <v>1983</v>
      </c>
      <c r="H1983">
        <f t="shared" si="61"/>
        <v>27169.601791420653</v>
      </c>
      <c r="I1983">
        <f t="shared" si="60"/>
        <v>27170</v>
      </c>
    </row>
    <row r="1984" spans="7:9" x14ac:dyDescent="0.3">
      <c r="G1984">
        <v>1984</v>
      </c>
      <c r="H1984">
        <f t="shared" si="61"/>
        <v>27183.287420160654</v>
      </c>
      <c r="I1984">
        <f t="shared" si="60"/>
        <v>27183</v>
      </c>
    </row>
    <row r="1985" spans="7:9" x14ac:dyDescent="0.3">
      <c r="G1985">
        <v>1985</v>
      </c>
      <c r="H1985">
        <f t="shared" si="61"/>
        <v>27196.973048900654</v>
      </c>
      <c r="I1985">
        <f t="shared" si="60"/>
        <v>27197</v>
      </c>
    </row>
    <row r="1986" spans="7:9" x14ac:dyDescent="0.3">
      <c r="G1986">
        <v>1986</v>
      </c>
      <c r="H1986">
        <f t="shared" si="61"/>
        <v>27210.658677640655</v>
      </c>
      <c r="I1986">
        <f t="shared" ref="I1986:I2000" si="62">ROUND(H1986,0)</f>
        <v>27211</v>
      </c>
    </row>
    <row r="1987" spans="7:9" x14ac:dyDescent="0.3">
      <c r="G1987">
        <v>1987</v>
      </c>
      <c r="H1987">
        <f t="shared" si="61"/>
        <v>27224.344306380655</v>
      </c>
      <c r="I1987">
        <f t="shared" si="62"/>
        <v>27224</v>
      </c>
    </row>
    <row r="1988" spans="7:9" x14ac:dyDescent="0.3">
      <c r="G1988">
        <v>1988</v>
      </c>
      <c r="H1988">
        <f t="shared" ref="H1988:H2000" si="63">H1987+13.68562874</f>
        <v>27238.029935120656</v>
      </c>
      <c r="I1988">
        <f t="shared" si="62"/>
        <v>27238</v>
      </c>
    </row>
    <row r="1989" spans="7:9" x14ac:dyDescent="0.3">
      <c r="G1989">
        <v>1989</v>
      </c>
      <c r="H1989">
        <f t="shared" si="63"/>
        <v>27251.715563860656</v>
      </c>
      <c r="I1989">
        <f t="shared" si="62"/>
        <v>27252</v>
      </c>
    </row>
    <row r="1990" spans="7:9" x14ac:dyDescent="0.3">
      <c r="G1990">
        <v>1990</v>
      </c>
      <c r="H1990">
        <f t="shared" si="63"/>
        <v>27265.401192600657</v>
      </c>
      <c r="I1990">
        <f t="shared" si="62"/>
        <v>27265</v>
      </c>
    </row>
    <row r="1991" spans="7:9" x14ac:dyDescent="0.3">
      <c r="G1991">
        <v>1991</v>
      </c>
      <c r="H1991">
        <f t="shared" si="63"/>
        <v>27279.086821340657</v>
      </c>
      <c r="I1991">
        <f t="shared" si="62"/>
        <v>27279</v>
      </c>
    </row>
    <row r="1992" spans="7:9" x14ac:dyDescent="0.3">
      <c r="G1992">
        <v>1992</v>
      </c>
      <c r="H1992">
        <f t="shared" si="63"/>
        <v>27292.772450080658</v>
      </c>
      <c r="I1992">
        <f t="shared" si="62"/>
        <v>27293</v>
      </c>
    </row>
    <row r="1993" spans="7:9" x14ac:dyDescent="0.3">
      <c r="G1993">
        <v>1993</v>
      </c>
      <c r="H1993">
        <f t="shared" si="63"/>
        <v>27306.458078820659</v>
      </c>
      <c r="I1993">
        <f t="shared" si="62"/>
        <v>27306</v>
      </c>
    </row>
    <row r="1994" spans="7:9" x14ac:dyDescent="0.3">
      <c r="G1994">
        <v>1994</v>
      </c>
      <c r="H1994">
        <f t="shared" si="63"/>
        <v>27320.143707560659</v>
      </c>
      <c r="I1994">
        <f t="shared" si="62"/>
        <v>27320</v>
      </c>
    </row>
    <row r="1995" spans="7:9" x14ac:dyDescent="0.3">
      <c r="G1995">
        <v>1995</v>
      </c>
      <c r="H1995">
        <f t="shared" si="63"/>
        <v>27333.82933630066</v>
      </c>
      <c r="I1995">
        <f t="shared" si="62"/>
        <v>27334</v>
      </c>
    </row>
    <row r="1996" spans="7:9" x14ac:dyDescent="0.3">
      <c r="G1996">
        <v>1996</v>
      </c>
      <c r="H1996">
        <f t="shared" si="63"/>
        <v>27347.51496504066</v>
      </c>
      <c r="I1996">
        <f t="shared" si="62"/>
        <v>27348</v>
      </c>
    </row>
    <row r="1997" spans="7:9" x14ac:dyDescent="0.3">
      <c r="G1997">
        <v>1997</v>
      </c>
      <c r="H1997">
        <f t="shared" si="63"/>
        <v>27361.200593780661</v>
      </c>
      <c r="I1997">
        <f t="shared" si="62"/>
        <v>27361</v>
      </c>
    </row>
    <row r="1998" spans="7:9" x14ac:dyDescent="0.3">
      <c r="G1998">
        <v>1998</v>
      </c>
      <c r="H1998">
        <f t="shared" si="63"/>
        <v>27374.886222520661</v>
      </c>
      <c r="I1998">
        <f t="shared" si="62"/>
        <v>27375</v>
      </c>
    </row>
    <row r="1999" spans="7:9" x14ac:dyDescent="0.3">
      <c r="G1999">
        <v>1999</v>
      </c>
      <c r="H1999">
        <f t="shared" si="63"/>
        <v>27388.571851260662</v>
      </c>
      <c r="I1999">
        <f t="shared" si="62"/>
        <v>27389</v>
      </c>
    </row>
    <row r="2000" spans="7:9" x14ac:dyDescent="0.3">
      <c r="G2000">
        <v>2000</v>
      </c>
      <c r="H2000">
        <f t="shared" si="63"/>
        <v>27402.257480000662</v>
      </c>
      <c r="I2000">
        <f t="shared" si="62"/>
        <v>27402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G1" sqref="G1:G1048576"/>
    </sheetView>
  </sheetViews>
  <sheetFormatPr defaultRowHeight="16.5" x14ac:dyDescent="0.3"/>
  <sheetData>
    <row r="1" spans="1:9" x14ac:dyDescent="0.3">
      <c r="A1" s="1" t="s">
        <v>121</v>
      </c>
      <c r="B1" s="1" t="s">
        <v>72</v>
      </c>
      <c r="C1" s="1">
        <v>13980</v>
      </c>
      <c r="D1">
        <f>C1/2004</f>
        <v>6.976047904191617</v>
      </c>
      <c r="G1">
        <v>1</v>
      </c>
      <c r="H1">
        <f>31+6.976047904</f>
        <v>37.976047903999998</v>
      </c>
      <c r="I1">
        <f>ROUND(H1,0)</f>
        <v>38</v>
      </c>
    </row>
    <row r="2" spans="1:9" x14ac:dyDescent="0.3">
      <c r="G2">
        <v>2</v>
      </c>
      <c r="H2">
        <f>H1+6.976047904</f>
        <v>44.952095807999996</v>
      </c>
      <c r="I2">
        <f t="shared" ref="I2:I65" si="0">ROUND(H2,0)</f>
        <v>45</v>
      </c>
    </row>
    <row r="3" spans="1:9" x14ac:dyDescent="0.3">
      <c r="G3">
        <v>3</v>
      </c>
      <c r="H3">
        <f>H2+6.976047904</f>
        <v>51.928143711999994</v>
      </c>
      <c r="I3">
        <f t="shared" si="0"/>
        <v>52</v>
      </c>
    </row>
    <row r="4" spans="1:9" x14ac:dyDescent="0.3">
      <c r="G4">
        <v>4</v>
      </c>
      <c r="H4">
        <f t="shared" ref="H4:H67" si="1">H3+6.976047904</f>
        <v>58.904191615999991</v>
      </c>
      <c r="I4">
        <f t="shared" si="0"/>
        <v>59</v>
      </c>
    </row>
    <row r="5" spans="1:9" x14ac:dyDescent="0.3">
      <c r="G5">
        <v>5</v>
      </c>
      <c r="H5">
        <f t="shared" si="1"/>
        <v>65.880239519999989</v>
      </c>
      <c r="I5">
        <f t="shared" si="0"/>
        <v>66</v>
      </c>
    </row>
    <row r="6" spans="1:9" x14ac:dyDescent="0.3">
      <c r="G6">
        <v>6</v>
      </c>
      <c r="H6">
        <f t="shared" si="1"/>
        <v>72.856287423999987</v>
      </c>
      <c r="I6">
        <f t="shared" si="0"/>
        <v>73</v>
      </c>
    </row>
    <row r="7" spans="1:9" x14ac:dyDescent="0.3">
      <c r="G7">
        <v>7</v>
      </c>
      <c r="H7">
        <f t="shared" si="1"/>
        <v>79.832335327999985</v>
      </c>
      <c r="I7">
        <f t="shared" si="0"/>
        <v>80</v>
      </c>
    </row>
    <row r="8" spans="1:9" x14ac:dyDescent="0.3">
      <c r="G8">
        <v>8</v>
      </c>
      <c r="H8">
        <f t="shared" si="1"/>
        <v>86.808383231999983</v>
      </c>
      <c r="I8">
        <f t="shared" si="0"/>
        <v>87</v>
      </c>
    </row>
    <row r="9" spans="1:9" x14ac:dyDescent="0.3">
      <c r="G9">
        <v>9</v>
      </c>
      <c r="H9">
        <f t="shared" si="1"/>
        <v>93.784431135999981</v>
      </c>
      <c r="I9">
        <f t="shared" si="0"/>
        <v>94</v>
      </c>
    </row>
    <row r="10" spans="1:9" x14ac:dyDescent="0.3">
      <c r="G10">
        <v>10</v>
      </c>
      <c r="H10">
        <f t="shared" si="1"/>
        <v>100.76047903999998</v>
      </c>
      <c r="I10">
        <f t="shared" si="0"/>
        <v>101</v>
      </c>
    </row>
    <row r="11" spans="1:9" x14ac:dyDescent="0.3">
      <c r="G11">
        <v>11</v>
      </c>
      <c r="H11">
        <f t="shared" si="1"/>
        <v>107.73652694399998</v>
      </c>
      <c r="I11">
        <f t="shared" si="0"/>
        <v>108</v>
      </c>
    </row>
    <row r="12" spans="1:9" x14ac:dyDescent="0.3">
      <c r="G12">
        <v>12</v>
      </c>
      <c r="H12">
        <f t="shared" si="1"/>
        <v>114.71257484799997</v>
      </c>
      <c r="I12">
        <f t="shared" si="0"/>
        <v>115</v>
      </c>
    </row>
    <row r="13" spans="1:9" x14ac:dyDescent="0.3">
      <c r="G13">
        <v>13</v>
      </c>
      <c r="H13">
        <f t="shared" si="1"/>
        <v>121.68862275199997</v>
      </c>
      <c r="I13">
        <f t="shared" si="0"/>
        <v>122</v>
      </c>
    </row>
    <row r="14" spans="1:9" x14ac:dyDescent="0.3">
      <c r="G14">
        <v>14</v>
      </c>
      <c r="H14">
        <f t="shared" si="1"/>
        <v>128.66467065599997</v>
      </c>
      <c r="I14">
        <f t="shared" si="0"/>
        <v>129</v>
      </c>
    </row>
    <row r="15" spans="1:9" x14ac:dyDescent="0.3">
      <c r="G15">
        <v>15</v>
      </c>
      <c r="H15">
        <f t="shared" si="1"/>
        <v>135.64071855999998</v>
      </c>
      <c r="I15">
        <f t="shared" si="0"/>
        <v>136</v>
      </c>
    </row>
    <row r="16" spans="1:9" x14ac:dyDescent="0.3">
      <c r="G16">
        <v>16</v>
      </c>
      <c r="H16">
        <f t="shared" si="1"/>
        <v>142.61676646399999</v>
      </c>
      <c r="I16">
        <f t="shared" si="0"/>
        <v>143</v>
      </c>
    </row>
    <row r="17" spans="7:9" x14ac:dyDescent="0.3">
      <c r="G17">
        <v>17</v>
      </c>
      <c r="H17">
        <f t="shared" si="1"/>
        <v>149.59281436800001</v>
      </c>
      <c r="I17">
        <f t="shared" si="0"/>
        <v>150</v>
      </c>
    </row>
    <row r="18" spans="7:9" x14ac:dyDescent="0.3">
      <c r="G18">
        <v>18</v>
      </c>
      <c r="H18">
        <f t="shared" si="1"/>
        <v>156.56886227200002</v>
      </c>
      <c r="I18">
        <f t="shared" si="0"/>
        <v>157</v>
      </c>
    </row>
    <row r="19" spans="7:9" x14ac:dyDescent="0.3">
      <c r="G19">
        <v>19</v>
      </c>
      <c r="H19">
        <f t="shared" si="1"/>
        <v>163.54491017600003</v>
      </c>
      <c r="I19">
        <f t="shared" si="0"/>
        <v>164</v>
      </c>
    </row>
    <row r="20" spans="7:9" x14ac:dyDescent="0.3">
      <c r="G20">
        <v>20</v>
      </c>
      <c r="H20">
        <f t="shared" si="1"/>
        <v>170.52095808000004</v>
      </c>
      <c r="I20">
        <f t="shared" si="0"/>
        <v>171</v>
      </c>
    </row>
    <row r="21" spans="7:9" x14ac:dyDescent="0.3">
      <c r="G21">
        <v>21</v>
      </c>
      <c r="H21">
        <f t="shared" si="1"/>
        <v>177.49700598400005</v>
      </c>
      <c r="I21">
        <f t="shared" si="0"/>
        <v>177</v>
      </c>
    </row>
    <row r="22" spans="7:9" x14ac:dyDescent="0.3">
      <c r="G22">
        <v>22</v>
      </c>
      <c r="H22">
        <f t="shared" si="1"/>
        <v>184.47305388800007</v>
      </c>
      <c r="I22">
        <f t="shared" si="0"/>
        <v>184</v>
      </c>
    </row>
    <row r="23" spans="7:9" x14ac:dyDescent="0.3">
      <c r="G23">
        <v>23</v>
      </c>
      <c r="H23">
        <f t="shared" si="1"/>
        <v>191.44910179200008</v>
      </c>
      <c r="I23">
        <f t="shared" si="0"/>
        <v>191</v>
      </c>
    </row>
    <row r="24" spans="7:9" x14ac:dyDescent="0.3">
      <c r="G24">
        <v>24</v>
      </c>
      <c r="H24">
        <f t="shared" si="1"/>
        <v>198.42514969600009</v>
      </c>
      <c r="I24">
        <f t="shared" si="0"/>
        <v>198</v>
      </c>
    </row>
    <row r="25" spans="7:9" x14ac:dyDescent="0.3">
      <c r="G25">
        <v>25</v>
      </c>
      <c r="H25">
        <f t="shared" si="1"/>
        <v>205.4011976000001</v>
      </c>
      <c r="I25">
        <f t="shared" si="0"/>
        <v>205</v>
      </c>
    </row>
    <row r="26" spans="7:9" x14ac:dyDescent="0.3">
      <c r="G26">
        <v>26</v>
      </c>
      <c r="H26">
        <f t="shared" si="1"/>
        <v>212.37724550400011</v>
      </c>
      <c r="I26">
        <f t="shared" si="0"/>
        <v>212</v>
      </c>
    </row>
    <row r="27" spans="7:9" x14ac:dyDescent="0.3">
      <c r="G27">
        <v>27</v>
      </c>
      <c r="H27">
        <f t="shared" si="1"/>
        <v>219.35329340800013</v>
      </c>
      <c r="I27">
        <f t="shared" si="0"/>
        <v>219</v>
      </c>
    </row>
    <row r="28" spans="7:9" x14ac:dyDescent="0.3">
      <c r="G28">
        <v>28</v>
      </c>
      <c r="H28">
        <f t="shared" si="1"/>
        <v>226.32934131200014</v>
      </c>
      <c r="I28">
        <f t="shared" si="0"/>
        <v>226</v>
      </c>
    </row>
    <row r="29" spans="7:9" x14ac:dyDescent="0.3">
      <c r="G29">
        <v>29</v>
      </c>
      <c r="H29">
        <f t="shared" si="1"/>
        <v>233.30538921600015</v>
      </c>
      <c r="I29">
        <f t="shared" si="0"/>
        <v>233</v>
      </c>
    </row>
    <row r="30" spans="7:9" x14ac:dyDescent="0.3">
      <c r="G30">
        <v>30</v>
      </c>
      <c r="H30">
        <f t="shared" si="1"/>
        <v>240.28143712000016</v>
      </c>
      <c r="I30">
        <f t="shared" si="0"/>
        <v>240</v>
      </c>
    </row>
    <row r="31" spans="7:9" x14ac:dyDescent="0.3">
      <c r="G31">
        <v>31</v>
      </c>
      <c r="H31">
        <f t="shared" si="1"/>
        <v>247.25748502400018</v>
      </c>
      <c r="I31">
        <f t="shared" si="0"/>
        <v>247</v>
      </c>
    </row>
    <row r="32" spans="7:9" x14ac:dyDescent="0.3">
      <c r="G32">
        <v>32</v>
      </c>
      <c r="H32">
        <f t="shared" si="1"/>
        <v>254.23353292800019</v>
      </c>
      <c r="I32">
        <f t="shared" si="0"/>
        <v>254</v>
      </c>
    </row>
    <row r="33" spans="7:9" x14ac:dyDescent="0.3">
      <c r="G33">
        <v>33</v>
      </c>
      <c r="H33">
        <f t="shared" si="1"/>
        <v>261.2095808320002</v>
      </c>
      <c r="I33">
        <f t="shared" si="0"/>
        <v>261</v>
      </c>
    </row>
    <row r="34" spans="7:9" x14ac:dyDescent="0.3">
      <c r="G34">
        <v>34</v>
      </c>
      <c r="H34">
        <f t="shared" si="1"/>
        <v>268.18562873600018</v>
      </c>
      <c r="I34">
        <f t="shared" si="0"/>
        <v>268</v>
      </c>
    </row>
    <row r="35" spans="7:9" x14ac:dyDescent="0.3">
      <c r="G35">
        <v>35</v>
      </c>
      <c r="H35">
        <f t="shared" si="1"/>
        <v>275.16167664000017</v>
      </c>
      <c r="I35">
        <f t="shared" si="0"/>
        <v>275</v>
      </c>
    </row>
    <row r="36" spans="7:9" x14ac:dyDescent="0.3">
      <c r="G36">
        <v>36</v>
      </c>
      <c r="H36">
        <f t="shared" si="1"/>
        <v>282.13772454400015</v>
      </c>
      <c r="I36">
        <f t="shared" si="0"/>
        <v>282</v>
      </c>
    </row>
    <row r="37" spans="7:9" x14ac:dyDescent="0.3">
      <c r="G37">
        <v>37</v>
      </c>
      <c r="H37">
        <f t="shared" si="1"/>
        <v>289.11377244800013</v>
      </c>
      <c r="I37">
        <f t="shared" si="0"/>
        <v>289</v>
      </c>
    </row>
    <row r="38" spans="7:9" x14ac:dyDescent="0.3">
      <c r="G38">
        <v>38</v>
      </c>
      <c r="H38">
        <f t="shared" si="1"/>
        <v>296.08982035200012</v>
      </c>
      <c r="I38">
        <f t="shared" si="0"/>
        <v>296</v>
      </c>
    </row>
    <row r="39" spans="7:9" x14ac:dyDescent="0.3">
      <c r="G39">
        <v>39</v>
      </c>
      <c r="H39">
        <f t="shared" si="1"/>
        <v>303.0658682560001</v>
      </c>
      <c r="I39">
        <f t="shared" si="0"/>
        <v>303</v>
      </c>
    </row>
    <row r="40" spans="7:9" x14ac:dyDescent="0.3">
      <c r="G40">
        <v>40</v>
      </c>
      <c r="H40">
        <f t="shared" si="1"/>
        <v>310.04191616000008</v>
      </c>
      <c r="I40">
        <f t="shared" si="0"/>
        <v>310</v>
      </c>
    </row>
    <row r="41" spans="7:9" x14ac:dyDescent="0.3">
      <c r="G41">
        <v>41</v>
      </c>
      <c r="H41">
        <f t="shared" si="1"/>
        <v>317.01796406400007</v>
      </c>
      <c r="I41">
        <f t="shared" si="0"/>
        <v>317</v>
      </c>
    </row>
    <row r="42" spans="7:9" x14ac:dyDescent="0.3">
      <c r="G42">
        <v>42</v>
      </c>
      <c r="H42">
        <f t="shared" si="1"/>
        <v>323.99401196800005</v>
      </c>
      <c r="I42">
        <f t="shared" si="0"/>
        <v>324</v>
      </c>
    </row>
    <row r="43" spans="7:9" x14ac:dyDescent="0.3">
      <c r="G43">
        <v>43</v>
      </c>
      <c r="H43">
        <f t="shared" si="1"/>
        <v>330.97005987200004</v>
      </c>
      <c r="I43">
        <f t="shared" si="0"/>
        <v>331</v>
      </c>
    </row>
    <row r="44" spans="7:9" x14ac:dyDescent="0.3">
      <c r="G44">
        <v>44</v>
      </c>
      <c r="H44">
        <f t="shared" si="1"/>
        <v>337.94610777600002</v>
      </c>
      <c r="I44">
        <f t="shared" si="0"/>
        <v>338</v>
      </c>
    </row>
    <row r="45" spans="7:9" x14ac:dyDescent="0.3">
      <c r="G45">
        <v>45</v>
      </c>
      <c r="H45">
        <f t="shared" si="1"/>
        <v>344.92215568</v>
      </c>
      <c r="I45">
        <f t="shared" si="0"/>
        <v>345</v>
      </c>
    </row>
    <row r="46" spans="7:9" x14ac:dyDescent="0.3">
      <c r="G46">
        <v>46</v>
      </c>
      <c r="H46">
        <f t="shared" si="1"/>
        <v>351.89820358399999</v>
      </c>
      <c r="I46">
        <f t="shared" si="0"/>
        <v>352</v>
      </c>
    </row>
    <row r="47" spans="7:9" x14ac:dyDescent="0.3">
      <c r="G47">
        <v>47</v>
      </c>
      <c r="H47">
        <f t="shared" si="1"/>
        <v>358.87425148799997</v>
      </c>
      <c r="I47">
        <f t="shared" si="0"/>
        <v>359</v>
      </c>
    </row>
    <row r="48" spans="7:9" x14ac:dyDescent="0.3">
      <c r="G48">
        <v>48</v>
      </c>
      <c r="H48">
        <f t="shared" si="1"/>
        <v>365.85029939199995</v>
      </c>
      <c r="I48">
        <f t="shared" si="0"/>
        <v>366</v>
      </c>
    </row>
    <row r="49" spans="7:9" x14ac:dyDescent="0.3">
      <c r="G49">
        <v>49</v>
      </c>
      <c r="H49">
        <f t="shared" si="1"/>
        <v>372.82634729599994</v>
      </c>
      <c r="I49">
        <f t="shared" si="0"/>
        <v>373</v>
      </c>
    </row>
    <row r="50" spans="7:9" x14ac:dyDescent="0.3">
      <c r="G50">
        <v>50</v>
      </c>
      <c r="H50">
        <f t="shared" si="1"/>
        <v>379.80239519999992</v>
      </c>
      <c r="I50">
        <f t="shared" si="0"/>
        <v>380</v>
      </c>
    </row>
    <row r="51" spans="7:9" x14ac:dyDescent="0.3">
      <c r="G51">
        <v>51</v>
      </c>
      <c r="H51">
        <f t="shared" si="1"/>
        <v>386.7784431039999</v>
      </c>
      <c r="I51">
        <f t="shared" si="0"/>
        <v>387</v>
      </c>
    </row>
    <row r="52" spans="7:9" x14ac:dyDescent="0.3">
      <c r="G52">
        <v>52</v>
      </c>
      <c r="H52">
        <f t="shared" si="1"/>
        <v>393.75449100799989</v>
      </c>
      <c r="I52">
        <f t="shared" si="0"/>
        <v>394</v>
      </c>
    </row>
    <row r="53" spans="7:9" x14ac:dyDescent="0.3">
      <c r="G53">
        <v>53</v>
      </c>
      <c r="H53">
        <f t="shared" si="1"/>
        <v>400.73053891199987</v>
      </c>
      <c r="I53">
        <f t="shared" si="0"/>
        <v>401</v>
      </c>
    </row>
    <row r="54" spans="7:9" x14ac:dyDescent="0.3">
      <c r="G54">
        <v>54</v>
      </c>
      <c r="H54">
        <f t="shared" si="1"/>
        <v>407.70658681599986</v>
      </c>
      <c r="I54">
        <f t="shared" si="0"/>
        <v>408</v>
      </c>
    </row>
    <row r="55" spans="7:9" x14ac:dyDescent="0.3">
      <c r="G55">
        <v>55</v>
      </c>
      <c r="H55">
        <f t="shared" si="1"/>
        <v>414.68263471999984</v>
      </c>
      <c r="I55">
        <f t="shared" si="0"/>
        <v>415</v>
      </c>
    </row>
    <row r="56" spans="7:9" x14ac:dyDescent="0.3">
      <c r="G56">
        <v>56</v>
      </c>
      <c r="H56">
        <f t="shared" si="1"/>
        <v>421.65868262399982</v>
      </c>
      <c r="I56">
        <f t="shared" si="0"/>
        <v>422</v>
      </c>
    </row>
    <row r="57" spans="7:9" x14ac:dyDescent="0.3">
      <c r="G57">
        <v>57</v>
      </c>
      <c r="H57">
        <f t="shared" si="1"/>
        <v>428.63473052799981</v>
      </c>
      <c r="I57">
        <f t="shared" si="0"/>
        <v>429</v>
      </c>
    </row>
    <row r="58" spans="7:9" x14ac:dyDescent="0.3">
      <c r="G58">
        <v>58</v>
      </c>
      <c r="H58">
        <f t="shared" si="1"/>
        <v>435.61077843199979</v>
      </c>
      <c r="I58">
        <f t="shared" si="0"/>
        <v>436</v>
      </c>
    </row>
    <row r="59" spans="7:9" x14ac:dyDescent="0.3">
      <c r="G59">
        <v>59</v>
      </c>
      <c r="H59">
        <f t="shared" si="1"/>
        <v>442.58682633599977</v>
      </c>
      <c r="I59">
        <f t="shared" si="0"/>
        <v>443</v>
      </c>
    </row>
    <row r="60" spans="7:9" x14ac:dyDescent="0.3">
      <c r="G60">
        <v>60</v>
      </c>
      <c r="H60">
        <f t="shared" si="1"/>
        <v>449.56287423999976</v>
      </c>
      <c r="I60">
        <f t="shared" si="0"/>
        <v>450</v>
      </c>
    </row>
    <row r="61" spans="7:9" x14ac:dyDescent="0.3">
      <c r="G61">
        <v>61</v>
      </c>
      <c r="H61">
        <f t="shared" si="1"/>
        <v>456.53892214399974</v>
      </c>
      <c r="I61">
        <f t="shared" si="0"/>
        <v>457</v>
      </c>
    </row>
    <row r="62" spans="7:9" x14ac:dyDescent="0.3">
      <c r="G62">
        <v>62</v>
      </c>
      <c r="H62">
        <f t="shared" si="1"/>
        <v>463.51497004799973</v>
      </c>
      <c r="I62">
        <f t="shared" si="0"/>
        <v>464</v>
      </c>
    </row>
    <row r="63" spans="7:9" x14ac:dyDescent="0.3">
      <c r="G63">
        <v>63</v>
      </c>
      <c r="H63">
        <f t="shared" si="1"/>
        <v>470.49101795199971</v>
      </c>
      <c r="I63">
        <f t="shared" si="0"/>
        <v>470</v>
      </c>
    </row>
    <row r="64" spans="7:9" x14ac:dyDescent="0.3">
      <c r="G64">
        <v>64</v>
      </c>
      <c r="H64">
        <f t="shared" si="1"/>
        <v>477.46706585599969</v>
      </c>
      <c r="I64">
        <f t="shared" si="0"/>
        <v>477</v>
      </c>
    </row>
    <row r="65" spans="7:9" x14ac:dyDescent="0.3">
      <c r="G65">
        <v>65</v>
      </c>
      <c r="H65">
        <f t="shared" si="1"/>
        <v>484.44311375999968</v>
      </c>
      <c r="I65">
        <f t="shared" si="0"/>
        <v>484</v>
      </c>
    </row>
    <row r="66" spans="7:9" x14ac:dyDescent="0.3">
      <c r="G66">
        <v>66</v>
      </c>
      <c r="H66">
        <f t="shared" si="1"/>
        <v>491.41916166399966</v>
      </c>
      <c r="I66">
        <f t="shared" ref="I66:I129" si="2">ROUND(H66,0)</f>
        <v>491</v>
      </c>
    </row>
    <row r="67" spans="7:9" x14ac:dyDescent="0.3">
      <c r="G67">
        <v>67</v>
      </c>
      <c r="H67">
        <f t="shared" si="1"/>
        <v>498.39520956799964</v>
      </c>
      <c r="I67">
        <f t="shared" si="2"/>
        <v>498</v>
      </c>
    </row>
    <row r="68" spans="7:9" x14ac:dyDescent="0.3">
      <c r="G68">
        <v>68</v>
      </c>
      <c r="H68">
        <f t="shared" ref="H68:H131" si="3">H67+6.976047904</f>
        <v>505.37125747199963</v>
      </c>
      <c r="I68">
        <f t="shared" si="2"/>
        <v>505</v>
      </c>
    </row>
    <row r="69" spans="7:9" x14ac:dyDescent="0.3">
      <c r="G69">
        <v>69</v>
      </c>
      <c r="H69">
        <f t="shared" si="3"/>
        <v>512.34730537599967</v>
      </c>
      <c r="I69">
        <f t="shared" si="2"/>
        <v>512</v>
      </c>
    </row>
    <row r="70" spans="7:9" x14ac:dyDescent="0.3">
      <c r="G70">
        <v>70</v>
      </c>
      <c r="H70">
        <f t="shared" si="3"/>
        <v>519.32335327999965</v>
      </c>
      <c r="I70">
        <f t="shared" si="2"/>
        <v>519</v>
      </c>
    </row>
    <row r="71" spans="7:9" x14ac:dyDescent="0.3">
      <c r="G71">
        <v>71</v>
      </c>
      <c r="H71">
        <f t="shared" si="3"/>
        <v>526.29940118399963</v>
      </c>
      <c r="I71">
        <f t="shared" si="2"/>
        <v>526</v>
      </c>
    </row>
    <row r="72" spans="7:9" x14ac:dyDescent="0.3">
      <c r="G72">
        <v>72</v>
      </c>
      <c r="H72">
        <f t="shared" si="3"/>
        <v>533.27544908799962</v>
      </c>
      <c r="I72">
        <f t="shared" si="2"/>
        <v>533</v>
      </c>
    </row>
    <row r="73" spans="7:9" x14ac:dyDescent="0.3">
      <c r="G73">
        <v>73</v>
      </c>
      <c r="H73">
        <f t="shared" si="3"/>
        <v>540.2514969919996</v>
      </c>
      <c r="I73">
        <f t="shared" si="2"/>
        <v>540</v>
      </c>
    </row>
    <row r="74" spans="7:9" x14ac:dyDescent="0.3">
      <c r="G74">
        <v>74</v>
      </c>
      <c r="H74">
        <f t="shared" si="3"/>
        <v>547.22754489599959</v>
      </c>
      <c r="I74">
        <f t="shared" si="2"/>
        <v>547</v>
      </c>
    </row>
    <row r="75" spans="7:9" x14ac:dyDescent="0.3">
      <c r="G75">
        <v>75</v>
      </c>
      <c r="H75">
        <f t="shared" si="3"/>
        <v>554.20359279999957</v>
      </c>
      <c r="I75">
        <f t="shared" si="2"/>
        <v>554</v>
      </c>
    </row>
    <row r="76" spans="7:9" x14ac:dyDescent="0.3">
      <c r="G76">
        <v>76</v>
      </c>
      <c r="H76">
        <f t="shared" si="3"/>
        <v>561.17964070399955</v>
      </c>
      <c r="I76">
        <f t="shared" si="2"/>
        <v>561</v>
      </c>
    </row>
    <row r="77" spans="7:9" x14ac:dyDescent="0.3">
      <c r="G77">
        <v>77</v>
      </c>
      <c r="H77">
        <f t="shared" si="3"/>
        <v>568.15568860799954</v>
      </c>
      <c r="I77">
        <f t="shared" si="2"/>
        <v>568</v>
      </c>
    </row>
    <row r="78" spans="7:9" x14ac:dyDescent="0.3">
      <c r="G78">
        <v>78</v>
      </c>
      <c r="H78">
        <f t="shared" si="3"/>
        <v>575.13173651199952</v>
      </c>
      <c r="I78">
        <f t="shared" si="2"/>
        <v>575</v>
      </c>
    </row>
    <row r="79" spans="7:9" x14ac:dyDescent="0.3">
      <c r="G79">
        <v>79</v>
      </c>
      <c r="H79">
        <f t="shared" si="3"/>
        <v>582.1077844159995</v>
      </c>
      <c r="I79">
        <f t="shared" si="2"/>
        <v>582</v>
      </c>
    </row>
    <row r="80" spans="7:9" x14ac:dyDescent="0.3">
      <c r="G80">
        <v>80</v>
      </c>
      <c r="H80">
        <f t="shared" si="3"/>
        <v>589.08383231999949</v>
      </c>
      <c r="I80">
        <f t="shared" si="2"/>
        <v>589</v>
      </c>
    </row>
    <row r="81" spans="7:9" x14ac:dyDescent="0.3">
      <c r="G81">
        <v>81</v>
      </c>
      <c r="H81">
        <f t="shared" si="3"/>
        <v>596.05988022399947</v>
      </c>
      <c r="I81">
        <f t="shared" si="2"/>
        <v>596</v>
      </c>
    </row>
    <row r="82" spans="7:9" x14ac:dyDescent="0.3">
      <c r="G82">
        <v>82</v>
      </c>
      <c r="H82">
        <f t="shared" si="3"/>
        <v>603.03592812799945</v>
      </c>
      <c r="I82">
        <f t="shared" si="2"/>
        <v>603</v>
      </c>
    </row>
    <row r="83" spans="7:9" x14ac:dyDescent="0.3">
      <c r="G83">
        <v>83</v>
      </c>
      <c r="H83">
        <f t="shared" si="3"/>
        <v>610.01197603199944</v>
      </c>
      <c r="I83">
        <f t="shared" si="2"/>
        <v>610</v>
      </c>
    </row>
    <row r="84" spans="7:9" x14ac:dyDescent="0.3">
      <c r="G84">
        <v>84</v>
      </c>
      <c r="H84">
        <f t="shared" si="3"/>
        <v>616.98802393599942</v>
      </c>
      <c r="I84">
        <f t="shared" si="2"/>
        <v>617</v>
      </c>
    </row>
    <row r="85" spans="7:9" x14ac:dyDescent="0.3">
      <c r="G85">
        <v>85</v>
      </c>
      <c r="H85">
        <f t="shared" si="3"/>
        <v>623.96407183999941</v>
      </c>
      <c r="I85">
        <f t="shared" si="2"/>
        <v>624</v>
      </c>
    </row>
    <row r="86" spans="7:9" x14ac:dyDescent="0.3">
      <c r="G86">
        <v>86</v>
      </c>
      <c r="H86">
        <f t="shared" si="3"/>
        <v>630.94011974399939</v>
      </c>
      <c r="I86">
        <f t="shared" si="2"/>
        <v>631</v>
      </c>
    </row>
    <row r="87" spans="7:9" x14ac:dyDescent="0.3">
      <c r="G87">
        <v>87</v>
      </c>
      <c r="H87">
        <f t="shared" si="3"/>
        <v>637.91616764799937</v>
      </c>
      <c r="I87">
        <f t="shared" si="2"/>
        <v>638</v>
      </c>
    </row>
    <row r="88" spans="7:9" x14ac:dyDescent="0.3">
      <c r="G88">
        <v>88</v>
      </c>
      <c r="H88">
        <f t="shared" si="3"/>
        <v>644.89221555199936</v>
      </c>
      <c r="I88">
        <f t="shared" si="2"/>
        <v>645</v>
      </c>
    </row>
    <row r="89" spans="7:9" x14ac:dyDescent="0.3">
      <c r="G89">
        <v>89</v>
      </c>
      <c r="H89">
        <f t="shared" si="3"/>
        <v>651.86826345599934</v>
      </c>
      <c r="I89">
        <f t="shared" si="2"/>
        <v>652</v>
      </c>
    </row>
    <row r="90" spans="7:9" x14ac:dyDescent="0.3">
      <c r="G90">
        <v>90</v>
      </c>
      <c r="H90">
        <f t="shared" si="3"/>
        <v>658.84431135999932</v>
      </c>
      <c r="I90">
        <f t="shared" si="2"/>
        <v>659</v>
      </c>
    </row>
    <row r="91" spans="7:9" x14ac:dyDescent="0.3">
      <c r="G91">
        <v>91</v>
      </c>
      <c r="H91">
        <f t="shared" si="3"/>
        <v>665.82035926399931</v>
      </c>
      <c r="I91">
        <f t="shared" si="2"/>
        <v>666</v>
      </c>
    </row>
    <row r="92" spans="7:9" x14ac:dyDescent="0.3">
      <c r="G92">
        <v>92</v>
      </c>
      <c r="H92">
        <f t="shared" si="3"/>
        <v>672.79640716799929</v>
      </c>
      <c r="I92">
        <f t="shared" si="2"/>
        <v>673</v>
      </c>
    </row>
    <row r="93" spans="7:9" x14ac:dyDescent="0.3">
      <c r="G93">
        <v>93</v>
      </c>
      <c r="H93">
        <f t="shared" si="3"/>
        <v>679.77245507199927</v>
      </c>
      <c r="I93">
        <f t="shared" si="2"/>
        <v>680</v>
      </c>
    </row>
    <row r="94" spans="7:9" x14ac:dyDescent="0.3">
      <c r="G94">
        <v>94</v>
      </c>
      <c r="H94">
        <f t="shared" si="3"/>
        <v>686.74850297599926</v>
      </c>
      <c r="I94">
        <f t="shared" si="2"/>
        <v>687</v>
      </c>
    </row>
    <row r="95" spans="7:9" x14ac:dyDescent="0.3">
      <c r="G95">
        <v>95</v>
      </c>
      <c r="H95">
        <f t="shared" si="3"/>
        <v>693.72455087999924</v>
      </c>
      <c r="I95">
        <f t="shared" si="2"/>
        <v>694</v>
      </c>
    </row>
    <row r="96" spans="7:9" x14ac:dyDescent="0.3">
      <c r="G96">
        <v>96</v>
      </c>
      <c r="H96">
        <f t="shared" si="3"/>
        <v>700.70059878399923</v>
      </c>
      <c r="I96">
        <f t="shared" si="2"/>
        <v>701</v>
      </c>
    </row>
    <row r="97" spans="7:9" x14ac:dyDescent="0.3">
      <c r="G97">
        <v>97</v>
      </c>
      <c r="H97">
        <f t="shared" si="3"/>
        <v>707.67664668799921</v>
      </c>
      <c r="I97">
        <f t="shared" si="2"/>
        <v>708</v>
      </c>
    </row>
    <row r="98" spans="7:9" x14ac:dyDescent="0.3">
      <c r="G98">
        <v>98</v>
      </c>
      <c r="H98">
        <f t="shared" si="3"/>
        <v>714.65269459199919</v>
      </c>
      <c r="I98">
        <f t="shared" si="2"/>
        <v>715</v>
      </c>
    </row>
    <row r="99" spans="7:9" x14ac:dyDescent="0.3">
      <c r="G99">
        <v>99</v>
      </c>
      <c r="H99">
        <f t="shared" si="3"/>
        <v>721.62874249599918</v>
      </c>
      <c r="I99">
        <f t="shared" si="2"/>
        <v>722</v>
      </c>
    </row>
    <row r="100" spans="7:9" x14ac:dyDescent="0.3">
      <c r="G100">
        <v>100</v>
      </c>
      <c r="H100">
        <f t="shared" si="3"/>
        <v>728.60479039999916</v>
      </c>
      <c r="I100">
        <f t="shared" si="2"/>
        <v>729</v>
      </c>
    </row>
    <row r="101" spans="7:9" x14ac:dyDescent="0.3">
      <c r="G101">
        <v>101</v>
      </c>
      <c r="H101">
        <f t="shared" si="3"/>
        <v>735.58083830399914</v>
      </c>
      <c r="I101">
        <f t="shared" si="2"/>
        <v>736</v>
      </c>
    </row>
    <row r="102" spans="7:9" x14ac:dyDescent="0.3">
      <c r="G102">
        <v>102</v>
      </c>
      <c r="H102">
        <f t="shared" si="3"/>
        <v>742.55688620799913</v>
      </c>
      <c r="I102">
        <f t="shared" si="2"/>
        <v>743</v>
      </c>
    </row>
    <row r="103" spans="7:9" x14ac:dyDescent="0.3">
      <c r="G103">
        <v>103</v>
      </c>
      <c r="H103">
        <f t="shared" si="3"/>
        <v>749.53293411199911</v>
      </c>
      <c r="I103">
        <f t="shared" si="2"/>
        <v>750</v>
      </c>
    </row>
    <row r="104" spans="7:9" x14ac:dyDescent="0.3">
      <c r="G104">
        <v>104</v>
      </c>
      <c r="H104">
        <f t="shared" si="3"/>
        <v>756.50898201599909</v>
      </c>
      <c r="I104">
        <f t="shared" si="2"/>
        <v>757</v>
      </c>
    </row>
    <row r="105" spans="7:9" x14ac:dyDescent="0.3">
      <c r="G105">
        <v>105</v>
      </c>
      <c r="H105">
        <f t="shared" si="3"/>
        <v>763.48502991999908</v>
      </c>
      <c r="I105">
        <f t="shared" si="2"/>
        <v>763</v>
      </c>
    </row>
    <row r="106" spans="7:9" x14ac:dyDescent="0.3">
      <c r="G106">
        <v>106</v>
      </c>
      <c r="H106">
        <f t="shared" si="3"/>
        <v>770.46107782399906</v>
      </c>
      <c r="I106">
        <f t="shared" si="2"/>
        <v>770</v>
      </c>
    </row>
    <row r="107" spans="7:9" x14ac:dyDescent="0.3">
      <c r="G107">
        <v>107</v>
      </c>
      <c r="H107">
        <f t="shared" si="3"/>
        <v>777.43712572799905</v>
      </c>
      <c r="I107">
        <f t="shared" si="2"/>
        <v>777</v>
      </c>
    </row>
    <row r="108" spans="7:9" x14ac:dyDescent="0.3">
      <c r="G108">
        <v>108</v>
      </c>
      <c r="H108">
        <f t="shared" si="3"/>
        <v>784.41317363199903</v>
      </c>
      <c r="I108">
        <f t="shared" si="2"/>
        <v>784</v>
      </c>
    </row>
    <row r="109" spans="7:9" x14ac:dyDescent="0.3">
      <c r="G109">
        <v>109</v>
      </c>
      <c r="H109">
        <f t="shared" si="3"/>
        <v>791.38922153599901</v>
      </c>
      <c r="I109">
        <f t="shared" si="2"/>
        <v>791</v>
      </c>
    </row>
    <row r="110" spans="7:9" x14ac:dyDescent="0.3">
      <c r="G110">
        <v>110</v>
      </c>
      <c r="H110">
        <f t="shared" si="3"/>
        <v>798.365269439999</v>
      </c>
      <c r="I110">
        <f t="shared" si="2"/>
        <v>798</v>
      </c>
    </row>
    <row r="111" spans="7:9" x14ac:dyDescent="0.3">
      <c r="G111">
        <v>111</v>
      </c>
      <c r="H111">
        <f t="shared" si="3"/>
        <v>805.34131734399898</v>
      </c>
      <c r="I111">
        <f t="shared" si="2"/>
        <v>805</v>
      </c>
    </row>
    <row r="112" spans="7:9" x14ac:dyDescent="0.3">
      <c r="G112">
        <v>112</v>
      </c>
      <c r="H112">
        <f t="shared" si="3"/>
        <v>812.31736524799896</v>
      </c>
      <c r="I112">
        <f t="shared" si="2"/>
        <v>812</v>
      </c>
    </row>
    <row r="113" spans="7:9" x14ac:dyDescent="0.3">
      <c r="G113">
        <v>113</v>
      </c>
      <c r="H113">
        <f t="shared" si="3"/>
        <v>819.29341315199895</v>
      </c>
      <c r="I113">
        <f t="shared" si="2"/>
        <v>819</v>
      </c>
    </row>
    <row r="114" spans="7:9" x14ac:dyDescent="0.3">
      <c r="G114">
        <v>114</v>
      </c>
      <c r="H114">
        <f t="shared" si="3"/>
        <v>826.26946105599893</v>
      </c>
      <c r="I114">
        <f t="shared" si="2"/>
        <v>826</v>
      </c>
    </row>
    <row r="115" spans="7:9" x14ac:dyDescent="0.3">
      <c r="G115">
        <v>115</v>
      </c>
      <c r="H115">
        <f t="shared" si="3"/>
        <v>833.24550895999892</v>
      </c>
      <c r="I115">
        <f t="shared" si="2"/>
        <v>833</v>
      </c>
    </row>
    <row r="116" spans="7:9" x14ac:dyDescent="0.3">
      <c r="G116">
        <v>116</v>
      </c>
      <c r="H116">
        <f t="shared" si="3"/>
        <v>840.2215568639989</v>
      </c>
      <c r="I116">
        <f t="shared" si="2"/>
        <v>840</v>
      </c>
    </row>
    <row r="117" spans="7:9" x14ac:dyDescent="0.3">
      <c r="G117">
        <v>117</v>
      </c>
      <c r="H117">
        <f t="shared" si="3"/>
        <v>847.19760476799888</v>
      </c>
      <c r="I117">
        <f t="shared" si="2"/>
        <v>847</v>
      </c>
    </row>
    <row r="118" spans="7:9" x14ac:dyDescent="0.3">
      <c r="G118">
        <v>118</v>
      </c>
      <c r="H118">
        <f t="shared" si="3"/>
        <v>854.17365267199887</v>
      </c>
      <c r="I118">
        <f t="shared" si="2"/>
        <v>854</v>
      </c>
    </row>
    <row r="119" spans="7:9" x14ac:dyDescent="0.3">
      <c r="G119">
        <v>119</v>
      </c>
      <c r="H119">
        <f t="shared" si="3"/>
        <v>861.14970057599885</v>
      </c>
      <c r="I119">
        <f t="shared" si="2"/>
        <v>861</v>
      </c>
    </row>
    <row r="120" spans="7:9" x14ac:dyDescent="0.3">
      <c r="G120">
        <v>120</v>
      </c>
      <c r="H120">
        <f t="shared" si="3"/>
        <v>868.12574847999883</v>
      </c>
      <c r="I120">
        <f t="shared" si="2"/>
        <v>868</v>
      </c>
    </row>
    <row r="121" spans="7:9" x14ac:dyDescent="0.3">
      <c r="G121">
        <v>121</v>
      </c>
      <c r="H121">
        <f t="shared" si="3"/>
        <v>875.10179638399882</v>
      </c>
      <c r="I121">
        <f t="shared" si="2"/>
        <v>875</v>
      </c>
    </row>
    <row r="122" spans="7:9" x14ac:dyDescent="0.3">
      <c r="G122">
        <v>122</v>
      </c>
      <c r="H122">
        <f t="shared" si="3"/>
        <v>882.0778442879988</v>
      </c>
      <c r="I122">
        <f t="shared" si="2"/>
        <v>882</v>
      </c>
    </row>
    <row r="123" spans="7:9" x14ac:dyDescent="0.3">
      <c r="G123">
        <v>123</v>
      </c>
      <c r="H123">
        <f t="shared" si="3"/>
        <v>889.05389219199878</v>
      </c>
      <c r="I123">
        <f t="shared" si="2"/>
        <v>889</v>
      </c>
    </row>
    <row r="124" spans="7:9" x14ac:dyDescent="0.3">
      <c r="G124">
        <v>124</v>
      </c>
      <c r="H124">
        <f t="shared" si="3"/>
        <v>896.02994009599877</v>
      </c>
      <c r="I124">
        <f t="shared" si="2"/>
        <v>896</v>
      </c>
    </row>
    <row r="125" spans="7:9" x14ac:dyDescent="0.3">
      <c r="G125">
        <v>125</v>
      </c>
      <c r="H125">
        <f t="shared" si="3"/>
        <v>903.00598799999875</v>
      </c>
      <c r="I125">
        <f t="shared" si="2"/>
        <v>903</v>
      </c>
    </row>
    <row r="126" spans="7:9" x14ac:dyDescent="0.3">
      <c r="G126">
        <v>126</v>
      </c>
      <c r="H126">
        <f t="shared" si="3"/>
        <v>909.98203590399874</v>
      </c>
      <c r="I126">
        <f t="shared" si="2"/>
        <v>910</v>
      </c>
    </row>
    <row r="127" spans="7:9" x14ac:dyDescent="0.3">
      <c r="G127">
        <v>127</v>
      </c>
      <c r="H127">
        <f t="shared" si="3"/>
        <v>916.95808380799872</v>
      </c>
      <c r="I127">
        <f t="shared" si="2"/>
        <v>917</v>
      </c>
    </row>
    <row r="128" spans="7:9" x14ac:dyDescent="0.3">
      <c r="G128">
        <v>128</v>
      </c>
      <c r="H128">
        <f t="shared" si="3"/>
        <v>923.9341317119987</v>
      </c>
      <c r="I128">
        <f t="shared" si="2"/>
        <v>924</v>
      </c>
    </row>
    <row r="129" spans="7:9" x14ac:dyDescent="0.3">
      <c r="G129">
        <v>129</v>
      </c>
      <c r="H129">
        <f t="shared" si="3"/>
        <v>930.91017961599869</v>
      </c>
      <c r="I129">
        <f t="shared" si="2"/>
        <v>931</v>
      </c>
    </row>
    <row r="130" spans="7:9" x14ac:dyDescent="0.3">
      <c r="G130">
        <v>130</v>
      </c>
      <c r="H130">
        <f t="shared" si="3"/>
        <v>937.88622751999867</v>
      </c>
      <c r="I130">
        <f t="shared" ref="I130:I193" si="4">ROUND(H130,0)</f>
        <v>938</v>
      </c>
    </row>
    <row r="131" spans="7:9" x14ac:dyDescent="0.3">
      <c r="G131">
        <v>131</v>
      </c>
      <c r="H131">
        <f t="shared" si="3"/>
        <v>944.86227542399865</v>
      </c>
      <c r="I131">
        <f t="shared" si="4"/>
        <v>945</v>
      </c>
    </row>
    <row r="132" spans="7:9" x14ac:dyDescent="0.3">
      <c r="G132">
        <v>132</v>
      </c>
      <c r="H132">
        <f t="shared" ref="H132:H195" si="5">H131+6.976047904</f>
        <v>951.83832332799864</v>
      </c>
      <c r="I132">
        <f t="shared" si="4"/>
        <v>952</v>
      </c>
    </row>
    <row r="133" spans="7:9" x14ac:dyDescent="0.3">
      <c r="G133">
        <v>133</v>
      </c>
      <c r="H133">
        <f t="shared" si="5"/>
        <v>958.81437123199862</v>
      </c>
      <c r="I133">
        <f t="shared" si="4"/>
        <v>959</v>
      </c>
    </row>
    <row r="134" spans="7:9" x14ac:dyDescent="0.3">
      <c r="G134">
        <v>134</v>
      </c>
      <c r="H134">
        <f t="shared" si="5"/>
        <v>965.7904191359986</v>
      </c>
      <c r="I134">
        <f t="shared" si="4"/>
        <v>966</v>
      </c>
    </row>
    <row r="135" spans="7:9" x14ac:dyDescent="0.3">
      <c r="G135">
        <v>135</v>
      </c>
      <c r="H135">
        <f t="shared" si="5"/>
        <v>972.76646703999859</v>
      </c>
      <c r="I135">
        <f t="shared" si="4"/>
        <v>973</v>
      </c>
    </row>
    <row r="136" spans="7:9" x14ac:dyDescent="0.3">
      <c r="G136">
        <v>136</v>
      </c>
      <c r="H136">
        <f t="shared" si="5"/>
        <v>979.74251494399857</v>
      </c>
      <c r="I136">
        <f t="shared" si="4"/>
        <v>980</v>
      </c>
    </row>
    <row r="137" spans="7:9" x14ac:dyDescent="0.3">
      <c r="G137">
        <v>137</v>
      </c>
      <c r="H137">
        <f t="shared" si="5"/>
        <v>986.71856284799856</v>
      </c>
      <c r="I137">
        <f t="shared" si="4"/>
        <v>987</v>
      </c>
    </row>
    <row r="138" spans="7:9" x14ac:dyDescent="0.3">
      <c r="G138">
        <v>138</v>
      </c>
      <c r="H138">
        <f t="shared" si="5"/>
        <v>993.69461075199854</v>
      </c>
      <c r="I138">
        <f t="shared" si="4"/>
        <v>994</v>
      </c>
    </row>
    <row r="139" spans="7:9" x14ac:dyDescent="0.3">
      <c r="G139">
        <v>139</v>
      </c>
      <c r="H139">
        <f t="shared" si="5"/>
        <v>1000.6706586559985</v>
      </c>
      <c r="I139">
        <f t="shared" si="4"/>
        <v>1001</v>
      </c>
    </row>
    <row r="140" spans="7:9" x14ac:dyDescent="0.3">
      <c r="G140">
        <v>140</v>
      </c>
      <c r="H140">
        <f t="shared" si="5"/>
        <v>1007.6467065599985</v>
      </c>
      <c r="I140">
        <f t="shared" si="4"/>
        <v>1008</v>
      </c>
    </row>
    <row r="141" spans="7:9" x14ac:dyDescent="0.3">
      <c r="G141">
        <v>141</v>
      </c>
      <c r="H141">
        <f t="shared" si="5"/>
        <v>1014.6227544639985</v>
      </c>
      <c r="I141">
        <f t="shared" si="4"/>
        <v>1015</v>
      </c>
    </row>
    <row r="142" spans="7:9" x14ac:dyDescent="0.3">
      <c r="G142">
        <v>142</v>
      </c>
      <c r="H142">
        <f t="shared" si="5"/>
        <v>1021.5988023679985</v>
      </c>
      <c r="I142">
        <f t="shared" si="4"/>
        <v>1022</v>
      </c>
    </row>
    <row r="143" spans="7:9" x14ac:dyDescent="0.3">
      <c r="G143">
        <v>143</v>
      </c>
      <c r="H143">
        <f t="shared" si="5"/>
        <v>1028.5748502719985</v>
      </c>
      <c r="I143">
        <f t="shared" si="4"/>
        <v>1029</v>
      </c>
    </row>
    <row r="144" spans="7:9" x14ac:dyDescent="0.3">
      <c r="G144">
        <v>144</v>
      </c>
      <c r="H144">
        <f t="shared" si="5"/>
        <v>1035.5508981759986</v>
      </c>
      <c r="I144">
        <f t="shared" si="4"/>
        <v>1036</v>
      </c>
    </row>
    <row r="145" spans="7:9" x14ac:dyDescent="0.3">
      <c r="G145">
        <v>145</v>
      </c>
      <c r="H145">
        <f t="shared" si="5"/>
        <v>1042.5269460799987</v>
      </c>
      <c r="I145">
        <f t="shared" si="4"/>
        <v>1043</v>
      </c>
    </row>
    <row r="146" spans="7:9" x14ac:dyDescent="0.3">
      <c r="G146">
        <v>146</v>
      </c>
      <c r="H146">
        <f t="shared" si="5"/>
        <v>1049.5029939839987</v>
      </c>
      <c r="I146">
        <f t="shared" si="4"/>
        <v>1050</v>
      </c>
    </row>
    <row r="147" spans="7:9" x14ac:dyDescent="0.3">
      <c r="G147">
        <v>147</v>
      </c>
      <c r="H147">
        <f t="shared" si="5"/>
        <v>1056.4790418879988</v>
      </c>
      <c r="I147">
        <f t="shared" si="4"/>
        <v>1056</v>
      </c>
    </row>
    <row r="148" spans="7:9" x14ac:dyDescent="0.3">
      <c r="G148">
        <v>148</v>
      </c>
      <c r="H148">
        <f t="shared" si="5"/>
        <v>1063.4550897919989</v>
      </c>
      <c r="I148">
        <f t="shared" si="4"/>
        <v>1063</v>
      </c>
    </row>
    <row r="149" spans="7:9" x14ac:dyDescent="0.3">
      <c r="G149">
        <v>149</v>
      </c>
      <c r="H149">
        <f t="shared" si="5"/>
        <v>1070.431137695999</v>
      </c>
      <c r="I149">
        <f t="shared" si="4"/>
        <v>1070</v>
      </c>
    </row>
    <row r="150" spans="7:9" x14ac:dyDescent="0.3">
      <c r="G150">
        <v>150</v>
      </c>
      <c r="H150">
        <f t="shared" si="5"/>
        <v>1077.4071855999991</v>
      </c>
      <c r="I150">
        <f t="shared" si="4"/>
        <v>1077</v>
      </c>
    </row>
    <row r="151" spans="7:9" x14ac:dyDescent="0.3">
      <c r="G151">
        <v>151</v>
      </c>
      <c r="H151">
        <f t="shared" si="5"/>
        <v>1084.3832335039992</v>
      </c>
      <c r="I151">
        <f t="shared" si="4"/>
        <v>1084</v>
      </c>
    </row>
    <row r="152" spans="7:9" x14ac:dyDescent="0.3">
      <c r="G152">
        <v>152</v>
      </c>
      <c r="H152">
        <f t="shared" si="5"/>
        <v>1091.3592814079993</v>
      </c>
      <c r="I152">
        <f t="shared" si="4"/>
        <v>1091</v>
      </c>
    </row>
    <row r="153" spans="7:9" x14ac:dyDescent="0.3">
      <c r="G153">
        <v>153</v>
      </c>
      <c r="H153">
        <f t="shared" si="5"/>
        <v>1098.3353293119994</v>
      </c>
      <c r="I153">
        <f t="shared" si="4"/>
        <v>1098</v>
      </c>
    </row>
    <row r="154" spans="7:9" x14ac:dyDescent="0.3">
      <c r="G154">
        <v>154</v>
      </c>
      <c r="H154">
        <f t="shared" si="5"/>
        <v>1105.3113772159995</v>
      </c>
      <c r="I154">
        <f t="shared" si="4"/>
        <v>1105</v>
      </c>
    </row>
    <row r="155" spans="7:9" x14ac:dyDescent="0.3">
      <c r="G155">
        <v>155</v>
      </c>
      <c r="H155">
        <f t="shared" si="5"/>
        <v>1112.2874251199996</v>
      </c>
      <c r="I155">
        <f t="shared" si="4"/>
        <v>1112</v>
      </c>
    </row>
    <row r="156" spans="7:9" x14ac:dyDescent="0.3">
      <c r="G156">
        <v>156</v>
      </c>
      <c r="H156">
        <f t="shared" si="5"/>
        <v>1119.2634730239997</v>
      </c>
      <c r="I156">
        <f t="shared" si="4"/>
        <v>1119</v>
      </c>
    </row>
    <row r="157" spans="7:9" x14ac:dyDescent="0.3">
      <c r="G157">
        <v>157</v>
      </c>
      <c r="H157">
        <f t="shared" si="5"/>
        <v>1126.2395209279998</v>
      </c>
      <c r="I157">
        <f t="shared" si="4"/>
        <v>1126</v>
      </c>
    </row>
    <row r="158" spans="7:9" x14ac:dyDescent="0.3">
      <c r="G158">
        <v>158</v>
      </c>
      <c r="H158">
        <f t="shared" si="5"/>
        <v>1133.2155688319999</v>
      </c>
      <c r="I158">
        <f t="shared" si="4"/>
        <v>1133</v>
      </c>
    </row>
    <row r="159" spans="7:9" x14ac:dyDescent="0.3">
      <c r="G159">
        <v>159</v>
      </c>
      <c r="H159">
        <f t="shared" si="5"/>
        <v>1140.191616736</v>
      </c>
      <c r="I159">
        <f t="shared" si="4"/>
        <v>1140</v>
      </c>
    </row>
    <row r="160" spans="7:9" x14ac:dyDescent="0.3">
      <c r="G160">
        <v>160</v>
      </c>
      <c r="H160">
        <f t="shared" si="5"/>
        <v>1147.1676646400001</v>
      </c>
      <c r="I160">
        <f t="shared" si="4"/>
        <v>1147</v>
      </c>
    </row>
    <row r="161" spans="7:9" x14ac:dyDescent="0.3">
      <c r="G161">
        <v>161</v>
      </c>
      <c r="H161">
        <f t="shared" si="5"/>
        <v>1154.1437125440002</v>
      </c>
      <c r="I161">
        <f t="shared" si="4"/>
        <v>1154</v>
      </c>
    </row>
    <row r="162" spans="7:9" x14ac:dyDescent="0.3">
      <c r="G162">
        <v>162</v>
      </c>
      <c r="H162">
        <f t="shared" si="5"/>
        <v>1161.1197604480003</v>
      </c>
      <c r="I162">
        <f t="shared" si="4"/>
        <v>1161</v>
      </c>
    </row>
    <row r="163" spans="7:9" x14ac:dyDescent="0.3">
      <c r="G163">
        <v>163</v>
      </c>
      <c r="H163">
        <f t="shared" si="5"/>
        <v>1168.0958083520004</v>
      </c>
      <c r="I163">
        <f t="shared" si="4"/>
        <v>1168</v>
      </c>
    </row>
    <row r="164" spans="7:9" x14ac:dyDescent="0.3">
      <c r="G164">
        <v>164</v>
      </c>
      <c r="H164">
        <f t="shared" si="5"/>
        <v>1175.0718562560005</v>
      </c>
      <c r="I164">
        <f t="shared" si="4"/>
        <v>1175</v>
      </c>
    </row>
    <row r="165" spans="7:9" x14ac:dyDescent="0.3">
      <c r="G165">
        <v>165</v>
      </c>
      <c r="H165">
        <f t="shared" si="5"/>
        <v>1182.0479041600006</v>
      </c>
      <c r="I165">
        <f t="shared" si="4"/>
        <v>1182</v>
      </c>
    </row>
    <row r="166" spans="7:9" x14ac:dyDescent="0.3">
      <c r="G166">
        <v>166</v>
      </c>
      <c r="H166">
        <f t="shared" si="5"/>
        <v>1189.0239520640007</v>
      </c>
      <c r="I166">
        <f t="shared" si="4"/>
        <v>1189</v>
      </c>
    </row>
    <row r="167" spans="7:9" x14ac:dyDescent="0.3">
      <c r="G167">
        <v>167</v>
      </c>
      <c r="H167">
        <f t="shared" si="5"/>
        <v>1195.9999999680008</v>
      </c>
      <c r="I167">
        <f t="shared" si="4"/>
        <v>1196</v>
      </c>
    </row>
    <row r="168" spans="7:9" x14ac:dyDescent="0.3">
      <c r="G168">
        <v>168</v>
      </c>
      <c r="H168">
        <f t="shared" si="5"/>
        <v>1202.9760478720009</v>
      </c>
      <c r="I168">
        <f t="shared" si="4"/>
        <v>1203</v>
      </c>
    </row>
    <row r="169" spans="7:9" x14ac:dyDescent="0.3">
      <c r="G169">
        <v>169</v>
      </c>
      <c r="H169">
        <f t="shared" si="5"/>
        <v>1209.952095776001</v>
      </c>
      <c r="I169">
        <f t="shared" si="4"/>
        <v>1210</v>
      </c>
    </row>
    <row r="170" spans="7:9" x14ac:dyDescent="0.3">
      <c r="G170">
        <v>170</v>
      </c>
      <c r="H170">
        <f t="shared" si="5"/>
        <v>1216.9281436800011</v>
      </c>
      <c r="I170">
        <f t="shared" si="4"/>
        <v>1217</v>
      </c>
    </row>
    <row r="171" spans="7:9" x14ac:dyDescent="0.3">
      <c r="G171">
        <v>171</v>
      </c>
      <c r="H171">
        <f t="shared" si="5"/>
        <v>1223.9041915840012</v>
      </c>
      <c r="I171">
        <f t="shared" si="4"/>
        <v>1224</v>
      </c>
    </row>
    <row r="172" spans="7:9" x14ac:dyDescent="0.3">
      <c r="G172">
        <v>172</v>
      </c>
      <c r="H172">
        <f t="shared" si="5"/>
        <v>1230.8802394880013</v>
      </c>
      <c r="I172">
        <f t="shared" si="4"/>
        <v>1231</v>
      </c>
    </row>
    <row r="173" spans="7:9" x14ac:dyDescent="0.3">
      <c r="G173">
        <v>173</v>
      </c>
      <c r="H173">
        <f t="shared" si="5"/>
        <v>1237.8562873920014</v>
      </c>
      <c r="I173">
        <f t="shared" si="4"/>
        <v>1238</v>
      </c>
    </row>
    <row r="174" spans="7:9" x14ac:dyDescent="0.3">
      <c r="G174">
        <v>174</v>
      </c>
      <c r="H174">
        <f t="shared" si="5"/>
        <v>1244.8323352960015</v>
      </c>
      <c r="I174">
        <f t="shared" si="4"/>
        <v>1245</v>
      </c>
    </row>
    <row r="175" spans="7:9" x14ac:dyDescent="0.3">
      <c r="G175">
        <v>175</v>
      </c>
      <c r="H175">
        <f t="shared" si="5"/>
        <v>1251.8083832000016</v>
      </c>
      <c r="I175">
        <f t="shared" si="4"/>
        <v>1252</v>
      </c>
    </row>
    <row r="176" spans="7:9" x14ac:dyDescent="0.3">
      <c r="G176">
        <v>176</v>
      </c>
      <c r="H176">
        <f t="shared" si="5"/>
        <v>1258.7844311040017</v>
      </c>
      <c r="I176">
        <f t="shared" si="4"/>
        <v>1259</v>
      </c>
    </row>
    <row r="177" spans="7:9" x14ac:dyDescent="0.3">
      <c r="G177">
        <v>177</v>
      </c>
      <c r="H177">
        <f t="shared" si="5"/>
        <v>1265.7604790080018</v>
      </c>
      <c r="I177">
        <f t="shared" si="4"/>
        <v>1266</v>
      </c>
    </row>
    <row r="178" spans="7:9" x14ac:dyDescent="0.3">
      <c r="G178">
        <v>178</v>
      </c>
      <c r="H178">
        <f t="shared" si="5"/>
        <v>1272.7365269120019</v>
      </c>
      <c r="I178">
        <f t="shared" si="4"/>
        <v>1273</v>
      </c>
    </row>
    <row r="179" spans="7:9" x14ac:dyDescent="0.3">
      <c r="G179">
        <v>179</v>
      </c>
      <c r="H179">
        <f t="shared" si="5"/>
        <v>1279.712574816002</v>
      </c>
      <c r="I179">
        <f t="shared" si="4"/>
        <v>1280</v>
      </c>
    </row>
    <row r="180" spans="7:9" x14ac:dyDescent="0.3">
      <c r="G180">
        <v>180</v>
      </c>
      <c r="H180">
        <f t="shared" si="5"/>
        <v>1286.6886227200021</v>
      </c>
      <c r="I180">
        <f t="shared" si="4"/>
        <v>1287</v>
      </c>
    </row>
    <row r="181" spans="7:9" x14ac:dyDescent="0.3">
      <c r="G181">
        <v>181</v>
      </c>
      <c r="H181">
        <f t="shared" si="5"/>
        <v>1293.6646706240022</v>
      </c>
      <c r="I181">
        <f t="shared" si="4"/>
        <v>1294</v>
      </c>
    </row>
    <row r="182" spans="7:9" x14ac:dyDescent="0.3">
      <c r="G182">
        <v>182</v>
      </c>
      <c r="H182">
        <f t="shared" si="5"/>
        <v>1300.6407185280023</v>
      </c>
      <c r="I182">
        <f t="shared" si="4"/>
        <v>1301</v>
      </c>
    </row>
    <row r="183" spans="7:9" x14ac:dyDescent="0.3">
      <c r="G183">
        <v>183</v>
      </c>
      <c r="H183">
        <f t="shared" si="5"/>
        <v>1307.6167664320024</v>
      </c>
      <c r="I183">
        <f t="shared" si="4"/>
        <v>1308</v>
      </c>
    </row>
    <row r="184" spans="7:9" x14ac:dyDescent="0.3">
      <c r="G184">
        <v>184</v>
      </c>
      <c r="H184">
        <f t="shared" si="5"/>
        <v>1314.5928143360024</v>
      </c>
      <c r="I184">
        <f t="shared" si="4"/>
        <v>1315</v>
      </c>
    </row>
    <row r="185" spans="7:9" x14ac:dyDescent="0.3">
      <c r="G185">
        <v>185</v>
      </c>
      <c r="H185">
        <f t="shared" si="5"/>
        <v>1321.5688622400025</v>
      </c>
      <c r="I185">
        <f t="shared" si="4"/>
        <v>1322</v>
      </c>
    </row>
    <row r="186" spans="7:9" x14ac:dyDescent="0.3">
      <c r="G186">
        <v>186</v>
      </c>
      <c r="H186">
        <f t="shared" si="5"/>
        <v>1328.5449101440026</v>
      </c>
      <c r="I186">
        <f t="shared" si="4"/>
        <v>1329</v>
      </c>
    </row>
    <row r="187" spans="7:9" x14ac:dyDescent="0.3">
      <c r="G187">
        <v>187</v>
      </c>
      <c r="H187">
        <f t="shared" si="5"/>
        <v>1335.5209580480027</v>
      </c>
      <c r="I187">
        <f t="shared" si="4"/>
        <v>1336</v>
      </c>
    </row>
    <row r="188" spans="7:9" x14ac:dyDescent="0.3">
      <c r="G188">
        <v>188</v>
      </c>
      <c r="H188">
        <f t="shared" si="5"/>
        <v>1342.4970059520028</v>
      </c>
      <c r="I188">
        <f t="shared" si="4"/>
        <v>1342</v>
      </c>
    </row>
    <row r="189" spans="7:9" x14ac:dyDescent="0.3">
      <c r="G189">
        <v>189</v>
      </c>
      <c r="H189">
        <f t="shared" si="5"/>
        <v>1349.4730538560029</v>
      </c>
      <c r="I189">
        <f t="shared" si="4"/>
        <v>1349</v>
      </c>
    </row>
    <row r="190" spans="7:9" x14ac:dyDescent="0.3">
      <c r="G190">
        <v>190</v>
      </c>
      <c r="H190">
        <f t="shared" si="5"/>
        <v>1356.449101760003</v>
      </c>
      <c r="I190">
        <f t="shared" si="4"/>
        <v>1356</v>
      </c>
    </row>
    <row r="191" spans="7:9" x14ac:dyDescent="0.3">
      <c r="G191">
        <v>191</v>
      </c>
      <c r="H191">
        <f t="shared" si="5"/>
        <v>1363.4251496640031</v>
      </c>
      <c r="I191">
        <f t="shared" si="4"/>
        <v>1363</v>
      </c>
    </row>
    <row r="192" spans="7:9" x14ac:dyDescent="0.3">
      <c r="G192">
        <v>192</v>
      </c>
      <c r="H192">
        <f t="shared" si="5"/>
        <v>1370.4011975680032</v>
      </c>
      <c r="I192">
        <f t="shared" si="4"/>
        <v>1370</v>
      </c>
    </row>
    <row r="193" spans="7:9" x14ac:dyDescent="0.3">
      <c r="G193">
        <v>193</v>
      </c>
      <c r="H193">
        <f t="shared" si="5"/>
        <v>1377.3772454720033</v>
      </c>
      <c r="I193">
        <f t="shared" si="4"/>
        <v>1377</v>
      </c>
    </row>
    <row r="194" spans="7:9" x14ac:dyDescent="0.3">
      <c r="G194">
        <v>194</v>
      </c>
      <c r="H194">
        <f t="shared" si="5"/>
        <v>1384.3532933760034</v>
      </c>
      <c r="I194">
        <f t="shared" ref="I194:I257" si="6">ROUND(H194,0)</f>
        <v>1384</v>
      </c>
    </row>
    <row r="195" spans="7:9" x14ac:dyDescent="0.3">
      <c r="G195">
        <v>195</v>
      </c>
      <c r="H195">
        <f t="shared" si="5"/>
        <v>1391.3293412800035</v>
      </c>
      <c r="I195">
        <f t="shared" si="6"/>
        <v>1391</v>
      </c>
    </row>
    <row r="196" spans="7:9" x14ac:dyDescent="0.3">
      <c r="G196">
        <v>196</v>
      </c>
      <c r="H196">
        <f t="shared" ref="H196:H259" si="7">H195+6.976047904</f>
        <v>1398.3053891840036</v>
      </c>
      <c r="I196">
        <f t="shared" si="6"/>
        <v>1398</v>
      </c>
    </row>
    <row r="197" spans="7:9" x14ac:dyDescent="0.3">
      <c r="G197">
        <v>197</v>
      </c>
      <c r="H197">
        <f t="shared" si="7"/>
        <v>1405.2814370880037</v>
      </c>
      <c r="I197">
        <f t="shared" si="6"/>
        <v>1405</v>
      </c>
    </row>
    <row r="198" spans="7:9" x14ac:dyDescent="0.3">
      <c r="G198">
        <v>198</v>
      </c>
      <c r="H198">
        <f t="shared" si="7"/>
        <v>1412.2574849920038</v>
      </c>
      <c r="I198">
        <f t="shared" si="6"/>
        <v>1412</v>
      </c>
    </row>
    <row r="199" spans="7:9" x14ac:dyDescent="0.3">
      <c r="G199">
        <v>199</v>
      </c>
      <c r="H199">
        <f t="shared" si="7"/>
        <v>1419.2335328960039</v>
      </c>
      <c r="I199">
        <f t="shared" si="6"/>
        <v>1419</v>
      </c>
    </row>
    <row r="200" spans="7:9" x14ac:dyDescent="0.3">
      <c r="G200">
        <v>200</v>
      </c>
      <c r="H200">
        <f t="shared" si="7"/>
        <v>1426.209580800004</v>
      </c>
      <c r="I200">
        <f t="shared" si="6"/>
        <v>1426</v>
      </c>
    </row>
    <row r="201" spans="7:9" x14ac:dyDescent="0.3">
      <c r="G201">
        <v>201</v>
      </c>
      <c r="H201">
        <f t="shared" si="7"/>
        <v>1433.1856287040041</v>
      </c>
      <c r="I201">
        <f t="shared" si="6"/>
        <v>1433</v>
      </c>
    </row>
    <row r="202" spans="7:9" x14ac:dyDescent="0.3">
      <c r="G202">
        <v>202</v>
      </c>
      <c r="H202">
        <f t="shared" si="7"/>
        <v>1440.1616766080042</v>
      </c>
      <c r="I202">
        <f t="shared" si="6"/>
        <v>1440</v>
      </c>
    </row>
    <row r="203" spans="7:9" x14ac:dyDescent="0.3">
      <c r="G203">
        <v>203</v>
      </c>
      <c r="H203">
        <f t="shared" si="7"/>
        <v>1447.1377245120043</v>
      </c>
      <c r="I203">
        <f t="shared" si="6"/>
        <v>1447</v>
      </c>
    </row>
    <row r="204" spans="7:9" x14ac:dyDescent="0.3">
      <c r="G204">
        <v>204</v>
      </c>
      <c r="H204">
        <f t="shared" si="7"/>
        <v>1454.1137724160044</v>
      </c>
      <c r="I204">
        <f t="shared" si="6"/>
        <v>1454</v>
      </c>
    </row>
    <row r="205" spans="7:9" x14ac:dyDescent="0.3">
      <c r="G205">
        <v>205</v>
      </c>
      <c r="H205">
        <f t="shared" si="7"/>
        <v>1461.0898203200045</v>
      </c>
      <c r="I205">
        <f t="shared" si="6"/>
        <v>1461</v>
      </c>
    </row>
    <row r="206" spans="7:9" x14ac:dyDescent="0.3">
      <c r="G206">
        <v>206</v>
      </c>
      <c r="H206">
        <f t="shared" si="7"/>
        <v>1468.0658682240046</v>
      </c>
      <c r="I206">
        <f t="shared" si="6"/>
        <v>1468</v>
      </c>
    </row>
    <row r="207" spans="7:9" x14ac:dyDescent="0.3">
      <c r="G207">
        <v>207</v>
      </c>
      <c r="H207">
        <f t="shared" si="7"/>
        <v>1475.0419161280047</v>
      </c>
      <c r="I207">
        <f t="shared" si="6"/>
        <v>1475</v>
      </c>
    </row>
    <row r="208" spans="7:9" x14ac:dyDescent="0.3">
      <c r="G208">
        <v>208</v>
      </c>
      <c r="H208">
        <f t="shared" si="7"/>
        <v>1482.0179640320048</v>
      </c>
      <c r="I208">
        <f t="shared" si="6"/>
        <v>1482</v>
      </c>
    </row>
    <row r="209" spans="7:9" x14ac:dyDescent="0.3">
      <c r="G209">
        <v>209</v>
      </c>
      <c r="H209">
        <f t="shared" si="7"/>
        <v>1488.9940119360049</v>
      </c>
      <c r="I209">
        <f t="shared" si="6"/>
        <v>1489</v>
      </c>
    </row>
    <row r="210" spans="7:9" x14ac:dyDescent="0.3">
      <c r="G210">
        <v>210</v>
      </c>
      <c r="H210">
        <f t="shared" si="7"/>
        <v>1495.970059840005</v>
      </c>
      <c r="I210">
        <f t="shared" si="6"/>
        <v>1496</v>
      </c>
    </row>
    <row r="211" spans="7:9" x14ac:dyDescent="0.3">
      <c r="G211">
        <v>211</v>
      </c>
      <c r="H211">
        <f t="shared" si="7"/>
        <v>1502.9461077440051</v>
      </c>
      <c r="I211">
        <f t="shared" si="6"/>
        <v>1503</v>
      </c>
    </row>
    <row r="212" spans="7:9" x14ac:dyDescent="0.3">
      <c r="G212">
        <v>212</v>
      </c>
      <c r="H212">
        <f t="shared" si="7"/>
        <v>1509.9221556480052</v>
      </c>
      <c r="I212">
        <f t="shared" si="6"/>
        <v>1510</v>
      </c>
    </row>
    <row r="213" spans="7:9" x14ac:dyDescent="0.3">
      <c r="G213">
        <v>213</v>
      </c>
      <c r="H213">
        <f t="shared" si="7"/>
        <v>1516.8982035520053</v>
      </c>
      <c r="I213">
        <f t="shared" si="6"/>
        <v>1517</v>
      </c>
    </row>
    <row r="214" spans="7:9" x14ac:dyDescent="0.3">
      <c r="G214">
        <v>214</v>
      </c>
      <c r="H214">
        <f t="shared" si="7"/>
        <v>1523.8742514560054</v>
      </c>
      <c r="I214">
        <f t="shared" si="6"/>
        <v>1524</v>
      </c>
    </row>
    <row r="215" spans="7:9" x14ac:dyDescent="0.3">
      <c r="G215">
        <v>215</v>
      </c>
      <c r="H215">
        <f t="shared" si="7"/>
        <v>1530.8502993600055</v>
      </c>
      <c r="I215">
        <f t="shared" si="6"/>
        <v>1531</v>
      </c>
    </row>
    <row r="216" spans="7:9" x14ac:dyDescent="0.3">
      <c r="G216">
        <v>216</v>
      </c>
      <c r="H216">
        <f t="shared" si="7"/>
        <v>1537.8263472640056</v>
      </c>
      <c r="I216">
        <f t="shared" si="6"/>
        <v>1538</v>
      </c>
    </row>
    <row r="217" spans="7:9" x14ac:dyDescent="0.3">
      <c r="G217">
        <v>217</v>
      </c>
      <c r="H217">
        <f t="shared" si="7"/>
        <v>1544.8023951680057</v>
      </c>
      <c r="I217">
        <f t="shared" si="6"/>
        <v>1545</v>
      </c>
    </row>
    <row r="218" spans="7:9" x14ac:dyDescent="0.3">
      <c r="G218">
        <v>218</v>
      </c>
      <c r="H218">
        <f t="shared" si="7"/>
        <v>1551.7784430720058</v>
      </c>
      <c r="I218">
        <f t="shared" si="6"/>
        <v>1552</v>
      </c>
    </row>
    <row r="219" spans="7:9" x14ac:dyDescent="0.3">
      <c r="G219">
        <v>219</v>
      </c>
      <c r="H219">
        <f t="shared" si="7"/>
        <v>1558.7544909760059</v>
      </c>
      <c r="I219">
        <f t="shared" si="6"/>
        <v>1559</v>
      </c>
    </row>
    <row r="220" spans="7:9" x14ac:dyDescent="0.3">
      <c r="G220">
        <v>220</v>
      </c>
      <c r="H220">
        <f t="shared" si="7"/>
        <v>1565.730538880006</v>
      </c>
      <c r="I220">
        <f t="shared" si="6"/>
        <v>1566</v>
      </c>
    </row>
    <row r="221" spans="7:9" x14ac:dyDescent="0.3">
      <c r="G221">
        <v>221</v>
      </c>
      <c r="H221">
        <f t="shared" si="7"/>
        <v>1572.706586784006</v>
      </c>
      <c r="I221">
        <f t="shared" si="6"/>
        <v>1573</v>
      </c>
    </row>
    <row r="222" spans="7:9" x14ac:dyDescent="0.3">
      <c r="G222">
        <v>222</v>
      </c>
      <c r="H222">
        <f t="shared" si="7"/>
        <v>1579.6826346880061</v>
      </c>
      <c r="I222">
        <f t="shared" si="6"/>
        <v>1580</v>
      </c>
    </row>
    <row r="223" spans="7:9" x14ac:dyDescent="0.3">
      <c r="G223">
        <v>223</v>
      </c>
      <c r="H223">
        <f t="shared" si="7"/>
        <v>1586.6586825920062</v>
      </c>
      <c r="I223">
        <f t="shared" si="6"/>
        <v>1587</v>
      </c>
    </row>
    <row r="224" spans="7:9" x14ac:dyDescent="0.3">
      <c r="G224">
        <v>224</v>
      </c>
      <c r="H224">
        <f t="shared" si="7"/>
        <v>1593.6347304960063</v>
      </c>
      <c r="I224">
        <f t="shared" si="6"/>
        <v>1594</v>
      </c>
    </row>
    <row r="225" spans="7:9" x14ac:dyDescent="0.3">
      <c r="G225">
        <v>225</v>
      </c>
      <c r="H225">
        <f t="shared" si="7"/>
        <v>1600.6107784000064</v>
      </c>
      <c r="I225">
        <f t="shared" si="6"/>
        <v>1601</v>
      </c>
    </row>
    <row r="226" spans="7:9" x14ac:dyDescent="0.3">
      <c r="G226">
        <v>226</v>
      </c>
      <c r="H226">
        <f t="shared" si="7"/>
        <v>1607.5868263040065</v>
      </c>
      <c r="I226">
        <f t="shared" si="6"/>
        <v>1608</v>
      </c>
    </row>
    <row r="227" spans="7:9" x14ac:dyDescent="0.3">
      <c r="G227">
        <v>227</v>
      </c>
      <c r="H227">
        <f t="shared" si="7"/>
        <v>1614.5628742080066</v>
      </c>
      <c r="I227">
        <f t="shared" si="6"/>
        <v>1615</v>
      </c>
    </row>
    <row r="228" spans="7:9" x14ac:dyDescent="0.3">
      <c r="G228">
        <v>228</v>
      </c>
      <c r="H228">
        <f t="shared" si="7"/>
        <v>1621.5389221120067</v>
      </c>
      <c r="I228">
        <f t="shared" si="6"/>
        <v>1622</v>
      </c>
    </row>
    <row r="229" spans="7:9" x14ac:dyDescent="0.3">
      <c r="G229">
        <v>229</v>
      </c>
      <c r="H229">
        <f t="shared" si="7"/>
        <v>1628.5149700160068</v>
      </c>
      <c r="I229">
        <f t="shared" si="6"/>
        <v>1629</v>
      </c>
    </row>
    <row r="230" spans="7:9" x14ac:dyDescent="0.3">
      <c r="G230">
        <v>230</v>
      </c>
      <c r="H230">
        <f t="shared" si="7"/>
        <v>1635.4910179200069</v>
      </c>
      <c r="I230">
        <f t="shared" si="6"/>
        <v>1635</v>
      </c>
    </row>
    <row r="231" spans="7:9" x14ac:dyDescent="0.3">
      <c r="G231">
        <v>231</v>
      </c>
      <c r="H231">
        <f t="shared" si="7"/>
        <v>1642.467065824007</v>
      </c>
      <c r="I231">
        <f t="shared" si="6"/>
        <v>1642</v>
      </c>
    </row>
    <row r="232" spans="7:9" x14ac:dyDescent="0.3">
      <c r="G232">
        <v>232</v>
      </c>
      <c r="H232">
        <f t="shared" si="7"/>
        <v>1649.4431137280071</v>
      </c>
      <c r="I232">
        <f t="shared" si="6"/>
        <v>1649</v>
      </c>
    </row>
    <row r="233" spans="7:9" x14ac:dyDescent="0.3">
      <c r="G233">
        <v>233</v>
      </c>
      <c r="H233">
        <f t="shared" si="7"/>
        <v>1656.4191616320072</v>
      </c>
      <c r="I233">
        <f t="shared" si="6"/>
        <v>1656</v>
      </c>
    </row>
    <row r="234" spans="7:9" x14ac:dyDescent="0.3">
      <c r="G234">
        <v>234</v>
      </c>
      <c r="H234">
        <f t="shared" si="7"/>
        <v>1663.3952095360073</v>
      </c>
      <c r="I234">
        <f t="shared" si="6"/>
        <v>1663</v>
      </c>
    </row>
    <row r="235" spans="7:9" x14ac:dyDescent="0.3">
      <c r="G235">
        <v>235</v>
      </c>
      <c r="H235">
        <f t="shared" si="7"/>
        <v>1670.3712574400074</v>
      </c>
      <c r="I235">
        <f t="shared" si="6"/>
        <v>1670</v>
      </c>
    </row>
    <row r="236" spans="7:9" x14ac:dyDescent="0.3">
      <c r="G236">
        <v>236</v>
      </c>
      <c r="H236">
        <f t="shared" si="7"/>
        <v>1677.3473053440075</v>
      </c>
      <c r="I236">
        <f t="shared" si="6"/>
        <v>1677</v>
      </c>
    </row>
    <row r="237" spans="7:9" x14ac:dyDescent="0.3">
      <c r="G237">
        <v>237</v>
      </c>
      <c r="H237">
        <f t="shared" si="7"/>
        <v>1684.3233532480076</v>
      </c>
      <c r="I237">
        <f t="shared" si="6"/>
        <v>1684</v>
      </c>
    </row>
    <row r="238" spans="7:9" x14ac:dyDescent="0.3">
      <c r="G238">
        <v>238</v>
      </c>
      <c r="H238">
        <f t="shared" si="7"/>
        <v>1691.2994011520077</v>
      </c>
      <c r="I238">
        <f t="shared" si="6"/>
        <v>1691</v>
      </c>
    </row>
    <row r="239" spans="7:9" x14ac:dyDescent="0.3">
      <c r="G239">
        <v>239</v>
      </c>
      <c r="H239">
        <f t="shared" si="7"/>
        <v>1698.2754490560078</v>
      </c>
      <c r="I239">
        <f t="shared" si="6"/>
        <v>1698</v>
      </c>
    </row>
    <row r="240" spans="7:9" x14ac:dyDescent="0.3">
      <c r="G240">
        <v>240</v>
      </c>
      <c r="H240">
        <f t="shared" si="7"/>
        <v>1705.2514969600079</v>
      </c>
      <c r="I240">
        <f t="shared" si="6"/>
        <v>1705</v>
      </c>
    </row>
    <row r="241" spans="7:9" x14ac:dyDescent="0.3">
      <c r="G241">
        <v>241</v>
      </c>
      <c r="H241">
        <f t="shared" si="7"/>
        <v>1712.227544864008</v>
      </c>
      <c r="I241">
        <f t="shared" si="6"/>
        <v>1712</v>
      </c>
    </row>
    <row r="242" spans="7:9" x14ac:dyDescent="0.3">
      <c r="G242">
        <v>242</v>
      </c>
      <c r="H242">
        <f t="shared" si="7"/>
        <v>1719.2035927680081</v>
      </c>
      <c r="I242">
        <f t="shared" si="6"/>
        <v>1719</v>
      </c>
    </row>
    <row r="243" spans="7:9" x14ac:dyDescent="0.3">
      <c r="G243">
        <v>243</v>
      </c>
      <c r="H243">
        <f t="shared" si="7"/>
        <v>1726.1796406720082</v>
      </c>
      <c r="I243">
        <f t="shared" si="6"/>
        <v>1726</v>
      </c>
    </row>
    <row r="244" spans="7:9" x14ac:dyDescent="0.3">
      <c r="G244">
        <v>244</v>
      </c>
      <c r="H244">
        <f t="shared" si="7"/>
        <v>1733.1556885760083</v>
      </c>
      <c r="I244">
        <f t="shared" si="6"/>
        <v>1733</v>
      </c>
    </row>
    <row r="245" spans="7:9" x14ac:dyDescent="0.3">
      <c r="G245">
        <v>245</v>
      </c>
      <c r="H245">
        <f t="shared" si="7"/>
        <v>1740.1317364800084</v>
      </c>
      <c r="I245">
        <f t="shared" si="6"/>
        <v>1740</v>
      </c>
    </row>
    <row r="246" spans="7:9" x14ac:dyDescent="0.3">
      <c r="G246">
        <v>246</v>
      </c>
      <c r="H246">
        <f t="shared" si="7"/>
        <v>1747.1077843840085</v>
      </c>
      <c r="I246">
        <f t="shared" si="6"/>
        <v>1747</v>
      </c>
    </row>
    <row r="247" spans="7:9" x14ac:dyDescent="0.3">
      <c r="G247">
        <v>247</v>
      </c>
      <c r="H247">
        <f t="shared" si="7"/>
        <v>1754.0838322880086</v>
      </c>
      <c r="I247">
        <f t="shared" si="6"/>
        <v>1754</v>
      </c>
    </row>
    <row r="248" spans="7:9" x14ac:dyDescent="0.3">
      <c r="G248">
        <v>248</v>
      </c>
      <c r="H248">
        <f t="shared" si="7"/>
        <v>1761.0598801920087</v>
      </c>
      <c r="I248">
        <f t="shared" si="6"/>
        <v>1761</v>
      </c>
    </row>
    <row r="249" spans="7:9" x14ac:dyDescent="0.3">
      <c r="G249">
        <v>249</v>
      </c>
      <c r="H249">
        <f t="shared" si="7"/>
        <v>1768.0359280960088</v>
      </c>
      <c r="I249">
        <f t="shared" si="6"/>
        <v>1768</v>
      </c>
    </row>
    <row r="250" spans="7:9" x14ac:dyDescent="0.3">
      <c r="G250">
        <v>250</v>
      </c>
      <c r="H250">
        <f t="shared" si="7"/>
        <v>1775.0119760000089</v>
      </c>
      <c r="I250">
        <f t="shared" si="6"/>
        <v>1775</v>
      </c>
    </row>
    <row r="251" spans="7:9" x14ac:dyDescent="0.3">
      <c r="G251">
        <v>251</v>
      </c>
      <c r="H251">
        <f t="shared" si="7"/>
        <v>1781.988023904009</v>
      </c>
      <c r="I251">
        <f t="shared" si="6"/>
        <v>1782</v>
      </c>
    </row>
    <row r="252" spans="7:9" x14ac:dyDescent="0.3">
      <c r="G252">
        <v>252</v>
      </c>
      <c r="H252">
        <f t="shared" si="7"/>
        <v>1788.9640718080091</v>
      </c>
      <c r="I252">
        <f t="shared" si="6"/>
        <v>1789</v>
      </c>
    </row>
    <row r="253" spans="7:9" x14ac:dyDescent="0.3">
      <c r="G253">
        <v>253</v>
      </c>
      <c r="H253">
        <f t="shared" si="7"/>
        <v>1795.9401197120092</v>
      </c>
      <c r="I253">
        <f t="shared" si="6"/>
        <v>1796</v>
      </c>
    </row>
    <row r="254" spans="7:9" x14ac:dyDescent="0.3">
      <c r="G254">
        <v>254</v>
      </c>
      <c r="H254">
        <f t="shared" si="7"/>
        <v>1802.9161676160093</v>
      </c>
      <c r="I254">
        <f t="shared" si="6"/>
        <v>1803</v>
      </c>
    </row>
    <row r="255" spans="7:9" x14ac:dyDescent="0.3">
      <c r="G255">
        <v>255</v>
      </c>
      <c r="H255">
        <f t="shared" si="7"/>
        <v>1809.8922155200094</v>
      </c>
      <c r="I255">
        <f t="shared" si="6"/>
        <v>1810</v>
      </c>
    </row>
    <row r="256" spans="7:9" x14ac:dyDescent="0.3">
      <c r="G256">
        <v>256</v>
      </c>
      <c r="H256">
        <f t="shared" si="7"/>
        <v>1816.8682634240095</v>
      </c>
      <c r="I256">
        <f t="shared" si="6"/>
        <v>1817</v>
      </c>
    </row>
    <row r="257" spans="7:9" x14ac:dyDescent="0.3">
      <c r="G257">
        <v>257</v>
      </c>
      <c r="H257">
        <f t="shared" si="7"/>
        <v>1823.8443113280096</v>
      </c>
      <c r="I257">
        <f t="shared" si="6"/>
        <v>1824</v>
      </c>
    </row>
    <row r="258" spans="7:9" x14ac:dyDescent="0.3">
      <c r="G258">
        <v>258</v>
      </c>
      <c r="H258">
        <f t="shared" si="7"/>
        <v>1830.8203592320097</v>
      </c>
      <c r="I258">
        <f t="shared" ref="I258:I321" si="8">ROUND(H258,0)</f>
        <v>1831</v>
      </c>
    </row>
    <row r="259" spans="7:9" x14ac:dyDescent="0.3">
      <c r="G259">
        <v>259</v>
      </c>
      <c r="H259">
        <f t="shared" si="7"/>
        <v>1837.7964071360097</v>
      </c>
      <c r="I259">
        <f t="shared" si="8"/>
        <v>1838</v>
      </c>
    </row>
    <row r="260" spans="7:9" x14ac:dyDescent="0.3">
      <c r="G260">
        <v>260</v>
      </c>
      <c r="H260">
        <f t="shared" ref="H260:H323" si="9">H259+6.976047904</f>
        <v>1844.7724550400098</v>
      </c>
      <c r="I260">
        <f t="shared" si="8"/>
        <v>1845</v>
      </c>
    </row>
    <row r="261" spans="7:9" x14ac:dyDescent="0.3">
      <c r="G261">
        <v>261</v>
      </c>
      <c r="H261">
        <f t="shared" si="9"/>
        <v>1851.7485029440099</v>
      </c>
      <c r="I261">
        <f t="shared" si="8"/>
        <v>1852</v>
      </c>
    </row>
    <row r="262" spans="7:9" x14ac:dyDescent="0.3">
      <c r="G262">
        <v>262</v>
      </c>
      <c r="H262">
        <f t="shared" si="9"/>
        <v>1858.72455084801</v>
      </c>
      <c r="I262">
        <f t="shared" si="8"/>
        <v>1859</v>
      </c>
    </row>
    <row r="263" spans="7:9" x14ac:dyDescent="0.3">
      <c r="G263">
        <v>263</v>
      </c>
      <c r="H263">
        <f t="shared" si="9"/>
        <v>1865.7005987520101</v>
      </c>
      <c r="I263">
        <f t="shared" si="8"/>
        <v>1866</v>
      </c>
    </row>
    <row r="264" spans="7:9" x14ac:dyDescent="0.3">
      <c r="G264">
        <v>264</v>
      </c>
      <c r="H264">
        <f t="shared" si="9"/>
        <v>1872.6766466560102</v>
      </c>
      <c r="I264">
        <f t="shared" si="8"/>
        <v>1873</v>
      </c>
    </row>
    <row r="265" spans="7:9" x14ac:dyDescent="0.3">
      <c r="G265">
        <v>265</v>
      </c>
      <c r="H265">
        <f t="shared" si="9"/>
        <v>1879.6526945600103</v>
      </c>
      <c r="I265">
        <f t="shared" si="8"/>
        <v>1880</v>
      </c>
    </row>
    <row r="266" spans="7:9" x14ac:dyDescent="0.3">
      <c r="G266">
        <v>266</v>
      </c>
      <c r="H266">
        <f t="shared" si="9"/>
        <v>1886.6287424640104</v>
      </c>
      <c r="I266">
        <f t="shared" si="8"/>
        <v>1887</v>
      </c>
    </row>
    <row r="267" spans="7:9" x14ac:dyDescent="0.3">
      <c r="G267">
        <v>267</v>
      </c>
      <c r="H267">
        <f t="shared" si="9"/>
        <v>1893.6047903680105</v>
      </c>
      <c r="I267">
        <f t="shared" si="8"/>
        <v>1894</v>
      </c>
    </row>
    <row r="268" spans="7:9" x14ac:dyDescent="0.3">
      <c r="G268">
        <v>268</v>
      </c>
      <c r="H268">
        <f t="shared" si="9"/>
        <v>1900.5808382720106</v>
      </c>
      <c r="I268">
        <f t="shared" si="8"/>
        <v>1901</v>
      </c>
    </row>
    <row r="269" spans="7:9" x14ac:dyDescent="0.3">
      <c r="G269">
        <v>269</v>
      </c>
      <c r="H269">
        <f t="shared" si="9"/>
        <v>1907.5568861760107</v>
      </c>
      <c r="I269">
        <f t="shared" si="8"/>
        <v>1908</v>
      </c>
    </row>
    <row r="270" spans="7:9" x14ac:dyDescent="0.3">
      <c r="G270">
        <v>270</v>
      </c>
      <c r="H270">
        <f t="shared" si="9"/>
        <v>1914.5329340800108</v>
      </c>
      <c r="I270">
        <f t="shared" si="8"/>
        <v>1915</v>
      </c>
    </row>
    <row r="271" spans="7:9" x14ac:dyDescent="0.3">
      <c r="G271">
        <v>271</v>
      </c>
      <c r="H271">
        <f t="shared" si="9"/>
        <v>1921.5089819840109</v>
      </c>
      <c r="I271">
        <f t="shared" si="8"/>
        <v>1922</v>
      </c>
    </row>
    <row r="272" spans="7:9" x14ac:dyDescent="0.3">
      <c r="G272">
        <v>272</v>
      </c>
      <c r="H272">
        <f t="shared" si="9"/>
        <v>1928.485029888011</v>
      </c>
      <c r="I272">
        <f t="shared" si="8"/>
        <v>1928</v>
      </c>
    </row>
    <row r="273" spans="7:9" x14ac:dyDescent="0.3">
      <c r="G273">
        <v>273</v>
      </c>
      <c r="H273">
        <f t="shared" si="9"/>
        <v>1935.4610777920111</v>
      </c>
      <c r="I273">
        <f t="shared" si="8"/>
        <v>1935</v>
      </c>
    </row>
    <row r="274" spans="7:9" x14ac:dyDescent="0.3">
      <c r="G274">
        <v>274</v>
      </c>
      <c r="H274">
        <f t="shared" si="9"/>
        <v>1942.4371256960112</v>
      </c>
      <c r="I274">
        <f t="shared" si="8"/>
        <v>1942</v>
      </c>
    </row>
    <row r="275" spans="7:9" x14ac:dyDescent="0.3">
      <c r="G275">
        <v>275</v>
      </c>
      <c r="H275">
        <f t="shared" si="9"/>
        <v>1949.4131736000113</v>
      </c>
      <c r="I275">
        <f t="shared" si="8"/>
        <v>1949</v>
      </c>
    </row>
    <row r="276" spans="7:9" x14ac:dyDescent="0.3">
      <c r="G276">
        <v>276</v>
      </c>
      <c r="H276">
        <f t="shared" si="9"/>
        <v>1956.3892215040114</v>
      </c>
      <c r="I276">
        <f t="shared" si="8"/>
        <v>1956</v>
      </c>
    </row>
    <row r="277" spans="7:9" x14ac:dyDescent="0.3">
      <c r="G277">
        <v>277</v>
      </c>
      <c r="H277">
        <f t="shared" si="9"/>
        <v>1963.3652694080115</v>
      </c>
      <c r="I277">
        <f t="shared" si="8"/>
        <v>1963</v>
      </c>
    </row>
    <row r="278" spans="7:9" x14ac:dyDescent="0.3">
      <c r="G278">
        <v>278</v>
      </c>
      <c r="H278">
        <f t="shared" si="9"/>
        <v>1970.3413173120116</v>
      </c>
      <c r="I278">
        <f t="shared" si="8"/>
        <v>1970</v>
      </c>
    </row>
    <row r="279" spans="7:9" x14ac:dyDescent="0.3">
      <c r="G279">
        <v>279</v>
      </c>
      <c r="H279">
        <f t="shared" si="9"/>
        <v>1977.3173652160117</v>
      </c>
      <c r="I279">
        <f t="shared" si="8"/>
        <v>1977</v>
      </c>
    </row>
    <row r="280" spans="7:9" x14ac:dyDescent="0.3">
      <c r="G280">
        <v>280</v>
      </c>
      <c r="H280">
        <f t="shared" si="9"/>
        <v>1984.2934131200118</v>
      </c>
      <c r="I280">
        <f t="shared" si="8"/>
        <v>1984</v>
      </c>
    </row>
    <row r="281" spans="7:9" x14ac:dyDescent="0.3">
      <c r="G281">
        <v>281</v>
      </c>
      <c r="H281">
        <f t="shared" si="9"/>
        <v>1991.2694610240119</v>
      </c>
      <c r="I281">
        <f t="shared" si="8"/>
        <v>1991</v>
      </c>
    </row>
    <row r="282" spans="7:9" x14ac:dyDescent="0.3">
      <c r="G282">
        <v>282</v>
      </c>
      <c r="H282">
        <f t="shared" si="9"/>
        <v>1998.245508928012</v>
      </c>
      <c r="I282">
        <f t="shared" si="8"/>
        <v>1998</v>
      </c>
    </row>
    <row r="283" spans="7:9" x14ac:dyDescent="0.3">
      <c r="G283">
        <v>283</v>
      </c>
      <c r="H283">
        <f t="shared" si="9"/>
        <v>2005.2215568320121</v>
      </c>
      <c r="I283">
        <f t="shared" si="8"/>
        <v>2005</v>
      </c>
    </row>
    <row r="284" spans="7:9" x14ac:dyDescent="0.3">
      <c r="G284">
        <v>284</v>
      </c>
      <c r="H284">
        <f t="shared" si="9"/>
        <v>2012.1976047360122</v>
      </c>
      <c r="I284">
        <f t="shared" si="8"/>
        <v>2012</v>
      </c>
    </row>
    <row r="285" spans="7:9" x14ac:dyDescent="0.3">
      <c r="G285">
        <v>285</v>
      </c>
      <c r="H285">
        <f t="shared" si="9"/>
        <v>2019.1736526400123</v>
      </c>
      <c r="I285">
        <f t="shared" si="8"/>
        <v>2019</v>
      </c>
    </row>
    <row r="286" spans="7:9" x14ac:dyDescent="0.3">
      <c r="G286">
        <v>286</v>
      </c>
      <c r="H286">
        <f t="shared" si="9"/>
        <v>2026.1497005440124</v>
      </c>
      <c r="I286">
        <f t="shared" si="8"/>
        <v>2026</v>
      </c>
    </row>
    <row r="287" spans="7:9" x14ac:dyDescent="0.3">
      <c r="G287">
        <v>287</v>
      </c>
      <c r="H287">
        <f t="shared" si="9"/>
        <v>2033.1257484480125</v>
      </c>
      <c r="I287">
        <f t="shared" si="8"/>
        <v>2033</v>
      </c>
    </row>
    <row r="288" spans="7:9" x14ac:dyDescent="0.3">
      <c r="G288">
        <v>288</v>
      </c>
      <c r="H288">
        <f t="shared" si="9"/>
        <v>2040.1017963520126</v>
      </c>
      <c r="I288">
        <f t="shared" si="8"/>
        <v>2040</v>
      </c>
    </row>
    <row r="289" spans="7:9" x14ac:dyDescent="0.3">
      <c r="G289">
        <v>289</v>
      </c>
      <c r="H289">
        <f t="shared" si="9"/>
        <v>2047.0778442560127</v>
      </c>
      <c r="I289">
        <f t="shared" si="8"/>
        <v>2047</v>
      </c>
    </row>
    <row r="290" spans="7:9" x14ac:dyDescent="0.3">
      <c r="G290">
        <v>290</v>
      </c>
      <c r="H290">
        <f t="shared" si="9"/>
        <v>2054.0538921600128</v>
      </c>
      <c r="I290">
        <f t="shared" si="8"/>
        <v>2054</v>
      </c>
    </row>
    <row r="291" spans="7:9" x14ac:dyDescent="0.3">
      <c r="G291">
        <v>291</v>
      </c>
      <c r="H291">
        <f t="shared" si="9"/>
        <v>2061.0299400640129</v>
      </c>
      <c r="I291">
        <f t="shared" si="8"/>
        <v>2061</v>
      </c>
    </row>
    <row r="292" spans="7:9" x14ac:dyDescent="0.3">
      <c r="G292">
        <v>292</v>
      </c>
      <c r="H292">
        <f t="shared" si="9"/>
        <v>2068.005987968013</v>
      </c>
      <c r="I292">
        <f t="shared" si="8"/>
        <v>2068</v>
      </c>
    </row>
    <row r="293" spans="7:9" x14ac:dyDescent="0.3">
      <c r="G293">
        <v>293</v>
      </c>
      <c r="H293">
        <f t="shared" si="9"/>
        <v>2074.9820358720131</v>
      </c>
      <c r="I293">
        <f t="shared" si="8"/>
        <v>2075</v>
      </c>
    </row>
    <row r="294" spans="7:9" x14ac:dyDescent="0.3">
      <c r="G294">
        <v>294</v>
      </c>
      <c r="H294">
        <f t="shared" si="9"/>
        <v>2081.9580837760132</v>
      </c>
      <c r="I294">
        <f t="shared" si="8"/>
        <v>2082</v>
      </c>
    </row>
    <row r="295" spans="7:9" x14ac:dyDescent="0.3">
      <c r="G295">
        <v>295</v>
      </c>
      <c r="H295">
        <f t="shared" si="9"/>
        <v>2088.9341316800133</v>
      </c>
      <c r="I295">
        <f t="shared" si="8"/>
        <v>2089</v>
      </c>
    </row>
    <row r="296" spans="7:9" x14ac:dyDescent="0.3">
      <c r="G296">
        <v>296</v>
      </c>
      <c r="H296">
        <f t="shared" si="9"/>
        <v>2095.9101795840133</v>
      </c>
      <c r="I296">
        <f t="shared" si="8"/>
        <v>2096</v>
      </c>
    </row>
    <row r="297" spans="7:9" x14ac:dyDescent="0.3">
      <c r="G297">
        <v>297</v>
      </c>
      <c r="H297">
        <f t="shared" si="9"/>
        <v>2102.8862274880134</v>
      </c>
      <c r="I297">
        <f t="shared" si="8"/>
        <v>2103</v>
      </c>
    </row>
    <row r="298" spans="7:9" x14ac:dyDescent="0.3">
      <c r="G298">
        <v>298</v>
      </c>
      <c r="H298">
        <f t="shared" si="9"/>
        <v>2109.8622753920135</v>
      </c>
      <c r="I298">
        <f t="shared" si="8"/>
        <v>2110</v>
      </c>
    </row>
    <row r="299" spans="7:9" x14ac:dyDescent="0.3">
      <c r="G299">
        <v>299</v>
      </c>
      <c r="H299">
        <f t="shared" si="9"/>
        <v>2116.8383232960136</v>
      </c>
      <c r="I299">
        <f t="shared" si="8"/>
        <v>2117</v>
      </c>
    </row>
    <row r="300" spans="7:9" x14ac:dyDescent="0.3">
      <c r="G300">
        <v>300</v>
      </c>
      <c r="H300">
        <f t="shared" si="9"/>
        <v>2123.8143712000137</v>
      </c>
      <c r="I300">
        <f t="shared" si="8"/>
        <v>2124</v>
      </c>
    </row>
    <row r="301" spans="7:9" x14ac:dyDescent="0.3">
      <c r="G301">
        <v>301</v>
      </c>
      <c r="H301">
        <f t="shared" si="9"/>
        <v>2130.7904191040138</v>
      </c>
      <c r="I301">
        <f t="shared" si="8"/>
        <v>2131</v>
      </c>
    </row>
    <row r="302" spans="7:9" x14ac:dyDescent="0.3">
      <c r="G302">
        <v>302</v>
      </c>
      <c r="H302">
        <f t="shared" si="9"/>
        <v>2137.7664670080139</v>
      </c>
      <c r="I302">
        <f t="shared" si="8"/>
        <v>2138</v>
      </c>
    </row>
    <row r="303" spans="7:9" x14ac:dyDescent="0.3">
      <c r="G303">
        <v>303</v>
      </c>
      <c r="H303">
        <f t="shared" si="9"/>
        <v>2144.742514912014</v>
      </c>
      <c r="I303">
        <f t="shared" si="8"/>
        <v>2145</v>
      </c>
    </row>
    <row r="304" spans="7:9" x14ac:dyDescent="0.3">
      <c r="G304">
        <v>304</v>
      </c>
      <c r="H304">
        <f t="shared" si="9"/>
        <v>2151.7185628160141</v>
      </c>
      <c r="I304">
        <f t="shared" si="8"/>
        <v>2152</v>
      </c>
    </row>
    <row r="305" spans="7:9" x14ac:dyDescent="0.3">
      <c r="G305">
        <v>305</v>
      </c>
      <c r="H305">
        <f t="shared" si="9"/>
        <v>2158.6946107200142</v>
      </c>
      <c r="I305">
        <f t="shared" si="8"/>
        <v>2159</v>
      </c>
    </row>
    <row r="306" spans="7:9" x14ac:dyDescent="0.3">
      <c r="G306">
        <v>306</v>
      </c>
      <c r="H306">
        <f t="shared" si="9"/>
        <v>2165.6706586240143</v>
      </c>
      <c r="I306">
        <f t="shared" si="8"/>
        <v>2166</v>
      </c>
    </row>
    <row r="307" spans="7:9" x14ac:dyDescent="0.3">
      <c r="G307">
        <v>307</v>
      </c>
      <c r="H307">
        <f t="shared" si="9"/>
        <v>2172.6467065280144</v>
      </c>
      <c r="I307">
        <f t="shared" si="8"/>
        <v>2173</v>
      </c>
    </row>
    <row r="308" spans="7:9" x14ac:dyDescent="0.3">
      <c r="G308">
        <v>308</v>
      </c>
      <c r="H308">
        <f t="shared" si="9"/>
        <v>2179.6227544320145</v>
      </c>
      <c r="I308">
        <f t="shared" si="8"/>
        <v>2180</v>
      </c>
    </row>
    <row r="309" spans="7:9" x14ac:dyDescent="0.3">
      <c r="G309">
        <v>309</v>
      </c>
      <c r="H309">
        <f t="shared" si="9"/>
        <v>2186.5988023360146</v>
      </c>
      <c r="I309">
        <f t="shared" si="8"/>
        <v>2187</v>
      </c>
    </row>
    <row r="310" spans="7:9" x14ac:dyDescent="0.3">
      <c r="G310">
        <v>310</v>
      </c>
      <c r="H310">
        <f t="shared" si="9"/>
        <v>2193.5748502400147</v>
      </c>
      <c r="I310">
        <f t="shared" si="8"/>
        <v>2194</v>
      </c>
    </row>
    <row r="311" spans="7:9" x14ac:dyDescent="0.3">
      <c r="G311">
        <v>311</v>
      </c>
      <c r="H311">
        <f t="shared" si="9"/>
        <v>2200.5508981440148</v>
      </c>
      <c r="I311">
        <f t="shared" si="8"/>
        <v>2201</v>
      </c>
    </row>
    <row r="312" spans="7:9" x14ac:dyDescent="0.3">
      <c r="G312">
        <v>312</v>
      </c>
      <c r="H312">
        <f t="shared" si="9"/>
        <v>2207.5269460480149</v>
      </c>
      <c r="I312">
        <f t="shared" si="8"/>
        <v>2208</v>
      </c>
    </row>
    <row r="313" spans="7:9" x14ac:dyDescent="0.3">
      <c r="G313">
        <v>313</v>
      </c>
      <c r="H313">
        <f t="shared" si="9"/>
        <v>2214.502993952015</v>
      </c>
      <c r="I313">
        <f t="shared" si="8"/>
        <v>2215</v>
      </c>
    </row>
    <row r="314" spans="7:9" x14ac:dyDescent="0.3">
      <c r="G314">
        <v>314</v>
      </c>
      <c r="H314">
        <f t="shared" si="9"/>
        <v>2221.4790418560151</v>
      </c>
      <c r="I314">
        <f t="shared" si="8"/>
        <v>2221</v>
      </c>
    </row>
    <row r="315" spans="7:9" x14ac:dyDescent="0.3">
      <c r="G315">
        <v>315</v>
      </c>
      <c r="H315">
        <f t="shared" si="9"/>
        <v>2228.4550897600152</v>
      </c>
      <c r="I315">
        <f t="shared" si="8"/>
        <v>2228</v>
      </c>
    </row>
    <row r="316" spans="7:9" x14ac:dyDescent="0.3">
      <c r="G316">
        <v>316</v>
      </c>
      <c r="H316">
        <f t="shared" si="9"/>
        <v>2235.4311376640153</v>
      </c>
      <c r="I316">
        <f t="shared" si="8"/>
        <v>2235</v>
      </c>
    </row>
    <row r="317" spans="7:9" x14ac:dyDescent="0.3">
      <c r="G317">
        <v>317</v>
      </c>
      <c r="H317">
        <f t="shared" si="9"/>
        <v>2242.4071855680154</v>
      </c>
      <c r="I317">
        <f t="shared" si="8"/>
        <v>2242</v>
      </c>
    </row>
    <row r="318" spans="7:9" x14ac:dyDescent="0.3">
      <c r="G318">
        <v>318</v>
      </c>
      <c r="H318">
        <f t="shared" si="9"/>
        <v>2249.3832334720155</v>
      </c>
      <c r="I318">
        <f t="shared" si="8"/>
        <v>2249</v>
      </c>
    </row>
    <row r="319" spans="7:9" x14ac:dyDescent="0.3">
      <c r="G319">
        <v>319</v>
      </c>
      <c r="H319">
        <f t="shared" si="9"/>
        <v>2256.3592813760156</v>
      </c>
      <c r="I319">
        <f t="shared" si="8"/>
        <v>2256</v>
      </c>
    </row>
    <row r="320" spans="7:9" x14ac:dyDescent="0.3">
      <c r="G320">
        <v>320</v>
      </c>
      <c r="H320">
        <f t="shared" si="9"/>
        <v>2263.3353292800157</v>
      </c>
      <c r="I320">
        <f t="shared" si="8"/>
        <v>2263</v>
      </c>
    </row>
    <row r="321" spans="7:9" x14ac:dyDescent="0.3">
      <c r="G321">
        <v>321</v>
      </c>
      <c r="H321">
        <f t="shared" si="9"/>
        <v>2270.3113771840158</v>
      </c>
      <c r="I321">
        <f t="shared" si="8"/>
        <v>2270</v>
      </c>
    </row>
    <row r="322" spans="7:9" x14ac:dyDescent="0.3">
      <c r="G322">
        <v>322</v>
      </c>
      <c r="H322">
        <f t="shared" si="9"/>
        <v>2277.2874250880159</v>
      </c>
      <c r="I322">
        <f t="shared" ref="I322:I385" si="10">ROUND(H322,0)</f>
        <v>2277</v>
      </c>
    </row>
    <row r="323" spans="7:9" x14ac:dyDescent="0.3">
      <c r="G323">
        <v>323</v>
      </c>
      <c r="H323">
        <f t="shared" si="9"/>
        <v>2284.263472992016</v>
      </c>
      <c r="I323">
        <f t="shared" si="10"/>
        <v>2284</v>
      </c>
    </row>
    <row r="324" spans="7:9" x14ac:dyDescent="0.3">
      <c r="G324">
        <v>324</v>
      </c>
      <c r="H324">
        <f t="shared" ref="H324:H387" si="11">H323+6.976047904</f>
        <v>2291.2395208960161</v>
      </c>
      <c r="I324">
        <f t="shared" si="10"/>
        <v>2291</v>
      </c>
    </row>
    <row r="325" spans="7:9" x14ac:dyDescent="0.3">
      <c r="G325">
        <v>325</v>
      </c>
      <c r="H325">
        <f t="shared" si="11"/>
        <v>2298.2155688000162</v>
      </c>
      <c r="I325">
        <f t="shared" si="10"/>
        <v>2298</v>
      </c>
    </row>
    <row r="326" spans="7:9" x14ac:dyDescent="0.3">
      <c r="G326">
        <v>326</v>
      </c>
      <c r="H326">
        <f t="shared" si="11"/>
        <v>2305.1916167040163</v>
      </c>
      <c r="I326">
        <f t="shared" si="10"/>
        <v>2305</v>
      </c>
    </row>
    <row r="327" spans="7:9" x14ac:dyDescent="0.3">
      <c r="G327">
        <v>327</v>
      </c>
      <c r="H327">
        <f t="shared" si="11"/>
        <v>2312.1676646080164</v>
      </c>
      <c r="I327">
        <f t="shared" si="10"/>
        <v>2312</v>
      </c>
    </row>
    <row r="328" spans="7:9" x14ac:dyDescent="0.3">
      <c r="G328">
        <v>328</v>
      </c>
      <c r="H328">
        <f t="shared" si="11"/>
        <v>2319.1437125120165</v>
      </c>
      <c r="I328">
        <f t="shared" si="10"/>
        <v>2319</v>
      </c>
    </row>
    <row r="329" spans="7:9" x14ac:dyDescent="0.3">
      <c r="G329">
        <v>329</v>
      </c>
      <c r="H329">
        <f t="shared" si="11"/>
        <v>2326.1197604160166</v>
      </c>
      <c r="I329">
        <f t="shared" si="10"/>
        <v>2326</v>
      </c>
    </row>
    <row r="330" spans="7:9" x14ac:dyDescent="0.3">
      <c r="G330">
        <v>330</v>
      </c>
      <c r="H330">
        <f t="shared" si="11"/>
        <v>2333.0958083200167</v>
      </c>
      <c r="I330">
        <f t="shared" si="10"/>
        <v>2333</v>
      </c>
    </row>
    <row r="331" spans="7:9" x14ac:dyDescent="0.3">
      <c r="G331">
        <v>331</v>
      </c>
      <c r="H331">
        <f t="shared" si="11"/>
        <v>2340.0718562240168</v>
      </c>
      <c r="I331">
        <f t="shared" si="10"/>
        <v>2340</v>
      </c>
    </row>
    <row r="332" spans="7:9" x14ac:dyDescent="0.3">
      <c r="G332">
        <v>332</v>
      </c>
      <c r="H332">
        <f t="shared" si="11"/>
        <v>2347.0479041280169</v>
      </c>
      <c r="I332">
        <f t="shared" si="10"/>
        <v>2347</v>
      </c>
    </row>
    <row r="333" spans="7:9" x14ac:dyDescent="0.3">
      <c r="G333">
        <v>333</v>
      </c>
      <c r="H333">
        <f t="shared" si="11"/>
        <v>2354.023952032017</v>
      </c>
      <c r="I333">
        <f t="shared" si="10"/>
        <v>2354</v>
      </c>
    </row>
    <row r="334" spans="7:9" x14ac:dyDescent="0.3">
      <c r="G334">
        <v>334</v>
      </c>
      <c r="H334">
        <f t="shared" si="11"/>
        <v>2360.999999936017</v>
      </c>
      <c r="I334">
        <f t="shared" si="10"/>
        <v>2361</v>
      </c>
    </row>
    <row r="335" spans="7:9" x14ac:dyDescent="0.3">
      <c r="G335">
        <v>335</v>
      </c>
      <c r="H335">
        <f t="shared" si="11"/>
        <v>2367.9760478400171</v>
      </c>
      <c r="I335">
        <f t="shared" si="10"/>
        <v>2368</v>
      </c>
    </row>
    <row r="336" spans="7:9" x14ac:dyDescent="0.3">
      <c r="G336">
        <v>336</v>
      </c>
      <c r="H336">
        <f t="shared" si="11"/>
        <v>2374.9520957440172</v>
      </c>
      <c r="I336">
        <f t="shared" si="10"/>
        <v>2375</v>
      </c>
    </row>
    <row r="337" spans="7:9" x14ac:dyDescent="0.3">
      <c r="G337">
        <v>337</v>
      </c>
      <c r="H337">
        <f t="shared" si="11"/>
        <v>2381.9281436480173</v>
      </c>
      <c r="I337">
        <f t="shared" si="10"/>
        <v>2382</v>
      </c>
    </row>
    <row r="338" spans="7:9" x14ac:dyDescent="0.3">
      <c r="G338">
        <v>338</v>
      </c>
      <c r="H338">
        <f t="shared" si="11"/>
        <v>2388.9041915520174</v>
      </c>
      <c r="I338">
        <f t="shared" si="10"/>
        <v>2389</v>
      </c>
    </row>
    <row r="339" spans="7:9" x14ac:dyDescent="0.3">
      <c r="G339">
        <v>339</v>
      </c>
      <c r="H339">
        <f t="shared" si="11"/>
        <v>2395.8802394560175</v>
      </c>
      <c r="I339">
        <f t="shared" si="10"/>
        <v>2396</v>
      </c>
    </row>
    <row r="340" spans="7:9" x14ac:dyDescent="0.3">
      <c r="G340">
        <v>340</v>
      </c>
      <c r="H340">
        <f t="shared" si="11"/>
        <v>2402.8562873600176</v>
      </c>
      <c r="I340">
        <f t="shared" si="10"/>
        <v>2403</v>
      </c>
    </row>
    <row r="341" spans="7:9" x14ac:dyDescent="0.3">
      <c r="G341">
        <v>341</v>
      </c>
      <c r="H341">
        <f t="shared" si="11"/>
        <v>2409.8323352640177</v>
      </c>
      <c r="I341">
        <f t="shared" si="10"/>
        <v>2410</v>
      </c>
    </row>
    <row r="342" spans="7:9" x14ac:dyDescent="0.3">
      <c r="G342">
        <v>342</v>
      </c>
      <c r="H342">
        <f t="shared" si="11"/>
        <v>2416.8083831680178</v>
      </c>
      <c r="I342">
        <f t="shared" si="10"/>
        <v>2417</v>
      </c>
    </row>
    <row r="343" spans="7:9" x14ac:dyDescent="0.3">
      <c r="G343">
        <v>343</v>
      </c>
      <c r="H343">
        <f t="shared" si="11"/>
        <v>2423.7844310720179</v>
      </c>
      <c r="I343">
        <f t="shared" si="10"/>
        <v>2424</v>
      </c>
    </row>
    <row r="344" spans="7:9" x14ac:dyDescent="0.3">
      <c r="G344">
        <v>344</v>
      </c>
      <c r="H344">
        <f t="shared" si="11"/>
        <v>2430.760478976018</v>
      </c>
      <c r="I344">
        <f t="shared" si="10"/>
        <v>2431</v>
      </c>
    </row>
    <row r="345" spans="7:9" x14ac:dyDescent="0.3">
      <c r="G345">
        <v>345</v>
      </c>
      <c r="H345">
        <f t="shared" si="11"/>
        <v>2437.7365268800181</v>
      </c>
      <c r="I345">
        <f t="shared" si="10"/>
        <v>2438</v>
      </c>
    </row>
    <row r="346" spans="7:9" x14ac:dyDescent="0.3">
      <c r="G346">
        <v>346</v>
      </c>
      <c r="H346">
        <f t="shared" si="11"/>
        <v>2444.7125747840182</v>
      </c>
      <c r="I346">
        <f t="shared" si="10"/>
        <v>2445</v>
      </c>
    </row>
    <row r="347" spans="7:9" x14ac:dyDescent="0.3">
      <c r="G347">
        <v>347</v>
      </c>
      <c r="H347">
        <f t="shared" si="11"/>
        <v>2451.6886226880183</v>
      </c>
      <c r="I347">
        <f t="shared" si="10"/>
        <v>2452</v>
      </c>
    </row>
    <row r="348" spans="7:9" x14ac:dyDescent="0.3">
      <c r="G348">
        <v>348</v>
      </c>
      <c r="H348">
        <f t="shared" si="11"/>
        <v>2458.6646705920184</v>
      </c>
      <c r="I348">
        <f t="shared" si="10"/>
        <v>2459</v>
      </c>
    </row>
    <row r="349" spans="7:9" x14ac:dyDescent="0.3">
      <c r="G349">
        <v>349</v>
      </c>
      <c r="H349">
        <f t="shared" si="11"/>
        <v>2465.6407184960185</v>
      </c>
      <c r="I349">
        <f t="shared" si="10"/>
        <v>2466</v>
      </c>
    </row>
    <row r="350" spans="7:9" x14ac:dyDescent="0.3">
      <c r="G350">
        <v>350</v>
      </c>
      <c r="H350">
        <f t="shared" si="11"/>
        <v>2472.6167664000186</v>
      </c>
      <c r="I350">
        <f t="shared" si="10"/>
        <v>2473</v>
      </c>
    </row>
    <row r="351" spans="7:9" x14ac:dyDescent="0.3">
      <c r="G351">
        <v>351</v>
      </c>
      <c r="H351">
        <f t="shared" si="11"/>
        <v>2479.5928143040187</v>
      </c>
      <c r="I351">
        <f t="shared" si="10"/>
        <v>2480</v>
      </c>
    </row>
    <row r="352" spans="7:9" x14ac:dyDescent="0.3">
      <c r="G352">
        <v>352</v>
      </c>
      <c r="H352">
        <f t="shared" si="11"/>
        <v>2486.5688622080188</v>
      </c>
      <c r="I352">
        <f t="shared" si="10"/>
        <v>2487</v>
      </c>
    </row>
    <row r="353" spans="7:9" x14ac:dyDescent="0.3">
      <c r="G353">
        <v>353</v>
      </c>
      <c r="H353">
        <f t="shared" si="11"/>
        <v>2493.5449101120189</v>
      </c>
      <c r="I353">
        <f t="shared" si="10"/>
        <v>2494</v>
      </c>
    </row>
    <row r="354" spans="7:9" x14ac:dyDescent="0.3">
      <c r="G354">
        <v>354</v>
      </c>
      <c r="H354">
        <f t="shared" si="11"/>
        <v>2500.520958016019</v>
      </c>
      <c r="I354">
        <f t="shared" si="10"/>
        <v>2501</v>
      </c>
    </row>
    <row r="355" spans="7:9" x14ac:dyDescent="0.3">
      <c r="G355">
        <v>355</v>
      </c>
      <c r="H355">
        <f t="shared" si="11"/>
        <v>2507.4970059200191</v>
      </c>
      <c r="I355">
        <f t="shared" si="10"/>
        <v>2507</v>
      </c>
    </row>
    <row r="356" spans="7:9" x14ac:dyDescent="0.3">
      <c r="G356">
        <v>356</v>
      </c>
      <c r="H356">
        <f t="shared" si="11"/>
        <v>2514.4730538240192</v>
      </c>
      <c r="I356">
        <f t="shared" si="10"/>
        <v>2514</v>
      </c>
    </row>
    <row r="357" spans="7:9" x14ac:dyDescent="0.3">
      <c r="G357">
        <v>357</v>
      </c>
      <c r="H357">
        <f t="shared" si="11"/>
        <v>2521.4491017280193</v>
      </c>
      <c r="I357">
        <f t="shared" si="10"/>
        <v>2521</v>
      </c>
    </row>
    <row r="358" spans="7:9" x14ac:dyDescent="0.3">
      <c r="G358">
        <v>358</v>
      </c>
      <c r="H358">
        <f t="shared" si="11"/>
        <v>2528.4251496320194</v>
      </c>
      <c r="I358">
        <f t="shared" si="10"/>
        <v>2528</v>
      </c>
    </row>
    <row r="359" spans="7:9" x14ac:dyDescent="0.3">
      <c r="G359">
        <v>359</v>
      </c>
      <c r="H359">
        <f t="shared" si="11"/>
        <v>2535.4011975360195</v>
      </c>
      <c r="I359">
        <f t="shared" si="10"/>
        <v>2535</v>
      </c>
    </row>
    <row r="360" spans="7:9" x14ac:dyDescent="0.3">
      <c r="G360">
        <v>360</v>
      </c>
      <c r="H360">
        <f t="shared" si="11"/>
        <v>2542.3772454400196</v>
      </c>
      <c r="I360">
        <f t="shared" si="10"/>
        <v>2542</v>
      </c>
    </row>
    <row r="361" spans="7:9" x14ac:dyDescent="0.3">
      <c r="G361">
        <v>361</v>
      </c>
      <c r="H361">
        <f t="shared" si="11"/>
        <v>2549.3532933440197</v>
      </c>
      <c r="I361">
        <f t="shared" si="10"/>
        <v>2549</v>
      </c>
    </row>
    <row r="362" spans="7:9" x14ac:dyDescent="0.3">
      <c r="G362">
        <v>362</v>
      </c>
      <c r="H362">
        <f t="shared" si="11"/>
        <v>2556.3293412480198</v>
      </c>
      <c r="I362">
        <f t="shared" si="10"/>
        <v>2556</v>
      </c>
    </row>
    <row r="363" spans="7:9" x14ac:dyDescent="0.3">
      <c r="G363">
        <v>363</v>
      </c>
      <c r="H363">
        <f t="shared" si="11"/>
        <v>2563.3053891520199</v>
      </c>
      <c r="I363">
        <f t="shared" si="10"/>
        <v>2563</v>
      </c>
    </row>
    <row r="364" spans="7:9" x14ac:dyDescent="0.3">
      <c r="G364">
        <v>364</v>
      </c>
      <c r="H364">
        <f t="shared" si="11"/>
        <v>2570.28143705602</v>
      </c>
      <c r="I364">
        <f t="shared" si="10"/>
        <v>2570</v>
      </c>
    </row>
    <row r="365" spans="7:9" x14ac:dyDescent="0.3">
      <c r="G365">
        <v>365</v>
      </c>
      <c r="H365">
        <f t="shared" si="11"/>
        <v>2577.2574849600201</v>
      </c>
      <c r="I365">
        <f t="shared" si="10"/>
        <v>2577</v>
      </c>
    </row>
    <row r="366" spans="7:9" x14ac:dyDescent="0.3">
      <c r="G366">
        <v>366</v>
      </c>
      <c r="H366">
        <f t="shared" si="11"/>
        <v>2584.2335328640202</v>
      </c>
      <c r="I366">
        <f t="shared" si="10"/>
        <v>2584</v>
      </c>
    </row>
    <row r="367" spans="7:9" x14ac:dyDescent="0.3">
      <c r="G367">
        <v>367</v>
      </c>
      <c r="H367">
        <f t="shared" si="11"/>
        <v>2591.2095807680203</v>
      </c>
      <c r="I367">
        <f t="shared" si="10"/>
        <v>2591</v>
      </c>
    </row>
    <row r="368" spans="7:9" x14ac:dyDescent="0.3">
      <c r="G368">
        <v>368</v>
      </c>
      <c r="H368">
        <f t="shared" si="11"/>
        <v>2598.1856286720204</v>
      </c>
      <c r="I368">
        <f t="shared" si="10"/>
        <v>2598</v>
      </c>
    </row>
    <row r="369" spans="7:9" x14ac:dyDescent="0.3">
      <c r="G369">
        <v>369</v>
      </c>
      <c r="H369">
        <f t="shared" si="11"/>
        <v>2605.1616765760205</v>
      </c>
      <c r="I369">
        <f t="shared" si="10"/>
        <v>2605</v>
      </c>
    </row>
    <row r="370" spans="7:9" x14ac:dyDescent="0.3">
      <c r="G370">
        <v>370</v>
      </c>
      <c r="H370">
        <f t="shared" si="11"/>
        <v>2612.1377244800206</v>
      </c>
      <c r="I370">
        <f t="shared" si="10"/>
        <v>2612</v>
      </c>
    </row>
    <row r="371" spans="7:9" x14ac:dyDescent="0.3">
      <c r="G371">
        <v>371</v>
      </c>
      <c r="H371">
        <f t="shared" si="11"/>
        <v>2619.1137723840206</v>
      </c>
      <c r="I371">
        <f t="shared" si="10"/>
        <v>2619</v>
      </c>
    </row>
    <row r="372" spans="7:9" x14ac:dyDescent="0.3">
      <c r="G372">
        <v>372</v>
      </c>
      <c r="H372">
        <f t="shared" si="11"/>
        <v>2626.0898202880207</v>
      </c>
      <c r="I372">
        <f t="shared" si="10"/>
        <v>2626</v>
      </c>
    </row>
    <row r="373" spans="7:9" x14ac:dyDescent="0.3">
      <c r="G373">
        <v>373</v>
      </c>
      <c r="H373">
        <f t="shared" si="11"/>
        <v>2633.0658681920208</v>
      </c>
      <c r="I373">
        <f t="shared" si="10"/>
        <v>2633</v>
      </c>
    </row>
    <row r="374" spans="7:9" x14ac:dyDescent="0.3">
      <c r="G374">
        <v>374</v>
      </c>
      <c r="H374">
        <f t="shared" si="11"/>
        <v>2640.0419160960209</v>
      </c>
      <c r="I374">
        <f t="shared" si="10"/>
        <v>2640</v>
      </c>
    </row>
    <row r="375" spans="7:9" x14ac:dyDescent="0.3">
      <c r="G375">
        <v>375</v>
      </c>
      <c r="H375">
        <f t="shared" si="11"/>
        <v>2647.017964000021</v>
      </c>
      <c r="I375">
        <f t="shared" si="10"/>
        <v>2647</v>
      </c>
    </row>
    <row r="376" spans="7:9" x14ac:dyDescent="0.3">
      <c r="G376">
        <v>376</v>
      </c>
      <c r="H376">
        <f t="shared" si="11"/>
        <v>2653.9940119040211</v>
      </c>
      <c r="I376">
        <f t="shared" si="10"/>
        <v>2654</v>
      </c>
    </row>
    <row r="377" spans="7:9" x14ac:dyDescent="0.3">
      <c r="G377">
        <v>377</v>
      </c>
      <c r="H377">
        <f t="shared" si="11"/>
        <v>2660.9700598080212</v>
      </c>
      <c r="I377">
        <f t="shared" si="10"/>
        <v>2661</v>
      </c>
    </row>
    <row r="378" spans="7:9" x14ac:dyDescent="0.3">
      <c r="G378">
        <v>378</v>
      </c>
      <c r="H378">
        <f t="shared" si="11"/>
        <v>2667.9461077120213</v>
      </c>
      <c r="I378">
        <f t="shared" si="10"/>
        <v>2668</v>
      </c>
    </row>
    <row r="379" spans="7:9" x14ac:dyDescent="0.3">
      <c r="G379">
        <v>379</v>
      </c>
      <c r="H379">
        <f t="shared" si="11"/>
        <v>2674.9221556160214</v>
      </c>
      <c r="I379">
        <f t="shared" si="10"/>
        <v>2675</v>
      </c>
    </row>
    <row r="380" spans="7:9" x14ac:dyDescent="0.3">
      <c r="G380">
        <v>380</v>
      </c>
      <c r="H380">
        <f t="shared" si="11"/>
        <v>2681.8982035200215</v>
      </c>
      <c r="I380">
        <f t="shared" si="10"/>
        <v>2682</v>
      </c>
    </row>
    <row r="381" spans="7:9" x14ac:dyDescent="0.3">
      <c r="G381">
        <v>381</v>
      </c>
      <c r="H381">
        <f t="shared" si="11"/>
        <v>2688.8742514240216</v>
      </c>
      <c r="I381">
        <f t="shared" si="10"/>
        <v>2689</v>
      </c>
    </row>
    <row r="382" spans="7:9" x14ac:dyDescent="0.3">
      <c r="G382">
        <v>382</v>
      </c>
      <c r="H382">
        <f t="shared" si="11"/>
        <v>2695.8502993280217</v>
      </c>
      <c r="I382">
        <f t="shared" si="10"/>
        <v>2696</v>
      </c>
    </row>
    <row r="383" spans="7:9" x14ac:dyDescent="0.3">
      <c r="G383">
        <v>383</v>
      </c>
      <c r="H383">
        <f t="shared" si="11"/>
        <v>2702.8263472320218</v>
      </c>
      <c r="I383">
        <f t="shared" si="10"/>
        <v>2703</v>
      </c>
    </row>
    <row r="384" spans="7:9" x14ac:dyDescent="0.3">
      <c r="G384">
        <v>384</v>
      </c>
      <c r="H384">
        <f t="shared" si="11"/>
        <v>2709.8023951360219</v>
      </c>
      <c r="I384">
        <f t="shared" si="10"/>
        <v>2710</v>
      </c>
    </row>
    <row r="385" spans="7:9" x14ac:dyDescent="0.3">
      <c r="G385">
        <v>385</v>
      </c>
      <c r="H385">
        <f t="shared" si="11"/>
        <v>2716.778443040022</v>
      </c>
      <c r="I385">
        <f t="shared" si="10"/>
        <v>2717</v>
      </c>
    </row>
    <row r="386" spans="7:9" x14ac:dyDescent="0.3">
      <c r="G386">
        <v>386</v>
      </c>
      <c r="H386">
        <f t="shared" si="11"/>
        <v>2723.7544909440221</v>
      </c>
      <c r="I386">
        <f t="shared" ref="I386:I449" si="12">ROUND(H386,0)</f>
        <v>2724</v>
      </c>
    </row>
    <row r="387" spans="7:9" x14ac:dyDescent="0.3">
      <c r="G387">
        <v>387</v>
      </c>
      <c r="H387">
        <f t="shared" si="11"/>
        <v>2730.7305388480222</v>
      </c>
      <c r="I387">
        <f t="shared" si="12"/>
        <v>2731</v>
      </c>
    </row>
    <row r="388" spans="7:9" x14ac:dyDescent="0.3">
      <c r="G388">
        <v>388</v>
      </c>
      <c r="H388">
        <f t="shared" ref="H388:H451" si="13">H387+6.976047904</f>
        <v>2737.7065867520223</v>
      </c>
      <c r="I388">
        <f t="shared" si="12"/>
        <v>2738</v>
      </c>
    </row>
    <row r="389" spans="7:9" x14ac:dyDescent="0.3">
      <c r="G389">
        <v>389</v>
      </c>
      <c r="H389">
        <f t="shared" si="13"/>
        <v>2744.6826346560224</v>
      </c>
      <c r="I389">
        <f t="shared" si="12"/>
        <v>2745</v>
      </c>
    </row>
    <row r="390" spans="7:9" x14ac:dyDescent="0.3">
      <c r="G390">
        <v>390</v>
      </c>
      <c r="H390">
        <f t="shared" si="13"/>
        <v>2751.6586825600225</v>
      </c>
      <c r="I390">
        <f t="shared" si="12"/>
        <v>2752</v>
      </c>
    </row>
    <row r="391" spans="7:9" x14ac:dyDescent="0.3">
      <c r="G391">
        <v>391</v>
      </c>
      <c r="H391">
        <f t="shared" si="13"/>
        <v>2758.6347304640226</v>
      </c>
      <c r="I391">
        <f t="shared" si="12"/>
        <v>2759</v>
      </c>
    </row>
    <row r="392" spans="7:9" x14ac:dyDescent="0.3">
      <c r="G392">
        <v>392</v>
      </c>
      <c r="H392">
        <f t="shared" si="13"/>
        <v>2765.6107783680227</v>
      </c>
      <c r="I392">
        <f t="shared" si="12"/>
        <v>2766</v>
      </c>
    </row>
    <row r="393" spans="7:9" x14ac:dyDescent="0.3">
      <c r="G393">
        <v>393</v>
      </c>
      <c r="H393">
        <f t="shared" si="13"/>
        <v>2772.5868262720228</v>
      </c>
      <c r="I393">
        <f t="shared" si="12"/>
        <v>2773</v>
      </c>
    </row>
    <row r="394" spans="7:9" x14ac:dyDescent="0.3">
      <c r="G394">
        <v>394</v>
      </c>
      <c r="H394">
        <f t="shared" si="13"/>
        <v>2779.5628741760229</v>
      </c>
      <c r="I394">
        <f t="shared" si="12"/>
        <v>2780</v>
      </c>
    </row>
    <row r="395" spans="7:9" x14ac:dyDescent="0.3">
      <c r="G395">
        <v>395</v>
      </c>
      <c r="H395">
        <f t="shared" si="13"/>
        <v>2786.538922080023</v>
      </c>
      <c r="I395">
        <f t="shared" si="12"/>
        <v>2787</v>
      </c>
    </row>
    <row r="396" spans="7:9" x14ac:dyDescent="0.3">
      <c r="G396">
        <v>396</v>
      </c>
      <c r="H396">
        <f t="shared" si="13"/>
        <v>2793.5149699840231</v>
      </c>
      <c r="I396">
        <f t="shared" si="12"/>
        <v>2794</v>
      </c>
    </row>
    <row r="397" spans="7:9" x14ac:dyDescent="0.3">
      <c r="G397">
        <v>397</v>
      </c>
      <c r="H397">
        <f t="shared" si="13"/>
        <v>2800.4910178880232</v>
      </c>
      <c r="I397">
        <f t="shared" si="12"/>
        <v>2800</v>
      </c>
    </row>
    <row r="398" spans="7:9" x14ac:dyDescent="0.3">
      <c r="G398">
        <v>398</v>
      </c>
      <c r="H398">
        <f t="shared" si="13"/>
        <v>2807.4670657920233</v>
      </c>
      <c r="I398">
        <f t="shared" si="12"/>
        <v>2807</v>
      </c>
    </row>
    <row r="399" spans="7:9" x14ac:dyDescent="0.3">
      <c r="G399">
        <v>399</v>
      </c>
      <c r="H399">
        <f t="shared" si="13"/>
        <v>2814.4431136960234</v>
      </c>
      <c r="I399">
        <f t="shared" si="12"/>
        <v>2814</v>
      </c>
    </row>
    <row r="400" spans="7:9" x14ac:dyDescent="0.3">
      <c r="G400">
        <v>400</v>
      </c>
      <c r="H400">
        <f t="shared" si="13"/>
        <v>2821.4191616000235</v>
      </c>
      <c r="I400">
        <f t="shared" si="12"/>
        <v>2821</v>
      </c>
    </row>
    <row r="401" spans="7:9" x14ac:dyDescent="0.3">
      <c r="G401">
        <v>401</v>
      </c>
      <c r="H401">
        <f t="shared" si="13"/>
        <v>2828.3952095040236</v>
      </c>
      <c r="I401">
        <f t="shared" si="12"/>
        <v>2828</v>
      </c>
    </row>
    <row r="402" spans="7:9" x14ac:dyDescent="0.3">
      <c r="G402">
        <v>402</v>
      </c>
      <c r="H402">
        <f t="shared" si="13"/>
        <v>2835.3712574080237</v>
      </c>
      <c r="I402">
        <f t="shared" si="12"/>
        <v>2835</v>
      </c>
    </row>
    <row r="403" spans="7:9" x14ac:dyDescent="0.3">
      <c r="G403">
        <v>403</v>
      </c>
      <c r="H403">
        <f t="shared" si="13"/>
        <v>2842.3473053120238</v>
      </c>
      <c r="I403">
        <f t="shared" si="12"/>
        <v>2842</v>
      </c>
    </row>
    <row r="404" spans="7:9" x14ac:dyDescent="0.3">
      <c r="G404">
        <v>404</v>
      </c>
      <c r="H404">
        <f t="shared" si="13"/>
        <v>2849.3233532160239</v>
      </c>
      <c r="I404">
        <f t="shared" si="12"/>
        <v>2849</v>
      </c>
    </row>
    <row r="405" spans="7:9" x14ac:dyDescent="0.3">
      <c r="G405">
        <v>405</v>
      </c>
      <c r="H405">
        <f t="shared" si="13"/>
        <v>2856.299401120024</v>
      </c>
      <c r="I405">
        <f t="shared" si="12"/>
        <v>2856</v>
      </c>
    </row>
    <row r="406" spans="7:9" x14ac:dyDescent="0.3">
      <c r="G406">
        <v>406</v>
      </c>
      <c r="H406">
        <f t="shared" si="13"/>
        <v>2863.2754490240241</v>
      </c>
      <c r="I406">
        <f t="shared" si="12"/>
        <v>2863</v>
      </c>
    </row>
    <row r="407" spans="7:9" x14ac:dyDescent="0.3">
      <c r="G407">
        <v>407</v>
      </c>
      <c r="H407">
        <f t="shared" si="13"/>
        <v>2870.2514969280242</v>
      </c>
      <c r="I407">
        <f t="shared" si="12"/>
        <v>2870</v>
      </c>
    </row>
    <row r="408" spans="7:9" x14ac:dyDescent="0.3">
      <c r="G408">
        <v>408</v>
      </c>
      <c r="H408">
        <f t="shared" si="13"/>
        <v>2877.2275448320243</v>
      </c>
      <c r="I408">
        <f t="shared" si="12"/>
        <v>2877</v>
      </c>
    </row>
    <row r="409" spans="7:9" x14ac:dyDescent="0.3">
      <c r="G409">
        <v>409</v>
      </c>
      <c r="H409">
        <f t="shared" si="13"/>
        <v>2884.2035927360243</v>
      </c>
      <c r="I409">
        <f t="shared" si="12"/>
        <v>2884</v>
      </c>
    </row>
    <row r="410" spans="7:9" x14ac:dyDescent="0.3">
      <c r="G410">
        <v>410</v>
      </c>
      <c r="H410">
        <f t="shared" si="13"/>
        <v>2891.1796406400244</v>
      </c>
      <c r="I410">
        <f t="shared" si="12"/>
        <v>2891</v>
      </c>
    </row>
    <row r="411" spans="7:9" x14ac:dyDescent="0.3">
      <c r="G411">
        <v>411</v>
      </c>
      <c r="H411">
        <f t="shared" si="13"/>
        <v>2898.1556885440245</v>
      </c>
      <c r="I411">
        <f t="shared" si="12"/>
        <v>2898</v>
      </c>
    </row>
    <row r="412" spans="7:9" x14ac:dyDescent="0.3">
      <c r="G412">
        <v>412</v>
      </c>
      <c r="H412">
        <f t="shared" si="13"/>
        <v>2905.1317364480246</v>
      </c>
      <c r="I412">
        <f t="shared" si="12"/>
        <v>2905</v>
      </c>
    </row>
    <row r="413" spans="7:9" x14ac:dyDescent="0.3">
      <c r="G413">
        <v>413</v>
      </c>
      <c r="H413">
        <f t="shared" si="13"/>
        <v>2912.1077843520247</v>
      </c>
      <c r="I413">
        <f t="shared" si="12"/>
        <v>2912</v>
      </c>
    </row>
    <row r="414" spans="7:9" x14ac:dyDescent="0.3">
      <c r="G414">
        <v>414</v>
      </c>
      <c r="H414">
        <f t="shared" si="13"/>
        <v>2919.0838322560248</v>
      </c>
      <c r="I414">
        <f t="shared" si="12"/>
        <v>2919</v>
      </c>
    </row>
    <row r="415" spans="7:9" x14ac:dyDescent="0.3">
      <c r="G415">
        <v>415</v>
      </c>
      <c r="H415">
        <f t="shared" si="13"/>
        <v>2926.0598801600249</v>
      </c>
      <c r="I415">
        <f t="shared" si="12"/>
        <v>2926</v>
      </c>
    </row>
    <row r="416" spans="7:9" x14ac:dyDescent="0.3">
      <c r="G416">
        <v>416</v>
      </c>
      <c r="H416">
        <f t="shared" si="13"/>
        <v>2933.035928064025</v>
      </c>
      <c r="I416">
        <f t="shared" si="12"/>
        <v>2933</v>
      </c>
    </row>
    <row r="417" spans="7:9" x14ac:dyDescent="0.3">
      <c r="G417">
        <v>417</v>
      </c>
      <c r="H417">
        <f t="shared" si="13"/>
        <v>2940.0119759680251</v>
      </c>
      <c r="I417">
        <f t="shared" si="12"/>
        <v>2940</v>
      </c>
    </row>
    <row r="418" spans="7:9" x14ac:dyDescent="0.3">
      <c r="G418">
        <v>418</v>
      </c>
      <c r="H418">
        <f t="shared" si="13"/>
        <v>2946.9880238720252</v>
      </c>
      <c r="I418">
        <f t="shared" si="12"/>
        <v>2947</v>
      </c>
    </row>
    <row r="419" spans="7:9" x14ac:dyDescent="0.3">
      <c r="G419">
        <v>419</v>
      </c>
      <c r="H419">
        <f t="shared" si="13"/>
        <v>2953.9640717760253</v>
      </c>
      <c r="I419">
        <f t="shared" si="12"/>
        <v>2954</v>
      </c>
    </row>
    <row r="420" spans="7:9" x14ac:dyDescent="0.3">
      <c r="G420">
        <v>420</v>
      </c>
      <c r="H420">
        <f t="shared" si="13"/>
        <v>2960.9401196800254</v>
      </c>
      <c r="I420">
        <f t="shared" si="12"/>
        <v>2961</v>
      </c>
    </row>
    <row r="421" spans="7:9" x14ac:dyDescent="0.3">
      <c r="G421">
        <v>421</v>
      </c>
      <c r="H421">
        <f t="shared" si="13"/>
        <v>2967.9161675840255</v>
      </c>
      <c r="I421">
        <f t="shared" si="12"/>
        <v>2968</v>
      </c>
    </row>
    <row r="422" spans="7:9" x14ac:dyDescent="0.3">
      <c r="G422">
        <v>422</v>
      </c>
      <c r="H422">
        <f t="shared" si="13"/>
        <v>2974.8922154880256</v>
      </c>
      <c r="I422">
        <f t="shared" si="12"/>
        <v>2975</v>
      </c>
    </row>
    <row r="423" spans="7:9" x14ac:dyDescent="0.3">
      <c r="G423">
        <v>423</v>
      </c>
      <c r="H423">
        <f t="shared" si="13"/>
        <v>2981.8682633920257</v>
      </c>
      <c r="I423">
        <f t="shared" si="12"/>
        <v>2982</v>
      </c>
    </row>
    <row r="424" spans="7:9" x14ac:dyDescent="0.3">
      <c r="G424">
        <v>424</v>
      </c>
      <c r="H424">
        <f t="shared" si="13"/>
        <v>2988.8443112960258</v>
      </c>
      <c r="I424">
        <f t="shared" si="12"/>
        <v>2989</v>
      </c>
    </row>
    <row r="425" spans="7:9" x14ac:dyDescent="0.3">
      <c r="G425">
        <v>425</v>
      </c>
      <c r="H425">
        <f t="shared" si="13"/>
        <v>2995.8203592000259</v>
      </c>
      <c r="I425">
        <f t="shared" si="12"/>
        <v>2996</v>
      </c>
    </row>
    <row r="426" spans="7:9" x14ac:dyDescent="0.3">
      <c r="G426">
        <v>426</v>
      </c>
      <c r="H426">
        <f t="shared" si="13"/>
        <v>3002.796407104026</v>
      </c>
      <c r="I426">
        <f t="shared" si="12"/>
        <v>3003</v>
      </c>
    </row>
    <row r="427" spans="7:9" x14ac:dyDescent="0.3">
      <c r="G427">
        <v>427</v>
      </c>
      <c r="H427">
        <f t="shared" si="13"/>
        <v>3009.7724550080261</v>
      </c>
      <c r="I427">
        <f t="shared" si="12"/>
        <v>3010</v>
      </c>
    </row>
    <row r="428" spans="7:9" x14ac:dyDescent="0.3">
      <c r="G428">
        <v>428</v>
      </c>
      <c r="H428">
        <f t="shared" si="13"/>
        <v>3016.7485029120262</v>
      </c>
      <c r="I428">
        <f t="shared" si="12"/>
        <v>3017</v>
      </c>
    </row>
    <row r="429" spans="7:9" x14ac:dyDescent="0.3">
      <c r="G429">
        <v>429</v>
      </c>
      <c r="H429">
        <f t="shared" si="13"/>
        <v>3023.7245508160263</v>
      </c>
      <c r="I429">
        <f t="shared" si="12"/>
        <v>3024</v>
      </c>
    </row>
    <row r="430" spans="7:9" x14ac:dyDescent="0.3">
      <c r="G430">
        <v>430</v>
      </c>
      <c r="H430">
        <f t="shared" si="13"/>
        <v>3030.7005987200264</v>
      </c>
      <c r="I430">
        <f t="shared" si="12"/>
        <v>3031</v>
      </c>
    </row>
    <row r="431" spans="7:9" x14ac:dyDescent="0.3">
      <c r="G431">
        <v>431</v>
      </c>
      <c r="H431">
        <f t="shared" si="13"/>
        <v>3037.6766466240265</v>
      </c>
      <c r="I431">
        <f t="shared" si="12"/>
        <v>3038</v>
      </c>
    </row>
    <row r="432" spans="7:9" x14ac:dyDescent="0.3">
      <c r="G432">
        <v>432</v>
      </c>
      <c r="H432">
        <f t="shared" si="13"/>
        <v>3044.6526945280266</v>
      </c>
      <c r="I432">
        <f t="shared" si="12"/>
        <v>3045</v>
      </c>
    </row>
    <row r="433" spans="7:9" x14ac:dyDescent="0.3">
      <c r="G433">
        <v>433</v>
      </c>
      <c r="H433">
        <f t="shared" si="13"/>
        <v>3051.6287424320267</v>
      </c>
      <c r="I433">
        <f t="shared" si="12"/>
        <v>3052</v>
      </c>
    </row>
    <row r="434" spans="7:9" x14ac:dyDescent="0.3">
      <c r="G434">
        <v>434</v>
      </c>
      <c r="H434">
        <f t="shared" si="13"/>
        <v>3058.6047903360268</v>
      </c>
      <c r="I434">
        <f t="shared" si="12"/>
        <v>3059</v>
      </c>
    </row>
    <row r="435" spans="7:9" x14ac:dyDescent="0.3">
      <c r="G435">
        <v>435</v>
      </c>
      <c r="H435">
        <f t="shared" si="13"/>
        <v>3065.5808382400269</v>
      </c>
      <c r="I435">
        <f t="shared" si="12"/>
        <v>3066</v>
      </c>
    </row>
    <row r="436" spans="7:9" x14ac:dyDescent="0.3">
      <c r="G436">
        <v>436</v>
      </c>
      <c r="H436">
        <f t="shared" si="13"/>
        <v>3072.556886144027</v>
      </c>
      <c r="I436">
        <f t="shared" si="12"/>
        <v>3073</v>
      </c>
    </row>
    <row r="437" spans="7:9" x14ac:dyDescent="0.3">
      <c r="G437">
        <v>437</v>
      </c>
      <c r="H437">
        <f t="shared" si="13"/>
        <v>3079.5329340480271</v>
      </c>
      <c r="I437">
        <f t="shared" si="12"/>
        <v>3080</v>
      </c>
    </row>
    <row r="438" spans="7:9" x14ac:dyDescent="0.3">
      <c r="G438">
        <v>438</v>
      </c>
      <c r="H438">
        <f t="shared" si="13"/>
        <v>3086.5089819520272</v>
      </c>
      <c r="I438">
        <f t="shared" si="12"/>
        <v>3087</v>
      </c>
    </row>
    <row r="439" spans="7:9" x14ac:dyDescent="0.3">
      <c r="G439">
        <v>439</v>
      </c>
      <c r="H439">
        <f t="shared" si="13"/>
        <v>3093.4850298560273</v>
      </c>
      <c r="I439">
        <f t="shared" si="12"/>
        <v>3093</v>
      </c>
    </row>
    <row r="440" spans="7:9" x14ac:dyDescent="0.3">
      <c r="G440">
        <v>440</v>
      </c>
      <c r="H440">
        <f t="shared" si="13"/>
        <v>3100.4610777600274</v>
      </c>
      <c r="I440">
        <f t="shared" si="12"/>
        <v>3100</v>
      </c>
    </row>
    <row r="441" spans="7:9" x14ac:dyDescent="0.3">
      <c r="G441">
        <v>441</v>
      </c>
      <c r="H441">
        <f t="shared" si="13"/>
        <v>3107.4371256640275</v>
      </c>
      <c r="I441">
        <f t="shared" si="12"/>
        <v>3107</v>
      </c>
    </row>
    <row r="442" spans="7:9" x14ac:dyDescent="0.3">
      <c r="G442">
        <v>442</v>
      </c>
      <c r="H442">
        <f t="shared" si="13"/>
        <v>3114.4131735680276</v>
      </c>
      <c r="I442">
        <f t="shared" si="12"/>
        <v>3114</v>
      </c>
    </row>
    <row r="443" spans="7:9" x14ac:dyDescent="0.3">
      <c r="G443">
        <v>443</v>
      </c>
      <c r="H443">
        <f t="shared" si="13"/>
        <v>3121.3892214720277</v>
      </c>
      <c r="I443">
        <f t="shared" si="12"/>
        <v>3121</v>
      </c>
    </row>
    <row r="444" spans="7:9" x14ac:dyDescent="0.3">
      <c r="G444">
        <v>444</v>
      </c>
      <c r="H444">
        <f t="shared" si="13"/>
        <v>3128.3652693760278</v>
      </c>
      <c r="I444">
        <f t="shared" si="12"/>
        <v>3128</v>
      </c>
    </row>
    <row r="445" spans="7:9" x14ac:dyDescent="0.3">
      <c r="G445">
        <v>445</v>
      </c>
      <c r="H445">
        <f t="shared" si="13"/>
        <v>3135.3413172800279</v>
      </c>
      <c r="I445">
        <f t="shared" si="12"/>
        <v>3135</v>
      </c>
    </row>
    <row r="446" spans="7:9" x14ac:dyDescent="0.3">
      <c r="G446">
        <v>446</v>
      </c>
      <c r="H446">
        <f t="shared" si="13"/>
        <v>3142.3173651840279</v>
      </c>
      <c r="I446">
        <f t="shared" si="12"/>
        <v>3142</v>
      </c>
    </row>
    <row r="447" spans="7:9" x14ac:dyDescent="0.3">
      <c r="G447">
        <v>447</v>
      </c>
      <c r="H447">
        <f t="shared" si="13"/>
        <v>3149.293413088028</v>
      </c>
      <c r="I447">
        <f t="shared" si="12"/>
        <v>3149</v>
      </c>
    </row>
    <row r="448" spans="7:9" x14ac:dyDescent="0.3">
      <c r="G448">
        <v>448</v>
      </c>
      <c r="H448">
        <f t="shared" si="13"/>
        <v>3156.2694609920281</v>
      </c>
      <c r="I448">
        <f t="shared" si="12"/>
        <v>3156</v>
      </c>
    </row>
    <row r="449" spans="7:9" x14ac:dyDescent="0.3">
      <c r="G449">
        <v>449</v>
      </c>
      <c r="H449">
        <f t="shared" si="13"/>
        <v>3163.2455088960282</v>
      </c>
      <c r="I449">
        <f t="shared" si="12"/>
        <v>3163</v>
      </c>
    </row>
    <row r="450" spans="7:9" x14ac:dyDescent="0.3">
      <c r="G450">
        <v>450</v>
      </c>
      <c r="H450">
        <f t="shared" si="13"/>
        <v>3170.2215568000283</v>
      </c>
      <c r="I450">
        <f t="shared" ref="I450:I513" si="14">ROUND(H450,0)</f>
        <v>3170</v>
      </c>
    </row>
    <row r="451" spans="7:9" x14ac:dyDescent="0.3">
      <c r="G451">
        <v>451</v>
      </c>
      <c r="H451">
        <f t="shared" si="13"/>
        <v>3177.1976047040284</v>
      </c>
      <c r="I451">
        <f t="shared" si="14"/>
        <v>3177</v>
      </c>
    </row>
    <row r="452" spans="7:9" x14ac:dyDescent="0.3">
      <c r="G452">
        <v>452</v>
      </c>
      <c r="H452">
        <f t="shared" ref="H452:H515" si="15">H451+6.976047904</f>
        <v>3184.1736526080285</v>
      </c>
      <c r="I452">
        <f t="shared" si="14"/>
        <v>3184</v>
      </c>
    </row>
    <row r="453" spans="7:9" x14ac:dyDescent="0.3">
      <c r="G453">
        <v>453</v>
      </c>
      <c r="H453">
        <f t="shared" si="15"/>
        <v>3191.1497005120286</v>
      </c>
      <c r="I453">
        <f t="shared" si="14"/>
        <v>3191</v>
      </c>
    </row>
    <row r="454" spans="7:9" x14ac:dyDescent="0.3">
      <c r="G454">
        <v>454</v>
      </c>
      <c r="H454">
        <f t="shared" si="15"/>
        <v>3198.1257484160287</v>
      </c>
      <c r="I454">
        <f t="shared" si="14"/>
        <v>3198</v>
      </c>
    </row>
    <row r="455" spans="7:9" x14ac:dyDescent="0.3">
      <c r="G455">
        <v>455</v>
      </c>
      <c r="H455">
        <f t="shared" si="15"/>
        <v>3205.1017963200288</v>
      </c>
      <c r="I455">
        <f t="shared" si="14"/>
        <v>3205</v>
      </c>
    </row>
    <row r="456" spans="7:9" x14ac:dyDescent="0.3">
      <c r="G456">
        <v>456</v>
      </c>
      <c r="H456">
        <f t="shared" si="15"/>
        <v>3212.0778442240289</v>
      </c>
      <c r="I456">
        <f t="shared" si="14"/>
        <v>3212</v>
      </c>
    </row>
    <row r="457" spans="7:9" x14ac:dyDescent="0.3">
      <c r="G457">
        <v>457</v>
      </c>
      <c r="H457">
        <f t="shared" si="15"/>
        <v>3219.053892128029</v>
      </c>
      <c r="I457">
        <f t="shared" si="14"/>
        <v>3219</v>
      </c>
    </row>
    <row r="458" spans="7:9" x14ac:dyDescent="0.3">
      <c r="G458">
        <v>458</v>
      </c>
      <c r="H458">
        <f t="shared" si="15"/>
        <v>3226.0299400320291</v>
      </c>
      <c r="I458">
        <f t="shared" si="14"/>
        <v>3226</v>
      </c>
    </row>
    <row r="459" spans="7:9" x14ac:dyDescent="0.3">
      <c r="G459">
        <v>459</v>
      </c>
      <c r="H459">
        <f t="shared" si="15"/>
        <v>3233.0059879360292</v>
      </c>
      <c r="I459">
        <f t="shared" si="14"/>
        <v>3233</v>
      </c>
    </row>
    <row r="460" spans="7:9" x14ac:dyDescent="0.3">
      <c r="G460">
        <v>460</v>
      </c>
      <c r="H460">
        <f t="shared" si="15"/>
        <v>3239.9820358400293</v>
      </c>
      <c r="I460">
        <f t="shared" si="14"/>
        <v>3240</v>
      </c>
    </row>
    <row r="461" spans="7:9" x14ac:dyDescent="0.3">
      <c r="G461">
        <v>461</v>
      </c>
      <c r="H461">
        <f t="shared" si="15"/>
        <v>3246.9580837440294</v>
      </c>
      <c r="I461">
        <f t="shared" si="14"/>
        <v>3247</v>
      </c>
    </row>
    <row r="462" spans="7:9" x14ac:dyDescent="0.3">
      <c r="G462">
        <v>462</v>
      </c>
      <c r="H462">
        <f t="shared" si="15"/>
        <v>3253.9341316480295</v>
      </c>
      <c r="I462">
        <f t="shared" si="14"/>
        <v>3254</v>
      </c>
    </row>
    <row r="463" spans="7:9" x14ac:dyDescent="0.3">
      <c r="G463">
        <v>463</v>
      </c>
      <c r="H463">
        <f t="shared" si="15"/>
        <v>3260.9101795520296</v>
      </c>
      <c r="I463">
        <f t="shared" si="14"/>
        <v>3261</v>
      </c>
    </row>
    <row r="464" spans="7:9" x14ac:dyDescent="0.3">
      <c r="G464">
        <v>464</v>
      </c>
      <c r="H464">
        <f t="shared" si="15"/>
        <v>3267.8862274560297</v>
      </c>
      <c r="I464">
        <f t="shared" si="14"/>
        <v>3268</v>
      </c>
    </row>
    <row r="465" spans="7:9" x14ac:dyDescent="0.3">
      <c r="G465">
        <v>465</v>
      </c>
      <c r="H465">
        <f t="shared" si="15"/>
        <v>3274.8622753600298</v>
      </c>
      <c r="I465">
        <f t="shared" si="14"/>
        <v>3275</v>
      </c>
    </row>
    <row r="466" spans="7:9" x14ac:dyDescent="0.3">
      <c r="G466">
        <v>466</v>
      </c>
      <c r="H466">
        <f t="shared" si="15"/>
        <v>3281.8383232640299</v>
      </c>
      <c r="I466">
        <f t="shared" si="14"/>
        <v>3282</v>
      </c>
    </row>
    <row r="467" spans="7:9" x14ac:dyDescent="0.3">
      <c r="G467">
        <v>467</v>
      </c>
      <c r="H467">
        <f t="shared" si="15"/>
        <v>3288.81437116803</v>
      </c>
      <c r="I467">
        <f t="shared" si="14"/>
        <v>3289</v>
      </c>
    </row>
    <row r="468" spans="7:9" x14ac:dyDescent="0.3">
      <c r="G468">
        <v>468</v>
      </c>
      <c r="H468">
        <f t="shared" si="15"/>
        <v>3295.7904190720301</v>
      </c>
      <c r="I468">
        <f t="shared" si="14"/>
        <v>3296</v>
      </c>
    </row>
    <row r="469" spans="7:9" x14ac:dyDescent="0.3">
      <c r="G469">
        <v>469</v>
      </c>
      <c r="H469">
        <f t="shared" si="15"/>
        <v>3302.7664669760302</v>
      </c>
      <c r="I469">
        <f t="shared" si="14"/>
        <v>3303</v>
      </c>
    </row>
    <row r="470" spans="7:9" x14ac:dyDescent="0.3">
      <c r="G470">
        <v>470</v>
      </c>
      <c r="H470">
        <f t="shared" si="15"/>
        <v>3309.7425148800303</v>
      </c>
      <c r="I470">
        <f t="shared" si="14"/>
        <v>3310</v>
      </c>
    </row>
    <row r="471" spans="7:9" x14ac:dyDescent="0.3">
      <c r="G471">
        <v>471</v>
      </c>
      <c r="H471">
        <f t="shared" si="15"/>
        <v>3316.7185627840304</v>
      </c>
      <c r="I471">
        <f t="shared" si="14"/>
        <v>3317</v>
      </c>
    </row>
    <row r="472" spans="7:9" x14ac:dyDescent="0.3">
      <c r="G472">
        <v>472</v>
      </c>
      <c r="H472">
        <f t="shared" si="15"/>
        <v>3323.6946106880305</v>
      </c>
      <c r="I472">
        <f t="shared" si="14"/>
        <v>3324</v>
      </c>
    </row>
    <row r="473" spans="7:9" x14ac:dyDescent="0.3">
      <c r="G473">
        <v>473</v>
      </c>
      <c r="H473">
        <f t="shared" si="15"/>
        <v>3330.6706585920306</v>
      </c>
      <c r="I473">
        <f t="shared" si="14"/>
        <v>3331</v>
      </c>
    </row>
    <row r="474" spans="7:9" x14ac:dyDescent="0.3">
      <c r="G474">
        <v>474</v>
      </c>
      <c r="H474">
        <f t="shared" si="15"/>
        <v>3337.6467064960307</v>
      </c>
      <c r="I474">
        <f t="shared" si="14"/>
        <v>3338</v>
      </c>
    </row>
    <row r="475" spans="7:9" x14ac:dyDescent="0.3">
      <c r="G475">
        <v>475</v>
      </c>
      <c r="H475">
        <f t="shared" si="15"/>
        <v>3344.6227544000308</v>
      </c>
      <c r="I475">
        <f t="shared" si="14"/>
        <v>3345</v>
      </c>
    </row>
    <row r="476" spans="7:9" x14ac:dyDescent="0.3">
      <c r="G476">
        <v>476</v>
      </c>
      <c r="H476">
        <f t="shared" si="15"/>
        <v>3351.5988023040309</v>
      </c>
      <c r="I476">
        <f t="shared" si="14"/>
        <v>3352</v>
      </c>
    </row>
    <row r="477" spans="7:9" x14ac:dyDescent="0.3">
      <c r="G477">
        <v>477</v>
      </c>
      <c r="H477">
        <f t="shared" si="15"/>
        <v>3358.574850208031</v>
      </c>
      <c r="I477">
        <f t="shared" si="14"/>
        <v>3359</v>
      </c>
    </row>
    <row r="478" spans="7:9" x14ac:dyDescent="0.3">
      <c r="G478">
        <v>478</v>
      </c>
      <c r="H478">
        <f t="shared" si="15"/>
        <v>3365.5508981120311</v>
      </c>
      <c r="I478">
        <f t="shared" si="14"/>
        <v>3366</v>
      </c>
    </row>
    <row r="479" spans="7:9" x14ac:dyDescent="0.3">
      <c r="G479">
        <v>479</v>
      </c>
      <c r="H479">
        <f t="shared" si="15"/>
        <v>3372.5269460160312</v>
      </c>
      <c r="I479">
        <f t="shared" si="14"/>
        <v>3373</v>
      </c>
    </row>
    <row r="480" spans="7:9" x14ac:dyDescent="0.3">
      <c r="G480">
        <v>480</v>
      </c>
      <c r="H480">
        <f t="shared" si="15"/>
        <v>3379.5029939200313</v>
      </c>
      <c r="I480">
        <f t="shared" si="14"/>
        <v>3380</v>
      </c>
    </row>
    <row r="481" spans="7:9" x14ac:dyDescent="0.3">
      <c r="G481">
        <v>481</v>
      </c>
      <c r="H481">
        <f t="shared" si="15"/>
        <v>3386.4790418240314</v>
      </c>
      <c r="I481">
        <f t="shared" si="14"/>
        <v>3386</v>
      </c>
    </row>
    <row r="482" spans="7:9" x14ac:dyDescent="0.3">
      <c r="G482">
        <v>482</v>
      </c>
      <c r="H482">
        <f t="shared" si="15"/>
        <v>3393.4550897280315</v>
      </c>
      <c r="I482">
        <f t="shared" si="14"/>
        <v>3393</v>
      </c>
    </row>
    <row r="483" spans="7:9" x14ac:dyDescent="0.3">
      <c r="G483">
        <v>483</v>
      </c>
      <c r="H483">
        <f t="shared" si="15"/>
        <v>3400.4311376320316</v>
      </c>
      <c r="I483">
        <f t="shared" si="14"/>
        <v>3400</v>
      </c>
    </row>
    <row r="484" spans="7:9" x14ac:dyDescent="0.3">
      <c r="G484">
        <v>484</v>
      </c>
      <c r="H484">
        <f t="shared" si="15"/>
        <v>3407.4071855360316</v>
      </c>
      <c r="I484">
        <f t="shared" si="14"/>
        <v>3407</v>
      </c>
    </row>
    <row r="485" spans="7:9" x14ac:dyDescent="0.3">
      <c r="G485">
        <v>485</v>
      </c>
      <c r="H485">
        <f t="shared" si="15"/>
        <v>3414.3832334400317</v>
      </c>
      <c r="I485">
        <f t="shared" si="14"/>
        <v>3414</v>
      </c>
    </row>
    <row r="486" spans="7:9" x14ac:dyDescent="0.3">
      <c r="G486">
        <v>486</v>
      </c>
      <c r="H486">
        <f t="shared" si="15"/>
        <v>3421.3592813440318</v>
      </c>
      <c r="I486">
        <f t="shared" si="14"/>
        <v>3421</v>
      </c>
    </row>
    <row r="487" spans="7:9" x14ac:dyDescent="0.3">
      <c r="G487">
        <v>487</v>
      </c>
      <c r="H487">
        <f t="shared" si="15"/>
        <v>3428.3353292480319</v>
      </c>
      <c r="I487">
        <f t="shared" si="14"/>
        <v>3428</v>
      </c>
    </row>
    <row r="488" spans="7:9" x14ac:dyDescent="0.3">
      <c r="G488">
        <v>488</v>
      </c>
      <c r="H488">
        <f t="shared" si="15"/>
        <v>3435.311377152032</v>
      </c>
      <c r="I488">
        <f t="shared" si="14"/>
        <v>3435</v>
      </c>
    </row>
    <row r="489" spans="7:9" x14ac:dyDescent="0.3">
      <c r="G489">
        <v>489</v>
      </c>
      <c r="H489">
        <f t="shared" si="15"/>
        <v>3442.2874250560321</v>
      </c>
      <c r="I489">
        <f t="shared" si="14"/>
        <v>3442</v>
      </c>
    </row>
    <row r="490" spans="7:9" x14ac:dyDescent="0.3">
      <c r="G490">
        <v>490</v>
      </c>
      <c r="H490">
        <f t="shared" si="15"/>
        <v>3449.2634729600322</v>
      </c>
      <c r="I490">
        <f t="shared" si="14"/>
        <v>3449</v>
      </c>
    </row>
    <row r="491" spans="7:9" x14ac:dyDescent="0.3">
      <c r="G491">
        <v>491</v>
      </c>
      <c r="H491">
        <f t="shared" si="15"/>
        <v>3456.2395208640323</v>
      </c>
      <c r="I491">
        <f t="shared" si="14"/>
        <v>3456</v>
      </c>
    </row>
    <row r="492" spans="7:9" x14ac:dyDescent="0.3">
      <c r="G492">
        <v>492</v>
      </c>
      <c r="H492">
        <f t="shared" si="15"/>
        <v>3463.2155687680324</v>
      </c>
      <c r="I492">
        <f t="shared" si="14"/>
        <v>3463</v>
      </c>
    </row>
    <row r="493" spans="7:9" x14ac:dyDescent="0.3">
      <c r="G493">
        <v>493</v>
      </c>
      <c r="H493">
        <f t="shared" si="15"/>
        <v>3470.1916166720325</v>
      </c>
      <c r="I493">
        <f t="shared" si="14"/>
        <v>3470</v>
      </c>
    </row>
    <row r="494" spans="7:9" x14ac:dyDescent="0.3">
      <c r="G494">
        <v>494</v>
      </c>
      <c r="H494">
        <f t="shared" si="15"/>
        <v>3477.1676645760326</v>
      </c>
      <c r="I494">
        <f t="shared" si="14"/>
        <v>3477</v>
      </c>
    </row>
    <row r="495" spans="7:9" x14ac:dyDescent="0.3">
      <c r="G495">
        <v>495</v>
      </c>
      <c r="H495">
        <f t="shared" si="15"/>
        <v>3484.1437124800327</v>
      </c>
      <c r="I495">
        <f t="shared" si="14"/>
        <v>3484</v>
      </c>
    </row>
    <row r="496" spans="7:9" x14ac:dyDescent="0.3">
      <c r="G496">
        <v>496</v>
      </c>
      <c r="H496">
        <f t="shared" si="15"/>
        <v>3491.1197603840328</v>
      </c>
      <c r="I496">
        <f t="shared" si="14"/>
        <v>3491</v>
      </c>
    </row>
    <row r="497" spans="7:9" x14ac:dyDescent="0.3">
      <c r="G497">
        <v>497</v>
      </c>
      <c r="H497">
        <f t="shared" si="15"/>
        <v>3498.0958082880329</v>
      </c>
      <c r="I497">
        <f t="shared" si="14"/>
        <v>3498</v>
      </c>
    </row>
    <row r="498" spans="7:9" x14ac:dyDescent="0.3">
      <c r="G498">
        <v>498</v>
      </c>
      <c r="H498">
        <f t="shared" si="15"/>
        <v>3505.071856192033</v>
      </c>
      <c r="I498">
        <f t="shared" si="14"/>
        <v>3505</v>
      </c>
    </row>
    <row r="499" spans="7:9" x14ac:dyDescent="0.3">
      <c r="G499">
        <v>499</v>
      </c>
      <c r="H499">
        <f t="shared" si="15"/>
        <v>3512.0479040960331</v>
      </c>
      <c r="I499">
        <f t="shared" si="14"/>
        <v>3512</v>
      </c>
    </row>
    <row r="500" spans="7:9" x14ac:dyDescent="0.3">
      <c r="G500">
        <v>500</v>
      </c>
      <c r="H500">
        <f t="shared" si="15"/>
        <v>3519.0239520000332</v>
      </c>
      <c r="I500">
        <f t="shared" si="14"/>
        <v>3519</v>
      </c>
    </row>
    <row r="501" spans="7:9" x14ac:dyDescent="0.3">
      <c r="G501">
        <v>501</v>
      </c>
      <c r="H501">
        <f t="shared" si="15"/>
        <v>3525.9999999040333</v>
      </c>
      <c r="I501">
        <f t="shared" si="14"/>
        <v>3526</v>
      </c>
    </row>
    <row r="502" spans="7:9" x14ac:dyDescent="0.3">
      <c r="G502">
        <v>502</v>
      </c>
      <c r="H502">
        <f t="shared" si="15"/>
        <v>3532.9760478080334</v>
      </c>
      <c r="I502">
        <f t="shared" si="14"/>
        <v>3533</v>
      </c>
    </row>
    <row r="503" spans="7:9" x14ac:dyDescent="0.3">
      <c r="G503">
        <v>503</v>
      </c>
      <c r="H503">
        <f t="shared" si="15"/>
        <v>3539.9520957120335</v>
      </c>
      <c r="I503">
        <f t="shared" si="14"/>
        <v>3540</v>
      </c>
    </row>
    <row r="504" spans="7:9" x14ac:dyDescent="0.3">
      <c r="G504">
        <v>504</v>
      </c>
      <c r="H504">
        <f t="shared" si="15"/>
        <v>3546.9281436160336</v>
      </c>
      <c r="I504">
        <f t="shared" si="14"/>
        <v>3547</v>
      </c>
    </row>
    <row r="505" spans="7:9" x14ac:dyDescent="0.3">
      <c r="G505">
        <v>505</v>
      </c>
      <c r="H505">
        <f t="shared" si="15"/>
        <v>3553.9041915200337</v>
      </c>
      <c r="I505">
        <f t="shared" si="14"/>
        <v>3554</v>
      </c>
    </row>
    <row r="506" spans="7:9" x14ac:dyDescent="0.3">
      <c r="G506">
        <v>506</v>
      </c>
      <c r="H506">
        <f t="shared" si="15"/>
        <v>3560.8802394240338</v>
      </c>
      <c r="I506">
        <f t="shared" si="14"/>
        <v>3561</v>
      </c>
    </row>
    <row r="507" spans="7:9" x14ac:dyDescent="0.3">
      <c r="G507">
        <v>507</v>
      </c>
      <c r="H507">
        <f t="shared" si="15"/>
        <v>3567.8562873280339</v>
      </c>
      <c r="I507">
        <f t="shared" si="14"/>
        <v>3568</v>
      </c>
    </row>
    <row r="508" spans="7:9" x14ac:dyDescent="0.3">
      <c r="G508">
        <v>508</v>
      </c>
      <c r="H508">
        <f t="shared" si="15"/>
        <v>3574.832335232034</v>
      </c>
      <c r="I508">
        <f t="shared" si="14"/>
        <v>3575</v>
      </c>
    </row>
    <row r="509" spans="7:9" x14ac:dyDescent="0.3">
      <c r="G509">
        <v>509</v>
      </c>
      <c r="H509">
        <f t="shared" si="15"/>
        <v>3581.8083831360341</v>
      </c>
      <c r="I509">
        <f t="shared" si="14"/>
        <v>3582</v>
      </c>
    </row>
    <row r="510" spans="7:9" x14ac:dyDescent="0.3">
      <c r="G510">
        <v>510</v>
      </c>
      <c r="H510">
        <f t="shared" si="15"/>
        <v>3588.7844310400342</v>
      </c>
      <c r="I510">
        <f t="shared" si="14"/>
        <v>3589</v>
      </c>
    </row>
    <row r="511" spans="7:9" x14ac:dyDescent="0.3">
      <c r="G511">
        <v>511</v>
      </c>
      <c r="H511">
        <f t="shared" si="15"/>
        <v>3595.7604789440343</v>
      </c>
      <c r="I511">
        <f t="shared" si="14"/>
        <v>3596</v>
      </c>
    </row>
    <row r="512" spans="7:9" x14ac:dyDescent="0.3">
      <c r="G512">
        <v>512</v>
      </c>
      <c r="H512">
        <f t="shared" si="15"/>
        <v>3602.7365268480344</v>
      </c>
      <c r="I512">
        <f t="shared" si="14"/>
        <v>3603</v>
      </c>
    </row>
    <row r="513" spans="7:9" x14ac:dyDescent="0.3">
      <c r="G513">
        <v>513</v>
      </c>
      <c r="H513">
        <f t="shared" si="15"/>
        <v>3609.7125747520345</v>
      </c>
      <c r="I513">
        <f t="shared" si="14"/>
        <v>3610</v>
      </c>
    </row>
    <row r="514" spans="7:9" x14ac:dyDescent="0.3">
      <c r="G514">
        <v>514</v>
      </c>
      <c r="H514">
        <f t="shared" si="15"/>
        <v>3616.6886226560346</v>
      </c>
      <c r="I514">
        <f t="shared" ref="I514:I577" si="16">ROUND(H514,0)</f>
        <v>3617</v>
      </c>
    </row>
    <row r="515" spans="7:9" x14ac:dyDescent="0.3">
      <c r="G515">
        <v>515</v>
      </c>
      <c r="H515">
        <f t="shared" si="15"/>
        <v>3623.6646705600347</v>
      </c>
      <c r="I515">
        <f t="shared" si="16"/>
        <v>3624</v>
      </c>
    </row>
    <row r="516" spans="7:9" x14ac:dyDescent="0.3">
      <c r="G516">
        <v>516</v>
      </c>
      <c r="H516">
        <f t="shared" ref="H516:H579" si="17">H515+6.976047904</f>
        <v>3630.6407184640348</v>
      </c>
      <c r="I516">
        <f t="shared" si="16"/>
        <v>3631</v>
      </c>
    </row>
    <row r="517" spans="7:9" x14ac:dyDescent="0.3">
      <c r="G517">
        <v>517</v>
      </c>
      <c r="H517">
        <f t="shared" si="17"/>
        <v>3637.6167663680349</v>
      </c>
      <c r="I517">
        <f t="shared" si="16"/>
        <v>3638</v>
      </c>
    </row>
    <row r="518" spans="7:9" x14ac:dyDescent="0.3">
      <c r="G518">
        <v>518</v>
      </c>
      <c r="H518">
        <f t="shared" si="17"/>
        <v>3644.592814272035</v>
      </c>
      <c r="I518">
        <f t="shared" si="16"/>
        <v>3645</v>
      </c>
    </row>
    <row r="519" spans="7:9" x14ac:dyDescent="0.3">
      <c r="G519">
        <v>519</v>
      </c>
      <c r="H519">
        <f t="shared" si="17"/>
        <v>3651.5688621760351</v>
      </c>
      <c r="I519">
        <f t="shared" si="16"/>
        <v>3652</v>
      </c>
    </row>
    <row r="520" spans="7:9" x14ac:dyDescent="0.3">
      <c r="G520">
        <v>520</v>
      </c>
      <c r="H520">
        <f t="shared" si="17"/>
        <v>3658.5449100800352</v>
      </c>
      <c r="I520">
        <f t="shared" si="16"/>
        <v>3659</v>
      </c>
    </row>
    <row r="521" spans="7:9" x14ac:dyDescent="0.3">
      <c r="G521">
        <v>521</v>
      </c>
      <c r="H521">
        <f t="shared" si="17"/>
        <v>3665.5209579840352</v>
      </c>
      <c r="I521">
        <f t="shared" si="16"/>
        <v>3666</v>
      </c>
    </row>
    <row r="522" spans="7:9" x14ac:dyDescent="0.3">
      <c r="G522">
        <v>522</v>
      </c>
      <c r="H522">
        <f t="shared" si="17"/>
        <v>3672.4970058880353</v>
      </c>
      <c r="I522">
        <f t="shared" si="16"/>
        <v>3672</v>
      </c>
    </row>
    <row r="523" spans="7:9" x14ac:dyDescent="0.3">
      <c r="G523">
        <v>523</v>
      </c>
      <c r="H523">
        <f t="shared" si="17"/>
        <v>3679.4730537920354</v>
      </c>
      <c r="I523">
        <f t="shared" si="16"/>
        <v>3679</v>
      </c>
    </row>
    <row r="524" spans="7:9" x14ac:dyDescent="0.3">
      <c r="G524">
        <v>524</v>
      </c>
      <c r="H524">
        <f t="shared" si="17"/>
        <v>3686.4491016960355</v>
      </c>
      <c r="I524">
        <f t="shared" si="16"/>
        <v>3686</v>
      </c>
    </row>
    <row r="525" spans="7:9" x14ac:dyDescent="0.3">
      <c r="G525">
        <v>525</v>
      </c>
      <c r="H525">
        <f t="shared" si="17"/>
        <v>3693.4251496000356</v>
      </c>
      <c r="I525">
        <f t="shared" si="16"/>
        <v>3693</v>
      </c>
    </row>
    <row r="526" spans="7:9" x14ac:dyDescent="0.3">
      <c r="G526">
        <v>526</v>
      </c>
      <c r="H526">
        <f t="shared" si="17"/>
        <v>3700.4011975040357</v>
      </c>
      <c r="I526">
        <f t="shared" si="16"/>
        <v>3700</v>
      </c>
    </row>
    <row r="527" spans="7:9" x14ac:dyDescent="0.3">
      <c r="G527">
        <v>527</v>
      </c>
      <c r="H527">
        <f t="shared" si="17"/>
        <v>3707.3772454080358</v>
      </c>
      <c r="I527">
        <f t="shared" si="16"/>
        <v>3707</v>
      </c>
    </row>
    <row r="528" spans="7:9" x14ac:dyDescent="0.3">
      <c r="G528">
        <v>528</v>
      </c>
      <c r="H528">
        <f t="shared" si="17"/>
        <v>3714.3532933120359</v>
      </c>
      <c r="I528">
        <f t="shared" si="16"/>
        <v>3714</v>
      </c>
    </row>
    <row r="529" spans="7:9" x14ac:dyDescent="0.3">
      <c r="G529">
        <v>529</v>
      </c>
      <c r="H529">
        <f t="shared" si="17"/>
        <v>3721.329341216036</v>
      </c>
      <c r="I529">
        <f t="shared" si="16"/>
        <v>3721</v>
      </c>
    </row>
    <row r="530" spans="7:9" x14ac:dyDescent="0.3">
      <c r="G530">
        <v>530</v>
      </c>
      <c r="H530">
        <f t="shared" si="17"/>
        <v>3728.3053891200361</v>
      </c>
      <c r="I530">
        <f t="shared" si="16"/>
        <v>3728</v>
      </c>
    </row>
    <row r="531" spans="7:9" x14ac:dyDescent="0.3">
      <c r="G531">
        <v>531</v>
      </c>
      <c r="H531">
        <f t="shared" si="17"/>
        <v>3735.2814370240362</v>
      </c>
      <c r="I531">
        <f t="shared" si="16"/>
        <v>3735</v>
      </c>
    </row>
    <row r="532" spans="7:9" x14ac:dyDescent="0.3">
      <c r="G532">
        <v>532</v>
      </c>
      <c r="H532">
        <f t="shared" si="17"/>
        <v>3742.2574849280363</v>
      </c>
      <c r="I532">
        <f t="shared" si="16"/>
        <v>3742</v>
      </c>
    </row>
    <row r="533" spans="7:9" x14ac:dyDescent="0.3">
      <c r="G533">
        <v>533</v>
      </c>
      <c r="H533">
        <f t="shared" si="17"/>
        <v>3749.2335328320364</v>
      </c>
      <c r="I533">
        <f t="shared" si="16"/>
        <v>3749</v>
      </c>
    </row>
    <row r="534" spans="7:9" x14ac:dyDescent="0.3">
      <c r="G534">
        <v>534</v>
      </c>
      <c r="H534">
        <f t="shared" si="17"/>
        <v>3756.2095807360365</v>
      </c>
      <c r="I534">
        <f t="shared" si="16"/>
        <v>3756</v>
      </c>
    </row>
    <row r="535" spans="7:9" x14ac:dyDescent="0.3">
      <c r="G535">
        <v>535</v>
      </c>
      <c r="H535">
        <f t="shared" si="17"/>
        <v>3763.1856286400366</v>
      </c>
      <c r="I535">
        <f t="shared" si="16"/>
        <v>3763</v>
      </c>
    </row>
    <row r="536" spans="7:9" x14ac:dyDescent="0.3">
      <c r="G536">
        <v>536</v>
      </c>
      <c r="H536">
        <f t="shared" si="17"/>
        <v>3770.1616765440367</v>
      </c>
      <c r="I536">
        <f t="shared" si="16"/>
        <v>3770</v>
      </c>
    </row>
    <row r="537" spans="7:9" x14ac:dyDescent="0.3">
      <c r="G537">
        <v>537</v>
      </c>
      <c r="H537">
        <f t="shared" si="17"/>
        <v>3777.1377244480368</v>
      </c>
      <c r="I537">
        <f t="shared" si="16"/>
        <v>3777</v>
      </c>
    </row>
    <row r="538" spans="7:9" x14ac:dyDescent="0.3">
      <c r="G538">
        <v>538</v>
      </c>
      <c r="H538">
        <f t="shared" si="17"/>
        <v>3784.1137723520369</v>
      </c>
      <c r="I538">
        <f t="shared" si="16"/>
        <v>3784</v>
      </c>
    </row>
    <row r="539" spans="7:9" x14ac:dyDescent="0.3">
      <c r="G539">
        <v>539</v>
      </c>
      <c r="H539">
        <f t="shared" si="17"/>
        <v>3791.089820256037</v>
      </c>
      <c r="I539">
        <f t="shared" si="16"/>
        <v>3791</v>
      </c>
    </row>
    <row r="540" spans="7:9" x14ac:dyDescent="0.3">
      <c r="G540">
        <v>540</v>
      </c>
      <c r="H540">
        <f t="shared" si="17"/>
        <v>3798.0658681600371</v>
      </c>
      <c r="I540">
        <f t="shared" si="16"/>
        <v>3798</v>
      </c>
    </row>
    <row r="541" spans="7:9" x14ac:dyDescent="0.3">
      <c r="G541">
        <v>541</v>
      </c>
      <c r="H541">
        <f t="shared" si="17"/>
        <v>3805.0419160640372</v>
      </c>
      <c r="I541">
        <f t="shared" si="16"/>
        <v>3805</v>
      </c>
    </row>
    <row r="542" spans="7:9" x14ac:dyDescent="0.3">
      <c r="G542">
        <v>542</v>
      </c>
      <c r="H542">
        <f t="shared" si="17"/>
        <v>3812.0179639680373</v>
      </c>
      <c r="I542">
        <f t="shared" si="16"/>
        <v>3812</v>
      </c>
    </row>
    <row r="543" spans="7:9" x14ac:dyDescent="0.3">
      <c r="G543">
        <v>543</v>
      </c>
      <c r="H543">
        <f t="shared" si="17"/>
        <v>3818.9940118720374</v>
      </c>
      <c r="I543">
        <f t="shared" si="16"/>
        <v>3819</v>
      </c>
    </row>
    <row r="544" spans="7:9" x14ac:dyDescent="0.3">
      <c r="G544">
        <v>544</v>
      </c>
      <c r="H544">
        <f t="shared" si="17"/>
        <v>3825.9700597760375</v>
      </c>
      <c r="I544">
        <f t="shared" si="16"/>
        <v>3826</v>
      </c>
    </row>
    <row r="545" spans="7:9" x14ac:dyDescent="0.3">
      <c r="G545">
        <v>545</v>
      </c>
      <c r="H545">
        <f t="shared" si="17"/>
        <v>3832.9461076800376</v>
      </c>
      <c r="I545">
        <f t="shared" si="16"/>
        <v>3833</v>
      </c>
    </row>
    <row r="546" spans="7:9" x14ac:dyDescent="0.3">
      <c r="G546">
        <v>546</v>
      </c>
      <c r="H546">
        <f t="shared" si="17"/>
        <v>3839.9221555840377</v>
      </c>
      <c r="I546">
        <f t="shared" si="16"/>
        <v>3840</v>
      </c>
    </row>
    <row r="547" spans="7:9" x14ac:dyDescent="0.3">
      <c r="G547">
        <v>547</v>
      </c>
      <c r="H547">
        <f t="shared" si="17"/>
        <v>3846.8982034880378</v>
      </c>
      <c r="I547">
        <f t="shared" si="16"/>
        <v>3847</v>
      </c>
    </row>
    <row r="548" spans="7:9" x14ac:dyDescent="0.3">
      <c r="G548">
        <v>548</v>
      </c>
      <c r="H548">
        <f t="shared" si="17"/>
        <v>3853.8742513920379</v>
      </c>
      <c r="I548">
        <f t="shared" si="16"/>
        <v>3854</v>
      </c>
    </row>
    <row r="549" spans="7:9" x14ac:dyDescent="0.3">
      <c r="G549">
        <v>549</v>
      </c>
      <c r="H549">
        <f t="shared" si="17"/>
        <v>3860.850299296038</v>
      </c>
      <c r="I549">
        <f t="shared" si="16"/>
        <v>3861</v>
      </c>
    </row>
    <row r="550" spans="7:9" x14ac:dyDescent="0.3">
      <c r="G550">
        <v>550</v>
      </c>
      <c r="H550">
        <f t="shared" si="17"/>
        <v>3867.8263472000381</v>
      </c>
      <c r="I550">
        <f t="shared" si="16"/>
        <v>3868</v>
      </c>
    </row>
    <row r="551" spans="7:9" x14ac:dyDescent="0.3">
      <c r="G551">
        <v>551</v>
      </c>
      <c r="H551">
        <f t="shared" si="17"/>
        <v>3874.8023951040382</v>
      </c>
      <c r="I551">
        <f t="shared" si="16"/>
        <v>3875</v>
      </c>
    </row>
    <row r="552" spans="7:9" x14ac:dyDescent="0.3">
      <c r="G552">
        <v>552</v>
      </c>
      <c r="H552">
        <f t="shared" si="17"/>
        <v>3881.7784430080383</v>
      </c>
      <c r="I552">
        <f t="shared" si="16"/>
        <v>3882</v>
      </c>
    </row>
    <row r="553" spans="7:9" x14ac:dyDescent="0.3">
      <c r="G553">
        <v>553</v>
      </c>
      <c r="H553">
        <f t="shared" si="17"/>
        <v>3888.7544909120384</v>
      </c>
      <c r="I553">
        <f t="shared" si="16"/>
        <v>3889</v>
      </c>
    </row>
    <row r="554" spans="7:9" x14ac:dyDescent="0.3">
      <c r="G554">
        <v>554</v>
      </c>
      <c r="H554">
        <f t="shared" si="17"/>
        <v>3895.7305388160385</v>
      </c>
      <c r="I554">
        <f t="shared" si="16"/>
        <v>3896</v>
      </c>
    </row>
    <row r="555" spans="7:9" x14ac:dyDescent="0.3">
      <c r="G555">
        <v>555</v>
      </c>
      <c r="H555">
        <f t="shared" si="17"/>
        <v>3902.7065867200386</v>
      </c>
      <c r="I555">
        <f t="shared" si="16"/>
        <v>3903</v>
      </c>
    </row>
    <row r="556" spans="7:9" x14ac:dyDescent="0.3">
      <c r="G556">
        <v>556</v>
      </c>
      <c r="H556">
        <f t="shared" si="17"/>
        <v>3909.6826346240387</v>
      </c>
      <c r="I556">
        <f t="shared" si="16"/>
        <v>3910</v>
      </c>
    </row>
    <row r="557" spans="7:9" x14ac:dyDescent="0.3">
      <c r="G557">
        <v>557</v>
      </c>
      <c r="H557">
        <f t="shared" si="17"/>
        <v>3916.6586825280388</v>
      </c>
      <c r="I557">
        <f t="shared" si="16"/>
        <v>3917</v>
      </c>
    </row>
    <row r="558" spans="7:9" x14ac:dyDescent="0.3">
      <c r="G558">
        <v>558</v>
      </c>
      <c r="H558">
        <f t="shared" si="17"/>
        <v>3923.6347304320389</v>
      </c>
      <c r="I558">
        <f t="shared" si="16"/>
        <v>3924</v>
      </c>
    </row>
    <row r="559" spans="7:9" x14ac:dyDescent="0.3">
      <c r="G559">
        <v>559</v>
      </c>
      <c r="H559">
        <f t="shared" si="17"/>
        <v>3930.6107783360389</v>
      </c>
      <c r="I559">
        <f t="shared" si="16"/>
        <v>3931</v>
      </c>
    </row>
    <row r="560" spans="7:9" x14ac:dyDescent="0.3">
      <c r="G560">
        <v>560</v>
      </c>
      <c r="H560">
        <f t="shared" si="17"/>
        <v>3937.586826240039</v>
      </c>
      <c r="I560">
        <f t="shared" si="16"/>
        <v>3938</v>
      </c>
    </row>
    <row r="561" spans="7:9" x14ac:dyDescent="0.3">
      <c r="G561">
        <v>561</v>
      </c>
      <c r="H561">
        <f t="shared" si="17"/>
        <v>3944.5628741440391</v>
      </c>
      <c r="I561">
        <f t="shared" si="16"/>
        <v>3945</v>
      </c>
    </row>
    <row r="562" spans="7:9" x14ac:dyDescent="0.3">
      <c r="G562">
        <v>562</v>
      </c>
      <c r="H562">
        <f t="shared" si="17"/>
        <v>3951.5389220480392</v>
      </c>
      <c r="I562">
        <f t="shared" si="16"/>
        <v>3952</v>
      </c>
    </row>
    <row r="563" spans="7:9" x14ac:dyDescent="0.3">
      <c r="G563">
        <v>563</v>
      </c>
      <c r="H563">
        <f t="shared" si="17"/>
        <v>3958.5149699520393</v>
      </c>
      <c r="I563">
        <f t="shared" si="16"/>
        <v>3959</v>
      </c>
    </row>
    <row r="564" spans="7:9" x14ac:dyDescent="0.3">
      <c r="G564">
        <v>564</v>
      </c>
      <c r="H564">
        <f t="shared" si="17"/>
        <v>3965.4910178560394</v>
      </c>
      <c r="I564">
        <f t="shared" si="16"/>
        <v>3965</v>
      </c>
    </row>
    <row r="565" spans="7:9" x14ac:dyDescent="0.3">
      <c r="G565">
        <v>565</v>
      </c>
      <c r="H565">
        <f t="shared" si="17"/>
        <v>3972.4670657600395</v>
      </c>
      <c r="I565">
        <f t="shared" si="16"/>
        <v>3972</v>
      </c>
    </row>
    <row r="566" spans="7:9" x14ac:dyDescent="0.3">
      <c r="G566">
        <v>566</v>
      </c>
      <c r="H566">
        <f t="shared" si="17"/>
        <v>3979.4431136640396</v>
      </c>
      <c r="I566">
        <f t="shared" si="16"/>
        <v>3979</v>
      </c>
    </row>
    <row r="567" spans="7:9" x14ac:dyDescent="0.3">
      <c r="G567">
        <v>567</v>
      </c>
      <c r="H567">
        <f t="shared" si="17"/>
        <v>3986.4191615680397</v>
      </c>
      <c r="I567">
        <f t="shared" si="16"/>
        <v>3986</v>
      </c>
    </row>
    <row r="568" spans="7:9" x14ac:dyDescent="0.3">
      <c r="G568">
        <v>568</v>
      </c>
      <c r="H568">
        <f t="shared" si="17"/>
        <v>3993.3952094720398</v>
      </c>
      <c r="I568">
        <f t="shared" si="16"/>
        <v>3993</v>
      </c>
    </row>
    <row r="569" spans="7:9" x14ac:dyDescent="0.3">
      <c r="G569">
        <v>569</v>
      </c>
      <c r="H569">
        <f t="shared" si="17"/>
        <v>4000.3712573760399</v>
      </c>
      <c r="I569">
        <f t="shared" si="16"/>
        <v>4000</v>
      </c>
    </row>
    <row r="570" spans="7:9" x14ac:dyDescent="0.3">
      <c r="G570">
        <v>570</v>
      </c>
      <c r="H570">
        <f t="shared" si="17"/>
        <v>4007.34730528004</v>
      </c>
      <c r="I570">
        <f t="shared" si="16"/>
        <v>4007</v>
      </c>
    </row>
    <row r="571" spans="7:9" x14ac:dyDescent="0.3">
      <c r="G571">
        <v>571</v>
      </c>
      <c r="H571">
        <f t="shared" si="17"/>
        <v>4014.3233531840401</v>
      </c>
      <c r="I571">
        <f t="shared" si="16"/>
        <v>4014</v>
      </c>
    </row>
    <row r="572" spans="7:9" x14ac:dyDescent="0.3">
      <c r="G572">
        <v>572</v>
      </c>
      <c r="H572">
        <f t="shared" si="17"/>
        <v>4021.2994010880402</v>
      </c>
      <c r="I572">
        <f t="shared" si="16"/>
        <v>4021</v>
      </c>
    </row>
    <row r="573" spans="7:9" x14ac:dyDescent="0.3">
      <c r="G573">
        <v>573</v>
      </c>
      <c r="H573">
        <f t="shared" si="17"/>
        <v>4028.2754489920403</v>
      </c>
      <c r="I573">
        <f t="shared" si="16"/>
        <v>4028</v>
      </c>
    </row>
    <row r="574" spans="7:9" x14ac:dyDescent="0.3">
      <c r="G574">
        <v>574</v>
      </c>
      <c r="H574">
        <f t="shared" si="17"/>
        <v>4035.2514968960404</v>
      </c>
      <c r="I574">
        <f t="shared" si="16"/>
        <v>4035</v>
      </c>
    </row>
    <row r="575" spans="7:9" x14ac:dyDescent="0.3">
      <c r="G575">
        <v>575</v>
      </c>
      <c r="H575">
        <f t="shared" si="17"/>
        <v>4042.2275448000405</v>
      </c>
      <c r="I575">
        <f t="shared" si="16"/>
        <v>4042</v>
      </c>
    </row>
    <row r="576" spans="7:9" x14ac:dyDescent="0.3">
      <c r="G576">
        <v>576</v>
      </c>
      <c r="H576">
        <f t="shared" si="17"/>
        <v>4049.2035927040406</v>
      </c>
      <c r="I576">
        <f t="shared" si="16"/>
        <v>4049</v>
      </c>
    </row>
    <row r="577" spans="7:9" x14ac:dyDescent="0.3">
      <c r="G577">
        <v>577</v>
      </c>
      <c r="H577">
        <f t="shared" si="17"/>
        <v>4056.1796406080407</v>
      </c>
      <c r="I577">
        <f t="shared" si="16"/>
        <v>4056</v>
      </c>
    </row>
    <row r="578" spans="7:9" x14ac:dyDescent="0.3">
      <c r="G578">
        <v>578</v>
      </c>
      <c r="H578">
        <f t="shared" si="17"/>
        <v>4063.1556885120408</v>
      </c>
      <c r="I578">
        <f t="shared" ref="I578:I641" si="18">ROUND(H578,0)</f>
        <v>4063</v>
      </c>
    </row>
    <row r="579" spans="7:9" x14ac:dyDescent="0.3">
      <c r="G579">
        <v>579</v>
      </c>
      <c r="H579">
        <f t="shared" si="17"/>
        <v>4070.1317364160409</v>
      </c>
      <c r="I579">
        <f t="shared" si="18"/>
        <v>4070</v>
      </c>
    </row>
    <row r="580" spans="7:9" x14ac:dyDescent="0.3">
      <c r="G580">
        <v>580</v>
      </c>
      <c r="H580">
        <f t="shared" ref="H580:H643" si="19">H579+6.976047904</f>
        <v>4077.107784320041</v>
      </c>
      <c r="I580">
        <f t="shared" si="18"/>
        <v>4077</v>
      </c>
    </row>
    <row r="581" spans="7:9" x14ac:dyDescent="0.3">
      <c r="G581">
        <v>581</v>
      </c>
      <c r="H581">
        <f t="shared" si="19"/>
        <v>4084.0838322240411</v>
      </c>
      <c r="I581">
        <f t="shared" si="18"/>
        <v>4084</v>
      </c>
    </row>
    <row r="582" spans="7:9" x14ac:dyDescent="0.3">
      <c r="G582">
        <v>582</v>
      </c>
      <c r="H582">
        <f t="shared" si="19"/>
        <v>4091.0598801280412</v>
      </c>
      <c r="I582">
        <f t="shared" si="18"/>
        <v>4091</v>
      </c>
    </row>
    <row r="583" spans="7:9" x14ac:dyDescent="0.3">
      <c r="G583">
        <v>583</v>
      </c>
      <c r="H583">
        <f t="shared" si="19"/>
        <v>4098.0359280320408</v>
      </c>
      <c r="I583">
        <f t="shared" si="18"/>
        <v>4098</v>
      </c>
    </row>
    <row r="584" spans="7:9" x14ac:dyDescent="0.3">
      <c r="G584">
        <v>584</v>
      </c>
      <c r="H584">
        <f t="shared" si="19"/>
        <v>4105.0119759360405</v>
      </c>
      <c r="I584">
        <f t="shared" si="18"/>
        <v>4105</v>
      </c>
    </row>
    <row r="585" spans="7:9" x14ac:dyDescent="0.3">
      <c r="G585">
        <v>585</v>
      </c>
      <c r="H585">
        <f t="shared" si="19"/>
        <v>4111.9880238400401</v>
      </c>
      <c r="I585">
        <f t="shared" si="18"/>
        <v>4112</v>
      </c>
    </row>
    <row r="586" spans="7:9" x14ac:dyDescent="0.3">
      <c r="G586">
        <v>586</v>
      </c>
      <c r="H586">
        <f t="shared" si="19"/>
        <v>4118.9640717440398</v>
      </c>
      <c r="I586">
        <f t="shared" si="18"/>
        <v>4119</v>
      </c>
    </row>
    <row r="587" spans="7:9" x14ac:dyDescent="0.3">
      <c r="G587">
        <v>587</v>
      </c>
      <c r="H587">
        <f t="shared" si="19"/>
        <v>4125.9401196480394</v>
      </c>
      <c r="I587">
        <f t="shared" si="18"/>
        <v>4126</v>
      </c>
    </row>
    <row r="588" spans="7:9" x14ac:dyDescent="0.3">
      <c r="G588">
        <v>588</v>
      </c>
      <c r="H588">
        <f t="shared" si="19"/>
        <v>4132.916167552039</v>
      </c>
      <c r="I588">
        <f t="shared" si="18"/>
        <v>4133</v>
      </c>
    </row>
    <row r="589" spans="7:9" x14ac:dyDescent="0.3">
      <c r="G589">
        <v>589</v>
      </c>
      <c r="H589">
        <f t="shared" si="19"/>
        <v>4139.8922154560387</v>
      </c>
      <c r="I589">
        <f t="shared" si="18"/>
        <v>4140</v>
      </c>
    </row>
    <row r="590" spans="7:9" x14ac:dyDescent="0.3">
      <c r="G590">
        <v>590</v>
      </c>
      <c r="H590">
        <f t="shared" si="19"/>
        <v>4146.8682633600383</v>
      </c>
      <c r="I590">
        <f t="shared" si="18"/>
        <v>4147</v>
      </c>
    </row>
    <row r="591" spans="7:9" x14ac:dyDescent="0.3">
      <c r="G591">
        <v>591</v>
      </c>
      <c r="H591">
        <f t="shared" si="19"/>
        <v>4153.844311264038</v>
      </c>
      <c r="I591">
        <f t="shared" si="18"/>
        <v>4154</v>
      </c>
    </row>
    <row r="592" spans="7:9" x14ac:dyDescent="0.3">
      <c r="G592">
        <v>592</v>
      </c>
      <c r="H592">
        <f t="shared" si="19"/>
        <v>4160.8203591680376</v>
      </c>
      <c r="I592">
        <f t="shared" si="18"/>
        <v>4161</v>
      </c>
    </row>
    <row r="593" spans="7:9" x14ac:dyDescent="0.3">
      <c r="G593">
        <v>593</v>
      </c>
      <c r="H593">
        <f t="shared" si="19"/>
        <v>4167.7964070720373</v>
      </c>
      <c r="I593">
        <f t="shared" si="18"/>
        <v>4168</v>
      </c>
    </row>
    <row r="594" spans="7:9" x14ac:dyDescent="0.3">
      <c r="G594">
        <v>594</v>
      </c>
      <c r="H594">
        <f t="shared" si="19"/>
        <v>4174.7724549760369</v>
      </c>
      <c r="I594">
        <f t="shared" si="18"/>
        <v>4175</v>
      </c>
    </row>
    <row r="595" spans="7:9" x14ac:dyDescent="0.3">
      <c r="G595">
        <v>595</v>
      </c>
      <c r="H595">
        <f t="shared" si="19"/>
        <v>4181.7485028800365</v>
      </c>
      <c r="I595">
        <f t="shared" si="18"/>
        <v>4182</v>
      </c>
    </row>
    <row r="596" spans="7:9" x14ac:dyDescent="0.3">
      <c r="G596">
        <v>596</v>
      </c>
      <c r="H596">
        <f t="shared" si="19"/>
        <v>4188.7245507840362</v>
      </c>
      <c r="I596">
        <f t="shared" si="18"/>
        <v>4189</v>
      </c>
    </row>
    <row r="597" spans="7:9" x14ac:dyDescent="0.3">
      <c r="G597">
        <v>597</v>
      </c>
      <c r="H597">
        <f t="shared" si="19"/>
        <v>4195.7005986880358</v>
      </c>
      <c r="I597">
        <f t="shared" si="18"/>
        <v>4196</v>
      </c>
    </row>
    <row r="598" spans="7:9" x14ac:dyDescent="0.3">
      <c r="G598">
        <v>598</v>
      </c>
      <c r="H598">
        <f t="shared" si="19"/>
        <v>4202.6766465920355</v>
      </c>
      <c r="I598">
        <f t="shared" si="18"/>
        <v>4203</v>
      </c>
    </row>
    <row r="599" spans="7:9" x14ac:dyDescent="0.3">
      <c r="G599">
        <v>599</v>
      </c>
      <c r="H599">
        <f t="shared" si="19"/>
        <v>4209.6526944960351</v>
      </c>
      <c r="I599">
        <f t="shared" si="18"/>
        <v>4210</v>
      </c>
    </row>
    <row r="600" spans="7:9" x14ac:dyDescent="0.3">
      <c r="G600">
        <v>600</v>
      </c>
      <c r="H600">
        <f t="shared" si="19"/>
        <v>4216.6287424000348</v>
      </c>
      <c r="I600">
        <f t="shared" si="18"/>
        <v>4217</v>
      </c>
    </row>
    <row r="601" spans="7:9" x14ac:dyDescent="0.3">
      <c r="G601">
        <v>601</v>
      </c>
      <c r="H601">
        <f t="shared" si="19"/>
        <v>4223.6047903040344</v>
      </c>
      <c r="I601">
        <f t="shared" si="18"/>
        <v>4224</v>
      </c>
    </row>
    <row r="602" spans="7:9" x14ac:dyDescent="0.3">
      <c r="G602">
        <v>602</v>
      </c>
      <c r="H602">
        <f t="shared" si="19"/>
        <v>4230.580838208034</v>
      </c>
      <c r="I602">
        <f t="shared" si="18"/>
        <v>4231</v>
      </c>
    </row>
    <row r="603" spans="7:9" x14ac:dyDescent="0.3">
      <c r="G603">
        <v>603</v>
      </c>
      <c r="H603">
        <f t="shared" si="19"/>
        <v>4237.5568861120337</v>
      </c>
      <c r="I603">
        <f t="shared" si="18"/>
        <v>4238</v>
      </c>
    </row>
    <row r="604" spans="7:9" x14ac:dyDescent="0.3">
      <c r="G604">
        <v>604</v>
      </c>
      <c r="H604">
        <f t="shared" si="19"/>
        <v>4244.5329340160333</v>
      </c>
      <c r="I604">
        <f t="shared" si="18"/>
        <v>4245</v>
      </c>
    </row>
    <row r="605" spans="7:9" x14ac:dyDescent="0.3">
      <c r="G605">
        <v>605</v>
      </c>
      <c r="H605">
        <f t="shared" si="19"/>
        <v>4251.508981920033</v>
      </c>
      <c r="I605">
        <f t="shared" si="18"/>
        <v>4252</v>
      </c>
    </row>
    <row r="606" spans="7:9" x14ac:dyDescent="0.3">
      <c r="G606">
        <v>606</v>
      </c>
      <c r="H606">
        <f t="shared" si="19"/>
        <v>4258.4850298240326</v>
      </c>
      <c r="I606">
        <f t="shared" si="18"/>
        <v>4258</v>
      </c>
    </row>
    <row r="607" spans="7:9" x14ac:dyDescent="0.3">
      <c r="G607">
        <v>607</v>
      </c>
      <c r="H607">
        <f t="shared" si="19"/>
        <v>4265.4610777280323</v>
      </c>
      <c r="I607">
        <f t="shared" si="18"/>
        <v>4265</v>
      </c>
    </row>
    <row r="608" spans="7:9" x14ac:dyDescent="0.3">
      <c r="G608">
        <v>608</v>
      </c>
      <c r="H608">
        <f t="shared" si="19"/>
        <v>4272.4371256320319</v>
      </c>
      <c r="I608">
        <f t="shared" si="18"/>
        <v>4272</v>
      </c>
    </row>
    <row r="609" spans="7:9" x14ac:dyDescent="0.3">
      <c r="G609">
        <v>609</v>
      </c>
      <c r="H609">
        <f t="shared" si="19"/>
        <v>4279.4131735360315</v>
      </c>
      <c r="I609">
        <f t="shared" si="18"/>
        <v>4279</v>
      </c>
    </row>
    <row r="610" spans="7:9" x14ac:dyDescent="0.3">
      <c r="G610">
        <v>610</v>
      </c>
      <c r="H610">
        <f t="shared" si="19"/>
        <v>4286.3892214400312</v>
      </c>
      <c r="I610">
        <f t="shared" si="18"/>
        <v>4286</v>
      </c>
    </row>
    <row r="611" spans="7:9" x14ac:dyDescent="0.3">
      <c r="G611">
        <v>611</v>
      </c>
      <c r="H611">
        <f t="shared" si="19"/>
        <v>4293.3652693440308</v>
      </c>
      <c r="I611">
        <f t="shared" si="18"/>
        <v>4293</v>
      </c>
    </row>
    <row r="612" spans="7:9" x14ac:dyDescent="0.3">
      <c r="G612">
        <v>612</v>
      </c>
      <c r="H612">
        <f t="shared" si="19"/>
        <v>4300.3413172480305</v>
      </c>
      <c r="I612">
        <f t="shared" si="18"/>
        <v>4300</v>
      </c>
    </row>
    <row r="613" spans="7:9" x14ac:dyDescent="0.3">
      <c r="G613">
        <v>613</v>
      </c>
      <c r="H613">
        <f t="shared" si="19"/>
        <v>4307.3173651520301</v>
      </c>
      <c r="I613">
        <f t="shared" si="18"/>
        <v>4307</v>
      </c>
    </row>
    <row r="614" spans="7:9" x14ac:dyDescent="0.3">
      <c r="G614">
        <v>614</v>
      </c>
      <c r="H614">
        <f t="shared" si="19"/>
        <v>4314.2934130560297</v>
      </c>
      <c r="I614">
        <f t="shared" si="18"/>
        <v>4314</v>
      </c>
    </row>
    <row r="615" spans="7:9" x14ac:dyDescent="0.3">
      <c r="G615">
        <v>615</v>
      </c>
      <c r="H615">
        <f t="shared" si="19"/>
        <v>4321.2694609600294</v>
      </c>
      <c r="I615">
        <f t="shared" si="18"/>
        <v>4321</v>
      </c>
    </row>
    <row r="616" spans="7:9" x14ac:dyDescent="0.3">
      <c r="G616">
        <v>616</v>
      </c>
      <c r="H616">
        <f t="shared" si="19"/>
        <v>4328.245508864029</v>
      </c>
      <c r="I616">
        <f t="shared" si="18"/>
        <v>4328</v>
      </c>
    </row>
    <row r="617" spans="7:9" x14ac:dyDescent="0.3">
      <c r="G617">
        <v>617</v>
      </c>
      <c r="H617">
        <f t="shared" si="19"/>
        <v>4335.2215567680287</v>
      </c>
      <c r="I617">
        <f t="shared" si="18"/>
        <v>4335</v>
      </c>
    </row>
    <row r="618" spans="7:9" x14ac:dyDescent="0.3">
      <c r="G618">
        <v>618</v>
      </c>
      <c r="H618">
        <f t="shared" si="19"/>
        <v>4342.1976046720283</v>
      </c>
      <c r="I618">
        <f t="shared" si="18"/>
        <v>4342</v>
      </c>
    </row>
    <row r="619" spans="7:9" x14ac:dyDescent="0.3">
      <c r="G619">
        <v>619</v>
      </c>
      <c r="H619">
        <f t="shared" si="19"/>
        <v>4349.173652576028</v>
      </c>
      <c r="I619">
        <f t="shared" si="18"/>
        <v>4349</v>
      </c>
    </row>
    <row r="620" spans="7:9" x14ac:dyDescent="0.3">
      <c r="G620">
        <v>620</v>
      </c>
      <c r="H620">
        <f t="shared" si="19"/>
        <v>4356.1497004800276</v>
      </c>
      <c r="I620">
        <f t="shared" si="18"/>
        <v>4356</v>
      </c>
    </row>
    <row r="621" spans="7:9" x14ac:dyDescent="0.3">
      <c r="G621">
        <v>621</v>
      </c>
      <c r="H621">
        <f t="shared" si="19"/>
        <v>4363.1257483840272</v>
      </c>
      <c r="I621">
        <f t="shared" si="18"/>
        <v>4363</v>
      </c>
    </row>
    <row r="622" spans="7:9" x14ac:dyDescent="0.3">
      <c r="G622">
        <v>622</v>
      </c>
      <c r="H622">
        <f t="shared" si="19"/>
        <v>4370.1017962880269</v>
      </c>
      <c r="I622">
        <f t="shared" si="18"/>
        <v>4370</v>
      </c>
    </row>
    <row r="623" spans="7:9" x14ac:dyDescent="0.3">
      <c r="G623">
        <v>623</v>
      </c>
      <c r="H623">
        <f t="shared" si="19"/>
        <v>4377.0778441920265</v>
      </c>
      <c r="I623">
        <f t="shared" si="18"/>
        <v>4377</v>
      </c>
    </row>
    <row r="624" spans="7:9" x14ac:dyDescent="0.3">
      <c r="G624">
        <v>624</v>
      </c>
      <c r="H624">
        <f t="shared" si="19"/>
        <v>4384.0538920960262</v>
      </c>
      <c r="I624">
        <f t="shared" si="18"/>
        <v>4384</v>
      </c>
    </row>
    <row r="625" spans="7:9" x14ac:dyDescent="0.3">
      <c r="G625">
        <v>625</v>
      </c>
      <c r="H625">
        <f t="shared" si="19"/>
        <v>4391.0299400000258</v>
      </c>
      <c r="I625">
        <f t="shared" si="18"/>
        <v>4391</v>
      </c>
    </row>
    <row r="626" spans="7:9" x14ac:dyDescent="0.3">
      <c r="G626">
        <v>626</v>
      </c>
      <c r="H626">
        <f t="shared" si="19"/>
        <v>4398.0059879040255</v>
      </c>
      <c r="I626">
        <f t="shared" si="18"/>
        <v>4398</v>
      </c>
    </row>
    <row r="627" spans="7:9" x14ac:dyDescent="0.3">
      <c r="G627">
        <v>627</v>
      </c>
      <c r="H627">
        <f t="shared" si="19"/>
        <v>4404.9820358080251</v>
      </c>
      <c r="I627">
        <f t="shared" si="18"/>
        <v>4405</v>
      </c>
    </row>
    <row r="628" spans="7:9" x14ac:dyDescent="0.3">
      <c r="G628">
        <v>628</v>
      </c>
      <c r="H628">
        <f t="shared" si="19"/>
        <v>4411.9580837120247</v>
      </c>
      <c r="I628">
        <f t="shared" si="18"/>
        <v>4412</v>
      </c>
    </row>
    <row r="629" spans="7:9" x14ac:dyDescent="0.3">
      <c r="G629">
        <v>629</v>
      </c>
      <c r="H629">
        <f t="shared" si="19"/>
        <v>4418.9341316160244</v>
      </c>
      <c r="I629">
        <f t="shared" si="18"/>
        <v>4419</v>
      </c>
    </row>
    <row r="630" spans="7:9" x14ac:dyDescent="0.3">
      <c r="G630">
        <v>630</v>
      </c>
      <c r="H630">
        <f t="shared" si="19"/>
        <v>4425.910179520024</v>
      </c>
      <c r="I630">
        <f t="shared" si="18"/>
        <v>4426</v>
      </c>
    </row>
    <row r="631" spans="7:9" x14ac:dyDescent="0.3">
      <c r="G631">
        <v>631</v>
      </c>
      <c r="H631">
        <f t="shared" si="19"/>
        <v>4432.8862274240237</v>
      </c>
      <c r="I631">
        <f t="shared" si="18"/>
        <v>4433</v>
      </c>
    </row>
    <row r="632" spans="7:9" x14ac:dyDescent="0.3">
      <c r="G632">
        <v>632</v>
      </c>
      <c r="H632">
        <f t="shared" si="19"/>
        <v>4439.8622753280233</v>
      </c>
      <c r="I632">
        <f t="shared" si="18"/>
        <v>4440</v>
      </c>
    </row>
    <row r="633" spans="7:9" x14ac:dyDescent="0.3">
      <c r="G633">
        <v>633</v>
      </c>
      <c r="H633">
        <f t="shared" si="19"/>
        <v>4446.838323232023</v>
      </c>
      <c r="I633">
        <f t="shared" si="18"/>
        <v>4447</v>
      </c>
    </row>
    <row r="634" spans="7:9" x14ac:dyDescent="0.3">
      <c r="G634">
        <v>634</v>
      </c>
      <c r="H634">
        <f t="shared" si="19"/>
        <v>4453.8143711360226</v>
      </c>
      <c r="I634">
        <f t="shared" si="18"/>
        <v>4454</v>
      </c>
    </row>
    <row r="635" spans="7:9" x14ac:dyDescent="0.3">
      <c r="G635">
        <v>635</v>
      </c>
      <c r="H635">
        <f t="shared" si="19"/>
        <v>4460.7904190400222</v>
      </c>
      <c r="I635">
        <f t="shared" si="18"/>
        <v>4461</v>
      </c>
    </row>
    <row r="636" spans="7:9" x14ac:dyDescent="0.3">
      <c r="G636">
        <v>636</v>
      </c>
      <c r="H636">
        <f t="shared" si="19"/>
        <v>4467.7664669440219</v>
      </c>
      <c r="I636">
        <f t="shared" si="18"/>
        <v>4468</v>
      </c>
    </row>
    <row r="637" spans="7:9" x14ac:dyDescent="0.3">
      <c r="G637">
        <v>637</v>
      </c>
      <c r="H637">
        <f t="shared" si="19"/>
        <v>4474.7425148480215</v>
      </c>
      <c r="I637">
        <f t="shared" si="18"/>
        <v>4475</v>
      </c>
    </row>
    <row r="638" spans="7:9" x14ac:dyDescent="0.3">
      <c r="G638">
        <v>638</v>
      </c>
      <c r="H638">
        <f t="shared" si="19"/>
        <v>4481.7185627520212</v>
      </c>
      <c r="I638">
        <f t="shared" si="18"/>
        <v>4482</v>
      </c>
    </row>
    <row r="639" spans="7:9" x14ac:dyDescent="0.3">
      <c r="G639">
        <v>639</v>
      </c>
      <c r="H639">
        <f t="shared" si="19"/>
        <v>4488.6946106560208</v>
      </c>
      <c r="I639">
        <f t="shared" si="18"/>
        <v>4489</v>
      </c>
    </row>
    <row r="640" spans="7:9" x14ac:dyDescent="0.3">
      <c r="G640">
        <v>640</v>
      </c>
      <c r="H640">
        <f t="shared" si="19"/>
        <v>4495.6706585600205</v>
      </c>
      <c r="I640">
        <f t="shared" si="18"/>
        <v>4496</v>
      </c>
    </row>
    <row r="641" spans="7:9" x14ac:dyDescent="0.3">
      <c r="G641">
        <v>641</v>
      </c>
      <c r="H641">
        <f t="shared" si="19"/>
        <v>4502.6467064640201</v>
      </c>
      <c r="I641">
        <f t="shared" si="18"/>
        <v>4503</v>
      </c>
    </row>
    <row r="642" spans="7:9" x14ac:dyDescent="0.3">
      <c r="G642">
        <v>642</v>
      </c>
      <c r="H642">
        <f t="shared" si="19"/>
        <v>4509.6227543680197</v>
      </c>
      <c r="I642">
        <f t="shared" ref="I642:I705" si="20">ROUND(H642,0)</f>
        <v>4510</v>
      </c>
    </row>
    <row r="643" spans="7:9" x14ac:dyDescent="0.3">
      <c r="G643">
        <v>643</v>
      </c>
      <c r="H643">
        <f t="shared" si="19"/>
        <v>4516.5988022720194</v>
      </c>
      <c r="I643">
        <f t="shared" si="20"/>
        <v>4517</v>
      </c>
    </row>
    <row r="644" spans="7:9" x14ac:dyDescent="0.3">
      <c r="G644">
        <v>644</v>
      </c>
      <c r="H644">
        <f t="shared" ref="H644:H707" si="21">H643+6.976047904</f>
        <v>4523.574850176019</v>
      </c>
      <c r="I644">
        <f t="shared" si="20"/>
        <v>4524</v>
      </c>
    </row>
    <row r="645" spans="7:9" x14ac:dyDescent="0.3">
      <c r="G645">
        <v>645</v>
      </c>
      <c r="H645">
        <f t="shared" si="21"/>
        <v>4530.5508980800187</v>
      </c>
      <c r="I645">
        <f t="shared" si="20"/>
        <v>4531</v>
      </c>
    </row>
    <row r="646" spans="7:9" x14ac:dyDescent="0.3">
      <c r="G646">
        <v>646</v>
      </c>
      <c r="H646">
        <f t="shared" si="21"/>
        <v>4537.5269459840183</v>
      </c>
      <c r="I646">
        <f t="shared" si="20"/>
        <v>4538</v>
      </c>
    </row>
    <row r="647" spans="7:9" x14ac:dyDescent="0.3">
      <c r="G647">
        <v>647</v>
      </c>
      <c r="H647">
        <f t="shared" si="21"/>
        <v>4544.502993888018</v>
      </c>
      <c r="I647">
        <f t="shared" si="20"/>
        <v>4545</v>
      </c>
    </row>
    <row r="648" spans="7:9" x14ac:dyDescent="0.3">
      <c r="G648">
        <v>648</v>
      </c>
      <c r="H648">
        <f t="shared" si="21"/>
        <v>4551.4790417920176</v>
      </c>
      <c r="I648">
        <f t="shared" si="20"/>
        <v>4551</v>
      </c>
    </row>
    <row r="649" spans="7:9" x14ac:dyDescent="0.3">
      <c r="G649">
        <v>649</v>
      </c>
      <c r="H649">
        <f t="shared" si="21"/>
        <v>4558.4550896960172</v>
      </c>
      <c r="I649">
        <f t="shared" si="20"/>
        <v>4558</v>
      </c>
    </row>
    <row r="650" spans="7:9" x14ac:dyDescent="0.3">
      <c r="G650">
        <v>650</v>
      </c>
      <c r="H650">
        <f t="shared" si="21"/>
        <v>4565.4311376000169</v>
      </c>
      <c r="I650">
        <f t="shared" si="20"/>
        <v>4565</v>
      </c>
    </row>
    <row r="651" spans="7:9" x14ac:dyDescent="0.3">
      <c r="G651">
        <v>651</v>
      </c>
      <c r="H651">
        <f t="shared" si="21"/>
        <v>4572.4071855040165</v>
      </c>
      <c r="I651">
        <f t="shared" si="20"/>
        <v>4572</v>
      </c>
    </row>
    <row r="652" spans="7:9" x14ac:dyDescent="0.3">
      <c r="G652">
        <v>652</v>
      </c>
      <c r="H652">
        <f t="shared" si="21"/>
        <v>4579.3832334080162</v>
      </c>
      <c r="I652">
        <f t="shared" si="20"/>
        <v>4579</v>
      </c>
    </row>
    <row r="653" spans="7:9" x14ac:dyDescent="0.3">
      <c r="G653">
        <v>653</v>
      </c>
      <c r="H653">
        <f t="shared" si="21"/>
        <v>4586.3592813120158</v>
      </c>
      <c r="I653">
        <f t="shared" si="20"/>
        <v>4586</v>
      </c>
    </row>
    <row r="654" spans="7:9" x14ac:dyDescent="0.3">
      <c r="G654">
        <v>654</v>
      </c>
      <c r="H654">
        <f t="shared" si="21"/>
        <v>4593.3353292160155</v>
      </c>
      <c r="I654">
        <f t="shared" si="20"/>
        <v>4593</v>
      </c>
    </row>
    <row r="655" spans="7:9" x14ac:dyDescent="0.3">
      <c r="G655">
        <v>655</v>
      </c>
      <c r="H655">
        <f t="shared" si="21"/>
        <v>4600.3113771200151</v>
      </c>
      <c r="I655">
        <f t="shared" si="20"/>
        <v>4600</v>
      </c>
    </row>
    <row r="656" spans="7:9" x14ac:dyDescent="0.3">
      <c r="G656">
        <v>656</v>
      </c>
      <c r="H656">
        <f t="shared" si="21"/>
        <v>4607.2874250240147</v>
      </c>
      <c r="I656">
        <f t="shared" si="20"/>
        <v>4607</v>
      </c>
    </row>
    <row r="657" spans="7:9" x14ac:dyDescent="0.3">
      <c r="G657">
        <v>657</v>
      </c>
      <c r="H657">
        <f t="shared" si="21"/>
        <v>4614.2634729280144</v>
      </c>
      <c r="I657">
        <f t="shared" si="20"/>
        <v>4614</v>
      </c>
    </row>
    <row r="658" spans="7:9" x14ac:dyDescent="0.3">
      <c r="G658">
        <v>658</v>
      </c>
      <c r="H658">
        <f t="shared" si="21"/>
        <v>4621.239520832014</v>
      </c>
      <c r="I658">
        <f t="shared" si="20"/>
        <v>4621</v>
      </c>
    </row>
    <row r="659" spans="7:9" x14ac:dyDescent="0.3">
      <c r="G659">
        <v>659</v>
      </c>
      <c r="H659">
        <f t="shared" si="21"/>
        <v>4628.2155687360137</v>
      </c>
      <c r="I659">
        <f t="shared" si="20"/>
        <v>4628</v>
      </c>
    </row>
    <row r="660" spans="7:9" x14ac:dyDescent="0.3">
      <c r="G660">
        <v>660</v>
      </c>
      <c r="H660">
        <f t="shared" si="21"/>
        <v>4635.1916166400133</v>
      </c>
      <c r="I660">
        <f t="shared" si="20"/>
        <v>4635</v>
      </c>
    </row>
    <row r="661" spans="7:9" x14ac:dyDescent="0.3">
      <c r="G661">
        <v>661</v>
      </c>
      <c r="H661">
        <f t="shared" si="21"/>
        <v>4642.167664544013</v>
      </c>
      <c r="I661">
        <f t="shared" si="20"/>
        <v>4642</v>
      </c>
    </row>
    <row r="662" spans="7:9" x14ac:dyDescent="0.3">
      <c r="G662">
        <v>662</v>
      </c>
      <c r="H662">
        <f t="shared" si="21"/>
        <v>4649.1437124480126</v>
      </c>
      <c r="I662">
        <f t="shared" si="20"/>
        <v>4649</v>
      </c>
    </row>
    <row r="663" spans="7:9" x14ac:dyDescent="0.3">
      <c r="G663">
        <v>663</v>
      </c>
      <c r="H663">
        <f t="shared" si="21"/>
        <v>4656.1197603520122</v>
      </c>
      <c r="I663">
        <f t="shared" si="20"/>
        <v>4656</v>
      </c>
    </row>
    <row r="664" spans="7:9" x14ac:dyDescent="0.3">
      <c r="G664">
        <v>664</v>
      </c>
      <c r="H664">
        <f t="shared" si="21"/>
        <v>4663.0958082560119</v>
      </c>
      <c r="I664">
        <f t="shared" si="20"/>
        <v>4663</v>
      </c>
    </row>
    <row r="665" spans="7:9" x14ac:dyDescent="0.3">
      <c r="G665">
        <v>665</v>
      </c>
      <c r="H665">
        <f t="shared" si="21"/>
        <v>4670.0718561600115</v>
      </c>
      <c r="I665">
        <f t="shared" si="20"/>
        <v>4670</v>
      </c>
    </row>
    <row r="666" spans="7:9" x14ac:dyDescent="0.3">
      <c r="G666">
        <v>666</v>
      </c>
      <c r="H666">
        <f t="shared" si="21"/>
        <v>4677.0479040640112</v>
      </c>
      <c r="I666">
        <f t="shared" si="20"/>
        <v>4677</v>
      </c>
    </row>
    <row r="667" spans="7:9" x14ac:dyDescent="0.3">
      <c r="G667">
        <v>667</v>
      </c>
      <c r="H667">
        <f t="shared" si="21"/>
        <v>4684.0239519680108</v>
      </c>
      <c r="I667">
        <f t="shared" si="20"/>
        <v>4684</v>
      </c>
    </row>
    <row r="668" spans="7:9" x14ac:dyDescent="0.3">
      <c r="G668">
        <v>668</v>
      </c>
      <c r="H668">
        <f t="shared" si="21"/>
        <v>4690.9999998720104</v>
      </c>
      <c r="I668">
        <f t="shared" si="20"/>
        <v>4691</v>
      </c>
    </row>
    <row r="669" spans="7:9" x14ac:dyDescent="0.3">
      <c r="G669">
        <v>669</v>
      </c>
      <c r="H669">
        <f t="shared" si="21"/>
        <v>4697.9760477760101</v>
      </c>
      <c r="I669">
        <f t="shared" si="20"/>
        <v>4698</v>
      </c>
    </row>
    <row r="670" spans="7:9" x14ac:dyDescent="0.3">
      <c r="G670">
        <v>670</v>
      </c>
      <c r="H670">
        <f t="shared" si="21"/>
        <v>4704.9520956800097</v>
      </c>
      <c r="I670">
        <f t="shared" si="20"/>
        <v>4705</v>
      </c>
    </row>
    <row r="671" spans="7:9" x14ac:dyDescent="0.3">
      <c r="G671">
        <v>671</v>
      </c>
      <c r="H671">
        <f t="shared" si="21"/>
        <v>4711.9281435840094</v>
      </c>
      <c r="I671">
        <f t="shared" si="20"/>
        <v>4712</v>
      </c>
    </row>
    <row r="672" spans="7:9" x14ac:dyDescent="0.3">
      <c r="G672">
        <v>672</v>
      </c>
      <c r="H672">
        <f t="shared" si="21"/>
        <v>4718.904191488009</v>
      </c>
      <c r="I672">
        <f t="shared" si="20"/>
        <v>4719</v>
      </c>
    </row>
    <row r="673" spans="7:9" x14ac:dyDescent="0.3">
      <c r="G673">
        <v>673</v>
      </c>
      <c r="H673">
        <f t="shared" si="21"/>
        <v>4725.8802393920087</v>
      </c>
      <c r="I673">
        <f t="shared" si="20"/>
        <v>4726</v>
      </c>
    </row>
    <row r="674" spans="7:9" x14ac:dyDescent="0.3">
      <c r="G674">
        <v>674</v>
      </c>
      <c r="H674">
        <f t="shared" si="21"/>
        <v>4732.8562872960083</v>
      </c>
      <c r="I674">
        <f t="shared" si="20"/>
        <v>4733</v>
      </c>
    </row>
    <row r="675" spans="7:9" x14ac:dyDescent="0.3">
      <c r="G675">
        <v>675</v>
      </c>
      <c r="H675">
        <f t="shared" si="21"/>
        <v>4739.8323352000079</v>
      </c>
      <c r="I675">
        <f t="shared" si="20"/>
        <v>4740</v>
      </c>
    </row>
    <row r="676" spans="7:9" x14ac:dyDescent="0.3">
      <c r="G676">
        <v>676</v>
      </c>
      <c r="H676">
        <f t="shared" si="21"/>
        <v>4746.8083831040076</v>
      </c>
      <c r="I676">
        <f t="shared" si="20"/>
        <v>4747</v>
      </c>
    </row>
    <row r="677" spans="7:9" x14ac:dyDescent="0.3">
      <c r="G677">
        <v>677</v>
      </c>
      <c r="H677">
        <f t="shared" si="21"/>
        <v>4753.7844310080072</v>
      </c>
      <c r="I677">
        <f t="shared" si="20"/>
        <v>4754</v>
      </c>
    </row>
    <row r="678" spans="7:9" x14ac:dyDescent="0.3">
      <c r="G678">
        <v>678</v>
      </c>
      <c r="H678">
        <f t="shared" si="21"/>
        <v>4760.7604789120069</v>
      </c>
      <c r="I678">
        <f t="shared" si="20"/>
        <v>4761</v>
      </c>
    </row>
    <row r="679" spans="7:9" x14ac:dyDescent="0.3">
      <c r="G679">
        <v>679</v>
      </c>
      <c r="H679">
        <f t="shared" si="21"/>
        <v>4767.7365268160065</v>
      </c>
      <c r="I679">
        <f t="shared" si="20"/>
        <v>4768</v>
      </c>
    </row>
    <row r="680" spans="7:9" x14ac:dyDescent="0.3">
      <c r="G680">
        <v>680</v>
      </c>
      <c r="H680">
        <f t="shared" si="21"/>
        <v>4774.7125747200062</v>
      </c>
      <c r="I680">
        <f t="shared" si="20"/>
        <v>4775</v>
      </c>
    </row>
    <row r="681" spans="7:9" x14ac:dyDescent="0.3">
      <c r="G681">
        <v>681</v>
      </c>
      <c r="H681">
        <f t="shared" si="21"/>
        <v>4781.6886226240058</v>
      </c>
      <c r="I681">
        <f t="shared" si="20"/>
        <v>4782</v>
      </c>
    </row>
    <row r="682" spans="7:9" x14ac:dyDescent="0.3">
      <c r="G682">
        <v>682</v>
      </c>
      <c r="H682">
        <f t="shared" si="21"/>
        <v>4788.6646705280054</v>
      </c>
      <c r="I682">
        <f t="shared" si="20"/>
        <v>4789</v>
      </c>
    </row>
    <row r="683" spans="7:9" x14ac:dyDescent="0.3">
      <c r="G683">
        <v>683</v>
      </c>
      <c r="H683">
        <f t="shared" si="21"/>
        <v>4795.6407184320051</v>
      </c>
      <c r="I683">
        <f t="shared" si="20"/>
        <v>4796</v>
      </c>
    </row>
    <row r="684" spans="7:9" x14ac:dyDescent="0.3">
      <c r="G684">
        <v>684</v>
      </c>
      <c r="H684">
        <f t="shared" si="21"/>
        <v>4802.6167663360047</v>
      </c>
      <c r="I684">
        <f t="shared" si="20"/>
        <v>4803</v>
      </c>
    </row>
    <row r="685" spans="7:9" x14ac:dyDescent="0.3">
      <c r="G685">
        <v>685</v>
      </c>
      <c r="H685">
        <f t="shared" si="21"/>
        <v>4809.5928142400044</v>
      </c>
      <c r="I685">
        <f t="shared" si="20"/>
        <v>4810</v>
      </c>
    </row>
    <row r="686" spans="7:9" x14ac:dyDescent="0.3">
      <c r="G686">
        <v>686</v>
      </c>
      <c r="H686">
        <f t="shared" si="21"/>
        <v>4816.568862144004</v>
      </c>
      <c r="I686">
        <f t="shared" si="20"/>
        <v>4817</v>
      </c>
    </row>
    <row r="687" spans="7:9" x14ac:dyDescent="0.3">
      <c r="G687">
        <v>687</v>
      </c>
      <c r="H687">
        <f t="shared" si="21"/>
        <v>4823.5449100480037</v>
      </c>
      <c r="I687">
        <f t="shared" si="20"/>
        <v>4824</v>
      </c>
    </row>
    <row r="688" spans="7:9" x14ac:dyDescent="0.3">
      <c r="G688">
        <v>688</v>
      </c>
      <c r="H688">
        <f t="shared" si="21"/>
        <v>4830.5209579520033</v>
      </c>
      <c r="I688">
        <f t="shared" si="20"/>
        <v>4831</v>
      </c>
    </row>
    <row r="689" spans="7:9" x14ac:dyDescent="0.3">
      <c r="G689">
        <v>689</v>
      </c>
      <c r="H689">
        <f t="shared" si="21"/>
        <v>4837.4970058560029</v>
      </c>
      <c r="I689">
        <f t="shared" si="20"/>
        <v>4837</v>
      </c>
    </row>
    <row r="690" spans="7:9" x14ac:dyDescent="0.3">
      <c r="G690">
        <v>690</v>
      </c>
      <c r="H690">
        <f t="shared" si="21"/>
        <v>4844.4730537600026</v>
      </c>
      <c r="I690">
        <f t="shared" si="20"/>
        <v>4844</v>
      </c>
    </row>
    <row r="691" spans="7:9" x14ac:dyDescent="0.3">
      <c r="G691">
        <v>691</v>
      </c>
      <c r="H691">
        <f t="shared" si="21"/>
        <v>4851.4491016640022</v>
      </c>
      <c r="I691">
        <f t="shared" si="20"/>
        <v>4851</v>
      </c>
    </row>
    <row r="692" spans="7:9" x14ac:dyDescent="0.3">
      <c r="G692">
        <v>692</v>
      </c>
      <c r="H692">
        <f t="shared" si="21"/>
        <v>4858.4251495680019</v>
      </c>
      <c r="I692">
        <f t="shared" si="20"/>
        <v>4858</v>
      </c>
    </row>
    <row r="693" spans="7:9" x14ac:dyDescent="0.3">
      <c r="G693">
        <v>693</v>
      </c>
      <c r="H693">
        <f t="shared" si="21"/>
        <v>4865.4011974720015</v>
      </c>
      <c r="I693">
        <f t="shared" si="20"/>
        <v>4865</v>
      </c>
    </row>
    <row r="694" spans="7:9" x14ac:dyDescent="0.3">
      <c r="G694">
        <v>694</v>
      </c>
      <c r="H694">
        <f t="shared" si="21"/>
        <v>4872.3772453760012</v>
      </c>
      <c r="I694">
        <f t="shared" si="20"/>
        <v>4872</v>
      </c>
    </row>
    <row r="695" spans="7:9" x14ac:dyDescent="0.3">
      <c r="G695">
        <v>695</v>
      </c>
      <c r="H695">
        <f t="shared" si="21"/>
        <v>4879.3532932800008</v>
      </c>
      <c r="I695">
        <f t="shared" si="20"/>
        <v>4879</v>
      </c>
    </row>
    <row r="696" spans="7:9" x14ac:dyDescent="0.3">
      <c r="G696">
        <v>696</v>
      </c>
      <c r="H696">
        <f t="shared" si="21"/>
        <v>4886.3293411840004</v>
      </c>
      <c r="I696">
        <f t="shared" si="20"/>
        <v>4886</v>
      </c>
    </row>
    <row r="697" spans="7:9" x14ac:dyDescent="0.3">
      <c r="G697">
        <v>697</v>
      </c>
      <c r="H697">
        <f t="shared" si="21"/>
        <v>4893.3053890880001</v>
      </c>
      <c r="I697">
        <f t="shared" si="20"/>
        <v>4893</v>
      </c>
    </row>
    <row r="698" spans="7:9" x14ac:dyDescent="0.3">
      <c r="G698">
        <v>698</v>
      </c>
      <c r="H698">
        <f t="shared" si="21"/>
        <v>4900.2814369919997</v>
      </c>
      <c r="I698">
        <f t="shared" si="20"/>
        <v>4900</v>
      </c>
    </row>
    <row r="699" spans="7:9" x14ac:dyDescent="0.3">
      <c r="G699">
        <v>699</v>
      </c>
      <c r="H699">
        <f t="shared" si="21"/>
        <v>4907.2574848959994</v>
      </c>
      <c r="I699">
        <f t="shared" si="20"/>
        <v>4907</v>
      </c>
    </row>
    <row r="700" spans="7:9" x14ac:dyDescent="0.3">
      <c r="G700">
        <v>700</v>
      </c>
      <c r="H700">
        <f t="shared" si="21"/>
        <v>4914.233532799999</v>
      </c>
      <c r="I700">
        <f t="shared" si="20"/>
        <v>4914</v>
      </c>
    </row>
    <row r="701" spans="7:9" x14ac:dyDescent="0.3">
      <c r="G701">
        <v>701</v>
      </c>
      <c r="H701">
        <f t="shared" si="21"/>
        <v>4921.2095807039987</v>
      </c>
      <c r="I701">
        <f t="shared" si="20"/>
        <v>4921</v>
      </c>
    </row>
    <row r="702" spans="7:9" x14ac:dyDescent="0.3">
      <c r="G702">
        <v>702</v>
      </c>
      <c r="H702">
        <f t="shared" si="21"/>
        <v>4928.1856286079983</v>
      </c>
      <c r="I702">
        <f t="shared" si="20"/>
        <v>4928</v>
      </c>
    </row>
    <row r="703" spans="7:9" x14ac:dyDescent="0.3">
      <c r="G703">
        <v>703</v>
      </c>
      <c r="H703">
        <f t="shared" si="21"/>
        <v>4935.1616765119979</v>
      </c>
      <c r="I703">
        <f t="shared" si="20"/>
        <v>4935</v>
      </c>
    </row>
    <row r="704" spans="7:9" x14ac:dyDescent="0.3">
      <c r="G704">
        <v>704</v>
      </c>
      <c r="H704">
        <f t="shared" si="21"/>
        <v>4942.1377244159976</v>
      </c>
      <c r="I704">
        <f t="shared" si="20"/>
        <v>4942</v>
      </c>
    </row>
    <row r="705" spans="7:9" x14ac:dyDescent="0.3">
      <c r="G705">
        <v>705</v>
      </c>
      <c r="H705">
        <f t="shared" si="21"/>
        <v>4949.1137723199972</v>
      </c>
      <c r="I705">
        <f t="shared" si="20"/>
        <v>4949</v>
      </c>
    </row>
    <row r="706" spans="7:9" x14ac:dyDescent="0.3">
      <c r="G706">
        <v>706</v>
      </c>
      <c r="H706">
        <f t="shared" si="21"/>
        <v>4956.0898202239969</v>
      </c>
      <c r="I706">
        <f t="shared" ref="I706:I769" si="22">ROUND(H706,0)</f>
        <v>4956</v>
      </c>
    </row>
    <row r="707" spans="7:9" x14ac:dyDescent="0.3">
      <c r="G707">
        <v>707</v>
      </c>
      <c r="H707">
        <f t="shared" si="21"/>
        <v>4963.0658681279965</v>
      </c>
      <c r="I707">
        <f t="shared" si="22"/>
        <v>4963</v>
      </c>
    </row>
    <row r="708" spans="7:9" x14ac:dyDescent="0.3">
      <c r="G708">
        <v>708</v>
      </c>
      <c r="H708">
        <f t="shared" ref="H708:H771" si="23">H707+6.976047904</f>
        <v>4970.0419160319962</v>
      </c>
      <c r="I708">
        <f t="shared" si="22"/>
        <v>4970</v>
      </c>
    </row>
    <row r="709" spans="7:9" x14ac:dyDescent="0.3">
      <c r="G709">
        <v>709</v>
      </c>
      <c r="H709">
        <f t="shared" si="23"/>
        <v>4977.0179639359958</v>
      </c>
      <c r="I709">
        <f t="shared" si="22"/>
        <v>4977</v>
      </c>
    </row>
    <row r="710" spans="7:9" x14ac:dyDescent="0.3">
      <c r="G710">
        <v>710</v>
      </c>
      <c r="H710">
        <f t="shared" si="23"/>
        <v>4983.9940118399954</v>
      </c>
      <c r="I710">
        <f t="shared" si="22"/>
        <v>4984</v>
      </c>
    </row>
    <row r="711" spans="7:9" x14ac:dyDescent="0.3">
      <c r="G711">
        <v>711</v>
      </c>
      <c r="H711">
        <f t="shared" si="23"/>
        <v>4990.9700597439951</v>
      </c>
      <c r="I711">
        <f t="shared" si="22"/>
        <v>4991</v>
      </c>
    </row>
    <row r="712" spans="7:9" x14ac:dyDescent="0.3">
      <c r="G712">
        <v>712</v>
      </c>
      <c r="H712">
        <f t="shared" si="23"/>
        <v>4997.9461076479947</v>
      </c>
      <c r="I712">
        <f t="shared" si="22"/>
        <v>4998</v>
      </c>
    </row>
    <row r="713" spans="7:9" x14ac:dyDescent="0.3">
      <c r="G713">
        <v>713</v>
      </c>
      <c r="H713">
        <f t="shared" si="23"/>
        <v>5004.9221555519944</v>
      </c>
      <c r="I713">
        <f t="shared" si="22"/>
        <v>5005</v>
      </c>
    </row>
    <row r="714" spans="7:9" x14ac:dyDescent="0.3">
      <c r="G714">
        <v>714</v>
      </c>
      <c r="H714">
        <f t="shared" si="23"/>
        <v>5011.898203455994</v>
      </c>
      <c r="I714">
        <f t="shared" si="22"/>
        <v>5012</v>
      </c>
    </row>
    <row r="715" spans="7:9" x14ac:dyDescent="0.3">
      <c r="G715">
        <v>715</v>
      </c>
      <c r="H715">
        <f t="shared" si="23"/>
        <v>5018.8742513599937</v>
      </c>
      <c r="I715">
        <f t="shared" si="22"/>
        <v>5019</v>
      </c>
    </row>
    <row r="716" spans="7:9" x14ac:dyDescent="0.3">
      <c r="G716">
        <v>716</v>
      </c>
      <c r="H716">
        <f t="shared" si="23"/>
        <v>5025.8502992639933</v>
      </c>
      <c r="I716">
        <f t="shared" si="22"/>
        <v>5026</v>
      </c>
    </row>
    <row r="717" spans="7:9" x14ac:dyDescent="0.3">
      <c r="G717">
        <v>717</v>
      </c>
      <c r="H717">
        <f t="shared" si="23"/>
        <v>5032.8263471679929</v>
      </c>
      <c r="I717">
        <f t="shared" si="22"/>
        <v>5033</v>
      </c>
    </row>
    <row r="718" spans="7:9" x14ac:dyDescent="0.3">
      <c r="G718">
        <v>718</v>
      </c>
      <c r="H718">
        <f t="shared" si="23"/>
        <v>5039.8023950719926</v>
      </c>
      <c r="I718">
        <f t="shared" si="22"/>
        <v>5040</v>
      </c>
    </row>
    <row r="719" spans="7:9" x14ac:dyDescent="0.3">
      <c r="G719">
        <v>719</v>
      </c>
      <c r="H719">
        <f t="shared" si="23"/>
        <v>5046.7784429759922</v>
      </c>
      <c r="I719">
        <f t="shared" si="22"/>
        <v>5047</v>
      </c>
    </row>
    <row r="720" spans="7:9" x14ac:dyDescent="0.3">
      <c r="G720">
        <v>720</v>
      </c>
      <c r="H720">
        <f t="shared" si="23"/>
        <v>5053.7544908799919</v>
      </c>
      <c r="I720">
        <f t="shared" si="22"/>
        <v>5054</v>
      </c>
    </row>
    <row r="721" spans="7:9" x14ac:dyDescent="0.3">
      <c r="G721">
        <v>721</v>
      </c>
      <c r="H721">
        <f t="shared" si="23"/>
        <v>5060.7305387839915</v>
      </c>
      <c r="I721">
        <f t="shared" si="22"/>
        <v>5061</v>
      </c>
    </row>
    <row r="722" spans="7:9" x14ac:dyDescent="0.3">
      <c r="G722">
        <v>722</v>
      </c>
      <c r="H722">
        <f t="shared" si="23"/>
        <v>5067.7065866879911</v>
      </c>
      <c r="I722">
        <f t="shared" si="22"/>
        <v>5068</v>
      </c>
    </row>
    <row r="723" spans="7:9" x14ac:dyDescent="0.3">
      <c r="G723">
        <v>723</v>
      </c>
      <c r="H723">
        <f t="shared" si="23"/>
        <v>5074.6826345919908</v>
      </c>
      <c r="I723">
        <f t="shared" si="22"/>
        <v>5075</v>
      </c>
    </row>
    <row r="724" spans="7:9" x14ac:dyDescent="0.3">
      <c r="G724">
        <v>724</v>
      </c>
      <c r="H724">
        <f t="shared" si="23"/>
        <v>5081.6586824959904</v>
      </c>
      <c r="I724">
        <f t="shared" si="22"/>
        <v>5082</v>
      </c>
    </row>
    <row r="725" spans="7:9" x14ac:dyDescent="0.3">
      <c r="G725">
        <v>725</v>
      </c>
      <c r="H725">
        <f t="shared" si="23"/>
        <v>5088.6347303999901</v>
      </c>
      <c r="I725">
        <f t="shared" si="22"/>
        <v>5089</v>
      </c>
    </row>
    <row r="726" spans="7:9" x14ac:dyDescent="0.3">
      <c r="G726">
        <v>726</v>
      </c>
      <c r="H726">
        <f t="shared" si="23"/>
        <v>5095.6107783039897</v>
      </c>
      <c r="I726">
        <f t="shared" si="22"/>
        <v>5096</v>
      </c>
    </row>
    <row r="727" spans="7:9" x14ac:dyDescent="0.3">
      <c r="G727">
        <v>727</v>
      </c>
      <c r="H727">
        <f t="shared" si="23"/>
        <v>5102.5868262079894</v>
      </c>
      <c r="I727">
        <f t="shared" si="22"/>
        <v>5103</v>
      </c>
    </row>
    <row r="728" spans="7:9" x14ac:dyDescent="0.3">
      <c r="G728">
        <v>728</v>
      </c>
      <c r="H728">
        <f t="shared" si="23"/>
        <v>5109.562874111989</v>
      </c>
      <c r="I728">
        <f t="shared" si="22"/>
        <v>5110</v>
      </c>
    </row>
    <row r="729" spans="7:9" x14ac:dyDescent="0.3">
      <c r="G729">
        <v>729</v>
      </c>
      <c r="H729">
        <f t="shared" si="23"/>
        <v>5116.5389220159886</v>
      </c>
      <c r="I729">
        <f t="shared" si="22"/>
        <v>5117</v>
      </c>
    </row>
    <row r="730" spans="7:9" x14ac:dyDescent="0.3">
      <c r="G730">
        <v>730</v>
      </c>
      <c r="H730">
        <f t="shared" si="23"/>
        <v>5123.5149699199883</v>
      </c>
      <c r="I730">
        <f t="shared" si="22"/>
        <v>5124</v>
      </c>
    </row>
    <row r="731" spans="7:9" x14ac:dyDescent="0.3">
      <c r="G731">
        <v>731</v>
      </c>
      <c r="H731">
        <f t="shared" si="23"/>
        <v>5130.4910178239879</v>
      </c>
      <c r="I731">
        <f t="shared" si="22"/>
        <v>5130</v>
      </c>
    </row>
    <row r="732" spans="7:9" x14ac:dyDescent="0.3">
      <c r="G732">
        <v>732</v>
      </c>
      <c r="H732">
        <f t="shared" si="23"/>
        <v>5137.4670657279876</v>
      </c>
      <c r="I732">
        <f t="shared" si="22"/>
        <v>5137</v>
      </c>
    </row>
    <row r="733" spans="7:9" x14ac:dyDescent="0.3">
      <c r="G733">
        <v>733</v>
      </c>
      <c r="H733">
        <f t="shared" si="23"/>
        <v>5144.4431136319872</v>
      </c>
      <c r="I733">
        <f t="shared" si="22"/>
        <v>5144</v>
      </c>
    </row>
    <row r="734" spans="7:9" x14ac:dyDescent="0.3">
      <c r="G734">
        <v>734</v>
      </c>
      <c r="H734">
        <f t="shared" si="23"/>
        <v>5151.4191615359869</v>
      </c>
      <c r="I734">
        <f t="shared" si="22"/>
        <v>5151</v>
      </c>
    </row>
    <row r="735" spans="7:9" x14ac:dyDescent="0.3">
      <c r="G735">
        <v>735</v>
      </c>
      <c r="H735">
        <f t="shared" si="23"/>
        <v>5158.3952094399865</v>
      </c>
      <c r="I735">
        <f t="shared" si="22"/>
        <v>5158</v>
      </c>
    </row>
    <row r="736" spans="7:9" x14ac:dyDescent="0.3">
      <c r="G736">
        <v>736</v>
      </c>
      <c r="H736">
        <f t="shared" si="23"/>
        <v>5165.3712573439861</v>
      </c>
      <c r="I736">
        <f t="shared" si="22"/>
        <v>5165</v>
      </c>
    </row>
    <row r="737" spans="7:9" x14ac:dyDescent="0.3">
      <c r="G737">
        <v>737</v>
      </c>
      <c r="H737">
        <f t="shared" si="23"/>
        <v>5172.3473052479858</v>
      </c>
      <c r="I737">
        <f t="shared" si="22"/>
        <v>5172</v>
      </c>
    </row>
    <row r="738" spans="7:9" x14ac:dyDescent="0.3">
      <c r="G738">
        <v>738</v>
      </c>
      <c r="H738">
        <f t="shared" si="23"/>
        <v>5179.3233531519854</v>
      </c>
      <c r="I738">
        <f t="shared" si="22"/>
        <v>5179</v>
      </c>
    </row>
    <row r="739" spans="7:9" x14ac:dyDescent="0.3">
      <c r="G739">
        <v>739</v>
      </c>
      <c r="H739">
        <f t="shared" si="23"/>
        <v>5186.2994010559851</v>
      </c>
      <c r="I739">
        <f t="shared" si="22"/>
        <v>5186</v>
      </c>
    </row>
    <row r="740" spans="7:9" x14ac:dyDescent="0.3">
      <c r="G740">
        <v>740</v>
      </c>
      <c r="H740">
        <f t="shared" si="23"/>
        <v>5193.2754489599847</v>
      </c>
      <c r="I740">
        <f t="shared" si="22"/>
        <v>5193</v>
      </c>
    </row>
    <row r="741" spans="7:9" x14ac:dyDescent="0.3">
      <c r="G741">
        <v>741</v>
      </c>
      <c r="H741">
        <f t="shared" si="23"/>
        <v>5200.2514968639844</v>
      </c>
      <c r="I741">
        <f t="shared" si="22"/>
        <v>5200</v>
      </c>
    </row>
    <row r="742" spans="7:9" x14ac:dyDescent="0.3">
      <c r="G742">
        <v>742</v>
      </c>
      <c r="H742">
        <f t="shared" si="23"/>
        <v>5207.227544767984</v>
      </c>
      <c r="I742">
        <f t="shared" si="22"/>
        <v>5207</v>
      </c>
    </row>
    <row r="743" spans="7:9" x14ac:dyDescent="0.3">
      <c r="G743">
        <v>743</v>
      </c>
      <c r="H743">
        <f t="shared" si="23"/>
        <v>5214.2035926719836</v>
      </c>
      <c r="I743">
        <f t="shared" si="22"/>
        <v>5214</v>
      </c>
    </row>
    <row r="744" spans="7:9" x14ac:dyDescent="0.3">
      <c r="G744">
        <v>744</v>
      </c>
      <c r="H744">
        <f t="shared" si="23"/>
        <v>5221.1796405759833</v>
      </c>
      <c r="I744">
        <f t="shared" si="22"/>
        <v>5221</v>
      </c>
    </row>
    <row r="745" spans="7:9" x14ac:dyDescent="0.3">
      <c r="G745">
        <v>745</v>
      </c>
      <c r="H745">
        <f t="shared" si="23"/>
        <v>5228.1556884799829</v>
      </c>
      <c r="I745">
        <f t="shared" si="22"/>
        <v>5228</v>
      </c>
    </row>
    <row r="746" spans="7:9" x14ac:dyDescent="0.3">
      <c r="G746">
        <v>746</v>
      </c>
      <c r="H746">
        <f t="shared" si="23"/>
        <v>5235.1317363839826</v>
      </c>
      <c r="I746">
        <f t="shared" si="22"/>
        <v>5235</v>
      </c>
    </row>
    <row r="747" spans="7:9" x14ac:dyDescent="0.3">
      <c r="G747">
        <v>747</v>
      </c>
      <c r="H747">
        <f t="shared" si="23"/>
        <v>5242.1077842879822</v>
      </c>
      <c r="I747">
        <f t="shared" si="22"/>
        <v>5242</v>
      </c>
    </row>
    <row r="748" spans="7:9" x14ac:dyDescent="0.3">
      <c r="G748">
        <v>748</v>
      </c>
      <c r="H748">
        <f t="shared" si="23"/>
        <v>5249.0838321919819</v>
      </c>
      <c r="I748">
        <f t="shared" si="22"/>
        <v>5249</v>
      </c>
    </row>
    <row r="749" spans="7:9" x14ac:dyDescent="0.3">
      <c r="G749">
        <v>749</v>
      </c>
      <c r="H749">
        <f t="shared" si="23"/>
        <v>5256.0598800959815</v>
      </c>
      <c r="I749">
        <f t="shared" si="22"/>
        <v>5256</v>
      </c>
    </row>
    <row r="750" spans="7:9" x14ac:dyDescent="0.3">
      <c r="G750">
        <v>750</v>
      </c>
      <c r="H750">
        <f t="shared" si="23"/>
        <v>5263.0359279999811</v>
      </c>
      <c r="I750">
        <f t="shared" si="22"/>
        <v>5263</v>
      </c>
    </row>
    <row r="751" spans="7:9" x14ac:dyDescent="0.3">
      <c r="G751">
        <v>751</v>
      </c>
      <c r="H751">
        <f t="shared" si="23"/>
        <v>5270.0119759039808</v>
      </c>
      <c r="I751">
        <f t="shared" si="22"/>
        <v>5270</v>
      </c>
    </row>
    <row r="752" spans="7:9" x14ac:dyDescent="0.3">
      <c r="G752">
        <v>752</v>
      </c>
      <c r="H752">
        <f t="shared" si="23"/>
        <v>5276.9880238079804</v>
      </c>
      <c r="I752">
        <f t="shared" si="22"/>
        <v>5277</v>
      </c>
    </row>
    <row r="753" spans="7:9" x14ac:dyDescent="0.3">
      <c r="G753">
        <v>753</v>
      </c>
      <c r="H753">
        <f t="shared" si="23"/>
        <v>5283.9640717119801</v>
      </c>
      <c r="I753">
        <f t="shared" si="22"/>
        <v>5284</v>
      </c>
    </row>
    <row r="754" spans="7:9" x14ac:dyDescent="0.3">
      <c r="G754">
        <v>754</v>
      </c>
      <c r="H754">
        <f t="shared" si="23"/>
        <v>5290.9401196159797</v>
      </c>
      <c r="I754">
        <f t="shared" si="22"/>
        <v>5291</v>
      </c>
    </row>
    <row r="755" spans="7:9" x14ac:dyDescent="0.3">
      <c r="G755">
        <v>755</v>
      </c>
      <c r="H755">
        <f t="shared" si="23"/>
        <v>5297.9161675199794</v>
      </c>
      <c r="I755">
        <f t="shared" si="22"/>
        <v>5298</v>
      </c>
    </row>
    <row r="756" spans="7:9" x14ac:dyDescent="0.3">
      <c r="G756">
        <v>756</v>
      </c>
      <c r="H756">
        <f t="shared" si="23"/>
        <v>5304.892215423979</v>
      </c>
      <c r="I756">
        <f t="shared" si="22"/>
        <v>5305</v>
      </c>
    </row>
    <row r="757" spans="7:9" x14ac:dyDescent="0.3">
      <c r="G757">
        <v>757</v>
      </c>
      <c r="H757">
        <f t="shared" si="23"/>
        <v>5311.8682633279786</v>
      </c>
      <c r="I757">
        <f t="shared" si="22"/>
        <v>5312</v>
      </c>
    </row>
    <row r="758" spans="7:9" x14ac:dyDescent="0.3">
      <c r="G758">
        <v>758</v>
      </c>
      <c r="H758">
        <f t="shared" si="23"/>
        <v>5318.8443112319783</v>
      </c>
      <c r="I758">
        <f t="shared" si="22"/>
        <v>5319</v>
      </c>
    </row>
    <row r="759" spans="7:9" x14ac:dyDescent="0.3">
      <c r="G759">
        <v>759</v>
      </c>
      <c r="H759">
        <f t="shared" si="23"/>
        <v>5325.8203591359779</v>
      </c>
      <c r="I759">
        <f t="shared" si="22"/>
        <v>5326</v>
      </c>
    </row>
    <row r="760" spans="7:9" x14ac:dyDescent="0.3">
      <c r="G760">
        <v>760</v>
      </c>
      <c r="H760">
        <f t="shared" si="23"/>
        <v>5332.7964070399776</v>
      </c>
      <c r="I760">
        <f t="shared" si="22"/>
        <v>5333</v>
      </c>
    </row>
    <row r="761" spans="7:9" x14ac:dyDescent="0.3">
      <c r="G761">
        <v>761</v>
      </c>
      <c r="H761">
        <f t="shared" si="23"/>
        <v>5339.7724549439772</v>
      </c>
      <c r="I761">
        <f t="shared" si="22"/>
        <v>5340</v>
      </c>
    </row>
    <row r="762" spans="7:9" x14ac:dyDescent="0.3">
      <c r="G762">
        <v>762</v>
      </c>
      <c r="H762">
        <f t="shared" si="23"/>
        <v>5346.7485028479769</v>
      </c>
      <c r="I762">
        <f t="shared" si="22"/>
        <v>5347</v>
      </c>
    </row>
    <row r="763" spans="7:9" x14ac:dyDescent="0.3">
      <c r="G763">
        <v>763</v>
      </c>
      <c r="H763">
        <f t="shared" si="23"/>
        <v>5353.7245507519765</v>
      </c>
      <c r="I763">
        <f t="shared" si="22"/>
        <v>5354</v>
      </c>
    </row>
    <row r="764" spans="7:9" x14ac:dyDescent="0.3">
      <c r="G764">
        <v>764</v>
      </c>
      <c r="H764">
        <f t="shared" si="23"/>
        <v>5360.7005986559761</v>
      </c>
      <c r="I764">
        <f t="shared" si="22"/>
        <v>5361</v>
      </c>
    </row>
    <row r="765" spans="7:9" x14ac:dyDescent="0.3">
      <c r="G765">
        <v>765</v>
      </c>
      <c r="H765">
        <f t="shared" si="23"/>
        <v>5367.6766465599758</v>
      </c>
      <c r="I765">
        <f t="shared" si="22"/>
        <v>5368</v>
      </c>
    </row>
    <row r="766" spans="7:9" x14ac:dyDescent="0.3">
      <c r="G766">
        <v>766</v>
      </c>
      <c r="H766">
        <f t="shared" si="23"/>
        <v>5374.6526944639754</v>
      </c>
      <c r="I766">
        <f t="shared" si="22"/>
        <v>5375</v>
      </c>
    </row>
    <row r="767" spans="7:9" x14ac:dyDescent="0.3">
      <c r="G767">
        <v>767</v>
      </c>
      <c r="H767">
        <f t="shared" si="23"/>
        <v>5381.6287423679751</v>
      </c>
      <c r="I767">
        <f t="shared" si="22"/>
        <v>5382</v>
      </c>
    </row>
    <row r="768" spans="7:9" x14ac:dyDescent="0.3">
      <c r="G768">
        <v>768</v>
      </c>
      <c r="H768">
        <f t="shared" si="23"/>
        <v>5388.6047902719747</v>
      </c>
      <c r="I768">
        <f t="shared" si="22"/>
        <v>5389</v>
      </c>
    </row>
    <row r="769" spans="7:9" x14ac:dyDescent="0.3">
      <c r="G769">
        <v>769</v>
      </c>
      <c r="H769">
        <f t="shared" si="23"/>
        <v>5395.5808381759743</v>
      </c>
      <c r="I769">
        <f t="shared" si="22"/>
        <v>5396</v>
      </c>
    </row>
    <row r="770" spans="7:9" x14ac:dyDescent="0.3">
      <c r="G770">
        <v>770</v>
      </c>
      <c r="H770">
        <f t="shared" si="23"/>
        <v>5402.556886079974</v>
      </c>
      <c r="I770">
        <f t="shared" ref="I770:I833" si="24">ROUND(H770,0)</f>
        <v>5403</v>
      </c>
    </row>
    <row r="771" spans="7:9" x14ac:dyDescent="0.3">
      <c r="G771">
        <v>771</v>
      </c>
      <c r="H771">
        <f t="shared" si="23"/>
        <v>5409.5329339839736</v>
      </c>
      <c r="I771">
        <f t="shared" si="24"/>
        <v>5410</v>
      </c>
    </row>
    <row r="772" spans="7:9" x14ac:dyDescent="0.3">
      <c r="G772">
        <v>772</v>
      </c>
      <c r="H772">
        <f t="shared" ref="H772:H835" si="25">H771+6.976047904</f>
        <v>5416.5089818879733</v>
      </c>
      <c r="I772">
        <f t="shared" si="24"/>
        <v>5417</v>
      </c>
    </row>
    <row r="773" spans="7:9" x14ac:dyDescent="0.3">
      <c r="G773">
        <v>773</v>
      </c>
      <c r="H773">
        <f t="shared" si="25"/>
        <v>5423.4850297919729</v>
      </c>
      <c r="I773">
        <f t="shared" si="24"/>
        <v>5423</v>
      </c>
    </row>
    <row r="774" spans="7:9" x14ac:dyDescent="0.3">
      <c r="G774">
        <v>774</v>
      </c>
      <c r="H774">
        <f t="shared" si="25"/>
        <v>5430.4610776959726</v>
      </c>
      <c r="I774">
        <f t="shared" si="24"/>
        <v>5430</v>
      </c>
    </row>
    <row r="775" spans="7:9" x14ac:dyDescent="0.3">
      <c r="G775">
        <v>775</v>
      </c>
      <c r="H775">
        <f t="shared" si="25"/>
        <v>5437.4371255999722</v>
      </c>
      <c r="I775">
        <f t="shared" si="24"/>
        <v>5437</v>
      </c>
    </row>
    <row r="776" spans="7:9" x14ac:dyDescent="0.3">
      <c r="G776">
        <v>776</v>
      </c>
      <c r="H776">
        <f t="shared" si="25"/>
        <v>5444.4131735039718</v>
      </c>
      <c r="I776">
        <f t="shared" si="24"/>
        <v>5444</v>
      </c>
    </row>
    <row r="777" spans="7:9" x14ac:dyDescent="0.3">
      <c r="G777">
        <v>777</v>
      </c>
      <c r="H777">
        <f t="shared" si="25"/>
        <v>5451.3892214079715</v>
      </c>
      <c r="I777">
        <f t="shared" si="24"/>
        <v>5451</v>
      </c>
    </row>
    <row r="778" spans="7:9" x14ac:dyDescent="0.3">
      <c r="G778">
        <v>778</v>
      </c>
      <c r="H778">
        <f t="shared" si="25"/>
        <v>5458.3652693119711</v>
      </c>
      <c r="I778">
        <f t="shared" si="24"/>
        <v>5458</v>
      </c>
    </row>
    <row r="779" spans="7:9" x14ac:dyDescent="0.3">
      <c r="G779">
        <v>779</v>
      </c>
      <c r="H779">
        <f t="shared" si="25"/>
        <v>5465.3413172159708</v>
      </c>
      <c r="I779">
        <f t="shared" si="24"/>
        <v>5465</v>
      </c>
    </row>
    <row r="780" spans="7:9" x14ac:dyDescent="0.3">
      <c r="G780">
        <v>780</v>
      </c>
      <c r="H780">
        <f t="shared" si="25"/>
        <v>5472.3173651199704</v>
      </c>
      <c r="I780">
        <f t="shared" si="24"/>
        <v>5472</v>
      </c>
    </row>
    <row r="781" spans="7:9" x14ac:dyDescent="0.3">
      <c r="G781">
        <v>781</v>
      </c>
      <c r="H781">
        <f t="shared" si="25"/>
        <v>5479.2934130239701</v>
      </c>
      <c r="I781">
        <f t="shared" si="24"/>
        <v>5479</v>
      </c>
    </row>
    <row r="782" spans="7:9" x14ac:dyDescent="0.3">
      <c r="G782">
        <v>782</v>
      </c>
      <c r="H782">
        <f t="shared" si="25"/>
        <v>5486.2694609279697</v>
      </c>
      <c r="I782">
        <f t="shared" si="24"/>
        <v>5486</v>
      </c>
    </row>
    <row r="783" spans="7:9" x14ac:dyDescent="0.3">
      <c r="G783">
        <v>783</v>
      </c>
      <c r="H783">
        <f t="shared" si="25"/>
        <v>5493.2455088319693</v>
      </c>
      <c r="I783">
        <f t="shared" si="24"/>
        <v>5493</v>
      </c>
    </row>
    <row r="784" spans="7:9" x14ac:dyDescent="0.3">
      <c r="G784">
        <v>784</v>
      </c>
      <c r="H784">
        <f t="shared" si="25"/>
        <v>5500.221556735969</v>
      </c>
      <c r="I784">
        <f t="shared" si="24"/>
        <v>5500</v>
      </c>
    </row>
    <row r="785" spans="7:9" x14ac:dyDescent="0.3">
      <c r="G785">
        <v>785</v>
      </c>
      <c r="H785">
        <f t="shared" si="25"/>
        <v>5507.1976046399686</v>
      </c>
      <c r="I785">
        <f t="shared" si="24"/>
        <v>5507</v>
      </c>
    </row>
    <row r="786" spans="7:9" x14ac:dyDescent="0.3">
      <c r="G786">
        <v>786</v>
      </c>
      <c r="H786">
        <f t="shared" si="25"/>
        <v>5514.1736525439683</v>
      </c>
      <c r="I786">
        <f t="shared" si="24"/>
        <v>5514</v>
      </c>
    </row>
    <row r="787" spans="7:9" x14ac:dyDescent="0.3">
      <c r="G787">
        <v>787</v>
      </c>
      <c r="H787">
        <f t="shared" si="25"/>
        <v>5521.1497004479679</v>
      </c>
      <c r="I787">
        <f t="shared" si="24"/>
        <v>5521</v>
      </c>
    </row>
    <row r="788" spans="7:9" x14ac:dyDescent="0.3">
      <c r="G788">
        <v>788</v>
      </c>
      <c r="H788">
        <f t="shared" si="25"/>
        <v>5528.1257483519676</v>
      </c>
      <c r="I788">
        <f t="shared" si="24"/>
        <v>5528</v>
      </c>
    </row>
    <row r="789" spans="7:9" x14ac:dyDescent="0.3">
      <c r="G789">
        <v>789</v>
      </c>
      <c r="H789">
        <f t="shared" si="25"/>
        <v>5535.1017962559672</v>
      </c>
      <c r="I789">
        <f t="shared" si="24"/>
        <v>5535</v>
      </c>
    </row>
    <row r="790" spans="7:9" x14ac:dyDescent="0.3">
      <c r="G790">
        <v>790</v>
      </c>
      <c r="H790">
        <f t="shared" si="25"/>
        <v>5542.0778441599668</v>
      </c>
      <c r="I790">
        <f t="shared" si="24"/>
        <v>5542</v>
      </c>
    </row>
    <row r="791" spans="7:9" x14ac:dyDescent="0.3">
      <c r="G791">
        <v>791</v>
      </c>
      <c r="H791">
        <f t="shared" si="25"/>
        <v>5549.0538920639665</v>
      </c>
      <c r="I791">
        <f t="shared" si="24"/>
        <v>5549</v>
      </c>
    </row>
    <row r="792" spans="7:9" x14ac:dyDescent="0.3">
      <c r="G792">
        <v>792</v>
      </c>
      <c r="H792">
        <f t="shared" si="25"/>
        <v>5556.0299399679661</v>
      </c>
      <c r="I792">
        <f t="shared" si="24"/>
        <v>5556</v>
      </c>
    </row>
    <row r="793" spans="7:9" x14ac:dyDescent="0.3">
      <c r="G793">
        <v>793</v>
      </c>
      <c r="H793">
        <f t="shared" si="25"/>
        <v>5563.0059878719658</v>
      </c>
      <c r="I793">
        <f t="shared" si="24"/>
        <v>5563</v>
      </c>
    </row>
    <row r="794" spans="7:9" x14ac:dyDescent="0.3">
      <c r="G794">
        <v>794</v>
      </c>
      <c r="H794">
        <f t="shared" si="25"/>
        <v>5569.9820357759654</v>
      </c>
      <c r="I794">
        <f t="shared" si="24"/>
        <v>5570</v>
      </c>
    </row>
    <row r="795" spans="7:9" x14ac:dyDescent="0.3">
      <c r="G795">
        <v>795</v>
      </c>
      <c r="H795">
        <f t="shared" si="25"/>
        <v>5576.9580836799651</v>
      </c>
      <c r="I795">
        <f t="shared" si="24"/>
        <v>5577</v>
      </c>
    </row>
    <row r="796" spans="7:9" x14ac:dyDescent="0.3">
      <c r="G796">
        <v>796</v>
      </c>
      <c r="H796">
        <f t="shared" si="25"/>
        <v>5583.9341315839647</v>
      </c>
      <c r="I796">
        <f t="shared" si="24"/>
        <v>5584</v>
      </c>
    </row>
    <row r="797" spans="7:9" x14ac:dyDescent="0.3">
      <c r="G797">
        <v>797</v>
      </c>
      <c r="H797">
        <f t="shared" si="25"/>
        <v>5590.9101794879643</v>
      </c>
      <c r="I797">
        <f t="shared" si="24"/>
        <v>5591</v>
      </c>
    </row>
    <row r="798" spans="7:9" x14ac:dyDescent="0.3">
      <c r="G798">
        <v>798</v>
      </c>
      <c r="H798">
        <f t="shared" si="25"/>
        <v>5597.886227391964</v>
      </c>
      <c r="I798">
        <f t="shared" si="24"/>
        <v>5598</v>
      </c>
    </row>
    <row r="799" spans="7:9" x14ac:dyDescent="0.3">
      <c r="G799">
        <v>799</v>
      </c>
      <c r="H799">
        <f t="shared" si="25"/>
        <v>5604.8622752959636</v>
      </c>
      <c r="I799">
        <f t="shared" si="24"/>
        <v>5605</v>
      </c>
    </row>
    <row r="800" spans="7:9" x14ac:dyDescent="0.3">
      <c r="G800">
        <v>800</v>
      </c>
      <c r="H800">
        <f t="shared" si="25"/>
        <v>5611.8383231999633</v>
      </c>
      <c r="I800">
        <f t="shared" si="24"/>
        <v>5612</v>
      </c>
    </row>
    <row r="801" spans="7:9" x14ac:dyDescent="0.3">
      <c r="G801">
        <v>801</v>
      </c>
      <c r="H801">
        <f t="shared" si="25"/>
        <v>5618.8143711039629</v>
      </c>
      <c r="I801">
        <f t="shared" si="24"/>
        <v>5619</v>
      </c>
    </row>
    <row r="802" spans="7:9" x14ac:dyDescent="0.3">
      <c r="G802">
        <v>802</v>
      </c>
      <c r="H802">
        <f t="shared" si="25"/>
        <v>5625.7904190079626</v>
      </c>
      <c r="I802">
        <f t="shared" si="24"/>
        <v>5626</v>
      </c>
    </row>
    <row r="803" spans="7:9" x14ac:dyDescent="0.3">
      <c r="G803">
        <v>803</v>
      </c>
      <c r="H803">
        <f t="shared" si="25"/>
        <v>5632.7664669119622</v>
      </c>
      <c r="I803">
        <f t="shared" si="24"/>
        <v>5633</v>
      </c>
    </row>
    <row r="804" spans="7:9" x14ac:dyDescent="0.3">
      <c r="G804">
        <v>804</v>
      </c>
      <c r="H804">
        <f t="shared" si="25"/>
        <v>5639.7425148159618</v>
      </c>
      <c r="I804">
        <f t="shared" si="24"/>
        <v>5640</v>
      </c>
    </row>
    <row r="805" spans="7:9" x14ac:dyDescent="0.3">
      <c r="G805">
        <v>805</v>
      </c>
      <c r="H805">
        <f t="shared" si="25"/>
        <v>5646.7185627199615</v>
      </c>
      <c r="I805">
        <f t="shared" si="24"/>
        <v>5647</v>
      </c>
    </row>
    <row r="806" spans="7:9" x14ac:dyDescent="0.3">
      <c r="G806">
        <v>806</v>
      </c>
      <c r="H806">
        <f t="shared" si="25"/>
        <v>5653.6946106239611</v>
      </c>
      <c r="I806">
        <f t="shared" si="24"/>
        <v>5654</v>
      </c>
    </row>
    <row r="807" spans="7:9" x14ac:dyDescent="0.3">
      <c r="G807">
        <v>807</v>
      </c>
      <c r="H807">
        <f t="shared" si="25"/>
        <v>5660.6706585279608</v>
      </c>
      <c r="I807">
        <f t="shared" si="24"/>
        <v>5661</v>
      </c>
    </row>
    <row r="808" spans="7:9" x14ac:dyDescent="0.3">
      <c r="G808">
        <v>808</v>
      </c>
      <c r="H808">
        <f t="shared" si="25"/>
        <v>5667.6467064319604</v>
      </c>
      <c r="I808">
        <f t="shared" si="24"/>
        <v>5668</v>
      </c>
    </row>
    <row r="809" spans="7:9" x14ac:dyDescent="0.3">
      <c r="G809">
        <v>809</v>
      </c>
      <c r="H809">
        <f t="shared" si="25"/>
        <v>5674.6227543359601</v>
      </c>
      <c r="I809">
        <f t="shared" si="24"/>
        <v>5675</v>
      </c>
    </row>
    <row r="810" spans="7:9" x14ac:dyDescent="0.3">
      <c r="G810">
        <v>810</v>
      </c>
      <c r="H810">
        <f t="shared" si="25"/>
        <v>5681.5988022399597</v>
      </c>
      <c r="I810">
        <f t="shared" si="24"/>
        <v>5682</v>
      </c>
    </row>
    <row r="811" spans="7:9" x14ac:dyDescent="0.3">
      <c r="G811">
        <v>811</v>
      </c>
      <c r="H811">
        <f t="shared" si="25"/>
        <v>5688.5748501439593</v>
      </c>
      <c r="I811">
        <f t="shared" si="24"/>
        <v>5689</v>
      </c>
    </row>
    <row r="812" spans="7:9" x14ac:dyDescent="0.3">
      <c r="G812">
        <v>812</v>
      </c>
      <c r="H812">
        <f t="shared" si="25"/>
        <v>5695.550898047959</v>
      </c>
      <c r="I812">
        <f t="shared" si="24"/>
        <v>5696</v>
      </c>
    </row>
    <row r="813" spans="7:9" x14ac:dyDescent="0.3">
      <c r="G813">
        <v>813</v>
      </c>
      <c r="H813">
        <f t="shared" si="25"/>
        <v>5702.5269459519586</v>
      </c>
      <c r="I813">
        <f t="shared" si="24"/>
        <v>5703</v>
      </c>
    </row>
    <row r="814" spans="7:9" x14ac:dyDescent="0.3">
      <c r="G814">
        <v>814</v>
      </c>
      <c r="H814">
        <f t="shared" si="25"/>
        <v>5709.5029938559583</v>
      </c>
      <c r="I814">
        <f t="shared" si="24"/>
        <v>5710</v>
      </c>
    </row>
    <row r="815" spans="7:9" x14ac:dyDescent="0.3">
      <c r="G815">
        <v>815</v>
      </c>
      <c r="H815">
        <f t="shared" si="25"/>
        <v>5716.4790417599579</v>
      </c>
      <c r="I815">
        <f t="shared" si="24"/>
        <v>5716</v>
      </c>
    </row>
    <row r="816" spans="7:9" x14ac:dyDescent="0.3">
      <c r="G816">
        <v>816</v>
      </c>
      <c r="H816">
        <f t="shared" si="25"/>
        <v>5723.4550896639576</v>
      </c>
      <c r="I816">
        <f t="shared" si="24"/>
        <v>5723</v>
      </c>
    </row>
    <row r="817" spans="7:9" x14ac:dyDescent="0.3">
      <c r="G817">
        <v>817</v>
      </c>
      <c r="H817">
        <f t="shared" si="25"/>
        <v>5730.4311375679572</v>
      </c>
      <c r="I817">
        <f t="shared" si="24"/>
        <v>5730</v>
      </c>
    </row>
    <row r="818" spans="7:9" x14ac:dyDescent="0.3">
      <c r="G818">
        <v>818</v>
      </c>
      <c r="H818">
        <f t="shared" si="25"/>
        <v>5737.4071854719568</v>
      </c>
      <c r="I818">
        <f t="shared" si="24"/>
        <v>5737</v>
      </c>
    </row>
    <row r="819" spans="7:9" x14ac:dyDescent="0.3">
      <c r="G819">
        <v>819</v>
      </c>
      <c r="H819">
        <f t="shared" si="25"/>
        <v>5744.3832333759565</v>
      </c>
      <c r="I819">
        <f t="shared" si="24"/>
        <v>5744</v>
      </c>
    </row>
    <row r="820" spans="7:9" x14ac:dyDescent="0.3">
      <c r="G820">
        <v>820</v>
      </c>
      <c r="H820">
        <f t="shared" si="25"/>
        <v>5751.3592812799561</v>
      </c>
      <c r="I820">
        <f t="shared" si="24"/>
        <v>5751</v>
      </c>
    </row>
    <row r="821" spans="7:9" x14ac:dyDescent="0.3">
      <c r="G821">
        <v>821</v>
      </c>
      <c r="H821">
        <f t="shared" si="25"/>
        <v>5758.3353291839558</v>
      </c>
      <c r="I821">
        <f t="shared" si="24"/>
        <v>5758</v>
      </c>
    </row>
    <row r="822" spans="7:9" x14ac:dyDescent="0.3">
      <c r="G822">
        <v>822</v>
      </c>
      <c r="H822">
        <f t="shared" si="25"/>
        <v>5765.3113770879554</v>
      </c>
      <c r="I822">
        <f t="shared" si="24"/>
        <v>5765</v>
      </c>
    </row>
    <row r="823" spans="7:9" x14ac:dyDescent="0.3">
      <c r="G823">
        <v>823</v>
      </c>
      <c r="H823">
        <f t="shared" si="25"/>
        <v>5772.287424991955</v>
      </c>
      <c r="I823">
        <f t="shared" si="24"/>
        <v>5772</v>
      </c>
    </row>
    <row r="824" spans="7:9" x14ac:dyDescent="0.3">
      <c r="G824">
        <v>824</v>
      </c>
      <c r="H824">
        <f t="shared" si="25"/>
        <v>5779.2634728959547</v>
      </c>
      <c r="I824">
        <f t="shared" si="24"/>
        <v>5779</v>
      </c>
    </row>
    <row r="825" spans="7:9" x14ac:dyDescent="0.3">
      <c r="G825">
        <v>825</v>
      </c>
      <c r="H825">
        <f t="shared" si="25"/>
        <v>5786.2395207999543</v>
      </c>
      <c r="I825">
        <f t="shared" si="24"/>
        <v>5786</v>
      </c>
    </row>
    <row r="826" spans="7:9" x14ac:dyDescent="0.3">
      <c r="G826">
        <v>826</v>
      </c>
      <c r="H826">
        <f t="shared" si="25"/>
        <v>5793.215568703954</v>
      </c>
      <c r="I826">
        <f t="shared" si="24"/>
        <v>5793</v>
      </c>
    </row>
    <row r="827" spans="7:9" x14ac:dyDescent="0.3">
      <c r="G827">
        <v>827</v>
      </c>
      <c r="H827">
        <f t="shared" si="25"/>
        <v>5800.1916166079536</v>
      </c>
      <c r="I827">
        <f t="shared" si="24"/>
        <v>5800</v>
      </c>
    </row>
    <row r="828" spans="7:9" x14ac:dyDescent="0.3">
      <c r="G828">
        <v>828</v>
      </c>
      <c r="H828">
        <f t="shared" si="25"/>
        <v>5807.1676645119533</v>
      </c>
      <c r="I828">
        <f t="shared" si="24"/>
        <v>5807</v>
      </c>
    </row>
    <row r="829" spans="7:9" x14ac:dyDescent="0.3">
      <c r="G829">
        <v>829</v>
      </c>
      <c r="H829">
        <f t="shared" si="25"/>
        <v>5814.1437124159529</v>
      </c>
      <c r="I829">
        <f t="shared" si="24"/>
        <v>5814</v>
      </c>
    </row>
    <row r="830" spans="7:9" x14ac:dyDescent="0.3">
      <c r="G830">
        <v>830</v>
      </c>
      <c r="H830">
        <f t="shared" si="25"/>
        <v>5821.1197603199525</v>
      </c>
      <c r="I830">
        <f t="shared" si="24"/>
        <v>5821</v>
      </c>
    </row>
    <row r="831" spans="7:9" x14ac:dyDescent="0.3">
      <c r="G831">
        <v>831</v>
      </c>
      <c r="H831">
        <f t="shared" si="25"/>
        <v>5828.0958082239522</v>
      </c>
      <c r="I831">
        <f t="shared" si="24"/>
        <v>5828</v>
      </c>
    </row>
    <row r="832" spans="7:9" x14ac:dyDescent="0.3">
      <c r="G832">
        <v>832</v>
      </c>
      <c r="H832">
        <f t="shared" si="25"/>
        <v>5835.0718561279518</v>
      </c>
      <c r="I832">
        <f t="shared" si="24"/>
        <v>5835</v>
      </c>
    </row>
    <row r="833" spans="7:9" x14ac:dyDescent="0.3">
      <c r="G833">
        <v>833</v>
      </c>
      <c r="H833">
        <f t="shared" si="25"/>
        <v>5842.0479040319515</v>
      </c>
      <c r="I833">
        <f t="shared" si="24"/>
        <v>5842</v>
      </c>
    </row>
    <row r="834" spans="7:9" x14ac:dyDescent="0.3">
      <c r="G834">
        <v>834</v>
      </c>
      <c r="H834">
        <f t="shared" si="25"/>
        <v>5849.0239519359511</v>
      </c>
      <c r="I834">
        <f t="shared" ref="I834:I897" si="26">ROUND(H834,0)</f>
        <v>5849</v>
      </c>
    </row>
    <row r="835" spans="7:9" x14ac:dyDescent="0.3">
      <c r="G835">
        <v>835</v>
      </c>
      <c r="H835">
        <f t="shared" si="25"/>
        <v>5855.9999998399508</v>
      </c>
      <c r="I835">
        <f t="shared" si="26"/>
        <v>5856</v>
      </c>
    </row>
    <row r="836" spans="7:9" x14ac:dyDescent="0.3">
      <c r="G836">
        <v>836</v>
      </c>
      <c r="H836">
        <f t="shared" ref="H836:H899" si="27">H835+6.976047904</f>
        <v>5862.9760477439504</v>
      </c>
      <c r="I836">
        <f t="shared" si="26"/>
        <v>5863</v>
      </c>
    </row>
    <row r="837" spans="7:9" x14ac:dyDescent="0.3">
      <c r="G837">
        <v>837</v>
      </c>
      <c r="H837">
        <f t="shared" si="27"/>
        <v>5869.95209564795</v>
      </c>
      <c r="I837">
        <f t="shared" si="26"/>
        <v>5870</v>
      </c>
    </row>
    <row r="838" spans="7:9" x14ac:dyDescent="0.3">
      <c r="G838">
        <v>838</v>
      </c>
      <c r="H838">
        <f t="shared" si="27"/>
        <v>5876.9281435519497</v>
      </c>
      <c r="I838">
        <f t="shared" si="26"/>
        <v>5877</v>
      </c>
    </row>
    <row r="839" spans="7:9" x14ac:dyDescent="0.3">
      <c r="G839">
        <v>839</v>
      </c>
      <c r="H839">
        <f t="shared" si="27"/>
        <v>5883.9041914559493</v>
      </c>
      <c r="I839">
        <f t="shared" si="26"/>
        <v>5884</v>
      </c>
    </row>
    <row r="840" spans="7:9" x14ac:dyDescent="0.3">
      <c r="G840">
        <v>840</v>
      </c>
      <c r="H840">
        <f t="shared" si="27"/>
        <v>5890.880239359949</v>
      </c>
      <c r="I840">
        <f t="shared" si="26"/>
        <v>5891</v>
      </c>
    </row>
    <row r="841" spans="7:9" x14ac:dyDescent="0.3">
      <c r="G841">
        <v>841</v>
      </c>
      <c r="H841">
        <f t="shared" si="27"/>
        <v>5897.8562872639486</v>
      </c>
      <c r="I841">
        <f t="shared" si="26"/>
        <v>5898</v>
      </c>
    </row>
    <row r="842" spans="7:9" x14ac:dyDescent="0.3">
      <c r="G842">
        <v>842</v>
      </c>
      <c r="H842">
        <f t="shared" si="27"/>
        <v>5904.8323351679483</v>
      </c>
      <c r="I842">
        <f t="shared" si="26"/>
        <v>5905</v>
      </c>
    </row>
    <row r="843" spans="7:9" x14ac:dyDescent="0.3">
      <c r="G843">
        <v>843</v>
      </c>
      <c r="H843">
        <f t="shared" si="27"/>
        <v>5911.8083830719479</v>
      </c>
      <c r="I843">
        <f t="shared" si="26"/>
        <v>5912</v>
      </c>
    </row>
    <row r="844" spans="7:9" x14ac:dyDescent="0.3">
      <c r="G844">
        <v>844</v>
      </c>
      <c r="H844">
        <f t="shared" si="27"/>
        <v>5918.7844309759475</v>
      </c>
      <c r="I844">
        <f t="shared" si="26"/>
        <v>5919</v>
      </c>
    </row>
    <row r="845" spans="7:9" x14ac:dyDescent="0.3">
      <c r="G845">
        <v>845</v>
      </c>
      <c r="H845">
        <f t="shared" si="27"/>
        <v>5925.7604788799472</v>
      </c>
      <c r="I845">
        <f t="shared" si="26"/>
        <v>5926</v>
      </c>
    </row>
    <row r="846" spans="7:9" x14ac:dyDescent="0.3">
      <c r="G846">
        <v>846</v>
      </c>
      <c r="H846">
        <f t="shared" si="27"/>
        <v>5932.7365267839468</v>
      </c>
      <c r="I846">
        <f t="shared" si="26"/>
        <v>5933</v>
      </c>
    </row>
    <row r="847" spans="7:9" x14ac:dyDescent="0.3">
      <c r="G847">
        <v>847</v>
      </c>
      <c r="H847">
        <f t="shared" si="27"/>
        <v>5939.7125746879465</v>
      </c>
      <c r="I847">
        <f t="shared" si="26"/>
        <v>5940</v>
      </c>
    </row>
    <row r="848" spans="7:9" x14ac:dyDescent="0.3">
      <c r="G848">
        <v>848</v>
      </c>
      <c r="H848">
        <f t="shared" si="27"/>
        <v>5946.6886225919461</v>
      </c>
      <c r="I848">
        <f t="shared" si="26"/>
        <v>5947</v>
      </c>
    </row>
    <row r="849" spans="7:9" x14ac:dyDescent="0.3">
      <c r="G849">
        <v>849</v>
      </c>
      <c r="H849">
        <f t="shared" si="27"/>
        <v>5953.6646704959458</v>
      </c>
      <c r="I849">
        <f t="shared" si="26"/>
        <v>5954</v>
      </c>
    </row>
    <row r="850" spans="7:9" x14ac:dyDescent="0.3">
      <c r="G850">
        <v>850</v>
      </c>
      <c r="H850">
        <f t="shared" si="27"/>
        <v>5960.6407183999454</v>
      </c>
      <c r="I850">
        <f t="shared" si="26"/>
        <v>5961</v>
      </c>
    </row>
    <row r="851" spans="7:9" x14ac:dyDescent="0.3">
      <c r="G851">
        <v>851</v>
      </c>
      <c r="H851">
        <f t="shared" si="27"/>
        <v>5967.616766303945</v>
      </c>
      <c r="I851">
        <f t="shared" si="26"/>
        <v>5968</v>
      </c>
    </row>
    <row r="852" spans="7:9" x14ac:dyDescent="0.3">
      <c r="G852">
        <v>852</v>
      </c>
      <c r="H852">
        <f t="shared" si="27"/>
        <v>5974.5928142079447</v>
      </c>
      <c r="I852">
        <f t="shared" si="26"/>
        <v>5975</v>
      </c>
    </row>
    <row r="853" spans="7:9" x14ac:dyDescent="0.3">
      <c r="G853">
        <v>853</v>
      </c>
      <c r="H853">
        <f t="shared" si="27"/>
        <v>5981.5688621119443</v>
      </c>
      <c r="I853">
        <f t="shared" si="26"/>
        <v>5982</v>
      </c>
    </row>
    <row r="854" spans="7:9" x14ac:dyDescent="0.3">
      <c r="G854">
        <v>854</v>
      </c>
      <c r="H854">
        <f t="shared" si="27"/>
        <v>5988.544910015944</v>
      </c>
      <c r="I854">
        <f t="shared" si="26"/>
        <v>5989</v>
      </c>
    </row>
    <row r="855" spans="7:9" x14ac:dyDescent="0.3">
      <c r="G855">
        <v>855</v>
      </c>
      <c r="H855">
        <f t="shared" si="27"/>
        <v>5995.5209579199436</v>
      </c>
      <c r="I855">
        <f t="shared" si="26"/>
        <v>5996</v>
      </c>
    </row>
    <row r="856" spans="7:9" x14ac:dyDescent="0.3">
      <c r="G856">
        <v>856</v>
      </c>
      <c r="H856">
        <f t="shared" si="27"/>
        <v>6002.4970058239433</v>
      </c>
      <c r="I856">
        <f t="shared" si="26"/>
        <v>6002</v>
      </c>
    </row>
    <row r="857" spans="7:9" x14ac:dyDescent="0.3">
      <c r="G857">
        <v>857</v>
      </c>
      <c r="H857">
        <f t="shared" si="27"/>
        <v>6009.4730537279429</v>
      </c>
      <c r="I857">
        <f t="shared" si="26"/>
        <v>6009</v>
      </c>
    </row>
    <row r="858" spans="7:9" x14ac:dyDescent="0.3">
      <c r="G858">
        <v>858</v>
      </c>
      <c r="H858">
        <f t="shared" si="27"/>
        <v>6016.4491016319425</v>
      </c>
      <c r="I858">
        <f t="shared" si="26"/>
        <v>6016</v>
      </c>
    </row>
    <row r="859" spans="7:9" x14ac:dyDescent="0.3">
      <c r="G859">
        <v>859</v>
      </c>
      <c r="H859">
        <f t="shared" si="27"/>
        <v>6023.4251495359422</v>
      </c>
      <c r="I859">
        <f t="shared" si="26"/>
        <v>6023</v>
      </c>
    </row>
    <row r="860" spans="7:9" x14ac:dyDescent="0.3">
      <c r="G860">
        <v>860</v>
      </c>
      <c r="H860">
        <f t="shared" si="27"/>
        <v>6030.4011974399418</v>
      </c>
      <c r="I860">
        <f t="shared" si="26"/>
        <v>6030</v>
      </c>
    </row>
    <row r="861" spans="7:9" x14ac:dyDescent="0.3">
      <c r="G861">
        <v>861</v>
      </c>
      <c r="H861">
        <f t="shared" si="27"/>
        <v>6037.3772453439415</v>
      </c>
      <c r="I861">
        <f t="shared" si="26"/>
        <v>6037</v>
      </c>
    </row>
    <row r="862" spans="7:9" x14ac:dyDescent="0.3">
      <c r="G862">
        <v>862</v>
      </c>
      <c r="H862">
        <f t="shared" si="27"/>
        <v>6044.3532932479411</v>
      </c>
      <c r="I862">
        <f t="shared" si="26"/>
        <v>6044</v>
      </c>
    </row>
    <row r="863" spans="7:9" x14ac:dyDescent="0.3">
      <c r="G863">
        <v>863</v>
      </c>
      <c r="H863">
        <f t="shared" si="27"/>
        <v>6051.3293411519408</v>
      </c>
      <c r="I863">
        <f t="shared" si="26"/>
        <v>6051</v>
      </c>
    </row>
    <row r="864" spans="7:9" x14ac:dyDescent="0.3">
      <c r="G864">
        <v>864</v>
      </c>
      <c r="H864">
        <f t="shared" si="27"/>
        <v>6058.3053890559404</v>
      </c>
      <c r="I864">
        <f t="shared" si="26"/>
        <v>6058</v>
      </c>
    </row>
    <row r="865" spans="7:9" x14ac:dyDescent="0.3">
      <c r="G865">
        <v>865</v>
      </c>
      <c r="H865">
        <f t="shared" si="27"/>
        <v>6065.28143695994</v>
      </c>
      <c r="I865">
        <f t="shared" si="26"/>
        <v>6065</v>
      </c>
    </row>
    <row r="866" spans="7:9" x14ac:dyDescent="0.3">
      <c r="G866">
        <v>866</v>
      </c>
      <c r="H866">
        <f t="shared" si="27"/>
        <v>6072.2574848639397</v>
      </c>
      <c r="I866">
        <f t="shared" si="26"/>
        <v>6072</v>
      </c>
    </row>
    <row r="867" spans="7:9" x14ac:dyDescent="0.3">
      <c r="G867">
        <v>867</v>
      </c>
      <c r="H867">
        <f t="shared" si="27"/>
        <v>6079.2335327679393</v>
      </c>
      <c r="I867">
        <f t="shared" si="26"/>
        <v>6079</v>
      </c>
    </row>
    <row r="868" spans="7:9" x14ac:dyDescent="0.3">
      <c r="G868">
        <v>868</v>
      </c>
      <c r="H868">
        <f t="shared" si="27"/>
        <v>6086.209580671939</v>
      </c>
      <c r="I868">
        <f t="shared" si="26"/>
        <v>6086</v>
      </c>
    </row>
    <row r="869" spans="7:9" x14ac:dyDescent="0.3">
      <c r="G869">
        <v>869</v>
      </c>
      <c r="H869">
        <f t="shared" si="27"/>
        <v>6093.1856285759386</v>
      </c>
      <c r="I869">
        <f t="shared" si="26"/>
        <v>6093</v>
      </c>
    </row>
    <row r="870" spans="7:9" x14ac:dyDescent="0.3">
      <c r="G870">
        <v>870</v>
      </c>
      <c r="H870">
        <f t="shared" si="27"/>
        <v>6100.1616764799383</v>
      </c>
      <c r="I870">
        <f t="shared" si="26"/>
        <v>6100</v>
      </c>
    </row>
    <row r="871" spans="7:9" x14ac:dyDescent="0.3">
      <c r="G871">
        <v>871</v>
      </c>
      <c r="H871">
        <f t="shared" si="27"/>
        <v>6107.1377243839379</v>
      </c>
      <c r="I871">
        <f t="shared" si="26"/>
        <v>6107</v>
      </c>
    </row>
    <row r="872" spans="7:9" x14ac:dyDescent="0.3">
      <c r="G872">
        <v>872</v>
      </c>
      <c r="H872">
        <f t="shared" si="27"/>
        <v>6114.1137722879375</v>
      </c>
      <c r="I872">
        <f t="shared" si="26"/>
        <v>6114</v>
      </c>
    </row>
    <row r="873" spans="7:9" x14ac:dyDescent="0.3">
      <c r="G873">
        <v>873</v>
      </c>
      <c r="H873">
        <f t="shared" si="27"/>
        <v>6121.0898201919372</v>
      </c>
      <c r="I873">
        <f t="shared" si="26"/>
        <v>6121</v>
      </c>
    </row>
    <row r="874" spans="7:9" x14ac:dyDescent="0.3">
      <c r="G874">
        <v>874</v>
      </c>
      <c r="H874">
        <f t="shared" si="27"/>
        <v>6128.0658680959368</v>
      </c>
      <c r="I874">
        <f t="shared" si="26"/>
        <v>6128</v>
      </c>
    </row>
    <row r="875" spans="7:9" x14ac:dyDescent="0.3">
      <c r="G875">
        <v>875</v>
      </c>
      <c r="H875">
        <f t="shared" si="27"/>
        <v>6135.0419159999365</v>
      </c>
      <c r="I875">
        <f t="shared" si="26"/>
        <v>6135</v>
      </c>
    </row>
    <row r="876" spans="7:9" x14ac:dyDescent="0.3">
      <c r="G876">
        <v>876</v>
      </c>
      <c r="H876">
        <f t="shared" si="27"/>
        <v>6142.0179639039361</v>
      </c>
      <c r="I876">
        <f t="shared" si="26"/>
        <v>6142</v>
      </c>
    </row>
    <row r="877" spans="7:9" x14ac:dyDescent="0.3">
      <c r="G877">
        <v>877</v>
      </c>
      <c r="H877">
        <f t="shared" si="27"/>
        <v>6148.9940118079357</v>
      </c>
      <c r="I877">
        <f t="shared" si="26"/>
        <v>6149</v>
      </c>
    </row>
    <row r="878" spans="7:9" x14ac:dyDescent="0.3">
      <c r="G878">
        <v>878</v>
      </c>
      <c r="H878">
        <f t="shared" si="27"/>
        <v>6155.9700597119354</v>
      </c>
      <c r="I878">
        <f t="shared" si="26"/>
        <v>6156</v>
      </c>
    </row>
    <row r="879" spans="7:9" x14ac:dyDescent="0.3">
      <c r="G879">
        <v>879</v>
      </c>
      <c r="H879">
        <f t="shared" si="27"/>
        <v>6162.946107615935</v>
      </c>
      <c r="I879">
        <f t="shared" si="26"/>
        <v>6163</v>
      </c>
    </row>
    <row r="880" spans="7:9" x14ac:dyDescent="0.3">
      <c r="G880">
        <v>880</v>
      </c>
      <c r="H880">
        <f t="shared" si="27"/>
        <v>6169.9221555199347</v>
      </c>
      <c r="I880">
        <f t="shared" si="26"/>
        <v>6170</v>
      </c>
    </row>
    <row r="881" spans="7:9" x14ac:dyDescent="0.3">
      <c r="G881">
        <v>881</v>
      </c>
      <c r="H881">
        <f t="shared" si="27"/>
        <v>6176.8982034239343</v>
      </c>
      <c r="I881">
        <f t="shared" si="26"/>
        <v>6177</v>
      </c>
    </row>
    <row r="882" spans="7:9" x14ac:dyDescent="0.3">
      <c r="G882">
        <v>882</v>
      </c>
      <c r="H882">
        <f t="shared" si="27"/>
        <v>6183.874251327934</v>
      </c>
      <c r="I882">
        <f t="shared" si="26"/>
        <v>6184</v>
      </c>
    </row>
    <row r="883" spans="7:9" x14ac:dyDescent="0.3">
      <c r="G883">
        <v>883</v>
      </c>
      <c r="H883">
        <f t="shared" si="27"/>
        <v>6190.8502992319336</v>
      </c>
      <c r="I883">
        <f t="shared" si="26"/>
        <v>6191</v>
      </c>
    </row>
    <row r="884" spans="7:9" x14ac:dyDescent="0.3">
      <c r="G884">
        <v>884</v>
      </c>
      <c r="H884">
        <f t="shared" si="27"/>
        <v>6197.8263471359332</v>
      </c>
      <c r="I884">
        <f t="shared" si="26"/>
        <v>6198</v>
      </c>
    </row>
    <row r="885" spans="7:9" x14ac:dyDescent="0.3">
      <c r="G885">
        <v>885</v>
      </c>
      <c r="H885">
        <f t="shared" si="27"/>
        <v>6204.8023950399329</v>
      </c>
      <c r="I885">
        <f t="shared" si="26"/>
        <v>6205</v>
      </c>
    </row>
    <row r="886" spans="7:9" x14ac:dyDescent="0.3">
      <c r="G886">
        <v>886</v>
      </c>
      <c r="H886">
        <f t="shared" si="27"/>
        <v>6211.7784429439325</v>
      </c>
      <c r="I886">
        <f t="shared" si="26"/>
        <v>6212</v>
      </c>
    </row>
    <row r="887" spans="7:9" x14ac:dyDescent="0.3">
      <c r="G887">
        <v>887</v>
      </c>
      <c r="H887">
        <f t="shared" si="27"/>
        <v>6218.7544908479322</v>
      </c>
      <c r="I887">
        <f t="shared" si="26"/>
        <v>6219</v>
      </c>
    </row>
    <row r="888" spans="7:9" x14ac:dyDescent="0.3">
      <c r="G888">
        <v>888</v>
      </c>
      <c r="H888">
        <f t="shared" si="27"/>
        <v>6225.7305387519318</v>
      </c>
      <c r="I888">
        <f t="shared" si="26"/>
        <v>6226</v>
      </c>
    </row>
    <row r="889" spans="7:9" x14ac:dyDescent="0.3">
      <c r="G889">
        <v>889</v>
      </c>
      <c r="H889">
        <f t="shared" si="27"/>
        <v>6232.7065866559315</v>
      </c>
      <c r="I889">
        <f t="shared" si="26"/>
        <v>6233</v>
      </c>
    </row>
    <row r="890" spans="7:9" x14ac:dyDescent="0.3">
      <c r="G890">
        <v>890</v>
      </c>
      <c r="H890">
        <f t="shared" si="27"/>
        <v>6239.6826345599311</v>
      </c>
      <c r="I890">
        <f t="shared" si="26"/>
        <v>6240</v>
      </c>
    </row>
    <row r="891" spans="7:9" x14ac:dyDescent="0.3">
      <c r="G891">
        <v>891</v>
      </c>
      <c r="H891">
        <f t="shared" si="27"/>
        <v>6246.6586824639307</v>
      </c>
      <c r="I891">
        <f t="shared" si="26"/>
        <v>6247</v>
      </c>
    </row>
    <row r="892" spans="7:9" x14ac:dyDescent="0.3">
      <c r="G892">
        <v>892</v>
      </c>
      <c r="H892">
        <f t="shared" si="27"/>
        <v>6253.6347303679304</v>
      </c>
      <c r="I892">
        <f t="shared" si="26"/>
        <v>6254</v>
      </c>
    </row>
    <row r="893" spans="7:9" x14ac:dyDescent="0.3">
      <c r="G893">
        <v>893</v>
      </c>
      <c r="H893">
        <f t="shared" si="27"/>
        <v>6260.61077827193</v>
      </c>
      <c r="I893">
        <f t="shared" si="26"/>
        <v>6261</v>
      </c>
    </row>
    <row r="894" spans="7:9" x14ac:dyDescent="0.3">
      <c r="G894">
        <v>894</v>
      </c>
      <c r="H894">
        <f t="shared" si="27"/>
        <v>6267.5868261759297</v>
      </c>
      <c r="I894">
        <f t="shared" si="26"/>
        <v>6268</v>
      </c>
    </row>
    <row r="895" spans="7:9" x14ac:dyDescent="0.3">
      <c r="G895">
        <v>895</v>
      </c>
      <c r="H895">
        <f t="shared" si="27"/>
        <v>6274.5628740799293</v>
      </c>
      <c r="I895">
        <f t="shared" si="26"/>
        <v>6275</v>
      </c>
    </row>
    <row r="896" spans="7:9" x14ac:dyDescent="0.3">
      <c r="G896">
        <v>896</v>
      </c>
      <c r="H896">
        <f t="shared" si="27"/>
        <v>6281.538921983929</v>
      </c>
      <c r="I896">
        <f t="shared" si="26"/>
        <v>6282</v>
      </c>
    </row>
    <row r="897" spans="7:9" x14ac:dyDescent="0.3">
      <c r="G897">
        <v>897</v>
      </c>
      <c r="H897">
        <f t="shared" si="27"/>
        <v>6288.5149698879286</v>
      </c>
      <c r="I897">
        <f t="shared" si="26"/>
        <v>6289</v>
      </c>
    </row>
    <row r="898" spans="7:9" x14ac:dyDescent="0.3">
      <c r="G898">
        <v>898</v>
      </c>
      <c r="H898">
        <f t="shared" si="27"/>
        <v>6295.4910177919282</v>
      </c>
      <c r="I898">
        <f t="shared" ref="I898:I961" si="28">ROUND(H898,0)</f>
        <v>6295</v>
      </c>
    </row>
    <row r="899" spans="7:9" x14ac:dyDescent="0.3">
      <c r="G899">
        <v>899</v>
      </c>
      <c r="H899">
        <f t="shared" si="27"/>
        <v>6302.4670656959279</v>
      </c>
      <c r="I899">
        <f t="shared" si="28"/>
        <v>6302</v>
      </c>
    </row>
    <row r="900" spans="7:9" x14ac:dyDescent="0.3">
      <c r="G900">
        <v>900</v>
      </c>
      <c r="H900">
        <f t="shared" ref="H900:H963" si="29">H899+6.976047904</f>
        <v>6309.4431135999275</v>
      </c>
      <c r="I900">
        <f t="shared" si="28"/>
        <v>6309</v>
      </c>
    </row>
    <row r="901" spans="7:9" x14ac:dyDescent="0.3">
      <c r="G901">
        <v>901</v>
      </c>
      <c r="H901">
        <f t="shared" si="29"/>
        <v>6316.4191615039272</v>
      </c>
      <c r="I901">
        <f t="shared" si="28"/>
        <v>6316</v>
      </c>
    </row>
    <row r="902" spans="7:9" x14ac:dyDescent="0.3">
      <c r="G902">
        <v>902</v>
      </c>
      <c r="H902">
        <f t="shared" si="29"/>
        <v>6323.3952094079268</v>
      </c>
      <c r="I902">
        <f t="shared" si="28"/>
        <v>6323</v>
      </c>
    </row>
    <row r="903" spans="7:9" x14ac:dyDescent="0.3">
      <c r="G903">
        <v>903</v>
      </c>
      <c r="H903">
        <f t="shared" si="29"/>
        <v>6330.3712573119265</v>
      </c>
      <c r="I903">
        <f t="shared" si="28"/>
        <v>6330</v>
      </c>
    </row>
    <row r="904" spans="7:9" x14ac:dyDescent="0.3">
      <c r="G904">
        <v>904</v>
      </c>
      <c r="H904">
        <f t="shared" si="29"/>
        <v>6337.3473052159261</v>
      </c>
      <c r="I904">
        <f t="shared" si="28"/>
        <v>6337</v>
      </c>
    </row>
    <row r="905" spans="7:9" x14ac:dyDescent="0.3">
      <c r="G905">
        <v>905</v>
      </c>
      <c r="H905">
        <f t="shared" si="29"/>
        <v>6344.3233531199257</v>
      </c>
      <c r="I905">
        <f t="shared" si="28"/>
        <v>6344</v>
      </c>
    </row>
    <row r="906" spans="7:9" x14ac:dyDescent="0.3">
      <c r="G906">
        <v>906</v>
      </c>
      <c r="H906">
        <f t="shared" si="29"/>
        <v>6351.2994010239254</v>
      </c>
      <c r="I906">
        <f t="shared" si="28"/>
        <v>6351</v>
      </c>
    </row>
    <row r="907" spans="7:9" x14ac:dyDescent="0.3">
      <c r="G907">
        <v>907</v>
      </c>
      <c r="H907">
        <f t="shared" si="29"/>
        <v>6358.275448927925</v>
      </c>
      <c r="I907">
        <f t="shared" si="28"/>
        <v>6358</v>
      </c>
    </row>
    <row r="908" spans="7:9" x14ac:dyDescent="0.3">
      <c r="G908">
        <v>908</v>
      </c>
      <c r="H908">
        <f t="shared" si="29"/>
        <v>6365.2514968319247</v>
      </c>
      <c r="I908">
        <f t="shared" si="28"/>
        <v>6365</v>
      </c>
    </row>
    <row r="909" spans="7:9" x14ac:dyDescent="0.3">
      <c r="G909">
        <v>909</v>
      </c>
      <c r="H909">
        <f t="shared" si="29"/>
        <v>6372.2275447359243</v>
      </c>
      <c r="I909">
        <f t="shared" si="28"/>
        <v>6372</v>
      </c>
    </row>
    <row r="910" spans="7:9" x14ac:dyDescent="0.3">
      <c r="G910">
        <v>910</v>
      </c>
      <c r="H910">
        <f t="shared" si="29"/>
        <v>6379.203592639924</v>
      </c>
      <c r="I910">
        <f t="shared" si="28"/>
        <v>6379</v>
      </c>
    </row>
    <row r="911" spans="7:9" x14ac:dyDescent="0.3">
      <c r="G911">
        <v>911</v>
      </c>
      <c r="H911">
        <f t="shared" si="29"/>
        <v>6386.1796405439236</v>
      </c>
      <c r="I911">
        <f t="shared" si="28"/>
        <v>6386</v>
      </c>
    </row>
    <row r="912" spans="7:9" x14ac:dyDescent="0.3">
      <c r="G912">
        <v>912</v>
      </c>
      <c r="H912">
        <f t="shared" si="29"/>
        <v>6393.1556884479232</v>
      </c>
      <c r="I912">
        <f t="shared" si="28"/>
        <v>6393</v>
      </c>
    </row>
    <row r="913" spans="7:9" x14ac:dyDescent="0.3">
      <c r="G913">
        <v>913</v>
      </c>
      <c r="H913">
        <f t="shared" si="29"/>
        <v>6400.1317363519229</v>
      </c>
      <c r="I913">
        <f t="shared" si="28"/>
        <v>6400</v>
      </c>
    </row>
    <row r="914" spans="7:9" x14ac:dyDescent="0.3">
      <c r="G914">
        <v>914</v>
      </c>
      <c r="H914">
        <f t="shared" si="29"/>
        <v>6407.1077842559225</v>
      </c>
      <c r="I914">
        <f t="shared" si="28"/>
        <v>6407</v>
      </c>
    </row>
    <row r="915" spans="7:9" x14ac:dyDescent="0.3">
      <c r="G915">
        <v>915</v>
      </c>
      <c r="H915">
        <f t="shared" si="29"/>
        <v>6414.0838321599222</v>
      </c>
      <c r="I915">
        <f t="shared" si="28"/>
        <v>6414</v>
      </c>
    </row>
    <row r="916" spans="7:9" x14ac:dyDescent="0.3">
      <c r="G916">
        <v>916</v>
      </c>
      <c r="H916">
        <f t="shared" si="29"/>
        <v>6421.0598800639218</v>
      </c>
      <c r="I916">
        <f t="shared" si="28"/>
        <v>6421</v>
      </c>
    </row>
    <row r="917" spans="7:9" x14ac:dyDescent="0.3">
      <c r="G917">
        <v>917</v>
      </c>
      <c r="H917">
        <f t="shared" si="29"/>
        <v>6428.0359279679215</v>
      </c>
      <c r="I917">
        <f t="shared" si="28"/>
        <v>6428</v>
      </c>
    </row>
    <row r="918" spans="7:9" x14ac:dyDescent="0.3">
      <c r="G918">
        <v>918</v>
      </c>
      <c r="H918">
        <f t="shared" si="29"/>
        <v>6435.0119758719211</v>
      </c>
      <c r="I918">
        <f t="shared" si="28"/>
        <v>6435</v>
      </c>
    </row>
    <row r="919" spans="7:9" x14ac:dyDescent="0.3">
      <c r="G919">
        <v>919</v>
      </c>
      <c r="H919">
        <f t="shared" si="29"/>
        <v>6441.9880237759207</v>
      </c>
      <c r="I919">
        <f t="shared" si="28"/>
        <v>6442</v>
      </c>
    </row>
    <row r="920" spans="7:9" x14ac:dyDescent="0.3">
      <c r="G920">
        <v>920</v>
      </c>
      <c r="H920">
        <f t="shared" si="29"/>
        <v>6448.9640716799204</v>
      </c>
      <c r="I920">
        <f t="shared" si="28"/>
        <v>6449</v>
      </c>
    </row>
    <row r="921" spans="7:9" x14ac:dyDescent="0.3">
      <c r="G921">
        <v>921</v>
      </c>
      <c r="H921">
        <f t="shared" si="29"/>
        <v>6455.94011958392</v>
      </c>
      <c r="I921">
        <f t="shared" si="28"/>
        <v>6456</v>
      </c>
    </row>
    <row r="922" spans="7:9" x14ac:dyDescent="0.3">
      <c r="G922">
        <v>922</v>
      </c>
      <c r="H922">
        <f t="shared" si="29"/>
        <v>6462.9161674879197</v>
      </c>
      <c r="I922">
        <f t="shared" si="28"/>
        <v>6463</v>
      </c>
    </row>
    <row r="923" spans="7:9" x14ac:dyDescent="0.3">
      <c r="G923">
        <v>923</v>
      </c>
      <c r="H923">
        <f t="shared" si="29"/>
        <v>6469.8922153919193</v>
      </c>
      <c r="I923">
        <f t="shared" si="28"/>
        <v>6470</v>
      </c>
    </row>
    <row r="924" spans="7:9" x14ac:dyDescent="0.3">
      <c r="G924">
        <v>924</v>
      </c>
      <c r="H924">
        <f t="shared" si="29"/>
        <v>6476.868263295919</v>
      </c>
      <c r="I924">
        <f t="shared" si="28"/>
        <v>6477</v>
      </c>
    </row>
    <row r="925" spans="7:9" x14ac:dyDescent="0.3">
      <c r="G925">
        <v>925</v>
      </c>
      <c r="H925">
        <f t="shared" si="29"/>
        <v>6483.8443111999186</v>
      </c>
      <c r="I925">
        <f t="shared" si="28"/>
        <v>6484</v>
      </c>
    </row>
    <row r="926" spans="7:9" x14ac:dyDescent="0.3">
      <c r="G926">
        <v>926</v>
      </c>
      <c r="H926">
        <f t="shared" si="29"/>
        <v>6490.8203591039182</v>
      </c>
      <c r="I926">
        <f t="shared" si="28"/>
        <v>6491</v>
      </c>
    </row>
    <row r="927" spans="7:9" x14ac:dyDescent="0.3">
      <c r="G927">
        <v>927</v>
      </c>
      <c r="H927">
        <f t="shared" si="29"/>
        <v>6497.7964070079179</v>
      </c>
      <c r="I927">
        <f t="shared" si="28"/>
        <v>6498</v>
      </c>
    </row>
    <row r="928" spans="7:9" x14ac:dyDescent="0.3">
      <c r="G928">
        <v>928</v>
      </c>
      <c r="H928">
        <f t="shared" si="29"/>
        <v>6504.7724549119175</v>
      </c>
      <c r="I928">
        <f t="shared" si="28"/>
        <v>6505</v>
      </c>
    </row>
    <row r="929" spans="7:9" x14ac:dyDescent="0.3">
      <c r="G929">
        <v>929</v>
      </c>
      <c r="H929">
        <f t="shared" si="29"/>
        <v>6511.7485028159172</v>
      </c>
      <c r="I929">
        <f t="shared" si="28"/>
        <v>6512</v>
      </c>
    </row>
    <row r="930" spans="7:9" x14ac:dyDescent="0.3">
      <c r="G930">
        <v>930</v>
      </c>
      <c r="H930">
        <f t="shared" si="29"/>
        <v>6518.7245507199168</v>
      </c>
      <c r="I930">
        <f t="shared" si="28"/>
        <v>6519</v>
      </c>
    </row>
    <row r="931" spans="7:9" x14ac:dyDescent="0.3">
      <c r="G931">
        <v>931</v>
      </c>
      <c r="H931">
        <f t="shared" si="29"/>
        <v>6525.7005986239164</v>
      </c>
      <c r="I931">
        <f t="shared" si="28"/>
        <v>6526</v>
      </c>
    </row>
    <row r="932" spans="7:9" x14ac:dyDescent="0.3">
      <c r="G932">
        <v>932</v>
      </c>
      <c r="H932">
        <f t="shared" si="29"/>
        <v>6532.6766465279161</v>
      </c>
      <c r="I932">
        <f t="shared" si="28"/>
        <v>6533</v>
      </c>
    </row>
    <row r="933" spans="7:9" x14ac:dyDescent="0.3">
      <c r="G933">
        <v>933</v>
      </c>
      <c r="H933">
        <f t="shared" si="29"/>
        <v>6539.6526944319157</v>
      </c>
      <c r="I933">
        <f t="shared" si="28"/>
        <v>6540</v>
      </c>
    </row>
    <row r="934" spans="7:9" x14ac:dyDescent="0.3">
      <c r="G934">
        <v>934</v>
      </c>
      <c r="H934">
        <f t="shared" si="29"/>
        <v>6546.6287423359154</v>
      </c>
      <c r="I934">
        <f t="shared" si="28"/>
        <v>6547</v>
      </c>
    </row>
    <row r="935" spans="7:9" x14ac:dyDescent="0.3">
      <c r="G935">
        <v>935</v>
      </c>
      <c r="H935">
        <f t="shared" si="29"/>
        <v>6553.604790239915</v>
      </c>
      <c r="I935">
        <f t="shared" si="28"/>
        <v>6554</v>
      </c>
    </row>
    <row r="936" spans="7:9" x14ac:dyDescent="0.3">
      <c r="G936">
        <v>936</v>
      </c>
      <c r="H936">
        <f t="shared" si="29"/>
        <v>6560.5808381439147</v>
      </c>
      <c r="I936">
        <f t="shared" si="28"/>
        <v>6561</v>
      </c>
    </row>
    <row r="937" spans="7:9" x14ac:dyDescent="0.3">
      <c r="G937">
        <v>937</v>
      </c>
      <c r="H937">
        <f t="shared" si="29"/>
        <v>6567.5568860479143</v>
      </c>
      <c r="I937">
        <f t="shared" si="28"/>
        <v>6568</v>
      </c>
    </row>
    <row r="938" spans="7:9" x14ac:dyDescent="0.3">
      <c r="G938">
        <v>938</v>
      </c>
      <c r="H938">
        <f t="shared" si="29"/>
        <v>6574.5329339519139</v>
      </c>
      <c r="I938">
        <f t="shared" si="28"/>
        <v>6575</v>
      </c>
    </row>
    <row r="939" spans="7:9" x14ac:dyDescent="0.3">
      <c r="G939">
        <v>939</v>
      </c>
      <c r="H939">
        <f t="shared" si="29"/>
        <v>6581.5089818559136</v>
      </c>
      <c r="I939">
        <f t="shared" si="28"/>
        <v>6582</v>
      </c>
    </row>
    <row r="940" spans="7:9" x14ac:dyDescent="0.3">
      <c r="G940">
        <v>940</v>
      </c>
      <c r="H940">
        <f t="shared" si="29"/>
        <v>6588.4850297599132</v>
      </c>
      <c r="I940">
        <f t="shared" si="28"/>
        <v>6588</v>
      </c>
    </row>
    <row r="941" spans="7:9" x14ac:dyDescent="0.3">
      <c r="G941">
        <v>941</v>
      </c>
      <c r="H941">
        <f t="shared" si="29"/>
        <v>6595.4610776639129</v>
      </c>
      <c r="I941">
        <f t="shared" si="28"/>
        <v>6595</v>
      </c>
    </row>
    <row r="942" spans="7:9" x14ac:dyDescent="0.3">
      <c r="G942">
        <v>942</v>
      </c>
      <c r="H942">
        <f t="shared" si="29"/>
        <v>6602.4371255679125</v>
      </c>
      <c r="I942">
        <f t="shared" si="28"/>
        <v>6602</v>
      </c>
    </row>
    <row r="943" spans="7:9" x14ac:dyDescent="0.3">
      <c r="G943">
        <v>943</v>
      </c>
      <c r="H943">
        <f t="shared" si="29"/>
        <v>6609.4131734719122</v>
      </c>
      <c r="I943">
        <f t="shared" si="28"/>
        <v>6609</v>
      </c>
    </row>
    <row r="944" spans="7:9" x14ac:dyDescent="0.3">
      <c r="G944">
        <v>944</v>
      </c>
      <c r="H944">
        <f t="shared" si="29"/>
        <v>6616.3892213759118</v>
      </c>
      <c r="I944">
        <f t="shared" si="28"/>
        <v>6616</v>
      </c>
    </row>
    <row r="945" spans="7:9" x14ac:dyDescent="0.3">
      <c r="G945">
        <v>945</v>
      </c>
      <c r="H945">
        <f t="shared" si="29"/>
        <v>6623.3652692799114</v>
      </c>
      <c r="I945">
        <f t="shared" si="28"/>
        <v>6623</v>
      </c>
    </row>
    <row r="946" spans="7:9" x14ac:dyDescent="0.3">
      <c r="G946">
        <v>946</v>
      </c>
      <c r="H946">
        <f t="shared" si="29"/>
        <v>6630.3413171839111</v>
      </c>
      <c r="I946">
        <f t="shared" si="28"/>
        <v>6630</v>
      </c>
    </row>
    <row r="947" spans="7:9" x14ac:dyDescent="0.3">
      <c r="G947">
        <v>947</v>
      </c>
      <c r="H947">
        <f t="shared" si="29"/>
        <v>6637.3173650879107</v>
      </c>
      <c r="I947">
        <f t="shared" si="28"/>
        <v>6637</v>
      </c>
    </row>
    <row r="948" spans="7:9" x14ac:dyDescent="0.3">
      <c r="G948">
        <v>948</v>
      </c>
      <c r="H948">
        <f t="shared" si="29"/>
        <v>6644.2934129919104</v>
      </c>
      <c r="I948">
        <f t="shared" si="28"/>
        <v>6644</v>
      </c>
    </row>
    <row r="949" spans="7:9" x14ac:dyDescent="0.3">
      <c r="G949">
        <v>949</v>
      </c>
      <c r="H949">
        <f t="shared" si="29"/>
        <v>6651.26946089591</v>
      </c>
      <c r="I949">
        <f t="shared" si="28"/>
        <v>6651</v>
      </c>
    </row>
    <row r="950" spans="7:9" x14ac:dyDescent="0.3">
      <c r="G950">
        <v>950</v>
      </c>
      <c r="H950">
        <f t="shared" si="29"/>
        <v>6658.2455087999097</v>
      </c>
      <c r="I950">
        <f t="shared" si="28"/>
        <v>6658</v>
      </c>
    </row>
    <row r="951" spans="7:9" x14ac:dyDescent="0.3">
      <c r="G951">
        <v>951</v>
      </c>
      <c r="H951">
        <f t="shared" si="29"/>
        <v>6665.2215567039093</v>
      </c>
      <c r="I951">
        <f t="shared" si="28"/>
        <v>6665</v>
      </c>
    </row>
    <row r="952" spans="7:9" x14ac:dyDescent="0.3">
      <c r="G952">
        <v>952</v>
      </c>
      <c r="H952">
        <f t="shared" si="29"/>
        <v>6672.1976046079089</v>
      </c>
      <c r="I952">
        <f t="shared" si="28"/>
        <v>6672</v>
      </c>
    </row>
    <row r="953" spans="7:9" x14ac:dyDescent="0.3">
      <c r="G953">
        <v>953</v>
      </c>
      <c r="H953">
        <f t="shared" si="29"/>
        <v>6679.1736525119086</v>
      </c>
      <c r="I953">
        <f t="shared" si="28"/>
        <v>6679</v>
      </c>
    </row>
    <row r="954" spans="7:9" x14ac:dyDescent="0.3">
      <c r="G954">
        <v>954</v>
      </c>
      <c r="H954">
        <f t="shared" si="29"/>
        <v>6686.1497004159082</v>
      </c>
      <c r="I954">
        <f t="shared" si="28"/>
        <v>6686</v>
      </c>
    </row>
    <row r="955" spans="7:9" x14ac:dyDescent="0.3">
      <c r="G955">
        <v>955</v>
      </c>
      <c r="H955">
        <f t="shared" si="29"/>
        <v>6693.1257483199079</v>
      </c>
      <c r="I955">
        <f t="shared" si="28"/>
        <v>6693</v>
      </c>
    </row>
    <row r="956" spans="7:9" x14ac:dyDescent="0.3">
      <c r="G956">
        <v>956</v>
      </c>
      <c r="H956">
        <f t="shared" si="29"/>
        <v>6700.1017962239075</v>
      </c>
      <c r="I956">
        <f t="shared" si="28"/>
        <v>6700</v>
      </c>
    </row>
    <row r="957" spans="7:9" x14ac:dyDescent="0.3">
      <c r="G957">
        <v>957</v>
      </c>
      <c r="H957">
        <f t="shared" si="29"/>
        <v>6707.0778441279072</v>
      </c>
      <c r="I957">
        <f t="shared" si="28"/>
        <v>6707</v>
      </c>
    </row>
    <row r="958" spans="7:9" x14ac:dyDescent="0.3">
      <c r="G958">
        <v>958</v>
      </c>
      <c r="H958">
        <f t="shared" si="29"/>
        <v>6714.0538920319068</v>
      </c>
      <c r="I958">
        <f t="shared" si="28"/>
        <v>6714</v>
      </c>
    </row>
    <row r="959" spans="7:9" x14ac:dyDescent="0.3">
      <c r="G959">
        <v>959</v>
      </c>
      <c r="H959">
        <f t="shared" si="29"/>
        <v>6721.0299399359064</v>
      </c>
      <c r="I959">
        <f t="shared" si="28"/>
        <v>6721</v>
      </c>
    </row>
    <row r="960" spans="7:9" x14ac:dyDescent="0.3">
      <c r="G960">
        <v>960</v>
      </c>
      <c r="H960">
        <f t="shared" si="29"/>
        <v>6728.0059878399061</v>
      </c>
      <c r="I960">
        <f t="shared" si="28"/>
        <v>6728</v>
      </c>
    </row>
    <row r="961" spans="7:9" x14ac:dyDescent="0.3">
      <c r="G961">
        <v>961</v>
      </c>
      <c r="H961">
        <f t="shared" si="29"/>
        <v>6734.9820357439057</v>
      </c>
      <c r="I961">
        <f t="shared" si="28"/>
        <v>6735</v>
      </c>
    </row>
    <row r="962" spans="7:9" x14ac:dyDescent="0.3">
      <c r="G962">
        <v>962</v>
      </c>
      <c r="H962">
        <f t="shared" si="29"/>
        <v>6741.9580836479054</v>
      </c>
      <c r="I962">
        <f t="shared" ref="I962:I1025" si="30">ROUND(H962,0)</f>
        <v>6742</v>
      </c>
    </row>
    <row r="963" spans="7:9" x14ac:dyDescent="0.3">
      <c r="G963">
        <v>963</v>
      </c>
      <c r="H963">
        <f t="shared" si="29"/>
        <v>6748.934131551905</v>
      </c>
      <c r="I963">
        <f t="shared" si="30"/>
        <v>6749</v>
      </c>
    </row>
    <row r="964" spans="7:9" x14ac:dyDescent="0.3">
      <c r="G964">
        <v>964</v>
      </c>
      <c r="H964">
        <f t="shared" ref="H964:H1027" si="31">H963+6.976047904</f>
        <v>6755.9101794559047</v>
      </c>
      <c r="I964">
        <f t="shared" si="30"/>
        <v>6756</v>
      </c>
    </row>
    <row r="965" spans="7:9" x14ac:dyDescent="0.3">
      <c r="G965">
        <v>965</v>
      </c>
      <c r="H965">
        <f t="shared" si="31"/>
        <v>6762.8862273599043</v>
      </c>
      <c r="I965">
        <f t="shared" si="30"/>
        <v>6763</v>
      </c>
    </row>
    <row r="966" spans="7:9" x14ac:dyDescent="0.3">
      <c r="G966">
        <v>966</v>
      </c>
      <c r="H966">
        <f t="shared" si="31"/>
        <v>6769.8622752639039</v>
      </c>
      <c r="I966">
        <f t="shared" si="30"/>
        <v>6770</v>
      </c>
    </row>
    <row r="967" spans="7:9" x14ac:dyDescent="0.3">
      <c r="G967">
        <v>967</v>
      </c>
      <c r="H967">
        <f t="shared" si="31"/>
        <v>6776.8383231679036</v>
      </c>
      <c r="I967">
        <f t="shared" si="30"/>
        <v>6777</v>
      </c>
    </row>
    <row r="968" spans="7:9" x14ac:dyDescent="0.3">
      <c r="G968">
        <v>968</v>
      </c>
      <c r="H968">
        <f t="shared" si="31"/>
        <v>6783.8143710719032</v>
      </c>
      <c r="I968">
        <f t="shared" si="30"/>
        <v>6784</v>
      </c>
    </row>
    <row r="969" spans="7:9" x14ac:dyDescent="0.3">
      <c r="G969">
        <v>969</v>
      </c>
      <c r="H969">
        <f t="shared" si="31"/>
        <v>6790.7904189759029</v>
      </c>
      <c r="I969">
        <f t="shared" si="30"/>
        <v>6791</v>
      </c>
    </row>
    <row r="970" spans="7:9" x14ac:dyDescent="0.3">
      <c r="G970">
        <v>970</v>
      </c>
      <c r="H970">
        <f t="shared" si="31"/>
        <v>6797.7664668799025</v>
      </c>
      <c r="I970">
        <f t="shared" si="30"/>
        <v>6798</v>
      </c>
    </row>
    <row r="971" spans="7:9" x14ac:dyDescent="0.3">
      <c r="G971">
        <v>971</v>
      </c>
      <c r="H971">
        <f t="shared" si="31"/>
        <v>6804.7425147839022</v>
      </c>
      <c r="I971">
        <f t="shared" si="30"/>
        <v>6805</v>
      </c>
    </row>
    <row r="972" spans="7:9" x14ac:dyDescent="0.3">
      <c r="G972">
        <v>972</v>
      </c>
      <c r="H972">
        <f t="shared" si="31"/>
        <v>6811.7185626879018</v>
      </c>
      <c r="I972">
        <f t="shared" si="30"/>
        <v>6812</v>
      </c>
    </row>
    <row r="973" spans="7:9" x14ac:dyDescent="0.3">
      <c r="G973">
        <v>973</v>
      </c>
      <c r="H973">
        <f t="shared" si="31"/>
        <v>6818.6946105919014</v>
      </c>
      <c r="I973">
        <f t="shared" si="30"/>
        <v>6819</v>
      </c>
    </row>
    <row r="974" spans="7:9" x14ac:dyDescent="0.3">
      <c r="G974">
        <v>974</v>
      </c>
      <c r="H974">
        <f t="shared" si="31"/>
        <v>6825.6706584959011</v>
      </c>
      <c r="I974">
        <f t="shared" si="30"/>
        <v>6826</v>
      </c>
    </row>
    <row r="975" spans="7:9" x14ac:dyDescent="0.3">
      <c r="G975">
        <v>975</v>
      </c>
      <c r="H975">
        <f t="shared" si="31"/>
        <v>6832.6467063999007</v>
      </c>
      <c r="I975">
        <f t="shared" si="30"/>
        <v>6833</v>
      </c>
    </row>
    <row r="976" spans="7:9" x14ac:dyDescent="0.3">
      <c r="G976">
        <v>976</v>
      </c>
      <c r="H976">
        <f t="shared" si="31"/>
        <v>6839.6227543039004</v>
      </c>
      <c r="I976">
        <f t="shared" si="30"/>
        <v>6840</v>
      </c>
    </row>
    <row r="977" spans="7:9" x14ac:dyDescent="0.3">
      <c r="G977">
        <v>977</v>
      </c>
      <c r="H977">
        <f t="shared" si="31"/>
        <v>6846.5988022079</v>
      </c>
      <c r="I977">
        <f t="shared" si="30"/>
        <v>6847</v>
      </c>
    </row>
    <row r="978" spans="7:9" x14ac:dyDescent="0.3">
      <c r="G978">
        <v>978</v>
      </c>
      <c r="H978">
        <f t="shared" si="31"/>
        <v>6853.5748501118997</v>
      </c>
      <c r="I978">
        <f t="shared" si="30"/>
        <v>6854</v>
      </c>
    </row>
    <row r="979" spans="7:9" x14ac:dyDescent="0.3">
      <c r="G979">
        <v>979</v>
      </c>
      <c r="H979">
        <f t="shared" si="31"/>
        <v>6860.5508980158993</v>
      </c>
      <c r="I979">
        <f t="shared" si="30"/>
        <v>6861</v>
      </c>
    </row>
    <row r="980" spans="7:9" x14ac:dyDescent="0.3">
      <c r="G980">
        <v>980</v>
      </c>
      <c r="H980">
        <f t="shared" si="31"/>
        <v>6867.5269459198989</v>
      </c>
      <c r="I980">
        <f t="shared" si="30"/>
        <v>6868</v>
      </c>
    </row>
    <row r="981" spans="7:9" x14ac:dyDescent="0.3">
      <c r="G981">
        <v>981</v>
      </c>
      <c r="H981">
        <f t="shared" si="31"/>
        <v>6874.5029938238986</v>
      </c>
      <c r="I981">
        <f t="shared" si="30"/>
        <v>6875</v>
      </c>
    </row>
    <row r="982" spans="7:9" x14ac:dyDescent="0.3">
      <c r="G982">
        <v>982</v>
      </c>
      <c r="H982">
        <f t="shared" si="31"/>
        <v>6881.4790417278982</v>
      </c>
      <c r="I982">
        <f t="shared" si="30"/>
        <v>6881</v>
      </c>
    </row>
    <row r="983" spans="7:9" x14ac:dyDescent="0.3">
      <c r="G983">
        <v>983</v>
      </c>
      <c r="H983">
        <f t="shared" si="31"/>
        <v>6888.4550896318979</v>
      </c>
      <c r="I983">
        <f t="shared" si="30"/>
        <v>6888</v>
      </c>
    </row>
    <row r="984" spans="7:9" x14ac:dyDescent="0.3">
      <c r="G984">
        <v>984</v>
      </c>
      <c r="H984">
        <f t="shared" si="31"/>
        <v>6895.4311375358975</v>
      </c>
      <c r="I984">
        <f t="shared" si="30"/>
        <v>6895</v>
      </c>
    </row>
    <row r="985" spans="7:9" x14ac:dyDescent="0.3">
      <c r="G985">
        <v>985</v>
      </c>
      <c r="H985">
        <f t="shared" si="31"/>
        <v>6902.4071854398971</v>
      </c>
      <c r="I985">
        <f t="shared" si="30"/>
        <v>6902</v>
      </c>
    </row>
    <row r="986" spans="7:9" x14ac:dyDescent="0.3">
      <c r="G986">
        <v>986</v>
      </c>
      <c r="H986">
        <f t="shared" si="31"/>
        <v>6909.3832333438968</v>
      </c>
      <c r="I986">
        <f t="shared" si="30"/>
        <v>6909</v>
      </c>
    </row>
    <row r="987" spans="7:9" x14ac:dyDescent="0.3">
      <c r="G987">
        <v>987</v>
      </c>
      <c r="H987">
        <f t="shared" si="31"/>
        <v>6916.3592812478964</v>
      </c>
      <c r="I987">
        <f t="shared" si="30"/>
        <v>6916</v>
      </c>
    </row>
    <row r="988" spans="7:9" x14ac:dyDescent="0.3">
      <c r="G988">
        <v>988</v>
      </c>
      <c r="H988">
        <f t="shared" si="31"/>
        <v>6923.3353291518961</v>
      </c>
      <c r="I988">
        <f t="shared" si="30"/>
        <v>6923</v>
      </c>
    </row>
    <row r="989" spans="7:9" x14ac:dyDescent="0.3">
      <c r="G989">
        <v>989</v>
      </c>
      <c r="H989">
        <f t="shared" si="31"/>
        <v>6930.3113770558957</v>
      </c>
      <c r="I989">
        <f t="shared" si="30"/>
        <v>6930</v>
      </c>
    </row>
    <row r="990" spans="7:9" x14ac:dyDescent="0.3">
      <c r="G990">
        <v>990</v>
      </c>
      <c r="H990">
        <f t="shared" si="31"/>
        <v>6937.2874249598954</v>
      </c>
      <c r="I990">
        <f t="shared" si="30"/>
        <v>6937</v>
      </c>
    </row>
    <row r="991" spans="7:9" x14ac:dyDescent="0.3">
      <c r="G991">
        <v>991</v>
      </c>
      <c r="H991">
        <f t="shared" si="31"/>
        <v>6944.263472863895</v>
      </c>
      <c r="I991">
        <f t="shared" si="30"/>
        <v>6944</v>
      </c>
    </row>
    <row r="992" spans="7:9" x14ac:dyDescent="0.3">
      <c r="G992">
        <v>992</v>
      </c>
      <c r="H992">
        <f t="shared" si="31"/>
        <v>6951.2395207678946</v>
      </c>
      <c r="I992">
        <f t="shared" si="30"/>
        <v>6951</v>
      </c>
    </row>
    <row r="993" spans="7:9" x14ac:dyDescent="0.3">
      <c r="G993">
        <v>993</v>
      </c>
      <c r="H993">
        <f t="shared" si="31"/>
        <v>6958.2155686718943</v>
      </c>
      <c r="I993">
        <f t="shared" si="30"/>
        <v>6958</v>
      </c>
    </row>
    <row r="994" spans="7:9" x14ac:dyDescent="0.3">
      <c r="G994">
        <v>994</v>
      </c>
      <c r="H994">
        <f t="shared" si="31"/>
        <v>6965.1916165758939</v>
      </c>
      <c r="I994">
        <f t="shared" si="30"/>
        <v>6965</v>
      </c>
    </row>
    <row r="995" spans="7:9" x14ac:dyDescent="0.3">
      <c r="G995">
        <v>995</v>
      </c>
      <c r="H995">
        <f t="shared" si="31"/>
        <v>6972.1676644798936</v>
      </c>
      <c r="I995">
        <f t="shared" si="30"/>
        <v>6972</v>
      </c>
    </row>
    <row r="996" spans="7:9" x14ac:dyDescent="0.3">
      <c r="G996">
        <v>996</v>
      </c>
      <c r="H996">
        <f t="shared" si="31"/>
        <v>6979.1437123838932</v>
      </c>
      <c r="I996">
        <f t="shared" si="30"/>
        <v>6979</v>
      </c>
    </row>
    <row r="997" spans="7:9" x14ac:dyDescent="0.3">
      <c r="G997">
        <v>997</v>
      </c>
      <c r="H997">
        <f t="shared" si="31"/>
        <v>6986.1197602878929</v>
      </c>
      <c r="I997">
        <f t="shared" si="30"/>
        <v>6986</v>
      </c>
    </row>
    <row r="998" spans="7:9" x14ac:dyDescent="0.3">
      <c r="G998">
        <v>998</v>
      </c>
      <c r="H998">
        <f t="shared" si="31"/>
        <v>6993.0958081918925</v>
      </c>
      <c r="I998">
        <f t="shared" si="30"/>
        <v>6993</v>
      </c>
    </row>
    <row r="999" spans="7:9" x14ac:dyDescent="0.3">
      <c r="G999">
        <v>999</v>
      </c>
      <c r="H999">
        <f t="shared" si="31"/>
        <v>7000.0718560958921</v>
      </c>
      <c r="I999">
        <f t="shared" si="30"/>
        <v>7000</v>
      </c>
    </row>
    <row r="1000" spans="7:9" x14ac:dyDescent="0.3">
      <c r="G1000">
        <v>1000</v>
      </c>
      <c r="H1000">
        <f t="shared" si="31"/>
        <v>7007.0479039998918</v>
      </c>
      <c r="I1000">
        <f t="shared" si="30"/>
        <v>7007</v>
      </c>
    </row>
    <row r="1001" spans="7:9" x14ac:dyDescent="0.3">
      <c r="G1001">
        <v>1001</v>
      </c>
      <c r="H1001">
        <f t="shared" si="31"/>
        <v>7014.0239519038914</v>
      </c>
      <c r="I1001">
        <f t="shared" si="30"/>
        <v>7014</v>
      </c>
    </row>
    <row r="1002" spans="7:9" x14ac:dyDescent="0.3">
      <c r="G1002">
        <v>1002</v>
      </c>
      <c r="H1002">
        <f t="shared" si="31"/>
        <v>7020.9999998078911</v>
      </c>
      <c r="I1002">
        <f t="shared" si="30"/>
        <v>7021</v>
      </c>
    </row>
    <row r="1003" spans="7:9" x14ac:dyDescent="0.3">
      <c r="G1003">
        <v>1003</v>
      </c>
      <c r="H1003">
        <f t="shared" si="31"/>
        <v>7027.9760477118907</v>
      </c>
      <c r="I1003">
        <f t="shared" si="30"/>
        <v>7028</v>
      </c>
    </row>
    <row r="1004" spans="7:9" x14ac:dyDescent="0.3">
      <c r="G1004">
        <v>1004</v>
      </c>
      <c r="H1004">
        <f t="shared" si="31"/>
        <v>7034.9520956158904</v>
      </c>
      <c r="I1004">
        <f t="shared" si="30"/>
        <v>7035</v>
      </c>
    </row>
    <row r="1005" spans="7:9" x14ac:dyDescent="0.3">
      <c r="G1005">
        <v>1005</v>
      </c>
      <c r="H1005">
        <f t="shared" si="31"/>
        <v>7041.92814351989</v>
      </c>
      <c r="I1005">
        <f t="shared" si="30"/>
        <v>7042</v>
      </c>
    </row>
    <row r="1006" spans="7:9" x14ac:dyDescent="0.3">
      <c r="G1006">
        <v>1006</v>
      </c>
      <c r="H1006">
        <f t="shared" si="31"/>
        <v>7048.9041914238896</v>
      </c>
      <c r="I1006">
        <f t="shared" si="30"/>
        <v>7049</v>
      </c>
    </row>
    <row r="1007" spans="7:9" x14ac:dyDescent="0.3">
      <c r="G1007">
        <v>1007</v>
      </c>
      <c r="H1007">
        <f t="shared" si="31"/>
        <v>7055.8802393278893</v>
      </c>
      <c r="I1007">
        <f t="shared" si="30"/>
        <v>7056</v>
      </c>
    </row>
    <row r="1008" spans="7:9" x14ac:dyDescent="0.3">
      <c r="G1008">
        <v>1008</v>
      </c>
      <c r="H1008">
        <f t="shared" si="31"/>
        <v>7062.8562872318889</v>
      </c>
      <c r="I1008">
        <f t="shared" si="30"/>
        <v>7063</v>
      </c>
    </row>
    <row r="1009" spans="7:9" x14ac:dyDescent="0.3">
      <c r="G1009">
        <v>1009</v>
      </c>
      <c r="H1009">
        <f t="shared" si="31"/>
        <v>7069.8323351358886</v>
      </c>
      <c r="I1009">
        <f t="shared" si="30"/>
        <v>7070</v>
      </c>
    </row>
    <row r="1010" spans="7:9" x14ac:dyDescent="0.3">
      <c r="G1010">
        <v>1010</v>
      </c>
      <c r="H1010">
        <f t="shared" si="31"/>
        <v>7076.8083830398882</v>
      </c>
      <c r="I1010">
        <f t="shared" si="30"/>
        <v>7077</v>
      </c>
    </row>
    <row r="1011" spans="7:9" x14ac:dyDescent="0.3">
      <c r="G1011">
        <v>1011</v>
      </c>
      <c r="H1011">
        <f t="shared" si="31"/>
        <v>7083.7844309438879</v>
      </c>
      <c r="I1011">
        <f t="shared" si="30"/>
        <v>7084</v>
      </c>
    </row>
    <row r="1012" spans="7:9" x14ac:dyDescent="0.3">
      <c r="G1012">
        <v>1012</v>
      </c>
      <c r="H1012">
        <f t="shared" si="31"/>
        <v>7090.7604788478875</v>
      </c>
      <c r="I1012">
        <f t="shared" si="30"/>
        <v>7091</v>
      </c>
    </row>
    <row r="1013" spans="7:9" x14ac:dyDescent="0.3">
      <c r="G1013">
        <v>1013</v>
      </c>
      <c r="H1013">
        <f t="shared" si="31"/>
        <v>7097.7365267518871</v>
      </c>
      <c r="I1013">
        <f t="shared" si="30"/>
        <v>7098</v>
      </c>
    </row>
    <row r="1014" spans="7:9" x14ac:dyDescent="0.3">
      <c r="G1014">
        <v>1014</v>
      </c>
      <c r="H1014">
        <f t="shared" si="31"/>
        <v>7104.7125746558868</v>
      </c>
      <c r="I1014">
        <f t="shared" si="30"/>
        <v>7105</v>
      </c>
    </row>
    <row r="1015" spans="7:9" x14ac:dyDescent="0.3">
      <c r="G1015">
        <v>1015</v>
      </c>
      <c r="H1015">
        <f t="shared" si="31"/>
        <v>7111.6886225598864</v>
      </c>
      <c r="I1015">
        <f t="shared" si="30"/>
        <v>7112</v>
      </c>
    </row>
    <row r="1016" spans="7:9" x14ac:dyDescent="0.3">
      <c r="G1016">
        <v>1016</v>
      </c>
      <c r="H1016">
        <f t="shared" si="31"/>
        <v>7118.6646704638861</v>
      </c>
      <c r="I1016">
        <f t="shared" si="30"/>
        <v>7119</v>
      </c>
    </row>
    <row r="1017" spans="7:9" x14ac:dyDescent="0.3">
      <c r="G1017">
        <v>1017</v>
      </c>
      <c r="H1017">
        <f t="shared" si="31"/>
        <v>7125.6407183678857</v>
      </c>
      <c r="I1017">
        <f t="shared" si="30"/>
        <v>7126</v>
      </c>
    </row>
    <row r="1018" spans="7:9" x14ac:dyDescent="0.3">
      <c r="G1018">
        <v>1018</v>
      </c>
      <c r="H1018">
        <f t="shared" si="31"/>
        <v>7132.6167662718854</v>
      </c>
      <c r="I1018">
        <f t="shared" si="30"/>
        <v>7133</v>
      </c>
    </row>
    <row r="1019" spans="7:9" x14ac:dyDescent="0.3">
      <c r="G1019">
        <v>1019</v>
      </c>
      <c r="H1019">
        <f t="shared" si="31"/>
        <v>7139.592814175885</v>
      </c>
      <c r="I1019">
        <f t="shared" si="30"/>
        <v>7140</v>
      </c>
    </row>
    <row r="1020" spans="7:9" x14ac:dyDescent="0.3">
      <c r="G1020">
        <v>1020</v>
      </c>
      <c r="H1020">
        <f t="shared" si="31"/>
        <v>7146.5688620798846</v>
      </c>
      <c r="I1020">
        <f t="shared" si="30"/>
        <v>7147</v>
      </c>
    </row>
    <row r="1021" spans="7:9" x14ac:dyDescent="0.3">
      <c r="G1021">
        <v>1021</v>
      </c>
      <c r="H1021">
        <f t="shared" si="31"/>
        <v>7153.5449099838843</v>
      </c>
      <c r="I1021">
        <f t="shared" si="30"/>
        <v>7154</v>
      </c>
    </row>
    <row r="1022" spans="7:9" x14ac:dyDescent="0.3">
      <c r="G1022">
        <v>1022</v>
      </c>
      <c r="H1022">
        <f t="shared" si="31"/>
        <v>7160.5209578878839</v>
      </c>
      <c r="I1022">
        <f t="shared" si="30"/>
        <v>7161</v>
      </c>
    </row>
    <row r="1023" spans="7:9" x14ac:dyDescent="0.3">
      <c r="G1023">
        <v>1023</v>
      </c>
      <c r="H1023">
        <f t="shared" si="31"/>
        <v>7167.4970057918836</v>
      </c>
      <c r="I1023">
        <f t="shared" si="30"/>
        <v>7167</v>
      </c>
    </row>
    <row r="1024" spans="7:9" x14ac:dyDescent="0.3">
      <c r="G1024">
        <v>1024</v>
      </c>
      <c r="H1024">
        <f t="shared" si="31"/>
        <v>7174.4730536958832</v>
      </c>
      <c r="I1024">
        <f t="shared" si="30"/>
        <v>7174</v>
      </c>
    </row>
    <row r="1025" spans="7:9" x14ac:dyDescent="0.3">
      <c r="G1025">
        <v>1025</v>
      </c>
      <c r="H1025">
        <f t="shared" si="31"/>
        <v>7181.4491015998829</v>
      </c>
      <c r="I1025">
        <f t="shared" si="30"/>
        <v>7181</v>
      </c>
    </row>
    <row r="1026" spans="7:9" x14ac:dyDescent="0.3">
      <c r="G1026">
        <v>1026</v>
      </c>
      <c r="H1026">
        <f t="shared" si="31"/>
        <v>7188.4251495038825</v>
      </c>
      <c r="I1026">
        <f t="shared" ref="I1026:I1089" si="32">ROUND(H1026,0)</f>
        <v>7188</v>
      </c>
    </row>
    <row r="1027" spans="7:9" x14ac:dyDescent="0.3">
      <c r="G1027">
        <v>1027</v>
      </c>
      <c r="H1027">
        <f t="shared" si="31"/>
        <v>7195.4011974078821</v>
      </c>
      <c r="I1027">
        <f t="shared" si="32"/>
        <v>7195</v>
      </c>
    </row>
    <row r="1028" spans="7:9" x14ac:dyDescent="0.3">
      <c r="G1028">
        <v>1028</v>
      </c>
      <c r="H1028">
        <f t="shared" ref="H1028:H1091" si="33">H1027+6.976047904</f>
        <v>7202.3772453118818</v>
      </c>
      <c r="I1028">
        <f t="shared" si="32"/>
        <v>7202</v>
      </c>
    </row>
    <row r="1029" spans="7:9" x14ac:dyDescent="0.3">
      <c r="G1029">
        <v>1029</v>
      </c>
      <c r="H1029">
        <f t="shared" si="33"/>
        <v>7209.3532932158814</v>
      </c>
      <c r="I1029">
        <f t="shared" si="32"/>
        <v>7209</v>
      </c>
    </row>
    <row r="1030" spans="7:9" x14ac:dyDescent="0.3">
      <c r="G1030">
        <v>1030</v>
      </c>
      <c r="H1030">
        <f t="shared" si="33"/>
        <v>7216.3293411198811</v>
      </c>
      <c r="I1030">
        <f t="shared" si="32"/>
        <v>7216</v>
      </c>
    </row>
    <row r="1031" spans="7:9" x14ac:dyDescent="0.3">
      <c r="G1031">
        <v>1031</v>
      </c>
      <c r="H1031">
        <f t="shared" si="33"/>
        <v>7223.3053890238807</v>
      </c>
      <c r="I1031">
        <f t="shared" si="32"/>
        <v>7223</v>
      </c>
    </row>
    <row r="1032" spans="7:9" x14ac:dyDescent="0.3">
      <c r="G1032">
        <v>1032</v>
      </c>
      <c r="H1032">
        <f t="shared" si="33"/>
        <v>7230.2814369278803</v>
      </c>
      <c r="I1032">
        <f t="shared" si="32"/>
        <v>7230</v>
      </c>
    </row>
    <row r="1033" spans="7:9" x14ac:dyDescent="0.3">
      <c r="G1033">
        <v>1033</v>
      </c>
      <c r="H1033">
        <f t="shared" si="33"/>
        <v>7237.25748483188</v>
      </c>
      <c r="I1033">
        <f t="shared" si="32"/>
        <v>7237</v>
      </c>
    </row>
    <row r="1034" spans="7:9" x14ac:dyDescent="0.3">
      <c r="G1034">
        <v>1034</v>
      </c>
      <c r="H1034">
        <f t="shared" si="33"/>
        <v>7244.2335327358796</v>
      </c>
      <c r="I1034">
        <f t="shared" si="32"/>
        <v>7244</v>
      </c>
    </row>
    <row r="1035" spans="7:9" x14ac:dyDescent="0.3">
      <c r="G1035">
        <v>1035</v>
      </c>
      <c r="H1035">
        <f t="shared" si="33"/>
        <v>7251.2095806398793</v>
      </c>
      <c r="I1035">
        <f t="shared" si="32"/>
        <v>7251</v>
      </c>
    </row>
    <row r="1036" spans="7:9" x14ac:dyDescent="0.3">
      <c r="G1036">
        <v>1036</v>
      </c>
      <c r="H1036">
        <f t="shared" si="33"/>
        <v>7258.1856285438789</v>
      </c>
      <c r="I1036">
        <f t="shared" si="32"/>
        <v>7258</v>
      </c>
    </row>
    <row r="1037" spans="7:9" x14ac:dyDescent="0.3">
      <c r="G1037">
        <v>1037</v>
      </c>
      <c r="H1037">
        <f t="shared" si="33"/>
        <v>7265.1616764478786</v>
      </c>
      <c r="I1037">
        <f t="shared" si="32"/>
        <v>7265</v>
      </c>
    </row>
    <row r="1038" spans="7:9" x14ac:dyDescent="0.3">
      <c r="G1038">
        <v>1038</v>
      </c>
      <c r="H1038">
        <f t="shared" si="33"/>
        <v>7272.1377243518782</v>
      </c>
      <c r="I1038">
        <f t="shared" si="32"/>
        <v>7272</v>
      </c>
    </row>
    <row r="1039" spans="7:9" x14ac:dyDescent="0.3">
      <c r="G1039">
        <v>1039</v>
      </c>
      <c r="H1039">
        <f t="shared" si="33"/>
        <v>7279.1137722558778</v>
      </c>
      <c r="I1039">
        <f t="shared" si="32"/>
        <v>7279</v>
      </c>
    </row>
    <row r="1040" spans="7:9" x14ac:dyDescent="0.3">
      <c r="G1040">
        <v>1040</v>
      </c>
      <c r="H1040">
        <f t="shared" si="33"/>
        <v>7286.0898201598775</v>
      </c>
      <c r="I1040">
        <f t="shared" si="32"/>
        <v>7286</v>
      </c>
    </row>
    <row r="1041" spans="7:9" x14ac:dyDescent="0.3">
      <c r="G1041">
        <v>1041</v>
      </c>
      <c r="H1041">
        <f t="shared" si="33"/>
        <v>7293.0658680638771</v>
      </c>
      <c r="I1041">
        <f t="shared" si="32"/>
        <v>7293</v>
      </c>
    </row>
    <row r="1042" spans="7:9" x14ac:dyDescent="0.3">
      <c r="G1042">
        <v>1042</v>
      </c>
      <c r="H1042">
        <f t="shared" si="33"/>
        <v>7300.0419159678768</v>
      </c>
      <c r="I1042">
        <f t="shared" si="32"/>
        <v>7300</v>
      </c>
    </row>
    <row r="1043" spans="7:9" x14ac:dyDescent="0.3">
      <c r="G1043">
        <v>1043</v>
      </c>
      <c r="H1043">
        <f t="shared" si="33"/>
        <v>7307.0179638718764</v>
      </c>
      <c r="I1043">
        <f t="shared" si="32"/>
        <v>7307</v>
      </c>
    </row>
    <row r="1044" spans="7:9" x14ac:dyDescent="0.3">
      <c r="G1044">
        <v>1044</v>
      </c>
      <c r="H1044">
        <f t="shared" si="33"/>
        <v>7313.9940117758761</v>
      </c>
      <c r="I1044">
        <f t="shared" si="32"/>
        <v>7314</v>
      </c>
    </row>
    <row r="1045" spans="7:9" x14ac:dyDescent="0.3">
      <c r="G1045">
        <v>1045</v>
      </c>
      <c r="H1045">
        <f t="shared" si="33"/>
        <v>7320.9700596798757</v>
      </c>
      <c r="I1045">
        <f t="shared" si="32"/>
        <v>7321</v>
      </c>
    </row>
    <row r="1046" spans="7:9" x14ac:dyDescent="0.3">
      <c r="G1046">
        <v>1046</v>
      </c>
      <c r="H1046">
        <f t="shared" si="33"/>
        <v>7327.9461075838753</v>
      </c>
      <c r="I1046">
        <f t="shared" si="32"/>
        <v>7328</v>
      </c>
    </row>
    <row r="1047" spans="7:9" x14ac:dyDescent="0.3">
      <c r="G1047">
        <v>1047</v>
      </c>
      <c r="H1047">
        <f t="shared" si="33"/>
        <v>7334.922155487875</v>
      </c>
      <c r="I1047">
        <f t="shared" si="32"/>
        <v>7335</v>
      </c>
    </row>
    <row r="1048" spans="7:9" x14ac:dyDescent="0.3">
      <c r="G1048">
        <v>1048</v>
      </c>
      <c r="H1048">
        <f t="shared" si="33"/>
        <v>7341.8982033918746</v>
      </c>
      <c r="I1048">
        <f t="shared" si="32"/>
        <v>7342</v>
      </c>
    </row>
    <row r="1049" spans="7:9" x14ac:dyDescent="0.3">
      <c r="G1049">
        <v>1049</v>
      </c>
      <c r="H1049">
        <f t="shared" si="33"/>
        <v>7348.8742512958743</v>
      </c>
      <c r="I1049">
        <f t="shared" si="32"/>
        <v>7349</v>
      </c>
    </row>
    <row r="1050" spans="7:9" x14ac:dyDescent="0.3">
      <c r="G1050">
        <v>1050</v>
      </c>
      <c r="H1050">
        <f t="shared" si="33"/>
        <v>7355.8502991998739</v>
      </c>
      <c r="I1050">
        <f t="shared" si="32"/>
        <v>7356</v>
      </c>
    </row>
    <row r="1051" spans="7:9" x14ac:dyDescent="0.3">
      <c r="G1051">
        <v>1051</v>
      </c>
      <c r="H1051">
        <f t="shared" si="33"/>
        <v>7362.8263471038736</v>
      </c>
      <c r="I1051">
        <f t="shared" si="32"/>
        <v>7363</v>
      </c>
    </row>
    <row r="1052" spans="7:9" x14ac:dyDescent="0.3">
      <c r="G1052">
        <v>1052</v>
      </c>
      <c r="H1052">
        <f t="shared" si="33"/>
        <v>7369.8023950078732</v>
      </c>
      <c r="I1052">
        <f t="shared" si="32"/>
        <v>7370</v>
      </c>
    </row>
    <row r="1053" spans="7:9" x14ac:dyDescent="0.3">
      <c r="G1053">
        <v>1053</v>
      </c>
      <c r="H1053">
        <f t="shared" si="33"/>
        <v>7376.7784429118728</v>
      </c>
      <c r="I1053">
        <f t="shared" si="32"/>
        <v>7377</v>
      </c>
    </row>
    <row r="1054" spans="7:9" x14ac:dyDescent="0.3">
      <c r="G1054">
        <v>1054</v>
      </c>
      <c r="H1054">
        <f t="shared" si="33"/>
        <v>7383.7544908158725</v>
      </c>
      <c r="I1054">
        <f t="shared" si="32"/>
        <v>7384</v>
      </c>
    </row>
    <row r="1055" spans="7:9" x14ac:dyDescent="0.3">
      <c r="G1055">
        <v>1055</v>
      </c>
      <c r="H1055">
        <f t="shared" si="33"/>
        <v>7390.7305387198721</v>
      </c>
      <c r="I1055">
        <f t="shared" si="32"/>
        <v>7391</v>
      </c>
    </row>
    <row r="1056" spans="7:9" x14ac:dyDescent="0.3">
      <c r="G1056">
        <v>1056</v>
      </c>
      <c r="H1056">
        <f t="shared" si="33"/>
        <v>7397.7065866238718</v>
      </c>
      <c r="I1056">
        <f t="shared" si="32"/>
        <v>7398</v>
      </c>
    </row>
    <row r="1057" spans="7:9" x14ac:dyDescent="0.3">
      <c r="G1057">
        <v>1057</v>
      </c>
      <c r="H1057">
        <f t="shared" si="33"/>
        <v>7404.6826345278714</v>
      </c>
      <c r="I1057">
        <f t="shared" si="32"/>
        <v>7405</v>
      </c>
    </row>
    <row r="1058" spans="7:9" x14ac:dyDescent="0.3">
      <c r="G1058">
        <v>1058</v>
      </c>
      <c r="H1058">
        <f t="shared" si="33"/>
        <v>7411.6586824318711</v>
      </c>
      <c r="I1058">
        <f t="shared" si="32"/>
        <v>7412</v>
      </c>
    </row>
    <row r="1059" spans="7:9" x14ac:dyDescent="0.3">
      <c r="G1059">
        <v>1059</v>
      </c>
      <c r="H1059">
        <f t="shared" si="33"/>
        <v>7418.6347303358707</v>
      </c>
      <c r="I1059">
        <f t="shared" si="32"/>
        <v>7419</v>
      </c>
    </row>
    <row r="1060" spans="7:9" x14ac:dyDescent="0.3">
      <c r="G1060">
        <v>1060</v>
      </c>
      <c r="H1060">
        <f t="shared" si="33"/>
        <v>7425.6107782398703</v>
      </c>
      <c r="I1060">
        <f t="shared" si="32"/>
        <v>7426</v>
      </c>
    </row>
    <row r="1061" spans="7:9" x14ac:dyDescent="0.3">
      <c r="G1061">
        <v>1061</v>
      </c>
      <c r="H1061">
        <f t="shared" si="33"/>
        <v>7432.58682614387</v>
      </c>
      <c r="I1061">
        <f t="shared" si="32"/>
        <v>7433</v>
      </c>
    </row>
    <row r="1062" spans="7:9" x14ac:dyDescent="0.3">
      <c r="G1062">
        <v>1062</v>
      </c>
      <c r="H1062">
        <f t="shared" si="33"/>
        <v>7439.5628740478696</v>
      </c>
      <c r="I1062">
        <f t="shared" si="32"/>
        <v>7440</v>
      </c>
    </row>
    <row r="1063" spans="7:9" x14ac:dyDescent="0.3">
      <c r="G1063">
        <v>1063</v>
      </c>
      <c r="H1063">
        <f t="shared" si="33"/>
        <v>7446.5389219518693</v>
      </c>
      <c r="I1063">
        <f t="shared" si="32"/>
        <v>7447</v>
      </c>
    </row>
    <row r="1064" spans="7:9" x14ac:dyDescent="0.3">
      <c r="G1064">
        <v>1064</v>
      </c>
      <c r="H1064">
        <f t="shared" si="33"/>
        <v>7453.5149698558689</v>
      </c>
      <c r="I1064">
        <f t="shared" si="32"/>
        <v>7454</v>
      </c>
    </row>
    <row r="1065" spans="7:9" x14ac:dyDescent="0.3">
      <c r="G1065">
        <v>1065</v>
      </c>
      <c r="H1065">
        <f t="shared" si="33"/>
        <v>7460.4910177598686</v>
      </c>
      <c r="I1065">
        <f t="shared" si="32"/>
        <v>7460</v>
      </c>
    </row>
    <row r="1066" spans="7:9" x14ac:dyDescent="0.3">
      <c r="G1066">
        <v>1066</v>
      </c>
      <c r="H1066">
        <f t="shared" si="33"/>
        <v>7467.4670656638682</v>
      </c>
      <c r="I1066">
        <f t="shared" si="32"/>
        <v>7467</v>
      </c>
    </row>
    <row r="1067" spans="7:9" x14ac:dyDescent="0.3">
      <c r="G1067">
        <v>1067</v>
      </c>
      <c r="H1067">
        <f t="shared" si="33"/>
        <v>7474.4431135678678</v>
      </c>
      <c r="I1067">
        <f t="shared" si="32"/>
        <v>7474</v>
      </c>
    </row>
    <row r="1068" spans="7:9" x14ac:dyDescent="0.3">
      <c r="G1068">
        <v>1068</v>
      </c>
      <c r="H1068">
        <f t="shared" si="33"/>
        <v>7481.4191614718675</v>
      </c>
      <c r="I1068">
        <f t="shared" si="32"/>
        <v>7481</v>
      </c>
    </row>
    <row r="1069" spans="7:9" x14ac:dyDescent="0.3">
      <c r="G1069">
        <v>1069</v>
      </c>
      <c r="H1069">
        <f t="shared" si="33"/>
        <v>7488.3952093758671</v>
      </c>
      <c r="I1069">
        <f t="shared" si="32"/>
        <v>7488</v>
      </c>
    </row>
    <row r="1070" spans="7:9" x14ac:dyDescent="0.3">
      <c r="G1070">
        <v>1070</v>
      </c>
      <c r="H1070">
        <f t="shared" si="33"/>
        <v>7495.3712572798668</v>
      </c>
      <c r="I1070">
        <f t="shared" si="32"/>
        <v>7495</v>
      </c>
    </row>
    <row r="1071" spans="7:9" x14ac:dyDescent="0.3">
      <c r="G1071">
        <v>1071</v>
      </c>
      <c r="H1071">
        <f t="shared" si="33"/>
        <v>7502.3473051838664</v>
      </c>
      <c r="I1071">
        <f t="shared" si="32"/>
        <v>7502</v>
      </c>
    </row>
    <row r="1072" spans="7:9" x14ac:dyDescent="0.3">
      <c r="G1072">
        <v>1072</v>
      </c>
      <c r="H1072">
        <f t="shared" si="33"/>
        <v>7509.3233530878661</v>
      </c>
      <c r="I1072">
        <f t="shared" si="32"/>
        <v>7509</v>
      </c>
    </row>
    <row r="1073" spans="7:9" x14ac:dyDescent="0.3">
      <c r="G1073">
        <v>1073</v>
      </c>
      <c r="H1073">
        <f t="shared" si="33"/>
        <v>7516.2994009918657</v>
      </c>
      <c r="I1073">
        <f t="shared" si="32"/>
        <v>7516</v>
      </c>
    </row>
    <row r="1074" spans="7:9" x14ac:dyDescent="0.3">
      <c r="G1074">
        <v>1074</v>
      </c>
      <c r="H1074">
        <f t="shared" si="33"/>
        <v>7523.2754488958653</v>
      </c>
      <c r="I1074">
        <f t="shared" si="32"/>
        <v>7523</v>
      </c>
    </row>
    <row r="1075" spans="7:9" x14ac:dyDescent="0.3">
      <c r="G1075">
        <v>1075</v>
      </c>
      <c r="H1075">
        <f t="shared" si="33"/>
        <v>7530.251496799865</v>
      </c>
      <c r="I1075">
        <f t="shared" si="32"/>
        <v>7530</v>
      </c>
    </row>
    <row r="1076" spans="7:9" x14ac:dyDescent="0.3">
      <c r="G1076">
        <v>1076</v>
      </c>
      <c r="H1076">
        <f t="shared" si="33"/>
        <v>7537.2275447038646</v>
      </c>
      <c r="I1076">
        <f t="shared" si="32"/>
        <v>7537</v>
      </c>
    </row>
    <row r="1077" spans="7:9" x14ac:dyDescent="0.3">
      <c r="G1077">
        <v>1077</v>
      </c>
      <c r="H1077">
        <f t="shared" si="33"/>
        <v>7544.2035926078643</v>
      </c>
      <c r="I1077">
        <f t="shared" si="32"/>
        <v>7544</v>
      </c>
    </row>
    <row r="1078" spans="7:9" x14ac:dyDescent="0.3">
      <c r="G1078">
        <v>1078</v>
      </c>
      <c r="H1078">
        <f t="shared" si="33"/>
        <v>7551.1796405118639</v>
      </c>
      <c r="I1078">
        <f t="shared" si="32"/>
        <v>7551</v>
      </c>
    </row>
    <row r="1079" spans="7:9" x14ac:dyDescent="0.3">
      <c r="G1079">
        <v>1079</v>
      </c>
      <c r="H1079">
        <f t="shared" si="33"/>
        <v>7558.1556884158636</v>
      </c>
      <c r="I1079">
        <f t="shared" si="32"/>
        <v>7558</v>
      </c>
    </row>
    <row r="1080" spans="7:9" x14ac:dyDescent="0.3">
      <c r="G1080">
        <v>1080</v>
      </c>
      <c r="H1080">
        <f t="shared" si="33"/>
        <v>7565.1317363198632</v>
      </c>
      <c r="I1080">
        <f t="shared" si="32"/>
        <v>7565</v>
      </c>
    </row>
    <row r="1081" spans="7:9" x14ac:dyDescent="0.3">
      <c r="G1081">
        <v>1081</v>
      </c>
      <c r="H1081">
        <f t="shared" si="33"/>
        <v>7572.1077842238628</v>
      </c>
      <c r="I1081">
        <f t="shared" si="32"/>
        <v>7572</v>
      </c>
    </row>
    <row r="1082" spans="7:9" x14ac:dyDescent="0.3">
      <c r="G1082">
        <v>1082</v>
      </c>
      <c r="H1082">
        <f t="shared" si="33"/>
        <v>7579.0838321278625</v>
      </c>
      <c r="I1082">
        <f t="shared" si="32"/>
        <v>7579</v>
      </c>
    </row>
    <row r="1083" spans="7:9" x14ac:dyDescent="0.3">
      <c r="G1083">
        <v>1083</v>
      </c>
      <c r="H1083">
        <f t="shared" si="33"/>
        <v>7586.0598800318621</v>
      </c>
      <c r="I1083">
        <f t="shared" si="32"/>
        <v>7586</v>
      </c>
    </row>
    <row r="1084" spans="7:9" x14ac:dyDescent="0.3">
      <c r="G1084">
        <v>1084</v>
      </c>
      <c r="H1084">
        <f t="shared" si="33"/>
        <v>7593.0359279358618</v>
      </c>
      <c r="I1084">
        <f t="shared" si="32"/>
        <v>7593</v>
      </c>
    </row>
    <row r="1085" spans="7:9" x14ac:dyDescent="0.3">
      <c r="G1085">
        <v>1085</v>
      </c>
      <c r="H1085">
        <f t="shared" si="33"/>
        <v>7600.0119758398614</v>
      </c>
      <c r="I1085">
        <f t="shared" si="32"/>
        <v>7600</v>
      </c>
    </row>
    <row r="1086" spans="7:9" x14ac:dyDescent="0.3">
      <c r="G1086">
        <v>1086</v>
      </c>
      <c r="H1086">
        <f t="shared" si="33"/>
        <v>7606.988023743861</v>
      </c>
      <c r="I1086">
        <f t="shared" si="32"/>
        <v>7607</v>
      </c>
    </row>
    <row r="1087" spans="7:9" x14ac:dyDescent="0.3">
      <c r="G1087">
        <v>1087</v>
      </c>
      <c r="H1087">
        <f t="shared" si="33"/>
        <v>7613.9640716478607</v>
      </c>
      <c r="I1087">
        <f t="shared" si="32"/>
        <v>7614</v>
      </c>
    </row>
    <row r="1088" spans="7:9" x14ac:dyDescent="0.3">
      <c r="G1088">
        <v>1088</v>
      </c>
      <c r="H1088">
        <f t="shared" si="33"/>
        <v>7620.9401195518603</v>
      </c>
      <c r="I1088">
        <f t="shared" si="32"/>
        <v>7621</v>
      </c>
    </row>
    <row r="1089" spans="7:9" x14ac:dyDescent="0.3">
      <c r="G1089">
        <v>1089</v>
      </c>
      <c r="H1089">
        <f t="shared" si="33"/>
        <v>7627.91616745586</v>
      </c>
      <c r="I1089">
        <f t="shared" si="32"/>
        <v>7628</v>
      </c>
    </row>
    <row r="1090" spans="7:9" x14ac:dyDescent="0.3">
      <c r="G1090">
        <v>1090</v>
      </c>
      <c r="H1090">
        <f t="shared" si="33"/>
        <v>7634.8922153598596</v>
      </c>
      <c r="I1090">
        <f t="shared" ref="I1090:I1153" si="34">ROUND(H1090,0)</f>
        <v>7635</v>
      </c>
    </row>
    <row r="1091" spans="7:9" x14ac:dyDescent="0.3">
      <c r="G1091">
        <v>1091</v>
      </c>
      <c r="H1091">
        <f t="shared" si="33"/>
        <v>7641.8682632638593</v>
      </c>
      <c r="I1091">
        <f t="shared" si="34"/>
        <v>7642</v>
      </c>
    </row>
    <row r="1092" spans="7:9" x14ac:dyDescent="0.3">
      <c r="G1092">
        <v>1092</v>
      </c>
      <c r="H1092">
        <f t="shared" ref="H1092:H1155" si="35">H1091+6.976047904</f>
        <v>7648.8443111678589</v>
      </c>
      <c r="I1092">
        <f t="shared" si="34"/>
        <v>7649</v>
      </c>
    </row>
    <row r="1093" spans="7:9" x14ac:dyDescent="0.3">
      <c r="G1093">
        <v>1093</v>
      </c>
      <c r="H1093">
        <f t="shared" si="35"/>
        <v>7655.8203590718585</v>
      </c>
      <c r="I1093">
        <f t="shared" si="34"/>
        <v>7656</v>
      </c>
    </row>
    <row r="1094" spans="7:9" x14ac:dyDescent="0.3">
      <c r="G1094">
        <v>1094</v>
      </c>
      <c r="H1094">
        <f t="shared" si="35"/>
        <v>7662.7964069758582</v>
      </c>
      <c r="I1094">
        <f t="shared" si="34"/>
        <v>7663</v>
      </c>
    </row>
    <row r="1095" spans="7:9" x14ac:dyDescent="0.3">
      <c r="G1095">
        <v>1095</v>
      </c>
      <c r="H1095">
        <f t="shared" si="35"/>
        <v>7669.7724548798578</v>
      </c>
      <c r="I1095">
        <f t="shared" si="34"/>
        <v>7670</v>
      </c>
    </row>
    <row r="1096" spans="7:9" x14ac:dyDescent="0.3">
      <c r="G1096">
        <v>1096</v>
      </c>
      <c r="H1096">
        <f t="shared" si="35"/>
        <v>7676.7485027838575</v>
      </c>
      <c r="I1096">
        <f t="shared" si="34"/>
        <v>7677</v>
      </c>
    </row>
    <row r="1097" spans="7:9" x14ac:dyDescent="0.3">
      <c r="G1097">
        <v>1097</v>
      </c>
      <c r="H1097">
        <f t="shared" si="35"/>
        <v>7683.7245506878571</v>
      </c>
      <c r="I1097">
        <f t="shared" si="34"/>
        <v>7684</v>
      </c>
    </row>
    <row r="1098" spans="7:9" x14ac:dyDescent="0.3">
      <c r="G1098">
        <v>1098</v>
      </c>
      <c r="H1098">
        <f t="shared" si="35"/>
        <v>7690.7005985918568</v>
      </c>
      <c r="I1098">
        <f t="shared" si="34"/>
        <v>7691</v>
      </c>
    </row>
    <row r="1099" spans="7:9" x14ac:dyDescent="0.3">
      <c r="G1099">
        <v>1099</v>
      </c>
      <c r="H1099">
        <f t="shared" si="35"/>
        <v>7697.6766464958564</v>
      </c>
      <c r="I1099">
        <f t="shared" si="34"/>
        <v>7698</v>
      </c>
    </row>
    <row r="1100" spans="7:9" x14ac:dyDescent="0.3">
      <c r="G1100">
        <v>1100</v>
      </c>
      <c r="H1100">
        <f t="shared" si="35"/>
        <v>7704.652694399856</v>
      </c>
      <c r="I1100">
        <f t="shared" si="34"/>
        <v>7705</v>
      </c>
    </row>
    <row r="1101" spans="7:9" x14ac:dyDescent="0.3">
      <c r="G1101">
        <v>1101</v>
      </c>
      <c r="H1101">
        <f t="shared" si="35"/>
        <v>7711.6287423038557</v>
      </c>
      <c r="I1101">
        <f t="shared" si="34"/>
        <v>7712</v>
      </c>
    </row>
    <row r="1102" spans="7:9" x14ac:dyDescent="0.3">
      <c r="G1102">
        <v>1102</v>
      </c>
      <c r="H1102">
        <f t="shared" si="35"/>
        <v>7718.6047902078553</v>
      </c>
      <c r="I1102">
        <f t="shared" si="34"/>
        <v>7719</v>
      </c>
    </row>
    <row r="1103" spans="7:9" x14ac:dyDescent="0.3">
      <c r="G1103">
        <v>1103</v>
      </c>
      <c r="H1103">
        <f t="shared" si="35"/>
        <v>7725.580838111855</v>
      </c>
      <c r="I1103">
        <f t="shared" si="34"/>
        <v>7726</v>
      </c>
    </row>
    <row r="1104" spans="7:9" x14ac:dyDescent="0.3">
      <c r="G1104">
        <v>1104</v>
      </c>
      <c r="H1104">
        <f t="shared" si="35"/>
        <v>7732.5568860158546</v>
      </c>
      <c r="I1104">
        <f t="shared" si="34"/>
        <v>7733</v>
      </c>
    </row>
    <row r="1105" spans="7:9" x14ac:dyDescent="0.3">
      <c r="G1105">
        <v>1105</v>
      </c>
      <c r="H1105">
        <f t="shared" si="35"/>
        <v>7739.5329339198543</v>
      </c>
      <c r="I1105">
        <f t="shared" si="34"/>
        <v>7740</v>
      </c>
    </row>
    <row r="1106" spans="7:9" x14ac:dyDescent="0.3">
      <c r="G1106">
        <v>1106</v>
      </c>
      <c r="H1106">
        <f t="shared" si="35"/>
        <v>7746.5089818238539</v>
      </c>
      <c r="I1106">
        <f t="shared" si="34"/>
        <v>7747</v>
      </c>
    </row>
    <row r="1107" spans="7:9" x14ac:dyDescent="0.3">
      <c r="G1107">
        <v>1107</v>
      </c>
      <c r="H1107">
        <f t="shared" si="35"/>
        <v>7753.4850297278535</v>
      </c>
      <c r="I1107">
        <f t="shared" si="34"/>
        <v>7753</v>
      </c>
    </row>
    <row r="1108" spans="7:9" x14ac:dyDescent="0.3">
      <c r="G1108">
        <v>1108</v>
      </c>
      <c r="H1108">
        <f t="shared" si="35"/>
        <v>7760.4610776318532</v>
      </c>
      <c r="I1108">
        <f t="shared" si="34"/>
        <v>7760</v>
      </c>
    </row>
    <row r="1109" spans="7:9" x14ac:dyDescent="0.3">
      <c r="G1109">
        <v>1109</v>
      </c>
      <c r="H1109">
        <f t="shared" si="35"/>
        <v>7767.4371255358528</v>
      </c>
      <c r="I1109">
        <f t="shared" si="34"/>
        <v>7767</v>
      </c>
    </row>
    <row r="1110" spans="7:9" x14ac:dyDescent="0.3">
      <c r="G1110">
        <v>1110</v>
      </c>
      <c r="H1110">
        <f t="shared" si="35"/>
        <v>7774.4131734398525</v>
      </c>
      <c r="I1110">
        <f t="shared" si="34"/>
        <v>7774</v>
      </c>
    </row>
    <row r="1111" spans="7:9" x14ac:dyDescent="0.3">
      <c r="G1111">
        <v>1111</v>
      </c>
      <c r="H1111">
        <f t="shared" si="35"/>
        <v>7781.3892213438521</v>
      </c>
      <c r="I1111">
        <f t="shared" si="34"/>
        <v>7781</v>
      </c>
    </row>
    <row r="1112" spans="7:9" x14ac:dyDescent="0.3">
      <c r="G1112">
        <v>1112</v>
      </c>
      <c r="H1112">
        <f t="shared" si="35"/>
        <v>7788.3652692478518</v>
      </c>
      <c r="I1112">
        <f t="shared" si="34"/>
        <v>7788</v>
      </c>
    </row>
    <row r="1113" spans="7:9" x14ac:dyDescent="0.3">
      <c r="G1113">
        <v>1113</v>
      </c>
      <c r="H1113">
        <f t="shared" si="35"/>
        <v>7795.3413171518514</v>
      </c>
      <c r="I1113">
        <f t="shared" si="34"/>
        <v>7795</v>
      </c>
    </row>
    <row r="1114" spans="7:9" x14ac:dyDescent="0.3">
      <c r="G1114">
        <v>1114</v>
      </c>
      <c r="H1114">
        <f t="shared" si="35"/>
        <v>7802.317365055851</v>
      </c>
      <c r="I1114">
        <f t="shared" si="34"/>
        <v>7802</v>
      </c>
    </row>
    <row r="1115" spans="7:9" x14ac:dyDescent="0.3">
      <c r="G1115">
        <v>1115</v>
      </c>
      <c r="H1115">
        <f t="shared" si="35"/>
        <v>7809.2934129598507</v>
      </c>
      <c r="I1115">
        <f t="shared" si="34"/>
        <v>7809</v>
      </c>
    </row>
    <row r="1116" spans="7:9" x14ac:dyDescent="0.3">
      <c r="G1116">
        <v>1116</v>
      </c>
      <c r="H1116">
        <f t="shared" si="35"/>
        <v>7816.2694608638503</v>
      </c>
      <c r="I1116">
        <f t="shared" si="34"/>
        <v>7816</v>
      </c>
    </row>
    <row r="1117" spans="7:9" x14ac:dyDescent="0.3">
      <c r="G1117">
        <v>1117</v>
      </c>
      <c r="H1117">
        <f t="shared" si="35"/>
        <v>7823.24550876785</v>
      </c>
      <c r="I1117">
        <f t="shared" si="34"/>
        <v>7823</v>
      </c>
    </row>
    <row r="1118" spans="7:9" x14ac:dyDescent="0.3">
      <c r="G1118">
        <v>1118</v>
      </c>
      <c r="H1118">
        <f t="shared" si="35"/>
        <v>7830.2215566718496</v>
      </c>
      <c r="I1118">
        <f t="shared" si="34"/>
        <v>7830</v>
      </c>
    </row>
    <row r="1119" spans="7:9" x14ac:dyDescent="0.3">
      <c r="G1119">
        <v>1119</v>
      </c>
      <c r="H1119">
        <f t="shared" si="35"/>
        <v>7837.1976045758493</v>
      </c>
      <c r="I1119">
        <f t="shared" si="34"/>
        <v>7837</v>
      </c>
    </row>
    <row r="1120" spans="7:9" x14ac:dyDescent="0.3">
      <c r="G1120">
        <v>1120</v>
      </c>
      <c r="H1120">
        <f t="shared" si="35"/>
        <v>7844.1736524798489</v>
      </c>
      <c r="I1120">
        <f t="shared" si="34"/>
        <v>7844</v>
      </c>
    </row>
    <row r="1121" spans="7:9" x14ac:dyDescent="0.3">
      <c r="G1121">
        <v>1121</v>
      </c>
      <c r="H1121">
        <f t="shared" si="35"/>
        <v>7851.1497003838485</v>
      </c>
      <c r="I1121">
        <f t="shared" si="34"/>
        <v>7851</v>
      </c>
    </row>
    <row r="1122" spans="7:9" x14ac:dyDescent="0.3">
      <c r="G1122">
        <v>1122</v>
      </c>
      <c r="H1122">
        <f t="shared" si="35"/>
        <v>7858.1257482878482</v>
      </c>
      <c r="I1122">
        <f t="shared" si="34"/>
        <v>7858</v>
      </c>
    </row>
    <row r="1123" spans="7:9" x14ac:dyDescent="0.3">
      <c r="G1123">
        <v>1123</v>
      </c>
      <c r="H1123">
        <f t="shared" si="35"/>
        <v>7865.1017961918478</v>
      </c>
      <c r="I1123">
        <f t="shared" si="34"/>
        <v>7865</v>
      </c>
    </row>
    <row r="1124" spans="7:9" x14ac:dyDescent="0.3">
      <c r="G1124">
        <v>1124</v>
      </c>
      <c r="H1124">
        <f t="shared" si="35"/>
        <v>7872.0778440958475</v>
      </c>
      <c r="I1124">
        <f t="shared" si="34"/>
        <v>7872</v>
      </c>
    </row>
    <row r="1125" spans="7:9" x14ac:dyDescent="0.3">
      <c r="G1125">
        <v>1125</v>
      </c>
      <c r="H1125">
        <f t="shared" si="35"/>
        <v>7879.0538919998471</v>
      </c>
      <c r="I1125">
        <f t="shared" si="34"/>
        <v>7879</v>
      </c>
    </row>
    <row r="1126" spans="7:9" x14ac:dyDescent="0.3">
      <c r="G1126">
        <v>1126</v>
      </c>
      <c r="H1126">
        <f t="shared" si="35"/>
        <v>7886.0299399038468</v>
      </c>
      <c r="I1126">
        <f t="shared" si="34"/>
        <v>7886</v>
      </c>
    </row>
    <row r="1127" spans="7:9" x14ac:dyDescent="0.3">
      <c r="G1127">
        <v>1127</v>
      </c>
      <c r="H1127">
        <f t="shared" si="35"/>
        <v>7893.0059878078464</v>
      </c>
      <c r="I1127">
        <f t="shared" si="34"/>
        <v>7893</v>
      </c>
    </row>
    <row r="1128" spans="7:9" x14ac:dyDescent="0.3">
      <c r="G1128">
        <v>1128</v>
      </c>
      <c r="H1128">
        <f t="shared" si="35"/>
        <v>7899.982035711846</v>
      </c>
      <c r="I1128">
        <f t="shared" si="34"/>
        <v>7900</v>
      </c>
    </row>
    <row r="1129" spans="7:9" x14ac:dyDescent="0.3">
      <c r="G1129">
        <v>1129</v>
      </c>
      <c r="H1129">
        <f t="shared" si="35"/>
        <v>7906.9580836158457</v>
      </c>
      <c r="I1129">
        <f t="shared" si="34"/>
        <v>7907</v>
      </c>
    </row>
    <row r="1130" spans="7:9" x14ac:dyDescent="0.3">
      <c r="G1130">
        <v>1130</v>
      </c>
      <c r="H1130">
        <f t="shared" si="35"/>
        <v>7913.9341315198453</v>
      </c>
      <c r="I1130">
        <f t="shared" si="34"/>
        <v>7914</v>
      </c>
    </row>
    <row r="1131" spans="7:9" x14ac:dyDescent="0.3">
      <c r="G1131">
        <v>1131</v>
      </c>
      <c r="H1131">
        <f t="shared" si="35"/>
        <v>7920.910179423845</v>
      </c>
      <c r="I1131">
        <f t="shared" si="34"/>
        <v>7921</v>
      </c>
    </row>
    <row r="1132" spans="7:9" x14ac:dyDescent="0.3">
      <c r="G1132">
        <v>1132</v>
      </c>
      <c r="H1132">
        <f t="shared" si="35"/>
        <v>7927.8862273278446</v>
      </c>
      <c r="I1132">
        <f t="shared" si="34"/>
        <v>7928</v>
      </c>
    </row>
    <row r="1133" spans="7:9" x14ac:dyDescent="0.3">
      <c r="G1133">
        <v>1133</v>
      </c>
      <c r="H1133">
        <f t="shared" si="35"/>
        <v>7934.8622752318443</v>
      </c>
      <c r="I1133">
        <f t="shared" si="34"/>
        <v>7935</v>
      </c>
    </row>
    <row r="1134" spans="7:9" x14ac:dyDescent="0.3">
      <c r="G1134">
        <v>1134</v>
      </c>
      <c r="H1134">
        <f t="shared" si="35"/>
        <v>7941.8383231358439</v>
      </c>
      <c r="I1134">
        <f t="shared" si="34"/>
        <v>7942</v>
      </c>
    </row>
    <row r="1135" spans="7:9" x14ac:dyDescent="0.3">
      <c r="G1135">
        <v>1135</v>
      </c>
      <c r="H1135">
        <f t="shared" si="35"/>
        <v>7948.8143710398435</v>
      </c>
      <c r="I1135">
        <f t="shared" si="34"/>
        <v>7949</v>
      </c>
    </row>
    <row r="1136" spans="7:9" x14ac:dyDescent="0.3">
      <c r="G1136">
        <v>1136</v>
      </c>
      <c r="H1136">
        <f t="shared" si="35"/>
        <v>7955.7904189438432</v>
      </c>
      <c r="I1136">
        <f t="shared" si="34"/>
        <v>7956</v>
      </c>
    </row>
    <row r="1137" spans="7:9" x14ac:dyDescent="0.3">
      <c r="G1137">
        <v>1137</v>
      </c>
      <c r="H1137">
        <f t="shared" si="35"/>
        <v>7962.7664668478428</v>
      </c>
      <c r="I1137">
        <f t="shared" si="34"/>
        <v>7963</v>
      </c>
    </row>
    <row r="1138" spans="7:9" x14ac:dyDescent="0.3">
      <c r="G1138">
        <v>1138</v>
      </c>
      <c r="H1138">
        <f t="shared" si="35"/>
        <v>7969.7425147518425</v>
      </c>
      <c r="I1138">
        <f t="shared" si="34"/>
        <v>7970</v>
      </c>
    </row>
    <row r="1139" spans="7:9" x14ac:dyDescent="0.3">
      <c r="G1139">
        <v>1139</v>
      </c>
      <c r="H1139">
        <f t="shared" si="35"/>
        <v>7976.7185626558421</v>
      </c>
      <c r="I1139">
        <f t="shared" si="34"/>
        <v>7977</v>
      </c>
    </row>
    <row r="1140" spans="7:9" x14ac:dyDescent="0.3">
      <c r="G1140">
        <v>1140</v>
      </c>
      <c r="H1140">
        <f t="shared" si="35"/>
        <v>7983.6946105598417</v>
      </c>
      <c r="I1140">
        <f t="shared" si="34"/>
        <v>7984</v>
      </c>
    </row>
    <row r="1141" spans="7:9" x14ac:dyDescent="0.3">
      <c r="G1141">
        <v>1141</v>
      </c>
      <c r="H1141">
        <f t="shared" si="35"/>
        <v>7990.6706584638414</v>
      </c>
      <c r="I1141">
        <f t="shared" si="34"/>
        <v>7991</v>
      </c>
    </row>
    <row r="1142" spans="7:9" x14ac:dyDescent="0.3">
      <c r="G1142">
        <v>1142</v>
      </c>
      <c r="H1142">
        <f t="shared" si="35"/>
        <v>7997.646706367841</v>
      </c>
      <c r="I1142">
        <f t="shared" si="34"/>
        <v>7998</v>
      </c>
    </row>
    <row r="1143" spans="7:9" x14ac:dyDescent="0.3">
      <c r="G1143">
        <v>1143</v>
      </c>
      <c r="H1143">
        <f t="shared" si="35"/>
        <v>8004.6227542718407</v>
      </c>
      <c r="I1143">
        <f t="shared" si="34"/>
        <v>8005</v>
      </c>
    </row>
    <row r="1144" spans="7:9" x14ac:dyDescent="0.3">
      <c r="G1144">
        <v>1144</v>
      </c>
      <c r="H1144">
        <f t="shared" si="35"/>
        <v>8011.5988021758403</v>
      </c>
      <c r="I1144">
        <f t="shared" si="34"/>
        <v>8012</v>
      </c>
    </row>
    <row r="1145" spans="7:9" x14ac:dyDescent="0.3">
      <c r="G1145">
        <v>1145</v>
      </c>
      <c r="H1145">
        <f t="shared" si="35"/>
        <v>8018.57485007984</v>
      </c>
      <c r="I1145">
        <f t="shared" si="34"/>
        <v>8019</v>
      </c>
    </row>
    <row r="1146" spans="7:9" x14ac:dyDescent="0.3">
      <c r="G1146">
        <v>1146</v>
      </c>
      <c r="H1146">
        <f t="shared" si="35"/>
        <v>8025.5508979838396</v>
      </c>
      <c r="I1146">
        <f t="shared" si="34"/>
        <v>8026</v>
      </c>
    </row>
    <row r="1147" spans="7:9" x14ac:dyDescent="0.3">
      <c r="G1147">
        <v>1147</v>
      </c>
      <c r="H1147">
        <f t="shared" si="35"/>
        <v>8032.5269458878392</v>
      </c>
      <c r="I1147">
        <f t="shared" si="34"/>
        <v>8033</v>
      </c>
    </row>
    <row r="1148" spans="7:9" x14ac:dyDescent="0.3">
      <c r="G1148">
        <v>1148</v>
      </c>
      <c r="H1148">
        <f t="shared" si="35"/>
        <v>8039.5029937918389</v>
      </c>
      <c r="I1148">
        <f t="shared" si="34"/>
        <v>8040</v>
      </c>
    </row>
    <row r="1149" spans="7:9" x14ac:dyDescent="0.3">
      <c r="G1149">
        <v>1149</v>
      </c>
      <c r="H1149">
        <f t="shared" si="35"/>
        <v>8046.4790416958385</v>
      </c>
      <c r="I1149">
        <f t="shared" si="34"/>
        <v>8046</v>
      </c>
    </row>
    <row r="1150" spans="7:9" x14ac:dyDescent="0.3">
      <c r="G1150">
        <v>1150</v>
      </c>
      <c r="H1150">
        <f t="shared" si="35"/>
        <v>8053.4550895998382</v>
      </c>
      <c r="I1150">
        <f t="shared" si="34"/>
        <v>8053</v>
      </c>
    </row>
    <row r="1151" spans="7:9" x14ac:dyDescent="0.3">
      <c r="G1151">
        <v>1151</v>
      </c>
      <c r="H1151">
        <f t="shared" si="35"/>
        <v>8060.4311375038378</v>
      </c>
      <c r="I1151">
        <f t="shared" si="34"/>
        <v>8060</v>
      </c>
    </row>
    <row r="1152" spans="7:9" x14ac:dyDescent="0.3">
      <c r="G1152">
        <v>1152</v>
      </c>
      <c r="H1152">
        <f t="shared" si="35"/>
        <v>8067.4071854078375</v>
      </c>
      <c r="I1152">
        <f t="shared" si="34"/>
        <v>8067</v>
      </c>
    </row>
    <row r="1153" spans="7:9" x14ac:dyDescent="0.3">
      <c r="G1153">
        <v>1153</v>
      </c>
      <c r="H1153">
        <f t="shared" si="35"/>
        <v>8074.3832333118371</v>
      </c>
      <c r="I1153">
        <f t="shared" si="34"/>
        <v>8074</v>
      </c>
    </row>
    <row r="1154" spans="7:9" x14ac:dyDescent="0.3">
      <c r="G1154">
        <v>1154</v>
      </c>
      <c r="H1154">
        <f t="shared" si="35"/>
        <v>8081.3592812158367</v>
      </c>
      <c r="I1154">
        <f t="shared" ref="I1154:I1217" si="36">ROUND(H1154,0)</f>
        <v>8081</v>
      </c>
    </row>
    <row r="1155" spans="7:9" x14ac:dyDescent="0.3">
      <c r="G1155">
        <v>1155</v>
      </c>
      <c r="H1155">
        <f t="shared" si="35"/>
        <v>8088.3353291198364</v>
      </c>
      <c r="I1155">
        <f t="shared" si="36"/>
        <v>8088</v>
      </c>
    </row>
    <row r="1156" spans="7:9" x14ac:dyDescent="0.3">
      <c r="G1156">
        <v>1156</v>
      </c>
      <c r="H1156">
        <f t="shared" ref="H1156:H1219" si="37">H1155+6.976047904</f>
        <v>8095.311377023836</v>
      </c>
      <c r="I1156">
        <f t="shared" si="36"/>
        <v>8095</v>
      </c>
    </row>
    <row r="1157" spans="7:9" x14ac:dyDescent="0.3">
      <c r="G1157">
        <v>1157</v>
      </c>
      <c r="H1157">
        <f t="shared" si="37"/>
        <v>8102.2874249278357</v>
      </c>
      <c r="I1157">
        <f t="shared" si="36"/>
        <v>8102</v>
      </c>
    </row>
    <row r="1158" spans="7:9" x14ac:dyDescent="0.3">
      <c r="G1158">
        <v>1158</v>
      </c>
      <c r="H1158">
        <f t="shared" si="37"/>
        <v>8109.2634728318353</v>
      </c>
      <c r="I1158">
        <f t="shared" si="36"/>
        <v>8109</v>
      </c>
    </row>
    <row r="1159" spans="7:9" x14ac:dyDescent="0.3">
      <c r="G1159">
        <v>1159</v>
      </c>
      <c r="H1159">
        <f t="shared" si="37"/>
        <v>8116.239520735835</v>
      </c>
      <c r="I1159">
        <f t="shared" si="36"/>
        <v>8116</v>
      </c>
    </row>
    <row r="1160" spans="7:9" x14ac:dyDescent="0.3">
      <c r="G1160">
        <v>1160</v>
      </c>
      <c r="H1160">
        <f t="shared" si="37"/>
        <v>8123.2155686398346</v>
      </c>
      <c r="I1160">
        <f t="shared" si="36"/>
        <v>8123</v>
      </c>
    </row>
    <row r="1161" spans="7:9" x14ac:dyDescent="0.3">
      <c r="G1161">
        <v>1161</v>
      </c>
      <c r="H1161">
        <f t="shared" si="37"/>
        <v>8130.1916165438342</v>
      </c>
      <c r="I1161">
        <f t="shared" si="36"/>
        <v>8130</v>
      </c>
    </row>
    <row r="1162" spans="7:9" x14ac:dyDescent="0.3">
      <c r="G1162">
        <v>1162</v>
      </c>
      <c r="H1162">
        <f t="shared" si="37"/>
        <v>8137.1676644478339</v>
      </c>
      <c r="I1162">
        <f t="shared" si="36"/>
        <v>8137</v>
      </c>
    </row>
    <row r="1163" spans="7:9" x14ac:dyDescent="0.3">
      <c r="G1163">
        <v>1163</v>
      </c>
      <c r="H1163">
        <f t="shared" si="37"/>
        <v>8144.1437123518335</v>
      </c>
      <c r="I1163">
        <f t="shared" si="36"/>
        <v>8144</v>
      </c>
    </row>
    <row r="1164" spans="7:9" x14ac:dyDescent="0.3">
      <c r="G1164">
        <v>1164</v>
      </c>
      <c r="H1164">
        <f t="shared" si="37"/>
        <v>8151.1197602558332</v>
      </c>
      <c r="I1164">
        <f t="shared" si="36"/>
        <v>8151</v>
      </c>
    </row>
    <row r="1165" spans="7:9" x14ac:dyDescent="0.3">
      <c r="G1165">
        <v>1165</v>
      </c>
      <c r="H1165">
        <f t="shared" si="37"/>
        <v>8158.0958081598328</v>
      </c>
      <c r="I1165">
        <f t="shared" si="36"/>
        <v>8158</v>
      </c>
    </row>
    <row r="1166" spans="7:9" x14ac:dyDescent="0.3">
      <c r="G1166">
        <v>1166</v>
      </c>
      <c r="H1166">
        <f t="shared" si="37"/>
        <v>8165.0718560638325</v>
      </c>
      <c r="I1166">
        <f t="shared" si="36"/>
        <v>8165</v>
      </c>
    </row>
    <row r="1167" spans="7:9" x14ac:dyDescent="0.3">
      <c r="G1167">
        <v>1167</v>
      </c>
      <c r="H1167">
        <f t="shared" si="37"/>
        <v>8172.0479039678321</v>
      </c>
      <c r="I1167">
        <f t="shared" si="36"/>
        <v>8172</v>
      </c>
    </row>
    <row r="1168" spans="7:9" x14ac:dyDescent="0.3">
      <c r="G1168">
        <v>1168</v>
      </c>
      <c r="H1168">
        <f t="shared" si="37"/>
        <v>8179.0239518718317</v>
      </c>
      <c r="I1168">
        <f t="shared" si="36"/>
        <v>8179</v>
      </c>
    </row>
    <row r="1169" spans="7:9" x14ac:dyDescent="0.3">
      <c r="G1169">
        <v>1169</v>
      </c>
      <c r="H1169">
        <f t="shared" si="37"/>
        <v>8185.9999997758314</v>
      </c>
      <c r="I1169">
        <f t="shared" si="36"/>
        <v>8186</v>
      </c>
    </row>
    <row r="1170" spans="7:9" x14ac:dyDescent="0.3">
      <c r="G1170">
        <v>1170</v>
      </c>
      <c r="H1170">
        <f t="shared" si="37"/>
        <v>8192.976047679831</v>
      </c>
      <c r="I1170">
        <f t="shared" si="36"/>
        <v>8193</v>
      </c>
    </row>
    <row r="1171" spans="7:9" x14ac:dyDescent="0.3">
      <c r="G1171">
        <v>1171</v>
      </c>
      <c r="H1171">
        <f t="shared" si="37"/>
        <v>8199.9520955838307</v>
      </c>
      <c r="I1171">
        <f t="shared" si="36"/>
        <v>8200</v>
      </c>
    </row>
    <row r="1172" spans="7:9" x14ac:dyDescent="0.3">
      <c r="G1172">
        <v>1172</v>
      </c>
      <c r="H1172">
        <f t="shared" si="37"/>
        <v>8206.9281434878303</v>
      </c>
      <c r="I1172">
        <f t="shared" si="36"/>
        <v>8207</v>
      </c>
    </row>
    <row r="1173" spans="7:9" x14ac:dyDescent="0.3">
      <c r="G1173">
        <v>1173</v>
      </c>
      <c r="H1173">
        <f t="shared" si="37"/>
        <v>8213.90419139183</v>
      </c>
      <c r="I1173">
        <f t="shared" si="36"/>
        <v>8214</v>
      </c>
    </row>
    <row r="1174" spans="7:9" x14ac:dyDescent="0.3">
      <c r="G1174">
        <v>1174</v>
      </c>
      <c r="H1174">
        <f t="shared" si="37"/>
        <v>8220.8802392958296</v>
      </c>
      <c r="I1174">
        <f t="shared" si="36"/>
        <v>8221</v>
      </c>
    </row>
    <row r="1175" spans="7:9" x14ac:dyDescent="0.3">
      <c r="G1175">
        <v>1175</v>
      </c>
      <c r="H1175">
        <f t="shared" si="37"/>
        <v>8227.8562871998292</v>
      </c>
      <c r="I1175">
        <f t="shared" si="36"/>
        <v>8228</v>
      </c>
    </row>
    <row r="1176" spans="7:9" x14ac:dyDescent="0.3">
      <c r="G1176">
        <v>1176</v>
      </c>
      <c r="H1176">
        <f t="shared" si="37"/>
        <v>8234.8323351038289</v>
      </c>
      <c r="I1176">
        <f t="shared" si="36"/>
        <v>8235</v>
      </c>
    </row>
    <row r="1177" spans="7:9" x14ac:dyDescent="0.3">
      <c r="G1177">
        <v>1177</v>
      </c>
      <c r="H1177">
        <f t="shared" si="37"/>
        <v>8241.8083830078285</v>
      </c>
      <c r="I1177">
        <f t="shared" si="36"/>
        <v>8242</v>
      </c>
    </row>
    <row r="1178" spans="7:9" x14ac:dyDescent="0.3">
      <c r="G1178">
        <v>1178</v>
      </c>
      <c r="H1178">
        <f t="shared" si="37"/>
        <v>8248.7844309118282</v>
      </c>
      <c r="I1178">
        <f t="shared" si="36"/>
        <v>8249</v>
      </c>
    </row>
    <row r="1179" spans="7:9" x14ac:dyDescent="0.3">
      <c r="G1179">
        <v>1179</v>
      </c>
      <c r="H1179">
        <f t="shared" si="37"/>
        <v>8255.7604788158278</v>
      </c>
      <c r="I1179">
        <f t="shared" si="36"/>
        <v>8256</v>
      </c>
    </row>
    <row r="1180" spans="7:9" x14ac:dyDescent="0.3">
      <c r="G1180">
        <v>1180</v>
      </c>
      <c r="H1180">
        <f t="shared" si="37"/>
        <v>8262.7365267198275</v>
      </c>
      <c r="I1180">
        <f t="shared" si="36"/>
        <v>8263</v>
      </c>
    </row>
    <row r="1181" spans="7:9" x14ac:dyDescent="0.3">
      <c r="G1181">
        <v>1181</v>
      </c>
      <c r="H1181">
        <f t="shared" si="37"/>
        <v>8269.7125746238271</v>
      </c>
      <c r="I1181">
        <f t="shared" si="36"/>
        <v>8270</v>
      </c>
    </row>
    <row r="1182" spans="7:9" x14ac:dyDescent="0.3">
      <c r="G1182">
        <v>1182</v>
      </c>
      <c r="H1182">
        <f t="shared" si="37"/>
        <v>8276.6886225278267</v>
      </c>
      <c r="I1182">
        <f t="shared" si="36"/>
        <v>8277</v>
      </c>
    </row>
    <row r="1183" spans="7:9" x14ac:dyDescent="0.3">
      <c r="G1183">
        <v>1183</v>
      </c>
      <c r="H1183">
        <f t="shared" si="37"/>
        <v>8283.6646704318264</v>
      </c>
      <c r="I1183">
        <f t="shared" si="36"/>
        <v>8284</v>
      </c>
    </row>
    <row r="1184" spans="7:9" x14ac:dyDescent="0.3">
      <c r="G1184">
        <v>1184</v>
      </c>
      <c r="H1184">
        <f t="shared" si="37"/>
        <v>8290.640718335826</v>
      </c>
      <c r="I1184">
        <f t="shared" si="36"/>
        <v>8291</v>
      </c>
    </row>
    <row r="1185" spans="7:9" x14ac:dyDescent="0.3">
      <c r="G1185">
        <v>1185</v>
      </c>
      <c r="H1185">
        <f t="shared" si="37"/>
        <v>8297.6167662398257</v>
      </c>
      <c r="I1185">
        <f t="shared" si="36"/>
        <v>8298</v>
      </c>
    </row>
    <row r="1186" spans="7:9" x14ac:dyDescent="0.3">
      <c r="G1186">
        <v>1186</v>
      </c>
      <c r="H1186">
        <f t="shared" si="37"/>
        <v>8304.5928141438253</v>
      </c>
      <c r="I1186">
        <f t="shared" si="36"/>
        <v>8305</v>
      </c>
    </row>
    <row r="1187" spans="7:9" x14ac:dyDescent="0.3">
      <c r="G1187">
        <v>1187</v>
      </c>
      <c r="H1187">
        <f t="shared" si="37"/>
        <v>8311.568862047825</v>
      </c>
      <c r="I1187">
        <f t="shared" si="36"/>
        <v>8312</v>
      </c>
    </row>
    <row r="1188" spans="7:9" x14ac:dyDescent="0.3">
      <c r="G1188">
        <v>1188</v>
      </c>
      <c r="H1188">
        <f t="shared" si="37"/>
        <v>8318.5449099518246</v>
      </c>
      <c r="I1188">
        <f t="shared" si="36"/>
        <v>8319</v>
      </c>
    </row>
    <row r="1189" spans="7:9" x14ac:dyDescent="0.3">
      <c r="G1189">
        <v>1189</v>
      </c>
      <c r="H1189">
        <f t="shared" si="37"/>
        <v>8325.5209578558242</v>
      </c>
      <c r="I1189">
        <f t="shared" si="36"/>
        <v>8326</v>
      </c>
    </row>
    <row r="1190" spans="7:9" x14ac:dyDescent="0.3">
      <c r="G1190">
        <v>1190</v>
      </c>
      <c r="H1190">
        <f t="shared" si="37"/>
        <v>8332.4970057598239</v>
      </c>
      <c r="I1190">
        <f t="shared" si="36"/>
        <v>8332</v>
      </c>
    </row>
    <row r="1191" spans="7:9" x14ac:dyDescent="0.3">
      <c r="G1191">
        <v>1191</v>
      </c>
      <c r="H1191">
        <f t="shared" si="37"/>
        <v>8339.4730536638235</v>
      </c>
      <c r="I1191">
        <f t="shared" si="36"/>
        <v>8339</v>
      </c>
    </row>
    <row r="1192" spans="7:9" x14ac:dyDescent="0.3">
      <c r="G1192">
        <v>1192</v>
      </c>
      <c r="H1192">
        <f t="shared" si="37"/>
        <v>8346.4491015678232</v>
      </c>
      <c r="I1192">
        <f t="shared" si="36"/>
        <v>8346</v>
      </c>
    </row>
    <row r="1193" spans="7:9" x14ac:dyDescent="0.3">
      <c r="G1193">
        <v>1193</v>
      </c>
      <c r="H1193">
        <f t="shared" si="37"/>
        <v>8353.4251494718228</v>
      </c>
      <c r="I1193">
        <f t="shared" si="36"/>
        <v>8353</v>
      </c>
    </row>
    <row r="1194" spans="7:9" x14ac:dyDescent="0.3">
      <c r="G1194">
        <v>1194</v>
      </c>
      <c r="H1194">
        <f t="shared" si="37"/>
        <v>8360.4011973758224</v>
      </c>
      <c r="I1194">
        <f t="shared" si="36"/>
        <v>8360</v>
      </c>
    </row>
    <row r="1195" spans="7:9" x14ac:dyDescent="0.3">
      <c r="G1195">
        <v>1195</v>
      </c>
      <c r="H1195">
        <f t="shared" si="37"/>
        <v>8367.3772452798221</v>
      </c>
      <c r="I1195">
        <f t="shared" si="36"/>
        <v>8367</v>
      </c>
    </row>
    <row r="1196" spans="7:9" x14ac:dyDescent="0.3">
      <c r="G1196">
        <v>1196</v>
      </c>
      <c r="H1196">
        <f t="shared" si="37"/>
        <v>8374.3532931838217</v>
      </c>
      <c r="I1196">
        <f t="shared" si="36"/>
        <v>8374</v>
      </c>
    </row>
    <row r="1197" spans="7:9" x14ac:dyDescent="0.3">
      <c r="G1197">
        <v>1197</v>
      </c>
      <c r="H1197">
        <f t="shared" si="37"/>
        <v>8381.3293410878214</v>
      </c>
      <c r="I1197">
        <f t="shared" si="36"/>
        <v>8381</v>
      </c>
    </row>
    <row r="1198" spans="7:9" x14ac:dyDescent="0.3">
      <c r="G1198">
        <v>1198</v>
      </c>
      <c r="H1198">
        <f t="shared" si="37"/>
        <v>8388.305388991821</v>
      </c>
      <c r="I1198">
        <f t="shared" si="36"/>
        <v>8388</v>
      </c>
    </row>
    <row r="1199" spans="7:9" x14ac:dyDescent="0.3">
      <c r="G1199">
        <v>1199</v>
      </c>
      <c r="H1199">
        <f t="shared" si="37"/>
        <v>8395.2814368958207</v>
      </c>
      <c r="I1199">
        <f t="shared" si="36"/>
        <v>8395</v>
      </c>
    </row>
    <row r="1200" spans="7:9" x14ac:dyDescent="0.3">
      <c r="G1200">
        <v>1200</v>
      </c>
      <c r="H1200">
        <f t="shared" si="37"/>
        <v>8402.2574847998203</v>
      </c>
      <c r="I1200">
        <f t="shared" si="36"/>
        <v>8402</v>
      </c>
    </row>
    <row r="1201" spans="7:9" x14ac:dyDescent="0.3">
      <c r="G1201">
        <v>1201</v>
      </c>
      <c r="H1201">
        <f t="shared" si="37"/>
        <v>8409.2335327038199</v>
      </c>
      <c r="I1201">
        <f t="shared" si="36"/>
        <v>8409</v>
      </c>
    </row>
    <row r="1202" spans="7:9" x14ac:dyDescent="0.3">
      <c r="G1202">
        <v>1202</v>
      </c>
      <c r="H1202">
        <f t="shared" si="37"/>
        <v>8416.2095806078196</v>
      </c>
      <c r="I1202">
        <f t="shared" si="36"/>
        <v>8416</v>
      </c>
    </row>
    <row r="1203" spans="7:9" x14ac:dyDescent="0.3">
      <c r="G1203">
        <v>1203</v>
      </c>
      <c r="H1203">
        <f t="shared" si="37"/>
        <v>8423.1856285118192</v>
      </c>
      <c r="I1203">
        <f t="shared" si="36"/>
        <v>8423</v>
      </c>
    </row>
    <row r="1204" spans="7:9" x14ac:dyDescent="0.3">
      <c r="G1204">
        <v>1204</v>
      </c>
      <c r="H1204">
        <f t="shared" si="37"/>
        <v>8430.1616764158189</v>
      </c>
      <c r="I1204">
        <f t="shared" si="36"/>
        <v>8430</v>
      </c>
    </row>
    <row r="1205" spans="7:9" x14ac:dyDescent="0.3">
      <c r="G1205">
        <v>1205</v>
      </c>
      <c r="H1205">
        <f t="shared" si="37"/>
        <v>8437.1377243198185</v>
      </c>
      <c r="I1205">
        <f t="shared" si="36"/>
        <v>8437</v>
      </c>
    </row>
    <row r="1206" spans="7:9" x14ac:dyDescent="0.3">
      <c r="G1206">
        <v>1206</v>
      </c>
      <c r="H1206">
        <f t="shared" si="37"/>
        <v>8444.1137722238182</v>
      </c>
      <c r="I1206">
        <f t="shared" si="36"/>
        <v>8444</v>
      </c>
    </row>
    <row r="1207" spans="7:9" x14ac:dyDescent="0.3">
      <c r="G1207">
        <v>1207</v>
      </c>
      <c r="H1207">
        <f t="shared" si="37"/>
        <v>8451.0898201278178</v>
      </c>
      <c r="I1207">
        <f t="shared" si="36"/>
        <v>8451</v>
      </c>
    </row>
    <row r="1208" spans="7:9" x14ac:dyDescent="0.3">
      <c r="G1208">
        <v>1208</v>
      </c>
      <c r="H1208">
        <f t="shared" si="37"/>
        <v>8458.0658680318174</v>
      </c>
      <c r="I1208">
        <f t="shared" si="36"/>
        <v>8458</v>
      </c>
    </row>
    <row r="1209" spans="7:9" x14ac:dyDescent="0.3">
      <c r="G1209">
        <v>1209</v>
      </c>
      <c r="H1209">
        <f t="shared" si="37"/>
        <v>8465.0419159358171</v>
      </c>
      <c r="I1209">
        <f t="shared" si="36"/>
        <v>8465</v>
      </c>
    </row>
    <row r="1210" spans="7:9" x14ac:dyDescent="0.3">
      <c r="G1210">
        <v>1210</v>
      </c>
      <c r="H1210">
        <f t="shared" si="37"/>
        <v>8472.0179638398167</v>
      </c>
      <c r="I1210">
        <f t="shared" si="36"/>
        <v>8472</v>
      </c>
    </row>
    <row r="1211" spans="7:9" x14ac:dyDescent="0.3">
      <c r="G1211">
        <v>1211</v>
      </c>
      <c r="H1211">
        <f t="shared" si="37"/>
        <v>8478.9940117438164</v>
      </c>
      <c r="I1211">
        <f t="shared" si="36"/>
        <v>8479</v>
      </c>
    </row>
    <row r="1212" spans="7:9" x14ac:dyDescent="0.3">
      <c r="G1212">
        <v>1212</v>
      </c>
      <c r="H1212">
        <f t="shared" si="37"/>
        <v>8485.970059647816</v>
      </c>
      <c r="I1212">
        <f t="shared" si="36"/>
        <v>8486</v>
      </c>
    </row>
    <row r="1213" spans="7:9" x14ac:dyDescent="0.3">
      <c r="G1213">
        <v>1213</v>
      </c>
      <c r="H1213">
        <f t="shared" si="37"/>
        <v>8492.9461075518157</v>
      </c>
      <c r="I1213">
        <f t="shared" si="36"/>
        <v>8493</v>
      </c>
    </row>
    <row r="1214" spans="7:9" x14ac:dyDescent="0.3">
      <c r="G1214">
        <v>1214</v>
      </c>
      <c r="H1214">
        <f t="shared" si="37"/>
        <v>8499.9221554558153</v>
      </c>
      <c r="I1214">
        <f t="shared" si="36"/>
        <v>8500</v>
      </c>
    </row>
    <row r="1215" spans="7:9" x14ac:dyDescent="0.3">
      <c r="G1215">
        <v>1215</v>
      </c>
      <c r="H1215">
        <f t="shared" si="37"/>
        <v>8506.8982033598149</v>
      </c>
      <c r="I1215">
        <f t="shared" si="36"/>
        <v>8507</v>
      </c>
    </row>
    <row r="1216" spans="7:9" x14ac:dyDescent="0.3">
      <c r="G1216">
        <v>1216</v>
      </c>
      <c r="H1216">
        <f t="shared" si="37"/>
        <v>8513.8742512638146</v>
      </c>
      <c r="I1216">
        <f t="shared" si="36"/>
        <v>8514</v>
      </c>
    </row>
    <row r="1217" spans="7:9" x14ac:dyDescent="0.3">
      <c r="G1217">
        <v>1217</v>
      </c>
      <c r="H1217">
        <f t="shared" si="37"/>
        <v>8520.8502991678142</v>
      </c>
      <c r="I1217">
        <f t="shared" si="36"/>
        <v>8521</v>
      </c>
    </row>
    <row r="1218" spans="7:9" x14ac:dyDescent="0.3">
      <c r="G1218">
        <v>1218</v>
      </c>
      <c r="H1218">
        <f t="shared" si="37"/>
        <v>8527.8263470718139</v>
      </c>
      <c r="I1218">
        <f t="shared" ref="I1218:I1281" si="38">ROUND(H1218,0)</f>
        <v>8528</v>
      </c>
    </row>
    <row r="1219" spans="7:9" x14ac:dyDescent="0.3">
      <c r="G1219">
        <v>1219</v>
      </c>
      <c r="H1219">
        <f t="shared" si="37"/>
        <v>8534.8023949758135</v>
      </c>
      <c r="I1219">
        <f t="shared" si="38"/>
        <v>8535</v>
      </c>
    </row>
    <row r="1220" spans="7:9" x14ac:dyDescent="0.3">
      <c r="G1220">
        <v>1220</v>
      </c>
      <c r="H1220">
        <f t="shared" ref="H1220:H1283" si="39">H1219+6.976047904</f>
        <v>8541.7784428798132</v>
      </c>
      <c r="I1220">
        <f t="shared" si="38"/>
        <v>8542</v>
      </c>
    </row>
    <row r="1221" spans="7:9" x14ac:dyDescent="0.3">
      <c r="G1221">
        <v>1221</v>
      </c>
      <c r="H1221">
        <f t="shared" si="39"/>
        <v>8548.7544907838128</v>
      </c>
      <c r="I1221">
        <f t="shared" si="38"/>
        <v>8549</v>
      </c>
    </row>
    <row r="1222" spans="7:9" x14ac:dyDescent="0.3">
      <c r="G1222">
        <v>1222</v>
      </c>
      <c r="H1222">
        <f t="shared" si="39"/>
        <v>8555.7305386878124</v>
      </c>
      <c r="I1222">
        <f t="shared" si="38"/>
        <v>8556</v>
      </c>
    </row>
    <row r="1223" spans="7:9" x14ac:dyDescent="0.3">
      <c r="G1223">
        <v>1223</v>
      </c>
      <c r="H1223">
        <f t="shared" si="39"/>
        <v>8562.7065865918121</v>
      </c>
      <c r="I1223">
        <f t="shared" si="38"/>
        <v>8563</v>
      </c>
    </row>
    <row r="1224" spans="7:9" x14ac:dyDescent="0.3">
      <c r="G1224">
        <v>1224</v>
      </c>
      <c r="H1224">
        <f t="shared" si="39"/>
        <v>8569.6826344958117</v>
      </c>
      <c r="I1224">
        <f t="shared" si="38"/>
        <v>8570</v>
      </c>
    </row>
    <row r="1225" spans="7:9" x14ac:dyDescent="0.3">
      <c r="G1225">
        <v>1225</v>
      </c>
      <c r="H1225">
        <f t="shared" si="39"/>
        <v>8576.6586823998114</v>
      </c>
      <c r="I1225">
        <f t="shared" si="38"/>
        <v>8577</v>
      </c>
    </row>
    <row r="1226" spans="7:9" x14ac:dyDescent="0.3">
      <c r="G1226">
        <v>1226</v>
      </c>
      <c r="H1226">
        <f t="shared" si="39"/>
        <v>8583.634730303811</v>
      </c>
      <c r="I1226">
        <f t="shared" si="38"/>
        <v>8584</v>
      </c>
    </row>
    <row r="1227" spans="7:9" x14ac:dyDescent="0.3">
      <c r="G1227">
        <v>1227</v>
      </c>
      <c r="H1227">
        <f t="shared" si="39"/>
        <v>8590.6107782078107</v>
      </c>
      <c r="I1227">
        <f t="shared" si="38"/>
        <v>8591</v>
      </c>
    </row>
    <row r="1228" spans="7:9" x14ac:dyDescent="0.3">
      <c r="G1228">
        <v>1228</v>
      </c>
      <c r="H1228">
        <f t="shared" si="39"/>
        <v>8597.5868261118103</v>
      </c>
      <c r="I1228">
        <f t="shared" si="38"/>
        <v>8598</v>
      </c>
    </row>
    <row r="1229" spans="7:9" x14ac:dyDescent="0.3">
      <c r="G1229">
        <v>1229</v>
      </c>
      <c r="H1229">
        <f t="shared" si="39"/>
        <v>8604.5628740158099</v>
      </c>
      <c r="I1229">
        <f t="shared" si="38"/>
        <v>8605</v>
      </c>
    </row>
    <row r="1230" spans="7:9" x14ac:dyDescent="0.3">
      <c r="G1230">
        <v>1230</v>
      </c>
      <c r="H1230">
        <f t="shared" si="39"/>
        <v>8611.5389219198096</v>
      </c>
      <c r="I1230">
        <f t="shared" si="38"/>
        <v>8612</v>
      </c>
    </row>
    <row r="1231" spans="7:9" x14ac:dyDescent="0.3">
      <c r="G1231">
        <v>1231</v>
      </c>
      <c r="H1231">
        <f t="shared" si="39"/>
        <v>8618.5149698238092</v>
      </c>
      <c r="I1231">
        <f t="shared" si="38"/>
        <v>8619</v>
      </c>
    </row>
    <row r="1232" spans="7:9" x14ac:dyDescent="0.3">
      <c r="G1232">
        <v>1232</v>
      </c>
      <c r="H1232">
        <f t="shared" si="39"/>
        <v>8625.4910177278089</v>
      </c>
      <c r="I1232">
        <f t="shared" si="38"/>
        <v>8625</v>
      </c>
    </row>
    <row r="1233" spans="7:9" x14ac:dyDescent="0.3">
      <c r="G1233">
        <v>1233</v>
      </c>
      <c r="H1233">
        <f t="shared" si="39"/>
        <v>8632.4670656318085</v>
      </c>
      <c r="I1233">
        <f t="shared" si="38"/>
        <v>8632</v>
      </c>
    </row>
    <row r="1234" spans="7:9" x14ac:dyDescent="0.3">
      <c r="G1234">
        <v>1234</v>
      </c>
      <c r="H1234">
        <f t="shared" si="39"/>
        <v>8639.4431135358082</v>
      </c>
      <c r="I1234">
        <f t="shared" si="38"/>
        <v>8639</v>
      </c>
    </row>
    <row r="1235" spans="7:9" x14ac:dyDescent="0.3">
      <c r="G1235">
        <v>1235</v>
      </c>
      <c r="H1235">
        <f t="shared" si="39"/>
        <v>8646.4191614398078</v>
      </c>
      <c r="I1235">
        <f t="shared" si="38"/>
        <v>8646</v>
      </c>
    </row>
    <row r="1236" spans="7:9" x14ac:dyDescent="0.3">
      <c r="G1236">
        <v>1236</v>
      </c>
      <c r="H1236">
        <f t="shared" si="39"/>
        <v>8653.3952093438074</v>
      </c>
      <c r="I1236">
        <f t="shared" si="38"/>
        <v>8653</v>
      </c>
    </row>
    <row r="1237" spans="7:9" x14ac:dyDescent="0.3">
      <c r="G1237">
        <v>1237</v>
      </c>
      <c r="H1237">
        <f t="shared" si="39"/>
        <v>8660.3712572478071</v>
      </c>
      <c r="I1237">
        <f t="shared" si="38"/>
        <v>8660</v>
      </c>
    </row>
    <row r="1238" spans="7:9" x14ac:dyDescent="0.3">
      <c r="G1238">
        <v>1238</v>
      </c>
      <c r="H1238">
        <f t="shared" si="39"/>
        <v>8667.3473051518067</v>
      </c>
      <c r="I1238">
        <f t="shared" si="38"/>
        <v>8667</v>
      </c>
    </row>
    <row r="1239" spans="7:9" x14ac:dyDescent="0.3">
      <c r="G1239">
        <v>1239</v>
      </c>
      <c r="H1239">
        <f t="shared" si="39"/>
        <v>8674.3233530558064</v>
      </c>
      <c r="I1239">
        <f t="shared" si="38"/>
        <v>8674</v>
      </c>
    </row>
    <row r="1240" spans="7:9" x14ac:dyDescent="0.3">
      <c r="G1240">
        <v>1240</v>
      </c>
      <c r="H1240">
        <f t="shared" si="39"/>
        <v>8681.299400959806</v>
      </c>
      <c r="I1240">
        <f t="shared" si="38"/>
        <v>8681</v>
      </c>
    </row>
    <row r="1241" spans="7:9" x14ac:dyDescent="0.3">
      <c r="G1241">
        <v>1241</v>
      </c>
      <c r="H1241">
        <f t="shared" si="39"/>
        <v>8688.2754488638057</v>
      </c>
      <c r="I1241">
        <f t="shared" si="38"/>
        <v>8688</v>
      </c>
    </row>
    <row r="1242" spans="7:9" x14ac:dyDescent="0.3">
      <c r="G1242">
        <v>1242</v>
      </c>
      <c r="H1242">
        <f t="shared" si="39"/>
        <v>8695.2514967678053</v>
      </c>
      <c r="I1242">
        <f t="shared" si="38"/>
        <v>8695</v>
      </c>
    </row>
    <row r="1243" spans="7:9" x14ac:dyDescent="0.3">
      <c r="G1243">
        <v>1243</v>
      </c>
      <c r="H1243">
        <f t="shared" si="39"/>
        <v>8702.2275446718049</v>
      </c>
      <c r="I1243">
        <f t="shared" si="38"/>
        <v>8702</v>
      </c>
    </row>
    <row r="1244" spans="7:9" x14ac:dyDescent="0.3">
      <c r="G1244">
        <v>1244</v>
      </c>
      <c r="H1244">
        <f t="shared" si="39"/>
        <v>8709.2035925758046</v>
      </c>
      <c r="I1244">
        <f t="shared" si="38"/>
        <v>8709</v>
      </c>
    </row>
    <row r="1245" spans="7:9" x14ac:dyDescent="0.3">
      <c r="G1245">
        <v>1245</v>
      </c>
      <c r="H1245">
        <f t="shared" si="39"/>
        <v>8716.1796404798042</v>
      </c>
      <c r="I1245">
        <f t="shared" si="38"/>
        <v>8716</v>
      </c>
    </row>
    <row r="1246" spans="7:9" x14ac:dyDescent="0.3">
      <c r="G1246">
        <v>1246</v>
      </c>
      <c r="H1246">
        <f t="shared" si="39"/>
        <v>8723.1556883838039</v>
      </c>
      <c r="I1246">
        <f t="shared" si="38"/>
        <v>8723</v>
      </c>
    </row>
    <row r="1247" spans="7:9" x14ac:dyDescent="0.3">
      <c r="G1247">
        <v>1247</v>
      </c>
      <c r="H1247">
        <f t="shared" si="39"/>
        <v>8730.1317362878035</v>
      </c>
      <c r="I1247">
        <f t="shared" si="38"/>
        <v>8730</v>
      </c>
    </row>
    <row r="1248" spans="7:9" x14ac:dyDescent="0.3">
      <c r="G1248">
        <v>1248</v>
      </c>
      <c r="H1248">
        <f t="shared" si="39"/>
        <v>8737.1077841918031</v>
      </c>
      <c r="I1248">
        <f t="shared" si="38"/>
        <v>8737</v>
      </c>
    </row>
    <row r="1249" spans="7:9" x14ac:dyDescent="0.3">
      <c r="G1249">
        <v>1249</v>
      </c>
      <c r="H1249">
        <f t="shared" si="39"/>
        <v>8744.0838320958028</v>
      </c>
      <c r="I1249">
        <f t="shared" si="38"/>
        <v>8744</v>
      </c>
    </row>
    <row r="1250" spans="7:9" x14ac:dyDescent="0.3">
      <c r="G1250">
        <v>1250</v>
      </c>
      <c r="H1250">
        <f t="shared" si="39"/>
        <v>8751.0598799998024</v>
      </c>
      <c r="I1250">
        <f t="shared" si="38"/>
        <v>8751</v>
      </c>
    </row>
    <row r="1251" spans="7:9" x14ac:dyDescent="0.3">
      <c r="G1251">
        <v>1251</v>
      </c>
      <c r="H1251">
        <f t="shared" si="39"/>
        <v>8758.0359279038021</v>
      </c>
      <c r="I1251">
        <f t="shared" si="38"/>
        <v>8758</v>
      </c>
    </row>
    <row r="1252" spans="7:9" x14ac:dyDescent="0.3">
      <c r="G1252">
        <v>1252</v>
      </c>
      <c r="H1252">
        <f t="shared" si="39"/>
        <v>8765.0119758078017</v>
      </c>
      <c r="I1252">
        <f t="shared" si="38"/>
        <v>8765</v>
      </c>
    </row>
    <row r="1253" spans="7:9" x14ac:dyDescent="0.3">
      <c r="G1253">
        <v>1253</v>
      </c>
      <c r="H1253">
        <f t="shared" si="39"/>
        <v>8771.9880237118014</v>
      </c>
      <c r="I1253">
        <f t="shared" si="38"/>
        <v>8772</v>
      </c>
    </row>
    <row r="1254" spans="7:9" x14ac:dyDescent="0.3">
      <c r="G1254">
        <v>1254</v>
      </c>
      <c r="H1254">
        <f t="shared" si="39"/>
        <v>8778.964071615801</v>
      </c>
      <c r="I1254">
        <f t="shared" si="38"/>
        <v>8779</v>
      </c>
    </row>
    <row r="1255" spans="7:9" x14ac:dyDescent="0.3">
      <c r="G1255">
        <v>1255</v>
      </c>
      <c r="H1255">
        <f t="shared" si="39"/>
        <v>8785.9401195198006</v>
      </c>
      <c r="I1255">
        <f t="shared" si="38"/>
        <v>8786</v>
      </c>
    </row>
    <row r="1256" spans="7:9" x14ac:dyDescent="0.3">
      <c r="G1256">
        <v>1256</v>
      </c>
      <c r="H1256">
        <f t="shared" si="39"/>
        <v>8792.9161674238003</v>
      </c>
      <c r="I1256">
        <f t="shared" si="38"/>
        <v>8793</v>
      </c>
    </row>
    <row r="1257" spans="7:9" x14ac:dyDescent="0.3">
      <c r="G1257">
        <v>1257</v>
      </c>
      <c r="H1257">
        <f t="shared" si="39"/>
        <v>8799.8922153277999</v>
      </c>
      <c r="I1257">
        <f t="shared" si="38"/>
        <v>8800</v>
      </c>
    </row>
    <row r="1258" spans="7:9" x14ac:dyDescent="0.3">
      <c r="G1258">
        <v>1258</v>
      </c>
      <c r="H1258">
        <f t="shared" si="39"/>
        <v>8806.8682632317996</v>
      </c>
      <c r="I1258">
        <f t="shared" si="38"/>
        <v>8807</v>
      </c>
    </row>
    <row r="1259" spans="7:9" x14ac:dyDescent="0.3">
      <c r="G1259">
        <v>1259</v>
      </c>
      <c r="H1259">
        <f t="shared" si="39"/>
        <v>8813.8443111357992</v>
      </c>
      <c r="I1259">
        <f t="shared" si="38"/>
        <v>8814</v>
      </c>
    </row>
    <row r="1260" spans="7:9" x14ac:dyDescent="0.3">
      <c r="G1260">
        <v>1260</v>
      </c>
      <c r="H1260">
        <f t="shared" si="39"/>
        <v>8820.8203590397989</v>
      </c>
      <c r="I1260">
        <f t="shared" si="38"/>
        <v>8821</v>
      </c>
    </row>
    <row r="1261" spans="7:9" x14ac:dyDescent="0.3">
      <c r="G1261">
        <v>1261</v>
      </c>
      <c r="H1261">
        <f t="shared" si="39"/>
        <v>8827.7964069437985</v>
      </c>
      <c r="I1261">
        <f t="shared" si="38"/>
        <v>8828</v>
      </c>
    </row>
    <row r="1262" spans="7:9" x14ac:dyDescent="0.3">
      <c r="G1262">
        <v>1262</v>
      </c>
      <c r="H1262">
        <f t="shared" si="39"/>
        <v>8834.7724548477981</v>
      </c>
      <c r="I1262">
        <f t="shared" si="38"/>
        <v>8835</v>
      </c>
    </row>
    <row r="1263" spans="7:9" x14ac:dyDescent="0.3">
      <c r="G1263">
        <v>1263</v>
      </c>
      <c r="H1263">
        <f t="shared" si="39"/>
        <v>8841.7485027517978</v>
      </c>
      <c r="I1263">
        <f t="shared" si="38"/>
        <v>8842</v>
      </c>
    </row>
    <row r="1264" spans="7:9" x14ac:dyDescent="0.3">
      <c r="G1264">
        <v>1264</v>
      </c>
      <c r="H1264">
        <f t="shared" si="39"/>
        <v>8848.7245506557974</v>
      </c>
      <c r="I1264">
        <f t="shared" si="38"/>
        <v>8849</v>
      </c>
    </row>
    <row r="1265" spans="7:9" x14ac:dyDescent="0.3">
      <c r="G1265">
        <v>1265</v>
      </c>
      <c r="H1265">
        <f t="shared" si="39"/>
        <v>8855.7005985597971</v>
      </c>
      <c r="I1265">
        <f t="shared" si="38"/>
        <v>8856</v>
      </c>
    </row>
    <row r="1266" spans="7:9" x14ac:dyDescent="0.3">
      <c r="G1266">
        <v>1266</v>
      </c>
      <c r="H1266">
        <f t="shared" si="39"/>
        <v>8862.6766464637967</v>
      </c>
      <c r="I1266">
        <f t="shared" si="38"/>
        <v>8863</v>
      </c>
    </row>
    <row r="1267" spans="7:9" x14ac:dyDescent="0.3">
      <c r="G1267">
        <v>1267</v>
      </c>
      <c r="H1267">
        <f t="shared" si="39"/>
        <v>8869.6526943677964</v>
      </c>
      <c r="I1267">
        <f t="shared" si="38"/>
        <v>8870</v>
      </c>
    </row>
    <row r="1268" spans="7:9" x14ac:dyDescent="0.3">
      <c r="G1268">
        <v>1268</v>
      </c>
      <c r="H1268">
        <f t="shared" si="39"/>
        <v>8876.628742271796</v>
      </c>
      <c r="I1268">
        <f t="shared" si="38"/>
        <v>8877</v>
      </c>
    </row>
    <row r="1269" spans="7:9" x14ac:dyDescent="0.3">
      <c r="G1269">
        <v>1269</v>
      </c>
      <c r="H1269">
        <f t="shared" si="39"/>
        <v>8883.6047901757956</v>
      </c>
      <c r="I1269">
        <f t="shared" si="38"/>
        <v>8884</v>
      </c>
    </row>
    <row r="1270" spans="7:9" x14ac:dyDescent="0.3">
      <c r="G1270">
        <v>1270</v>
      </c>
      <c r="H1270">
        <f t="shared" si="39"/>
        <v>8890.5808380797953</v>
      </c>
      <c r="I1270">
        <f t="shared" si="38"/>
        <v>8891</v>
      </c>
    </row>
    <row r="1271" spans="7:9" x14ac:dyDescent="0.3">
      <c r="G1271">
        <v>1271</v>
      </c>
      <c r="H1271">
        <f t="shared" si="39"/>
        <v>8897.5568859837949</v>
      </c>
      <c r="I1271">
        <f t="shared" si="38"/>
        <v>8898</v>
      </c>
    </row>
    <row r="1272" spans="7:9" x14ac:dyDescent="0.3">
      <c r="G1272">
        <v>1272</v>
      </c>
      <c r="H1272">
        <f t="shared" si="39"/>
        <v>8904.5329338877946</v>
      </c>
      <c r="I1272">
        <f t="shared" si="38"/>
        <v>8905</v>
      </c>
    </row>
    <row r="1273" spans="7:9" x14ac:dyDescent="0.3">
      <c r="G1273">
        <v>1273</v>
      </c>
      <c r="H1273">
        <f t="shared" si="39"/>
        <v>8911.5089817917942</v>
      </c>
      <c r="I1273">
        <f t="shared" si="38"/>
        <v>8912</v>
      </c>
    </row>
    <row r="1274" spans="7:9" x14ac:dyDescent="0.3">
      <c r="G1274">
        <v>1274</v>
      </c>
      <c r="H1274">
        <f t="shared" si="39"/>
        <v>8918.4850296957939</v>
      </c>
      <c r="I1274">
        <f t="shared" si="38"/>
        <v>8918</v>
      </c>
    </row>
    <row r="1275" spans="7:9" x14ac:dyDescent="0.3">
      <c r="G1275">
        <v>1275</v>
      </c>
      <c r="H1275">
        <f t="shared" si="39"/>
        <v>8925.4610775997935</v>
      </c>
      <c r="I1275">
        <f t="shared" si="38"/>
        <v>8925</v>
      </c>
    </row>
    <row r="1276" spans="7:9" x14ac:dyDescent="0.3">
      <c r="G1276">
        <v>1276</v>
      </c>
      <c r="H1276">
        <f t="shared" si="39"/>
        <v>8932.4371255037931</v>
      </c>
      <c r="I1276">
        <f t="shared" si="38"/>
        <v>8932</v>
      </c>
    </row>
    <row r="1277" spans="7:9" x14ac:dyDescent="0.3">
      <c r="G1277">
        <v>1277</v>
      </c>
      <c r="H1277">
        <f t="shared" si="39"/>
        <v>8939.4131734077928</v>
      </c>
      <c r="I1277">
        <f t="shared" si="38"/>
        <v>8939</v>
      </c>
    </row>
    <row r="1278" spans="7:9" x14ac:dyDescent="0.3">
      <c r="G1278">
        <v>1278</v>
      </c>
      <c r="H1278">
        <f t="shared" si="39"/>
        <v>8946.3892213117924</v>
      </c>
      <c r="I1278">
        <f t="shared" si="38"/>
        <v>8946</v>
      </c>
    </row>
    <row r="1279" spans="7:9" x14ac:dyDescent="0.3">
      <c r="G1279">
        <v>1279</v>
      </c>
      <c r="H1279">
        <f t="shared" si="39"/>
        <v>8953.3652692157921</v>
      </c>
      <c r="I1279">
        <f t="shared" si="38"/>
        <v>8953</v>
      </c>
    </row>
    <row r="1280" spans="7:9" x14ac:dyDescent="0.3">
      <c r="G1280">
        <v>1280</v>
      </c>
      <c r="H1280">
        <f t="shared" si="39"/>
        <v>8960.3413171197917</v>
      </c>
      <c r="I1280">
        <f t="shared" si="38"/>
        <v>8960</v>
      </c>
    </row>
    <row r="1281" spans="7:9" x14ac:dyDescent="0.3">
      <c r="G1281">
        <v>1281</v>
      </c>
      <c r="H1281">
        <f t="shared" si="39"/>
        <v>8967.3173650237914</v>
      </c>
      <c r="I1281">
        <f t="shared" si="38"/>
        <v>8967</v>
      </c>
    </row>
    <row r="1282" spans="7:9" x14ac:dyDescent="0.3">
      <c r="G1282">
        <v>1282</v>
      </c>
      <c r="H1282">
        <f t="shared" si="39"/>
        <v>8974.293412927791</v>
      </c>
      <c r="I1282">
        <f t="shared" ref="I1282:I1345" si="40">ROUND(H1282,0)</f>
        <v>8974</v>
      </c>
    </row>
    <row r="1283" spans="7:9" x14ac:dyDescent="0.3">
      <c r="G1283">
        <v>1283</v>
      </c>
      <c r="H1283">
        <f t="shared" si="39"/>
        <v>8981.2694608317906</v>
      </c>
      <c r="I1283">
        <f t="shared" si="40"/>
        <v>8981</v>
      </c>
    </row>
    <row r="1284" spans="7:9" x14ac:dyDescent="0.3">
      <c r="G1284">
        <v>1284</v>
      </c>
      <c r="H1284">
        <f t="shared" ref="H1284:H1347" si="41">H1283+6.976047904</f>
        <v>8988.2455087357903</v>
      </c>
      <c r="I1284">
        <f t="shared" si="40"/>
        <v>8988</v>
      </c>
    </row>
    <row r="1285" spans="7:9" x14ac:dyDescent="0.3">
      <c r="G1285">
        <v>1285</v>
      </c>
      <c r="H1285">
        <f t="shared" si="41"/>
        <v>8995.2215566397899</v>
      </c>
      <c r="I1285">
        <f t="shared" si="40"/>
        <v>8995</v>
      </c>
    </row>
    <row r="1286" spans="7:9" x14ac:dyDescent="0.3">
      <c r="G1286">
        <v>1286</v>
      </c>
      <c r="H1286">
        <f t="shared" si="41"/>
        <v>9002.1976045437896</v>
      </c>
      <c r="I1286">
        <f t="shared" si="40"/>
        <v>9002</v>
      </c>
    </row>
    <row r="1287" spans="7:9" x14ac:dyDescent="0.3">
      <c r="G1287">
        <v>1287</v>
      </c>
      <c r="H1287">
        <f t="shared" si="41"/>
        <v>9009.1736524477892</v>
      </c>
      <c r="I1287">
        <f t="shared" si="40"/>
        <v>9009</v>
      </c>
    </row>
    <row r="1288" spans="7:9" x14ac:dyDescent="0.3">
      <c r="G1288">
        <v>1288</v>
      </c>
      <c r="H1288">
        <f t="shared" si="41"/>
        <v>9016.1497003517889</v>
      </c>
      <c r="I1288">
        <f t="shared" si="40"/>
        <v>9016</v>
      </c>
    </row>
    <row r="1289" spans="7:9" x14ac:dyDescent="0.3">
      <c r="G1289">
        <v>1289</v>
      </c>
      <c r="H1289">
        <f t="shared" si="41"/>
        <v>9023.1257482557885</v>
      </c>
      <c r="I1289">
        <f t="shared" si="40"/>
        <v>9023</v>
      </c>
    </row>
    <row r="1290" spans="7:9" x14ac:dyDescent="0.3">
      <c r="G1290">
        <v>1290</v>
      </c>
      <c r="H1290">
        <f t="shared" si="41"/>
        <v>9030.1017961597881</v>
      </c>
      <c r="I1290">
        <f t="shared" si="40"/>
        <v>9030</v>
      </c>
    </row>
    <row r="1291" spans="7:9" x14ac:dyDescent="0.3">
      <c r="G1291">
        <v>1291</v>
      </c>
      <c r="H1291">
        <f t="shared" si="41"/>
        <v>9037.0778440637878</v>
      </c>
      <c r="I1291">
        <f t="shared" si="40"/>
        <v>9037</v>
      </c>
    </row>
    <row r="1292" spans="7:9" x14ac:dyDescent="0.3">
      <c r="G1292">
        <v>1292</v>
      </c>
      <c r="H1292">
        <f t="shared" si="41"/>
        <v>9044.0538919677874</v>
      </c>
      <c r="I1292">
        <f t="shared" si="40"/>
        <v>9044</v>
      </c>
    </row>
    <row r="1293" spans="7:9" x14ac:dyDescent="0.3">
      <c r="G1293">
        <v>1293</v>
      </c>
      <c r="H1293">
        <f t="shared" si="41"/>
        <v>9051.0299398717871</v>
      </c>
      <c r="I1293">
        <f t="shared" si="40"/>
        <v>9051</v>
      </c>
    </row>
    <row r="1294" spans="7:9" x14ac:dyDescent="0.3">
      <c r="G1294">
        <v>1294</v>
      </c>
      <c r="H1294">
        <f t="shared" si="41"/>
        <v>9058.0059877757867</v>
      </c>
      <c r="I1294">
        <f t="shared" si="40"/>
        <v>9058</v>
      </c>
    </row>
    <row r="1295" spans="7:9" x14ac:dyDescent="0.3">
      <c r="G1295">
        <v>1295</v>
      </c>
      <c r="H1295">
        <f t="shared" si="41"/>
        <v>9064.9820356797863</v>
      </c>
      <c r="I1295">
        <f t="shared" si="40"/>
        <v>9065</v>
      </c>
    </row>
    <row r="1296" spans="7:9" x14ac:dyDescent="0.3">
      <c r="G1296">
        <v>1296</v>
      </c>
      <c r="H1296">
        <f t="shared" si="41"/>
        <v>9071.958083583786</v>
      </c>
      <c r="I1296">
        <f t="shared" si="40"/>
        <v>9072</v>
      </c>
    </row>
    <row r="1297" spans="7:9" x14ac:dyDescent="0.3">
      <c r="G1297">
        <v>1297</v>
      </c>
      <c r="H1297">
        <f t="shared" si="41"/>
        <v>9078.9341314877856</v>
      </c>
      <c r="I1297">
        <f t="shared" si="40"/>
        <v>9079</v>
      </c>
    </row>
    <row r="1298" spans="7:9" x14ac:dyDescent="0.3">
      <c r="G1298">
        <v>1298</v>
      </c>
      <c r="H1298">
        <f t="shared" si="41"/>
        <v>9085.9101793917853</v>
      </c>
      <c r="I1298">
        <f t="shared" si="40"/>
        <v>9086</v>
      </c>
    </row>
    <row r="1299" spans="7:9" x14ac:dyDescent="0.3">
      <c r="G1299">
        <v>1299</v>
      </c>
      <c r="H1299">
        <f t="shared" si="41"/>
        <v>9092.8862272957849</v>
      </c>
      <c r="I1299">
        <f t="shared" si="40"/>
        <v>9093</v>
      </c>
    </row>
    <row r="1300" spans="7:9" x14ac:dyDescent="0.3">
      <c r="G1300">
        <v>1300</v>
      </c>
      <c r="H1300">
        <f t="shared" si="41"/>
        <v>9099.8622751997846</v>
      </c>
      <c r="I1300">
        <f t="shared" si="40"/>
        <v>9100</v>
      </c>
    </row>
    <row r="1301" spans="7:9" x14ac:dyDescent="0.3">
      <c r="G1301">
        <v>1301</v>
      </c>
      <c r="H1301">
        <f t="shared" si="41"/>
        <v>9106.8383231037842</v>
      </c>
      <c r="I1301">
        <f t="shared" si="40"/>
        <v>9107</v>
      </c>
    </row>
    <row r="1302" spans="7:9" x14ac:dyDescent="0.3">
      <c r="G1302">
        <v>1302</v>
      </c>
      <c r="H1302">
        <f t="shared" si="41"/>
        <v>9113.8143710077838</v>
      </c>
      <c r="I1302">
        <f t="shared" si="40"/>
        <v>9114</v>
      </c>
    </row>
    <row r="1303" spans="7:9" x14ac:dyDescent="0.3">
      <c r="G1303">
        <v>1303</v>
      </c>
      <c r="H1303">
        <f t="shared" si="41"/>
        <v>9120.7904189117835</v>
      </c>
      <c r="I1303">
        <f t="shared" si="40"/>
        <v>9121</v>
      </c>
    </row>
    <row r="1304" spans="7:9" x14ac:dyDescent="0.3">
      <c r="G1304">
        <v>1304</v>
      </c>
      <c r="H1304">
        <f t="shared" si="41"/>
        <v>9127.7664668157831</v>
      </c>
      <c r="I1304">
        <f t="shared" si="40"/>
        <v>9128</v>
      </c>
    </row>
    <row r="1305" spans="7:9" x14ac:dyDescent="0.3">
      <c r="G1305">
        <v>1305</v>
      </c>
      <c r="H1305">
        <f t="shared" si="41"/>
        <v>9134.7425147197828</v>
      </c>
      <c r="I1305">
        <f t="shared" si="40"/>
        <v>9135</v>
      </c>
    </row>
    <row r="1306" spans="7:9" x14ac:dyDescent="0.3">
      <c r="G1306">
        <v>1306</v>
      </c>
      <c r="H1306">
        <f t="shared" si="41"/>
        <v>9141.7185626237824</v>
      </c>
      <c r="I1306">
        <f t="shared" si="40"/>
        <v>9142</v>
      </c>
    </row>
    <row r="1307" spans="7:9" x14ac:dyDescent="0.3">
      <c r="G1307">
        <v>1307</v>
      </c>
      <c r="H1307">
        <f t="shared" si="41"/>
        <v>9148.6946105277821</v>
      </c>
      <c r="I1307">
        <f t="shared" si="40"/>
        <v>9149</v>
      </c>
    </row>
    <row r="1308" spans="7:9" x14ac:dyDescent="0.3">
      <c r="G1308">
        <v>1308</v>
      </c>
      <c r="H1308">
        <f t="shared" si="41"/>
        <v>9155.6706584317817</v>
      </c>
      <c r="I1308">
        <f t="shared" si="40"/>
        <v>9156</v>
      </c>
    </row>
    <row r="1309" spans="7:9" x14ac:dyDescent="0.3">
      <c r="G1309">
        <v>1309</v>
      </c>
      <c r="H1309">
        <f t="shared" si="41"/>
        <v>9162.6467063357813</v>
      </c>
      <c r="I1309">
        <f t="shared" si="40"/>
        <v>9163</v>
      </c>
    </row>
    <row r="1310" spans="7:9" x14ac:dyDescent="0.3">
      <c r="G1310">
        <v>1310</v>
      </c>
      <c r="H1310">
        <f t="shared" si="41"/>
        <v>9169.622754239781</v>
      </c>
      <c r="I1310">
        <f t="shared" si="40"/>
        <v>9170</v>
      </c>
    </row>
    <row r="1311" spans="7:9" x14ac:dyDescent="0.3">
      <c r="G1311">
        <v>1311</v>
      </c>
      <c r="H1311">
        <f t="shared" si="41"/>
        <v>9176.5988021437806</v>
      </c>
      <c r="I1311">
        <f t="shared" si="40"/>
        <v>9177</v>
      </c>
    </row>
    <row r="1312" spans="7:9" x14ac:dyDescent="0.3">
      <c r="G1312">
        <v>1312</v>
      </c>
      <c r="H1312">
        <f t="shared" si="41"/>
        <v>9183.5748500477803</v>
      </c>
      <c r="I1312">
        <f t="shared" si="40"/>
        <v>9184</v>
      </c>
    </row>
    <row r="1313" spans="7:9" x14ac:dyDescent="0.3">
      <c r="G1313">
        <v>1313</v>
      </c>
      <c r="H1313">
        <f t="shared" si="41"/>
        <v>9190.5508979517799</v>
      </c>
      <c r="I1313">
        <f t="shared" si="40"/>
        <v>9191</v>
      </c>
    </row>
    <row r="1314" spans="7:9" x14ac:dyDescent="0.3">
      <c r="G1314">
        <v>1314</v>
      </c>
      <c r="H1314">
        <f t="shared" si="41"/>
        <v>9197.5269458557796</v>
      </c>
      <c r="I1314">
        <f t="shared" si="40"/>
        <v>9198</v>
      </c>
    </row>
    <row r="1315" spans="7:9" x14ac:dyDescent="0.3">
      <c r="G1315">
        <v>1315</v>
      </c>
      <c r="H1315">
        <f t="shared" si="41"/>
        <v>9204.5029937597792</v>
      </c>
      <c r="I1315">
        <f t="shared" si="40"/>
        <v>9205</v>
      </c>
    </row>
    <row r="1316" spans="7:9" x14ac:dyDescent="0.3">
      <c r="G1316">
        <v>1316</v>
      </c>
      <c r="H1316">
        <f t="shared" si="41"/>
        <v>9211.4790416637788</v>
      </c>
      <c r="I1316">
        <f t="shared" si="40"/>
        <v>9211</v>
      </c>
    </row>
    <row r="1317" spans="7:9" x14ac:dyDescent="0.3">
      <c r="G1317">
        <v>1317</v>
      </c>
      <c r="H1317">
        <f t="shared" si="41"/>
        <v>9218.4550895677785</v>
      </c>
      <c r="I1317">
        <f t="shared" si="40"/>
        <v>9218</v>
      </c>
    </row>
    <row r="1318" spans="7:9" x14ac:dyDescent="0.3">
      <c r="G1318">
        <v>1318</v>
      </c>
      <c r="H1318">
        <f t="shared" si="41"/>
        <v>9225.4311374717781</v>
      </c>
      <c r="I1318">
        <f t="shared" si="40"/>
        <v>9225</v>
      </c>
    </row>
    <row r="1319" spans="7:9" x14ac:dyDescent="0.3">
      <c r="G1319">
        <v>1319</v>
      </c>
      <c r="H1319">
        <f t="shared" si="41"/>
        <v>9232.4071853757778</v>
      </c>
      <c r="I1319">
        <f t="shared" si="40"/>
        <v>9232</v>
      </c>
    </row>
    <row r="1320" spans="7:9" x14ac:dyDescent="0.3">
      <c r="G1320">
        <v>1320</v>
      </c>
      <c r="H1320">
        <f t="shared" si="41"/>
        <v>9239.3832332797774</v>
      </c>
      <c r="I1320">
        <f t="shared" si="40"/>
        <v>9239</v>
      </c>
    </row>
    <row r="1321" spans="7:9" x14ac:dyDescent="0.3">
      <c r="G1321">
        <v>1321</v>
      </c>
      <c r="H1321">
        <f t="shared" si="41"/>
        <v>9246.3592811837771</v>
      </c>
      <c r="I1321">
        <f t="shared" si="40"/>
        <v>9246</v>
      </c>
    </row>
    <row r="1322" spans="7:9" x14ac:dyDescent="0.3">
      <c r="G1322">
        <v>1322</v>
      </c>
      <c r="H1322">
        <f t="shared" si="41"/>
        <v>9253.3353290877767</v>
      </c>
      <c r="I1322">
        <f t="shared" si="40"/>
        <v>9253</v>
      </c>
    </row>
    <row r="1323" spans="7:9" x14ac:dyDescent="0.3">
      <c r="G1323">
        <v>1323</v>
      </c>
      <c r="H1323">
        <f t="shared" si="41"/>
        <v>9260.3113769917763</v>
      </c>
      <c r="I1323">
        <f t="shared" si="40"/>
        <v>9260</v>
      </c>
    </row>
    <row r="1324" spans="7:9" x14ac:dyDescent="0.3">
      <c r="G1324">
        <v>1324</v>
      </c>
      <c r="H1324">
        <f t="shared" si="41"/>
        <v>9267.287424895776</v>
      </c>
      <c r="I1324">
        <f t="shared" si="40"/>
        <v>9267</v>
      </c>
    </row>
    <row r="1325" spans="7:9" x14ac:dyDescent="0.3">
      <c r="G1325">
        <v>1325</v>
      </c>
      <c r="H1325">
        <f t="shared" si="41"/>
        <v>9274.2634727997756</v>
      </c>
      <c r="I1325">
        <f t="shared" si="40"/>
        <v>9274</v>
      </c>
    </row>
    <row r="1326" spans="7:9" x14ac:dyDescent="0.3">
      <c r="G1326">
        <v>1326</v>
      </c>
      <c r="H1326">
        <f t="shared" si="41"/>
        <v>9281.2395207037753</v>
      </c>
      <c r="I1326">
        <f t="shared" si="40"/>
        <v>9281</v>
      </c>
    </row>
    <row r="1327" spans="7:9" x14ac:dyDescent="0.3">
      <c r="G1327">
        <v>1327</v>
      </c>
      <c r="H1327">
        <f t="shared" si="41"/>
        <v>9288.2155686077749</v>
      </c>
      <c r="I1327">
        <f t="shared" si="40"/>
        <v>9288</v>
      </c>
    </row>
    <row r="1328" spans="7:9" x14ac:dyDescent="0.3">
      <c r="G1328">
        <v>1328</v>
      </c>
      <c r="H1328">
        <f t="shared" si="41"/>
        <v>9295.1916165117746</v>
      </c>
      <c r="I1328">
        <f t="shared" si="40"/>
        <v>9295</v>
      </c>
    </row>
    <row r="1329" spans="7:9" x14ac:dyDescent="0.3">
      <c r="G1329">
        <v>1329</v>
      </c>
      <c r="H1329">
        <f t="shared" si="41"/>
        <v>9302.1676644157742</v>
      </c>
      <c r="I1329">
        <f t="shared" si="40"/>
        <v>9302</v>
      </c>
    </row>
    <row r="1330" spans="7:9" x14ac:dyDescent="0.3">
      <c r="G1330">
        <v>1330</v>
      </c>
      <c r="H1330">
        <f t="shared" si="41"/>
        <v>9309.1437123197738</v>
      </c>
      <c r="I1330">
        <f t="shared" si="40"/>
        <v>9309</v>
      </c>
    </row>
    <row r="1331" spans="7:9" x14ac:dyDescent="0.3">
      <c r="G1331">
        <v>1331</v>
      </c>
      <c r="H1331">
        <f t="shared" si="41"/>
        <v>9316.1197602237735</v>
      </c>
      <c r="I1331">
        <f t="shared" si="40"/>
        <v>9316</v>
      </c>
    </row>
    <row r="1332" spans="7:9" x14ac:dyDescent="0.3">
      <c r="G1332">
        <v>1332</v>
      </c>
      <c r="H1332">
        <f t="shared" si="41"/>
        <v>9323.0958081277731</v>
      </c>
      <c r="I1332">
        <f t="shared" si="40"/>
        <v>9323</v>
      </c>
    </row>
    <row r="1333" spans="7:9" x14ac:dyDescent="0.3">
      <c r="G1333">
        <v>1333</v>
      </c>
      <c r="H1333">
        <f t="shared" si="41"/>
        <v>9330.0718560317728</v>
      </c>
      <c r="I1333">
        <f t="shared" si="40"/>
        <v>9330</v>
      </c>
    </row>
    <row r="1334" spans="7:9" x14ac:dyDescent="0.3">
      <c r="G1334">
        <v>1334</v>
      </c>
      <c r="H1334">
        <f t="shared" si="41"/>
        <v>9337.0479039357724</v>
      </c>
      <c r="I1334">
        <f t="shared" si="40"/>
        <v>9337</v>
      </c>
    </row>
    <row r="1335" spans="7:9" x14ac:dyDescent="0.3">
      <c r="G1335">
        <v>1335</v>
      </c>
      <c r="H1335">
        <f t="shared" si="41"/>
        <v>9344.0239518397721</v>
      </c>
      <c r="I1335">
        <f t="shared" si="40"/>
        <v>9344</v>
      </c>
    </row>
    <row r="1336" spans="7:9" x14ac:dyDescent="0.3">
      <c r="G1336">
        <v>1336</v>
      </c>
      <c r="H1336">
        <f t="shared" si="41"/>
        <v>9350.9999997437717</v>
      </c>
      <c r="I1336">
        <f t="shared" si="40"/>
        <v>9351</v>
      </c>
    </row>
    <row r="1337" spans="7:9" x14ac:dyDescent="0.3">
      <c r="G1337">
        <v>1337</v>
      </c>
      <c r="H1337">
        <f t="shared" si="41"/>
        <v>9357.9760476477713</v>
      </c>
      <c r="I1337">
        <f t="shared" si="40"/>
        <v>9358</v>
      </c>
    </row>
    <row r="1338" spans="7:9" x14ac:dyDescent="0.3">
      <c r="G1338">
        <v>1338</v>
      </c>
      <c r="H1338">
        <f t="shared" si="41"/>
        <v>9364.952095551771</v>
      </c>
      <c r="I1338">
        <f t="shared" si="40"/>
        <v>9365</v>
      </c>
    </row>
    <row r="1339" spans="7:9" x14ac:dyDescent="0.3">
      <c r="G1339">
        <v>1339</v>
      </c>
      <c r="H1339">
        <f t="shared" si="41"/>
        <v>9371.9281434557706</v>
      </c>
      <c r="I1339">
        <f t="shared" si="40"/>
        <v>9372</v>
      </c>
    </row>
    <row r="1340" spans="7:9" x14ac:dyDescent="0.3">
      <c r="G1340">
        <v>1340</v>
      </c>
      <c r="H1340">
        <f t="shared" si="41"/>
        <v>9378.9041913597703</v>
      </c>
      <c r="I1340">
        <f t="shared" si="40"/>
        <v>9379</v>
      </c>
    </row>
    <row r="1341" spans="7:9" x14ac:dyDescent="0.3">
      <c r="G1341">
        <v>1341</v>
      </c>
      <c r="H1341">
        <f t="shared" si="41"/>
        <v>9385.8802392637699</v>
      </c>
      <c r="I1341">
        <f t="shared" si="40"/>
        <v>9386</v>
      </c>
    </row>
    <row r="1342" spans="7:9" x14ac:dyDescent="0.3">
      <c r="G1342">
        <v>1342</v>
      </c>
      <c r="H1342">
        <f t="shared" si="41"/>
        <v>9392.8562871677696</v>
      </c>
      <c r="I1342">
        <f t="shared" si="40"/>
        <v>9393</v>
      </c>
    </row>
    <row r="1343" spans="7:9" x14ac:dyDescent="0.3">
      <c r="G1343">
        <v>1343</v>
      </c>
      <c r="H1343">
        <f t="shared" si="41"/>
        <v>9399.8323350717692</v>
      </c>
      <c r="I1343">
        <f t="shared" si="40"/>
        <v>9400</v>
      </c>
    </row>
    <row r="1344" spans="7:9" x14ac:dyDescent="0.3">
      <c r="G1344">
        <v>1344</v>
      </c>
      <c r="H1344">
        <f t="shared" si="41"/>
        <v>9406.8083829757688</v>
      </c>
      <c r="I1344">
        <f t="shared" si="40"/>
        <v>9407</v>
      </c>
    </row>
    <row r="1345" spans="7:9" x14ac:dyDescent="0.3">
      <c r="G1345">
        <v>1345</v>
      </c>
      <c r="H1345">
        <f t="shared" si="41"/>
        <v>9413.7844308797685</v>
      </c>
      <c r="I1345">
        <f t="shared" si="40"/>
        <v>9414</v>
      </c>
    </row>
    <row r="1346" spans="7:9" x14ac:dyDescent="0.3">
      <c r="G1346">
        <v>1346</v>
      </c>
      <c r="H1346">
        <f t="shared" si="41"/>
        <v>9420.7604787837681</v>
      </c>
      <c r="I1346">
        <f t="shared" ref="I1346:I1409" si="42">ROUND(H1346,0)</f>
        <v>9421</v>
      </c>
    </row>
    <row r="1347" spans="7:9" x14ac:dyDescent="0.3">
      <c r="G1347">
        <v>1347</v>
      </c>
      <c r="H1347">
        <f t="shared" si="41"/>
        <v>9427.7365266877678</v>
      </c>
      <c r="I1347">
        <f t="shared" si="42"/>
        <v>9428</v>
      </c>
    </row>
    <row r="1348" spans="7:9" x14ac:dyDescent="0.3">
      <c r="G1348">
        <v>1348</v>
      </c>
      <c r="H1348">
        <f t="shared" ref="H1348:H1411" si="43">H1347+6.976047904</f>
        <v>9434.7125745917674</v>
      </c>
      <c r="I1348">
        <f t="shared" si="42"/>
        <v>9435</v>
      </c>
    </row>
    <row r="1349" spans="7:9" x14ac:dyDescent="0.3">
      <c r="G1349">
        <v>1349</v>
      </c>
      <c r="H1349">
        <f t="shared" si="43"/>
        <v>9441.688622495767</v>
      </c>
      <c r="I1349">
        <f t="shared" si="42"/>
        <v>9442</v>
      </c>
    </row>
    <row r="1350" spans="7:9" x14ac:dyDescent="0.3">
      <c r="G1350">
        <v>1350</v>
      </c>
      <c r="H1350">
        <f t="shared" si="43"/>
        <v>9448.6646703997667</v>
      </c>
      <c r="I1350">
        <f t="shared" si="42"/>
        <v>9449</v>
      </c>
    </row>
    <row r="1351" spans="7:9" x14ac:dyDescent="0.3">
      <c r="G1351">
        <v>1351</v>
      </c>
      <c r="H1351">
        <f t="shared" si="43"/>
        <v>9455.6407183037663</v>
      </c>
      <c r="I1351">
        <f t="shared" si="42"/>
        <v>9456</v>
      </c>
    </row>
    <row r="1352" spans="7:9" x14ac:dyDescent="0.3">
      <c r="G1352">
        <v>1352</v>
      </c>
      <c r="H1352">
        <f t="shared" si="43"/>
        <v>9462.616766207766</v>
      </c>
      <c r="I1352">
        <f t="shared" si="42"/>
        <v>9463</v>
      </c>
    </row>
    <row r="1353" spans="7:9" x14ac:dyDescent="0.3">
      <c r="G1353">
        <v>1353</v>
      </c>
      <c r="H1353">
        <f t="shared" si="43"/>
        <v>9469.5928141117656</v>
      </c>
      <c r="I1353">
        <f t="shared" si="42"/>
        <v>9470</v>
      </c>
    </row>
    <row r="1354" spans="7:9" x14ac:dyDescent="0.3">
      <c r="G1354">
        <v>1354</v>
      </c>
      <c r="H1354">
        <f t="shared" si="43"/>
        <v>9476.5688620157653</v>
      </c>
      <c r="I1354">
        <f t="shared" si="42"/>
        <v>9477</v>
      </c>
    </row>
    <row r="1355" spans="7:9" x14ac:dyDescent="0.3">
      <c r="G1355">
        <v>1355</v>
      </c>
      <c r="H1355">
        <f t="shared" si="43"/>
        <v>9483.5449099197649</v>
      </c>
      <c r="I1355">
        <f t="shared" si="42"/>
        <v>9484</v>
      </c>
    </row>
    <row r="1356" spans="7:9" x14ac:dyDescent="0.3">
      <c r="G1356">
        <v>1356</v>
      </c>
      <c r="H1356">
        <f t="shared" si="43"/>
        <v>9490.5209578237645</v>
      </c>
      <c r="I1356">
        <f t="shared" si="42"/>
        <v>9491</v>
      </c>
    </row>
    <row r="1357" spans="7:9" x14ac:dyDescent="0.3">
      <c r="G1357">
        <v>1357</v>
      </c>
      <c r="H1357">
        <f t="shared" si="43"/>
        <v>9497.4970057277642</v>
      </c>
      <c r="I1357">
        <f t="shared" si="42"/>
        <v>9497</v>
      </c>
    </row>
    <row r="1358" spans="7:9" x14ac:dyDescent="0.3">
      <c r="G1358">
        <v>1358</v>
      </c>
      <c r="H1358">
        <f t="shared" si="43"/>
        <v>9504.4730536317638</v>
      </c>
      <c r="I1358">
        <f t="shared" si="42"/>
        <v>9504</v>
      </c>
    </row>
    <row r="1359" spans="7:9" x14ac:dyDescent="0.3">
      <c r="G1359">
        <v>1359</v>
      </c>
      <c r="H1359">
        <f t="shared" si="43"/>
        <v>9511.4491015357635</v>
      </c>
      <c r="I1359">
        <f t="shared" si="42"/>
        <v>9511</v>
      </c>
    </row>
    <row r="1360" spans="7:9" x14ac:dyDescent="0.3">
      <c r="G1360">
        <v>1360</v>
      </c>
      <c r="H1360">
        <f t="shared" si="43"/>
        <v>9518.4251494397631</v>
      </c>
      <c r="I1360">
        <f t="shared" si="42"/>
        <v>9518</v>
      </c>
    </row>
    <row r="1361" spans="7:9" x14ac:dyDescent="0.3">
      <c r="G1361">
        <v>1361</v>
      </c>
      <c r="H1361">
        <f t="shared" si="43"/>
        <v>9525.4011973437628</v>
      </c>
      <c r="I1361">
        <f t="shared" si="42"/>
        <v>9525</v>
      </c>
    </row>
    <row r="1362" spans="7:9" x14ac:dyDescent="0.3">
      <c r="G1362">
        <v>1362</v>
      </c>
      <c r="H1362">
        <f t="shared" si="43"/>
        <v>9532.3772452477624</v>
      </c>
      <c r="I1362">
        <f t="shared" si="42"/>
        <v>9532</v>
      </c>
    </row>
    <row r="1363" spans="7:9" x14ac:dyDescent="0.3">
      <c r="G1363">
        <v>1363</v>
      </c>
      <c r="H1363">
        <f t="shared" si="43"/>
        <v>9539.353293151762</v>
      </c>
      <c r="I1363">
        <f t="shared" si="42"/>
        <v>9539</v>
      </c>
    </row>
    <row r="1364" spans="7:9" x14ac:dyDescent="0.3">
      <c r="G1364">
        <v>1364</v>
      </c>
      <c r="H1364">
        <f t="shared" si="43"/>
        <v>9546.3293410557617</v>
      </c>
      <c r="I1364">
        <f t="shared" si="42"/>
        <v>9546</v>
      </c>
    </row>
    <row r="1365" spans="7:9" x14ac:dyDescent="0.3">
      <c r="G1365">
        <v>1365</v>
      </c>
      <c r="H1365">
        <f t="shared" si="43"/>
        <v>9553.3053889597613</v>
      </c>
      <c r="I1365">
        <f t="shared" si="42"/>
        <v>9553</v>
      </c>
    </row>
    <row r="1366" spans="7:9" x14ac:dyDescent="0.3">
      <c r="G1366">
        <v>1366</v>
      </c>
      <c r="H1366">
        <f t="shared" si="43"/>
        <v>9560.281436863761</v>
      </c>
      <c r="I1366">
        <f t="shared" si="42"/>
        <v>9560</v>
      </c>
    </row>
    <row r="1367" spans="7:9" x14ac:dyDescent="0.3">
      <c r="G1367">
        <v>1367</v>
      </c>
      <c r="H1367">
        <f t="shared" si="43"/>
        <v>9567.2574847677606</v>
      </c>
      <c r="I1367">
        <f t="shared" si="42"/>
        <v>9567</v>
      </c>
    </row>
    <row r="1368" spans="7:9" x14ac:dyDescent="0.3">
      <c r="G1368">
        <v>1368</v>
      </c>
      <c r="H1368">
        <f t="shared" si="43"/>
        <v>9574.2335326717603</v>
      </c>
      <c r="I1368">
        <f t="shared" si="42"/>
        <v>9574</v>
      </c>
    </row>
    <row r="1369" spans="7:9" x14ac:dyDescent="0.3">
      <c r="G1369">
        <v>1369</v>
      </c>
      <c r="H1369">
        <f t="shared" si="43"/>
        <v>9581.2095805757599</v>
      </c>
      <c r="I1369">
        <f t="shared" si="42"/>
        <v>9581</v>
      </c>
    </row>
    <row r="1370" spans="7:9" x14ac:dyDescent="0.3">
      <c r="G1370">
        <v>1370</v>
      </c>
      <c r="H1370">
        <f t="shared" si="43"/>
        <v>9588.1856284797595</v>
      </c>
      <c r="I1370">
        <f t="shared" si="42"/>
        <v>9588</v>
      </c>
    </row>
    <row r="1371" spans="7:9" x14ac:dyDescent="0.3">
      <c r="G1371">
        <v>1371</v>
      </c>
      <c r="H1371">
        <f t="shared" si="43"/>
        <v>9595.1616763837592</v>
      </c>
      <c r="I1371">
        <f t="shared" si="42"/>
        <v>9595</v>
      </c>
    </row>
    <row r="1372" spans="7:9" x14ac:dyDescent="0.3">
      <c r="G1372">
        <v>1372</v>
      </c>
      <c r="H1372">
        <f t="shared" si="43"/>
        <v>9602.1377242877588</v>
      </c>
      <c r="I1372">
        <f t="shared" si="42"/>
        <v>9602</v>
      </c>
    </row>
    <row r="1373" spans="7:9" x14ac:dyDescent="0.3">
      <c r="G1373">
        <v>1373</v>
      </c>
      <c r="H1373">
        <f t="shared" si="43"/>
        <v>9609.1137721917585</v>
      </c>
      <c r="I1373">
        <f t="shared" si="42"/>
        <v>9609</v>
      </c>
    </row>
    <row r="1374" spans="7:9" x14ac:dyDescent="0.3">
      <c r="G1374">
        <v>1374</v>
      </c>
      <c r="H1374">
        <f t="shared" si="43"/>
        <v>9616.0898200957581</v>
      </c>
      <c r="I1374">
        <f t="shared" si="42"/>
        <v>9616</v>
      </c>
    </row>
    <row r="1375" spans="7:9" x14ac:dyDescent="0.3">
      <c r="G1375">
        <v>1375</v>
      </c>
      <c r="H1375">
        <f t="shared" si="43"/>
        <v>9623.0658679997578</v>
      </c>
      <c r="I1375">
        <f t="shared" si="42"/>
        <v>9623</v>
      </c>
    </row>
    <row r="1376" spans="7:9" x14ac:dyDescent="0.3">
      <c r="G1376">
        <v>1376</v>
      </c>
      <c r="H1376">
        <f t="shared" si="43"/>
        <v>9630.0419159037574</v>
      </c>
      <c r="I1376">
        <f t="shared" si="42"/>
        <v>9630</v>
      </c>
    </row>
    <row r="1377" spans="7:9" x14ac:dyDescent="0.3">
      <c r="G1377">
        <v>1377</v>
      </c>
      <c r="H1377">
        <f t="shared" si="43"/>
        <v>9637.017963807757</v>
      </c>
      <c r="I1377">
        <f t="shared" si="42"/>
        <v>9637</v>
      </c>
    </row>
    <row r="1378" spans="7:9" x14ac:dyDescent="0.3">
      <c r="G1378">
        <v>1378</v>
      </c>
      <c r="H1378">
        <f t="shared" si="43"/>
        <v>9643.9940117117567</v>
      </c>
      <c r="I1378">
        <f t="shared" si="42"/>
        <v>9644</v>
      </c>
    </row>
    <row r="1379" spans="7:9" x14ac:dyDescent="0.3">
      <c r="G1379">
        <v>1379</v>
      </c>
      <c r="H1379">
        <f t="shared" si="43"/>
        <v>9650.9700596157563</v>
      </c>
      <c r="I1379">
        <f t="shared" si="42"/>
        <v>9651</v>
      </c>
    </row>
    <row r="1380" spans="7:9" x14ac:dyDescent="0.3">
      <c r="G1380">
        <v>1380</v>
      </c>
      <c r="H1380">
        <f t="shared" si="43"/>
        <v>9657.946107519756</v>
      </c>
      <c r="I1380">
        <f t="shared" si="42"/>
        <v>9658</v>
      </c>
    </row>
    <row r="1381" spans="7:9" x14ac:dyDescent="0.3">
      <c r="G1381">
        <v>1381</v>
      </c>
      <c r="H1381">
        <f t="shared" si="43"/>
        <v>9664.9221554237556</v>
      </c>
      <c r="I1381">
        <f t="shared" si="42"/>
        <v>9665</v>
      </c>
    </row>
    <row r="1382" spans="7:9" x14ac:dyDescent="0.3">
      <c r="G1382">
        <v>1382</v>
      </c>
      <c r="H1382">
        <f t="shared" si="43"/>
        <v>9671.8982033277553</v>
      </c>
      <c r="I1382">
        <f t="shared" si="42"/>
        <v>9672</v>
      </c>
    </row>
    <row r="1383" spans="7:9" x14ac:dyDescent="0.3">
      <c r="G1383">
        <v>1383</v>
      </c>
      <c r="H1383">
        <f t="shared" si="43"/>
        <v>9678.8742512317549</v>
      </c>
      <c r="I1383">
        <f t="shared" si="42"/>
        <v>9679</v>
      </c>
    </row>
    <row r="1384" spans="7:9" x14ac:dyDescent="0.3">
      <c r="G1384">
        <v>1384</v>
      </c>
      <c r="H1384">
        <f t="shared" si="43"/>
        <v>9685.8502991357545</v>
      </c>
      <c r="I1384">
        <f t="shared" si="42"/>
        <v>9686</v>
      </c>
    </row>
    <row r="1385" spans="7:9" x14ac:dyDescent="0.3">
      <c r="G1385">
        <v>1385</v>
      </c>
      <c r="H1385">
        <f t="shared" si="43"/>
        <v>9692.8263470397542</v>
      </c>
      <c r="I1385">
        <f t="shared" si="42"/>
        <v>9693</v>
      </c>
    </row>
    <row r="1386" spans="7:9" x14ac:dyDescent="0.3">
      <c r="G1386">
        <v>1386</v>
      </c>
      <c r="H1386">
        <f t="shared" si="43"/>
        <v>9699.8023949437538</v>
      </c>
      <c r="I1386">
        <f t="shared" si="42"/>
        <v>9700</v>
      </c>
    </row>
    <row r="1387" spans="7:9" x14ac:dyDescent="0.3">
      <c r="G1387">
        <v>1387</v>
      </c>
      <c r="H1387">
        <f t="shared" si="43"/>
        <v>9706.7784428477535</v>
      </c>
      <c r="I1387">
        <f t="shared" si="42"/>
        <v>9707</v>
      </c>
    </row>
    <row r="1388" spans="7:9" x14ac:dyDescent="0.3">
      <c r="G1388">
        <v>1388</v>
      </c>
      <c r="H1388">
        <f t="shared" si="43"/>
        <v>9713.7544907517531</v>
      </c>
      <c r="I1388">
        <f t="shared" si="42"/>
        <v>9714</v>
      </c>
    </row>
    <row r="1389" spans="7:9" x14ac:dyDescent="0.3">
      <c r="G1389">
        <v>1389</v>
      </c>
      <c r="H1389">
        <f t="shared" si="43"/>
        <v>9720.7305386557528</v>
      </c>
      <c r="I1389">
        <f t="shared" si="42"/>
        <v>9721</v>
      </c>
    </row>
    <row r="1390" spans="7:9" x14ac:dyDescent="0.3">
      <c r="G1390">
        <v>1390</v>
      </c>
      <c r="H1390">
        <f t="shared" si="43"/>
        <v>9727.7065865597524</v>
      </c>
      <c r="I1390">
        <f t="shared" si="42"/>
        <v>9728</v>
      </c>
    </row>
    <row r="1391" spans="7:9" x14ac:dyDescent="0.3">
      <c r="G1391">
        <v>1391</v>
      </c>
      <c r="H1391">
        <f t="shared" si="43"/>
        <v>9734.682634463752</v>
      </c>
      <c r="I1391">
        <f t="shared" si="42"/>
        <v>9735</v>
      </c>
    </row>
    <row r="1392" spans="7:9" x14ac:dyDescent="0.3">
      <c r="G1392">
        <v>1392</v>
      </c>
      <c r="H1392">
        <f t="shared" si="43"/>
        <v>9741.6586823677517</v>
      </c>
      <c r="I1392">
        <f t="shared" si="42"/>
        <v>9742</v>
      </c>
    </row>
    <row r="1393" spans="7:9" x14ac:dyDescent="0.3">
      <c r="G1393">
        <v>1393</v>
      </c>
      <c r="H1393">
        <f t="shared" si="43"/>
        <v>9748.6347302717513</v>
      </c>
      <c r="I1393">
        <f t="shared" si="42"/>
        <v>9749</v>
      </c>
    </row>
    <row r="1394" spans="7:9" x14ac:dyDescent="0.3">
      <c r="G1394">
        <v>1394</v>
      </c>
      <c r="H1394">
        <f t="shared" si="43"/>
        <v>9755.610778175751</v>
      </c>
      <c r="I1394">
        <f t="shared" si="42"/>
        <v>9756</v>
      </c>
    </row>
    <row r="1395" spans="7:9" x14ac:dyDescent="0.3">
      <c r="G1395">
        <v>1395</v>
      </c>
      <c r="H1395">
        <f t="shared" si="43"/>
        <v>9762.5868260797506</v>
      </c>
      <c r="I1395">
        <f t="shared" si="42"/>
        <v>9763</v>
      </c>
    </row>
    <row r="1396" spans="7:9" x14ac:dyDescent="0.3">
      <c r="G1396">
        <v>1396</v>
      </c>
      <c r="H1396">
        <f t="shared" si="43"/>
        <v>9769.5628739837503</v>
      </c>
      <c r="I1396">
        <f t="shared" si="42"/>
        <v>9770</v>
      </c>
    </row>
    <row r="1397" spans="7:9" x14ac:dyDescent="0.3">
      <c r="G1397">
        <v>1397</v>
      </c>
      <c r="H1397">
        <f t="shared" si="43"/>
        <v>9776.5389218877499</v>
      </c>
      <c r="I1397">
        <f t="shared" si="42"/>
        <v>9777</v>
      </c>
    </row>
    <row r="1398" spans="7:9" x14ac:dyDescent="0.3">
      <c r="G1398">
        <v>1398</v>
      </c>
      <c r="H1398">
        <f t="shared" si="43"/>
        <v>9783.5149697917495</v>
      </c>
      <c r="I1398">
        <f t="shared" si="42"/>
        <v>9784</v>
      </c>
    </row>
    <row r="1399" spans="7:9" x14ac:dyDescent="0.3">
      <c r="G1399">
        <v>1399</v>
      </c>
      <c r="H1399">
        <f t="shared" si="43"/>
        <v>9790.4910176957492</v>
      </c>
      <c r="I1399">
        <f t="shared" si="42"/>
        <v>9790</v>
      </c>
    </row>
    <row r="1400" spans="7:9" x14ac:dyDescent="0.3">
      <c r="G1400">
        <v>1400</v>
      </c>
      <c r="H1400">
        <f t="shared" si="43"/>
        <v>9797.4670655997488</v>
      </c>
      <c r="I1400">
        <f t="shared" si="42"/>
        <v>9797</v>
      </c>
    </row>
    <row r="1401" spans="7:9" x14ac:dyDescent="0.3">
      <c r="G1401">
        <v>1401</v>
      </c>
      <c r="H1401">
        <f t="shared" si="43"/>
        <v>9804.4431135037485</v>
      </c>
      <c r="I1401">
        <f t="shared" si="42"/>
        <v>9804</v>
      </c>
    </row>
    <row r="1402" spans="7:9" x14ac:dyDescent="0.3">
      <c r="G1402">
        <v>1402</v>
      </c>
      <c r="H1402">
        <f t="shared" si="43"/>
        <v>9811.4191614077481</v>
      </c>
      <c r="I1402">
        <f t="shared" si="42"/>
        <v>9811</v>
      </c>
    </row>
    <row r="1403" spans="7:9" x14ac:dyDescent="0.3">
      <c r="G1403">
        <v>1403</v>
      </c>
      <c r="H1403">
        <f t="shared" si="43"/>
        <v>9818.3952093117477</v>
      </c>
      <c r="I1403">
        <f t="shared" si="42"/>
        <v>9818</v>
      </c>
    </row>
    <row r="1404" spans="7:9" x14ac:dyDescent="0.3">
      <c r="G1404">
        <v>1404</v>
      </c>
      <c r="H1404">
        <f t="shared" si="43"/>
        <v>9825.3712572157474</v>
      </c>
      <c r="I1404">
        <f t="shared" si="42"/>
        <v>9825</v>
      </c>
    </row>
    <row r="1405" spans="7:9" x14ac:dyDescent="0.3">
      <c r="G1405">
        <v>1405</v>
      </c>
      <c r="H1405">
        <f t="shared" si="43"/>
        <v>9832.347305119747</v>
      </c>
      <c r="I1405">
        <f t="shared" si="42"/>
        <v>9832</v>
      </c>
    </row>
    <row r="1406" spans="7:9" x14ac:dyDescent="0.3">
      <c r="G1406">
        <v>1406</v>
      </c>
      <c r="H1406">
        <f t="shared" si="43"/>
        <v>9839.3233530237467</v>
      </c>
      <c r="I1406">
        <f t="shared" si="42"/>
        <v>9839</v>
      </c>
    </row>
    <row r="1407" spans="7:9" x14ac:dyDescent="0.3">
      <c r="G1407">
        <v>1407</v>
      </c>
      <c r="H1407">
        <f t="shared" si="43"/>
        <v>9846.2994009277463</v>
      </c>
      <c r="I1407">
        <f t="shared" si="42"/>
        <v>9846</v>
      </c>
    </row>
    <row r="1408" spans="7:9" x14ac:dyDescent="0.3">
      <c r="G1408">
        <v>1408</v>
      </c>
      <c r="H1408">
        <f t="shared" si="43"/>
        <v>9853.275448831746</v>
      </c>
      <c r="I1408">
        <f t="shared" si="42"/>
        <v>9853</v>
      </c>
    </row>
    <row r="1409" spans="7:9" x14ac:dyDescent="0.3">
      <c r="G1409">
        <v>1409</v>
      </c>
      <c r="H1409">
        <f t="shared" si="43"/>
        <v>9860.2514967357456</v>
      </c>
      <c r="I1409">
        <f t="shared" si="42"/>
        <v>9860</v>
      </c>
    </row>
    <row r="1410" spans="7:9" x14ac:dyDescent="0.3">
      <c r="G1410">
        <v>1410</v>
      </c>
      <c r="H1410">
        <f t="shared" si="43"/>
        <v>9867.2275446397452</v>
      </c>
      <c r="I1410">
        <f t="shared" ref="I1410:I1473" si="44">ROUND(H1410,0)</f>
        <v>9867</v>
      </c>
    </row>
    <row r="1411" spans="7:9" x14ac:dyDescent="0.3">
      <c r="G1411">
        <v>1411</v>
      </c>
      <c r="H1411">
        <f t="shared" si="43"/>
        <v>9874.2035925437449</v>
      </c>
      <c r="I1411">
        <f t="shared" si="44"/>
        <v>9874</v>
      </c>
    </row>
    <row r="1412" spans="7:9" x14ac:dyDescent="0.3">
      <c r="G1412">
        <v>1412</v>
      </c>
      <c r="H1412">
        <f t="shared" ref="H1412:H1475" si="45">H1411+6.976047904</f>
        <v>9881.1796404477445</v>
      </c>
      <c r="I1412">
        <f t="shared" si="44"/>
        <v>9881</v>
      </c>
    </row>
    <row r="1413" spans="7:9" x14ac:dyDescent="0.3">
      <c r="G1413">
        <v>1413</v>
      </c>
      <c r="H1413">
        <f t="shared" si="45"/>
        <v>9888.1556883517442</v>
      </c>
      <c r="I1413">
        <f t="shared" si="44"/>
        <v>9888</v>
      </c>
    </row>
    <row r="1414" spans="7:9" x14ac:dyDescent="0.3">
      <c r="G1414">
        <v>1414</v>
      </c>
      <c r="H1414">
        <f t="shared" si="45"/>
        <v>9895.1317362557438</v>
      </c>
      <c r="I1414">
        <f t="shared" si="44"/>
        <v>9895</v>
      </c>
    </row>
    <row r="1415" spans="7:9" x14ac:dyDescent="0.3">
      <c r="G1415">
        <v>1415</v>
      </c>
      <c r="H1415">
        <f t="shared" si="45"/>
        <v>9902.1077841597435</v>
      </c>
      <c r="I1415">
        <f t="shared" si="44"/>
        <v>9902</v>
      </c>
    </row>
    <row r="1416" spans="7:9" x14ac:dyDescent="0.3">
      <c r="G1416">
        <v>1416</v>
      </c>
      <c r="H1416">
        <f t="shared" si="45"/>
        <v>9909.0838320637431</v>
      </c>
      <c r="I1416">
        <f t="shared" si="44"/>
        <v>9909</v>
      </c>
    </row>
    <row r="1417" spans="7:9" x14ac:dyDescent="0.3">
      <c r="G1417">
        <v>1417</v>
      </c>
      <c r="H1417">
        <f t="shared" si="45"/>
        <v>9916.0598799677427</v>
      </c>
      <c r="I1417">
        <f t="shared" si="44"/>
        <v>9916</v>
      </c>
    </row>
    <row r="1418" spans="7:9" x14ac:dyDescent="0.3">
      <c r="G1418">
        <v>1418</v>
      </c>
      <c r="H1418">
        <f t="shared" si="45"/>
        <v>9923.0359278717424</v>
      </c>
      <c r="I1418">
        <f t="shared" si="44"/>
        <v>9923</v>
      </c>
    </row>
    <row r="1419" spans="7:9" x14ac:dyDescent="0.3">
      <c r="G1419">
        <v>1419</v>
      </c>
      <c r="H1419">
        <f t="shared" si="45"/>
        <v>9930.011975775742</v>
      </c>
      <c r="I1419">
        <f t="shared" si="44"/>
        <v>9930</v>
      </c>
    </row>
    <row r="1420" spans="7:9" x14ac:dyDescent="0.3">
      <c r="G1420">
        <v>1420</v>
      </c>
      <c r="H1420">
        <f t="shared" si="45"/>
        <v>9936.9880236797417</v>
      </c>
      <c r="I1420">
        <f t="shared" si="44"/>
        <v>9937</v>
      </c>
    </row>
    <row r="1421" spans="7:9" x14ac:dyDescent="0.3">
      <c r="G1421">
        <v>1421</v>
      </c>
      <c r="H1421">
        <f t="shared" si="45"/>
        <v>9943.9640715837413</v>
      </c>
      <c r="I1421">
        <f t="shared" si="44"/>
        <v>9944</v>
      </c>
    </row>
    <row r="1422" spans="7:9" x14ac:dyDescent="0.3">
      <c r="G1422">
        <v>1422</v>
      </c>
      <c r="H1422">
        <f t="shared" si="45"/>
        <v>9950.940119487741</v>
      </c>
      <c r="I1422">
        <f t="shared" si="44"/>
        <v>9951</v>
      </c>
    </row>
    <row r="1423" spans="7:9" x14ac:dyDescent="0.3">
      <c r="G1423">
        <v>1423</v>
      </c>
      <c r="H1423">
        <f t="shared" si="45"/>
        <v>9957.9161673917406</v>
      </c>
      <c r="I1423">
        <f t="shared" si="44"/>
        <v>9958</v>
      </c>
    </row>
    <row r="1424" spans="7:9" x14ac:dyDescent="0.3">
      <c r="G1424">
        <v>1424</v>
      </c>
      <c r="H1424">
        <f t="shared" si="45"/>
        <v>9964.8922152957402</v>
      </c>
      <c r="I1424">
        <f t="shared" si="44"/>
        <v>9965</v>
      </c>
    </row>
    <row r="1425" spans="7:9" x14ac:dyDescent="0.3">
      <c r="G1425">
        <v>1425</v>
      </c>
      <c r="H1425">
        <f t="shared" si="45"/>
        <v>9971.8682631997399</v>
      </c>
      <c r="I1425">
        <f t="shared" si="44"/>
        <v>9972</v>
      </c>
    </row>
    <row r="1426" spans="7:9" x14ac:dyDescent="0.3">
      <c r="G1426">
        <v>1426</v>
      </c>
      <c r="H1426">
        <f t="shared" si="45"/>
        <v>9978.8443111037395</v>
      </c>
      <c r="I1426">
        <f t="shared" si="44"/>
        <v>9979</v>
      </c>
    </row>
    <row r="1427" spans="7:9" x14ac:dyDescent="0.3">
      <c r="G1427">
        <v>1427</v>
      </c>
      <c r="H1427">
        <f t="shared" si="45"/>
        <v>9985.8203590077392</v>
      </c>
      <c r="I1427">
        <f t="shared" si="44"/>
        <v>9986</v>
      </c>
    </row>
    <row r="1428" spans="7:9" x14ac:dyDescent="0.3">
      <c r="G1428">
        <v>1428</v>
      </c>
      <c r="H1428">
        <f t="shared" si="45"/>
        <v>9992.7964069117388</v>
      </c>
      <c r="I1428">
        <f t="shared" si="44"/>
        <v>9993</v>
      </c>
    </row>
    <row r="1429" spans="7:9" x14ac:dyDescent="0.3">
      <c r="G1429">
        <v>1429</v>
      </c>
      <c r="H1429">
        <f t="shared" si="45"/>
        <v>9999.7724548157385</v>
      </c>
      <c r="I1429">
        <f t="shared" si="44"/>
        <v>10000</v>
      </c>
    </row>
    <row r="1430" spans="7:9" x14ac:dyDescent="0.3">
      <c r="G1430">
        <v>1430</v>
      </c>
      <c r="H1430">
        <f t="shared" si="45"/>
        <v>10006.748502719738</v>
      </c>
      <c r="I1430">
        <f t="shared" si="44"/>
        <v>10007</v>
      </c>
    </row>
    <row r="1431" spans="7:9" x14ac:dyDescent="0.3">
      <c r="G1431">
        <v>1431</v>
      </c>
      <c r="H1431">
        <f t="shared" si="45"/>
        <v>10013.724550623738</v>
      </c>
      <c r="I1431">
        <f t="shared" si="44"/>
        <v>10014</v>
      </c>
    </row>
    <row r="1432" spans="7:9" x14ac:dyDescent="0.3">
      <c r="G1432">
        <v>1432</v>
      </c>
      <c r="H1432">
        <f t="shared" si="45"/>
        <v>10020.700598527737</v>
      </c>
      <c r="I1432">
        <f t="shared" si="44"/>
        <v>10021</v>
      </c>
    </row>
    <row r="1433" spans="7:9" x14ac:dyDescent="0.3">
      <c r="G1433">
        <v>1433</v>
      </c>
      <c r="H1433">
        <f t="shared" si="45"/>
        <v>10027.676646431737</v>
      </c>
      <c r="I1433">
        <f t="shared" si="44"/>
        <v>10028</v>
      </c>
    </row>
    <row r="1434" spans="7:9" x14ac:dyDescent="0.3">
      <c r="G1434">
        <v>1434</v>
      </c>
      <c r="H1434">
        <f t="shared" si="45"/>
        <v>10034.652694335737</v>
      </c>
      <c r="I1434">
        <f t="shared" si="44"/>
        <v>10035</v>
      </c>
    </row>
    <row r="1435" spans="7:9" x14ac:dyDescent="0.3">
      <c r="G1435">
        <v>1435</v>
      </c>
      <c r="H1435">
        <f t="shared" si="45"/>
        <v>10041.628742239736</v>
      </c>
      <c r="I1435">
        <f t="shared" si="44"/>
        <v>10042</v>
      </c>
    </row>
    <row r="1436" spans="7:9" x14ac:dyDescent="0.3">
      <c r="G1436">
        <v>1436</v>
      </c>
      <c r="H1436">
        <f t="shared" si="45"/>
        <v>10048.604790143736</v>
      </c>
      <c r="I1436">
        <f t="shared" si="44"/>
        <v>10049</v>
      </c>
    </row>
    <row r="1437" spans="7:9" x14ac:dyDescent="0.3">
      <c r="G1437">
        <v>1437</v>
      </c>
      <c r="H1437">
        <f t="shared" si="45"/>
        <v>10055.580838047736</v>
      </c>
      <c r="I1437">
        <f t="shared" si="44"/>
        <v>10056</v>
      </c>
    </row>
    <row r="1438" spans="7:9" x14ac:dyDescent="0.3">
      <c r="G1438">
        <v>1438</v>
      </c>
      <c r="H1438">
        <f t="shared" si="45"/>
        <v>10062.556885951735</v>
      </c>
      <c r="I1438">
        <f t="shared" si="44"/>
        <v>10063</v>
      </c>
    </row>
    <row r="1439" spans="7:9" x14ac:dyDescent="0.3">
      <c r="G1439">
        <v>1439</v>
      </c>
      <c r="H1439">
        <f t="shared" si="45"/>
        <v>10069.532933855735</v>
      </c>
      <c r="I1439">
        <f t="shared" si="44"/>
        <v>10070</v>
      </c>
    </row>
    <row r="1440" spans="7:9" x14ac:dyDescent="0.3">
      <c r="G1440">
        <v>1440</v>
      </c>
      <c r="H1440">
        <f t="shared" si="45"/>
        <v>10076.508981759735</v>
      </c>
      <c r="I1440">
        <f t="shared" si="44"/>
        <v>10077</v>
      </c>
    </row>
    <row r="1441" spans="7:9" x14ac:dyDescent="0.3">
      <c r="G1441">
        <v>1441</v>
      </c>
      <c r="H1441">
        <f t="shared" si="45"/>
        <v>10083.485029663734</v>
      </c>
      <c r="I1441">
        <f t="shared" si="44"/>
        <v>10083</v>
      </c>
    </row>
    <row r="1442" spans="7:9" x14ac:dyDescent="0.3">
      <c r="G1442">
        <v>1442</v>
      </c>
      <c r="H1442">
        <f t="shared" si="45"/>
        <v>10090.461077567734</v>
      </c>
      <c r="I1442">
        <f t="shared" si="44"/>
        <v>10090</v>
      </c>
    </row>
    <row r="1443" spans="7:9" x14ac:dyDescent="0.3">
      <c r="G1443">
        <v>1443</v>
      </c>
      <c r="H1443">
        <f t="shared" si="45"/>
        <v>10097.437125471733</v>
      </c>
      <c r="I1443">
        <f t="shared" si="44"/>
        <v>10097</v>
      </c>
    </row>
    <row r="1444" spans="7:9" x14ac:dyDescent="0.3">
      <c r="G1444">
        <v>1444</v>
      </c>
      <c r="H1444">
        <f t="shared" si="45"/>
        <v>10104.413173375733</v>
      </c>
      <c r="I1444">
        <f t="shared" si="44"/>
        <v>10104</v>
      </c>
    </row>
    <row r="1445" spans="7:9" x14ac:dyDescent="0.3">
      <c r="G1445">
        <v>1445</v>
      </c>
      <c r="H1445">
        <f t="shared" si="45"/>
        <v>10111.389221279733</v>
      </c>
      <c r="I1445">
        <f t="shared" si="44"/>
        <v>10111</v>
      </c>
    </row>
    <row r="1446" spans="7:9" x14ac:dyDescent="0.3">
      <c r="G1446">
        <v>1446</v>
      </c>
      <c r="H1446">
        <f t="shared" si="45"/>
        <v>10118.365269183732</v>
      </c>
      <c r="I1446">
        <f t="shared" si="44"/>
        <v>10118</v>
      </c>
    </row>
    <row r="1447" spans="7:9" x14ac:dyDescent="0.3">
      <c r="G1447">
        <v>1447</v>
      </c>
      <c r="H1447">
        <f t="shared" si="45"/>
        <v>10125.341317087732</v>
      </c>
      <c r="I1447">
        <f t="shared" si="44"/>
        <v>10125</v>
      </c>
    </row>
    <row r="1448" spans="7:9" x14ac:dyDescent="0.3">
      <c r="G1448">
        <v>1448</v>
      </c>
      <c r="H1448">
        <f t="shared" si="45"/>
        <v>10132.317364991732</v>
      </c>
      <c r="I1448">
        <f t="shared" si="44"/>
        <v>10132</v>
      </c>
    </row>
    <row r="1449" spans="7:9" x14ac:dyDescent="0.3">
      <c r="G1449">
        <v>1449</v>
      </c>
      <c r="H1449">
        <f t="shared" si="45"/>
        <v>10139.293412895731</v>
      </c>
      <c r="I1449">
        <f t="shared" si="44"/>
        <v>10139</v>
      </c>
    </row>
    <row r="1450" spans="7:9" x14ac:dyDescent="0.3">
      <c r="G1450">
        <v>1450</v>
      </c>
      <c r="H1450">
        <f t="shared" si="45"/>
        <v>10146.269460799731</v>
      </c>
      <c r="I1450">
        <f t="shared" si="44"/>
        <v>10146</v>
      </c>
    </row>
    <row r="1451" spans="7:9" x14ac:dyDescent="0.3">
      <c r="G1451">
        <v>1451</v>
      </c>
      <c r="H1451">
        <f t="shared" si="45"/>
        <v>10153.245508703731</v>
      </c>
      <c r="I1451">
        <f t="shared" si="44"/>
        <v>10153</v>
      </c>
    </row>
    <row r="1452" spans="7:9" x14ac:dyDescent="0.3">
      <c r="G1452">
        <v>1452</v>
      </c>
      <c r="H1452">
        <f t="shared" si="45"/>
        <v>10160.22155660773</v>
      </c>
      <c r="I1452">
        <f t="shared" si="44"/>
        <v>10160</v>
      </c>
    </row>
    <row r="1453" spans="7:9" x14ac:dyDescent="0.3">
      <c r="G1453">
        <v>1453</v>
      </c>
      <c r="H1453">
        <f t="shared" si="45"/>
        <v>10167.19760451173</v>
      </c>
      <c r="I1453">
        <f t="shared" si="44"/>
        <v>10167</v>
      </c>
    </row>
    <row r="1454" spans="7:9" x14ac:dyDescent="0.3">
      <c r="G1454">
        <v>1454</v>
      </c>
      <c r="H1454">
        <f t="shared" si="45"/>
        <v>10174.17365241573</v>
      </c>
      <c r="I1454">
        <f t="shared" si="44"/>
        <v>10174</v>
      </c>
    </row>
    <row r="1455" spans="7:9" x14ac:dyDescent="0.3">
      <c r="G1455">
        <v>1455</v>
      </c>
      <c r="H1455">
        <f t="shared" si="45"/>
        <v>10181.149700319729</v>
      </c>
      <c r="I1455">
        <f t="shared" si="44"/>
        <v>10181</v>
      </c>
    </row>
    <row r="1456" spans="7:9" x14ac:dyDescent="0.3">
      <c r="G1456">
        <v>1456</v>
      </c>
      <c r="H1456">
        <f t="shared" si="45"/>
        <v>10188.125748223729</v>
      </c>
      <c r="I1456">
        <f t="shared" si="44"/>
        <v>10188</v>
      </c>
    </row>
    <row r="1457" spans="7:9" x14ac:dyDescent="0.3">
      <c r="G1457">
        <v>1457</v>
      </c>
      <c r="H1457">
        <f t="shared" si="45"/>
        <v>10195.101796127728</v>
      </c>
      <c r="I1457">
        <f t="shared" si="44"/>
        <v>10195</v>
      </c>
    </row>
    <row r="1458" spans="7:9" x14ac:dyDescent="0.3">
      <c r="G1458">
        <v>1458</v>
      </c>
      <c r="H1458">
        <f t="shared" si="45"/>
        <v>10202.077844031728</v>
      </c>
      <c r="I1458">
        <f t="shared" si="44"/>
        <v>10202</v>
      </c>
    </row>
    <row r="1459" spans="7:9" x14ac:dyDescent="0.3">
      <c r="G1459">
        <v>1459</v>
      </c>
      <c r="H1459">
        <f t="shared" si="45"/>
        <v>10209.053891935728</v>
      </c>
      <c r="I1459">
        <f t="shared" si="44"/>
        <v>10209</v>
      </c>
    </row>
    <row r="1460" spans="7:9" x14ac:dyDescent="0.3">
      <c r="G1460">
        <v>1460</v>
      </c>
      <c r="H1460">
        <f t="shared" si="45"/>
        <v>10216.029939839727</v>
      </c>
      <c r="I1460">
        <f t="shared" si="44"/>
        <v>10216</v>
      </c>
    </row>
    <row r="1461" spans="7:9" x14ac:dyDescent="0.3">
      <c r="G1461">
        <v>1461</v>
      </c>
      <c r="H1461">
        <f t="shared" si="45"/>
        <v>10223.005987743727</v>
      </c>
      <c r="I1461">
        <f t="shared" si="44"/>
        <v>10223</v>
      </c>
    </row>
    <row r="1462" spans="7:9" x14ac:dyDescent="0.3">
      <c r="G1462">
        <v>1462</v>
      </c>
      <c r="H1462">
        <f t="shared" si="45"/>
        <v>10229.982035647727</v>
      </c>
      <c r="I1462">
        <f t="shared" si="44"/>
        <v>10230</v>
      </c>
    </row>
    <row r="1463" spans="7:9" x14ac:dyDescent="0.3">
      <c r="G1463">
        <v>1463</v>
      </c>
      <c r="H1463">
        <f t="shared" si="45"/>
        <v>10236.958083551726</v>
      </c>
      <c r="I1463">
        <f t="shared" si="44"/>
        <v>10237</v>
      </c>
    </row>
    <row r="1464" spans="7:9" x14ac:dyDescent="0.3">
      <c r="G1464">
        <v>1464</v>
      </c>
      <c r="H1464">
        <f t="shared" si="45"/>
        <v>10243.934131455726</v>
      </c>
      <c r="I1464">
        <f t="shared" si="44"/>
        <v>10244</v>
      </c>
    </row>
    <row r="1465" spans="7:9" x14ac:dyDescent="0.3">
      <c r="G1465">
        <v>1465</v>
      </c>
      <c r="H1465">
        <f t="shared" si="45"/>
        <v>10250.910179359726</v>
      </c>
      <c r="I1465">
        <f t="shared" si="44"/>
        <v>10251</v>
      </c>
    </row>
    <row r="1466" spans="7:9" x14ac:dyDescent="0.3">
      <c r="G1466">
        <v>1466</v>
      </c>
      <c r="H1466">
        <f t="shared" si="45"/>
        <v>10257.886227263725</v>
      </c>
      <c r="I1466">
        <f t="shared" si="44"/>
        <v>10258</v>
      </c>
    </row>
    <row r="1467" spans="7:9" x14ac:dyDescent="0.3">
      <c r="G1467">
        <v>1467</v>
      </c>
      <c r="H1467">
        <f t="shared" si="45"/>
        <v>10264.862275167725</v>
      </c>
      <c r="I1467">
        <f t="shared" si="44"/>
        <v>10265</v>
      </c>
    </row>
    <row r="1468" spans="7:9" x14ac:dyDescent="0.3">
      <c r="G1468">
        <v>1468</v>
      </c>
      <c r="H1468">
        <f t="shared" si="45"/>
        <v>10271.838323071725</v>
      </c>
      <c r="I1468">
        <f t="shared" si="44"/>
        <v>10272</v>
      </c>
    </row>
    <row r="1469" spans="7:9" x14ac:dyDescent="0.3">
      <c r="G1469">
        <v>1469</v>
      </c>
      <c r="H1469">
        <f t="shared" si="45"/>
        <v>10278.814370975724</v>
      </c>
      <c r="I1469">
        <f t="shared" si="44"/>
        <v>10279</v>
      </c>
    </row>
    <row r="1470" spans="7:9" x14ac:dyDescent="0.3">
      <c r="G1470">
        <v>1470</v>
      </c>
      <c r="H1470">
        <f t="shared" si="45"/>
        <v>10285.790418879724</v>
      </c>
      <c r="I1470">
        <f t="shared" si="44"/>
        <v>10286</v>
      </c>
    </row>
    <row r="1471" spans="7:9" x14ac:dyDescent="0.3">
      <c r="G1471">
        <v>1471</v>
      </c>
      <c r="H1471">
        <f t="shared" si="45"/>
        <v>10292.766466783723</v>
      </c>
      <c r="I1471">
        <f t="shared" si="44"/>
        <v>10293</v>
      </c>
    </row>
    <row r="1472" spans="7:9" x14ac:dyDescent="0.3">
      <c r="G1472">
        <v>1472</v>
      </c>
      <c r="H1472">
        <f t="shared" si="45"/>
        <v>10299.742514687723</v>
      </c>
      <c r="I1472">
        <f t="shared" si="44"/>
        <v>10300</v>
      </c>
    </row>
    <row r="1473" spans="7:9" x14ac:dyDescent="0.3">
      <c r="G1473">
        <v>1473</v>
      </c>
      <c r="H1473">
        <f t="shared" si="45"/>
        <v>10306.718562591723</v>
      </c>
      <c r="I1473">
        <f t="shared" si="44"/>
        <v>10307</v>
      </c>
    </row>
    <row r="1474" spans="7:9" x14ac:dyDescent="0.3">
      <c r="G1474">
        <v>1474</v>
      </c>
      <c r="H1474">
        <f t="shared" si="45"/>
        <v>10313.694610495722</v>
      </c>
      <c r="I1474">
        <f t="shared" ref="I1474:I1537" si="46">ROUND(H1474,0)</f>
        <v>10314</v>
      </c>
    </row>
    <row r="1475" spans="7:9" x14ac:dyDescent="0.3">
      <c r="G1475">
        <v>1475</v>
      </c>
      <c r="H1475">
        <f t="shared" si="45"/>
        <v>10320.670658399722</v>
      </c>
      <c r="I1475">
        <f t="shared" si="46"/>
        <v>10321</v>
      </c>
    </row>
    <row r="1476" spans="7:9" x14ac:dyDescent="0.3">
      <c r="G1476">
        <v>1476</v>
      </c>
      <c r="H1476">
        <f t="shared" ref="H1476:H1539" si="47">H1475+6.976047904</f>
        <v>10327.646706303722</v>
      </c>
      <c r="I1476">
        <f t="shared" si="46"/>
        <v>10328</v>
      </c>
    </row>
    <row r="1477" spans="7:9" x14ac:dyDescent="0.3">
      <c r="G1477">
        <v>1477</v>
      </c>
      <c r="H1477">
        <f t="shared" si="47"/>
        <v>10334.622754207721</v>
      </c>
      <c r="I1477">
        <f t="shared" si="46"/>
        <v>10335</v>
      </c>
    </row>
    <row r="1478" spans="7:9" x14ac:dyDescent="0.3">
      <c r="G1478">
        <v>1478</v>
      </c>
      <c r="H1478">
        <f t="shared" si="47"/>
        <v>10341.598802111721</v>
      </c>
      <c r="I1478">
        <f t="shared" si="46"/>
        <v>10342</v>
      </c>
    </row>
    <row r="1479" spans="7:9" x14ac:dyDescent="0.3">
      <c r="G1479">
        <v>1479</v>
      </c>
      <c r="H1479">
        <f t="shared" si="47"/>
        <v>10348.574850015721</v>
      </c>
      <c r="I1479">
        <f t="shared" si="46"/>
        <v>10349</v>
      </c>
    </row>
    <row r="1480" spans="7:9" x14ac:dyDescent="0.3">
      <c r="G1480">
        <v>1480</v>
      </c>
      <c r="H1480">
        <f t="shared" si="47"/>
        <v>10355.55089791972</v>
      </c>
      <c r="I1480">
        <f t="shared" si="46"/>
        <v>10356</v>
      </c>
    </row>
    <row r="1481" spans="7:9" x14ac:dyDescent="0.3">
      <c r="G1481">
        <v>1481</v>
      </c>
      <c r="H1481">
        <f t="shared" si="47"/>
        <v>10362.52694582372</v>
      </c>
      <c r="I1481">
        <f t="shared" si="46"/>
        <v>10363</v>
      </c>
    </row>
    <row r="1482" spans="7:9" x14ac:dyDescent="0.3">
      <c r="G1482">
        <v>1482</v>
      </c>
      <c r="H1482">
        <f t="shared" si="47"/>
        <v>10369.50299372772</v>
      </c>
      <c r="I1482">
        <f t="shared" si="46"/>
        <v>10370</v>
      </c>
    </row>
    <row r="1483" spans="7:9" x14ac:dyDescent="0.3">
      <c r="G1483">
        <v>1483</v>
      </c>
      <c r="H1483">
        <f t="shared" si="47"/>
        <v>10376.479041631719</v>
      </c>
      <c r="I1483">
        <f t="shared" si="46"/>
        <v>10376</v>
      </c>
    </row>
    <row r="1484" spans="7:9" x14ac:dyDescent="0.3">
      <c r="G1484">
        <v>1484</v>
      </c>
      <c r="H1484">
        <f t="shared" si="47"/>
        <v>10383.455089535719</v>
      </c>
      <c r="I1484">
        <f t="shared" si="46"/>
        <v>10383</v>
      </c>
    </row>
    <row r="1485" spans="7:9" x14ac:dyDescent="0.3">
      <c r="G1485">
        <v>1485</v>
      </c>
      <c r="H1485">
        <f t="shared" si="47"/>
        <v>10390.431137439718</v>
      </c>
      <c r="I1485">
        <f t="shared" si="46"/>
        <v>10390</v>
      </c>
    </row>
    <row r="1486" spans="7:9" x14ac:dyDescent="0.3">
      <c r="G1486">
        <v>1486</v>
      </c>
      <c r="H1486">
        <f t="shared" si="47"/>
        <v>10397.407185343718</v>
      </c>
      <c r="I1486">
        <f t="shared" si="46"/>
        <v>10397</v>
      </c>
    </row>
    <row r="1487" spans="7:9" x14ac:dyDescent="0.3">
      <c r="G1487">
        <v>1487</v>
      </c>
      <c r="H1487">
        <f t="shared" si="47"/>
        <v>10404.383233247718</v>
      </c>
      <c r="I1487">
        <f t="shared" si="46"/>
        <v>10404</v>
      </c>
    </row>
    <row r="1488" spans="7:9" x14ac:dyDescent="0.3">
      <c r="G1488">
        <v>1488</v>
      </c>
      <c r="H1488">
        <f t="shared" si="47"/>
        <v>10411.359281151717</v>
      </c>
      <c r="I1488">
        <f t="shared" si="46"/>
        <v>10411</v>
      </c>
    </row>
    <row r="1489" spans="7:9" x14ac:dyDescent="0.3">
      <c r="G1489">
        <v>1489</v>
      </c>
      <c r="H1489">
        <f t="shared" si="47"/>
        <v>10418.335329055717</v>
      </c>
      <c r="I1489">
        <f t="shared" si="46"/>
        <v>10418</v>
      </c>
    </row>
    <row r="1490" spans="7:9" x14ac:dyDescent="0.3">
      <c r="G1490">
        <v>1490</v>
      </c>
      <c r="H1490">
        <f t="shared" si="47"/>
        <v>10425.311376959717</v>
      </c>
      <c r="I1490">
        <f t="shared" si="46"/>
        <v>10425</v>
      </c>
    </row>
    <row r="1491" spans="7:9" x14ac:dyDescent="0.3">
      <c r="G1491">
        <v>1491</v>
      </c>
      <c r="H1491">
        <f t="shared" si="47"/>
        <v>10432.287424863716</v>
      </c>
      <c r="I1491">
        <f t="shared" si="46"/>
        <v>10432</v>
      </c>
    </row>
    <row r="1492" spans="7:9" x14ac:dyDescent="0.3">
      <c r="G1492">
        <v>1492</v>
      </c>
      <c r="H1492">
        <f t="shared" si="47"/>
        <v>10439.263472767716</v>
      </c>
      <c r="I1492">
        <f t="shared" si="46"/>
        <v>10439</v>
      </c>
    </row>
    <row r="1493" spans="7:9" x14ac:dyDescent="0.3">
      <c r="G1493">
        <v>1493</v>
      </c>
      <c r="H1493">
        <f t="shared" si="47"/>
        <v>10446.239520671716</v>
      </c>
      <c r="I1493">
        <f t="shared" si="46"/>
        <v>10446</v>
      </c>
    </row>
    <row r="1494" spans="7:9" x14ac:dyDescent="0.3">
      <c r="G1494">
        <v>1494</v>
      </c>
      <c r="H1494">
        <f t="shared" si="47"/>
        <v>10453.215568575715</v>
      </c>
      <c r="I1494">
        <f t="shared" si="46"/>
        <v>10453</v>
      </c>
    </row>
    <row r="1495" spans="7:9" x14ac:dyDescent="0.3">
      <c r="G1495">
        <v>1495</v>
      </c>
      <c r="H1495">
        <f t="shared" si="47"/>
        <v>10460.191616479715</v>
      </c>
      <c r="I1495">
        <f t="shared" si="46"/>
        <v>10460</v>
      </c>
    </row>
    <row r="1496" spans="7:9" x14ac:dyDescent="0.3">
      <c r="G1496">
        <v>1496</v>
      </c>
      <c r="H1496">
        <f t="shared" si="47"/>
        <v>10467.167664383715</v>
      </c>
      <c r="I1496">
        <f t="shared" si="46"/>
        <v>10467</v>
      </c>
    </row>
    <row r="1497" spans="7:9" x14ac:dyDescent="0.3">
      <c r="G1497">
        <v>1497</v>
      </c>
      <c r="H1497">
        <f t="shared" si="47"/>
        <v>10474.143712287714</v>
      </c>
      <c r="I1497">
        <f t="shared" si="46"/>
        <v>10474</v>
      </c>
    </row>
    <row r="1498" spans="7:9" x14ac:dyDescent="0.3">
      <c r="G1498">
        <v>1498</v>
      </c>
      <c r="H1498">
        <f t="shared" si="47"/>
        <v>10481.119760191714</v>
      </c>
      <c r="I1498">
        <f t="shared" si="46"/>
        <v>10481</v>
      </c>
    </row>
    <row r="1499" spans="7:9" x14ac:dyDescent="0.3">
      <c r="G1499">
        <v>1499</v>
      </c>
      <c r="H1499">
        <f t="shared" si="47"/>
        <v>10488.095808095713</v>
      </c>
      <c r="I1499">
        <f t="shared" si="46"/>
        <v>10488</v>
      </c>
    </row>
    <row r="1500" spans="7:9" x14ac:dyDescent="0.3">
      <c r="G1500">
        <v>1500</v>
      </c>
      <c r="H1500">
        <f t="shared" si="47"/>
        <v>10495.071855999713</v>
      </c>
      <c r="I1500">
        <f t="shared" si="46"/>
        <v>10495</v>
      </c>
    </row>
    <row r="1501" spans="7:9" x14ac:dyDescent="0.3">
      <c r="G1501">
        <v>1501</v>
      </c>
      <c r="H1501">
        <f t="shared" si="47"/>
        <v>10502.047903903713</v>
      </c>
      <c r="I1501">
        <f t="shared" si="46"/>
        <v>10502</v>
      </c>
    </row>
    <row r="1502" spans="7:9" x14ac:dyDescent="0.3">
      <c r="G1502">
        <v>1502</v>
      </c>
      <c r="H1502">
        <f t="shared" si="47"/>
        <v>10509.023951807712</v>
      </c>
      <c r="I1502">
        <f t="shared" si="46"/>
        <v>10509</v>
      </c>
    </row>
    <row r="1503" spans="7:9" x14ac:dyDescent="0.3">
      <c r="G1503">
        <v>1503</v>
      </c>
      <c r="H1503">
        <f t="shared" si="47"/>
        <v>10515.999999711712</v>
      </c>
      <c r="I1503">
        <f t="shared" si="46"/>
        <v>10516</v>
      </c>
    </row>
    <row r="1504" spans="7:9" x14ac:dyDescent="0.3">
      <c r="G1504">
        <v>1504</v>
      </c>
      <c r="H1504">
        <f t="shared" si="47"/>
        <v>10522.976047615712</v>
      </c>
      <c r="I1504">
        <f t="shared" si="46"/>
        <v>10523</v>
      </c>
    </row>
    <row r="1505" spans="7:9" x14ac:dyDescent="0.3">
      <c r="G1505">
        <v>1505</v>
      </c>
      <c r="H1505">
        <f t="shared" si="47"/>
        <v>10529.952095519711</v>
      </c>
      <c r="I1505">
        <f t="shared" si="46"/>
        <v>10530</v>
      </c>
    </row>
    <row r="1506" spans="7:9" x14ac:dyDescent="0.3">
      <c r="G1506">
        <v>1506</v>
      </c>
      <c r="H1506">
        <f t="shared" si="47"/>
        <v>10536.928143423711</v>
      </c>
      <c r="I1506">
        <f t="shared" si="46"/>
        <v>10537</v>
      </c>
    </row>
    <row r="1507" spans="7:9" x14ac:dyDescent="0.3">
      <c r="G1507">
        <v>1507</v>
      </c>
      <c r="H1507">
        <f t="shared" si="47"/>
        <v>10543.904191327711</v>
      </c>
      <c r="I1507">
        <f t="shared" si="46"/>
        <v>10544</v>
      </c>
    </row>
    <row r="1508" spans="7:9" x14ac:dyDescent="0.3">
      <c r="G1508">
        <v>1508</v>
      </c>
      <c r="H1508">
        <f t="shared" si="47"/>
        <v>10550.88023923171</v>
      </c>
      <c r="I1508">
        <f t="shared" si="46"/>
        <v>10551</v>
      </c>
    </row>
    <row r="1509" spans="7:9" x14ac:dyDescent="0.3">
      <c r="G1509">
        <v>1509</v>
      </c>
      <c r="H1509">
        <f t="shared" si="47"/>
        <v>10557.85628713571</v>
      </c>
      <c r="I1509">
        <f t="shared" si="46"/>
        <v>10558</v>
      </c>
    </row>
    <row r="1510" spans="7:9" x14ac:dyDescent="0.3">
      <c r="G1510">
        <v>1510</v>
      </c>
      <c r="H1510">
        <f t="shared" si="47"/>
        <v>10564.83233503971</v>
      </c>
      <c r="I1510">
        <f t="shared" si="46"/>
        <v>10565</v>
      </c>
    </row>
    <row r="1511" spans="7:9" x14ac:dyDescent="0.3">
      <c r="G1511">
        <v>1511</v>
      </c>
      <c r="H1511">
        <f t="shared" si="47"/>
        <v>10571.808382943709</v>
      </c>
      <c r="I1511">
        <f t="shared" si="46"/>
        <v>10572</v>
      </c>
    </row>
    <row r="1512" spans="7:9" x14ac:dyDescent="0.3">
      <c r="G1512">
        <v>1512</v>
      </c>
      <c r="H1512">
        <f t="shared" si="47"/>
        <v>10578.784430847709</v>
      </c>
      <c r="I1512">
        <f t="shared" si="46"/>
        <v>10579</v>
      </c>
    </row>
    <row r="1513" spans="7:9" x14ac:dyDescent="0.3">
      <c r="G1513">
        <v>1513</v>
      </c>
      <c r="H1513">
        <f t="shared" si="47"/>
        <v>10585.760478751708</v>
      </c>
      <c r="I1513">
        <f t="shared" si="46"/>
        <v>10586</v>
      </c>
    </row>
    <row r="1514" spans="7:9" x14ac:dyDescent="0.3">
      <c r="G1514">
        <v>1514</v>
      </c>
      <c r="H1514">
        <f t="shared" si="47"/>
        <v>10592.736526655708</v>
      </c>
      <c r="I1514">
        <f t="shared" si="46"/>
        <v>10593</v>
      </c>
    </row>
    <row r="1515" spans="7:9" x14ac:dyDescent="0.3">
      <c r="G1515">
        <v>1515</v>
      </c>
      <c r="H1515">
        <f t="shared" si="47"/>
        <v>10599.712574559708</v>
      </c>
      <c r="I1515">
        <f t="shared" si="46"/>
        <v>10600</v>
      </c>
    </row>
    <row r="1516" spans="7:9" x14ac:dyDescent="0.3">
      <c r="G1516">
        <v>1516</v>
      </c>
      <c r="H1516">
        <f t="shared" si="47"/>
        <v>10606.688622463707</v>
      </c>
      <c r="I1516">
        <f t="shared" si="46"/>
        <v>10607</v>
      </c>
    </row>
    <row r="1517" spans="7:9" x14ac:dyDescent="0.3">
      <c r="G1517">
        <v>1517</v>
      </c>
      <c r="H1517">
        <f t="shared" si="47"/>
        <v>10613.664670367707</v>
      </c>
      <c r="I1517">
        <f t="shared" si="46"/>
        <v>10614</v>
      </c>
    </row>
    <row r="1518" spans="7:9" x14ac:dyDescent="0.3">
      <c r="G1518">
        <v>1518</v>
      </c>
      <c r="H1518">
        <f t="shared" si="47"/>
        <v>10620.640718271707</v>
      </c>
      <c r="I1518">
        <f t="shared" si="46"/>
        <v>10621</v>
      </c>
    </row>
    <row r="1519" spans="7:9" x14ac:dyDescent="0.3">
      <c r="G1519">
        <v>1519</v>
      </c>
      <c r="H1519">
        <f t="shared" si="47"/>
        <v>10627.616766175706</v>
      </c>
      <c r="I1519">
        <f t="shared" si="46"/>
        <v>10628</v>
      </c>
    </row>
    <row r="1520" spans="7:9" x14ac:dyDescent="0.3">
      <c r="G1520">
        <v>1520</v>
      </c>
      <c r="H1520">
        <f t="shared" si="47"/>
        <v>10634.592814079706</v>
      </c>
      <c r="I1520">
        <f t="shared" si="46"/>
        <v>10635</v>
      </c>
    </row>
    <row r="1521" spans="7:9" x14ac:dyDescent="0.3">
      <c r="G1521">
        <v>1521</v>
      </c>
      <c r="H1521">
        <f t="shared" si="47"/>
        <v>10641.568861983706</v>
      </c>
      <c r="I1521">
        <f t="shared" si="46"/>
        <v>10642</v>
      </c>
    </row>
    <row r="1522" spans="7:9" x14ac:dyDescent="0.3">
      <c r="G1522">
        <v>1522</v>
      </c>
      <c r="H1522">
        <f t="shared" si="47"/>
        <v>10648.544909887705</v>
      </c>
      <c r="I1522">
        <f t="shared" si="46"/>
        <v>10649</v>
      </c>
    </row>
    <row r="1523" spans="7:9" x14ac:dyDescent="0.3">
      <c r="G1523">
        <v>1523</v>
      </c>
      <c r="H1523">
        <f t="shared" si="47"/>
        <v>10655.520957791705</v>
      </c>
      <c r="I1523">
        <f t="shared" si="46"/>
        <v>10656</v>
      </c>
    </row>
    <row r="1524" spans="7:9" x14ac:dyDescent="0.3">
      <c r="G1524">
        <v>1524</v>
      </c>
      <c r="H1524">
        <f t="shared" si="47"/>
        <v>10662.497005695705</v>
      </c>
      <c r="I1524">
        <f t="shared" si="46"/>
        <v>10662</v>
      </c>
    </row>
    <row r="1525" spans="7:9" x14ac:dyDescent="0.3">
      <c r="G1525">
        <v>1525</v>
      </c>
      <c r="H1525">
        <f t="shared" si="47"/>
        <v>10669.473053599704</v>
      </c>
      <c r="I1525">
        <f t="shared" si="46"/>
        <v>10669</v>
      </c>
    </row>
    <row r="1526" spans="7:9" x14ac:dyDescent="0.3">
      <c r="G1526">
        <v>1526</v>
      </c>
      <c r="H1526">
        <f t="shared" si="47"/>
        <v>10676.449101503704</v>
      </c>
      <c r="I1526">
        <f t="shared" si="46"/>
        <v>10676</v>
      </c>
    </row>
    <row r="1527" spans="7:9" x14ac:dyDescent="0.3">
      <c r="G1527">
        <v>1527</v>
      </c>
      <c r="H1527">
        <f t="shared" si="47"/>
        <v>10683.425149407703</v>
      </c>
      <c r="I1527">
        <f t="shared" si="46"/>
        <v>10683</v>
      </c>
    </row>
    <row r="1528" spans="7:9" x14ac:dyDescent="0.3">
      <c r="G1528">
        <v>1528</v>
      </c>
      <c r="H1528">
        <f t="shared" si="47"/>
        <v>10690.401197311703</v>
      </c>
      <c r="I1528">
        <f t="shared" si="46"/>
        <v>10690</v>
      </c>
    </row>
    <row r="1529" spans="7:9" x14ac:dyDescent="0.3">
      <c r="G1529">
        <v>1529</v>
      </c>
      <c r="H1529">
        <f t="shared" si="47"/>
        <v>10697.377245215703</v>
      </c>
      <c r="I1529">
        <f t="shared" si="46"/>
        <v>10697</v>
      </c>
    </row>
    <row r="1530" spans="7:9" x14ac:dyDescent="0.3">
      <c r="G1530">
        <v>1530</v>
      </c>
      <c r="H1530">
        <f t="shared" si="47"/>
        <v>10704.353293119702</v>
      </c>
      <c r="I1530">
        <f t="shared" si="46"/>
        <v>10704</v>
      </c>
    </row>
    <row r="1531" spans="7:9" x14ac:dyDescent="0.3">
      <c r="G1531">
        <v>1531</v>
      </c>
      <c r="H1531">
        <f t="shared" si="47"/>
        <v>10711.329341023702</v>
      </c>
      <c r="I1531">
        <f t="shared" si="46"/>
        <v>10711</v>
      </c>
    </row>
    <row r="1532" spans="7:9" x14ac:dyDescent="0.3">
      <c r="G1532">
        <v>1532</v>
      </c>
      <c r="H1532">
        <f t="shared" si="47"/>
        <v>10718.305388927702</v>
      </c>
      <c r="I1532">
        <f t="shared" si="46"/>
        <v>10718</v>
      </c>
    </row>
    <row r="1533" spans="7:9" x14ac:dyDescent="0.3">
      <c r="G1533">
        <v>1533</v>
      </c>
      <c r="H1533">
        <f t="shared" si="47"/>
        <v>10725.281436831701</v>
      </c>
      <c r="I1533">
        <f t="shared" si="46"/>
        <v>10725</v>
      </c>
    </row>
    <row r="1534" spans="7:9" x14ac:dyDescent="0.3">
      <c r="G1534">
        <v>1534</v>
      </c>
      <c r="H1534">
        <f t="shared" si="47"/>
        <v>10732.257484735701</v>
      </c>
      <c r="I1534">
        <f t="shared" si="46"/>
        <v>10732</v>
      </c>
    </row>
    <row r="1535" spans="7:9" x14ac:dyDescent="0.3">
      <c r="G1535">
        <v>1535</v>
      </c>
      <c r="H1535">
        <f t="shared" si="47"/>
        <v>10739.233532639701</v>
      </c>
      <c r="I1535">
        <f t="shared" si="46"/>
        <v>10739</v>
      </c>
    </row>
    <row r="1536" spans="7:9" x14ac:dyDescent="0.3">
      <c r="G1536">
        <v>1536</v>
      </c>
      <c r="H1536">
        <f t="shared" si="47"/>
        <v>10746.2095805437</v>
      </c>
      <c r="I1536">
        <f t="shared" si="46"/>
        <v>10746</v>
      </c>
    </row>
    <row r="1537" spans="7:9" x14ac:dyDescent="0.3">
      <c r="G1537">
        <v>1537</v>
      </c>
      <c r="H1537">
        <f t="shared" si="47"/>
        <v>10753.1856284477</v>
      </c>
      <c r="I1537">
        <f t="shared" si="46"/>
        <v>10753</v>
      </c>
    </row>
    <row r="1538" spans="7:9" x14ac:dyDescent="0.3">
      <c r="G1538">
        <v>1538</v>
      </c>
      <c r="H1538">
        <f t="shared" si="47"/>
        <v>10760.161676351699</v>
      </c>
      <c r="I1538">
        <f t="shared" ref="I1538:I1601" si="48">ROUND(H1538,0)</f>
        <v>10760</v>
      </c>
    </row>
    <row r="1539" spans="7:9" x14ac:dyDescent="0.3">
      <c r="G1539">
        <v>1539</v>
      </c>
      <c r="H1539">
        <f t="shared" si="47"/>
        <v>10767.137724255699</v>
      </c>
      <c r="I1539">
        <f t="shared" si="48"/>
        <v>10767</v>
      </c>
    </row>
    <row r="1540" spans="7:9" x14ac:dyDescent="0.3">
      <c r="G1540">
        <v>1540</v>
      </c>
      <c r="H1540">
        <f t="shared" ref="H1540:H1603" si="49">H1539+6.976047904</f>
        <v>10774.113772159699</v>
      </c>
      <c r="I1540">
        <f t="shared" si="48"/>
        <v>10774</v>
      </c>
    </row>
    <row r="1541" spans="7:9" x14ac:dyDescent="0.3">
      <c r="G1541">
        <v>1541</v>
      </c>
      <c r="H1541">
        <f t="shared" si="49"/>
        <v>10781.089820063698</v>
      </c>
      <c r="I1541">
        <f t="shared" si="48"/>
        <v>10781</v>
      </c>
    </row>
    <row r="1542" spans="7:9" x14ac:dyDescent="0.3">
      <c r="G1542">
        <v>1542</v>
      </c>
      <c r="H1542">
        <f t="shared" si="49"/>
        <v>10788.065867967698</v>
      </c>
      <c r="I1542">
        <f t="shared" si="48"/>
        <v>10788</v>
      </c>
    </row>
    <row r="1543" spans="7:9" x14ac:dyDescent="0.3">
      <c r="G1543">
        <v>1543</v>
      </c>
      <c r="H1543">
        <f t="shared" si="49"/>
        <v>10795.041915871698</v>
      </c>
      <c r="I1543">
        <f t="shared" si="48"/>
        <v>10795</v>
      </c>
    </row>
    <row r="1544" spans="7:9" x14ac:dyDescent="0.3">
      <c r="G1544">
        <v>1544</v>
      </c>
      <c r="H1544">
        <f t="shared" si="49"/>
        <v>10802.017963775697</v>
      </c>
      <c r="I1544">
        <f t="shared" si="48"/>
        <v>10802</v>
      </c>
    </row>
    <row r="1545" spans="7:9" x14ac:dyDescent="0.3">
      <c r="G1545">
        <v>1545</v>
      </c>
      <c r="H1545">
        <f t="shared" si="49"/>
        <v>10808.994011679697</v>
      </c>
      <c r="I1545">
        <f t="shared" si="48"/>
        <v>10809</v>
      </c>
    </row>
    <row r="1546" spans="7:9" x14ac:dyDescent="0.3">
      <c r="G1546">
        <v>1546</v>
      </c>
      <c r="H1546">
        <f t="shared" si="49"/>
        <v>10815.970059583697</v>
      </c>
      <c r="I1546">
        <f t="shared" si="48"/>
        <v>10816</v>
      </c>
    </row>
    <row r="1547" spans="7:9" x14ac:dyDescent="0.3">
      <c r="G1547">
        <v>1547</v>
      </c>
      <c r="H1547">
        <f t="shared" si="49"/>
        <v>10822.946107487696</v>
      </c>
      <c r="I1547">
        <f t="shared" si="48"/>
        <v>10823</v>
      </c>
    </row>
    <row r="1548" spans="7:9" x14ac:dyDescent="0.3">
      <c r="G1548">
        <v>1548</v>
      </c>
      <c r="H1548">
        <f t="shared" si="49"/>
        <v>10829.922155391696</v>
      </c>
      <c r="I1548">
        <f t="shared" si="48"/>
        <v>10830</v>
      </c>
    </row>
    <row r="1549" spans="7:9" x14ac:dyDescent="0.3">
      <c r="G1549">
        <v>1549</v>
      </c>
      <c r="H1549">
        <f t="shared" si="49"/>
        <v>10836.898203295696</v>
      </c>
      <c r="I1549">
        <f t="shared" si="48"/>
        <v>10837</v>
      </c>
    </row>
    <row r="1550" spans="7:9" x14ac:dyDescent="0.3">
      <c r="G1550">
        <v>1550</v>
      </c>
      <c r="H1550">
        <f t="shared" si="49"/>
        <v>10843.874251199695</v>
      </c>
      <c r="I1550">
        <f t="shared" si="48"/>
        <v>10844</v>
      </c>
    </row>
    <row r="1551" spans="7:9" x14ac:dyDescent="0.3">
      <c r="G1551">
        <v>1551</v>
      </c>
      <c r="H1551">
        <f t="shared" si="49"/>
        <v>10850.850299103695</v>
      </c>
      <c r="I1551">
        <f t="shared" si="48"/>
        <v>10851</v>
      </c>
    </row>
    <row r="1552" spans="7:9" x14ac:dyDescent="0.3">
      <c r="G1552">
        <v>1552</v>
      </c>
      <c r="H1552">
        <f t="shared" si="49"/>
        <v>10857.826347007694</v>
      </c>
      <c r="I1552">
        <f t="shared" si="48"/>
        <v>10858</v>
      </c>
    </row>
    <row r="1553" spans="7:9" x14ac:dyDescent="0.3">
      <c r="G1553">
        <v>1553</v>
      </c>
      <c r="H1553">
        <f t="shared" si="49"/>
        <v>10864.802394911694</v>
      </c>
      <c r="I1553">
        <f t="shared" si="48"/>
        <v>10865</v>
      </c>
    </row>
    <row r="1554" spans="7:9" x14ac:dyDescent="0.3">
      <c r="G1554">
        <v>1554</v>
      </c>
      <c r="H1554">
        <f t="shared" si="49"/>
        <v>10871.778442815694</v>
      </c>
      <c r="I1554">
        <f t="shared" si="48"/>
        <v>10872</v>
      </c>
    </row>
    <row r="1555" spans="7:9" x14ac:dyDescent="0.3">
      <c r="G1555">
        <v>1555</v>
      </c>
      <c r="H1555">
        <f t="shared" si="49"/>
        <v>10878.754490719693</v>
      </c>
      <c r="I1555">
        <f t="shared" si="48"/>
        <v>10879</v>
      </c>
    </row>
    <row r="1556" spans="7:9" x14ac:dyDescent="0.3">
      <c r="G1556">
        <v>1556</v>
      </c>
      <c r="H1556">
        <f t="shared" si="49"/>
        <v>10885.730538623693</v>
      </c>
      <c r="I1556">
        <f t="shared" si="48"/>
        <v>10886</v>
      </c>
    </row>
    <row r="1557" spans="7:9" x14ac:dyDescent="0.3">
      <c r="G1557">
        <v>1557</v>
      </c>
      <c r="H1557">
        <f t="shared" si="49"/>
        <v>10892.706586527693</v>
      </c>
      <c r="I1557">
        <f t="shared" si="48"/>
        <v>10893</v>
      </c>
    </row>
    <row r="1558" spans="7:9" x14ac:dyDescent="0.3">
      <c r="G1558">
        <v>1558</v>
      </c>
      <c r="H1558">
        <f t="shared" si="49"/>
        <v>10899.682634431692</v>
      </c>
      <c r="I1558">
        <f t="shared" si="48"/>
        <v>10900</v>
      </c>
    </row>
    <row r="1559" spans="7:9" x14ac:dyDescent="0.3">
      <c r="G1559">
        <v>1559</v>
      </c>
      <c r="H1559">
        <f t="shared" si="49"/>
        <v>10906.658682335692</v>
      </c>
      <c r="I1559">
        <f t="shared" si="48"/>
        <v>10907</v>
      </c>
    </row>
    <row r="1560" spans="7:9" x14ac:dyDescent="0.3">
      <c r="G1560">
        <v>1560</v>
      </c>
      <c r="H1560">
        <f t="shared" si="49"/>
        <v>10913.634730239692</v>
      </c>
      <c r="I1560">
        <f t="shared" si="48"/>
        <v>10914</v>
      </c>
    </row>
    <row r="1561" spans="7:9" x14ac:dyDescent="0.3">
      <c r="G1561">
        <v>1561</v>
      </c>
      <c r="H1561">
        <f t="shared" si="49"/>
        <v>10920.610778143691</v>
      </c>
      <c r="I1561">
        <f t="shared" si="48"/>
        <v>10921</v>
      </c>
    </row>
    <row r="1562" spans="7:9" x14ac:dyDescent="0.3">
      <c r="G1562">
        <v>1562</v>
      </c>
      <c r="H1562">
        <f t="shared" si="49"/>
        <v>10927.586826047691</v>
      </c>
      <c r="I1562">
        <f t="shared" si="48"/>
        <v>10928</v>
      </c>
    </row>
    <row r="1563" spans="7:9" x14ac:dyDescent="0.3">
      <c r="G1563">
        <v>1563</v>
      </c>
      <c r="H1563">
        <f t="shared" si="49"/>
        <v>10934.562873951691</v>
      </c>
      <c r="I1563">
        <f t="shared" si="48"/>
        <v>10935</v>
      </c>
    </row>
    <row r="1564" spans="7:9" x14ac:dyDescent="0.3">
      <c r="G1564">
        <v>1564</v>
      </c>
      <c r="H1564">
        <f t="shared" si="49"/>
        <v>10941.53892185569</v>
      </c>
      <c r="I1564">
        <f t="shared" si="48"/>
        <v>10942</v>
      </c>
    </row>
    <row r="1565" spans="7:9" x14ac:dyDescent="0.3">
      <c r="G1565">
        <v>1565</v>
      </c>
      <c r="H1565">
        <f t="shared" si="49"/>
        <v>10948.51496975969</v>
      </c>
      <c r="I1565">
        <f t="shared" si="48"/>
        <v>10949</v>
      </c>
    </row>
    <row r="1566" spans="7:9" x14ac:dyDescent="0.3">
      <c r="G1566">
        <v>1566</v>
      </c>
      <c r="H1566">
        <f t="shared" si="49"/>
        <v>10955.491017663689</v>
      </c>
      <c r="I1566">
        <f t="shared" si="48"/>
        <v>10955</v>
      </c>
    </row>
    <row r="1567" spans="7:9" x14ac:dyDescent="0.3">
      <c r="G1567">
        <v>1567</v>
      </c>
      <c r="H1567">
        <f t="shared" si="49"/>
        <v>10962.467065567689</v>
      </c>
      <c r="I1567">
        <f t="shared" si="48"/>
        <v>10962</v>
      </c>
    </row>
    <row r="1568" spans="7:9" x14ac:dyDescent="0.3">
      <c r="G1568">
        <v>1568</v>
      </c>
      <c r="H1568">
        <f t="shared" si="49"/>
        <v>10969.443113471689</v>
      </c>
      <c r="I1568">
        <f t="shared" si="48"/>
        <v>10969</v>
      </c>
    </row>
    <row r="1569" spans="7:9" x14ac:dyDescent="0.3">
      <c r="G1569">
        <v>1569</v>
      </c>
      <c r="H1569">
        <f t="shared" si="49"/>
        <v>10976.419161375688</v>
      </c>
      <c r="I1569">
        <f t="shared" si="48"/>
        <v>10976</v>
      </c>
    </row>
    <row r="1570" spans="7:9" x14ac:dyDescent="0.3">
      <c r="G1570">
        <v>1570</v>
      </c>
      <c r="H1570">
        <f t="shared" si="49"/>
        <v>10983.395209279688</v>
      </c>
      <c r="I1570">
        <f t="shared" si="48"/>
        <v>10983</v>
      </c>
    </row>
    <row r="1571" spans="7:9" x14ac:dyDescent="0.3">
      <c r="G1571">
        <v>1571</v>
      </c>
      <c r="H1571">
        <f t="shared" si="49"/>
        <v>10990.371257183688</v>
      </c>
      <c r="I1571">
        <f t="shared" si="48"/>
        <v>10990</v>
      </c>
    </row>
    <row r="1572" spans="7:9" x14ac:dyDescent="0.3">
      <c r="G1572">
        <v>1572</v>
      </c>
      <c r="H1572">
        <f t="shared" si="49"/>
        <v>10997.347305087687</v>
      </c>
      <c r="I1572">
        <f t="shared" si="48"/>
        <v>10997</v>
      </c>
    </row>
    <row r="1573" spans="7:9" x14ac:dyDescent="0.3">
      <c r="G1573">
        <v>1573</v>
      </c>
      <c r="H1573">
        <f t="shared" si="49"/>
        <v>11004.323352991687</v>
      </c>
      <c r="I1573">
        <f t="shared" si="48"/>
        <v>11004</v>
      </c>
    </row>
    <row r="1574" spans="7:9" x14ac:dyDescent="0.3">
      <c r="G1574">
        <v>1574</v>
      </c>
      <c r="H1574">
        <f t="shared" si="49"/>
        <v>11011.299400895687</v>
      </c>
      <c r="I1574">
        <f t="shared" si="48"/>
        <v>11011</v>
      </c>
    </row>
    <row r="1575" spans="7:9" x14ac:dyDescent="0.3">
      <c r="G1575">
        <v>1575</v>
      </c>
      <c r="H1575">
        <f t="shared" si="49"/>
        <v>11018.275448799686</v>
      </c>
      <c r="I1575">
        <f t="shared" si="48"/>
        <v>11018</v>
      </c>
    </row>
    <row r="1576" spans="7:9" x14ac:dyDescent="0.3">
      <c r="G1576">
        <v>1576</v>
      </c>
      <c r="H1576">
        <f t="shared" si="49"/>
        <v>11025.251496703686</v>
      </c>
      <c r="I1576">
        <f t="shared" si="48"/>
        <v>11025</v>
      </c>
    </row>
    <row r="1577" spans="7:9" x14ac:dyDescent="0.3">
      <c r="G1577">
        <v>1577</v>
      </c>
      <c r="H1577">
        <f t="shared" si="49"/>
        <v>11032.227544607686</v>
      </c>
      <c r="I1577">
        <f t="shared" si="48"/>
        <v>11032</v>
      </c>
    </row>
    <row r="1578" spans="7:9" x14ac:dyDescent="0.3">
      <c r="G1578">
        <v>1578</v>
      </c>
      <c r="H1578">
        <f t="shared" si="49"/>
        <v>11039.203592511685</v>
      </c>
      <c r="I1578">
        <f t="shared" si="48"/>
        <v>11039</v>
      </c>
    </row>
    <row r="1579" spans="7:9" x14ac:dyDescent="0.3">
      <c r="G1579">
        <v>1579</v>
      </c>
      <c r="H1579">
        <f t="shared" si="49"/>
        <v>11046.179640415685</v>
      </c>
      <c r="I1579">
        <f t="shared" si="48"/>
        <v>11046</v>
      </c>
    </row>
    <row r="1580" spans="7:9" x14ac:dyDescent="0.3">
      <c r="G1580">
        <v>1580</v>
      </c>
      <c r="H1580">
        <f t="shared" si="49"/>
        <v>11053.155688319684</v>
      </c>
      <c r="I1580">
        <f t="shared" si="48"/>
        <v>11053</v>
      </c>
    </row>
    <row r="1581" spans="7:9" x14ac:dyDescent="0.3">
      <c r="G1581">
        <v>1581</v>
      </c>
      <c r="H1581">
        <f t="shared" si="49"/>
        <v>11060.131736223684</v>
      </c>
      <c r="I1581">
        <f t="shared" si="48"/>
        <v>11060</v>
      </c>
    </row>
    <row r="1582" spans="7:9" x14ac:dyDescent="0.3">
      <c r="G1582">
        <v>1582</v>
      </c>
      <c r="H1582">
        <f t="shared" si="49"/>
        <v>11067.107784127684</v>
      </c>
      <c r="I1582">
        <f t="shared" si="48"/>
        <v>11067</v>
      </c>
    </row>
    <row r="1583" spans="7:9" x14ac:dyDescent="0.3">
      <c r="G1583">
        <v>1583</v>
      </c>
      <c r="H1583">
        <f t="shared" si="49"/>
        <v>11074.083832031683</v>
      </c>
      <c r="I1583">
        <f t="shared" si="48"/>
        <v>11074</v>
      </c>
    </row>
    <row r="1584" spans="7:9" x14ac:dyDescent="0.3">
      <c r="G1584">
        <v>1584</v>
      </c>
      <c r="H1584">
        <f t="shared" si="49"/>
        <v>11081.059879935683</v>
      </c>
      <c r="I1584">
        <f t="shared" si="48"/>
        <v>11081</v>
      </c>
    </row>
    <row r="1585" spans="7:9" x14ac:dyDescent="0.3">
      <c r="G1585">
        <v>1585</v>
      </c>
      <c r="H1585">
        <f t="shared" si="49"/>
        <v>11088.035927839683</v>
      </c>
      <c r="I1585">
        <f t="shared" si="48"/>
        <v>11088</v>
      </c>
    </row>
    <row r="1586" spans="7:9" x14ac:dyDescent="0.3">
      <c r="G1586">
        <v>1586</v>
      </c>
      <c r="H1586">
        <f t="shared" si="49"/>
        <v>11095.011975743682</v>
      </c>
      <c r="I1586">
        <f t="shared" si="48"/>
        <v>11095</v>
      </c>
    </row>
    <row r="1587" spans="7:9" x14ac:dyDescent="0.3">
      <c r="G1587">
        <v>1587</v>
      </c>
      <c r="H1587">
        <f t="shared" si="49"/>
        <v>11101.988023647682</v>
      </c>
      <c r="I1587">
        <f t="shared" si="48"/>
        <v>11102</v>
      </c>
    </row>
    <row r="1588" spans="7:9" x14ac:dyDescent="0.3">
      <c r="G1588">
        <v>1588</v>
      </c>
      <c r="H1588">
        <f t="shared" si="49"/>
        <v>11108.964071551682</v>
      </c>
      <c r="I1588">
        <f t="shared" si="48"/>
        <v>11109</v>
      </c>
    </row>
    <row r="1589" spans="7:9" x14ac:dyDescent="0.3">
      <c r="G1589">
        <v>1589</v>
      </c>
      <c r="H1589">
        <f t="shared" si="49"/>
        <v>11115.940119455681</v>
      </c>
      <c r="I1589">
        <f t="shared" si="48"/>
        <v>11116</v>
      </c>
    </row>
    <row r="1590" spans="7:9" x14ac:dyDescent="0.3">
      <c r="G1590">
        <v>1590</v>
      </c>
      <c r="H1590">
        <f t="shared" si="49"/>
        <v>11122.916167359681</v>
      </c>
      <c r="I1590">
        <f t="shared" si="48"/>
        <v>11123</v>
      </c>
    </row>
    <row r="1591" spans="7:9" x14ac:dyDescent="0.3">
      <c r="G1591">
        <v>1591</v>
      </c>
      <c r="H1591">
        <f t="shared" si="49"/>
        <v>11129.892215263681</v>
      </c>
      <c r="I1591">
        <f t="shared" si="48"/>
        <v>11130</v>
      </c>
    </row>
    <row r="1592" spans="7:9" x14ac:dyDescent="0.3">
      <c r="G1592">
        <v>1592</v>
      </c>
      <c r="H1592">
        <f t="shared" si="49"/>
        <v>11136.86826316768</v>
      </c>
      <c r="I1592">
        <f t="shared" si="48"/>
        <v>11137</v>
      </c>
    </row>
    <row r="1593" spans="7:9" x14ac:dyDescent="0.3">
      <c r="G1593">
        <v>1593</v>
      </c>
      <c r="H1593">
        <f t="shared" si="49"/>
        <v>11143.84431107168</v>
      </c>
      <c r="I1593">
        <f t="shared" si="48"/>
        <v>11144</v>
      </c>
    </row>
    <row r="1594" spans="7:9" x14ac:dyDescent="0.3">
      <c r="G1594">
        <v>1594</v>
      </c>
      <c r="H1594">
        <f t="shared" si="49"/>
        <v>11150.820358975679</v>
      </c>
      <c r="I1594">
        <f t="shared" si="48"/>
        <v>11151</v>
      </c>
    </row>
    <row r="1595" spans="7:9" x14ac:dyDescent="0.3">
      <c r="G1595">
        <v>1595</v>
      </c>
      <c r="H1595">
        <f t="shared" si="49"/>
        <v>11157.796406879679</v>
      </c>
      <c r="I1595">
        <f t="shared" si="48"/>
        <v>11158</v>
      </c>
    </row>
    <row r="1596" spans="7:9" x14ac:dyDescent="0.3">
      <c r="G1596">
        <v>1596</v>
      </c>
      <c r="H1596">
        <f t="shared" si="49"/>
        <v>11164.772454783679</v>
      </c>
      <c r="I1596">
        <f t="shared" si="48"/>
        <v>11165</v>
      </c>
    </row>
    <row r="1597" spans="7:9" x14ac:dyDescent="0.3">
      <c r="G1597">
        <v>1597</v>
      </c>
      <c r="H1597">
        <f t="shared" si="49"/>
        <v>11171.748502687678</v>
      </c>
      <c r="I1597">
        <f t="shared" si="48"/>
        <v>11172</v>
      </c>
    </row>
    <row r="1598" spans="7:9" x14ac:dyDescent="0.3">
      <c r="G1598">
        <v>1598</v>
      </c>
      <c r="H1598">
        <f t="shared" si="49"/>
        <v>11178.724550591678</v>
      </c>
      <c r="I1598">
        <f t="shared" si="48"/>
        <v>11179</v>
      </c>
    </row>
    <row r="1599" spans="7:9" x14ac:dyDescent="0.3">
      <c r="G1599">
        <v>1599</v>
      </c>
      <c r="H1599">
        <f t="shared" si="49"/>
        <v>11185.700598495678</v>
      </c>
      <c r="I1599">
        <f t="shared" si="48"/>
        <v>11186</v>
      </c>
    </row>
    <row r="1600" spans="7:9" x14ac:dyDescent="0.3">
      <c r="G1600">
        <v>1600</v>
      </c>
      <c r="H1600">
        <f t="shared" si="49"/>
        <v>11192.676646399677</v>
      </c>
      <c r="I1600">
        <f t="shared" si="48"/>
        <v>11193</v>
      </c>
    </row>
    <row r="1601" spans="7:9" x14ac:dyDescent="0.3">
      <c r="G1601">
        <v>1601</v>
      </c>
      <c r="H1601">
        <f t="shared" si="49"/>
        <v>11199.652694303677</v>
      </c>
      <c r="I1601">
        <f t="shared" si="48"/>
        <v>11200</v>
      </c>
    </row>
    <row r="1602" spans="7:9" x14ac:dyDescent="0.3">
      <c r="G1602">
        <v>1602</v>
      </c>
      <c r="H1602">
        <f t="shared" si="49"/>
        <v>11206.628742207677</v>
      </c>
      <c r="I1602">
        <f t="shared" ref="I1602:I1665" si="50">ROUND(H1602,0)</f>
        <v>11207</v>
      </c>
    </row>
    <row r="1603" spans="7:9" x14ac:dyDescent="0.3">
      <c r="G1603">
        <v>1603</v>
      </c>
      <c r="H1603">
        <f t="shared" si="49"/>
        <v>11213.604790111676</v>
      </c>
      <c r="I1603">
        <f t="shared" si="50"/>
        <v>11214</v>
      </c>
    </row>
    <row r="1604" spans="7:9" x14ac:dyDescent="0.3">
      <c r="G1604">
        <v>1604</v>
      </c>
      <c r="H1604">
        <f t="shared" ref="H1604:H1667" si="51">H1603+6.976047904</f>
        <v>11220.580838015676</v>
      </c>
      <c r="I1604">
        <f t="shared" si="50"/>
        <v>11221</v>
      </c>
    </row>
    <row r="1605" spans="7:9" x14ac:dyDescent="0.3">
      <c r="G1605">
        <v>1605</v>
      </c>
      <c r="H1605">
        <f t="shared" si="51"/>
        <v>11227.556885919676</v>
      </c>
      <c r="I1605">
        <f t="shared" si="50"/>
        <v>11228</v>
      </c>
    </row>
    <row r="1606" spans="7:9" x14ac:dyDescent="0.3">
      <c r="G1606">
        <v>1606</v>
      </c>
      <c r="H1606">
        <f t="shared" si="51"/>
        <v>11234.532933823675</v>
      </c>
      <c r="I1606">
        <f t="shared" si="50"/>
        <v>11235</v>
      </c>
    </row>
    <row r="1607" spans="7:9" x14ac:dyDescent="0.3">
      <c r="G1607">
        <v>1607</v>
      </c>
      <c r="H1607">
        <f t="shared" si="51"/>
        <v>11241.508981727675</v>
      </c>
      <c r="I1607">
        <f t="shared" si="50"/>
        <v>11242</v>
      </c>
    </row>
    <row r="1608" spans="7:9" x14ac:dyDescent="0.3">
      <c r="G1608">
        <v>1608</v>
      </c>
      <c r="H1608">
        <f t="shared" si="51"/>
        <v>11248.485029631674</v>
      </c>
      <c r="I1608">
        <f t="shared" si="50"/>
        <v>11248</v>
      </c>
    </row>
    <row r="1609" spans="7:9" x14ac:dyDescent="0.3">
      <c r="G1609">
        <v>1609</v>
      </c>
      <c r="H1609">
        <f t="shared" si="51"/>
        <v>11255.461077535674</v>
      </c>
      <c r="I1609">
        <f t="shared" si="50"/>
        <v>11255</v>
      </c>
    </row>
    <row r="1610" spans="7:9" x14ac:dyDescent="0.3">
      <c r="G1610">
        <v>1610</v>
      </c>
      <c r="H1610">
        <f t="shared" si="51"/>
        <v>11262.437125439674</v>
      </c>
      <c r="I1610">
        <f t="shared" si="50"/>
        <v>11262</v>
      </c>
    </row>
    <row r="1611" spans="7:9" x14ac:dyDescent="0.3">
      <c r="G1611">
        <v>1611</v>
      </c>
      <c r="H1611">
        <f t="shared" si="51"/>
        <v>11269.413173343673</v>
      </c>
      <c r="I1611">
        <f t="shared" si="50"/>
        <v>11269</v>
      </c>
    </row>
    <row r="1612" spans="7:9" x14ac:dyDescent="0.3">
      <c r="G1612">
        <v>1612</v>
      </c>
      <c r="H1612">
        <f t="shared" si="51"/>
        <v>11276.389221247673</v>
      </c>
      <c r="I1612">
        <f t="shared" si="50"/>
        <v>11276</v>
      </c>
    </row>
    <row r="1613" spans="7:9" x14ac:dyDescent="0.3">
      <c r="G1613">
        <v>1613</v>
      </c>
      <c r="H1613">
        <f t="shared" si="51"/>
        <v>11283.365269151673</v>
      </c>
      <c r="I1613">
        <f t="shared" si="50"/>
        <v>11283</v>
      </c>
    </row>
    <row r="1614" spans="7:9" x14ac:dyDescent="0.3">
      <c r="G1614">
        <v>1614</v>
      </c>
      <c r="H1614">
        <f t="shared" si="51"/>
        <v>11290.341317055672</v>
      </c>
      <c r="I1614">
        <f t="shared" si="50"/>
        <v>11290</v>
      </c>
    </row>
    <row r="1615" spans="7:9" x14ac:dyDescent="0.3">
      <c r="G1615">
        <v>1615</v>
      </c>
      <c r="H1615">
        <f t="shared" si="51"/>
        <v>11297.317364959672</v>
      </c>
      <c r="I1615">
        <f t="shared" si="50"/>
        <v>11297</v>
      </c>
    </row>
    <row r="1616" spans="7:9" x14ac:dyDescent="0.3">
      <c r="G1616">
        <v>1616</v>
      </c>
      <c r="H1616">
        <f t="shared" si="51"/>
        <v>11304.293412863672</v>
      </c>
      <c r="I1616">
        <f t="shared" si="50"/>
        <v>11304</v>
      </c>
    </row>
    <row r="1617" spans="7:9" x14ac:dyDescent="0.3">
      <c r="G1617">
        <v>1617</v>
      </c>
      <c r="H1617">
        <f t="shared" si="51"/>
        <v>11311.269460767671</v>
      </c>
      <c r="I1617">
        <f t="shared" si="50"/>
        <v>11311</v>
      </c>
    </row>
    <row r="1618" spans="7:9" x14ac:dyDescent="0.3">
      <c r="G1618">
        <v>1618</v>
      </c>
      <c r="H1618">
        <f t="shared" si="51"/>
        <v>11318.245508671671</v>
      </c>
      <c r="I1618">
        <f t="shared" si="50"/>
        <v>11318</v>
      </c>
    </row>
    <row r="1619" spans="7:9" x14ac:dyDescent="0.3">
      <c r="G1619">
        <v>1619</v>
      </c>
      <c r="H1619">
        <f t="shared" si="51"/>
        <v>11325.221556575671</v>
      </c>
      <c r="I1619">
        <f t="shared" si="50"/>
        <v>11325</v>
      </c>
    </row>
    <row r="1620" spans="7:9" x14ac:dyDescent="0.3">
      <c r="G1620">
        <v>1620</v>
      </c>
      <c r="H1620">
        <f t="shared" si="51"/>
        <v>11332.19760447967</v>
      </c>
      <c r="I1620">
        <f t="shared" si="50"/>
        <v>11332</v>
      </c>
    </row>
    <row r="1621" spans="7:9" x14ac:dyDescent="0.3">
      <c r="G1621">
        <v>1621</v>
      </c>
      <c r="H1621">
        <f t="shared" si="51"/>
        <v>11339.17365238367</v>
      </c>
      <c r="I1621">
        <f t="shared" si="50"/>
        <v>11339</v>
      </c>
    </row>
    <row r="1622" spans="7:9" x14ac:dyDescent="0.3">
      <c r="G1622">
        <v>1622</v>
      </c>
      <c r="H1622">
        <f t="shared" si="51"/>
        <v>11346.149700287669</v>
      </c>
      <c r="I1622">
        <f t="shared" si="50"/>
        <v>11346</v>
      </c>
    </row>
    <row r="1623" spans="7:9" x14ac:dyDescent="0.3">
      <c r="G1623">
        <v>1623</v>
      </c>
      <c r="H1623">
        <f t="shared" si="51"/>
        <v>11353.125748191669</v>
      </c>
      <c r="I1623">
        <f t="shared" si="50"/>
        <v>11353</v>
      </c>
    </row>
    <row r="1624" spans="7:9" x14ac:dyDescent="0.3">
      <c r="G1624">
        <v>1624</v>
      </c>
      <c r="H1624">
        <f t="shared" si="51"/>
        <v>11360.101796095669</v>
      </c>
      <c r="I1624">
        <f t="shared" si="50"/>
        <v>11360</v>
      </c>
    </row>
    <row r="1625" spans="7:9" x14ac:dyDescent="0.3">
      <c r="G1625">
        <v>1625</v>
      </c>
      <c r="H1625">
        <f t="shared" si="51"/>
        <v>11367.077843999668</v>
      </c>
      <c r="I1625">
        <f t="shared" si="50"/>
        <v>11367</v>
      </c>
    </row>
    <row r="1626" spans="7:9" x14ac:dyDescent="0.3">
      <c r="G1626">
        <v>1626</v>
      </c>
      <c r="H1626">
        <f t="shared" si="51"/>
        <v>11374.053891903668</v>
      </c>
      <c r="I1626">
        <f t="shared" si="50"/>
        <v>11374</v>
      </c>
    </row>
    <row r="1627" spans="7:9" x14ac:dyDescent="0.3">
      <c r="G1627">
        <v>1627</v>
      </c>
      <c r="H1627">
        <f t="shared" si="51"/>
        <v>11381.029939807668</v>
      </c>
      <c r="I1627">
        <f t="shared" si="50"/>
        <v>11381</v>
      </c>
    </row>
    <row r="1628" spans="7:9" x14ac:dyDescent="0.3">
      <c r="G1628">
        <v>1628</v>
      </c>
      <c r="H1628">
        <f t="shared" si="51"/>
        <v>11388.005987711667</v>
      </c>
      <c r="I1628">
        <f t="shared" si="50"/>
        <v>11388</v>
      </c>
    </row>
    <row r="1629" spans="7:9" x14ac:dyDescent="0.3">
      <c r="G1629">
        <v>1629</v>
      </c>
      <c r="H1629">
        <f t="shared" si="51"/>
        <v>11394.982035615667</v>
      </c>
      <c r="I1629">
        <f t="shared" si="50"/>
        <v>11395</v>
      </c>
    </row>
    <row r="1630" spans="7:9" x14ac:dyDescent="0.3">
      <c r="G1630">
        <v>1630</v>
      </c>
      <c r="H1630">
        <f t="shared" si="51"/>
        <v>11401.958083519667</v>
      </c>
      <c r="I1630">
        <f t="shared" si="50"/>
        <v>11402</v>
      </c>
    </row>
    <row r="1631" spans="7:9" x14ac:dyDescent="0.3">
      <c r="G1631">
        <v>1631</v>
      </c>
      <c r="H1631">
        <f t="shared" si="51"/>
        <v>11408.934131423666</v>
      </c>
      <c r="I1631">
        <f t="shared" si="50"/>
        <v>11409</v>
      </c>
    </row>
    <row r="1632" spans="7:9" x14ac:dyDescent="0.3">
      <c r="G1632">
        <v>1632</v>
      </c>
      <c r="H1632">
        <f t="shared" si="51"/>
        <v>11415.910179327666</v>
      </c>
      <c r="I1632">
        <f t="shared" si="50"/>
        <v>11416</v>
      </c>
    </row>
    <row r="1633" spans="7:9" x14ac:dyDescent="0.3">
      <c r="G1633">
        <v>1633</v>
      </c>
      <c r="H1633">
        <f t="shared" si="51"/>
        <v>11422.886227231666</v>
      </c>
      <c r="I1633">
        <f t="shared" si="50"/>
        <v>11423</v>
      </c>
    </row>
    <row r="1634" spans="7:9" x14ac:dyDescent="0.3">
      <c r="G1634">
        <v>1634</v>
      </c>
      <c r="H1634">
        <f t="shared" si="51"/>
        <v>11429.862275135665</v>
      </c>
      <c r="I1634">
        <f t="shared" si="50"/>
        <v>11430</v>
      </c>
    </row>
    <row r="1635" spans="7:9" x14ac:dyDescent="0.3">
      <c r="G1635">
        <v>1635</v>
      </c>
      <c r="H1635">
        <f t="shared" si="51"/>
        <v>11436.838323039665</v>
      </c>
      <c r="I1635">
        <f t="shared" si="50"/>
        <v>11437</v>
      </c>
    </row>
    <row r="1636" spans="7:9" x14ac:dyDescent="0.3">
      <c r="G1636">
        <v>1636</v>
      </c>
      <c r="H1636">
        <f t="shared" si="51"/>
        <v>11443.814370943664</v>
      </c>
      <c r="I1636">
        <f t="shared" si="50"/>
        <v>11444</v>
      </c>
    </row>
    <row r="1637" spans="7:9" x14ac:dyDescent="0.3">
      <c r="G1637">
        <v>1637</v>
      </c>
      <c r="H1637">
        <f t="shared" si="51"/>
        <v>11450.790418847664</v>
      </c>
      <c r="I1637">
        <f t="shared" si="50"/>
        <v>11451</v>
      </c>
    </row>
    <row r="1638" spans="7:9" x14ac:dyDescent="0.3">
      <c r="G1638">
        <v>1638</v>
      </c>
      <c r="H1638">
        <f t="shared" si="51"/>
        <v>11457.766466751664</v>
      </c>
      <c r="I1638">
        <f t="shared" si="50"/>
        <v>11458</v>
      </c>
    </row>
    <row r="1639" spans="7:9" x14ac:dyDescent="0.3">
      <c r="G1639">
        <v>1639</v>
      </c>
      <c r="H1639">
        <f t="shared" si="51"/>
        <v>11464.742514655663</v>
      </c>
      <c r="I1639">
        <f t="shared" si="50"/>
        <v>11465</v>
      </c>
    </row>
    <row r="1640" spans="7:9" x14ac:dyDescent="0.3">
      <c r="G1640">
        <v>1640</v>
      </c>
      <c r="H1640">
        <f t="shared" si="51"/>
        <v>11471.718562559663</v>
      </c>
      <c r="I1640">
        <f t="shared" si="50"/>
        <v>11472</v>
      </c>
    </row>
    <row r="1641" spans="7:9" x14ac:dyDescent="0.3">
      <c r="G1641">
        <v>1641</v>
      </c>
      <c r="H1641">
        <f t="shared" si="51"/>
        <v>11478.694610463663</v>
      </c>
      <c r="I1641">
        <f t="shared" si="50"/>
        <v>11479</v>
      </c>
    </row>
    <row r="1642" spans="7:9" x14ac:dyDescent="0.3">
      <c r="G1642">
        <v>1642</v>
      </c>
      <c r="H1642">
        <f t="shared" si="51"/>
        <v>11485.670658367662</v>
      </c>
      <c r="I1642">
        <f t="shared" si="50"/>
        <v>11486</v>
      </c>
    </row>
    <row r="1643" spans="7:9" x14ac:dyDescent="0.3">
      <c r="G1643">
        <v>1643</v>
      </c>
      <c r="H1643">
        <f t="shared" si="51"/>
        <v>11492.646706271662</v>
      </c>
      <c r="I1643">
        <f t="shared" si="50"/>
        <v>11493</v>
      </c>
    </row>
    <row r="1644" spans="7:9" x14ac:dyDescent="0.3">
      <c r="G1644">
        <v>1644</v>
      </c>
      <c r="H1644">
        <f t="shared" si="51"/>
        <v>11499.622754175662</v>
      </c>
      <c r="I1644">
        <f t="shared" si="50"/>
        <v>11500</v>
      </c>
    </row>
    <row r="1645" spans="7:9" x14ac:dyDescent="0.3">
      <c r="G1645">
        <v>1645</v>
      </c>
      <c r="H1645">
        <f t="shared" si="51"/>
        <v>11506.598802079661</v>
      </c>
      <c r="I1645">
        <f t="shared" si="50"/>
        <v>11507</v>
      </c>
    </row>
    <row r="1646" spans="7:9" x14ac:dyDescent="0.3">
      <c r="G1646">
        <v>1646</v>
      </c>
      <c r="H1646">
        <f t="shared" si="51"/>
        <v>11513.574849983661</v>
      </c>
      <c r="I1646">
        <f t="shared" si="50"/>
        <v>11514</v>
      </c>
    </row>
    <row r="1647" spans="7:9" x14ac:dyDescent="0.3">
      <c r="G1647">
        <v>1647</v>
      </c>
      <c r="H1647">
        <f t="shared" si="51"/>
        <v>11520.550897887661</v>
      </c>
      <c r="I1647">
        <f t="shared" si="50"/>
        <v>11521</v>
      </c>
    </row>
    <row r="1648" spans="7:9" x14ac:dyDescent="0.3">
      <c r="G1648">
        <v>1648</v>
      </c>
      <c r="H1648">
        <f t="shared" si="51"/>
        <v>11527.52694579166</v>
      </c>
      <c r="I1648">
        <f t="shared" si="50"/>
        <v>11528</v>
      </c>
    </row>
    <row r="1649" spans="7:9" x14ac:dyDescent="0.3">
      <c r="G1649">
        <v>1649</v>
      </c>
      <c r="H1649">
        <f t="shared" si="51"/>
        <v>11534.50299369566</v>
      </c>
      <c r="I1649">
        <f t="shared" si="50"/>
        <v>11535</v>
      </c>
    </row>
    <row r="1650" spans="7:9" x14ac:dyDescent="0.3">
      <c r="G1650">
        <v>1650</v>
      </c>
      <c r="H1650">
        <f t="shared" si="51"/>
        <v>11541.479041599659</v>
      </c>
      <c r="I1650">
        <f t="shared" si="50"/>
        <v>11541</v>
      </c>
    </row>
    <row r="1651" spans="7:9" x14ac:dyDescent="0.3">
      <c r="G1651">
        <v>1651</v>
      </c>
      <c r="H1651">
        <f t="shared" si="51"/>
        <v>11548.455089503659</v>
      </c>
      <c r="I1651">
        <f t="shared" si="50"/>
        <v>11548</v>
      </c>
    </row>
    <row r="1652" spans="7:9" x14ac:dyDescent="0.3">
      <c r="G1652">
        <v>1652</v>
      </c>
      <c r="H1652">
        <f t="shared" si="51"/>
        <v>11555.431137407659</v>
      </c>
      <c r="I1652">
        <f t="shared" si="50"/>
        <v>11555</v>
      </c>
    </row>
    <row r="1653" spans="7:9" x14ac:dyDescent="0.3">
      <c r="G1653">
        <v>1653</v>
      </c>
      <c r="H1653">
        <f t="shared" si="51"/>
        <v>11562.407185311658</v>
      </c>
      <c r="I1653">
        <f t="shared" si="50"/>
        <v>11562</v>
      </c>
    </row>
    <row r="1654" spans="7:9" x14ac:dyDescent="0.3">
      <c r="G1654">
        <v>1654</v>
      </c>
      <c r="H1654">
        <f t="shared" si="51"/>
        <v>11569.383233215658</v>
      </c>
      <c r="I1654">
        <f t="shared" si="50"/>
        <v>11569</v>
      </c>
    </row>
    <row r="1655" spans="7:9" x14ac:dyDescent="0.3">
      <c r="G1655">
        <v>1655</v>
      </c>
      <c r="H1655">
        <f t="shared" si="51"/>
        <v>11576.359281119658</v>
      </c>
      <c r="I1655">
        <f t="shared" si="50"/>
        <v>11576</v>
      </c>
    </row>
    <row r="1656" spans="7:9" x14ac:dyDescent="0.3">
      <c r="G1656">
        <v>1656</v>
      </c>
      <c r="H1656">
        <f t="shared" si="51"/>
        <v>11583.335329023657</v>
      </c>
      <c r="I1656">
        <f t="shared" si="50"/>
        <v>11583</v>
      </c>
    </row>
    <row r="1657" spans="7:9" x14ac:dyDescent="0.3">
      <c r="G1657">
        <v>1657</v>
      </c>
      <c r="H1657">
        <f t="shared" si="51"/>
        <v>11590.311376927657</v>
      </c>
      <c r="I1657">
        <f t="shared" si="50"/>
        <v>11590</v>
      </c>
    </row>
    <row r="1658" spans="7:9" x14ac:dyDescent="0.3">
      <c r="G1658">
        <v>1658</v>
      </c>
      <c r="H1658">
        <f t="shared" si="51"/>
        <v>11597.287424831657</v>
      </c>
      <c r="I1658">
        <f t="shared" si="50"/>
        <v>11597</v>
      </c>
    </row>
    <row r="1659" spans="7:9" x14ac:dyDescent="0.3">
      <c r="G1659">
        <v>1659</v>
      </c>
      <c r="H1659">
        <f t="shared" si="51"/>
        <v>11604.263472735656</v>
      </c>
      <c r="I1659">
        <f t="shared" si="50"/>
        <v>11604</v>
      </c>
    </row>
    <row r="1660" spans="7:9" x14ac:dyDescent="0.3">
      <c r="G1660">
        <v>1660</v>
      </c>
      <c r="H1660">
        <f t="shared" si="51"/>
        <v>11611.239520639656</v>
      </c>
      <c r="I1660">
        <f t="shared" si="50"/>
        <v>11611</v>
      </c>
    </row>
    <row r="1661" spans="7:9" x14ac:dyDescent="0.3">
      <c r="G1661">
        <v>1661</v>
      </c>
      <c r="H1661">
        <f t="shared" si="51"/>
        <v>11618.215568543656</v>
      </c>
      <c r="I1661">
        <f t="shared" si="50"/>
        <v>11618</v>
      </c>
    </row>
    <row r="1662" spans="7:9" x14ac:dyDescent="0.3">
      <c r="G1662">
        <v>1662</v>
      </c>
      <c r="H1662">
        <f t="shared" si="51"/>
        <v>11625.191616447655</v>
      </c>
      <c r="I1662">
        <f t="shared" si="50"/>
        <v>11625</v>
      </c>
    </row>
    <row r="1663" spans="7:9" x14ac:dyDescent="0.3">
      <c r="G1663">
        <v>1663</v>
      </c>
      <c r="H1663">
        <f t="shared" si="51"/>
        <v>11632.167664351655</v>
      </c>
      <c r="I1663">
        <f t="shared" si="50"/>
        <v>11632</v>
      </c>
    </row>
    <row r="1664" spans="7:9" x14ac:dyDescent="0.3">
      <c r="G1664">
        <v>1664</v>
      </c>
      <c r="H1664">
        <f t="shared" si="51"/>
        <v>11639.143712255654</v>
      </c>
      <c r="I1664">
        <f t="shared" si="50"/>
        <v>11639</v>
      </c>
    </row>
    <row r="1665" spans="7:9" x14ac:dyDescent="0.3">
      <c r="G1665">
        <v>1665</v>
      </c>
      <c r="H1665">
        <f t="shared" si="51"/>
        <v>11646.119760159654</v>
      </c>
      <c r="I1665">
        <f t="shared" si="50"/>
        <v>11646</v>
      </c>
    </row>
    <row r="1666" spans="7:9" x14ac:dyDescent="0.3">
      <c r="G1666">
        <v>1666</v>
      </c>
      <c r="H1666">
        <f t="shared" si="51"/>
        <v>11653.095808063654</v>
      </c>
      <c r="I1666">
        <f t="shared" ref="I1666:I1729" si="52">ROUND(H1666,0)</f>
        <v>11653</v>
      </c>
    </row>
    <row r="1667" spans="7:9" x14ac:dyDescent="0.3">
      <c r="G1667">
        <v>1667</v>
      </c>
      <c r="H1667">
        <f t="shared" si="51"/>
        <v>11660.071855967653</v>
      </c>
      <c r="I1667">
        <f t="shared" si="52"/>
        <v>11660</v>
      </c>
    </row>
    <row r="1668" spans="7:9" x14ac:dyDescent="0.3">
      <c r="G1668">
        <v>1668</v>
      </c>
      <c r="H1668">
        <f t="shared" ref="H1668:H1731" si="53">H1667+6.976047904</f>
        <v>11667.047903871653</v>
      </c>
      <c r="I1668">
        <f t="shared" si="52"/>
        <v>11667</v>
      </c>
    </row>
    <row r="1669" spans="7:9" x14ac:dyDescent="0.3">
      <c r="G1669">
        <v>1669</v>
      </c>
      <c r="H1669">
        <f t="shared" si="53"/>
        <v>11674.023951775653</v>
      </c>
      <c r="I1669">
        <f t="shared" si="52"/>
        <v>11674</v>
      </c>
    </row>
    <row r="1670" spans="7:9" x14ac:dyDescent="0.3">
      <c r="G1670">
        <v>1670</v>
      </c>
      <c r="H1670">
        <f t="shared" si="53"/>
        <v>11680.999999679652</v>
      </c>
      <c r="I1670">
        <f t="shared" si="52"/>
        <v>11681</v>
      </c>
    </row>
    <row r="1671" spans="7:9" x14ac:dyDescent="0.3">
      <c r="G1671">
        <v>1671</v>
      </c>
      <c r="H1671">
        <f t="shared" si="53"/>
        <v>11687.976047583652</v>
      </c>
      <c r="I1671">
        <f t="shared" si="52"/>
        <v>11688</v>
      </c>
    </row>
    <row r="1672" spans="7:9" x14ac:dyDescent="0.3">
      <c r="G1672">
        <v>1672</v>
      </c>
      <c r="H1672">
        <f t="shared" si="53"/>
        <v>11694.952095487652</v>
      </c>
      <c r="I1672">
        <f t="shared" si="52"/>
        <v>11695</v>
      </c>
    </row>
    <row r="1673" spans="7:9" x14ac:dyDescent="0.3">
      <c r="G1673">
        <v>1673</v>
      </c>
      <c r="H1673">
        <f t="shared" si="53"/>
        <v>11701.928143391651</v>
      </c>
      <c r="I1673">
        <f t="shared" si="52"/>
        <v>11702</v>
      </c>
    </row>
    <row r="1674" spans="7:9" x14ac:dyDescent="0.3">
      <c r="G1674">
        <v>1674</v>
      </c>
      <c r="H1674">
        <f t="shared" si="53"/>
        <v>11708.904191295651</v>
      </c>
      <c r="I1674">
        <f t="shared" si="52"/>
        <v>11709</v>
      </c>
    </row>
    <row r="1675" spans="7:9" x14ac:dyDescent="0.3">
      <c r="G1675">
        <v>1675</v>
      </c>
      <c r="H1675">
        <f t="shared" si="53"/>
        <v>11715.880239199651</v>
      </c>
      <c r="I1675">
        <f t="shared" si="52"/>
        <v>11716</v>
      </c>
    </row>
    <row r="1676" spans="7:9" x14ac:dyDescent="0.3">
      <c r="G1676">
        <v>1676</v>
      </c>
      <c r="H1676">
        <f t="shared" si="53"/>
        <v>11722.85628710365</v>
      </c>
      <c r="I1676">
        <f t="shared" si="52"/>
        <v>11723</v>
      </c>
    </row>
    <row r="1677" spans="7:9" x14ac:dyDescent="0.3">
      <c r="G1677">
        <v>1677</v>
      </c>
      <c r="H1677">
        <f t="shared" si="53"/>
        <v>11729.83233500765</v>
      </c>
      <c r="I1677">
        <f t="shared" si="52"/>
        <v>11730</v>
      </c>
    </row>
    <row r="1678" spans="7:9" x14ac:dyDescent="0.3">
      <c r="G1678">
        <v>1678</v>
      </c>
      <c r="H1678">
        <f t="shared" si="53"/>
        <v>11736.808382911649</v>
      </c>
      <c r="I1678">
        <f t="shared" si="52"/>
        <v>11737</v>
      </c>
    </row>
    <row r="1679" spans="7:9" x14ac:dyDescent="0.3">
      <c r="G1679">
        <v>1679</v>
      </c>
      <c r="H1679">
        <f t="shared" si="53"/>
        <v>11743.784430815649</v>
      </c>
      <c r="I1679">
        <f t="shared" si="52"/>
        <v>11744</v>
      </c>
    </row>
    <row r="1680" spans="7:9" x14ac:dyDescent="0.3">
      <c r="G1680">
        <v>1680</v>
      </c>
      <c r="H1680">
        <f t="shared" si="53"/>
        <v>11750.760478719649</v>
      </c>
      <c r="I1680">
        <f t="shared" si="52"/>
        <v>11751</v>
      </c>
    </row>
    <row r="1681" spans="7:9" x14ac:dyDescent="0.3">
      <c r="G1681">
        <v>1681</v>
      </c>
      <c r="H1681">
        <f t="shared" si="53"/>
        <v>11757.736526623648</v>
      </c>
      <c r="I1681">
        <f t="shared" si="52"/>
        <v>11758</v>
      </c>
    </row>
    <row r="1682" spans="7:9" x14ac:dyDescent="0.3">
      <c r="G1682">
        <v>1682</v>
      </c>
      <c r="H1682">
        <f t="shared" si="53"/>
        <v>11764.712574527648</v>
      </c>
      <c r="I1682">
        <f t="shared" si="52"/>
        <v>11765</v>
      </c>
    </row>
    <row r="1683" spans="7:9" x14ac:dyDescent="0.3">
      <c r="G1683">
        <v>1683</v>
      </c>
      <c r="H1683">
        <f t="shared" si="53"/>
        <v>11771.688622431648</v>
      </c>
      <c r="I1683">
        <f t="shared" si="52"/>
        <v>11772</v>
      </c>
    </row>
    <row r="1684" spans="7:9" x14ac:dyDescent="0.3">
      <c r="G1684">
        <v>1684</v>
      </c>
      <c r="H1684">
        <f t="shared" si="53"/>
        <v>11778.664670335647</v>
      </c>
      <c r="I1684">
        <f t="shared" si="52"/>
        <v>11779</v>
      </c>
    </row>
    <row r="1685" spans="7:9" x14ac:dyDescent="0.3">
      <c r="G1685">
        <v>1685</v>
      </c>
      <c r="H1685">
        <f t="shared" si="53"/>
        <v>11785.640718239647</v>
      </c>
      <c r="I1685">
        <f t="shared" si="52"/>
        <v>11786</v>
      </c>
    </row>
    <row r="1686" spans="7:9" x14ac:dyDescent="0.3">
      <c r="G1686">
        <v>1686</v>
      </c>
      <c r="H1686">
        <f t="shared" si="53"/>
        <v>11792.616766143647</v>
      </c>
      <c r="I1686">
        <f t="shared" si="52"/>
        <v>11793</v>
      </c>
    </row>
    <row r="1687" spans="7:9" x14ac:dyDescent="0.3">
      <c r="G1687">
        <v>1687</v>
      </c>
      <c r="H1687">
        <f t="shared" si="53"/>
        <v>11799.592814047646</v>
      </c>
      <c r="I1687">
        <f t="shared" si="52"/>
        <v>11800</v>
      </c>
    </row>
    <row r="1688" spans="7:9" x14ac:dyDescent="0.3">
      <c r="G1688">
        <v>1688</v>
      </c>
      <c r="H1688">
        <f t="shared" si="53"/>
        <v>11806.568861951646</v>
      </c>
      <c r="I1688">
        <f t="shared" si="52"/>
        <v>11807</v>
      </c>
    </row>
    <row r="1689" spans="7:9" x14ac:dyDescent="0.3">
      <c r="G1689">
        <v>1689</v>
      </c>
      <c r="H1689">
        <f t="shared" si="53"/>
        <v>11813.544909855646</v>
      </c>
      <c r="I1689">
        <f t="shared" si="52"/>
        <v>11814</v>
      </c>
    </row>
    <row r="1690" spans="7:9" x14ac:dyDescent="0.3">
      <c r="G1690">
        <v>1690</v>
      </c>
      <c r="H1690">
        <f t="shared" si="53"/>
        <v>11820.520957759645</v>
      </c>
      <c r="I1690">
        <f t="shared" si="52"/>
        <v>11821</v>
      </c>
    </row>
    <row r="1691" spans="7:9" x14ac:dyDescent="0.3">
      <c r="G1691">
        <v>1691</v>
      </c>
      <c r="H1691">
        <f t="shared" si="53"/>
        <v>11827.497005663645</v>
      </c>
      <c r="I1691">
        <f t="shared" si="52"/>
        <v>11827</v>
      </c>
    </row>
    <row r="1692" spans="7:9" x14ac:dyDescent="0.3">
      <c r="G1692">
        <v>1692</v>
      </c>
      <c r="H1692">
        <f t="shared" si="53"/>
        <v>11834.473053567644</v>
      </c>
      <c r="I1692">
        <f t="shared" si="52"/>
        <v>11834</v>
      </c>
    </row>
    <row r="1693" spans="7:9" x14ac:dyDescent="0.3">
      <c r="G1693">
        <v>1693</v>
      </c>
      <c r="H1693">
        <f t="shared" si="53"/>
        <v>11841.449101471644</v>
      </c>
      <c r="I1693">
        <f t="shared" si="52"/>
        <v>11841</v>
      </c>
    </row>
    <row r="1694" spans="7:9" x14ac:dyDescent="0.3">
      <c r="G1694">
        <v>1694</v>
      </c>
      <c r="H1694">
        <f t="shared" si="53"/>
        <v>11848.425149375644</v>
      </c>
      <c r="I1694">
        <f t="shared" si="52"/>
        <v>11848</v>
      </c>
    </row>
    <row r="1695" spans="7:9" x14ac:dyDescent="0.3">
      <c r="G1695">
        <v>1695</v>
      </c>
      <c r="H1695">
        <f t="shared" si="53"/>
        <v>11855.401197279643</v>
      </c>
      <c r="I1695">
        <f t="shared" si="52"/>
        <v>11855</v>
      </c>
    </row>
    <row r="1696" spans="7:9" x14ac:dyDescent="0.3">
      <c r="G1696">
        <v>1696</v>
      </c>
      <c r="H1696">
        <f t="shared" si="53"/>
        <v>11862.377245183643</v>
      </c>
      <c r="I1696">
        <f t="shared" si="52"/>
        <v>11862</v>
      </c>
    </row>
    <row r="1697" spans="7:9" x14ac:dyDescent="0.3">
      <c r="G1697">
        <v>1697</v>
      </c>
      <c r="H1697">
        <f t="shared" si="53"/>
        <v>11869.353293087643</v>
      </c>
      <c r="I1697">
        <f t="shared" si="52"/>
        <v>11869</v>
      </c>
    </row>
    <row r="1698" spans="7:9" x14ac:dyDescent="0.3">
      <c r="G1698">
        <v>1698</v>
      </c>
      <c r="H1698">
        <f t="shared" si="53"/>
        <v>11876.329340991642</v>
      </c>
      <c r="I1698">
        <f t="shared" si="52"/>
        <v>11876</v>
      </c>
    </row>
    <row r="1699" spans="7:9" x14ac:dyDescent="0.3">
      <c r="G1699">
        <v>1699</v>
      </c>
      <c r="H1699">
        <f t="shared" si="53"/>
        <v>11883.305388895642</v>
      </c>
      <c r="I1699">
        <f t="shared" si="52"/>
        <v>11883</v>
      </c>
    </row>
    <row r="1700" spans="7:9" x14ac:dyDescent="0.3">
      <c r="G1700">
        <v>1700</v>
      </c>
      <c r="H1700">
        <f t="shared" si="53"/>
        <v>11890.281436799642</v>
      </c>
      <c r="I1700">
        <f t="shared" si="52"/>
        <v>11890</v>
      </c>
    </row>
    <row r="1701" spans="7:9" x14ac:dyDescent="0.3">
      <c r="G1701">
        <v>1701</v>
      </c>
      <c r="H1701">
        <f t="shared" si="53"/>
        <v>11897.257484703641</v>
      </c>
      <c r="I1701">
        <f t="shared" si="52"/>
        <v>11897</v>
      </c>
    </row>
    <row r="1702" spans="7:9" x14ac:dyDescent="0.3">
      <c r="G1702">
        <v>1702</v>
      </c>
      <c r="H1702">
        <f t="shared" si="53"/>
        <v>11904.233532607641</v>
      </c>
      <c r="I1702">
        <f t="shared" si="52"/>
        <v>11904</v>
      </c>
    </row>
    <row r="1703" spans="7:9" x14ac:dyDescent="0.3">
      <c r="G1703">
        <v>1703</v>
      </c>
      <c r="H1703">
        <f t="shared" si="53"/>
        <v>11911.209580511641</v>
      </c>
      <c r="I1703">
        <f t="shared" si="52"/>
        <v>11911</v>
      </c>
    </row>
    <row r="1704" spans="7:9" x14ac:dyDescent="0.3">
      <c r="G1704">
        <v>1704</v>
      </c>
      <c r="H1704">
        <f t="shared" si="53"/>
        <v>11918.18562841564</v>
      </c>
      <c r="I1704">
        <f t="shared" si="52"/>
        <v>11918</v>
      </c>
    </row>
    <row r="1705" spans="7:9" x14ac:dyDescent="0.3">
      <c r="G1705">
        <v>1705</v>
      </c>
      <c r="H1705">
        <f t="shared" si="53"/>
        <v>11925.16167631964</v>
      </c>
      <c r="I1705">
        <f t="shared" si="52"/>
        <v>11925</v>
      </c>
    </row>
    <row r="1706" spans="7:9" x14ac:dyDescent="0.3">
      <c r="G1706">
        <v>1706</v>
      </c>
      <c r="H1706">
        <f t="shared" si="53"/>
        <v>11932.137724223639</v>
      </c>
      <c r="I1706">
        <f t="shared" si="52"/>
        <v>11932</v>
      </c>
    </row>
    <row r="1707" spans="7:9" x14ac:dyDescent="0.3">
      <c r="G1707">
        <v>1707</v>
      </c>
      <c r="H1707">
        <f t="shared" si="53"/>
        <v>11939.113772127639</v>
      </c>
      <c r="I1707">
        <f t="shared" si="52"/>
        <v>11939</v>
      </c>
    </row>
    <row r="1708" spans="7:9" x14ac:dyDescent="0.3">
      <c r="G1708">
        <v>1708</v>
      </c>
      <c r="H1708">
        <f t="shared" si="53"/>
        <v>11946.089820031639</v>
      </c>
      <c r="I1708">
        <f t="shared" si="52"/>
        <v>11946</v>
      </c>
    </row>
    <row r="1709" spans="7:9" x14ac:dyDescent="0.3">
      <c r="G1709">
        <v>1709</v>
      </c>
      <c r="H1709">
        <f t="shared" si="53"/>
        <v>11953.065867935638</v>
      </c>
      <c r="I1709">
        <f t="shared" si="52"/>
        <v>11953</v>
      </c>
    </row>
    <row r="1710" spans="7:9" x14ac:dyDescent="0.3">
      <c r="G1710">
        <v>1710</v>
      </c>
      <c r="H1710">
        <f t="shared" si="53"/>
        <v>11960.041915839638</v>
      </c>
      <c r="I1710">
        <f t="shared" si="52"/>
        <v>11960</v>
      </c>
    </row>
    <row r="1711" spans="7:9" x14ac:dyDescent="0.3">
      <c r="G1711">
        <v>1711</v>
      </c>
      <c r="H1711">
        <f t="shared" si="53"/>
        <v>11967.017963743638</v>
      </c>
      <c r="I1711">
        <f t="shared" si="52"/>
        <v>11967</v>
      </c>
    </row>
    <row r="1712" spans="7:9" x14ac:dyDescent="0.3">
      <c r="G1712">
        <v>1712</v>
      </c>
      <c r="H1712">
        <f t="shared" si="53"/>
        <v>11973.994011647637</v>
      </c>
      <c r="I1712">
        <f t="shared" si="52"/>
        <v>11974</v>
      </c>
    </row>
    <row r="1713" spans="7:9" x14ac:dyDescent="0.3">
      <c r="G1713">
        <v>1713</v>
      </c>
      <c r="H1713">
        <f t="shared" si="53"/>
        <v>11980.970059551637</v>
      </c>
      <c r="I1713">
        <f t="shared" si="52"/>
        <v>11981</v>
      </c>
    </row>
    <row r="1714" spans="7:9" x14ac:dyDescent="0.3">
      <c r="G1714">
        <v>1714</v>
      </c>
      <c r="H1714">
        <f t="shared" si="53"/>
        <v>11987.946107455637</v>
      </c>
      <c r="I1714">
        <f t="shared" si="52"/>
        <v>11988</v>
      </c>
    </row>
    <row r="1715" spans="7:9" x14ac:dyDescent="0.3">
      <c r="G1715">
        <v>1715</v>
      </c>
      <c r="H1715">
        <f t="shared" si="53"/>
        <v>11994.922155359636</v>
      </c>
      <c r="I1715">
        <f t="shared" si="52"/>
        <v>11995</v>
      </c>
    </row>
    <row r="1716" spans="7:9" x14ac:dyDescent="0.3">
      <c r="G1716">
        <v>1716</v>
      </c>
      <c r="H1716">
        <f t="shared" si="53"/>
        <v>12001.898203263636</v>
      </c>
      <c r="I1716">
        <f t="shared" si="52"/>
        <v>12002</v>
      </c>
    </row>
    <row r="1717" spans="7:9" x14ac:dyDescent="0.3">
      <c r="G1717">
        <v>1717</v>
      </c>
      <c r="H1717">
        <f t="shared" si="53"/>
        <v>12008.874251167636</v>
      </c>
      <c r="I1717">
        <f t="shared" si="52"/>
        <v>12009</v>
      </c>
    </row>
    <row r="1718" spans="7:9" x14ac:dyDescent="0.3">
      <c r="G1718">
        <v>1718</v>
      </c>
      <c r="H1718">
        <f t="shared" si="53"/>
        <v>12015.850299071635</v>
      </c>
      <c r="I1718">
        <f t="shared" si="52"/>
        <v>12016</v>
      </c>
    </row>
    <row r="1719" spans="7:9" x14ac:dyDescent="0.3">
      <c r="G1719">
        <v>1719</v>
      </c>
      <c r="H1719">
        <f t="shared" si="53"/>
        <v>12022.826346975635</v>
      </c>
      <c r="I1719">
        <f t="shared" si="52"/>
        <v>12023</v>
      </c>
    </row>
    <row r="1720" spans="7:9" x14ac:dyDescent="0.3">
      <c r="G1720">
        <v>1720</v>
      </c>
      <c r="H1720">
        <f t="shared" si="53"/>
        <v>12029.802394879634</v>
      </c>
      <c r="I1720">
        <f t="shared" si="52"/>
        <v>12030</v>
      </c>
    </row>
    <row r="1721" spans="7:9" x14ac:dyDescent="0.3">
      <c r="G1721">
        <v>1721</v>
      </c>
      <c r="H1721">
        <f t="shared" si="53"/>
        <v>12036.778442783634</v>
      </c>
      <c r="I1721">
        <f t="shared" si="52"/>
        <v>12037</v>
      </c>
    </row>
    <row r="1722" spans="7:9" x14ac:dyDescent="0.3">
      <c r="G1722">
        <v>1722</v>
      </c>
      <c r="H1722">
        <f t="shared" si="53"/>
        <v>12043.754490687634</v>
      </c>
      <c r="I1722">
        <f t="shared" si="52"/>
        <v>12044</v>
      </c>
    </row>
    <row r="1723" spans="7:9" x14ac:dyDescent="0.3">
      <c r="G1723">
        <v>1723</v>
      </c>
      <c r="H1723">
        <f t="shared" si="53"/>
        <v>12050.730538591633</v>
      </c>
      <c r="I1723">
        <f t="shared" si="52"/>
        <v>12051</v>
      </c>
    </row>
    <row r="1724" spans="7:9" x14ac:dyDescent="0.3">
      <c r="G1724">
        <v>1724</v>
      </c>
      <c r="H1724">
        <f t="shared" si="53"/>
        <v>12057.706586495633</v>
      </c>
      <c r="I1724">
        <f t="shared" si="52"/>
        <v>12058</v>
      </c>
    </row>
    <row r="1725" spans="7:9" x14ac:dyDescent="0.3">
      <c r="G1725">
        <v>1725</v>
      </c>
      <c r="H1725">
        <f t="shared" si="53"/>
        <v>12064.682634399633</v>
      </c>
      <c r="I1725">
        <f t="shared" si="52"/>
        <v>12065</v>
      </c>
    </row>
    <row r="1726" spans="7:9" x14ac:dyDescent="0.3">
      <c r="G1726">
        <v>1726</v>
      </c>
      <c r="H1726">
        <f t="shared" si="53"/>
        <v>12071.658682303632</v>
      </c>
      <c r="I1726">
        <f t="shared" si="52"/>
        <v>12072</v>
      </c>
    </row>
    <row r="1727" spans="7:9" x14ac:dyDescent="0.3">
      <c r="G1727">
        <v>1727</v>
      </c>
      <c r="H1727">
        <f t="shared" si="53"/>
        <v>12078.634730207632</v>
      </c>
      <c r="I1727">
        <f t="shared" si="52"/>
        <v>12079</v>
      </c>
    </row>
    <row r="1728" spans="7:9" x14ac:dyDescent="0.3">
      <c r="G1728">
        <v>1728</v>
      </c>
      <c r="H1728">
        <f t="shared" si="53"/>
        <v>12085.610778111632</v>
      </c>
      <c r="I1728">
        <f t="shared" si="52"/>
        <v>12086</v>
      </c>
    </row>
    <row r="1729" spans="7:9" x14ac:dyDescent="0.3">
      <c r="G1729">
        <v>1729</v>
      </c>
      <c r="H1729">
        <f t="shared" si="53"/>
        <v>12092.586826015631</v>
      </c>
      <c r="I1729">
        <f t="shared" si="52"/>
        <v>12093</v>
      </c>
    </row>
    <row r="1730" spans="7:9" x14ac:dyDescent="0.3">
      <c r="G1730">
        <v>1730</v>
      </c>
      <c r="H1730">
        <f t="shared" si="53"/>
        <v>12099.562873919631</v>
      </c>
      <c r="I1730">
        <f t="shared" ref="I1730:I1793" si="54">ROUND(H1730,0)</f>
        <v>12100</v>
      </c>
    </row>
    <row r="1731" spans="7:9" x14ac:dyDescent="0.3">
      <c r="G1731">
        <v>1731</v>
      </c>
      <c r="H1731">
        <f t="shared" si="53"/>
        <v>12106.538921823631</v>
      </c>
      <c r="I1731">
        <f t="shared" si="54"/>
        <v>12107</v>
      </c>
    </row>
    <row r="1732" spans="7:9" x14ac:dyDescent="0.3">
      <c r="G1732">
        <v>1732</v>
      </c>
      <c r="H1732">
        <f t="shared" ref="H1732:H1795" si="55">H1731+6.976047904</f>
        <v>12113.51496972763</v>
      </c>
      <c r="I1732">
        <f t="shared" si="54"/>
        <v>12114</v>
      </c>
    </row>
    <row r="1733" spans="7:9" x14ac:dyDescent="0.3">
      <c r="G1733">
        <v>1733</v>
      </c>
      <c r="H1733">
        <f t="shared" si="55"/>
        <v>12120.49101763163</v>
      </c>
      <c r="I1733">
        <f t="shared" si="54"/>
        <v>12120</v>
      </c>
    </row>
    <row r="1734" spans="7:9" x14ac:dyDescent="0.3">
      <c r="G1734">
        <v>1734</v>
      </c>
      <c r="H1734">
        <f t="shared" si="55"/>
        <v>12127.467065535629</v>
      </c>
      <c r="I1734">
        <f t="shared" si="54"/>
        <v>12127</v>
      </c>
    </row>
    <row r="1735" spans="7:9" x14ac:dyDescent="0.3">
      <c r="G1735">
        <v>1735</v>
      </c>
      <c r="H1735">
        <f t="shared" si="55"/>
        <v>12134.443113439629</v>
      </c>
      <c r="I1735">
        <f t="shared" si="54"/>
        <v>12134</v>
      </c>
    </row>
    <row r="1736" spans="7:9" x14ac:dyDescent="0.3">
      <c r="G1736">
        <v>1736</v>
      </c>
      <c r="H1736">
        <f t="shared" si="55"/>
        <v>12141.419161343629</v>
      </c>
      <c r="I1736">
        <f t="shared" si="54"/>
        <v>12141</v>
      </c>
    </row>
    <row r="1737" spans="7:9" x14ac:dyDescent="0.3">
      <c r="G1737">
        <v>1737</v>
      </c>
      <c r="H1737">
        <f t="shared" si="55"/>
        <v>12148.395209247628</v>
      </c>
      <c r="I1737">
        <f t="shared" si="54"/>
        <v>12148</v>
      </c>
    </row>
    <row r="1738" spans="7:9" x14ac:dyDescent="0.3">
      <c r="G1738">
        <v>1738</v>
      </c>
      <c r="H1738">
        <f t="shared" si="55"/>
        <v>12155.371257151628</v>
      </c>
      <c r="I1738">
        <f t="shared" si="54"/>
        <v>12155</v>
      </c>
    </row>
    <row r="1739" spans="7:9" x14ac:dyDescent="0.3">
      <c r="G1739">
        <v>1739</v>
      </c>
      <c r="H1739">
        <f t="shared" si="55"/>
        <v>12162.347305055628</v>
      </c>
      <c r="I1739">
        <f t="shared" si="54"/>
        <v>12162</v>
      </c>
    </row>
    <row r="1740" spans="7:9" x14ac:dyDescent="0.3">
      <c r="G1740">
        <v>1740</v>
      </c>
      <c r="H1740">
        <f t="shared" si="55"/>
        <v>12169.323352959627</v>
      </c>
      <c r="I1740">
        <f t="shared" si="54"/>
        <v>12169</v>
      </c>
    </row>
    <row r="1741" spans="7:9" x14ac:dyDescent="0.3">
      <c r="G1741">
        <v>1741</v>
      </c>
      <c r="H1741">
        <f t="shared" si="55"/>
        <v>12176.299400863627</v>
      </c>
      <c r="I1741">
        <f t="shared" si="54"/>
        <v>12176</v>
      </c>
    </row>
    <row r="1742" spans="7:9" x14ac:dyDescent="0.3">
      <c r="G1742">
        <v>1742</v>
      </c>
      <c r="H1742">
        <f t="shared" si="55"/>
        <v>12183.275448767627</v>
      </c>
      <c r="I1742">
        <f t="shared" si="54"/>
        <v>12183</v>
      </c>
    </row>
    <row r="1743" spans="7:9" x14ac:dyDescent="0.3">
      <c r="G1743">
        <v>1743</v>
      </c>
      <c r="H1743">
        <f t="shared" si="55"/>
        <v>12190.251496671626</v>
      </c>
      <c r="I1743">
        <f t="shared" si="54"/>
        <v>12190</v>
      </c>
    </row>
    <row r="1744" spans="7:9" x14ac:dyDescent="0.3">
      <c r="G1744">
        <v>1744</v>
      </c>
      <c r="H1744">
        <f t="shared" si="55"/>
        <v>12197.227544575626</v>
      </c>
      <c r="I1744">
        <f t="shared" si="54"/>
        <v>12197</v>
      </c>
    </row>
    <row r="1745" spans="7:9" x14ac:dyDescent="0.3">
      <c r="G1745">
        <v>1745</v>
      </c>
      <c r="H1745">
        <f t="shared" si="55"/>
        <v>12204.203592479626</v>
      </c>
      <c r="I1745">
        <f t="shared" si="54"/>
        <v>12204</v>
      </c>
    </row>
    <row r="1746" spans="7:9" x14ac:dyDescent="0.3">
      <c r="G1746">
        <v>1746</v>
      </c>
      <c r="H1746">
        <f t="shared" si="55"/>
        <v>12211.179640383625</v>
      </c>
      <c r="I1746">
        <f t="shared" si="54"/>
        <v>12211</v>
      </c>
    </row>
    <row r="1747" spans="7:9" x14ac:dyDescent="0.3">
      <c r="G1747">
        <v>1747</v>
      </c>
      <c r="H1747">
        <f t="shared" si="55"/>
        <v>12218.155688287625</v>
      </c>
      <c r="I1747">
        <f t="shared" si="54"/>
        <v>12218</v>
      </c>
    </row>
    <row r="1748" spans="7:9" x14ac:dyDescent="0.3">
      <c r="G1748">
        <v>1748</v>
      </c>
      <c r="H1748">
        <f t="shared" si="55"/>
        <v>12225.131736191624</v>
      </c>
      <c r="I1748">
        <f t="shared" si="54"/>
        <v>12225</v>
      </c>
    </row>
    <row r="1749" spans="7:9" x14ac:dyDescent="0.3">
      <c r="G1749">
        <v>1749</v>
      </c>
      <c r="H1749">
        <f t="shared" si="55"/>
        <v>12232.107784095624</v>
      </c>
      <c r="I1749">
        <f t="shared" si="54"/>
        <v>12232</v>
      </c>
    </row>
    <row r="1750" spans="7:9" x14ac:dyDescent="0.3">
      <c r="G1750">
        <v>1750</v>
      </c>
      <c r="H1750">
        <f t="shared" si="55"/>
        <v>12239.083831999624</v>
      </c>
      <c r="I1750">
        <f t="shared" si="54"/>
        <v>12239</v>
      </c>
    </row>
    <row r="1751" spans="7:9" x14ac:dyDescent="0.3">
      <c r="G1751">
        <v>1751</v>
      </c>
      <c r="H1751">
        <f t="shared" si="55"/>
        <v>12246.059879903623</v>
      </c>
      <c r="I1751">
        <f t="shared" si="54"/>
        <v>12246</v>
      </c>
    </row>
    <row r="1752" spans="7:9" x14ac:dyDescent="0.3">
      <c r="G1752">
        <v>1752</v>
      </c>
      <c r="H1752">
        <f t="shared" si="55"/>
        <v>12253.035927807623</v>
      </c>
      <c r="I1752">
        <f t="shared" si="54"/>
        <v>12253</v>
      </c>
    </row>
    <row r="1753" spans="7:9" x14ac:dyDescent="0.3">
      <c r="G1753">
        <v>1753</v>
      </c>
      <c r="H1753">
        <f t="shared" si="55"/>
        <v>12260.011975711623</v>
      </c>
      <c r="I1753">
        <f t="shared" si="54"/>
        <v>12260</v>
      </c>
    </row>
    <row r="1754" spans="7:9" x14ac:dyDescent="0.3">
      <c r="G1754">
        <v>1754</v>
      </c>
      <c r="H1754">
        <f t="shared" si="55"/>
        <v>12266.988023615622</v>
      </c>
      <c r="I1754">
        <f t="shared" si="54"/>
        <v>12267</v>
      </c>
    </row>
    <row r="1755" spans="7:9" x14ac:dyDescent="0.3">
      <c r="G1755">
        <v>1755</v>
      </c>
      <c r="H1755">
        <f t="shared" si="55"/>
        <v>12273.964071519622</v>
      </c>
      <c r="I1755">
        <f t="shared" si="54"/>
        <v>12274</v>
      </c>
    </row>
    <row r="1756" spans="7:9" x14ac:dyDescent="0.3">
      <c r="G1756">
        <v>1756</v>
      </c>
      <c r="H1756">
        <f t="shared" si="55"/>
        <v>12280.940119423622</v>
      </c>
      <c r="I1756">
        <f t="shared" si="54"/>
        <v>12281</v>
      </c>
    </row>
    <row r="1757" spans="7:9" x14ac:dyDescent="0.3">
      <c r="G1757">
        <v>1757</v>
      </c>
      <c r="H1757">
        <f t="shared" si="55"/>
        <v>12287.916167327621</v>
      </c>
      <c r="I1757">
        <f t="shared" si="54"/>
        <v>12288</v>
      </c>
    </row>
    <row r="1758" spans="7:9" x14ac:dyDescent="0.3">
      <c r="G1758">
        <v>1758</v>
      </c>
      <c r="H1758">
        <f t="shared" si="55"/>
        <v>12294.892215231621</v>
      </c>
      <c r="I1758">
        <f t="shared" si="54"/>
        <v>12295</v>
      </c>
    </row>
    <row r="1759" spans="7:9" x14ac:dyDescent="0.3">
      <c r="G1759">
        <v>1759</v>
      </c>
      <c r="H1759">
        <f t="shared" si="55"/>
        <v>12301.868263135621</v>
      </c>
      <c r="I1759">
        <f t="shared" si="54"/>
        <v>12302</v>
      </c>
    </row>
    <row r="1760" spans="7:9" x14ac:dyDescent="0.3">
      <c r="G1760">
        <v>1760</v>
      </c>
      <c r="H1760">
        <f t="shared" si="55"/>
        <v>12308.84431103962</v>
      </c>
      <c r="I1760">
        <f t="shared" si="54"/>
        <v>12309</v>
      </c>
    </row>
    <row r="1761" spans="7:9" x14ac:dyDescent="0.3">
      <c r="G1761">
        <v>1761</v>
      </c>
      <c r="H1761">
        <f t="shared" si="55"/>
        <v>12315.82035894362</v>
      </c>
      <c r="I1761">
        <f t="shared" si="54"/>
        <v>12316</v>
      </c>
    </row>
    <row r="1762" spans="7:9" x14ac:dyDescent="0.3">
      <c r="G1762">
        <v>1762</v>
      </c>
      <c r="H1762">
        <f t="shared" si="55"/>
        <v>12322.796406847619</v>
      </c>
      <c r="I1762">
        <f t="shared" si="54"/>
        <v>12323</v>
      </c>
    </row>
    <row r="1763" spans="7:9" x14ac:dyDescent="0.3">
      <c r="G1763">
        <v>1763</v>
      </c>
      <c r="H1763">
        <f t="shared" si="55"/>
        <v>12329.772454751619</v>
      </c>
      <c r="I1763">
        <f t="shared" si="54"/>
        <v>12330</v>
      </c>
    </row>
    <row r="1764" spans="7:9" x14ac:dyDescent="0.3">
      <c r="G1764">
        <v>1764</v>
      </c>
      <c r="H1764">
        <f t="shared" si="55"/>
        <v>12336.748502655619</v>
      </c>
      <c r="I1764">
        <f t="shared" si="54"/>
        <v>12337</v>
      </c>
    </row>
    <row r="1765" spans="7:9" x14ac:dyDescent="0.3">
      <c r="G1765">
        <v>1765</v>
      </c>
      <c r="H1765">
        <f t="shared" si="55"/>
        <v>12343.724550559618</v>
      </c>
      <c r="I1765">
        <f t="shared" si="54"/>
        <v>12344</v>
      </c>
    </row>
    <row r="1766" spans="7:9" x14ac:dyDescent="0.3">
      <c r="G1766">
        <v>1766</v>
      </c>
      <c r="H1766">
        <f t="shared" si="55"/>
        <v>12350.700598463618</v>
      </c>
      <c r="I1766">
        <f t="shared" si="54"/>
        <v>12351</v>
      </c>
    </row>
    <row r="1767" spans="7:9" x14ac:dyDescent="0.3">
      <c r="G1767">
        <v>1767</v>
      </c>
      <c r="H1767">
        <f t="shared" si="55"/>
        <v>12357.676646367618</v>
      </c>
      <c r="I1767">
        <f t="shared" si="54"/>
        <v>12358</v>
      </c>
    </row>
    <row r="1768" spans="7:9" x14ac:dyDescent="0.3">
      <c r="G1768">
        <v>1768</v>
      </c>
      <c r="H1768">
        <f t="shared" si="55"/>
        <v>12364.652694271617</v>
      </c>
      <c r="I1768">
        <f t="shared" si="54"/>
        <v>12365</v>
      </c>
    </row>
    <row r="1769" spans="7:9" x14ac:dyDescent="0.3">
      <c r="G1769">
        <v>1769</v>
      </c>
      <c r="H1769">
        <f t="shared" si="55"/>
        <v>12371.628742175617</v>
      </c>
      <c r="I1769">
        <f t="shared" si="54"/>
        <v>12372</v>
      </c>
    </row>
    <row r="1770" spans="7:9" x14ac:dyDescent="0.3">
      <c r="G1770">
        <v>1770</v>
      </c>
      <c r="H1770">
        <f t="shared" si="55"/>
        <v>12378.604790079617</v>
      </c>
      <c r="I1770">
        <f t="shared" si="54"/>
        <v>12379</v>
      </c>
    </row>
    <row r="1771" spans="7:9" x14ac:dyDescent="0.3">
      <c r="G1771">
        <v>1771</v>
      </c>
      <c r="H1771">
        <f t="shared" si="55"/>
        <v>12385.580837983616</v>
      </c>
      <c r="I1771">
        <f t="shared" si="54"/>
        <v>12386</v>
      </c>
    </row>
    <row r="1772" spans="7:9" x14ac:dyDescent="0.3">
      <c r="G1772">
        <v>1772</v>
      </c>
      <c r="H1772">
        <f t="shared" si="55"/>
        <v>12392.556885887616</v>
      </c>
      <c r="I1772">
        <f t="shared" si="54"/>
        <v>12393</v>
      </c>
    </row>
    <row r="1773" spans="7:9" x14ac:dyDescent="0.3">
      <c r="G1773">
        <v>1773</v>
      </c>
      <c r="H1773">
        <f t="shared" si="55"/>
        <v>12399.532933791616</v>
      </c>
      <c r="I1773">
        <f t="shared" si="54"/>
        <v>12400</v>
      </c>
    </row>
    <row r="1774" spans="7:9" x14ac:dyDescent="0.3">
      <c r="G1774">
        <v>1774</v>
      </c>
      <c r="H1774">
        <f t="shared" si="55"/>
        <v>12406.508981695615</v>
      </c>
      <c r="I1774">
        <f t="shared" si="54"/>
        <v>12407</v>
      </c>
    </row>
    <row r="1775" spans="7:9" x14ac:dyDescent="0.3">
      <c r="G1775">
        <v>1775</v>
      </c>
      <c r="H1775">
        <f t="shared" si="55"/>
        <v>12413.485029599615</v>
      </c>
      <c r="I1775">
        <f t="shared" si="54"/>
        <v>12413</v>
      </c>
    </row>
    <row r="1776" spans="7:9" x14ac:dyDescent="0.3">
      <c r="G1776">
        <v>1776</v>
      </c>
      <c r="H1776">
        <f t="shared" si="55"/>
        <v>12420.461077503614</v>
      </c>
      <c r="I1776">
        <f t="shared" si="54"/>
        <v>12420</v>
      </c>
    </row>
    <row r="1777" spans="7:9" x14ac:dyDescent="0.3">
      <c r="G1777">
        <v>1777</v>
      </c>
      <c r="H1777">
        <f t="shared" si="55"/>
        <v>12427.437125407614</v>
      </c>
      <c r="I1777">
        <f t="shared" si="54"/>
        <v>12427</v>
      </c>
    </row>
    <row r="1778" spans="7:9" x14ac:dyDescent="0.3">
      <c r="G1778">
        <v>1778</v>
      </c>
      <c r="H1778">
        <f t="shared" si="55"/>
        <v>12434.413173311614</v>
      </c>
      <c r="I1778">
        <f t="shared" si="54"/>
        <v>12434</v>
      </c>
    </row>
    <row r="1779" spans="7:9" x14ac:dyDescent="0.3">
      <c r="G1779">
        <v>1779</v>
      </c>
      <c r="H1779">
        <f t="shared" si="55"/>
        <v>12441.389221215613</v>
      </c>
      <c r="I1779">
        <f t="shared" si="54"/>
        <v>12441</v>
      </c>
    </row>
    <row r="1780" spans="7:9" x14ac:dyDescent="0.3">
      <c r="G1780">
        <v>1780</v>
      </c>
      <c r="H1780">
        <f t="shared" si="55"/>
        <v>12448.365269119613</v>
      </c>
      <c r="I1780">
        <f t="shared" si="54"/>
        <v>12448</v>
      </c>
    </row>
    <row r="1781" spans="7:9" x14ac:dyDescent="0.3">
      <c r="G1781">
        <v>1781</v>
      </c>
      <c r="H1781">
        <f t="shared" si="55"/>
        <v>12455.341317023613</v>
      </c>
      <c r="I1781">
        <f t="shared" si="54"/>
        <v>12455</v>
      </c>
    </row>
    <row r="1782" spans="7:9" x14ac:dyDescent="0.3">
      <c r="G1782">
        <v>1782</v>
      </c>
      <c r="H1782">
        <f t="shared" si="55"/>
        <v>12462.317364927612</v>
      </c>
      <c r="I1782">
        <f t="shared" si="54"/>
        <v>12462</v>
      </c>
    </row>
    <row r="1783" spans="7:9" x14ac:dyDescent="0.3">
      <c r="G1783">
        <v>1783</v>
      </c>
      <c r="H1783">
        <f t="shared" si="55"/>
        <v>12469.293412831612</v>
      </c>
      <c r="I1783">
        <f t="shared" si="54"/>
        <v>12469</v>
      </c>
    </row>
    <row r="1784" spans="7:9" x14ac:dyDescent="0.3">
      <c r="G1784">
        <v>1784</v>
      </c>
      <c r="H1784">
        <f t="shared" si="55"/>
        <v>12476.269460735612</v>
      </c>
      <c r="I1784">
        <f t="shared" si="54"/>
        <v>12476</v>
      </c>
    </row>
    <row r="1785" spans="7:9" x14ac:dyDescent="0.3">
      <c r="G1785">
        <v>1785</v>
      </c>
      <c r="H1785">
        <f t="shared" si="55"/>
        <v>12483.245508639611</v>
      </c>
      <c r="I1785">
        <f t="shared" si="54"/>
        <v>12483</v>
      </c>
    </row>
    <row r="1786" spans="7:9" x14ac:dyDescent="0.3">
      <c r="G1786">
        <v>1786</v>
      </c>
      <c r="H1786">
        <f t="shared" si="55"/>
        <v>12490.221556543611</v>
      </c>
      <c r="I1786">
        <f t="shared" si="54"/>
        <v>12490</v>
      </c>
    </row>
    <row r="1787" spans="7:9" x14ac:dyDescent="0.3">
      <c r="G1787">
        <v>1787</v>
      </c>
      <c r="H1787">
        <f t="shared" si="55"/>
        <v>12497.197604447611</v>
      </c>
      <c r="I1787">
        <f t="shared" si="54"/>
        <v>12497</v>
      </c>
    </row>
    <row r="1788" spans="7:9" x14ac:dyDescent="0.3">
      <c r="G1788">
        <v>1788</v>
      </c>
      <c r="H1788">
        <f t="shared" si="55"/>
        <v>12504.17365235161</v>
      </c>
      <c r="I1788">
        <f t="shared" si="54"/>
        <v>12504</v>
      </c>
    </row>
    <row r="1789" spans="7:9" x14ac:dyDescent="0.3">
      <c r="G1789">
        <v>1789</v>
      </c>
      <c r="H1789">
        <f t="shared" si="55"/>
        <v>12511.14970025561</v>
      </c>
      <c r="I1789">
        <f t="shared" si="54"/>
        <v>12511</v>
      </c>
    </row>
    <row r="1790" spans="7:9" x14ac:dyDescent="0.3">
      <c r="G1790">
        <v>1790</v>
      </c>
      <c r="H1790">
        <f t="shared" si="55"/>
        <v>12518.125748159609</v>
      </c>
      <c r="I1790">
        <f t="shared" si="54"/>
        <v>12518</v>
      </c>
    </row>
    <row r="1791" spans="7:9" x14ac:dyDescent="0.3">
      <c r="G1791">
        <v>1791</v>
      </c>
      <c r="H1791">
        <f t="shared" si="55"/>
        <v>12525.101796063609</v>
      </c>
      <c r="I1791">
        <f t="shared" si="54"/>
        <v>12525</v>
      </c>
    </row>
    <row r="1792" spans="7:9" x14ac:dyDescent="0.3">
      <c r="G1792">
        <v>1792</v>
      </c>
      <c r="H1792">
        <f t="shared" si="55"/>
        <v>12532.077843967609</v>
      </c>
      <c r="I1792">
        <f t="shared" si="54"/>
        <v>12532</v>
      </c>
    </row>
    <row r="1793" spans="7:9" x14ac:dyDescent="0.3">
      <c r="G1793">
        <v>1793</v>
      </c>
      <c r="H1793">
        <f t="shared" si="55"/>
        <v>12539.053891871608</v>
      </c>
      <c r="I1793">
        <f t="shared" si="54"/>
        <v>12539</v>
      </c>
    </row>
    <row r="1794" spans="7:9" x14ac:dyDescent="0.3">
      <c r="G1794">
        <v>1794</v>
      </c>
      <c r="H1794">
        <f t="shared" si="55"/>
        <v>12546.029939775608</v>
      </c>
      <c r="I1794">
        <f t="shared" ref="I1794:I1857" si="56">ROUND(H1794,0)</f>
        <v>12546</v>
      </c>
    </row>
    <row r="1795" spans="7:9" x14ac:dyDescent="0.3">
      <c r="G1795">
        <v>1795</v>
      </c>
      <c r="H1795">
        <f t="shared" si="55"/>
        <v>12553.005987679608</v>
      </c>
      <c r="I1795">
        <f t="shared" si="56"/>
        <v>12553</v>
      </c>
    </row>
    <row r="1796" spans="7:9" x14ac:dyDescent="0.3">
      <c r="G1796">
        <v>1796</v>
      </c>
      <c r="H1796">
        <f t="shared" ref="H1796:H1859" si="57">H1795+6.976047904</f>
        <v>12559.982035583607</v>
      </c>
      <c r="I1796">
        <f t="shared" si="56"/>
        <v>12560</v>
      </c>
    </row>
    <row r="1797" spans="7:9" x14ac:dyDescent="0.3">
      <c r="G1797">
        <v>1797</v>
      </c>
      <c r="H1797">
        <f t="shared" si="57"/>
        <v>12566.958083487607</v>
      </c>
      <c r="I1797">
        <f t="shared" si="56"/>
        <v>12567</v>
      </c>
    </row>
    <row r="1798" spans="7:9" x14ac:dyDescent="0.3">
      <c r="G1798">
        <v>1798</v>
      </c>
      <c r="H1798">
        <f t="shared" si="57"/>
        <v>12573.934131391607</v>
      </c>
      <c r="I1798">
        <f t="shared" si="56"/>
        <v>12574</v>
      </c>
    </row>
    <row r="1799" spans="7:9" x14ac:dyDescent="0.3">
      <c r="G1799">
        <v>1799</v>
      </c>
      <c r="H1799">
        <f t="shared" si="57"/>
        <v>12580.910179295606</v>
      </c>
      <c r="I1799">
        <f t="shared" si="56"/>
        <v>12581</v>
      </c>
    </row>
    <row r="1800" spans="7:9" x14ac:dyDescent="0.3">
      <c r="G1800">
        <v>1800</v>
      </c>
      <c r="H1800">
        <f t="shared" si="57"/>
        <v>12587.886227199606</v>
      </c>
      <c r="I1800">
        <f t="shared" si="56"/>
        <v>12588</v>
      </c>
    </row>
    <row r="1801" spans="7:9" x14ac:dyDescent="0.3">
      <c r="G1801">
        <v>1801</v>
      </c>
      <c r="H1801">
        <f t="shared" si="57"/>
        <v>12594.862275103605</v>
      </c>
      <c r="I1801">
        <f t="shared" si="56"/>
        <v>12595</v>
      </c>
    </row>
    <row r="1802" spans="7:9" x14ac:dyDescent="0.3">
      <c r="G1802">
        <v>1802</v>
      </c>
      <c r="H1802">
        <f t="shared" si="57"/>
        <v>12601.838323007605</v>
      </c>
      <c r="I1802">
        <f t="shared" si="56"/>
        <v>12602</v>
      </c>
    </row>
    <row r="1803" spans="7:9" x14ac:dyDescent="0.3">
      <c r="G1803">
        <v>1803</v>
      </c>
      <c r="H1803">
        <f t="shared" si="57"/>
        <v>12608.814370911605</v>
      </c>
      <c r="I1803">
        <f t="shared" si="56"/>
        <v>12609</v>
      </c>
    </row>
    <row r="1804" spans="7:9" x14ac:dyDescent="0.3">
      <c r="G1804">
        <v>1804</v>
      </c>
      <c r="H1804">
        <f t="shared" si="57"/>
        <v>12615.790418815604</v>
      </c>
      <c r="I1804">
        <f t="shared" si="56"/>
        <v>12616</v>
      </c>
    </row>
    <row r="1805" spans="7:9" x14ac:dyDescent="0.3">
      <c r="G1805">
        <v>1805</v>
      </c>
      <c r="H1805">
        <f t="shared" si="57"/>
        <v>12622.766466719604</v>
      </c>
      <c r="I1805">
        <f t="shared" si="56"/>
        <v>12623</v>
      </c>
    </row>
    <row r="1806" spans="7:9" x14ac:dyDescent="0.3">
      <c r="G1806">
        <v>1806</v>
      </c>
      <c r="H1806">
        <f t="shared" si="57"/>
        <v>12629.742514623604</v>
      </c>
      <c r="I1806">
        <f t="shared" si="56"/>
        <v>12630</v>
      </c>
    </row>
    <row r="1807" spans="7:9" x14ac:dyDescent="0.3">
      <c r="G1807">
        <v>1807</v>
      </c>
      <c r="H1807">
        <f t="shared" si="57"/>
        <v>12636.718562527603</v>
      </c>
      <c r="I1807">
        <f t="shared" si="56"/>
        <v>12637</v>
      </c>
    </row>
    <row r="1808" spans="7:9" x14ac:dyDescent="0.3">
      <c r="G1808">
        <v>1808</v>
      </c>
      <c r="H1808">
        <f t="shared" si="57"/>
        <v>12643.694610431603</v>
      </c>
      <c r="I1808">
        <f t="shared" si="56"/>
        <v>12644</v>
      </c>
    </row>
    <row r="1809" spans="7:9" x14ac:dyDescent="0.3">
      <c r="G1809">
        <v>1809</v>
      </c>
      <c r="H1809">
        <f t="shared" si="57"/>
        <v>12650.670658335603</v>
      </c>
      <c r="I1809">
        <f t="shared" si="56"/>
        <v>12651</v>
      </c>
    </row>
    <row r="1810" spans="7:9" x14ac:dyDescent="0.3">
      <c r="G1810">
        <v>1810</v>
      </c>
      <c r="H1810">
        <f t="shared" si="57"/>
        <v>12657.646706239602</v>
      </c>
      <c r="I1810">
        <f t="shared" si="56"/>
        <v>12658</v>
      </c>
    </row>
    <row r="1811" spans="7:9" x14ac:dyDescent="0.3">
      <c r="G1811">
        <v>1811</v>
      </c>
      <c r="H1811">
        <f t="shared" si="57"/>
        <v>12664.622754143602</v>
      </c>
      <c r="I1811">
        <f t="shared" si="56"/>
        <v>12665</v>
      </c>
    </row>
    <row r="1812" spans="7:9" x14ac:dyDescent="0.3">
      <c r="G1812">
        <v>1812</v>
      </c>
      <c r="H1812">
        <f t="shared" si="57"/>
        <v>12671.598802047602</v>
      </c>
      <c r="I1812">
        <f t="shared" si="56"/>
        <v>12672</v>
      </c>
    </row>
    <row r="1813" spans="7:9" x14ac:dyDescent="0.3">
      <c r="G1813">
        <v>1813</v>
      </c>
      <c r="H1813">
        <f t="shared" si="57"/>
        <v>12678.574849951601</v>
      </c>
      <c r="I1813">
        <f t="shared" si="56"/>
        <v>12679</v>
      </c>
    </row>
    <row r="1814" spans="7:9" x14ac:dyDescent="0.3">
      <c r="G1814">
        <v>1814</v>
      </c>
      <c r="H1814">
        <f t="shared" si="57"/>
        <v>12685.550897855601</v>
      </c>
      <c r="I1814">
        <f t="shared" si="56"/>
        <v>12686</v>
      </c>
    </row>
    <row r="1815" spans="7:9" x14ac:dyDescent="0.3">
      <c r="G1815">
        <v>1815</v>
      </c>
      <c r="H1815">
        <f t="shared" si="57"/>
        <v>12692.5269457596</v>
      </c>
      <c r="I1815">
        <f t="shared" si="56"/>
        <v>12693</v>
      </c>
    </row>
    <row r="1816" spans="7:9" x14ac:dyDescent="0.3">
      <c r="G1816">
        <v>1816</v>
      </c>
      <c r="H1816">
        <f t="shared" si="57"/>
        <v>12699.5029936636</v>
      </c>
      <c r="I1816">
        <f t="shared" si="56"/>
        <v>12700</v>
      </c>
    </row>
    <row r="1817" spans="7:9" x14ac:dyDescent="0.3">
      <c r="G1817">
        <v>1817</v>
      </c>
      <c r="H1817">
        <f t="shared" si="57"/>
        <v>12706.4790415676</v>
      </c>
      <c r="I1817">
        <f t="shared" si="56"/>
        <v>12706</v>
      </c>
    </row>
    <row r="1818" spans="7:9" x14ac:dyDescent="0.3">
      <c r="G1818">
        <v>1818</v>
      </c>
      <c r="H1818">
        <f t="shared" si="57"/>
        <v>12713.455089471599</v>
      </c>
      <c r="I1818">
        <f t="shared" si="56"/>
        <v>12713</v>
      </c>
    </row>
    <row r="1819" spans="7:9" x14ac:dyDescent="0.3">
      <c r="G1819">
        <v>1819</v>
      </c>
      <c r="H1819">
        <f t="shared" si="57"/>
        <v>12720.431137375599</v>
      </c>
      <c r="I1819">
        <f t="shared" si="56"/>
        <v>12720</v>
      </c>
    </row>
    <row r="1820" spans="7:9" x14ac:dyDescent="0.3">
      <c r="G1820">
        <v>1820</v>
      </c>
      <c r="H1820">
        <f t="shared" si="57"/>
        <v>12727.407185279599</v>
      </c>
      <c r="I1820">
        <f t="shared" si="56"/>
        <v>12727</v>
      </c>
    </row>
    <row r="1821" spans="7:9" x14ac:dyDescent="0.3">
      <c r="G1821">
        <v>1821</v>
      </c>
      <c r="H1821">
        <f t="shared" si="57"/>
        <v>12734.383233183598</v>
      </c>
      <c r="I1821">
        <f t="shared" si="56"/>
        <v>12734</v>
      </c>
    </row>
    <row r="1822" spans="7:9" x14ac:dyDescent="0.3">
      <c r="G1822">
        <v>1822</v>
      </c>
      <c r="H1822">
        <f t="shared" si="57"/>
        <v>12741.359281087598</v>
      </c>
      <c r="I1822">
        <f t="shared" si="56"/>
        <v>12741</v>
      </c>
    </row>
    <row r="1823" spans="7:9" x14ac:dyDescent="0.3">
      <c r="G1823">
        <v>1823</v>
      </c>
      <c r="H1823">
        <f t="shared" si="57"/>
        <v>12748.335328991598</v>
      </c>
      <c r="I1823">
        <f t="shared" si="56"/>
        <v>12748</v>
      </c>
    </row>
    <row r="1824" spans="7:9" x14ac:dyDescent="0.3">
      <c r="G1824">
        <v>1824</v>
      </c>
      <c r="H1824">
        <f t="shared" si="57"/>
        <v>12755.311376895597</v>
      </c>
      <c r="I1824">
        <f t="shared" si="56"/>
        <v>12755</v>
      </c>
    </row>
    <row r="1825" spans="7:9" x14ac:dyDescent="0.3">
      <c r="G1825">
        <v>1825</v>
      </c>
      <c r="H1825">
        <f t="shared" si="57"/>
        <v>12762.287424799597</v>
      </c>
      <c r="I1825">
        <f t="shared" si="56"/>
        <v>12762</v>
      </c>
    </row>
    <row r="1826" spans="7:9" x14ac:dyDescent="0.3">
      <c r="G1826">
        <v>1826</v>
      </c>
      <c r="H1826">
        <f t="shared" si="57"/>
        <v>12769.263472703597</v>
      </c>
      <c r="I1826">
        <f t="shared" si="56"/>
        <v>12769</v>
      </c>
    </row>
    <row r="1827" spans="7:9" x14ac:dyDescent="0.3">
      <c r="G1827">
        <v>1827</v>
      </c>
      <c r="H1827">
        <f t="shared" si="57"/>
        <v>12776.239520607596</v>
      </c>
      <c r="I1827">
        <f t="shared" si="56"/>
        <v>12776</v>
      </c>
    </row>
    <row r="1828" spans="7:9" x14ac:dyDescent="0.3">
      <c r="G1828">
        <v>1828</v>
      </c>
      <c r="H1828">
        <f t="shared" si="57"/>
        <v>12783.215568511596</v>
      </c>
      <c r="I1828">
        <f t="shared" si="56"/>
        <v>12783</v>
      </c>
    </row>
    <row r="1829" spans="7:9" x14ac:dyDescent="0.3">
      <c r="G1829">
        <v>1829</v>
      </c>
      <c r="H1829">
        <f t="shared" si="57"/>
        <v>12790.191616415595</v>
      </c>
      <c r="I1829">
        <f t="shared" si="56"/>
        <v>12790</v>
      </c>
    </row>
    <row r="1830" spans="7:9" x14ac:dyDescent="0.3">
      <c r="G1830">
        <v>1830</v>
      </c>
      <c r="H1830">
        <f t="shared" si="57"/>
        <v>12797.167664319595</v>
      </c>
      <c r="I1830">
        <f t="shared" si="56"/>
        <v>12797</v>
      </c>
    </row>
    <row r="1831" spans="7:9" x14ac:dyDescent="0.3">
      <c r="G1831">
        <v>1831</v>
      </c>
      <c r="H1831">
        <f t="shared" si="57"/>
        <v>12804.143712223595</v>
      </c>
      <c r="I1831">
        <f t="shared" si="56"/>
        <v>12804</v>
      </c>
    </row>
    <row r="1832" spans="7:9" x14ac:dyDescent="0.3">
      <c r="G1832">
        <v>1832</v>
      </c>
      <c r="H1832">
        <f t="shared" si="57"/>
        <v>12811.119760127594</v>
      </c>
      <c r="I1832">
        <f t="shared" si="56"/>
        <v>12811</v>
      </c>
    </row>
    <row r="1833" spans="7:9" x14ac:dyDescent="0.3">
      <c r="G1833">
        <v>1833</v>
      </c>
      <c r="H1833">
        <f t="shared" si="57"/>
        <v>12818.095808031594</v>
      </c>
      <c r="I1833">
        <f t="shared" si="56"/>
        <v>12818</v>
      </c>
    </row>
    <row r="1834" spans="7:9" x14ac:dyDescent="0.3">
      <c r="G1834">
        <v>1834</v>
      </c>
      <c r="H1834">
        <f t="shared" si="57"/>
        <v>12825.071855935594</v>
      </c>
      <c r="I1834">
        <f t="shared" si="56"/>
        <v>12825</v>
      </c>
    </row>
    <row r="1835" spans="7:9" x14ac:dyDescent="0.3">
      <c r="G1835">
        <v>1835</v>
      </c>
      <c r="H1835">
        <f t="shared" si="57"/>
        <v>12832.047903839593</v>
      </c>
      <c r="I1835">
        <f t="shared" si="56"/>
        <v>12832</v>
      </c>
    </row>
    <row r="1836" spans="7:9" x14ac:dyDescent="0.3">
      <c r="G1836">
        <v>1836</v>
      </c>
      <c r="H1836">
        <f t="shared" si="57"/>
        <v>12839.023951743593</v>
      </c>
      <c r="I1836">
        <f t="shared" si="56"/>
        <v>12839</v>
      </c>
    </row>
    <row r="1837" spans="7:9" x14ac:dyDescent="0.3">
      <c r="G1837">
        <v>1837</v>
      </c>
      <c r="H1837">
        <f t="shared" si="57"/>
        <v>12845.999999647593</v>
      </c>
      <c r="I1837">
        <f t="shared" si="56"/>
        <v>12846</v>
      </c>
    </row>
    <row r="1838" spans="7:9" x14ac:dyDescent="0.3">
      <c r="G1838">
        <v>1838</v>
      </c>
      <c r="H1838">
        <f t="shared" si="57"/>
        <v>12852.976047551592</v>
      </c>
      <c r="I1838">
        <f t="shared" si="56"/>
        <v>12853</v>
      </c>
    </row>
    <row r="1839" spans="7:9" x14ac:dyDescent="0.3">
      <c r="G1839">
        <v>1839</v>
      </c>
      <c r="H1839">
        <f t="shared" si="57"/>
        <v>12859.952095455592</v>
      </c>
      <c r="I1839">
        <f t="shared" si="56"/>
        <v>12860</v>
      </c>
    </row>
    <row r="1840" spans="7:9" x14ac:dyDescent="0.3">
      <c r="G1840">
        <v>1840</v>
      </c>
      <c r="H1840">
        <f t="shared" si="57"/>
        <v>12866.928143359592</v>
      </c>
      <c r="I1840">
        <f t="shared" si="56"/>
        <v>12867</v>
      </c>
    </row>
    <row r="1841" spans="7:9" x14ac:dyDescent="0.3">
      <c r="G1841">
        <v>1841</v>
      </c>
      <c r="H1841">
        <f t="shared" si="57"/>
        <v>12873.904191263591</v>
      </c>
      <c r="I1841">
        <f t="shared" si="56"/>
        <v>12874</v>
      </c>
    </row>
    <row r="1842" spans="7:9" x14ac:dyDescent="0.3">
      <c r="G1842">
        <v>1842</v>
      </c>
      <c r="H1842">
        <f t="shared" si="57"/>
        <v>12880.880239167591</v>
      </c>
      <c r="I1842">
        <f t="shared" si="56"/>
        <v>12881</v>
      </c>
    </row>
    <row r="1843" spans="7:9" x14ac:dyDescent="0.3">
      <c r="G1843">
        <v>1843</v>
      </c>
      <c r="H1843">
        <f t="shared" si="57"/>
        <v>12887.85628707159</v>
      </c>
      <c r="I1843">
        <f t="shared" si="56"/>
        <v>12888</v>
      </c>
    </row>
    <row r="1844" spans="7:9" x14ac:dyDescent="0.3">
      <c r="G1844">
        <v>1844</v>
      </c>
      <c r="H1844">
        <f t="shared" si="57"/>
        <v>12894.83233497559</v>
      </c>
      <c r="I1844">
        <f t="shared" si="56"/>
        <v>12895</v>
      </c>
    </row>
    <row r="1845" spans="7:9" x14ac:dyDescent="0.3">
      <c r="G1845">
        <v>1845</v>
      </c>
      <c r="H1845">
        <f t="shared" si="57"/>
        <v>12901.80838287959</v>
      </c>
      <c r="I1845">
        <f t="shared" si="56"/>
        <v>12902</v>
      </c>
    </row>
    <row r="1846" spans="7:9" x14ac:dyDescent="0.3">
      <c r="G1846">
        <v>1846</v>
      </c>
      <c r="H1846">
        <f t="shared" si="57"/>
        <v>12908.784430783589</v>
      </c>
      <c r="I1846">
        <f t="shared" si="56"/>
        <v>12909</v>
      </c>
    </row>
    <row r="1847" spans="7:9" x14ac:dyDescent="0.3">
      <c r="G1847">
        <v>1847</v>
      </c>
      <c r="H1847">
        <f t="shared" si="57"/>
        <v>12915.760478687589</v>
      </c>
      <c r="I1847">
        <f t="shared" si="56"/>
        <v>12916</v>
      </c>
    </row>
    <row r="1848" spans="7:9" x14ac:dyDescent="0.3">
      <c r="G1848">
        <v>1848</v>
      </c>
      <c r="H1848">
        <f t="shared" si="57"/>
        <v>12922.736526591589</v>
      </c>
      <c r="I1848">
        <f t="shared" si="56"/>
        <v>12923</v>
      </c>
    </row>
    <row r="1849" spans="7:9" x14ac:dyDescent="0.3">
      <c r="G1849">
        <v>1849</v>
      </c>
      <c r="H1849">
        <f t="shared" si="57"/>
        <v>12929.712574495588</v>
      </c>
      <c r="I1849">
        <f t="shared" si="56"/>
        <v>12930</v>
      </c>
    </row>
    <row r="1850" spans="7:9" x14ac:dyDescent="0.3">
      <c r="G1850">
        <v>1850</v>
      </c>
      <c r="H1850">
        <f t="shared" si="57"/>
        <v>12936.688622399588</v>
      </c>
      <c r="I1850">
        <f t="shared" si="56"/>
        <v>12937</v>
      </c>
    </row>
    <row r="1851" spans="7:9" x14ac:dyDescent="0.3">
      <c r="G1851">
        <v>1851</v>
      </c>
      <c r="H1851">
        <f t="shared" si="57"/>
        <v>12943.664670303588</v>
      </c>
      <c r="I1851">
        <f t="shared" si="56"/>
        <v>12944</v>
      </c>
    </row>
    <row r="1852" spans="7:9" x14ac:dyDescent="0.3">
      <c r="G1852">
        <v>1852</v>
      </c>
      <c r="H1852">
        <f t="shared" si="57"/>
        <v>12950.640718207587</v>
      </c>
      <c r="I1852">
        <f t="shared" si="56"/>
        <v>12951</v>
      </c>
    </row>
    <row r="1853" spans="7:9" x14ac:dyDescent="0.3">
      <c r="G1853">
        <v>1853</v>
      </c>
      <c r="H1853">
        <f t="shared" si="57"/>
        <v>12957.616766111587</v>
      </c>
      <c r="I1853">
        <f t="shared" si="56"/>
        <v>12958</v>
      </c>
    </row>
    <row r="1854" spans="7:9" x14ac:dyDescent="0.3">
      <c r="G1854">
        <v>1854</v>
      </c>
      <c r="H1854">
        <f t="shared" si="57"/>
        <v>12964.592814015587</v>
      </c>
      <c r="I1854">
        <f t="shared" si="56"/>
        <v>12965</v>
      </c>
    </row>
    <row r="1855" spans="7:9" x14ac:dyDescent="0.3">
      <c r="G1855">
        <v>1855</v>
      </c>
      <c r="H1855">
        <f t="shared" si="57"/>
        <v>12971.568861919586</v>
      </c>
      <c r="I1855">
        <f t="shared" si="56"/>
        <v>12972</v>
      </c>
    </row>
    <row r="1856" spans="7:9" x14ac:dyDescent="0.3">
      <c r="G1856">
        <v>1856</v>
      </c>
      <c r="H1856">
        <f t="shared" si="57"/>
        <v>12978.544909823586</v>
      </c>
      <c r="I1856">
        <f t="shared" si="56"/>
        <v>12979</v>
      </c>
    </row>
    <row r="1857" spans="7:9" x14ac:dyDescent="0.3">
      <c r="G1857">
        <v>1857</v>
      </c>
      <c r="H1857">
        <f t="shared" si="57"/>
        <v>12985.520957727585</v>
      </c>
      <c r="I1857">
        <f t="shared" si="56"/>
        <v>12986</v>
      </c>
    </row>
    <row r="1858" spans="7:9" x14ac:dyDescent="0.3">
      <c r="G1858">
        <v>1858</v>
      </c>
      <c r="H1858">
        <f t="shared" si="57"/>
        <v>12992.497005631585</v>
      </c>
      <c r="I1858">
        <f t="shared" ref="I1858:I1921" si="58">ROUND(H1858,0)</f>
        <v>12992</v>
      </c>
    </row>
    <row r="1859" spans="7:9" x14ac:dyDescent="0.3">
      <c r="G1859">
        <v>1859</v>
      </c>
      <c r="H1859">
        <f t="shared" si="57"/>
        <v>12999.473053535585</v>
      </c>
      <c r="I1859">
        <f t="shared" si="58"/>
        <v>12999</v>
      </c>
    </row>
    <row r="1860" spans="7:9" x14ac:dyDescent="0.3">
      <c r="G1860">
        <v>1860</v>
      </c>
      <c r="H1860">
        <f t="shared" ref="H1860:H1923" si="59">H1859+6.976047904</f>
        <v>13006.449101439584</v>
      </c>
      <c r="I1860">
        <f t="shared" si="58"/>
        <v>13006</v>
      </c>
    </row>
    <row r="1861" spans="7:9" x14ac:dyDescent="0.3">
      <c r="G1861">
        <v>1861</v>
      </c>
      <c r="H1861">
        <f t="shared" si="59"/>
        <v>13013.425149343584</v>
      </c>
      <c r="I1861">
        <f t="shared" si="58"/>
        <v>13013</v>
      </c>
    </row>
    <row r="1862" spans="7:9" x14ac:dyDescent="0.3">
      <c r="G1862">
        <v>1862</v>
      </c>
      <c r="H1862">
        <f t="shared" si="59"/>
        <v>13020.401197247584</v>
      </c>
      <c r="I1862">
        <f t="shared" si="58"/>
        <v>13020</v>
      </c>
    </row>
    <row r="1863" spans="7:9" x14ac:dyDescent="0.3">
      <c r="G1863">
        <v>1863</v>
      </c>
      <c r="H1863">
        <f t="shared" si="59"/>
        <v>13027.377245151583</v>
      </c>
      <c r="I1863">
        <f t="shared" si="58"/>
        <v>13027</v>
      </c>
    </row>
    <row r="1864" spans="7:9" x14ac:dyDescent="0.3">
      <c r="G1864">
        <v>1864</v>
      </c>
      <c r="H1864">
        <f t="shared" si="59"/>
        <v>13034.353293055583</v>
      </c>
      <c r="I1864">
        <f t="shared" si="58"/>
        <v>13034</v>
      </c>
    </row>
    <row r="1865" spans="7:9" x14ac:dyDescent="0.3">
      <c r="G1865">
        <v>1865</v>
      </c>
      <c r="H1865">
        <f t="shared" si="59"/>
        <v>13041.329340959583</v>
      </c>
      <c r="I1865">
        <f t="shared" si="58"/>
        <v>13041</v>
      </c>
    </row>
    <row r="1866" spans="7:9" x14ac:dyDescent="0.3">
      <c r="G1866">
        <v>1866</v>
      </c>
      <c r="H1866">
        <f t="shared" si="59"/>
        <v>13048.305388863582</v>
      </c>
      <c r="I1866">
        <f t="shared" si="58"/>
        <v>13048</v>
      </c>
    </row>
    <row r="1867" spans="7:9" x14ac:dyDescent="0.3">
      <c r="G1867">
        <v>1867</v>
      </c>
      <c r="H1867">
        <f t="shared" si="59"/>
        <v>13055.281436767582</v>
      </c>
      <c r="I1867">
        <f t="shared" si="58"/>
        <v>13055</v>
      </c>
    </row>
    <row r="1868" spans="7:9" x14ac:dyDescent="0.3">
      <c r="G1868">
        <v>1868</v>
      </c>
      <c r="H1868">
        <f t="shared" si="59"/>
        <v>13062.257484671582</v>
      </c>
      <c r="I1868">
        <f t="shared" si="58"/>
        <v>13062</v>
      </c>
    </row>
    <row r="1869" spans="7:9" x14ac:dyDescent="0.3">
      <c r="G1869">
        <v>1869</v>
      </c>
      <c r="H1869">
        <f t="shared" si="59"/>
        <v>13069.233532575581</v>
      </c>
      <c r="I1869">
        <f t="shared" si="58"/>
        <v>13069</v>
      </c>
    </row>
    <row r="1870" spans="7:9" x14ac:dyDescent="0.3">
      <c r="G1870">
        <v>1870</v>
      </c>
      <c r="H1870">
        <f t="shared" si="59"/>
        <v>13076.209580479581</v>
      </c>
      <c r="I1870">
        <f t="shared" si="58"/>
        <v>13076</v>
      </c>
    </row>
    <row r="1871" spans="7:9" x14ac:dyDescent="0.3">
      <c r="G1871">
        <v>1871</v>
      </c>
      <c r="H1871">
        <f t="shared" si="59"/>
        <v>13083.18562838358</v>
      </c>
      <c r="I1871">
        <f t="shared" si="58"/>
        <v>13083</v>
      </c>
    </row>
    <row r="1872" spans="7:9" x14ac:dyDescent="0.3">
      <c r="G1872">
        <v>1872</v>
      </c>
      <c r="H1872">
        <f t="shared" si="59"/>
        <v>13090.16167628758</v>
      </c>
      <c r="I1872">
        <f t="shared" si="58"/>
        <v>13090</v>
      </c>
    </row>
    <row r="1873" spans="7:9" x14ac:dyDescent="0.3">
      <c r="G1873">
        <v>1873</v>
      </c>
      <c r="H1873">
        <f t="shared" si="59"/>
        <v>13097.13772419158</v>
      </c>
      <c r="I1873">
        <f t="shared" si="58"/>
        <v>13097</v>
      </c>
    </row>
    <row r="1874" spans="7:9" x14ac:dyDescent="0.3">
      <c r="G1874">
        <v>1874</v>
      </c>
      <c r="H1874">
        <f t="shared" si="59"/>
        <v>13104.113772095579</v>
      </c>
      <c r="I1874">
        <f t="shared" si="58"/>
        <v>13104</v>
      </c>
    </row>
    <row r="1875" spans="7:9" x14ac:dyDescent="0.3">
      <c r="G1875">
        <v>1875</v>
      </c>
      <c r="H1875">
        <f t="shared" si="59"/>
        <v>13111.089819999579</v>
      </c>
      <c r="I1875">
        <f t="shared" si="58"/>
        <v>13111</v>
      </c>
    </row>
    <row r="1876" spans="7:9" x14ac:dyDescent="0.3">
      <c r="G1876">
        <v>1876</v>
      </c>
      <c r="H1876">
        <f t="shared" si="59"/>
        <v>13118.065867903579</v>
      </c>
      <c r="I1876">
        <f t="shared" si="58"/>
        <v>13118</v>
      </c>
    </row>
    <row r="1877" spans="7:9" x14ac:dyDescent="0.3">
      <c r="G1877">
        <v>1877</v>
      </c>
      <c r="H1877">
        <f t="shared" si="59"/>
        <v>13125.041915807578</v>
      </c>
      <c r="I1877">
        <f t="shared" si="58"/>
        <v>13125</v>
      </c>
    </row>
    <row r="1878" spans="7:9" x14ac:dyDescent="0.3">
      <c r="G1878">
        <v>1878</v>
      </c>
      <c r="H1878">
        <f t="shared" si="59"/>
        <v>13132.017963711578</v>
      </c>
      <c r="I1878">
        <f t="shared" si="58"/>
        <v>13132</v>
      </c>
    </row>
    <row r="1879" spans="7:9" x14ac:dyDescent="0.3">
      <c r="G1879">
        <v>1879</v>
      </c>
      <c r="H1879">
        <f t="shared" si="59"/>
        <v>13138.994011615578</v>
      </c>
      <c r="I1879">
        <f t="shared" si="58"/>
        <v>13139</v>
      </c>
    </row>
    <row r="1880" spans="7:9" x14ac:dyDescent="0.3">
      <c r="G1880">
        <v>1880</v>
      </c>
      <c r="H1880">
        <f t="shared" si="59"/>
        <v>13145.970059519577</v>
      </c>
      <c r="I1880">
        <f t="shared" si="58"/>
        <v>13146</v>
      </c>
    </row>
    <row r="1881" spans="7:9" x14ac:dyDescent="0.3">
      <c r="G1881">
        <v>1881</v>
      </c>
      <c r="H1881">
        <f t="shared" si="59"/>
        <v>13152.946107423577</v>
      </c>
      <c r="I1881">
        <f t="shared" si="58"/>
        <v>13153</v>
      </c>
    </row>
    <row r="1882" spans="7:9" x14ac:dyDescent="0.3">
      <c r="G1882">
        <v>1882</v>
      </c>
      <c r="H1882">
        <f t="shared" si="59"/>
        <v>13159.922155327577</v>
      </c>
      <c r="I1882">
        <f t="shared" si="58"/>
        <v>13160</v>
      </c>
    </row>
    <row r="1883" spans="7:9" x14ac:dyDescent="0.3">
      <c r="G1883">
        <v>1883</v>
      </c>
      <c r="H1883">
        <f t="shared" si="59"/>
        <v>13166.898203231576</v>
      </c>
      <c r="I1883">
        <f t="shared" si="58"/>
        <v>13167</v>
      </c>
    </row>
    <row r="1884" spans="7:9" x14ac:dyDescent="0.3">
      <c r="G1884">
        <v>1884</v>
      </c>
      <c r="H1884">
        <f t="shared" si="59"/>
        <v>13173.874251135576</v>
      </c>
      <c r="I1884">
        <f t="shared" si="58"/>
        <v>13174</v>
      </c>
    </row>
    <row r="1885" spans="7:9" x14ac:dyDescent="0.3">
      <c r="G1885">
        <v>1885</v>
      </c>
      <c r="H1885">
        <f t="shared" si="59"/>
        <v>13180.850299039575</v>
      </c>
      <c r="I1885">
        <f t="shared" si="58"/>
        <v>13181</v>
      </c>
    </row>
    <row r="1886" spans="7:9" x14ac:dyDescent="0.3">
      <c r="G1886">
        <v>1886</v>
      </c>
      <c r="H1886">
        <f t="shared" si="59"/>
        <v>13187.826346943575</v>
      </c>
      <c r="I1886">
        <f t="shared" si="58"/>
        <v>13188</v>
      </c>
    </row>
    <row r="1887" spans="7:9" x14ac:dyDescent="0.3">
      <c r="G1887">
        <v>1887</v>
      </c>
      <c r="H1887">
        <f t="shared" si="59"/>
        <v>13194.802394847575</v>
      </c>
      <c r="I1887">
        <f t="shared" si="58"/>
        <v>13195</v>
      </c>
    </row>
    <row r="1888" spans="7:9" x14ac:dyDescent="0.3">
      <c r="G1888">
        <v>1888</v>
      </c>
      <c r="H1888">
        <f t="shared" si="59"/>
        <v>13201.778442751574</v>
      </c>
      <c r="I1888">
        <f t="shared" si="58"/>
        <v>13202</v>
      </c>
    </row>
    <row r="1889" spans="7:9" x14ac:dyDescent="0.3">
      <c r="G1889">
        <v>1889</v>
      </c>
      <c r="H1889">
        <f t="shared" si="59"/>
        <v>13208.754490655574</v>
      </c>
      <c r="I1889">
        <f t="shared" si="58"/>
        <v>13209</v>
      </c>
    </row>
    <row r="1890" spans="7:9" x14ac:dyDescent="0.3">
      <c r="G1890">
        <v>1890</v>
      </c>
      <c r="H1890">
        <f t="shared" si="59"/>
        <v>13215.730538559574</v>
      </c>
      <c r="I1890">
        <f t="shared" si="58"/>
        <v>13216</v>
      </c>
    </row>
    <row r="1891" spans="7:9" x14ac:dyDescent="0.3">
      <c r="G1891">
        <v>1891</v>
      </c>
      <c r="H1891">
        <f t="shared" si="59"/>
        <v>13222.706586463573</v>
      </c>
      <c r="I1891">
        <f t="shared" si="58"/>
        <v>13223</v>
      </c>
    </row>
    <row r="1892" spans="7:9" x14ac:dyDescent="0.3">
      <c r="G1892">
        <v>1892</v>
      </c>
      <c r="H1892">
        <f t="shared" si="59"/>
        <v>13229.682634367573</v>
      </c>
      <c r="I1892">
        <f t="shared" si="58"/>
        <v>13230</v>
      </c>
    </row>
    <row r="1893" spans="7:9" x14ac:dyDescent="0.3">
      <c r="G1893">
        <v>1893</v>
      </c>
      <c r="H1893">
        <f t="shared" si="59"/>
        <v>13236.658682271573</v>
      </c>
      <c r="I1893">
        <f t="shared" si="58"/>
        <v>13237</v>
      </c>
    </row>
    <row r="1894" spans="7:9" x14ac:dyDescent="0.3">
      <c r="G1894">
        <v>1894</v>
      </c>
      <c r="H1894">
        <f t="shared" si="59"/>
        <v>13243.634730175572</v>
      </c>
      <c r="I1894">
        <f t="shared" si="58"/>
        <v>13244</v>
      </c>
    </row>
    <row r="1895" spans="7:9" x14ac:dyDescent="0.3">
      <c r="G1895">
        <v>1895</v>
      </c>
      <c r="H1895">
        <f t="shared" si="59"/>
        <v>13250.610778079572</v>
      </c>
      <c r="I1895">
        <f t="shared" si="58"/>
        <v>13251</v>
      </c>
    </row>
    <row r="1896" spans="7:9" x14ac:dyDescent="0.3">
      <c r="G1896">
        <v>1896</v>
      </c>
      <c r="H1896">
        <f t="shared" si="59"/>
        <v>13257.586825983572</v>
      </c>
      <c r="I1896">
        <f t="shared" si="58"/>
        <v>13258</v>
      </c>
    </row>
    <row r="1897" spans="7:9" x14ac:dyDescent="0.3">
      <c r="G1897">
        <v>1897</v>
      </c>
      <c r="H1897">
        <f t="shared" si="59"/>
        <v>13264.562873887571</v>
      </c>
      <c r="I1897">
        <f t="shared" si="58"/>
        <v>13265</v>
      </c>
    </row>
    <row r="1898" spans="7:9" x14ac:dyDescent="0.3">
      <c r="G1898">
        <v>1898</v>
      </c>
      <c r="H1898">
        <f t="shared" si="59"/>
        <v>13271.538921791571</v>
      </c>
      <c r="I1898">
        <f t="shared" si="58"/>
        <v>13272</v>
      </c>
    </row>
    <row r="1899" spans="7:9" x14ac:dyDescent="0.3">
      <c r="G1899">
        <v>1899</v>
      </c>
      <c r="H1899">
        <f t="shared" si="59"/>
        <v>13278.51496969557</v>
      </c>
      <c r="I1899">
        <f t="shared" si="58"/>
        <v>13279</v>
      </c>
    </row>
    <row r="1900" spans="7:9" x14ac:dyDescent="0.3">
      <c r="G1900">
        <v>1900</v>
      </c>
      <c r="H1900">
        <f t="shared" si="59"/>
        <v>13285.49101759957</v>
      </c>
      <c r="I1900">
        <f t="shared" si="58"/>
        <v>13285</v>
      </c>
    </row>
    <row r="1901" spans="7:9" x14ac:dyDescent="0.3">
      <c r="G1901">
        <v>1901</v>
      </c>
      <c r="H1901">
        <f t="shared" si="59"/>
        <v>13292.46706550357</v>
      </c>
      <c r="I1901">
        <f t="shared" si="58"/>
        <v>13292</v>
      </c>
    </row>
    <row r="1902" spans="7:9" x14ac:dyDescent="0.3">
      <c r="G1902">
        <v>1902</v>
      </c>
      <c r="H1902">
        <f t="shared" si="59"/>
        <v>13299.443113407569</v>
      </c>
      <c r="I1902">
        <f t="shared" si="58"/>
        <v>13299</v>
      </c>
    </row>
    <row r="1903" spans="7:9" x14ac:dyDescent="0.3">
      <c r="G1903">
        <v>1903</v>
      </c>
      <c r="H1903">
        <f t="shared" si="59"/>
        <v>13306.419161311569</v>
      </c>
      <c r="I1903">
        <f t="shared" si="58"/>
        <v>13306</v>
      </c>
    </row>
    <row r="1904" spans="7:9" x14ac:dyDescent="0.3">
      <c r="G1904">
        <v>1904</v>
      </c>
      <c r="H1904">
        <f t="shared" si="59"/>
        <v>13313.395209215569</v>
      </c>
      <c r="I1904">
        <f t="shared" si="58"/>
        <v>13313</v>
      </c>
    </row>
    <row r="1905" spans="7:9" x14ac:dyDescent="0.3">
      <c r="G1905">
        <v>1905</v>
      </c>
      <c r="H1905">
        <f t="shared" si="59"/>
        <v>13320.371257119568</v>
      </c>
      <c r="I1905">
        <f t="shared" si="58"/>
        <v>13320</v>
      </c>
    </row>
    <row r="1906" spans="7:9" x14ac:dyDescent="0.3">
      <c r="G1906">
        <v>1906</v>
      </c>
      <c r="H1906">
        <f t="shared" si="59"/>
        <v>13327.347305023568</v>
      </c>
      <c r="I1906">
        <f t="shared" si="58"/>
        <v>13327</v>
      </c>
    </row>
    <row r="1907" spans="7:9" x14ac:dyDescent="0.3">
      <c r="G1907">
        <v>1907</v>
      </c>
      <c r="H1907">
        <f t="shared" si="59"/>
        <v>13334.323352927568</v>
      </c>
      <c r="I1907">
        <f t="shared" si="58"/>
        <v>13334</v>
      </c>
    </row>
    <row r="1908" spans="7:9" x14ac:dyDescent="0.3">
      <c r="G1908">
        <v>1908</v>
      </c>
      <c r="H1908">
        <f t="shared" si="59"/>
        <v>13341.299400831567</v>
      </c>
      <c r="I1908">
        <f t="shared" si="58"/>
        <v>13341</v>
      </c>
    </row>
    <row r="1909" spans="7:9" x14ac:dyDescent="0.3">
      <c r="G1909">
        <v>1909</v>
      </c>
      <c r="H1909">
        <f t="shared" si="59"/>
        <v>13348.275448735567</v>
      </c>
      <c r="I1909">
        <f t="shared" si="58"/>
        <v>13348</v>
      </c>
    </row>
    <row r="1910" spans="7:9" x14ac:dyDescent="0.3">
      <c r="G1910">
        <v>1910</v>
      </c>
      <c r="H1910">
        <f t="shared" si="59"/>
        <v>13355.251496639567</v>
      </c>
      <c r="I1910">
        <f t="shared" si="58"/>
        <v>13355</v>
      </c>
    </row>
    <row r="1911" spans="7:9" x14ac:dyDescent="0.3">
      <c r="G1911">
        <v>1911</v>
      </c>
      <c r="H1911">
        <f t="shared" si="59"/>
        <v>13362.227544543566</v>
      </c>
      <c r="I1911">
        <f t="shared" si="58"/>
        <v>13362</v>
      </c>
    </row>
    <row r="1912" spans="7:9" x14ac:dyDescent="0.3">
      <c r="G1912">
        <v>1912</v>
      </c>
      <c r="H1912">
        <f t="shared" si="59"/>
        <v>13369.203592447566</v>
      </c>
      <c r="I1912">
        <f t="shared" si="58"/>
        <v>13369</v>
      </c>
    </row>
    <row r="1913" spans="7:9" x14ac:dyDescent="0.3">
      <c r="G1913">
        <v>1913</v>
      </c>
      <c r="H1913">
        <f t="shared" si="59"/>
        <v>13376.179640351565</v>
      </c>
      <c r="I1913">
        <f t="shared" si="58"/>
        <v>13376</v>
      </c>
    </row>
    <row r="1914" spans="7:9" x14ac:dyDescent="0.3">
      <c r="G1914">
        <v>1914</v>
      </c>
      <c r="H1914">
        <f t="shared" si="59"/>
        <v>13383.155688255565</v>
      </c>
      <c r="I1914">
        <f t="shared" si="58"/>
        <v>13383</v>
      </c>
    </row>
    <row r="1915" spans="7:9" x14ac:dyDescent="0.3">
      <c r="G1915">
        <v>1915</v>
      </c>
      <c r="H1915">
        <f t="shared" si="59"/>
        <v>13390.131736159565</v>
      </c>
      <c r="I1915">
        <f t="shared" si="58"/>
        <v>13390</v>
      </c>
    </row>
    <row r="1916" spans="7:9" x14ac:dyDescent="0.3">
      <c r="G1916">
        <v>1916</v>
      </c>
      <c r="H1916">
        <f t="shared" si="59"/>
        <v>13397.107784063564</v>
      </c>
      <c r="I1916">
        <f t="shared" si="58"/>
        <v>13397</v>
      </c>
    </row>
    <row r="1917" spans="7:9" x14ac:dyDescent="0.3">
      <c r="G1917">
        <v>1917</v>
      </c>
      <c r="H1917">
        <f t="shared" si="59"/>
        <v>13404.083831967564</v>
      </c>
      <c r="I1917">
        <f t="shared" si="58"/>
        <v>13404</v>
      </c>
    </row>
    <row r="1918" spans="7:9" x14ac:dyDescent="0.3">
      <c r="G1918">
        <v>1918</v>
      </c>
      <c r="H1918">
        <f t="shared" si="59"/>
        <v>13411.059879871564</v>
      </c>
      <c r="I1918">
        <f t="shared" si="58"/>
        <v>13411</v>
      </c>
    </row>
    <row r="1919" spans="7:9" x14ac:dyDescent="0.3">
      <c r="G1919">
        <v>1919</v>
      </c>
      <c r="H1919">
        <f t="shared" si="59"/>
        <v>13418.035927775563</v>
      </c>
      <c r="I1919">
        <f t="shared" si="58"/>
        <v>13418</v>
      </c>
    </row>
    <row r="1920" spans="7:9" x14ac:dyDescent="0.3">
      <c r="G1920">
        <v>1920</v>
      </c>
      <c r="H1920">
        <f t="shared" si="59"/>
        <v>13425.011975679563</v>
      </c>
      <c r="I1920">
        <f t="shared" si="58"/>
        <v>13425</v>
      </c>
    </row>
    <row r="1921" spans="7:9" x14ac:dyDescent="0.3">
      <c r="G1921">
        <v>1921</v>
      </c>
      <c r="H1921">
        <f t="shared" si="59"/>
        <v>13431.988023583563</v>
      </c>
      <c r="I1921">
        <f t="shared" si="58"/>
        <v>13432</v>
      </c>
    </row>
    <row r="1922" spans="7:9" x14ac:dyDescent="0.3">
      <c r="G1922">
        <v>1922</v>
      </c>
      <c r="H1922">
        <f t="shared" si="59"/>
        <v>13438.964071487562</v>
      </c>
      <c r="I1922">
        <f t="shared" ref="I1922:I1985" si="60">ROUND(H1922,0)</f>
        <v>13439</v>
      </c>
    </row>
    <row r="1923" spans="7:9" x14ac:dyDescent="0.3">
      <c r="G1923">
        <v>1923</v>
      </c>
      <c r="H1923">
        <f t="shared" si="59"/>
        <v>13445.940119391562</v>
      </c>
      <c r="I1923">
        <f t="shared" si="60"/>
        <v>13446</v>
      </c>
    </row>
    <row r="1924" spans="7:9" x14ac:dyDescent="0.3">
      <c r="G1924">
        <v>1924</v>
      </c>
      <c r="H1924">
        <f t="shared" ref="H1924:H1987" si="61">H1923+6.976047904</f>
        <v>13452.916167295562</v>
      </c>
      <c r="I1924">
        <f t="shared" si="60"/>
        <v>13453</v>
      </c>
    </row>
    <row r="1925" spans="7:9" x14ac:dyDescent="0.3">
      <c r="G1925">
        <v>1925</v>
      </c>
      <c r="H1925">
        <f t="shared" si="61"/>
        <v>13459.892215199561</v>
      </c>
      <c r="I1925">
        <f t="shared" si="60"/>
        <v>13460</v>
      </c>
    </row>
    <row r="1926" spans="7:9" x14ac:dyDescent="0.3">
      <c r="G1926">
        <v>1926</v>
      </c>
      <c r="H1926">
        <f t="shared" si="61"/>
        <v>13466.868263103561</v>
      </c>
      <c r="I1926">
        <f t="shared" si="60"/>
        <v>13467</v>
      </c>
    </row>
    <row r="1927" spans="7:9" x14ac:dyDescent="0.3">
      <c r="G1927">
        <v>1927</v>
      </c>
      <c r="H1927">
        <f t="shared" si="61"/>
        <v>13473.84431100756</v>
      </c>
      <c r="I1927">
        <f t="shared" si="60"/>
        <v>13474</v>
      </c>
    </row>
    <row r="1928" spans="7:9" x14ac:dyDescent="0.3">
      <c r="G1928">
        <v>1928</v>
      </c>
      <c r="H1928">
        <f t="shared" si="61"/>
        <v>13480.82035891156</v>
      </c>
      <c r="I1928">
        <f t="shared" si="60"/>
        <v>13481</v>
      </c>
    </row>
    <row r="1929" spans="7:9" x14ac:dyDescent="0.3">
      <c r="G1929">
        <v>1929</v>
      </c>
      <c r="H1929">
        <f t="shared" si="61"/>
        <v>13487.79640681556</v>
      </c>
      <c r="I1929">
        <f t="shared" si="60"/>
        <v>13488</v>
      </c>
    </row>
    <row r="1930" spans="7:9" x14ac:dyDescent="0.3">
      <c r="G1930">
        <v>1930</v>
      </c>
      <c r="H1930">
        <f t="shared" si="61"/>
        <v>13494.772454719559</v>
      </c>
      <c r="I1930">
        <f t="shared" si="60"/>
        <v>13495</v>
      </c>
    </row>
    <row r="1931" spans="7:9" x14ac:dyDescent="0.3">
      <c r="G1931">
        <v>1931</v>
      </c>
      <c r="H1931">
        <f t="shared" si="61"/>
        <v>13501.748502623559</v>
      </c>
      <c r="I1931">
        <f t="shared" si="60"/>
        <v>13502</v>
      </c>
    </row>
    <row r="1932" spans="7:9" x14ac:dyDescent="0.3">
      <c r="G1932">
        <v>1932</v>
      </c>
      <c r="H1932">
        <f t="shared" si="61"/>
        <v>13508.724550527559</v>
      </c>
      <c r="I1932">
        <f t="shared" si="60"/>
        <v>13509</v>
      </c>
    </row>
    <row r="1933" spans="7:9" x14ac:dyDescent="0.3">
      <c r="G1933">
        <v>1933</v>
      </c>
      <c r="H1933">
        <f t="shared" si="61"/>
        <v>13515.700598431558</v>
      </c>
      <c r="I1933">
        <f t="shared" si="60"/>
        <v>13516</v>
      </c>
    </row>
    <row r="1934" spans="7:9" x14ac:dyDescent="0.3">
      <c r="G1934">
        <v>1934</v>
      </c>
      <c r="H1934">
        <f t="shared" si="61"/>
        <v>13522.676646335558</v>
      </c>
      <c r="I1934">
        <f t="shared" si="60"/>
        <v>13523</v>
      </c>
    </row>
    <row r="1935" spans="7:9" x14ac:dyDescent="0.3">
      <c r="G1935">
        <v>1935</v>
      </c>
      <c r="H1935">
        <f t="shared" si="61"/>
        <v>13529.652694239558</v>
      </c>
      <c r="I1935">
        <f t="shared" si="60"/>
        <v>13530</v>
      </c>
    </row>
    <row r="1936" spans="7:9" x14ac:dyDescent="0.3">
      <c r="G1936">
        <v>1936</v>
      </c>
      <c r="H1936">
        <f t="shared" si="61"/>
        <v>13536.628742143557</v>
      </c>
      <c r="I1936">
        <f t="shared" si="60"/>
        <v>13537</v>
      </c>
    </row>
    <row r="1937" spans="7:9" x14ac:dyDescent="0.3">
      <c r="G1937">
        <v>1937</v>
      </c>
      <c r="H1937">
        <f t="shared" si="61"/>
        <v>13543.604790047557</v>
      </c>
      <c r="I1937">
        <f t="shared" si="60"/>
        <v>13544</v>
      </c>
    </row>
    <row r="1938" spans="7:9" x14ac:dyDescent="0.3">
      <c r="G1938">
        <v>1938</v>
      </c>
      <c r="H1938">
        <f t="shared" si="61"/>
        <v>13550.580837951557</v>
      </c>
      <c r="I1938">
        <f t="shared" si="60"/>
        <v>13551</v>
      </c>
    </row>
    <row r="1939" spans="7:9" x14ac:dyDescent="0.3">
      <c r="G1939">
        <v>1939</v>
      </c>
      <c r="H1939">
        <f t="shared" si="61"/>
        <v>13557.556885855556</v>
      </c>
      <c r="I1939">
        <f t="shared" si="60"/>
        <v>13558</v>
      </c>
    </row>
    <row r="1940" spans="7:9" x14ac:dyDescent="0.3">
      <c r="G1940">
        <v>1940</v>
      </c>
      <c r="H1940">
        <f t="shared" si="61"/>
        <v>13564.532933759556</v>
      </c>
      <c r="I1940">
        <f t="shared" si="60"/>
        <v>13565</v>
      </c>
    </row>
    <row r="1941" spans="7:9" x14ac:dyDescent="0.3">
      <c r="G1941">
        <v>1941</v>
      </c>
      <c r="H1941">
        <f t="shared" si="61"/>
        <v>13571.508981663555</v>
      </c>
      <c r="I1941">
        <f t="shared" si="60"/>
        <v>13572</v>
      </c>
    </row>
    <row r="1942" spans="7:9" x14ac:dyDescent="0.3">
      <c r="G1942">
        <v>1942</v>
      </c>
      <c r="H1942">
        <f t="shared" si="61"/>
        <v>13578.485029567555</v>
      </c>
      <c r="I1942">
        <f t="shared" si="60"/>
        <v>13578</v>
      </c>
    </row>
    <row r="1943" spans="7:9" x14ac:dyDescent="0.3">
      <c r="G1943">
        <v>1943</v>
      </c>
      <c r="H1943">
        <f t="shared" si="61"/>
        <v>13585.461077471555</v>
      </c>
      <c r="I1943">
        <f t="shared" si="60"/>
        <v>13585</v>
      </c>
    </row>
    <row r="1944" spans="7:9" x14ac:dyDescent="0.3">
      <c r="G1944">
        <v>1944</v>
      </c>
      <c r="H1944">
        <f t="shared" si="61"/>
        <v>13592.437125375554</v>
      </c>
      <c r="I1944">
        <f t="shared" si="60"/>
        <v>13592</v>
      </c>
    </row>
    <row r="1945" spans="7:9" x14ac:dyDescent="0.3">
      <c r="G1945">
        <v>1945</v>
      </c>
      <c r="H1945">
        <f t="shared" si="61"/>
        <v>13599.413173279554</v>
      </c>
      <c r="I1945">
        <f t="shared" si="60"/>
        <v>13599</v>
      </c>
    </row>
    <row r="1946" spans="7:9" x14ac:dyDescent="0.3">
      <c r="G1946">
        <v>1946</v>
      </c>
      <c r="H1946">
        <f t="shared" si="61"/>
        <v>13606.389221183554</v>
      </c>
      <c r="I1946">
        <f t="shared" si="60"/>
        <v>13606</v>
      </c>
    </row>
    <row r="1947" spans="7:9" x14ac:dyDescent="0.3">
      <c r="G1947">
        <v>1947</v>
      </c>
      <c r="H1947">
        <f t="shared" si="61"/>
        <v>13613.365269087553</v>
      </c>
      <c r="I1947">
        <f t="shared" si="60"/>
        <v>13613</v>
      </c>
    </row>
    <row r="1948" spans="7:9" x14ac:dyDescent="0.3">
      <c r="G1948">
        <v>1948</v>
      </c>
      <c r="H1948">
        <f t="shared" si="61"/>
        <v>13620.341316991553</v>
      </c>
      <c r="I1948">
        <f t="shared" si="60"/>
        <v>13620</v>
      </c>
    </row>
    <row r="1949" spans="7:9" x14ac:dyDescent="0.3">
      <c r="G1949">
        <v>1949</v>
      </c>
      <c r="H1949">
        <f t="shared" si="61"/>
        <v>13627.317364895553</v>
      </c>
      <c r="I1949">
        <f t="shared" si="60"/>
        <v>13627</v>
      </c>
    </row>
    <row r="1950" spans="7:9" x14ac:dyDescent="0.3">
      <c r="G1950">
        <v>1950</v>
      </c>
      <c r="H1950">
        <f t="shared" si="61"/>
        <v>13634.293412799552</v>
      </c>
      <c r="I1950">
        <f t="shared" si="60"/>
        <v>13634</v>
      </c>
    </row>
    <row r="1951" spans="7:9" x14ac:dyDescent="0.3">
      <c r="G1951">
        <v>1951</v>
      </c>
      <c r="H1951">
        <f t="shared" si="61"/>
        <v>13641.269460703552</v>
      </c>
      <c r="I1951">
        <f t="shared" si="60"/>
        <v>13641</v>
      </c>
    </row>
    <row r="1952" spans="7:9" x14ac:dyDescent="0.3">
      <c r="G1952">
        <v>1952</v>
      </c>
      <c r="H1952">
        <f t="shared" si="61"/>
        <v>13648.245508607552</v>
      </c>
      <c r="I1952">
        <f t="shared" si="60"/>
        <v>13648</v>
      </c>
    </row>
    <row r="1953" spans="7:9" x14ac:dyDescent="0.3">
      <c r="G1953">
        <v>1953</v>
      </c>
      <c r="H1953">
        <f t="shared" si="61"/>
        <v>13655.221556511551</v>
      </c>
      <c r="I1953">
        <f t="shared" si="60"/>
        <v>13655</v>
      </c>
    </row>
    <row r="1954" spans="7:9" x14ac:dyDescent="0.3">
      <c r="G1954">
        <v>1954</v>
      </c>
      <c r="H1954">
        <f t="shared" si="61"/>
        <v>13662.197604415551</v>
      </c>
      <c r="I1954">
        <f t="shared" si="60"/>
        <v>13662</v>
      </c>
    </row>
    <row r="1955" spans="7:9" x14ac:dyDescent="0.3">
      <c r="G1955">
        <v>1955</v>
      </c>
      <c r="H1955">
        <f t="shared" si="61"/>
        <v>13669.17365231955</v>
      </c>
      <c r="I1955">
        <f t="shared" si="60"/>
        <v>13669</v>
      </c>
    </row>
    <row r="1956" spans="7:9" x14ac:dyDescent="0.3">
      <c r="G1956">
        <v>1956</v>
      </c>
      <c r="H1956">
        <f t="shared" si="61"/>
        <v>13676.14970022355</v>
      </c>
      <c r="I1956">
        <f t="shared" si="60"/>
        <v>13676</v>
      </c>
    </row>
    <row r="1957" spans="7:9" x14ac:dyDescent="0.3">
      <c r="G1957">
        <v>1957</v>
      </c>
      <c r="H1957">
        <f t="shared" si="61"/>
        <v>13683.12574812755</v>
      </c>
      <c r="I1957">
        <f t="shared" si="60"/>
        <v>13683</v>
      </c>
    </row>
    <row r="1958" spans="7:9" x14ac:dyDescent="0.3">
      <c r="G1958">
        <v>1958</v>
      </c>
      <c r="H1958">
        <f t="shared" si="61"/>
        <v>13690.101796031549</v>
      </c>
      <c r="I1958">
        <f t="shared" si="60"/>
        <v>13690</v>
      </c>
    </row>
    <row r="1959" spans="7:9" x14ac:dyDescent="0.3">
      <c r="G1959">
        <v>1959</v>
      </c>
      <c r="H1959">
        <f t="shared" si="61"/>
        <v>13697.077843935549</v>
      </c>
      <c r="I1959">
        <f t="shared" si="60"/>
        <v>13697</v>
      </c>
    </row>
    <row r="1960" spans="7:9" x14ac:dyDescent="0.3">
      <c r="G1960">
        <v>1960</v>
      </c>
      <c r="H1960">
        <f t="shared" si="61"/>
        <v>13704.053891839549</v>
      </c>
      <c r="I1960">
        <f t="shared" si="60"/>
        <v>13704</v>
      </c>
    </row>
    <row r="1961" spans="7:9" x14ac:dyDescent="0.3">
      <c r="G1961">
        <v>1961</v>
      </c>
      <c r="H1961">
        <f t="shared" si="61"/>
        <v>13711.029939743548</v>
      </c>
      <c r="I1961">
        <f t="shared" si="60"/>
        <v>13711</v>
      </c>
    </row>
    <row r="1962" spans="7:9" x14ac:dyDescent="0.3">
      <c r="G1962">
        <v>1962</v>
      </c>
      <c r="H1962">
        <f t="shared" si="61"/>
        <v>13718.005987647548</v>
      </c>
      <c r="I1962">
        <f t="shared" si="60"/>
        <v>13718</v>
      </c>
    </row>
    <row r="1963" spans="7:9" x14ac:dyDescent="0.3">
      <c r="G1963">
        <v>1963</v>
      </c>
      <c r="H1963">
        <f t="shared" si="61"/>
        <v>13724.982035551548</v>
      </c>
      <c r="I1963">
        <f t="shared" si="60"/>
        <v>13725</v>
      </c>
    </row>
    <row r="1964" spans="7:9" x14ac:dyDescent="0.3">
      <c r="G1964">
        <v>1964</v>
      </c>
      <c r="H1964">
        <f t="shared" si="61"/>
        <v>13731.958083455547</v>
      </c>
      <c r="I1964">
        <f t="shared" si="60"/>
        <v>13732</v>
      </c>
    </row>
    <row r="1965" spans="7:9" x14ac:dyDescent="0.3">
      <c r="G1965">
        <v>1965</v>
      </c>
      <c r="H1965">
        <f t="shared" si="61"/>
        <v>13738.934131359547</v>
      </c>
      <c r="I1965">
        <f t="shared" si="60"/>
        <v>13739</v>
      </c>
    </row>
    <row r="1966" spans="7:9" x14ac:dyDescent="0.3">
      <c r="G1966">
        <v>1966</v>
      </c>
      <c r="H1966">
        <f t="shared" si="61"/>
        <v>13745.910179263547</v>
      </c>
      <c r="I1966">
        <f t="shared" si="60"/>
        <v>13746</v>
      </c>
    </row>
    <row r="1967" spans="7:9" x14ac:dyDescent="0.3">
      <c r="G1967">
        <v>1967</v>
      </c>
      <c r="H1967">
        <f t="shared" si="61"/>
        <v>13752.886227167546</v>
      </c>
      <c r="I1967">
        <f t="shared" si="60"/>
        <v>13753</v>
      </c>
    </row>
    <row r="1968" spans="7:9" x14ac:dyDescent="0.3">
      <c r="G1968">
        <v>1968</v>
      </c>
      <c r="H1968">
        <f t="shared" si="61"/>
        <v>13759.862275071546</v>
      </c>
      <c r="I1968">
        <f t="shared" si="60"/>
        <v>13760</v>
      </c>
    </row>
    <row r="1969" spans="7:9" x14ac:dyDescent="0.3">
      <c r="G1969">
        <v>1969</v>
      </c>
      <c r="H1969">
        <f t="shared" si="61"/>
        <v>13766.838322975545</v>
      </c>
      <c r="I1969">
        <f t="shared" si="60"/>
        <v>13767</v>
      </c>
    </row>
    <row r="1970" spans="7:9" x14ac:dyDescent="0.3">
      <c r="G1970">
        <v>1970</v>
      </c>
      <c r="H1970">
        <f t="shared" si="61"/>
        <v>13773.814370879545</v>
      </c>
      <c r="I1970">
        <f t="shared" si="60"/>
        <v>13774</v>
      </c>
    </row>
    <row r="1971" spans="7:9" x14ac:dyDescent="0.3">
      <c r="G1971">
        <v>1971</v>
      </c>
      <c r="H1971">
        <f t="shared" si="61"/>
        <v>13780.790418783545</v>
      </c>
      <c r="I1971">
        <f t="shared" si="60"/>
        <v>13781</v>
      </c>
    </row>
    <row r="1972" spans="7:9" x14ac:dyDescent="0.3">
      <c r="G1972">
        <v>1972</v>
      </c>
      <c r="H1972">
        <f t="shared" si="61"/>
        <v>13787.766466687544</v>
      </c>
      <c r="I1972">
        <f t="shared" si="60"/>
        <v>13788</v>
      </c>
    </row>
    <row r="1973" spans="7:9" x14ac:dyDescent="0.3">
      <c r="G1973">
        <v>1973</v>
      </c>
      <c r="H1973">
        <f t="shared" si="61"/>
        <v>13794.742514591544</v>
      </c>
      <c r="I1973">
        <f t="shared" si="60"/>
        <v>13795</v>
      </c>
    </row>
    <row r="1974" spans="7:9" x14ac:dyDescent="0.3">
      <c r="G1974">
        <v>1974</v>
      </c>
      <c r="H1974">
        <f t="shared" si="61"/>
        <v>13801.718562495544</v>
      </c>
      <c r="I1974">
        <f t="shared" si="60"/>
        <v>13802</v>
      </c>
    </row>
    <row r="1975" spans="7:9" x14ac:dyDescent="0.3">
      <c r="G1975">
        <v>1975</v>
      </c>
      <c r="H1975">
        <f t="shared" si="61"/>
        <v>13808.694610399543</v>
      </c>
      <c r="I1975">
        <f t="shared" si="60"/>
        <v>13809</v>
      </c>
    </row>
    <row r="1976" spans="7:9" x14ac:dyDescent="0.3">
      <c r="G1976">
        <v>1976</v>
      </c>
      <c r="H1976">
        <f t="shared" si="61"/>
        <v>13815.670658303543</v>
      </c>
      <c r="I1976">
        <f t="shared" si="60"/>
        <v>13816</v>
      </c>
    </row>
    <row r="1977" spans="7:9" x14ac:dyDescent="0.3">
      <c r="G1977">
        <v>1977</v>
      </c>
      <c r="H1977">
        <f t="shared" si="61"/>
        <v>13822.646706207543</v>
      </c>
      <c r="I1977">
        <f t="shared" si="60"/>
        <v>13823</v>
      </c>
    </row>
    <row r="1978" spans="7:9" x14ac:dyDescent="0.3">
      <c r="G1978">
        <v>1978</v>
      </c>
      <c r="H1978">
        <f t="shared" si="61"/>
        <v>13829.622754111542</v>
      </c>
      <c r="I1978">
        <f t="shared" si="60"/>
        <v>13830</v>
      </c>
    </row>
    <row r="1979" spans="7:9" x14ac:dyDescent="0.3">
      <c r="G1979">
        <v>1979</v>
      </c>
      <c r="H1979">
        <f t="shared" si="61"/>
        <v>13836.598802015542</v>
      </c>
      <c r="I1979">
        <f t="shared" si="60"/>
        <v>13837</v>
      </c>
    </row>
    <row r="1980" spans="7:9" x14ac:dyDescent="0.3">
      <c r="G1980">
        <v>1980</v>
      </c>
      <c r="H1980">
        <f t="shared" si="61"/>
        <v>13843.574849919542</v>
      </c>
      <c r="I1980">
        <f t="shared" si="60"/>
        <v>13844</v>
      </c>
    </row>
    <row r="1981" spans="7:9" x14ac:dyDescent="0.3">
      <c r="G1981">
        <v>1981</v>
      </c>
      <c r="H1981">
        <f t="shared" si="61"/>
        <v>13850.550897823541</v>
      </c>
      <c r="I1981">
        <f t="shared" si="60"/>
        <v>13851</v>
      </c>
    </row>
    <row r="1982" spans="7:9" x14ac:dyDescent="0.3">
      <c r="G1982">
        <v>1982</v>
      </c>
      <c r="H1982">
        <f t="shared" si="61"/>
        <v>13857.526945727541</v>
      </c>
      <c r="I1982">
        <f t="shared" si="60"/>
        <v>13858</v>
      </c>
    </row>
    <row r="1983" spans="7:9" x14ac:dyDescent="0.3">
      <c r="G1983">
        <v>1983</v>
      </c>
      <c r="H1983">
        <f t="shared" si="61"/>
        <v>13864.50299363154</v>
      </c>
      <c r="I1983">
        <f t="shared" si="60"/>
        <v>13865</v>
      </c>
    </row>
    <row r="1984" spans="7:9" x14ac:dyDescent="0.3">
      <c r="G1984">
        <v>1984</v>
      </c>
      <c r="H1984">
        <f t="shared" si="61"/>
        <v>13871.47904153554</v>
      </c>
      <c r="I1984">
        <f t="shared" si="60"/>
        <v>13871</v>
      </c>
    </row>
    <row r="1985" spans="7:9" x14ac:dyDescent="0.3">
      <c r="G1985">
        <v>1985</v>
      </c>
      <c r="H1985">
        <f t="shared" si="61"/>
        <v>13878.45508943954</v>
      </c>
      <c r="I1985">
        <f t="shared" si="60"/>
        <v>13878</v>
      </c>
    </row>
    <row r="1986" spans="7:9" x14ac:dyDescent="0.3">
      <c r="G1986">
        <v>1986</v>
      </c>
      <c r="H1986">
        <f t="shared" si="61"/>
        <v>13885.431137343539</v>
      </c>
      <c r="I1986">
        <f t="shared" ref="I1986:I2000" si="62">ROUND(H1986,0)</f>
        <v>13885</v>
      </c>
    </row>
    <row r="1987" spans="7:9" x14ac:dyDescent="0.3">
      <c r="G1987">
        <v>1987</v>
      </c>
      <c r="H1987">
        <f t="shared" si="61"/>
        <v>13892.407185247539</v>
      </c>
      <c r="I1987">
        <f t="shared" si="62"/>
        <v>13892</v>
      </c>
    </row>
    <row r="1988" spans="7:9" x14ac:dyDescent="0.3">
      <c r="G1988">
        <v>1988</v>
      </c>
      <c r="H1988">
        <f t="shared" ref="H1988:H2000" si="63">H1987+6.976047904</f>
        <v>13899.383233151539</v>
      </c>
      <c r="I1988">
        <f t="shared" si="62"/>
        <v>13899</v>
      </c>
    </row>
    <row r="1989" spans="7:9" x14ac:dyDescent="0.3">
      <c r="G1989">
        <v>1989</v>
      </c>
      <c r="H1989">
        <f t="shared" si="63"/>
        <v>13906.359281055538</v>
      </c>
      <c r="I1989">
        <f t="shared" si="62"/>
        <v>13906</v>
      </c>
    </row>
    <row r="1990" spans="7:9" x14ac:dyDescent="0.3">
      <c r="G1990">
        <v>1990</v>
      </c>
      <c r="H1990">
        <f t="shared" si="63"/>
        <v>13913.335328959538</v>
      </c>
      <c r="I1990">
        <f t="shared" si="62"/>
        <v>13913</v>
      </c>
    </row>
    <row r="1991" spans="7:9" x14ac:dyDescent="0.3">
      <c r="G1991">
        <v>1991</v>
      </c>
      <c r="H1991">
        <f t="shared" si="63"/>
        <v>13920.311376863538</v>
      </c>
      <c r="I1991">
        <f t="shared" si="62"/>
        <v>13920</v>
      </c>
    </row>
    <row r="1992" spans="7:9" x14ac:dyDescent="0.3">
      <c r="G1992">
        <v>1992</v>
      </c>
      <c r="H1992">
        <f t="shared" si="63"/>
        <v>13927.287424767537</v>
      </c>
      <c r="I1992">
        <f t="shared" si="62"/>
        <v>13927</v>
      </c>
    </row>
    <row r="1993" spans="7:9" x14ac:dyDescent="0.3">
      <c r="G1993">
        <v>1993</v>
      </c>
      <c r="H1993">
        <f t="shared" si="63"/>
        <v>13934.263472671537</v>
      </c>
      <c r="I1993">
        <f t="shared" si="62"/>
        <v>13934</v>
      </c>
    </row>
    <row r="1994" spans="7:9" x14ac:dyDescent="0.3">
      <c r="G1994">
        <v>1994</v>
      </c>
      <c r="H1994">
        <f t="shared" si="63"/>
        <v>13941.239520575537</v>
      </c>
      <c r="I1994">
        <f t="shared" si="62"/>
        <v>13941</v>
      </c>
    </row>
    <row r="1995" spans="7:9" x14ac:dyDescent="0.3">
      <c r="G1995">
        <v>1995</v>
      </c>
      <c r="H1995">
        <f t="shared" si="63"/>
        <v>13948.215568479536</v>
      </c>
      <c r="I1995">
        <f t="shared" si="62"/>
        <v>13948</v>
      </c>
    </row>
    <row r="1996" spans="7:9" x14ac:dyDescent="0.3">
      <c r="G1996">
        <v>1996</v>
      </c>
      <c r="H1996">
        <f t="shared" si="63"/>
        <v>13955.191616383536</v>
      </c>
      <c r="I1996">
        <f t="shared" si="62"/>
        <v>13955</v>
      </c>
    </row>
    <row r="1997" spans="7:9" x14ac:dyDescent="0.3">
      <c r="G1997">
        <v>1997</v>
      </c>
      <c r="H1997">
        <f t="shared" si="63"/>
        <v>13962.167664287535</v>
      </c>
      <c r="I1997">
        <f t="shared" si="62"/>
        <v>13962</v>
      </c>
    </row>
    <row r="1998" spans="7:9" x14ac:dyDescent="0.3">
      <c r="G1998">
        <v>1998</v>
      </c>
      <c r="H1998">
        <f t="shared" si="63"/>
        <v>13969.143712191535</v>
      </c>
      <c r="I1998">
        <f t="shared" si="62"/>
        <v>13969</v>
      </c>
    </row>
    <row r="1999" spans="7:9" x14ac:dyDescent="0.3">
      <c r="G1999">
        <v>1999</v>
      </c>
      <c r="H1999">
        <f t="shared" si="63"/>
        <v>13976.119760095535</v>
      </c>
      <c r="I1999">
        <f t="shared" si="62"/>
        <v>13976</v>
      </c>
    </row>
    <row r="2000" spans="7:9" x14ac:dyDescent="0.3">
      <c r="G2000">
        <v>2000</v>
      </c>
      <c r="H2000">
        <f t="shared" si="63"/>
        <v>13983.095807999534</v>
      </c>
      <c r="I2000">
        <f t="shared" si="62"/>
        <v>13983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1" sqref="H1:H1048576"/>
    </sheetView>
  </sheetViews>
  <sheetFormatPr defaultRowHeight="16.5" x14ac:dyDescent="0.3"/>
  <sheetData>
    <row r="1" spans="1:8" x14ac:dyDescent="0.3">
      <c r="A1" s="1" t="s">
        <v>120</v>
      </c>
      <c r="B1" s="1" t="s">
        <v>70</v>
      </c>
      <c r="C1" s="1">
        <v>5958</v>
      </c>
      <c r="D1">
        <f>C1/2004</f>
        <v>2.9730538922155687</v>
      </c>
      <c r="F1">
        <v>1</v>
      </c>
      <c r="G1">
        <f>31+2.973053892</f>
        <v>33.973053892000003</v>
      </c>
      <c r="H1">
        <f>ROUND(G1,0)</f>
        <v>34</v>
      </c>
    </row>
    <row r="2" spans="1:8" x14ac:dyDescent="0.3">
      <c r="F2">
        <v>2</v>
      </c>
      <c r="G2">
        <f>G1+2.973053892</f>
        <v>36.946107784000006</v>
      </c>
      <c r="H2">
        <f t="shared" ref="H2:H65" si="0">ROUND(G2,0)</f>
        <v>37</v>
      </c>
    </row>
    <row r="3" spans="1:8" x14ac:dyDescent="0.3">
      <c r="F3">
        <v>3</v>
      </c>
      <c r="G3">
        <f>G2+2.973053892</f>
        <v>39.919161676000009</v>
      </c>
      <c r="H3">
        <f t="shared" si="0"/>
        <v>40</v>
      </c>
    </row>
    <row r="4" spans="1:8" x14ac:dyDescent="0.3">
      <c r="F4">
        <v>4</v>
      </c>
      <c r="G4">
        <f t="shared" ref="G4:G67" si="1">G3+2.973053892</f>
        <v>42.892215568000012</v>
      </c>
      <c r="H4">
        <f t="shared" si="0"/>
        <v>43</v>
      </c>
    </row>
    <row r="5" spans="1:8" x14ac:dyDescent="0.3">
      <c r="F5">
        <v>5</v>
      </c>
      <c r="G5">
        <f t="shared" si="1"/>
        <v>45.865269460000015</v>
      </c>
      <c r="H5">
        <f t="shared" si="0"/>
        <v>46</v>
      </c>
    </row>
    <row r="6" spans="1:8" x14ac:dyDescent="0.3">
      <c r="F6">
        <v>6</v>
      </c>
      <c r="G6">
        <f t="shared" si="1"/>
        <v>48.838323352000018</v>
      </c>
      <c r="H6">
        <f t="shared" si="0"/>
        <v>49</v>
      </c>
    </row>
    <row r="7" spans="1:8" x14ac:dyDescent="0.3">
      <c r="F7">
        <v>7</v>
      </c>
      <c r="G7">
        <f t="shared" si="1"/>
        <v>51.81137724400002</v>
      </c>
      <c r="H7">
        <f t="shared" si="0"/>
        <v>52</v>
      </c>
    </row>
    <row r="8" spans="1:8" x14ac:dyDescent="0.3">
      <c r="F8">
        <v>8</v>
      </c>
      <c r="G8">
        <f t="shared" si="1"/>
        <v>54.784431136000023</v>
      </c>
      <c r="H8">
        <f t="shared" si="0"/>
        <v>55</v>
      </c>
    </row>
    <row r="9" spans="1:8" x14ac:dyDescent="0.3">
      <c r="F9">
        <v>9</v>
      </c>
      <c r="G9">
        <f t="shared" si="1"/>
        <v>57.757485028000026</v>
      </c>
      <c r="H9">
        <f t="shared" si="0"/>
        <v>58</v>
      </c>
    </row>
    <row r="10" spans="1:8" x14ac:dyDescent="0.3">
      <c r="F10">
        <v>10</v>
      </c>
      <c r="G10">
        <f t="shared" si="1"/>
        <v>60.730538920000029</v>
      </c>
      <c r="H10">
        <f t="shared" si="0"/>
        <v>61</v>
      </c>
    </row>
    <row r="11" spans="1:8" x14ac:dyDescent="0.3">
      <c r="F11">
        <v>11</v>
      </c>
      <c r="G11">
        <f t="shared" si="1"/>
        <v>63.703592812000032</v>
      </c>
      <c r="H11">
        <f t="shared" si="0"/>
        <v>64</v>
      </c>
    </row>
    <row r="12" spans="1:8" x14ac:dyDescent="0.3">
      <c r="F12">
        <v>12</v>
      </c>
      <c r="G12">
        <f t="shared" si="1"/>
        <v>66.676646704000035</v>
      </c>
      <c r="H12">
        <f t="shared" si="0"/>
        <v>67</v>
      </c>
    </row>
    <row r="13" spans="1:8" x14ac:dyDescent="0.3">
      <c r="F13">
        <v>13</v>
      </c>
      <c r="G13">
        <f t="shared" si="1"/>
        <v>69.649700596000031</v>
      </c>
      <c r="H13">
        <f t="shared" si="0"/>
        <v>70</v>
      </c>
    </row>
    <row r="14" spans="1:8" x14ac:dyDescent="0.3">
      <c r="F14">
        <v>14</v>
      </c>
      <c r="G14">
        <f t="shared" si="1"/>
        <v>72.622754488000027</v>
      </c>
      <c r="H14">
        <f t="shared" si="0"/>
        <v>73</v>
      </c>
    </row>
    <row r="15" spans="1:8" x14ac:dyDescent="0.3">
      <c r="F15">
        <v>15</v>
      </c>
      <c r="G15">
        <f t="shared" si="1"/>
        <v>75.595808380000022</v>
      </c>
      <c r="H15">
        <f t="shared" si="0"/>
        <v>76</v>
      </c>
    </row>
    <row r="16" spans="1:8" x14ac:dyDescent="0.3">
      <c r="F16">
        <v>16</v>
      </c>
      <c r="G16">
        <f t="shared" si="1"/>
        <v>78.568862272000018</v>
      </c>
      <c r="H16">
        <f t="shared" si="0"/>
        <v>79</v>
      </c>
    </row>
    <row r="17" spans="6:8" x14ac:dyDescent="0.3">
      <c r="F17">
        <v>17</v>
      </c>
      <c r="G17">
        <f t="shared" si="1"/>
        <v>81.541916164000014</v>
      </c>
      <c r="H17">
        <f t="shared" si="0"/>
        <v>82</v>
      </c>
    </row>
    <row r="18" spans="6:8" x14ac:dyDescent="0.3">
      <c r="F18">
        <v>18</v>
      </c>
      <c r="G18">
        <f t="shared" si="1"/>
        <v>84.51497005600001</v>
      </c>
      <c r="H18">
        <f t="shared" si="0"/>
        <v>85</v>
      </c>
    </row>
    <row r="19" spans="6:8" x14ac:dyDescent="0.3">
      <c r="F19">
        <v>19</v>
      </c>
      <c r="G19">
        <f t="shared" si="1"/>
        <v>87.488023948000006</v>
      </c>
      <c r="H19">
        <f t="shared" si="0"/>
        <v>87</v>
      </c>
    </row>
    <row r="20" spans="6:8" x14ac:dyDescent="0.3">
      <c r="F20">
        <v>20</v>
      </c>
      <c r="G20">
        <f t="shared" si="1"/>
        <v>90.461077840000002</v>
      </c>
      <c r="H20">
        <f t="shared" si="0"/>
        <v>90</v>
      </c>
    </row>
    <row r="21" spans="6:8" x14ac:dyDescent="0.3">
      <c r="F21">
        <v>21</v>
      </c>
      <c r="G21">
        <f t="shared" si="1"/>
        <v>93.434131731999997</v>
      </c>
      <c r="H21">
        <f t="shared" si="0"/>
        <v>93</v>
      </c>
    </row>
    <row r="22" spans="6:8" x14ac:dyDescent="0.3">
      <c r="F22">
        <v>22</v>
      </c>
      <c r="G22">
        <f t="shared" si="1"/>
        <v>96.407185623999993</v>
      </c>
      <c r="H22">
        <f t="shared" si="0"/>
        <v>96</v>
      </c>
    </row>
    <row r="23" spans="6:8" x14ac:dyDescent="0.3">
      <c r="F23">
        <v>23</v>
      </c>
      <c r="G23">
        <f t="shared" si="1"/>
        <v>99.380239515999989</v>
      </c>
      <c r="H23">
        <f t="shared" si="0"/>
        <v>99</v>
      </c>
    </row>
    <row r="24" spans="6:8" x14ac:dyDescent="0.3">
      <c r="F24">
        <v>24</v>
      </c>
      <c r="G24">
        <f t="shared" si="1"/>
        <v>102.35329340799998</v>
      </c>
      <c r="H24">
        <f t="shared" si="0"/>
        <v>102</v>
      </c>
    </row>
    <row r="25" spans="6:8" x14ac:dyDescent="0.3">
      <c r="F25">
        <v>25</v>
      </c>
      <c r="G25">
        <f t="shared" si="1"/>
        <v>105.32634729999998</v>
      </c>
      <c r="H25">
        <f t="shared" si="0"/>
        <v>105</v>
      </c>
    </row>
    <row r="26" spans="6:8" x14ac:dyDescent="0.3">
      <c r="F26">
        <v>26</v>
      </c>
      <c r="G26">
        <f t="shared" si="1"/>
        <v>108.29940119199998</v>
      </c>
      <c r="H26">
        <f t="shared" si="0"/>
        <v>108</v>
      </c>
    </row>
    <row r="27" spans="6:8" x14ac:dyDescent="0.3">
      <c r="F27">
        <v>27</v>
      </c>
      <c r="G27">
        <f t="shared" si="1"/>
        <v>111.27245508399997</v>
      </c>
      <c r="H27">
        <f t="shared" si="0"/>
        <v>111</v>
      </c>
    </row>
    <row r="28" spans="6:8" x14ac:dyDescent="0.3">
      <c r="F28">
        <v>28</v>
      </c>
      <c r="G28">
        <f t="shared" si="1"/>
        <v>114.24550897599997</v>
      </c>
      <c r="H28">
        <f t="shared" si="0"/>
        <v>114</v>
      </c>
    </row>
    <row r="29" spans="6:8" x14ac:dyDescent="0.3">
      <c r="F29">
        <v>29</v>
      </c>
      <c r="G29">
        <f t="shared" si="1"/>
        <v>117.21856286799996</v>
      </c>
      <c r="H29">
        <f t="shared" si="0"/>
        <v>117</v>
      </c>
    </row>
    <row r="30" spans="6:8" x14ac:dyDescent="0.3">
      <c r="F30">
        <v>30</v>
      </c>
      <c r="G30">
        <f t="shared" si="1"/>
        <v>120.19161675999996</v>
      </c>
      <c r="H30">
        <f t="shared" si="0"/>
        <v>120</v>
      </c>
    </row>
    <row r="31" spans="6:8" x14ac:dyDescent="0.3">
      <c r="F31">
        <v>31</v>
      </c>
      <c r="G31">
        <f t="shared" si="1"/>
        <v>123.16467065199996</v>
      </c>
      <c r="H31">
        <f t="shared" si="0"/>
        <v>123</v>
      </c>
    </row>
    <row r="32" spans="6:8" x14ac:dyDescent="0.3">
      <c r="F32">
        <v>32</v>
      </c>
      <c r="G32">
        <f t="shared" si="1"/>
        <v>126.13772454399995</v>
      </c>
      <c r="H32">
        <f t="shared" si="0"/>
        <v>126</v>
      </c>
    </row>
    <row r="33" spans="6:8" x14ac:dyDescent="0.3">
      <c r="F33">
        <v>33</v>
      </c>
      <c r="G33">
        <f t="shared" si="1"/>
        <v>129.11077843599995</v>
      </c>
      <c r="H33">
        <f t="shared" si="0"/>
        <v>129</v>
      </c>
    </row>
    <row r="34" spans="6:8" x14ac:dyDescent="0.3">
      <c r="F34">
        <v>34</v>
      </c>
      <c r="G34">
        <f t="shared" si="1"/>
        <v>132.08383232799994</v>
      </c>
      <c r="H34">
        <f t="shared" si="0"/>
        <v>132</v>
      </c>
    </row>
    <row r="35" spans="6:8" x14ac:dyDescent="0.3">
      <c r="F35">
        <v>35</v>
      </c>
      <c r="G35">
        <f t="shared" si="1"/>
        <v>135.05688621999994</v>
      </c>
      <c r="H35">
        <f t="shared" si="0"/>
        <v>135</v>
      </c>
    </row>
    <row r="36" spans="6:8" x14ac:dyDescent="0.3">
      <c r="F36">
        <v>36</v>
      </c>
      <c r="G36">
        <f t="shared" si="1"/>
        <v>138.02994011199993</v>
      </c>
      <c r="H36">
        <f t="shared" si="0"/>
        <v>138</v>
      </c>
    </row>
    <row r="37" spans="6:8" x14ac:dyDescent="0.3">
      <c r="F37">
        <v>37</v>
      </c>
      <c r="G37">
        <f t="shared" si="1"/>
        <v>141.00299400399993</v>
      </c>
      <c r="H37">
        <f t="shared" si="0"/>
        <v>141</v>
      </c>
    </row>
    <row r="38" spans="6:8" x14ac:dyDescent="0.3">
      <c r="F38">
        <v>38</v>
      </c>
      <c r="G38">
        <f t="shared" si="1"/>
        <v>143.97604789599993</v>
      </c>
      <c r="H38">
        <f t="shared" si="0"/>
        <v>144</v>
      </c>
    </row>
    <row r="39" spans="6:8" x14ac:dyDescent="0.3">
      <c r="F39">
        <v>39</v>
      </c>
      <c r="G39">
        <f t="shared" si="1"/>
        <v>146.94910178799992</v>
      </c>
      <c r="H39">
        <f t="shared" si="0"/>
        <v>147</v>
      </c>
    </row>
    <row r="40" spans="6:8" x14ac:dyDescent="0.3">
      <c r="F40">
        <v>40</v>
      </c>
      <c r="G40">
        <f t="shared" si="1"/>
        <v>149.92215567999992</v>
      </c>
      <c r="H40">
        <f t="shared" si="0"/>
        <v>150</v>
      </c>
    </row>
    <row r="41" spans="6:8" x14ac:dyDescent="0.3">
      <c r="F41">
        <v>41</v>
      </c>
      <c r="G41">
        <f t="shared" si="1"/>
        <v>152.89520957199991</v>
      </c>
      <c r="H41">
        <f t="shared" si="0"/>
        <v>153</v>
      </c>
    </row>
    <row r="42" spans="6:8" x14ac:dyDescent="0.3">
      <c r="F42">
        <v>42</v>
      </c>
      <c r="G42">
        <f t="shared" si="1"/>
        <v>155.86826346399991</v>
      </c>
      <c r="H42">
        <f t="shared" si="0"/>
        <v>156</v>
      </c>
    </row>
    <row r="43" spans="6:8" x14ac:dyDescent="0.3">
      <c r="F43">
        <v>43</v>
      </c>
      <c r="G43">
        <f t="shared" si="1"/>
        <v>158.84131735599991</v>
      </c>
      <c r="H43">
        <f t="shared" si="0"/>
        <v>159</v>
      </c>
    </row>
    <row r="44" spans="6:8" x14ac:dyDescent="0.3">
      <c r="F44">
        <v>44</v>
      </c>
      <c r="G44">
        <f t="shared" si="1"/>
        <v>161.8143712479999</v>
      </c>
      <c r="H44">
        <f t="shared" si="0"/>
        <v>162</v>
      </c>
    </row>
    <row r="45" spans="6:8" x14ac:dyDescent="0.3">
      <c r="F45">
        <v>45</v>
      </c>
      <c r="G45">
        <f t="shared" si="1"/>
        <v>164.7874251399999</v>
      </c>
      <c r="H45">
        <f t="shared" si="0"/>
        <v>165</v>
      </c>
    </row>
    <row r="46" spans="6:8" x14ac:dyDescent="0.3">
      <c r="F46">
        <v>46</v>
      </c>
      <c r="G46">
        <f t="shared" si="1"/>
        <v>167.76047903199989</v>
      </c>
      <c r="H46">
        <f t="shared" si="0"/>
        <v>168</v>
      </c>
    </row>
    <row r="47" spans="6:8" x14ac:dyDescent="0.3">
      <c r="F47">
        <v>47</v>
      </c>
      <c r="G47">
        <f t="shared" si="1"/>
        <v>170.73353292399989</v>
      </c>
      <c r="H47">
        <f t="shared" si="0"/>
        <v>171</v>
      </c>
    </row>
    <row r="48" spans="6:8" x14ac:dyDescent="0.3">
      <c r="F48">
        <v>48</v>
      </c>
      <c r="G48">
        <f t="shared" si="1"/>
        <v>173.70658681599988</v>
      </c>
      <c r="H48">
        <f t="shared" si="0"/>
        <v>174</v>
      </c>
    </row>
    <row r="49" spans="6:8" x14ac:dyDescent="0.3">
      <c r="F49">
        <v>49</v>
      </c>
      <c r="G49">
        <f t="shared" si="1"/>
        <v>176.67964070799988</v>
      </c>
      <c r="H49">
        <f t="shared" si="0"/>
        <v>177</v>
      </c>
    </row>
    <row r="50" spans="6:8" x14ac:dyDescent="0.3">
      <c r="F50">
        <v>50</v>
      </c>
      <c r="G50">
        <f t="shared" si="1"/>
        <v>179.65269459999988</v>
      </c>
      <c r="H50">
        <f t="shared" si="0"/>
        <v>180</v>
      </c>
    </row>
    <row r="51" spans="6:8" x14ac:dyDescent="0.3">
      <c r="F51">
        <v>51</v>
      </c>
      <c r="G51">
        <f t="shared" si="1"/>
        <v>182.62574849199987</v>
      </c>
      <c r="H51">
        <f t="shared" si="0"/>
        <v>183</v>
      </c>
    </row>
    <row r="52" spans="6:8" x14ac:dyDescent="0.3">
      <c r="F52">
        <v>52</v>
      </c>
      <c r="G52">
        <f t="shared" si="1"/>
        <v>185.59880238399987</v>
      </c>
      <c r="H52">
        <f t="shared" si="0"/>
        <v>186</v>
      </c>
    </row>
    <row r="53" spans="6:8" x14ac:dyDescent="0.3">
      <c r="F53">
        <v>53</v>
      </c>
      <c r="G53">
        <f t="shared" si="1"/>
        <v>188.57185627599986</v>
      </c>
      <c r="H53">
        <f t="shared" si="0"/>
        <v>189</v>
      </c>
    </row>
    <row r="54" spans="6:8" x14ac:dyDescent="0.3">
      <c r="F54">
        <v>54</v>
      </c>
      <c r="G54">
        <f t="shared" si="1"/>
        <v>191.54491016799986</v>
      </c>
      <c r="H54">
        <f t="shared" si="0"/>
        <v>192</v>
      </c>
    </row>
    <row r="55" spans="6:8" x14ac:dyDescent="0.3">
      <c r="F55">
        <v>55</v>
      </c>
      <c r="G55">
        <f t="shared" si="1"/>
        <v>194.51796405999985</v>
      </c>
      <c r="H55">
        <f t="shared" si="0"/>
        <v>195</v>
      </c>
    </row>
    <row r="56" spans="6:8" x14ac:dyDescent="0.3">
      <c r="F56">
        <v>56</v>
      </c>
      <c r="G56">
        <f t="shared" si="1"/>
        <v>197.49101795199985</v>
      </c>
      <c r="H56">
        <f t="shared" si="0"/>
        <v>197</v>
      </c>
    </row>
    <row r="57" spans="6:8" x14ac:dyDescent="0.3">
      <c r="F57">
        <v>57</v>
      </c>
      <c r="G57">
        <f t="shared" si="1"/>
        <v>200.46407184399985</v>
      </c>
      <c r="H57">
        <f t="shared" si="0"/>
        <v>200</v>
      </c>
    </row>
    <row r="58" spans="6:8" x14ac:dyDescent="0.3">
      <c r="F58">
        <v>58</v>
      </c>
      <c r="G58">
        <f t="shared" si="1"/>
        <v>203.43712573599984</v>
      </c>
      <c r="H58">
        <f t="shared" si="0"/>
        <v>203</v>
      </c>
    </row>
    <row r="59" spans="6:8" x14ac:dyDescent="0.3">
      <c r="F59">
        <v>59</v>
      </c>
      <c r="G59">
        <f t="shared" si="1"/>
        <v>206.41017962799984</v>
      </c>
      <c r="H59">
        <f t="shared" si="0"/>
        <v>206</v>
      </c>
    </row>
    <row r="60" spans="6:8" x14ac:dyDescent="0.3">
      <c r="F60">
        <v>60</v>
      </c>
      <c r="G60">
        <f t="shared" si="1"/>
        <v>209.38323351999983</v>
      </c>
      <c r="H60">
        <f t="shared" si="0"/>
        <v>209</v>
      </c>
    </row>
    <row r="61" spans="6:8" x14ac:dyDescent="0.3">
      <c r="F61">
        <v>61</v>
      </c>
      <c r="G61">
        <f t="shared" si="1"/>
        <v>212.35628741199983</v>
      </c>
      <c r="H61">
        <f t="shared" si="0"/>
        <v>212</v>
      </c>
    </row>
    <row r="62" spans="6:8" x14ac:dyDescent="0.3">
      <c r="F62">
        <v>62</v>
      </c>
      <c r="G62">
        <f t="shared" si="1"/>
        <v>215.32934130399983</v>
      </c>
      <c r="H62">
        <f t="shared" si="0"/>
        <v>215</v>
      </c>
    </row>
    <row r="63" spans="6:8" x14ac:dyDescent="0.3">
      <c r="F63">
        <v>63</v>
      </c>
      <c r="G63">
        <f t="shared" si="1"/>
        <v>218.30239519599982</v>
      </c>
      <c r="H63">
        <f t="shared" si="0"/>
        <v>218</v>
      </c>
    </row>
    <row r="64" spans="6:8" x14ac:dyDescent="0.3">
      <c r="F64">
        <v>64</v>
      </c>
      <c r="G64">
        <f t="shared" si="1"/>
        <v>221.27544908799982</v>
      </c>
      <c r="H64">
        <f t="shared" si="0"/>
        <v>221</v>
      </c>
    </row>
    <row r="65" spans="6:8" x14ac:dyDescent="0.3">
      <c r="F65">
        <v>65</v>
      </c>
      <c r="G65">
        <f t="shared" si="1"/>
        <v>224.24850297999981</v>
      </c>
      <c r="H65">
        <f t="shared" si="0"/>
        <v>224</v>
      </c>
    </row>
    <row r="66" spans="6:8" x14ac:dyDescent="0.3">
      <c r="F66">
        <v>66</v>
      </c>
      <c r="G66">
        <f t="shared" si="1"/>
        <v>227.22155687199981</v>
      </c>
      <c r="H66">
        <f t="shared" ref="H66:H129" si="2">ROUND(G66,0)</f>
        <v>227</v>
      </c>
    </row>
    <row r="67" spans="6:8" x14ac:dyDescent="0.3">
      <c r="F67">
        <v>67</v>
      </c>
      <c r="G67">
        <f t="shared" si="1"/>
        <v>230.1946107639998</v>
      </c>
      <c r="H67">
        <f t="shared" si="2"/>
        <v>230</v>
      </c>
    </row>
    <row r="68" spans="6:8" x14ac:dyDescent="0.3">
      <c r="F68">
        <v>68</v>
      </c>
      <c r="G68">
        <f t="shared" ref="G68:G131" si="3">G67+2.973053892</f>
        <v>233.1676646559998</v>
      </c>
      <c r="H68">
        <f t="shared" si="2"/>
        <v>233</v>
      </c>
    </row>
    <row r="69" spans="6:8" x14ac:dyDescent="0.3">
      <c r="F69">
        <v>69</v>
      </c>
      <c r="G69">
        <f t="shared" si="3"/>
        <v>236.1407185479998</v>
      </c>
      <c r="H69">
        <f t="shared" si="2"/>
        <v>236</v>
      </c>
    </row>
    <row r="70" spans="6:8" x14ac:dyDescent="0.3">
      <c r="F70">
        <v>70</v>
      </c>
      <c r="G70">
        <f t="shared" si="3"/>
        <v>239.11377243999979</v>
      </c>
      <c r="H70">
        <f t="shared" si="2"/>
        <v>239</v>
      </c>
    </row>
    <row r="71" spans="6:8" x14ac:dyDescent="0.3">
      <c r="F71">
        <v>71</v>
      </c>
      <c r="G71">
        <f t="shared" si="3"/>
        <v>242.08682633199979</v>
      </c>
      <c r="H71">
        <f t="shared" si="2"/>
        <v>242</v>
      </c>
    </row>
    <row r="72" spans="6:8" x14ac:dyDescent="0.3">
      <c r="F72">
        <v>72</v>
      </c>
      <c r="G72">
        <f t="shared" si="3"/>
        <v>245.05988022399978</v>
      </c>
      <c r="H72">
        <f t="shared" si="2"/>
        <v>245</v>
      </c>
    </row>
    <row r="73" spans="6:8" x14ac:dyDescent="0.3">
      <c r="F73">
        <v>73</v>
      </c>
      <c r="G73">
        <f t="shared" si="3"/>
        <v>248.03293411599978</v>
      </c>
      <c r="H73">
        <f t="shared" si="2"/>
        <v>248</v>
      </c>
    </row>
    <row r="74" spans="6:8" x14ac:dyDescent="0.3">
      <c r="F74">
        <v>74</v>
      </c>
      <c r="G74">
        <f t="shared" si="3"/>
        <v>251.00598800799978</v>
      </c>
      <c r="H74">
        <f t="shared" si="2"/>
        <v>251</v>
      </c>
    </row>
    <row r="75" spans="6:8" x14ac:dyDescent="0.3">
      <c r="F75">
        <v>75</v>
      </c>
      <c r="G75">
        <f t="shared" si="3"/>
        <v>253.97904189999977</v>
      </c>
      <c r="H75">
        <f t="shared" si="2"/>
        <v>254</v>
      </c>
    </row>
    <row r="76" spans="6:8" x14ac:dyDescent="0.3">
      <c r="F76">
        <v>76</v>
      </c>
      <c r="G76">
        <f t="shared" si="3"/>
        <v>256.9520957919998</v>
      </c>
      <c r="H76">
        <f t="shared" si="2"/>
        <v>257</v>
      </c>
    </row>
    <row r="77" spans="6:8" x14ac:dyDescent="0.3">
      <c r="F77">
        <v>77</v>
      </c>
      <c r="G77">
        <f t="shared" si="3"/>
        <v>259.92514968399979</v>
      </c>
      <c r="H77">
        <f t="shared" si="2"/>
        <v>260</v>
      </c>
    </row>
    <row r="78" spans="6:8" x14ac:dyDescent="0.3">
      <c r="F78">
        <v>78</v>
      </c>
      <c r="G78">
        <f t="shared" si="3"/>
        <v>262.89820357599979</v>
      </c>
      <c r="H78">
        <f t="shared" si="2"/>
        <v>263</v>
      </c>
    </row>
    <row r="79" spans="6:8" x14ac:dyDescent="0.3">
      <c r="F79">
        <v>79</v>
      </c>
      <c r="G79">
        <f t="shared" si="3"/>
        <v>265.87125746799978</v>
      </c>
      <c r="H79">
        <f t="shared" si="2"/>
        <v>266</v>
      </c>
    </row>
    <row r="80" spans="6:8" x14ac:dyDescent="0.3">
      <c r="F80">
        <v>80</v>
      </c>
      <c r="G80">
        <f t="shared" si="3"/>
        <v>268.84431135999978</v>
      </c>
      <c r="H80">
        <f t="shared" si="2"/>
        <v>269</v>
      </c>
    </row>
    <row r="81" spans="6:8" x14ac:dyDescent="0.3">
      <c r="F81">
        <v>81</v>
      </c>
      <c r="G81">
        <f t="shared" si="3"/>
        <v>271.81736525199977</v>
      </c>
      <c r="H81">
        <f t="shared" si="2"/>
        <v>272</v>
      </c>
    </row>
    <row r="82" spans="6:8" x14ac:dyDescent="0.3">
      <c r="F82">
        <v>82</v>
      </c>
      <c r="G82">
        <f t="shared" si="3"/>
        <v>274.79041914399977</v>
      </c>
      <c r="H82">
        <f t="shared" si="2"/>
        <v>275</v>
      </c>
    </row>
    <row r="83" spans="6:8" x14ac:dyDescent="0.3">
      <c r="F83">
        <v>83</v>
      </c>
      <c r="G83">
        <f t="shared" si="3"/>
        <v>277.76347303599977</v>
      </c>
      <c r="H83">
        <f t="shared" si="2"/>
        <v>278</v>
      </c>
    </row>
    <row r="84" spans="6:8" x14ac:dyDescent="0.3">
      <c r="F84">
        <v>84</v>
      </c>
      <c r="G84">
        <f t="shared" si="3"/>
        <v>280.73652692799976</v>
      </c>
      <c r="H84">
        <f t="shared" si="2"/>
        <v>281</v>
      </c>
    </row>
    <row r="85" spans="6:8" x14ac:dyDescent="0.3">
      <c r="F85">
        <v>85</v>
      </c>
      <c r="G85">
        <f t="shared" si="3"/>
        <v>283.70958081999976</v>
      </c>
      <c r="H85">
        <f t="shared" si="2"/>
        <v>284</v>
      </c>
    </row>
    <row r="86" spans="6:8" x14ac:dyDescent="0.3">
      <c r="F86">
        <v>86</v>
      </c>
      <c r="G86">
        <f t="shared" si="3"/>
        <v>286.68263471199975</v>
      </c>
      <c r="H86">
        <f t="shared" si="2"/>
        <v>287</v>
      </c>
    </row>
    <row r="87" spans="6:8" x14ac:dyDescent="0.3">
      <c r="F87">
        <v>87</v>
      </c>
      <c r="G87">
        <f t="shared" si="3"/>
        <v>289.65568860399975</v>
      </c>
      <c r="H87">
        <f t="shared" si="2"/>
        <v>290</v>
      </c>
    </row>
    <row r="88" spans="6:8" x14ac:dyDescent="0.3">
      <c r="F88">
        <v>88</v>
      </c>
      <c r="G88">
        <f t="shared" si="3"/>
        <v>292.62874249599975</v>
      </c>
      <c r="H88">
        <f t="shared" si="2"/>
        <v>293</v>
      </c>
    </row>
    <row r="89" spans="6:8" x14ac:dyDescent="0.3">
      <c r="F89">
        <v>89</v>
      </c>
      <c r="G89">
        <f t="shared" si="3"/>
        <v>295.60179638799974</v>
      </c>
      <c r="H89">
        <f t="shared" si="2"/>
        <v>296</v>
      </c>
    </row>
    <row r="90" spans="6:8" x14ac:dyDescent="0.3">
      <c r="F90">
        <v>90</v>
      </c>
      <c r="G90">
        <f t="shared" si="3"/>
        <v>298.57485027999974</v>
      </c>
      <c r="H90">
        <f t="shared" si="2"/>
        <v>299</v>
      </c>
    </row>
    <row r="91" spans="6:8" x14ac:dyDescent="0.3">
      <c r="F91">
        <v>91</v>
      </c>
      <c r="G91">
        <f t="shared" si="3"/>
        <v>301.54790417199973</v>
      </c>
      <c r="H91">
        <f t="shared" si="2"/>
        <v>302</v>
      </c>
    </row>
    <row r="92" spans="6:8" x14ac:dyDescent="0.3">
      <c r="F92">
        <v>92</v>
      </c>
      <c r="G92">
        <f t="shared" si="3"/>
        <v>304.52095806399973</v>
      </c>
      <c r="H92">
        <f t="shared" si="2"/>
        <v>305</v>
      </c>
    </row>
    <row r="93" spans="6:8" x14ac:dyDescent="0.3">
      <c r="F93">
        <v>93</v>
      </c>
      <c r="G93">
        <f t="shared" si="3"/>
        <v>307.49401195599972</v>
      </c>
      <c r="H93">
        <f t="shared" si="2"/>
        <v>307</v>
      </c>
    </row>
    <row r="94" spans="6:8" x14ac:dyDescent="0.3">
      <c r="F94">
        <v>94</v>
      </c>
      <c r="G94">
        <f t="shared" si="3"/>
        <v>310.46706584799972</v>
      </c>
      <c r="H94">
        <f t="shared" si="2"/>
        <v>310</v>
      </c>
    </row>
    <row r="95" spans="6:8" x14ac:dyDescent="0.3">
      <c r="F95">
        <v>95</v>
      </c>
      <c r="G95">
        <f t="shared" si="3"/>
        <v>313.44011973999972</v>
      </c>
      <c r="H95">
        <f t="shared" si="2"/>
        <v>313</v>
      </c>
    </row>
    <row r="96" spans="6:8" x14ac:dyDescent="0.3">
      <c r="F96">
        <v>96</v>
      </c>
      <c r="G96">
        <f t="shared" si="3"/>
        <v>316.41317363199971</v>
      </c>
      <c r="H96">
        <f t="shared" si="2"/>
        <v>316</v>
      </c>
    </row>
    <row r="97" spans="6:8" x14ac:dyDescent="0.3">
      <c r="F97">
        <v>97</v>
      </c>
      <c r="G97">
        <f t="shared" si="3"/>
        <v>319.38622752399971</v>
      </c>
      <c r="H97">
        <f t="shared" si="2"/>
        <v>319</v>
      </c>
    </row>
    <row r="98" spans="6:8" x14ac:dyDescent="0.3">
      <c r="F98">
        <v>98</v>
      </c>
      <c r="G98">
        <f t="shared" si="3"/>
        <v>322.3592814159997</v>
      </c>
      <c r="H98">
        <f t="shared" si="2"/>
        <v>322</v>
      </c>
    </row>
    <row r="99" spans="6:8" x14ac:dyDescent="0.3">
      <c r="F99">
        <v>99</v>
      </c>
      <c r="G99">
        <f t="shared" si="3"/>
        <v>325.3323353079997</v>
      </c>
      <c r="H99">
        <f t="shared" si="2"/>
        <v>325</v>
      </c>
    </row>
    <row r="100" spans="6:8" x14ac:dyDescent="0.3">
      <c r="F100">
        <v>100</v>
      </c>
      <c r="G100">
        <f t="shared" si="3"/>
        <v>328.30538919999969</v>
      </c>
      <c r="H100">
        <f t="shared" si="2"/>
        <v>328</v>
      </c>
    </row>
    <row r="101" spans="6:8" x14ac:dyDescent="0.3">
      <c r="F101">
        <v>101</v>
      </c>
      <c r="G101">
        <f t="shared" si="3"/>
        <v>331.27844309199969</v>
      </c>
      <c r="H101">
        <f t="shared" si="2"/>
        <v>331</v>
      </c>
    </row>
    <row r="102" spans="6:8" x14ac:dyDescent="0.3">
      <c r="F102">
        <v>102</v>
      </c>
      <c r="G102">
        <f t="shared" si="3"/>
        <v>334.25149698399969</v>
      </c>
      <c r="H102">
        <f t="shared" si="2"/>
        <v>334</v>
      </c>
    </row>
    <row r="103" spans="6:8" x14ac:dyDescent="0.3">
      <c r="F103">
        <v>103</v>
      </c>
      <c r="G103">
        <f t="shared" si="3"/>
        <v>337.22455087599968</v>
      </c>
      <c r="H103">
        <f t="shared" si="2"/>
        <v>337</v>
      </c>
    </row>
    <row r="104" spans="6:8" x14ac:dyDescent="0.3">
      <c r="F104">
        <v>104</v>
      </c>
      <c r="G104">
        <f t="shared" si="3"/>
        <v>340.19760476799968</v>
      </c>
      <c r="H104">
        <f t="shared" si="2"/>
        <v>340</v>
      </c>
    </row>
    <row r="105" spans="6:8" x14ac:dyDescent="0.3">
      <c r="F105">
        <v>105</v>
      </c>
      <c r="G105">
        <f t="shared" si="3"/>
        <v>343.17065865999967</v>
      </c>
      <c r="H105">
        <f t="shared" si="2"/>
        <v>343</v>
      </c>
    </row>
    <row r="106" spans="6:8" x14ac:dyDescent="0.3">
      <c r="F106">
        <v>106</v>
      </c>
      <c r="G106">
        <f t="shared" si="3"/>
        <v>346.14371255199967</v>
      </c>
      <c r="H106">
        <f t="shared" si="2"/>
        <v>346</v>
      </c>
    </row>
    <row r="107" spans="6:8" x14ac:dyDescent="0.3">
      <c r="F107">
        <v>107</v>
      </c>
      <c r="G107">
        <f t="shared" si="3"/>
        <v>349.11676644399967</v>
      </c>
      <c r="H107">
        <f t="shared" si="2"/>
        <v>349</v>
      </c>
    </row>
    <row r="108" spans="6:8" x14ac:dyDescent="0.3">
      <c r="F108">
        <v>108</v>
      </c>
      <c r="G108">
        <f t="shared" si="3"/>
        <v>352.08982033599966</v>
      </c>
      <c r="H108">
        <f t="shared" si="2"/>
        <v>352</v>
      </c>
    </row>
    <row r="109" spans="6:8" x14ac:dyDescent="0.3">
      <c r="F109">
        <v>109</v>
      </c>
      <c r="G109">
        <f t="shared" si="3"/>
        <v>355.06287422799966</v>
      </c>
      <c r="H109">
        <f t="shared" si="2"/>
        <v>355</v>
      </c>
    </row>
    <row r="110" spans="6:8" x14ac:dyDescent="0.3">
      <c r="F110">
        <v>110</v>
      </c>
      <c r="G110">
        <f t="shared" si="3"/>
        <v>358.03592811999965</v>
      </c>
      <c r="H110">
        <f t="shared" si="2"/>
        <v>358</v>
      </c>
    </row>
    <row r="111" spans="6:8" x14ac:dyDescent="0.3">
      <c r="F111">
        <v>111</v>
      </c>
      <c r="G111">
        <f t="shared" si="3"/>
        <v>361.00898201199965</v>
      </c>
      <c r="H111">
        <f t="shared" si="2"/>
        <v>361</v>
      </c>
    </row>
    <row r="112" spans="6:8" x14ac:dyDescent="0.3">
      <c r="F112">
        <v>112</v>
      </c>
      <c r="G112">
        <f t="shared" si="3"/>
        <v>363.98203590399964</v>
      </c>
      <c r="H112">
        <f t="shared" si="2"/>
        <v>364</v>
      </c>
    </row>
    <row r="113" spans="6:8" x14ac:dyDescent="0.3">
      <c r="F113">
        <v>113</v>
      </c>
      <c r="G113">
        <f t="shared" si="3"/>
        <v>366.95508979599964</v>
      </c>
      <c r="H113">
        <f t="shared" si="2"/>
        <v>367</v>
      </c>
    </row>
    <row r="114" spans="6:8" x14ac:dyDescent="0.3">
      <c r="F114">
        <v>114</v>
      </c>
      <c r="G114">
        <f t="shared" si="3"/>
        <v>369.92814368799964</v>
      </c>
      <c r="H114">
        <f t="shared" si="2"/>
        <v>370</v>
      </c>
    </row>
    <row r="115" spans="6:8" x14ac:dyDescent="0.3">
      <c r="F115">
        <v>115</v>
      </c>
      <c r="G115">
        <f t="shared" si="3"/>
        <v>372.90119757999963</v>
      </c>
      <c r="H115">
        <f t="shared" si="2"/>
        <v>373</v>
      </c>
    </row>
    <row r="116" spans="6:8" x14ac:dyDescent="0.3">
      <c r="F116">
        <v>116</v>
      </c>
      <c r="G116">
        <f t="shared" si="3"/>
        <v>375.87425147199963</v>
      </c>
      <c r="H116">
        <f t="shared" si="2"/>
        <v>376</v>
      </c>
    </row>
    <row r="117" spans="6:8" x14ac:dyDescent="0.3">
      <c r="F117">
        <v>117</v>
      </c>
      <c r="G117">
        <f t="shared" si="3"/>
        <v>378.84730536399962</v>
      </c>
      <c r="H117">
        <f t="shared" si="2"/>
        <v>379</v>
      </c>
    </row>
    <row r="118" spans="6:8" x14ac:dyDescent="0.3">
      <c r="F118">
        <v>118</v>
      </c>
      <c r="G118">
        <f t="shared" si="3"/>
        <v>381.82035925599962</v>
      </c>
      <c r="H118">
        <f t="shared" si="2"/>
        <v>382</v>
      </c>
    </row>
    <row r="119" spans="6:8" x14ac:dyDescent="0.3">
      <c r="F119">
        <v>119</v>
      </c>
      <c r="G119">
        <f t="shared" si="3"/>
        <v>384.79341314799962</v>
      </c>
      <c r="H119">
        <f t="shared" si="2"/>
        <v>385</v>
      </c>
    </row>
    <row r="120" spans="6:8" x14ac:dyDescent="0.3">
      <c r="F120">
        <v>120</v>
      </c>
      <c r="G120">
        <f t="shared" si="3"/>
        <v>387.76646703999961</v>
      </c>
      <c r="H120">
        <f t="shared" si="2"/>
        <v>388</v>
      </c>
    </row>
    <row r="121" spans="6:8" x14ac:dyDescent="0.3">
      <c r="F121">
        <v>121</v>
      </c>
      <c r="G121">
        <f t="shared" si="3"/>
        <v>390.73952093199961</v>
      </c>
      <c r="H121">
        <f t="shared" si="2"/>
        <v>391</v>
      </c>
    </row>
    <row r="122" spans="6:8" x14ac:dyDescent="0.3">
      <c r="F122">
        <v>122</v>
      </c>
      <c r="G122">
        <f t="shared" si="3"/>
        <v>393.7125748239996</v>
      </c>
      <c r="H122">
        <f t="shared" si="2"/>
        <v>394</v>
      </c>
    </row>
    <row r="123" spans="6:8" x14ac:dyDescent="0.3">
      <c r="F123">
        <v>123</v>
      </c>
      <c r="G123">
        <f t="shared" si="3"/>
        <v>396.6856287159996</v>
      </c>
      <c r="H123">
        <f t="shared" si="2"/>
        <v>397</v>
      </c>
    </row>
    <row r="124" spans="6:8" x14ac:dyDescent="0.3">
      <c r="F124">
        <v>124</v>
      </c>
      <c r="G124">
        <f t="shared" si="3"/>
        <v>399.65868260799959</v>
      </c>
      <c r="H124">
        <f t="shared" si="2"/>
        <v>400</v>
      </c>
    </row>
    <row r="125" spans="6:8" x14ac:dyDescent="0.3">
      <c r="F125">
        <v>125</v>
      </c>
      <c r="G125">
        <f t="shared" si="3"/>
        <v>402.63173649999959</v>
      </c>
      <c r="H125">
        <f t="shared" si="2"/>
        <v>403</v>
      </c>
    </row>
    <row r="126" spans="6:8" x14ac:dyDescent="0.3">
      <c r="F126">
        <v>126</v>
      </c>
      <c r="G126">
        <f t="shared" si="3"/>
        <v>405.60479039199959</v>
      </c>
      <c r="H126">
        <f t="shared" si="2"/>
        <v>406</v>
      </c>
    </row>
    <row r="127" spans="6:8" x14ac:dyDescent="0.3">
      <c r="F127">
        <v>127</v>
      </c>
      <c r="G127">
        <f t="shared" si="3"/>
        <v>408.57784428399958</v>
      </c>
      <c r="H127">
        <f t="shared" si="2"/>
        <v>409</v>
      </c>
    </row>
    <row r="128" spans="6:8" x14ac:dyDescent="0.3">
      <c r="F128">
        <v>128</v>
      </c>
      <c r="G128">
        <f t="shared" si="3"/>
        <v>411.55089817599958</v>
      </c>
      <c r="H128">
        <f t="shared" si="2"/>
        <v>412</v>
      </c>
    </row>
    <row r="129" spans="6:8" x14ac:dyDescent="0.3">
      <c r="F129">
        <v>129</v>
      </c>
      <c r="G129">
        <f t="shared" si="3"/>
        <v>414.52395206799957</v>
      </c>
      <c r="H129">
        <f t="shared" si="2"/>
        <v>415</v>
      </c>
    </row>
    <row r="130" spans="6:8" x14ac:dyDescent="0.3">
      <c r="F130">
        <v>130</v>
      </c>
      <c r="G130">
        <f t="shared" si="3"/>
        <v>417.49700595999957</v>
      </c>
      <c r="H130">
        <f t="shared" ref="H130:H193" si="4">ROUND(G130,0)</f>
        <v>417</v>
      </c>
    </row>
    <row r="131" spans="6:8" x14ac:dyDescent="0.3">
      <c r="F131">
        <v>131</v>
      </c>
      <c r="G131">
        <f t="shared" si="3"/>
        <v>420.47005985199957</v>
      </c>
      <c r="H131">
        <f t="shared" si="4"/>
        <v>420</v>
      </c>
    </row>
    <row r="132" spans="6:8" x14ac:dyDescent="0.3">
      <c r="F132">
        <v>132</v>
      </c>
      <c r="G132">
        <f t="shared" ref="G132:G195" si="5">G131+2.973053892</f>
        <v>423.44311374399956</v>
      </c>
      <c r="H132">
        <f t="shared" si="4"/>
        <v>423</v>
      </c>
    </row>
    <row r="133" spans="6:8" x14ac:dyDescent="0.3">
      <c r="F133">
        <v>133</v>
      </c>
      <c r="G133">
        <f t="shared" si="5"/>
        <v>426.41616763599956</v>
      </c>
      <c r="H133">
        <f t="shared" si="4"/>
        <v>426</v>
      </c>
    </row>
    <row r="134" spans="6:8" x14ac:dyDescent="0.3">
      <c r="F134">
        <v>134</v>
      </c>
      <c r="G134">
        <f t="shared" si="5"/>
        <v>429.38922152799955</v>
      </c>
      <c r="H134">
        <f t="shared" si="4"/>
        <v>429</v>
      </c>
    </row>
    <row r="135" spans="6:8" x14ac:dyDescent="0.3">
      <c r="F135">
        <v>135</v>
      </c>
      <c r="G135">
        <f t="shared" si="5"/>
        <v>432.36227541999955</v>
      </c>
      <c r="H135">
        <f t="shared" si="4"/>
        <v>432</v>
      </c>
    </row>
    <row r="136" spans="6:8" x14ac:dyDescent="0.3">
      <c r="F136">
        <v>136</v>
      </c>
      <c r="G136">
        <f t="shared" si="5"/>
        <v>435.33532931199954</v>
      </c>
      <c r="H136">
        <f t="shared" si="4"/>
        <v>435</v>
      </c>
    </row>
    <row r="137" spans="6:8" x14ac:dyDescent="0.3">
      <c r="F137">
        <v>137</v>
      </c>
      <c r="G137">
        <f t="shared" si="5"/>
        <v>438.30838320399954</v>
      </c>
      <c r="H137">
        <f t="shared" si="4"/>
        <v>438</v>
      </c>
    </row>
    <row r="138" spans="6:8" x14ac:dyDescent="0.3">
      <c r="F138">
        <v>138</v>
      </c>
      <c r="G138">
        <f t="shared" si="5"/>
        <v>441.28143709599954</v>
      </c>
      <c r="H138">
        <f t="shared" si="4"/>
        <v>441</v>
      </c>
    </row>
    <row r="139" spans="6:8" x14ac:dyDescent="0.3">
      <c r="F139">
        <v>139</v>
      </c>
      <c r="G139">
        <f t="shared" si="5"/>
        <v>444.25449098799953</v>
      </c>
      <c r="H139">
        <f t="shared" si="4"/>
        <v>444</v>
      </c>
    </row>
    <row r="140" spans="6:8" x14ac:dyDescent="0.3">
      <c r="F140">
        <v>140</v>
      </c>
      <c r="G140">
        <f t="shared" si="5"/>
        <v>447.22754487999953</v>
      </c>
      <c r="H140">
        <f t="shared" si="4"/>
        <v>447</v>
      </c>
    </row>
    <row r="141" spans="6:8" x14ac:dyDescent="0.3">
      <c r="F141">
        <v>141</v>
      </c>
      <c r="G141">
        <f t="shared" si="5"/>
        <v>450.20059877199952</v>
      </c>
      <c r="H141">
        <f t="shared" si="4"/>
        <v>450</v>
      </c>
    </row>
    <row r="142" spans="6:8" x14ac:dyDescent="0.3">
      <c r="F142">
        <v>142</v>
      </c>
      <c r="G142">
        <f t="shared" si="5"/>
        <v>453.17365266399952</v>
      </c>
      <c r="H142">
        <f t="shared" si="4"/>
        <v>453</v>
      </c>
    </row>
    <row r="143" spans="6:8" x14ac:dyDescent="0.3">
      <c r="F143">
        <v>143</v>
      </c>
      <c r="G143">
        <f t="shared" si="5"/>
        <v>456.14670655599951</v>
      </c>
      <c r="H143">
        <f t="shared" si="4"/>
        <v>456</v>
      </c>
    </row>
    <row r="144" spans="6:8" x14ac:dyDescent="0.3">
      <c r="F144">
        <v>144</v>
      </c>
      <c r="G144">
        <f t="shared" si="5"/>
        <v>459.11976044799951</v>
      </c>
      <c r="H144">
        <f t="shared" si="4"/>
        <v>459</v>
      </c>
    </row>
    <row r="145" spans="6:8" x14ac:dyDescent="0.3">
      <c r="F145">
        <v>145</v>
      </c>
      <c r="G145">
        <f t="shared" si="5"/>
        <v>462.09281433999951</v>
      </c>
      <c r="H145">
        <f t="shared" si="4"/>
        <v>462</v>
      </c>
    </row>
    <row r="146" spans="6:8" x14ac:dyDescent="0.3">
      <c r="F146">
        <v>146</v>
      </c>
      <c r="G146">
        <f t="shared" si="5"/>
        <v>465.0658682319995</v>
      </c>
      <c r="H146">
        <f t="shared" si="4"/>
        <v>465</v>
      </c>
    </row>
    <row r="147" spans="6:8" x14ac:dyDescent="0.3">
      <c r="F147">
        <v>147</v>
      </c>
      <c r="G147">
        <f t="shared" si="5"/>
        <v>468.0389221239995</v>
      </c>
      <c r="H147">
        <f t="shared" si="4"/>
        <v>468</v>
      </c>
    </row>
    <row r="148" spans="6:8" x14ac:dyDescent="0.3">
      <c r="F148">
        <v>148</v>
      </c>
      <c r="G148">
        <f t="shared" si="5"/>
        <v>471.01197601599949</v>
      </c>
      <c r="H148">
        <f t="shared" si="4"/>
        <v>471</v>
      </c>
    </row>
    <row r="149" spans="6:8" x14ac:dyDescent="0.3">
      <c r="F149">
        <v>149</v>
      </c>
      <c r="G149">
        <f t="shared" si="5"/>
        <v>473.98502990799949</v>
      </c>
      <c r="H149">
        <f t="shared" si="4"/>
        <v>474</v>
      </c>
    </row>
    <row r="150" spans="6:8" x14ac:dyDescent="0.3">
      <c r="F150">
        <v>150</v>
      </c>
      <c r="G150">
        <f t="shared" si="5"/>
        <v>476.95808379999949</v>
      </c>
      <c r="H150">
        <f t="shared" si="4"/>
        <v>477</v>
      </c>
    </row>
    <row r="151" spans="6:8" x14ac:dyDescent="0.3">
      <c r="F151">
        <v>151</v>
      </c>
      <c r="G151">
        <f t="shared" si="5"/>
        <v>479.93113769199948</v>
      </c>
      <c r="H151">
        <f t="shared" si="4"/>
        <v>480</v>
      </c>
    </row>
    <row r="152" spans="6:8" x14ac:dyDescent="0.3">
      <c r="F152">
        <v>152</v>
      </c>
      <c r="G152">
        <f t="shared" si="5"/>
        <v>482.90419158399948</v>
      </c>
      <c r="H152">
        <f t="shared" si="4"/>
        <v>483</v>
      </c>
    </row>
    <row r="153" spans="6:8" x14ac:dyDescent="0.3">
      <c r="F153">
        <v>153</v>
      </c>
      <c r="G153">
        <f t="shared" si="5"/>
        <v>485.87724547599947</v>
      </c>
      <c r="H153">
        <f t="shared" si="4"/>
        <v>486</v>
      </c>
    </row>
    <row r="154" spans="6:8" x14ac:dyDescent="0.3">
      <c r="F154">
        <v>154</v>
      </c>
      <c r="G154">
        <f t="shared" si="5"/>
        <v>488.85029936799947</v>
      </c>
      <c r="H154">
        <f t="shared" si="4"/>
        <v>489</v>
      </c>
    </row>
    <row r="155" spans="6:8" x14ac:dyDescent="0.3">
      <c r="F155">
        <v>155</v>
      </c>
      <c r="G155">
        <f t="shared" si="5"/>
        <v>491.82335325999946</v>
      </c>
      <c r="H155">
        <f t="shared" si="4"/>
        <v>492</v>
      </c>
    </row>
    <row r="156" spans="6:8" x14ac:dyDescent="0.3">
      <c r="F156">
        <v>156</v>
      </c>
      <c r="G156">
        <f t="shared" si="5"/>
        <v>494.79640715199946</v>
      </c>
      <c r="H156">
        <f t="shared" si="4"/>
        <v>495</v>
      </c>
    </row>
    <row r="157" spans="6:8" x14ac:dyDescent="0.3">
      <c r="F157">
        <v>157</v>
      </c>
      <c r="G157">
        <f t="shared" si="5"/>
        <v>497.76946104399946</v>
      </c>
      <c r="H157">
        <f t="shared" si="4"/>
        <v>498</v>
      </c>
    </row>
    <row r="158" spans="6:8" x14ac:dyDescent="0.3">
      <c r="F158">
        <v>158</v>
      </c>
      <c r="G158">
        <f t="shared" si="5"/>
        <v>500.74251493599945</v>
      </c>
      <c r="H158">
        <f t="shared" si="4"/>
        <v>501</v>
      </c>
    </row>
    <row r="159" spans="6:8" x14ac:dyDescent="0.3">
      <c r="F159">
        <v>159</v>
      </c>
      <c r="G159">
        <f t="shared" si="5"/>
        <v>503.71556882799945</v>
      </c>
      <c r="H159">
        <f t="shared" si="4"/>
        <v>504</v>
      </c>
    </row>
    <row r="160" spans="6:8" x14ac:dyDescent="0.3">
      <c r="F160">
        <v>160</v>
      </c>
      <c r="G160">
        <f t="shared" si="5"/>
        <v>506.68862271999944</v>
      </c>
      <c r="H160">
        <f t="shared" si="4"/>
        <v>507</v>
      </c>
    </row>
    <row r="161" spans="6:8" x14ac:dyDescent="0.3">
      <c r="F161">
        <v>161</v>
      </c>
      <c r="G161">
        <f t="shared" si="5"/>
        <v>509.66167661199944</v>
      </c>
      <c r="H161">
        <f t="shared" si="4"/>
        <v>510</v>
      </c>
    </row>
    <row r="162" spans="6:8" x14ac:dyDescent="0.3">
      <c r="F162">
        <v>162</v>
      </c>
      <c r="G162">
        <f t="shared" si="5"/>
        <v>512.63473050399944</v>
      </c>
      <c r="H162">
        <f t="shared" si="4"/>
        <v>513</v>
      </c>
    </row>
    <row r="163" spans="6:8" x14ac:dyDescent="0.3">
      <c r="F163">
        <v>163</v>
      </c>
      <c r="G163">
        <f t="shared" si="5"/>
        <v>515.60778439599949</v>
      </c>
      <c r="H163">
        <f t="shared" si="4"/>
        <v>516</v>
      </c>
    </row>
    <row r="164" spans="6:8" x14ac:dyDescent="0.3">
      <c r="F164">
        <v>164</v>
      </c>
      <c r="G164">
        <f t="shared" si="5"/>
        <v>518.58083828799954</v>
      </c>
      <c r="H164">
        <f t="shared" si="4"/>
        <v>519</v>
      </c>
    </row>
    <row r="165" spans="6:8" x14ac:dyDescent="0.3">
      <c r="F165">
        <v>165</v>
      </c>
      <c r="G165">
        <f t="shared" si="5"/>
        <v>521.55389217999959</v>
      </c>
      <c r="H165">
        <f t="shared" si="4"/>
        <v>522</v>
      </c>
    </row>
    <row r="166" spans="6:8" x14ac:dyDescent="0.3">
      <c r="F166">
        <v>166</v>
      </c>
      <c r="G166">
        <f t="shared" si="5"/>
        <v>524.52694607199965</v>
      </c>
      <c r="H166">
        <f t="shared" si="4"/>
        <v>525</v>
      </c>
    </row>
    <row r="167" spans="6:8" x14ac:dyDescent="0.3">
      <c r="F167">
        <v>167</v>
      </c>
      <c r="G167">
        <f t="shared" si="5"/>
        <v>527.4999999639997</v>
      </c>
      <c r="H167">
        <f t="shared" si="4"/>
        <v>527</v>
      </c>
    </row>
    <row r="168" spans="6:8" x14ac:dyDescent="0.3">
      <c r="F168">
        <v>168</v>
      </c>
      <c r="G168">
        <f t="shared" si="5"/>
        <v>530.47305385599975</v>
      </c>
      <c r="H168">
        <f t="shared" si="4"/>
        <v>530</v>
      </c>
    </row>
    <row r="169" spans="6:8" x14ac:dyDescent="0.3">
      <c r="F169">
        <v>169</v>
      </c>
      <c r="G169">
        <f t="shared" si="5"/>
        <v>533.4461077479998</v>
      </c>
      <c r="H169">
        <f t="shared" si="4"/>
        <v>533</v>
      </c>
    </row>
    <row r="170" spans="6:8" x14ac:dyDescent="0.3">
      <c r="F170">
        <v>170</v>
      </c>
      <c r="G170">
        <f t="shared" si="5"/>
        <v>536.41916163999986</v>
      </c>
      <c r="H170">
        <f t="shared" si="4"/>
        <v>536</v>
      </c>
    </row>
    <row r="171" spans="6:8" x14ac:dyDescent="0.3">
      <c r="F171">
        <v>171</v>
      </c>
      <c r="G171">
        <f t="shared" si="5"/>
        <v>539.39221553199991</v>
      </c>
      <c r="H171">
        <f t="shared" si="4"/>
        <v>539</v>
      </c>
    </row>
    <row r="172" spans="6:8" x14ac:dyDescent="0.3">
      <c r="F172">
        <v>172</v>
      </c>
      <c r="G172">
        <f t="shared" si="5"/>
        <v>542.36526942399996</v>
      </c>
      <c r="H172">
        <f t="shared" si="4"/>
        <v>542</v>
      </c>
    </row>
    <row r="173" spans="6:8" x14ac:dyDescent="0.3">
      <c r="F173">
        <v>173</v>
      </c>
      <c r="G173">
        <f t="shared" si="5"/>
        <v>545.33832331600001</v>
      </c>
      <c r="H173">
        <f t="shared" si="4"/>
        <v>545</v>
      </c>
    </row>
    <row r="174" spans="6:8" x14ac:dyDescent="0.3">
      <c r="F174">
        <v>174</v>
      </c>
      <c r="G174">
        <f t="shared" si="5"/>
        <v>548.31137720800007</v>
      </c>
      <c r="H174">
        <f t="shared" si="4"/>
        <v>548</v>
      </c>
    </row>
    <row r="175" spans="6:8" x14ac:dyDescent="0.3">
      <c r="F175">
        <v>175</v>
      </c>
      <c r="G175">
        <f t="shared" si="5"/>
        <v>551.28443110000012</v>
      </c>
      <c r="H175">
        <f t="shared" si="4"/>
        <v>551</v>
      </c>
    </row>
    <row r="176" spans="6:8" x14ac:dyDescent="0.3">
      <c r="F176">
        <v>176</v>
      </c>
      <c r="G176">
        <f t="shared" si="5"/>
        <v>554.25748499200017</v>
      </c>
      <c r="H176">
        <f t="shared" si="4"/>
        <v>554</v>
      </c>
    </row>
    <row r="177" spans="6:8" x14ac:dyDescent="0.3">
      <c r="F177">
        <v>177</v>
      </c>
      <c r="G177">
        <f t="shared" si="5"/>
        <v>557.23053888400023</v>
      </c>
      <c r="H177">
        <f t="shared" si="4"/>
        <v>557</v>
      </c>
    </row>
    <row r="178" spans="6:8" x14ac:dyDescent="0.3">
      <c r="F178">
        <v>178</v>
      </c>
      <c r="G178">
        <f t="shared" si="5"/>
        <v>560.20359277600028</v>
      </c>
      <c r="H178">
        <f t="shared" si="4"/>
        <v>560</v>
      </c>
    </row>
    <row r="179" spans="6:8" x14ac:dyDescent="0.3">
      <c r="F179">
        <v>179</v>
      </c>
      <c r="G179">
        <f t="shared" si="5"/>
        <v>563.17664666800033</v>
      </c>
      <c r="H179">
        <f t="shared" si="4"/>
        <v>563</v>
      </c>
    </row>
    <row r="180" spans="6:8" x14ac:dyDescent="0.3">
      <c r="F180">
        <v>180</v>
      </c>
      <c r="G180">
        <f t="shared" si="5"/>
        <v>566.14970056000038</v>
      </c>
      <c r="H180">
        <f t="shared" si="4"/>
        <v>566</v>
      </c>
    </row>
    <row r="181" spans="6:8" x14ac:dyDescent="0.3">
      <c r="F181">
        <v>181</v>
      </c>
      <c r="G181">
        <f t="shared" si="5"/>
        <v>569.12275445200044</v>
      </c>
      <c r="H181">
        <f t="shared" si="4"/>
        <v>569</v>
      </c>
    </row>
    <row r="182" spans="6:8" x14ac:dyDescent="0.3">
      <c r="F182">
        <v>182</v>
      </c>
      <c r="G182">
        <f t="shared" si="5"/>
        <v>572.09580834400049</v>
      </c>
      <c r="H182">
        <f t="shared" si="4"/>
        <v>572</v>
      </c>
    </row>
    <row r="183" spans="6:8" x14ac:dyDescent="0.3">
      <c r="F183">
        <v>183</v>
      </c>
      <c r="G183">
        <f t="shared" si="5"/>
        <v>575.06886223600054</v>
      </c>
      <c r="H183">
        <f t="shared" si="4"/>
        <v>575</v>
      </c>
    </row>
    <row r="184" spans="6:8" x14ac:dyDescent="0.3">
      <c r="F184">
        <v>184</v>
      </c>
      <c r="G184">
        <f t="shared" si="5"/>
        <v>578.04191612800059</v>
      </c>
      <c r="H184">
        <f t="shared" si="4"/>
        <v>578</v>
      </c>
    </row>
    <row r="185" spans="6:8" x14ac:dyDescent="0.3">
      <c r="F185">
        <v>185</v>
      </c>
      <c r="G185">
        <f t="shared" si="5"/>
        <v>581.01497002000065</v>
      </c>
      <c r="H185">
        <f t="shared" si="4"/>
        <v>581</v>
      </c>
    </row>
    <row r="186" spans="6:8" x14ac:dyDescent="0.3">
      <c r="F186">
        <v>186</v>
      </c>
      <c r="G186">
        <f t="shared" si="5"/>
        <v>583.9880239120007</v>
      </c>
      <c r="H186">
        <f t="shared" si="4"/>
        <v>584</v>
      </c>
    </row>
    <row r="187" spans="6:8" x14ac:dyDescent="0.3">
      <c r="F187">
        <v>187</v>
      </c>
      <c r="G187">
        <f t="shared" si="5"/>
        <v>586.96107780400075</v>
      </c>
      <c r="H187">
        <f t="shared" si="4"/>
        <v>587</v>
      </c>
    </row>
    <row r="188" spans="6:8" x14ac:dyDescent="0.3">
      <c r="F188">
        <v>188</v>
      </c>
      <c r="G188">
        <f t="shared" si="5"/>
        <v>589.9341316960008</v>
      </c>
      <c r="H188">
        <f t="shared" si="4"/>
        <v>590</v>
      </c>
    </row>
    <row r="189" spans="6:8" x14ac:dyDescent="0.3">
      <c r="F189">
        <v>189</v>
      </c>
      <c r="G189">
        <f t="shared" si="5"/>
        <v>592.90718558800086</v>
      </c>
      <c r="H189">
        <f t="shared" si="4"/>
        <v>593</v>
      </c>
    </row>
    <row r="190" spans="6:8" x14ac:dyDescent="0.3">
      <c r="F190">
        <v>190</v>
      </c>
      <c r="G190">
        <f t="shared" si="5"/>
        <v>595.88023948000091</v>
      </c>
      <c r="H190">
        <f t="shared" si="4"/>
        <v>596</v>
      </c>
    </row>
    <row r="191" spans="6:8" x14ac:dyDescent="0.3">
      <c r="F191">
        <v>191</v>
      </c>
      <c r="G191">
        <f t="shared" si="5"/>
        <v>598.85329337200096</v>
      </c>
      <c r="H191">
        <f t="shared" si="4"/>
        <v>599</v>
      </c>
    </row>
    <row r="192" spans="6:8" x14ac:dyDescent="0.3">
      <c r="F192">
        <v>192</v>
      </c>
      <c r="G192">
        <f t="shared" si="5"/>
        <v>601.82634726400101</v>
      </c>
      <c r="H192">
        <f t="shared" si="4"/>
        <v>602</v>
      </c>
    </row>
    <row r="193" spans="6:8" x14ac:dyDescent="0.3">
      <c r="F193">
        <v>193</v>
      </c>
      <c r="G193">
        <f t="shared" si="5"/>
        <v>604.79940115600107</v>
      </c>
      <c r="H193">
        <f t="shared" si="4"/>
        <v>605</v>
      </c>
    </row>
    <row r="194" spans="6:8" x14ac:dyDescent="0.3">
      <c r="F194">
        <v>194</v>
      </c>
      <c r="G194">
        <f t="shared" si="5"/>
        <v>607.77245504800112</v>
      </c>
      <c r="H194">
        <f t="shared" ref="H194:H257" si="6">ROUND(G194,0)</f>
        <v>608</v>
      </c>
    </row>
    <row r="195" spans="6:8" x14ac:dyDescent="0.3">
      <c r="F195">
        <v>195</v>
      </c>
      <c r="G195">
        <f t="shared" si="5"/>
        <v>610.74550894000117</v>
      </c>
      <c r="H195">
        <f t="shared" si="6"/>
        <v>611</v>
      </c>
    </row>
    <row r="196" spans="6:8" x14ac:dyDescent="0.3">
      <c r="F196">
        <v>196</v>
      </c>
      <c r="G196">
        <f t="shared" ref="G196:G259" si="7">G195+2.973053892</f>
        <v>613.71856283200123</v>
      </c>
      <c r="H196">
        <f t="shared" si="6"/>
        <v>614</v>
      </c>
    </row>
    <row r="197" spans="6:8" x14ac:dyDescent="0.3">
      <c r="F197">
        <v>197</v>
      </c>
      <c r="G197">
        <f t="shared" si="7"/>
        <v>616.69161672400128</v>
      </c>
      <c r="H197">
        <f t="shared" si="6"/>
        <v>617</v>
      </c>
    </row>
    <row r="198" spans="6:8" x14ac:dyDescent="0.3">
      <c r="F198">
        <v>198</v>
      </c>
      <c r="G198">
        <f t="shared" si="7"/>
        <v>619.66467061600133</v>
      </c>
      <c r="H198">
        <f t="shared" si="6"/>
        <v>620</v>
      </c>
    </row>
    <row r="199" spans="6:8" x14ac:dyDescent="0.3">
      <c r="F199">
        <v>199</v>
      </c>
      <c r="G199">
        <f t="shared" si="7"/>
        <v>622.63772450800138</v>
      </c>
      <c r="H199">
        <f t="shared" si="6"/>
        <v>623</v>
      </c>
    </row>
    <row r="200" spans="6:8" x14ac:dyDescent="0.3">
      <c r="F200">
        <v>200</v>
      </c>
      <c r="G200">
        <f t="shared" si="7"/>
        <v>625.61077840000144</v>
      </c>
      <c r="H200">
        <f t="shared" si="6"/>
        <v>626</v>
      </c>
    </row>
    <row r="201" spans="6:8" x14ac:dyDescent="0.3">
      <c r="F201">
        <v>201</v>
      </c>
      <c r="G201">
        <f t="shared" si="7"/>
        <v>628.58383229200149</v>
      </c>
      <c r="H201">
        <f t="shared" si="6"/>
        <v>629</v>
      </c>
    </row>
    <row r="202" spans="6:8" x14ac:dyDescent="0.3">
      <c r="F202">
        <v>202</v>
      </c>
      <c r="G202">
        <f t="shared" si="7"/>
        <v>631.55688618400154</v>
      </c>
      <c r="H202">
        <f t="shared" si="6"/>
        <v>632</v>
      </c>
    </row>
    <row r="203" spans="6:8" x14ac:dyDescent="0.3">
      <c r="F203">
        <v>203</v>
      </c>
      <c r="G203">
        <f t="shared" si="7"/>
        <v>634.52994007600159</v>
      </c>
      <c r="H203">
        <f t="shared" si="6"/>
        <v>635</v>
      </c>
    </row>
    <row r="204" spans="6:8" x14ac:dyDescent="0.3">
      <c r="F204">
        <v>204</v>
      </c>
      <c r="G204">
        <f t="shared" si="7"/>
        <v>637.50299396800165</v>
      </c>
      <c r="H204">
        <f t="shared" si="6"/>
        <v>638</v>
      </c>
    </row>
    <row r="205" spans="6:8" x14ac:dyDescent="0.3">
      <c r="F205">
        <v>205</v>
      </c>
      <c r="G205">
        <f t="shared" si="7"/>
        <v>640.4760478600017</v>
      </c>
      <c r="H205">
        <f t="shared" si="6"/>
        <v>640</v>
      </c>
    </row>
    <row r="206" spans="6:8" x14ac:dyDescent="0.3">
      <c r="F206">
        <v>206</v>
      </c>
      <c r="G206">
        <f t="shared" si="7"/>
        <v>643.44910175200175</v>
      </c>
      <c r="H206">
        <f t="shared" si="6"/>
        <v>643</v>
      </c>
    </row>
    <row r="207" spans="6:8" x14ac:dyDescent="0.3">
      <c r="F207">
        <v>207</v>
      </c>
      <c r="G207">
        <f t="shared" si="7"/>
        <v>646.4221556440018</v>
      </c>
      <c r="H207">
        <f t="shared" si="6"/>
        <v>646</v>
      </c>
    </row>
    <row r="208" spans="6:8" x14ac:dyDescent="0.3">
      <c r="F208">
        <v>208</v>
      </c>
      <c r="G208">
        <f t="shared" si="7"/>
        <v>649.39520953600186</v>
      </c>
      <c r="H208">
        <f t="shared" si="6"/>
        <v>649</v>
      </c>
    </row>
    <row r="209" spans="6:8" x14ac:dyDescent="0.3">
      <c r="F209">
        <v>209</v>
      </c>
      <c r="G209">
        <f t="shared" si="7"/>
        <v>652.36826342800191</v>
      </c>
      <c r="H209">
        <f t="shared" si="6"/>
        <v>652</v>
      </c>
    </row>
    <row r="210" spans="6:8" x14ac:dyDescent="0.3">
      <c r="F210">
        <v>210</v>
      </c>
      <c r="G210">
        <f t="shared" si="7"/>
        <v>655.34131732000196</v>
      </c>
      <c r="H210">
        <f t="shared" si="6"/>
        <v>655</v>
      </c>
    </row>
    <row r="211" spans="6:8" x14ac:dyDescent="0.3">
      <c r="F211">
        <v>211</v>
      </c>
      <c r="G211">
        <f t="shared" si="7"/>
        <v>658.31437121200202</v>
      </c>
      <c r="H211">
        <f t="shared" si="6"/>
        <v>658</v>
      </c>
    </row>
    <row r="212" spans="6:8" x14ac:dyDescent="0.3">
      <c r="F212">
        <v>212</v>
      </c>
      <c r="G212">
        <f t="shared" si="7"/>
        <v>661.28742510400207</v>
      </c>
      <c r="H212">
        <f t="shared" si="6"/>
        <v>661</v>
      </c>
    </row>
    <row r="213" spans="6:8" x14ac:dyDescent="0.3">
      <c r="F213">
        <v>213</v>
      </c>
      <c r="G213">
        <f t="shared" si="7"/>
        <v>664.26047899600212</v>
      </c>
      <c r="H213">
        <f t="shared" si="6"/>
        <v>664</v>
      </c>
    </row>
    <row r="214" spans="6:8" x14ac:dyDescent="0.3">
      <c r="F214">
        <v>214</v>
      </c>
      <c r="G214">
        <f t="shared" si="7"/>
        <v>667.23353288800217</v>
      </c>
      <c r="H214">
        <f t="shared" si="6"/>
        <v>667</v>
      </c>
    </row>
    <row r="215" spans="6:8" x14ac:dyDescent="0.3">
      <c r="F215">
        <v>215</v>
      </c>
      <c r="G215">
        <f t="shared" si="7"/>
        <v>670.20658678000223</v>
      </c>
      <c r="H215">
        <f t="shared" si="6"/>
        <v>670</v>
      </c>
    </row>
    <row r="216" spans="6:8" x14ac:dyDescent="0.3">
      <c r="F216">
        <v>216</v>
      </c>
      <c r="G216">
        <f t="shared" si="7"/>
        <v>673.17964067200228</v>
      </c>
      <c r="H216">
        <f t="shared" si="6"/>
        <v>673</v>
      </c>
    </row>
    <row r="217" spans="6:8" x14ac:dyDescent="0.3">
      <c r="F217">
        <v>217</v>
      </c>
      <c r="G217">
        <f t="shared" si="7"/>
        <v>676.15269456400233</v>
      </c>
      <c r="H217">
        <f t="shared" si="6"/>
        <v>676</v>
      </c>
    </row>
    <row r="218" spans="6:8" x14ac:dyDescent="0.3">
      <c r="F218">
        <v>218</v>
      </c>
      <c r="G218">
        <f t="shared" si="7"/>
        <v>679.12574845600238</v>
      </c>
      <c r="H218">
        <f t="shared" si="6"/>
        <v>679</v>
      </c>
    </row>
    <row r="219" spans="6:8" x14ac:dyDescent="0.3">
      <c r="F219">
        <v>219</v>
      </c>
      <c r="G219">
        <f t="shared" si="7"/>
        <v>682.09880234800244</v>
      </c>
      <c r="H219">
        <f t="shared" si="6"/>
        <v>682</v>
      </c>
    </row>
    <row r="220" spans="6:8" x14ac:dyDescent="0.3">
      <c r="F220">
        <v>220</v>
      </c>
      <c r="G220">
        <f t="shared" si="7"/>
        <v>685.07185624000249</v>
      </c>
      <c r="H220">
        <f t="shared" si="6"/>
        <v>685</v>
      </c>
    </row>
    <row r="221" spans="6:8" x14ac:dyDescent="0.3">
      <c r="F221">
        <v>221</v>
      </c>
      <c r="G221">
        <f t="shared" si="7"/>
        <v>688.04491013200254</v>
      </c>
      <c r="H221">
        <f t="shared" si="6"/>
        <v>688</v>
      </c>
    </row>
    <row r="222" spans="6:8" x14ac:dyDescent="0.3">
      <c r="F222">
        <v>222</v>
      </c>
      <c r="G222">
        <f t="shared" si="7"/>
        <v>691.01796402400259</v>
      </c>
      <c r="H222">
        <f t="shared" si="6"/>
        <v>691</v>
      </c>
    </row>
    <row r="223" spans="6:8" x14ac:dyDescent="0.3">
      <c r="F223">
        <v>223</v>
      </c>
      <c r="G223">
        <f t="shared" si="7"/>
        <v>693.99101791600265</v>
      </c>
      <c r="H223">
        <f t="shared" si="6"/>
        <v>694</v>
      </c>
    </row>
    <row r="224" spans="6:8" x14ac:dyDescent="0.3">
      <c r="F224">
        <v>224</v>
      </c>
      <c r="G224">
        <f t="shared" si="7"/>
        <v>696.9640718080027</v>
      </c>
      <c r="H224">
        <f t="shared" si="6"/>
        <v>697</v>
      </c>
    </row>
    <row r="225" spans="6:8" x14ac:dyDescent="0.3">
      <c r="F225">
        <v>225</v>
      </c>
      <c r="G225">
        <f t="shared" si="7"/>
        <v>699.93712570000275</v>
      </c>
      <c r="H225">
        <f t="shared" si="6"/>
        <v>700</v>
      </c>
    </row>
    <row r="226" spans="6:8" x14ac:dyDescent="0.3">
      <c r="F226">
        <v>226</v>
      </c>
      <c r="G226">
        <f t="shared" si="7"/>
        <v>702.91017959200281</v>
      </c>
      <c r="H226">
        <f t="shared" si="6"/>
        <v>703</v>
      </c>
    </row>
    <row r="227" spans="6:8" x14ac:dyDescent="0.3">
      <c r="F227">
        <v>227</v>
      </c>
      <c r="G227">
        <f t="shared" si="7"/>
        <v>705.88323348400286</v>
      </c>
      <c r="H227">
        <f t="shared" si="6"/>
        <v>706</v>
      </c>
    </row>
    <row r="228" spans="6:8" x14ac:dyDescent="0.3">
      <c r="F228">
        <v>228</v>
      </c>
      <c r="G228">
        <f t="shared" si="7"/>
        <v>708.85628737600291</v>
      </c>
      <c r="H228">
        <f t="shared" si="6"/>
        <v>709</v>
      </c>
    </row>
    <row r="229" spans="6:8" x14ac:dyDescent="0.3">
      <c r="F229">
        <v>229</v>
      </c>
      <c r="G229">
        <f t="shared" si="7"/>
        <v>711.82934126800296</v>
      </c>
      <c r="H229">
        <f t="shared" si="6"/>
        <v>712</v>
      </c>
    </row>
    <row r="230" spans="6:8" x14ac:dyDescent="0.3">
      <c r="F230">
        <v>230</v>
      </c>
      <c r="G230">
        <f t="shared" si="7"/>
        <v>714.80239516000302</v>
      </c>
      <c r="H230">
        <f t="shared" si="6"/>
        <v>715</v>
      </c>
    </row>
    <row r="231" spans="6:8" x14ac:dyDescent="0.3">
      <c r="F231">
        <v>231</v>
      </c>
      <c r="G231">
        <f t="shared" si="7"/>
        <v>717.77544905200307</v>
      </c>
      <c r="H231">
        <f t="shared" si="6"/>
        <v>718</v>
      </c>
    </row>
    <row r="232" spans="6:8" x14ac:dyDescent="0.3">
      <c r="F232">
        <v>232</v>
      </c>
      <c r="G232">
        <f t="shared" si="7"/>
        <v>720.74850294400312</v>
      </c>
      <c r="H232">
        <f t="shared" si="6"/>
        <v>721</v>
      </c>
    </row>
    <row r="233" spans="6:8" x14ac:dyDescent="0.3">
      <c r="F233">
        <v>233</v>
      </c>
      <c r="G233">
        <f t="shared" si="7"/>
        <v>723.72155683600317</v>
      </c>
      <c r="H233">
        <f t="shared" si="6"/>
        <v>724</v>
      </c>
    </row>
    <row r="234" spans="6:8" x14ac:dyDescent="0.3">
      <c r="F234">
        <v>234</v>
      </c>
      <c r="G234">
        <f t="shared" si="7"/>
        <v>726.69461072800323</v>
      </c>
      <c r="H234">
        <f t="shared" si="6"/>
        <v>727</v>
      </c>
    </row>
    <row r="235" spans="6:8" x14ac:dyDescent="0.3">
      <c r="F235">
        <v>235</v>
      </c>
      <c r="G235">
        <f t="shared" si="7"/>
        <v>729.66766462000328</v>
      </c>
      <c r="H235">
        <f t="shared" si="6"/>
        <v>730</v>
      </c>
    </row>
    <row r="236" spans="6:8" x14ac:dyDescent="0.3">
      <c r="F236">
        <v>236</v>
      </c>
      <c r="G236">
        <f t="shared" si="7"/>
        <v>732.64071851200333</v>
      </c>
      <c r="H236">
        <f t="shared" si="6"/>
        <v>733</v>
      </c>
    </row>
    <row r="237" spans="6:8" x14ac:dyDescent="0.3">
      <c r="F237">
        <v>237</v>
      </c>
      <c r="G237">
        <f t="shared" si="7"/>
        <v>735.61377240400338</v>
      </c>
      <c r="H237">
        <f t="shared" si="6"/>
        <v>736</v>
      </c>
    </row>
    <row r="238" spans="6:8" x14ac:dyDescent="0.3">
      <c r="F238">
        <v>238</v>
      </c>
      <c r="G238">
        <f t="shared" si="7"/>
        <v>738.58682629600344</v>
      </c>
      <c r="H238">
        <f t="shared" si="6"/>
        <v>739</v>
      </c>
    </row>
    <row r="239" spans="6:8" x14ac:dyDescent="0.3">
      <c r="F239">
        <v>239</v>
      </c>
      <c r="G239">
        <f t="shared" si="7"/>
        <v>741.55988018800349</v>
      </c>
      <c r="H239">
        <f t="shared" si="6"/>
        <v>742</v>
      </c>
    </row>
    <row r="240" spans="6:8" x14ac:dyDescent="0.3">
      <c r="F240">
        <v>240</v>
      </c>
      <c r="G240">
        <f t="shared" si="7"/>
        <v>744.53293408000354</v>
      </c>
      <c r="H240">
        <f t="shared" si="6"/>
        <v>745</v>
      </c>
    </row>
    <row r="241" spans="6:8" x14ac:dyDescent="0.3">
      <c r="F241">
        <v>241</v>
      </c>
      <c r="G241">
        <f t="shared" si="7"/>
        <v>747.5059879720036</v>
      </c>
      <c r="H241">
        <f t="shared" si="6"/>
        <v>748</v>
      </c>
    </row>
    <row r="242" spans="6:8" x14ac:dyDescent="0.3">
      <c r="F242">
        <v>242</v>
      </c>
      <c r="G242">
        <f t="shared" si="7"/>
        <v>750.47904186400365</v>
      </c>
      <c r="H242">
        <f t="shared" si="6"/>
        <v>750</v>
      </c>
    </row>
    <row r="243" spans="6:8" x14ac:dyDescent="0.3">
      <c r="F243">
        <v>243</v>
      </c>
      <c r="G243">
        <f t="shared" si="7"/>
        <v>753.4520957560037</v>
      </c>
      <c r="H243">
        <f t="shared" si="6"/>
        <v>753</v>
      </c>
    </row>
    <row r="244" spans="6:8" x14ac:dyDescent="0.3">
      <c r="F244">
        <v>244</v>
      </c>
      <c r="G244">
        <f t="shared" si="7"/>
        <v>756.42514964800375</v>
      </c>
      <c r="H244">
        <f t="shared" si="6"/>
        <v>756</v>
      </c>
    </row>
    <row r="245" spans="6:8" x14ac:dyDescent="0.3">
      <c r="F245">
        <v>245</v>
      </c>
      <c r="G245">
        <f t="shared" si="7"/>
        <v>759.39820354000381</v>
      </c>
      <c r="H245">
        <f t="shared" si="6"/>
        <v>759</v>
      </c>
    </row>
    <row r="246" spans="6:8" x14ac:dyDescent="0.3">
      <c r="F246">
        <v>246</v>
      </c>
      <c r="G246">
        <f t="shared" si="7"/>
        <v>762.37125743200386</v>
      </c>
      <c r="H246">
        <f t="shared" si="6"/>
        <v>762</v>
      </c>
    </row>
    <row r="247" spans="6:8" x14ac:dyDescent="0.3">
      <c r="F247">
        <v>247</v>
      </c>
      <c r="G247">
        <f t="shared" si="7"/>
        <v>765.34431132400391</v>
      </c>
      <c r="H247">
        <f t="shared" si="6"/>
        <v>765</v>
      </c>
    </row>
    <row r="248" spans="6:8" x14ac:dyDescent="0.3">
      <c r="F248">
        <v>248</v>
      </c>
      <c r="G248">
        <f t="shared" si="7"/>
        <v>768.31736521600396</v>
      </c>
      <c r="H248">
        <f t="shared" si="6"/>
        <v>768</v>
      </c>
    </row>
    <row r="249" spans="6:8" x14ac:dyDescent="0.3">
      <c r="F249">
        <v>249</v>
      </c>
      <c r="G249">
        <f t="shared" si="7"/>
        <v>771.29041910800402</v>
      </c>
      <c r="H249">
        <f t="shared" si="6"/>
        <v>771</v>
      </c>
    </row>
    <row r="250" spans="6:8" x14ac:dyDescent="0.3">
      <c r="F250">
        <v>250</v>
      </c>
      <c r="G250">
        <f t="shared" si="7"/>
        <v>774.26347300000407</v>
      </c>
      <c r="H250">
        <f t="shared" si="6"/>
        <v>774</v>
      </c>
    </row>
    <row r="251" spans="6:8" x14ac:dyDescent="0.3">
      <c r="F251">
        <v>251</v>
      </c>
      <c r="G251">
        <f t="shared" si="7"/>
        <v>777.23652689200412</v>
      </c>
      <c r="H251">
        <f t="shared" si="6"/>
        <v>777</v>
      </c>
    </row>
    <row r="252" spans="6:8" x14ac:dyDescent="0.3">
      <c r="F252">
        <v>252</v>
      </c>
      <c r="G252">
        <f t="shared" si="7"/>
        <v>780.20958078400417</v>
      </c>
      <c r="H252">
        <f t="shared" si="6"/>
        <v>780</v>
      </c>
    </row>
    <row r="253" spans="6:8" x14ac:dyDescent="0.3">
      <c r="F253">
        <v>253</v>
      </c>
      <c r="G253">
        <f t="shared" si="7"/>
        <v>783.18263467600423</v>
      </c>
      <c r="H253">
        <f t="shared" si="6"/>
        <v>783</v>
      </c>
    </row>
    <row r="254" spans="6:8" x14ac:dyDescent="0.3">
      <c r="F254">
        <v>254</v>
      </c>
      <c r="G254">
        <f t="shared" si="7"/>
        <v>786.15568856800428</v>
      </c>
      <c r="H254">
        <f t="shared" si="6"/>
        <v>786</v>
      </c>
    </row>
    <row r="255" spans="6:8" x14ac:dyDescent="0.3">
      <c r="F255">
        <v>255</v>
      </c>
      <c r="G255">
        <f t="shared" si="7"/>
        <v>789.12874246000433</v>
      </c>
      <c r="H255">
        <f t="shared" si="6"/>
        <v>789</v>
      </c>
    </row>
    <row r="256" spans="6:8" x14ac:dyDescent="0.3">
      <c r="F256">
        <v>256</v>
      </c>
      <c r="G256">
        <f t="shared" si="7"/>
        <v>792.10179635200438</v>
      </c>
      <c r="H256">
        <f t="shared" si="6"/>
        <v>792</v>
      </c>
    </row>
    <row r="257" spans="6:8" x14ac:dyDescent="0.3">
      <c r="F257">
        <v>257</v>
      </c>
      <c r="G257">
        <f t="shared" si="7"/>
        <v>795.07485024400444</v>
      </c>
      <c r="H257">
        <f t="shared" si="6"/>
        <v>795</v>
      </c>
    </row>
    <row r="258" spans="6:8" x14ac:dyDescent="0.3">
      <c r="F258">
        <v>258</v>
      </c>
      <c r="G258">
        <f t="shared" si="7"/>
        <v>798.04790413600449</v>
      </c>
      <c r="H258">
        <f t="shared" ref="H258:H321" si="8">ROUND(G258,0)</f>
        <v>798</v>
      </c>
    </row>
    <row r="259" spans="6:8" x14ac:dyDescent="0.3">
      <c r="F259">
        <v>259</v>
      </c>
      <c r="G259">
        <f t="shared" si="7"/>
        <v>801.02095802800454</v>
      </c>
      <c r="H259">
        <f t="shared" si="8"/>
        <v>801</v>
      </c>
    </row>
    <row r="260" spans="6:8" x14ac:dyDescent="0.3">
      <c r="F260">
        <v>260</v>
      </c>
      <c r="G260">
        <f t="shared" ref="G260:G323" si="9">G259+2.973053892</f>
        <v>803.9940119200046</v>
      </c>
      <c r="H260">
        <f t="shared" si="8"/>
        <v>804</v>
      </c>
    </row>
    <row r="261" spans="6:8" x14ac:dyDescent="0.3">
      <c r="F261">
        <v>261</v>
      </c>
      <c r="G261">
        <f t="shared" si="9"/>
        <v>806.96706581200465</v>
      </c>
      <c r="H261">
        <f t="shared" si="8"/>
        <v>807</v>
      </c>
    </row>
    <row r="262" spans="6:8" x14ac:dyDescent="0.3">
      <c r="F262">
        <v>262</v>
      </c>
      <c r="G262">
        <f t="shared" si="9"/>
        <v>809.9401197040047</v>
      </c>
      <c r="H262">
        <f t="shared" si="8"/>
        <v>810</v>
      </c>
    </row>
    <row r="263" spans="6:8" x14ac:dyDescent="0.3">
      <c r="F263">
        <v>263</v>
      </c>
      <c r="G263">
        <f t="shared" si="9"/>
        <v>812.91317359600475</v>
      </c>
      <c r="H263">
        <f t="shared" si="8"/>
        <v>813</v>
      </c>
    </row>
    <row r="264" spans="6:8" x14ac:dyDescent="0.3">
      <c r="F264">
        <v>264</v>
      </c>
      <c r="G264">
        <f t="shared" si="9"/>
        <v>815.88622748800481</v>
      </c>
      <c r="H264">
        <f t="shared" si="8"/>
        <v>816</v>
      </c>
    </row>
    <row r="265" spans="6:8" x14ac:dyDescent="0.3">
      <c r="F265">
        <v>265</v>
      </c>
      <c r="G265">
        <f t="shared" si="9"/>
        <v>818.85928138000486</v>
      </c>
      <c r="H265">
        <f t="shared" si="8"/>
        <v>819</v>
      </c>
    </row>
    <row r="266" spans="6:8" x14ac:dyDescent="0.3">
      <c r="F266">
        <v>266</v>
      </c>
      <c r="G266">
        <f t="shared" si="9"/>
        <v>821.83233527200491</v>
      </c>
      <c r="H266">
        <f t="shared" si="8"/>
        <v>822</v>
      </c>
    </row>
    <row r="267" spans="6:8" x14ac:dyDescent="0.3">
      <c r="F267">
        <v>267</v>
      </c>
      <c r="G267">
        <f t="shared" si="9"/>
        <v>824.80538916400496</v>
      </c>
      <c r="H267">
        <f t="shared" si="8"/>
        <v>825</v>
      </c>
    </row>
    <row r="268" spans="6:8" x14ac:dyDescent="0.3">
      <c r="F268">
        <v>268</v>
      </c>
      <c r="G268">
        <f t="shared" si="9"/>
        <v>827.77844305600502</v>
      </c>
      <c r="H268">
        <f t="shared" si="8"/>
        <v>828</v>
      </c>
    </row>
    <row r="269" spans="6:8" x14ac:dyDescent="0.3">
      <c r="F269">
        <v>269</v>
      </c>
      <c r="G269">
        <f t="shared" si="9"/>
        <v>830.75149694800507</v>
      </c>
      <c r="H269">
        <f t="shared" si="8"/>
        <v>831</v>
      </c>
    </row>
    <row r="270" spans="6:8" x14ac:dyDescent="0.3">
      <c r="F270">
        <v>270</v>
      </c>
      <c r="G270">
        <f t="shared" si="9"/>
        <v>833.72455084000512</v>
      </c>
      <c r="H270">
        <f t="shared" si="8"/>
        <v>834</v>
      </c>
    </row>
    <row r="271" spans="6:8" x14ac:dyDescent="0.3">
      <c r="F271">
        <v>271</v>
      </c>
      <c r="G271">
        <f t="shared" si="9"/>
        <v>836.69760473200517</v>
      </c>
      <c r="H271">
        <f t="shared" si="8"/>
        <v>837</v>
      </c>
    </row>
    <row r="272" spans="6:8" x14ac:dyDescent="0.3">
      <c r="F272">
        <v>272</v>
      </c>
      <c r="G272">
        <f t="shared" si="9"/>
        <v>839.67065862400523</v>
      </c>
      <c r="H272">
        <f t="shared" si="8"/>
        <v>840</v>
      </c>
    </row>
    <row r="273" spans="6:8" x14ac:dyDescent="0.3">
      <c r="F273">
        <v>273</v>
      </c>
      <c r="G273">
        <f t="shared" si="9"/>
        <v>842.64371251600528</v>
      </c>
      <c r="H273">
        <f t="shared" si="8"/>
        <v>843</v>
      </c>
    </row>
    <row r="274" spans="6:8" x14ac:dyDescent="0.3">
      <c r="F274">
        <v>274</v>
      </c>
      <c r="G274">
        <f t="shared" si="9"/>
        <v>845.61676640800533</v>
      </c>
      <c r="H274">
        <f t="shared" si="8"/>
        <v>846</v>
      </c>
    </row>
    <row r="275" spans="6:8" x14ac:dyDescent="0.3">
      <c r="F275">
        <v>275</v>
      </c>
      <c r="G275">
        <f t="shared" si="9"/>
        <v>848.58982030000539</v>
      </c>
      <c r="H275">
        <f t="shared" si="8"/>
        <v>849</v>
      </c>
    </row>
    <row r="276" spans="6:8" x14ac:dyDescent="0.3">
      <c r="F276">
        <v>276</v>
      </c>
      <c r="G276">
        <f t="shared" si="9"/>
        <v>851.56287419200544</v>
      </c>
      <c r="H276">
        <f t="shared" si="8"/>
        <v>852</v>
      </c>
    </row>
    <row r="277" spans="6:8" x14ac:dyDescent="0.3">
      <c r="F277">
        <v>277</v>
      </c>
      <c r="G277">
        <f t="shared" si="9"/>
        <v>854.53592808400549</v>
      </c>
      <c r="H277">
        <f t="shared" si="8"/>
        <v>855</v>
      </c>
    </row>
    <row r="278" spans="6:8" x14ac:dyDescent="0.3">
      <c r="F278">
        <v>278</v>
      </c>
      <c r="G278">
        <f t="shared" si="9"/>
        <v>857.50898197600554</v>
      </c>
      <c r="H278">
        <f t="shared" si="8"/>
        <v>858</v>
      </c>
    </row>
    <row r="279" spans="6:8" x14ac:dyDescent="0.3">
      <c r="F279">
        <v>279</v>
      </c>
      <c r="G279">
        <f t="shared" si="9"/>
        <v>860.4820358680056</v>
      </c>
      <c r="H279">
        <f t="shared" si="8"/>
        <v>860</v>
      </c>
    </row>
    <row r="280" spans="6:8" x14ac:dyDescent="0.3">
      <c r="F280">
        <v>280</v>
      </c>
      <c r="G280">
        <f t="shared" si="9"/>
        <v>863.45508976000565</v>
      </c>
      <c r="H280">
        <f t="shared" si="8"/>
        <v>863</v>
      </c>
    </row>
    <row r="281" spans="6:8" x14ac:dyDescent="0.3">
      <c r="F281">
        <v>281</v>
      </c>
      <c r="G281">
        <f t="shared" si="9"/>
        <v>866.4281436520057</v>
      </c>
      <c r="H281">
        <f t="shared" si="8"/>
        <v>866</v>
      </c>
    </row>
    <row r="282" spans="6:8" x14ac:dyDescent="0.3">
      <c r="F282">
        <v>282</v>
      </c>
      <c r="G282">
        <f t="shared" si="9"/>
        <v>869.40119754400575</v>
      </c>
      <c r="H282">
        <f t="shared" si="8"/>
        <v>869</v>
      </c>
    </row>
    <row r="283" spans="6:8" x14ac:dyDescent="0.3">
      <c r="F283">
        <v>283</v>
      </c>
      <c r="G283">
        <f t="shared" si="9"/>
        <v>872.37425143600581</v>
      </c>
      <c r="H283">
        <f t="shared" si="8"/>
        <v>872</v>
      </c>
    </row>
    <row r="284" spans="6:8" x14ac:dyDescent="0.3">
      <c r="F284">
        <v>284</v>
      </c>
      <c r="G284">
        <f t="shared" si="9"/>
        <v>875.34730532800586</v>
      </c>
      <c r="H284">
        <f t="shared" si="8"/>
        <v>875</v>
      </c>
    </row>
    <row r="285" spans="6:8" x14ac:dyDescent="0.3">
      <c r="F285">
        <v>285</v>
      </c>
      <c r="G285">
        <f t="shared" si="9"/>
        <v>878.32035922000591</v>
      </c>
      <c r="H285">
        <f t="shared" si="8"/>
        <v>878</v>
      </c>
    </row>
    <row r="286" spans="6:8" x14ac:dyDescent="0.3">
      <c r="F286">
        <v>286</v>
      </c>
      <c r="G286">
        <f t="shared" si="9"/>
        <v>881.29341311200596</v>
      </c>
      <c r="H286">
        <f t="shared" si="8"/>
        <v>881</v>
      </c>
    </row>
    <row r="287" spans="6:8" x14ac:dyDescent="0.3">
      <c r="F287">
        <v>287</v>
      </c>
      <c r="G287">
        <f t="shared" si="9"/>
        <v>884.26646700400602</v>
      </c>
      <c r="H287">
        <f t="shared" si="8"/>
        <v>884</v>
      </c>
    </row>
    <row r="288" spans="6:8" x14ac:dyDescent="0.3">
      <c r="F288">
        <v>288</v>
      </c>
      <c r="G288">
        <f t="shared" si="9"/>
        <v>887.23952089600607</v>
      </c>
      <c r="H288">
        <f t="shared" si="8"/>
        <v>887</v>
      </c>
    </row>
    <row r="289" spans="6:8" x14ac:dyDescent="0.3">
      <c r="F289">
        <v>289</v>
      </c>
      <c r="G289">
        <f t="shared" si="9"/>
        <v>890.21257478800612</v>
      </c>
      <c r="H289">
        <f t="shared" si="8"/>
        <v>890</v>
      </c>
    </row>
    <row r="290" spans="6:8" x14ac:dyDescent="0.3">
      <c r="F290">
        <v>290</v>
      </c>
      <c r="G290">
        <f t="shared" si="9"/>
        <v>893.18562868000618</v>
      </c>
      <c r="H290">
        <f t="shared" si="8"/>
        <v>893</v>
      </c>
    </row>
    <row r="291" spans="6:8" x14ac:dyDescent="0.3">
      <c r="F291">
        <v>291</v>
      </c>
      <c r="G291">
        <f t="shared" si="9"/>
        <v>896.15868257200623</v>
      </c>
      <c r="H291">
        <f t="shared" si="8"/>
        <v>896</v>
      </c>
    </row>
    <row r="292" spans="6:8" x14ac:dyDescent="0.3">
      <c r="F292">
        <v>292</v>
      </c>
      <c r="G292">
        <f t="shared" si="9"/>
        <v>899.13173646400628</v>
      </c>
      <c r="H292">
        <f t="shared" si="8"/>
        <v>899</v>
      </c>
    </row>
    <row r="293" spans="6:8" x14ac:dyDescent="0.3">
      <c r="F293">
        <v>293</v>
      </c>
      <c r="G293">
        <f t="shared" si="9"/>
        <v>902.10479035600633</v>
      </c>
      <c r="H293">
        <f t="shared" si="8"/>
        <v>902</v>
      </c>
    </row>
    <row r="294" spans="6:8" x14ac:dyDescent="0.3">
      <c r="F294">
        <v>294</v>
      </c>
      <c r="G294">
        <f t="shared" si="9"/>
        <v>905.07784424800639</v>
      </c>
      <c r="H294">
        <f t="shared" si="8"/>
        <v>905</v>
      </c>
    </row>
    <row r="295" spans="6:8" x14ac:dyDescent="0.3">
      <c r="F295">
        <v>295</v>
      </c>
      <c r="G295">
        <f t="shared" si="9"/>
        <v>908.05089814000644</v>
      </c>
      <c r="H295">
        <f t="shared" si="8"/>
        <v>908</v>
      </c>
    </row>
    <row r="296" spans="6:8" x14ac:dyDescent="0.3">
      <c r="F296">
        <v>296</v>
      </c>
      <c r="G296">
        <f t="shared" si="9"/>
        <v>911.02395203200649</v>
      </c>
      <c r="H296">
        <f t="shared" si="8"/>
        <v>911</v>
      </c>
    </row>
    <row r="297" spans="6:8" x14ac:dyDescent="0.3">
      <c r="F297">
        <v>297</v>
      </c>
      <c r="G297">
        <f t="shared" si="9"/>
        <v>913.99700592400654</v>
      </c>
      <c r="H297">
        <f t="shared" si="8"/>
        <v>914</v>
      </c>
    </row>
    <row r="298" spans="6:8" x14ac:dyDescent="0.3">
      <c r="F298">
        <v>298</v>
      </c>
      <c r="G298">
        <f t="shared" si="9"/>
        <v>916.9700598160066</v>
      </c>
      <c r="H298">
        <f t="shared" si="8"/>
        <v>917</v>
      </c>
    </row>
    <row r="299" spans="6:8" x14ac:dyDescent="0.3">
      <c r="F299">
        <v>299</v>
      </c>
      <c r="G299">
        <f t="shared" si="9"/>
        <v>919.94311370800665</v>
      </c>
      <c r="H299">
        <f t="shared" si="8"/>
        <v>920</v>
      </c>
    </row>
    <row r="300" spans="6:8" x14ac:dyDescent="0.3">
      <c r="F300">
        <v>300</v>
      </c>
      <c r="G300">
        <f t="shared" si="9"/>
        <v>922.9161676000067</v>
      </c>
      <c r="H300">
        <f t="shared" si="8"/>
        <v>923</v>
      </c>
    </row>
    <row r="301" spans="6:8" x14ac:dyDescent="0.3">
      <c r="F301">
        <v>301</v>
      </c>
      <c r="G301">
        <f t="shared" si="9"/>
        <v>925.88922149200675</v>
      </c>
      <c r="H301">
        <f t="shared" si="8"/>
        <v>926</v>
      </c>
    </row>
    <row r="302" spans="6:8" x14ac:dyDescent="0.3">
      <c r="F302">
        <v>302</v>
      </c>
      <c r="G302">
        <f t="shared" si="9"/>
        <v>928.86227538400681</v>
      </c>
      <c r="H302">
        <f t="shared" si="8"/>
        <v>929</v>
      </c>
    </row>
    <row r="303" spans="6:8" x14ac:dyDescent="0.3">
      <c r="F303">
        <v>303</v>
      </c>
      <c r="G303">
        <f t="shared" si="9"/>
        <v>931.83532927600686</v>
      </c>
      <c r="H303">
        <f t="shared" si="8"/>
        <v>932</v>
      </c>
    </row>
    <row r="304" spans="6:8" x14ac:dyDescent="0.3">
      <c r="F304">
        <v>304</v>
      </c>
      <c r="G304">
        <f t="shared" si="9"/>
        <v>934.80838316800691</v>
      </c>
      <c r="H304">
        <f t="shared" si="8"/>
        <v>935</v>
      </c>
    </row>
    <row r="305" spans="6:8" x14ac:dyDescent="0.3">
      <c r="F305">
        <v>305</v>
      </c>
      <c r="G305">
        <f t="shared" si="9"/>
        <v>937.78143706000697</v>
      </c>
      <c r="H305">
        <f t="shared" si="8"/>
        <v>938</v>
      </c>
    </row>
    <row r="306" spans="6:8" x14ac:dyDescent="0.3">
      <c r="F306">
        <v>306</v>
      </c>
      <c r="G306">
        <f t="shared" si="9"/>
        <v>940.75449095200702</v>
      </c>
      <c r="H306">
        <f t="shared" si="8"/>
        <v>941</v>
      </c>
    </row>
    <row r="307" spans="6:8" x14ac:dyDescent="0.3">
      <c r="F307">
        <v>307</v>
      </c>
      <c r="G307">
        <f t="shared" si="9"/>
        <v>943.72754484400707</v>
      </c>
      <c r="H307">
        <f t="shared" si="8"/>
        <v>944</v>
      </c>
    </row>
    <row r="308" spans="6:8" x14ac:dyDescent="0.3">
      <c r="F308">
        <v>308</v>
      </c>
      <c r="G308">
        <f t="shared" si="9"/>
        <v>946.70059873600712</v>
      </c>
      <c r="H308">
        <f t="shared" si="8"/>
        <v>947</v>
      </c>
    </row>
    <row r="309" spans="6:8" x14ac:dyDescent="0.3">
      <c r="F309">
        <v>309</v>
      </c>
      <c r="G309">
        <f t="shared" si="9"/>
        <v>949.67365262800718</v>
      </c>
      <c r="H309">
        <f t="shared" si="8"/>
        <v>950</v>
      </c>
    </row>
    <row r="310" spans="6:8" x14ac:dyDescent="0.3">
      <c r="F310">
        <v>310</v>
      </c>
      <c r="G310">
        <f t="shared" si="9"/>
        <v>952.64670652000723</v>
      </c>
      <c r="H310">
        <f t="shared" si="8"/>
        <v>953</v>
      </c>
    </row>
    <row r="311" spans="6:8" x14ac:dyDescent="0.3">
      <c r="F311">
        <v>311</v>
      </c>
      <c r="G311">
        <f t="shared" si="9"/>
        <v>955.61976041200728</v>
      </c>
      <c r="H311">
        <f t="shared" si="8"/>
        <v>956</v>
      </c>
    </row>
    <row r="312" spans="6:8" x14ac:dyDescent="0.3">
      <c r="F312">
        <v>312</v>
      </c>
      <c r="G312">
        <f t="shared" si="9"/>
        <v>958.59281430400733</v>
      </c>
      <c r="H312">
        <f t="shared" si="8"/>
        <v>959</v>
      </c>
    </row>
    <row r="313" spans="6:8" x14ac:dyDescent="0.3">
      <c r="F313">
        <v>313</v>
      </c>
      <c r="G313">
        <f t="shared" si="9"/>
        <v>961.56586819600739</v>
      </c>
      <c r="H313">
        <f t="shared" si="8"/>
        <v>962</v>
      </c>
    </row>
    <row r="314" spans="6:8" x14ac:dyDescent="0.3">
      <c r="F314">
        <v>314</v>
      </c>
      <c r="G314">
        <f t="shared" si="9"/>
        <v>964.53892208800744</v>
      </c>
      <c r="H314">
        <f t="shared" si="8"/>
        <v>965</v>
      </c>
    </row>
    <row r="315" spans="6:8" x14ac:dyDescent="0.3">
      <c r="F315">
        <v>315</v>
      </c>
      <c r="G315">
        <f t="shared" si="9"/>
        <v>967.51197598000749</v>
      </c>
      <c r="H315">
        <f t="shared" si="8"/>
        <v>968</v>
      </c>
    </row>
    <row r="316" spans="6:8" x14ac:dyDescent="0.3">
      <c r="F316">
        <v>316</v>
      </c>
      <c r="G316">
        <f t="shared" si="9"/>
        <v>970.48502987200754</v>
      </c>
      <c r="H316">
        <f t="shared" si="8"/>
        <v>970</v>
      </c>
    </row>
    <row r="317" spans="6:8" x14ac:dyDescent="0.3">
      <c r="F317">
        <v>317</v>
      </c>
      <c r="G317">
        <f t="shared" si="9"/>
        <v>973.4580837640076</v>
      </c>
      <c r="H317">
        <f t="shared" si="8"/>
        <v>973</v>
      </c>
    </row>
    <row r="318" spans="6:8" x14ac:dyDescent="0.3">
      <c r="F318">
        <v>318</v>
      </c>
      <c r="G318">
        <f t="shared" si="9"/>
        <v>976.43113765600765</v>
      </c>
      <c r="H318">
        <f t="shared" si="8"/>
        <v>976</v>
      </c>
    </row>
    <row r="319" spans="6:8" x14ac:dyDescent="0.3">
      <c r="F319">
        <v>319</v>
      </c>
      <c r="G319">
        <f t="shared" si="9"/>
        <v>979.4041915480077</v>
      </c>
      <c r="H319">
        <f t="shared" si="8"/>
        <v>979</v>
      </c>
    </row>
    <row r="320" spans="6:8" x14ac:dyDescent="0.3">
      <c r="F320">
        <v>320</v>
      </c>
      <c r="G320">
        <f t="shared" si="9"/>
        <v>982.37724544000775</v>
      </c>
      <c r="H320">
        <f t="shared" si="8"/>
        <v>982</v>
      </c>
    </row>
    <row r="321" spans="6:8" x14ac:dyDescent="0.3">
      <c r="F321">
        <v>321</v>
      </c>
      <c r="G321">
        <f t="shared" si="9"/>
        <v>985.35029933200781</v>
      </c>
      <c r="H321">
        <f t="shared" si="8"/>
        <v>985</v>
      </c>
    </row>
    <row r="322" spans="6:8" x14ac:dyDescent="0.3">
      <c r="F322">
        <v>322</v>
      </c>
      <c r="G322">
        <f t="shared" si="9"/>
        <v>988.32335322400786</v>
      </c>
      <c r="H322">
        <f t="shared" ref="H322:H385" si="10">ROUND(G322,0)</f>
        <v>988</v>
      </c>
    </row>
    <row r="323" spans="6:8" x14ac:dyDescent="0.3">
      <c r="F323">
        <v>323</v>
      </c>
      <c r="G323">
        <f t="shared" si="9"/>
        <v>991.29640711600791</v>
      </c>
      <c r="H323">
        <f t="shared" si="10"/>
        <v>991</v>
      </c>
    </row>
    <row r="324" spans="6:8" x14ac:dyDescent="0.3">
      <c r="F324">
        <v>324</v>
      </c>
      <c r="G324">
        <f t="shared" ref="G324:G387" si="11">G323+2.973053892</f>
        <v>994.26946100800797</v>
      </c>
      <c r="H324">
        <f t="shared" si="10"/>
        <v>994</v>
      </c>
    </row>
    <row r="325" spans="6:8" x14ac:dyDescent="0.3">
      <c r="F325">
        <v>325</v>
      </c>
      <c r="G325">
        <f t="shared" si="11"/>
        <v>997.24251490000802</v>
      </c>
      <c r="H325">
        <f t="shared" si="10"/>
        <v>997</v>
      </c>
    </row>
    <row r="326" spans="6:8" x14ac:dyDescent="0.3">
      <c r="F326">
        <v>326</v>
      </c>
      <c r="G326">
        <f t="shared" si="11"/>
        <v>1000.2155687920081</v>
      </c>
      <c r="H326">
        <f t="shared" si="10"/>
        <v>1000</v>
      </c>
    </row>
    <row r="327" spans="6:8" x14ac:dyDescent="0.3">
      <c r="F327">
        <v>327</v>
      </c>
      <c r="G327">
        <f t="shared" si="11"/>
        <v>1003.1886226840081</v>
      </c>
      <c r="H327">
        <f t="shared" si="10"/>
        <v>1003</v>
      </c>
    </row>
    <row r="328" spans="6:8" x14ac:dyDescent="0.3">
      <c r="F328">
        <v>328</v>
      </c>
      <c r="G328">
        <f t="shared" si="11"/>
        <v>1006.1616765760082</v>
      </c>
      <c r="H328">
        <f t="shared" si="10"/>
        <v>1006</v>
      </c>
    </row>
    <row r="329" spans="6:8" x14ac:dyDescent="0.3">
      <c r="F329">
        <v>329</v>
      </c>
      <c r="G329">
        <f t="shared" si="11"/>
        <v>1009.1347304680082</v>
      </c>
      <c r="H329">
        <f t="shared" si="10"/>
        <v>1009</v>
      </c>
    </row>
    <row r="330" spans="6:8" x14ac:dyDescent="0.3">
      <c r="F330">
        <v>330</v>
      </c>
      <c r="G330">
        <f t="shared" si="11"/>
        <v>1012.1077843600083</v>
      </c>
      <c r="H330">
        <f t="shared" si="10"/>
        <v>1012</v>
      </c>
    </row>
    <row r="331" spans="6:8" x14ac:dyDescent="0.3">
      <c r="F331">
        <v>331</v>
      </c>
      <c r="G331">
        <f t="shared" si="11"/>
        <v>1015.0808382520083</v>
      </c>
      <c r="H331">
        <f t="shared" si="10"/>
        <v>1015</v>
      </c>
    </row>
    <row r="332" spans="6:8" x14ac:dyDescent="0.3">
      <c r="F332">
        <v>332</v>
      </c>
      <c r="G332">
        <f t="shared" si="11"/>
        <v>1018.0538921440084</v>
      </c>
      <c r="H332">
        <f t="shared" si="10"/>
        <v>1018</v>
      </c>
    </row>
    <row r="333" spans="6:8" x14ac:dyDescent="0.3">
      <c r="F333">
        <v>333</v>
      </c>
      <c r="G333">
        <f t="shared" si="11"/>
        <v>1021.0269460360084</v>
      </c>
      <c r="H333">
        <f t="shared" si="10"/>
        <v>1021</v>
      </c>
    </row>
    <row r="334" spans="6:8" x14ac:dyDescent="0.3">
      <c r="F334">
        <v>334</v>
      </c>
      <c r="G334">
        <f t="shared" si="11"/>
        <v>1023.9999999280085</v>
      </c>
      <c r="H334">
        <f t="shared" si="10"/>
        <v>1024</v>
      </c>
    </row>
    <row r="335" spans="6:8" x14ac:dyDescent="0.3">
      <c r="F335">
        <v>335</v>
      </c>
      <c r="G335">
        <f t="shared" si="11"/>
        <v>1026.9730538200085</v>
      </c>
      <c r="H335">
        <f t="shared" si="10"/>
        <v>1027</v>
      </c>
    </row>
    <row r="336" spans="6:8" x14ac:dyDescent="0.3">
      <c r="F336">
        <v>336</v>
      </c>
      <c r="G336">
        <f t="shared" si="11"/>
        <v>1029.9461077120086</v>
      </c>
      <c r="H336">
        <f t="shared" si="10"/>
        <v>1030</v>
      </c>
    </row>
    <row r="337" spans="6:8" x14ac:dyDescent="0.3">
      <c r="F337">
        <v>337</v>
      </c>
      <c r="G337">
        <f t="shared" si="11"/>
        <v>1032.9191616040087</v>
      </c>
      <c r="H337">
        <f t="shared" si="10"/>
        <v>1033</v>
      </c>
    </row>
    <row r="338" spans="6:8" x14ac:dyDescent="0.3">
      <c r="F338">
        <v>338</v>
      </c>
      <c r="G338">
        <f t="shared" si="11"/>
        <v>1035.8922154960087</v>
      </c>
      <c r="H338">
        <f t="shared" si="10"/>
        <v>1036</v>
      </c>
    </row>
    <row r="339" spans="6:8" x14ac:dyDescent="0.3">
      <c r="F339">
        <v>339</v>
      </c>
      <c r="G339">
        <f t="shared" si="11"/>
        <v>1038.8652693880088</v>
      </c>
      <c r="H339">
        <f t="shared" si="10"/>
        <v>1039</v>
      </c>
    </row>
    <row r="340" spans="6:8" x14ac:dyDescent="0.3">
      <c r="F340">
        <v>340</v>
      </c>
      <c r="G340">
        <f t="shared" si="11"/>
        <v>1041.8383232800088</v>
      </c>
      <c r="H340">
        <f t="shared" si="10"/>
        <v>1042</v>
      </c>
    </row>
    <row r="341" spans="6:8" x14ac:dyDescent="0.3">
      <c r="F341">
        <v>341</v>
      </c>
      <c r="G341">
        <f t="shared" si="11"/>
        <v>1044.8113771720089</v>
      </c>
      <c r="H341">
        <f t="shared" si="10"/>
        <v>1045</v>
      </c>
    </row>
    <row r="342" spans="6:8" x14ac:dyDescent="0.3">
      <c r="F342">
        <v>342</v>
      </c>
      <c r="G342">
        <f t="shared" si="11"/>
        <v>1047.7844310640089</v>
      </c>
      <c r="H342">
        <f t="shared" si="10"/>
        <v>1048</v>
      </c>
    </row>
    <row r="343" spans="6:8" x14ac:dyDescent="0.3">
      <c r="F343">
        <v>343</v>
      </c>
      <c r="G343">
        <f t="shared" si="11"/>
        <v>1050.757484956009</v>
      </c>
      <c r="H343">
        <f t="shared" si="10"/>
        <v>1051</v>
      </c>
    </row>
    <row r="344" spans="6:8" x14ac:dyDescent="0.3">
      <c r="F344">
        <v>344</v>
      </c>
      <c r="G344">
        <f t="shared" si="11"/>
        <v>1053.730538848009</v>
      </c>
      <c r="H344">
        <f t="shared" si="10"/>
        <v>1054</v>
      </c>
    </row>
    <row r="345" spans="6:8" x14ac:dyDescent="0.3">
      <c r="F345">
        <v>345</v>
      </c>
      <c r="G345">
        <f t="shared" si="11"/>
        <v>1056.7035927400091</v>
      </c>
      <c r="H345">
        <f t="shared" si="10"/>
        <v>1057</v>
      </c>
    </row>
    <row r="346" spans="6:8" x14ac:dyDescent="0.3">
      <c r="F346">
        <v>346</v>
      </c>
      <c r="G346">
        <f t="shared" si="11"/>
        <v>1059.6766466320091</v>
      </c>
      <c r="H346">
        <f t="shared" si="10"/>
        <v>1060</v>
      </c>
    </row>
    <row r="347" spans="6:8" x14ac:dyDescent="0.3">
      <c r="F347">
        <v>347</v>
      </c>
      <c r="G347">
        <f t="shared" si="11"/>
        <v>1062.6497005240092</v>
      </c>
      <c r="H347">
        <f t="shared" si="10"/>
        <v>1063</v>
      </c>
    </row>
    <row r="348" spans="6:8" x14ac:dyDescent="0.3">
      <c r="F348">
        <v>348</v>
      </c>
      <c r="G348">
        <f t="shared" si="11"/>
        <v>1065.6227544160092</v>
      </c>
      <c r="H348">
        <f t="shared" si="10"/>
        <v>1066</v>
      </c>
    </row>
    <row r="349" spans="6:8" x14ac:dyDescent="0.3">
      <c r="F349">
        <v>349</v>
      </c>
      <c r="G349">
        <f t="shared" si="11"/>
        <v>1068.5958083080093</v>
      </c>
      <c r="H349">
        <f t="shared" si="10"/>
        <v>1069</v>
      </c>
    </row>
    <row r="350" spans="6:8" x14ac:dyDescent="0.3">
      <c r="F350">
        <v>350</v>
      </c>
      <c r="G350">
        <f t="shared" si="11"/>
        <v>1071.5688622000093</v>
      </c>
      <c r="H350">
        <f t="shared" si="10"/>
        <v>1072</v>
      </c>
    </row>
    <row r="351" spans="6:8" x14ac:dyDescent="0.3">
      <c r="F351">
        <v>351</v>
      </c>
      <c r="G351">
        <f t="shared" si="11"/>
        <v>1074.5419160920094</v>
      </c>
      <c r="H351">
        <f t="shared" si="10"/>
        <v>1075</v>
      </c>
    </row>
    <row r="352" spans="6:8" x14ac:dyDescent="0.3">
      <c r="F352">
        <v>352</v>
      </c>
      <c r="G352">
        <f t="shared" si="11"/>
        <v>1077.5149699840094</v>
      </c>
      <c r="H352">
        <f t="shared" si="10"/>
        <v>1078</v>
      </c>
    </row>
    <row r="353" spans="6:8" x14ac:dyDescent="0.3">
      <c r="F353">
        <v>353</v>
      </c>
      <c r="G353">
        <f t="shared" si="11"/>
        <v>1080.4880238760095</v>
      </c>
      <c r="H353">
        <f t="shared" si="10"/>
        <v>1080</v>
      </c>
    </row>
    <row r="354" spans="6:8" x14ac:dyDescent="0.3">
      <c r="F354">
        <v>354</v>
      </c>
      <c r="G354">
        <f t="shared" si="11"/>
        <v>1083.4610777680095</v>
      </c>
      <c r="H354">
        <f t="shared" si="10"/>
        <v>1083</v>
      </c>
    </row>
    <row r="355" spans="6:8" x14ac:dyDescent="0.3">
      <c r="F355">
        <v>355</v>
      </c>
      <c r="G355">
        <f t="shared" si="11"/>
        <v>1086.4341316600096</v>
      </c>
      <c r="H355">
        <f t="shared" si="10"/>
        <v>1086</v>
      </c>
    </row>
    <row r="356" spans="6:8" x14ac:dyDescent="0.3">
      <c r="F356">
        <v>356</v>
      </c>
      <c r="G356">
        <f t="shared" si="11"/>
        <v>1089.4071855520097</v>
      </c>
      <c r="H356">
        <f t="shared" si="10"/>
        <v>1089</v>
      </c>
    </row>
    <row r="357" spans="6:8" x14ac:dyDescent="0.3">
      <c r="F357">
        <v>357</v>
      </c>
      <c r="G357">
        <f t="shared" si="11"/>
        <v>1092.3802394440097</v>
      </c>
      <c r="H357">
        <f t="shared" si="10"/>
        <v>1092</v>
      </c>
    </row>
    <row r="358" spans="6:8" x14ac:dyDescent="0.3">
      <c r="F358">
        <v>358</v>
      </c>
      <c r="G358">
        <f t="shared" si="11"/>
        <v>1095.3532933360098</v>
      </c>
      <c r="H358">
        <f t="shared" si="10"/>
        <v>1095</v>
      </c>
    </row>
    <row r="359" spans="6:8" x14ac:dyDescent="0.3">
      <c r="F359">
        <v>359</v>
      </c>
      <c r="G359">
        <f t="shared" si="11"/>
        <v>1098.3263472280098</v>
      </c>
      <c r="H359">
        <f t="shared" si="10"/>
        <v>1098</v>
      </c>
    </row>
    <row r="360" spans="6:8" x14ac:dyDescent="0.3">
      <c r="F360">
        <v>360</v>
      </c>
      <c r="G360">
        <f t="shared" si="11"/>
        <v>1101.2994011200099</v>
      </c>
      <c r="H360">
        <f t="shared" si="10"/>
        <v>1101</v>
      </c>
    </row>
    <row r="361" spans="6:8" x14ac:dyDescent="0.3">
      <c r="F361">
        <v>361</v>
      </c>
      <c r="G361">
        <f t="shared" si="11"/>
        <v>1104.2724550120099</v>
      </c>
      <c r="H361">
        <f t="shared" si="10"/>
        <v>1104</v>
      </c>
    </row>
    <row r="362" spans="6:8" x14ac:dyDescent="0.3">
      <c r="F362">
        <v>362</v>
      </c>
      <c r="G362">
        <f t="shared" si="11"/>
        <v>1107.24550890401</v>
      </c>
      <c r="H362">
        <f t="shared" si="10"/>
        <v>1107</v>
      </c>
    </row>
    <row r="363" spans="6:8" x14ac:dyDescent="0.3">
      <c r="F363">
        <v>363</v>
      </c>
      <c r="G363">
        <f t="shared" si="11"/>
        <v>1110.21856279601</v>
      </c>
      <c r="H363">
        <f t="shared" si="10"/>
        <v>1110</v>
      </c>
    </row>
    <row r="364" spans="6:8" x14ac:dyDescent="0.3">
      <c r="F364">
        <v>364</v>
      </c>
      <c r="G364">
        <f t="shared" si="11"/>
        <v>1113.1916166880101</v>
      </c>
      <c r="H364">
        <f t="shared" si="10"/>
        <v>1113</v>
      </c>
    </row>
    <row r="365" spans="6:8" x14ac:dyDescent="0.3">
      <c r="F365">
        <v>365</v>
      </c>
      <c r="G365">
        <f t="shared" si="11"/>
        <v>1116.1646705800101</v>
      </c>
      <c r="H365">
        <f t="shared" si="10"/>
        <v>1116</v>
      </c>
    </row>
    <row r="366" spans="6:8" x14ac:dyDescent="0.3">
      <c r="F366">
        <v>366</v>
      </c>
      <c r="G366">
        <f t="shared" si="11"/>
        <v>1119.1377244720102</v>
      </c>
      <c r="H366">
        <f t="shared" si="10"/>
        <v>1119</v>
      </c>
    </row>
    <row r="367" spans="6:8" x14ac:dyDescent="0.3">
      <c r="F367">
        <v>367</v>
      </c>
      <c r="G367">
        <f t="shared" si="11"/>
        <v>1122.1107783640102</v>
      </c>
      <c r="H367">
        <f t="shared" si="10"/>
        <v>1122</v>
      </c>
    </row>
    <row r="368" spans="6:8" x14ac:dyDescent="0.3">
      <c r="F368">
        <v>368</v>
      </c>
      <c r="G368">
        <f t="shared" si="11"/>
        <v>1125.0838322560103</v>
      </c>
      <c r="H368">
        <f t="shared" si="10"/>
        <v>1125</v>
      </c>
    </row>
    <row r="369" spans="6:8" x14ac:dyDescent="0.3">
      <c r="F369">
        <v>369</v>
      </c>
      <c r="G369">
        <f t="shared" si="11"/>
        <v>1128.0568861480103</v>
      </c>
      <c r="H369">
        <f t="shared" si="10"/>
        <v>1128</v>
      </c>
    </row>
    <row r="370" spans="6:8" x14ac:dyDescent="0.3">
      <c r="F370">
        <v>370</v>
      </c>
      <c r="G370">
        <f t="shared" si="11"/>
        <v>1131.0299400400104</v>
      </c>
      <c r="H370">
        <f t="shared" si="10"/>
        <v>1131</v>
      </c>
    </row>
    <row r="371" spans="6:8" x14ac:dyDescent="0.3">
      <c r="F371">
        <v>371</v>
      </c>
      <c r="G371">
        <f t="shared" si="11"/>
        <v>1134.0029939320104</v>
      </c>
      <c r="H371">
        <f t="shared" si="10"/>
        <v>1134</v>
      </c>
    </row>
    <row r="372" spans="6:8" x14ac:dyDescent="0.3">
      <c r="F372">
        <v>372</v>
      </c>
      <c r="G372">
        <f t="shared" si="11"/>
        <v>1136.9760478240105</v>
      </c>
      <c r="H372">
        <f t="shared" si="10"/>
        <v>1137</v>
      </c>
    </row>
    <row r="373" spans="6:8" x14ac:dyDescent="0.3">
      <c r="F373">
        <v>373</v>
      </c>
      <c r="G373">
        <f t="shared" si="11"/>
        <v>1139.9491017160105</v>
      </c>
      <c r="H373">
        <f t="shared" si="10"/>
        <v>1140</v>
      </c>
    </row>
    <row r="374" spans="6:8" x14ac:dyDescent="0.3">
      <c r="F374">
        <v>374</v>
      </c>
      <c r="G374">
        <f t="shared" si="11"/>
        <v>1142.9221556080106</v>
      </c>
      <c r="H374">
        <f t="shared" si="10"/>
        <v>1143</v>
      </c>
    </row>
    <row r="375" spans="6:8" x14ac:dyDescent="0.3">
      <c r="F375">
        <v>375</v>
      </c>
      <c r="G375">
        <f t="shared" si="11"/>
        <v>1145.8952095000107</v>
      </c>
      <c r="H375">
        <f t="shared" si="10"/>
        <v>1146</v>
      </c>
    </row>
    <row r="376" spans="6:8" x14ac:dyDescent="0.3">
      <c r="F376">
        <v>376</v>
      </c>
      <c r="G376">
        <f t="shared" si="11"/>
        <v>1148.8682633920107</v>
      </c>
      <c r="H376">
        <f t="shared" si="10"/>
        <v>1149</v>
      </c>
    </row>
    <row r="377" spans="6:8" x14ac:dyDescent="0.3">
      <c r="F377">
        <v>377</v>
      </c>
      <c r="G377">
        <f t="shared" si="11"/>
        <v>1151.8413172840108</v>
      </c>
      <c r="H377">
        <f t="shared" si="10"/>
        <v>1152</v>
      </c>
    </row>
    <row r="378" spans="6:8" x14ac:dyDescent="0.3">
      <c r="F378">
        <v>378</v>
      </c>
      <c r="G378">
        <f t="shared" si="11"/>
        <v>1154.8143711760108</v>
      </c>
      <c r="H378">
        <f t="shared" si="10"/>
        <v>1155</v>
      </c>
    </row>
    <row r="379" spans="6:8" x14ac:dyDescent="0.3">
      <c r="F379">
        <v>379</v>
      </c>
      <c r="G379">
        <f t="shared" si="11"/>
        <v>1157.7874250680109</v>
      </c>
      <c r="H379">
        <f t="shared" si="10"/>
        <v>1158</v>
      </c>
    </row>
    <row r="380" spans="6:8" x14ac:dyDescent="0.3">
      <c r="F380">
        <v>380</v>
      </c>
      <c r="G380">
        <f t="shared" si="11"/>
        <v>1160.7604789600109</v>
      </c>
      <c r="H380">
        <f t="shared" si="10"/>
        <v>1161</v>
      </c>
    </row>
    <row r="381" spans="6:8" x14ac:dyDescent="0.3">
      <c r="F381">
        <v>381</v>
      </c>
      <c r="G381">
        <f t="shared" si="11"/>
        <v>1163.733532852011</v>
      </c>
      <c r="H381">
        <f t="shared" si="10"/>
        <v>1164</v>
      </c>
    </row>
    <row r="382" spans="6:8" x14ac:dyDescent="0.3">
      <c r="F382">
        <v>382</v>
      </c>
      <c r="G382">
        <f t="shared" si="11"/>
        <v>1166.706586744011</v>
      </c>
      <c r="H382">
        <f t="shared" si="10"/>
        <v>1167</v>
      </c>
    </row>
    <row r="383" spans="6:8" x14ac:dyDescent="0.3">
      <c r="F383">
        <v>383</v>
      </c>
      <c r="G383">
        <f t="shared" si="11"/>
        <v>1169.6796406360111</v>
      </c>
      <c r="H383">
        <f t="shared" si="10"/>
        <v>1170</v>
      </c>
    </row>
    <row r="384" spans="6:8" x14ac:dyDescent="0.3">
      <c r="F384">
        <v>384</v>
      </c>
      <c r="G384">
        <f t="shared" si="11"/>
        <v>1172.6526945280111</v>
      </c>
      <c r="H384">
        <f t="shared" si="10"/>
        <v>1173</v>
      </c>
    </row>
    <row r="385" spans="6:8" x14ac:dyDescent="0.3">
      <c r="F385">
        <v>385</v>
      </c>
      <c r="G385">
        <f t="shared" si="11"/>
        <v>1175.6257484200112</v>
      </c>
      <c r="H385">
        <f t="shared" si="10"/>
        <v>1176</v>
      </c>
    </row>
    <row r="386" spans="6:8" x14ac:dyDescent="0.3">
      <c r="F386">
        <v>386</v>
      </c>
      <c r="G386">
        <f t="shared" si="11"/>
        <v>1178.5988023120112</v>
      </c>
      <c r="H386">
        <f t="shared" ref="H386:H449" si="12">ROUND(G386,0)</f>
        <v>1179</v>
      </c>
    </row>
    <row r="387" spans="6:8" x14ac:dyDescent="0.3">
      <c r="F387">
        <v>387</v>
      </c>
      <c r="G387">
        <f t="shared" si="11"/>
        <v>1181.5718562040113</v>
      </c>
      <c r="H387">
        <f t="shared" si="12"/>
        <v>1182</v>
      </c>
    </row>
    <row r="388" spans="6:8" x14ac:dyDescent="0.3">
      <c r="F388">
        <v>388</v>
      </c>
      <c r="G388">
        <f t="shared" ref="G388:G451" si="13">G387+2.973053892</f>
        <v>1184.5449100960113</v>
      </c>
      <c r="H388">
        <f t="shared" si="12"/>
        <v>1185</v>
      </c>
    </row>
    <row r="389" spans="6:8" x14ac:dyDescent="0.3">
      <c r="F389">
        <v>389</v>
      </c>
      <c r="G389">
        <f t="shared" si="13"/>
        <v>1187.5179639880114</v>
      </c>
      <c r="H389">
        <f t="shared" si="12"/>
        <v>1188</v>
      </c>
    </row>
    <row r="390" spans="6:8" x14ac:dyDescent="0.3">
      <c r="F390">
        <v>390</v>
      </c>
      <c r="G390">
        <f t="shared" si="13"/>
        <v>1190.4910178800114</v>
      </c>
      <c r="H390">
        <f t="shared" si="12"/>
        <v>1190</v>
      </c>
    </row>
    <row r="391" spans="6:8" x14ac:dyDescent="0.3">
      <c r="F391">
        <v>391</v>
      </c>
      <c r="G391">
        <f t="shared" si="13"/>
        <v>1193.4640717720115</v>
      </c>
      <c r="H391">
        <f t="shared" si="12"/>
        <v>1193</v>
      </c>
    </row>
    <row r="392" spans="6:8" x14ac:dyDescent="0.3">
      <c r="F392">
        <v>392</v>
      </c>
      <c r="G392">
        <f t="shared" si="13"/>
        <v>1196.4371256640115</v>
      </c>
      <c r="H392">
        <f t="shared" si="12"/>
        <v>1196</v>
      </c>
    </row>
    <row r="393" spans="6:8" x14ac:dyDescent="0.3">
      <c r="F393">
        <v>393</v>
      </c>
      <c r="G393">
        <f t="shared" si="13"/>
        <v>1199.4101795560116</v>
      </c>
      <c r="H393">
        <f t="shared" si="12"/>
        <v>1199</v>
      </c>
    </row>
    <row r="394" spans="6:8" x14ac:dyDescent="0.3">
      <c r="F394">
        <v>394</v>
      </c>
      <c r="G394">
        <f t="shared" si="13"/>
        <v>1202.3832334480117</v>
      </c>
      <c r="H394">
        <f t="shared" si="12"/>
        <v>1202</v>
      </c>
    </row>
    <row r="395" spans="6:8" x14ac:dyDescent="0.3">
      <c r="F395">
        <v>395</v>
      </c>
      <c r="G395">
        <f t="shared" si="13"/>
        <v>1205.3562873400117</v>
      </c>
      <c r="H395">
        <f t="shared" si="12"/>
        <v>1205</v>
      </c>
    </row>
    <row r="396" spans="6:8" x14ac:dyDescent="0.3">
      <c r="F396">
        <v>396</v>
      </c>
      <c r="G396">
        <f t="shared" si="13"/>
        <v>1208.3293412320118</v>
      </c>
      <c r="H396">
        <f t="shared" si="12"/>
        <v>1208</v>
      </c>
    </row>
    <row r="397" spans="6:8" x14ac:dyDescent="0.3">
      <c r="F397">
        <v>397</v>
      </c>
      <c r="G397">
        <f t="shared" si="13"/>
        <v>1211.3023951240118</v>
      </c>
      <c r="H397">
        <f t="shared" si="12"/>
        <v>1211</v>
      </c>
    </row>
    <row r="398" spans="6:8" x14ac:dyDescent="0.3">
      <c r="F398">
        <v>398</v>
      </c>
      <c r="G398">
        <f t="shared" si="13"/>
        <v>1214.2754490160119</v>
      </c>
      <c r="H398">
        <f t="shared" si="12"/>
        <v>1214</v>
      </c>
    </row>
    <row r="399" spans="6:8" x14ac:dyDescent="0.3">
      <c r="F399">
        <v>399</v>
      </c>
      <c r="G399">
        <f t="shared" si="13"/>
        <v>1217.2485029080119</v>
      </c>
      <c r="H399">
        <f t="shared" si="12"/>
        <v>1217</v>
      </c>
    </row>
    <row r="400" spans="6:8" x14ac:dyDescent="0.3">
      <c r="F400">
        <v>400</v>
      </c>
      <c r="G400">
        <f t="shared" si="13"/>
        <v>1220.221556800012</v>
      </c>
      <c r="H400">
        <f t="shared" si="12"/>
        <v>1220</v>
      </c>
    </row>
    <row r="401" spans="6:8" x14ac:dyDescent="0.3">
      <c r="F401">
        <v>401</v>
      </c>
      <c r="G401">
        <f t="shared" si="13"/>
        <v>1223.194610692012</v>
      </c>
      <c r="H401">
        <f t="shared" si="12"/>
        <v>1223</v>
      </c>
    </row>
    <row r="402" spans="6:8" x14ac:dyDescent="0.3">
      <c r="F402">
        <v>402</v>
      </c>
      <c r="G402">
        <f t="shared" si="13"/>
        <v>1226.1676645840121</v>
      </c>
      <c r="H402">
        <f t="shared" si="12"/>
        <v>1226</v>
      </c>
    </row>
    <row r="403" spans="6:8" x14ac:dyDescent="0.3">
      <c r="F403">
        <v>403</v>
      </c>
      <c r="G403">
        <f t="shared" si="13"/>
        <v>1229.1407184760121</v>
      </c>
      <c r="H403">
        <f t="shared" si="12"/>
        <v>1229</v>
      </c>
    </row>
    <row r="404" spans="6:8" x14ac:dyDescent="0.3">
      <c r="F404">
        <v>404</v>
      </c>
      <c r="G404">
        <f t="shared" si="13"/>
        <v>1232.1137723680122</v>
      </c>
      <c r="H404">
        <f t="shared" si="12"/>
        <v>1232</v>
      </c>
    </row>
    <row r="405" spans="6:8" x14ac:dyDescent="0.3">
      <c r="F405">
        <v>405</v>
      </c>
      <c r="G405">
        <f t="shared" si="13"/>
        <v>1235.0868262600122</v>
      </c>
      <c r="H405">
        <f t="shared" si="12"/>
        <v>1235</v>
      </c>
    </row>
    <row r="406" spans="6:8" x14ac:dyDescent="0.3">
      <c r="F406">
        <v>406</v>
      </c>
      <c r="G406">
        <f t="shared" si="13"/>
        <v>1238.0598801520123</v>
      </c>
      <c r="H406">
        <f t="shared" si="12"/>
        <v>1238</v>
      </c>
    </row>
    <row r="407" spans="6:8" x14ac:dyDescent="0.3">
      <c r="F407">
        <v>407</v>
      </c>
      <c r="G407">
        <f t="shared" si="13"/>
        <v>1241.0329340440123</v>
      </c>
      <c r="H407">
        <f t="shared" si="12"/>
        <v>1241</v>
      </c>
    </row>
    <row r="408" spans="6:8" x14ac:dyDescent="0.3">
      <c r="F408">
        <v>408</v>
      </c>
      <c r="G408">
        <f t="shared" si="13"/>
        <v>1244.0059879360124</v>
      </c>
      <c r="H408">
        <f t="shared" si="12"/>
        <v>1244</v>
      </c>
    </row>
    <row r="409" spans="6:8" x14ac:dyDescent="0.3">
      <c r="F409">
        <v>409</v>
      </c>
      <c r="G409">
        <f t="shared" si="13"/>
        <v>1246.9790418280124</v>
      </c>
      <c r="H409">
        <f t="shared" si="12"/>
        <v>1247</v>
      </c>
    </row>
    <row r="410" spans="6:8" x14ac:dyDescent="0.3">
      <c r="F410">
        <v>410</v>
      </c>
      <c r="G410">
        <f t="shared" si="13"/>
        <v>1249.9520957200125</v>
      </c>
      <c r="H410">
        <f t="shared" si="12"/>
        <v>1250</v>
      </c>
    </row>
    <row r="411" spans="6:8" x14ac:dyDescent="0.3">
      <c r="F411">
        <v>411</v>
      </c>
      <c r="G411">
        <f t="shared" si="13"/>
        <v>1252.9251496120125</v>
      </c>
      <c r="H411">
        <f t="shared" si="12"/>
        <v>1253</v>
      </c>
    </row>
    <row r="412" spans="6:8" x14ac:dyDescent="0.3">
      <c r="F412">
        <v>412</v>
      </c>
      <c r="G412">
        <f t="shared" si="13"/>
        <v>1255.8982035040126</v>
      </c>
      <c r="H412">
        <f t="shared" si="12"/>
        <v>1256</v>
      </c>
    </row>
    <row r="413" spans="6:8" x14ac:dyDescent="0.3">
      <c r="F413">
        <v>413</v>
      </c>
      <c r="G413">
        <f t="shared" si="13"/>
        <v>1258.8712573960127</v>
      </c>
      <c r="H413">
        <f t="shared" si="12"/>
        <v>1259</v>
      </c>
    </row>
    <row r="414" spans="6:8" x14ac:dyDescent="0.3">
      <c r="F414">
        <v>414</v>
      </c>
      <c r="G414">
        <f t="shared" si="13"/>
        <v>1261.8443112880127</v>
      </c>
      <c r="H414">
        <f t="shared" si="12"/>
        <v>1262</v>
      </c>
    </row>
    <row r="415" spans="6:8" x14ac:dyDescent="0.3">
      <c r="F415">
        <v>415</v>
      </c>
      <c r="G415">
        <f t="shared" si="13"/>
        <v>1264.8173651800128</v>
      </c>
      <c r="H415">
        <f t="shared" si="12"/>
        <v>1265</v>
      </c>
    </row>
    <row r="416" spans="6:8" x14ac:dyDescent="0.3">
      <c r="F416">
        <v>416</v>
      </c>
      <c r="G416">
        <f t="shared" si="13"/>
        <v>1267.7904190720128</v>
      </c>
      <c r="H416">
        <f t="shared" si="12"/>
        <v>1268</v>
      </c>
    </row>
    <row r="417" spans="6:8" x14ac:dyDescent="0.3">
      <c r="F417">
        <v>417</v>
      </c>
      <c r="G417">
        <f t="shared" si="13"/>
        <v>1270.7634729640129</v>
      </c>
      <c r="H417">
        <f t="shared" si="12"/>
        <v>1271</v>
      </c>
    </row>
    <row r="418" spans="6:8" x14ac:dyDescent="0.3">
      <c r="F418">
        <v>418</v>
      </c>
      <c r="G418">
        <f t="shared" si="13"/>
        <v>1273.7365268560129</v>
      </c>
      <c r="H418">
        <f t="shared" si="12"/>
        <v>1274</v>
      </c>
    </row>
    <row r="419" spans="6:8" x14ac:dyDescent="0.3">
      <c r="F419">
        <v>419</v>
      </c>
      <c r="G419">
        <f t="shared" si="13"/>
        <v>1276.709580748013</v>
      </c>
      <c r="H419">
        <f t="shared" si="12"/>
        <v>1277</v>
      </c>
    </row>
    <row r="420" spans="6:8" x14ac:dyDescent="0.3">
      <c r="F420">
        <v>420</v>
      </c>
      <c r="G420">
        <f t="shared" si="13"/>
        <v>1279.682634640013</v>
      </c>
      <c r="H420">
        <f t="shared" si="12"/>
        <v>1280</v>
      </c>
    </row>
    <row r="421" spans="6:8" x14ac:dyDescent="0.3">
      <c r="F421">
        <v>421</v>
      </c>
      <c r="G421">
        <f t="shared" si="13"/>
        <v>1282.6556885320131</v>
      </c>
      <c r="H421">
        <f t="shared" si="12"/>
        <v>1283</v>
      </c>
    </row>
    <row r="422" spans="6:8" x14ac:dyDescent="0.3">
      <c r="F422">
        <v>422</v>
      </c>
      <c r="G422">
        <f t="shared" si="13"/>
        <v>1285.6287424240131</v>
      </c>
      <c r="H422">
        <f t="shared" si="12"/>
        <v>1286</v>
      </c>
    </row>
    <row r="423" spans="6:8" x14ac:dyDescent="0.3">
      <c r="F423">
        <v>423</v>
      </c>
      <c r="G423">
        <f t="shared" si="13"/>
        <v>1288.6017963160132</v>
      </c>
      <c r="H423">
        <f t="shared" si="12"/>
        <v>1289</v>
      </c>
    </row>
    <row r="424" spans="6:8" x14ac:dyDescent="0.3">
      <c r="F424">
        <v>424</v>
      </c>
      <c r="G424">
        <f t="shared" si="13"/>
        <v>1291.5748502080132</v>
      </c>
      <c r="H424">
        <f t="shared" si="12"/>
        <v>1292</v>
      </c>
    </row>
    <row r="425" spans="6:8" x14ac:dyDescent="0.3">
      <c r="F425">
        <v>425</v>
      </c>
      <c r="G425">
        <f t="shared" si="13"/>
        <v>1294.5479041000133</v>
      </c>
      <c r="H425">
        <f t="shared" si="12"/>
        <v>1295</v>
      </c>
    </row>
    <row r="426" spans="6:8" x14ac:dyDescent="0.3">
      <c r="F426">
        <v>426</v>
      </c>
      <c r="G426">
        <f t="shared" si="13"/>
        <v>1297.5209579920133</v>
      </c>
      <c r="H426">
        <f t="shared" si="12"/>
        <v>1298</v>
      </c>
    </row>
    <row r="427" spans="6:8" x14ac:dyDescent="0.3">
      <c r="F427">
        <v>427</v>
      </c>
      <c r="G427">
        <f t="shared" si="13"/>
        <v>1300.4940118840134</v>
      </c>
      <c r="H427">
        <f t="shared" si="12"/>
        <v>1300</v>
      </c>
    </row>
    <row r="428" spans="6:8" x14ac:dyDescent="0.3">
      <c r="F428">
        <v>428</v>
      </c>
      <c r="G428">
        <f t="shared" si="13"/>
        <v>1303.4670657760134</v>
      </c>
      <c r="H428">
        <f t="shared" si="12"/>
        <v>1303</v>
      </c>
    </row>
    <row r="429" spans="6:8" x14ac:dyDescent="0.3">
      <c r="F429">
        <v>429</v>
      </c>
      <c r="G429">
        <f t="shared" si="13"/>
        <v>1306.4401196680135</v>
      </c>
      <c r="H429">
        <f t="shared" si="12"/>
        <v>1306</v>
      </c>
    </row>
    <row r="430" spans="6:8" x14ac:dyDescent="0.3">
      <c r="F430">
        <v>430</v>
      </c>
      <c r="G430">
        <f t="shared" si="13"/>
        <v>1309.4131735600135</v>
      </c>
      <c r="H430">
        <f t="shared" si="12"/>
        <v>1309</v>
      </c>
    </row>
    <row r="431" spans="6:8" x14ac:dyDescent="0.3">
      <c r="F431">
        <v>431</v>
      </c>
      <c r="G431">
        <f t="shared" si="13"/>
        <v>1312.3862274520136</v>
      </c>
      <c r="H431">
        <f t="shared" si="12"/>
        <v>1312</v>
      </c>
    </row>
    <row r="432" spans="6:8" x14ac:dyDescent="0.3">
      <c r="F432">
        <v>432</v>
      </c>
      <c r="G432">
        <f t="shared" si="13"/>
        <v>1315.3592813440137</v>
      </c>
      <c r="H432">
        <f t="shared" si="12"/>
        <v>1315</v>
      </c>
    </row>
    <row r="433" spans="6:8" x14ac:dyDescent="0.3">
      <c r="F433">
        <v>433</v>
      </c>
      <c r="G433">
        <f t="shared" si="13"/>
        <v>1318.3323352360137</v>
      </c>
      <c r="H433">
        <f t="shared" si="12"/>
        <v>1318</v>
      </c>
    </row>
    <row r="434" spans="6:8" x14ac:dyDescent="0.3">
      <c r="F434">
        <v>434</v>
      </c>
      <c r="G434">
        <f t="shared" si="13"/>
        <v>1321.3053891280138</v>
      </c>
      <c r="H434">
        <f t="shared" si="12"/>
        <v>1321</v>
      </c>
    </row>
    <row r="435" spans="6:8" x14ac:dyDescent="0.3">
      <c r="F435">
        <v>435</v>
      </c>
      <c r="G435">
        <f t="shared" si="13"/>
        <v>1324.2784430200138</v>
      </c>
      <c r="H435">
        <f t="shared" si="12"/>
        <v>1324</v>
      </c>
    </row>
    <row r="436" spans="6:8" x14ac:dyDescent="0.3">
      <c r="F436">
        <v>436</v>
      </c>
      <c r="G436">
        <f t="shared" si="13"/>
        <v>1327.2514969120139</v>
      </c>
      <c r="H436">
        <f t="shared" si="12"/>
        <v>1327</v>
      </c>
    </row>
    <row r="437" spans="6:8" x14ac:dyDescent="0.3">
      <c r="F437">
        <v>437</v>
      </c>
      <c r="G437">
        <f t="shared" si="13"/>
        <v>1330.2245508040139</v>
      </c>
      <c r="H437">
        <f t="shared" si="12"/>
        <v>1330</v>
      </c>
    </row>
    <row r="438" spans="6:8" x14ac:dyDescent="0.3">
      <c r="F438">
        <v>438</v>
      </c>
      <c r="G438">
        <f t="shared" si="13"/>
        <v>1333.197604696014</v>
      </c>
      <c r="H438">
        <f t="shared" si="12"/>
        <v>1333</v>
      </c>
    </row>
    <row r="439" spans="6:8" x14ac:dyDescent="0.3">
      <c r="F439">
        <v>439</v>
      </c>
      <c r="G439">
        <f t="shared" si="13"/>
        <v>1336.170658588014</v>
      </c>
      <c r="H439">
        <f t="shared" si="12"/>
        <v>1336</v>
      </c>
    </row>
    <row r="440" spans="6:8" x14ac:dyDescent="0.3">
      <c r="F440">
        <v>440</v>
      </c>
      <c r="G440">
        <f t="shared" si="13"/>
        <v>1339.1437124800141</v>
      </c>
      <c r="H440">
        <f t="shared" si="12"/>
        <v>1339</v>
      </c>
    </row>
    <row r="441" spans="6:8" x14ac:dyDescent="0.3">
      <c r="F441">
        <v>441</v>
      </c>
      <c r="G441">
        <f t="shared" si="13"/>
        <v>1342.1167663720141</v>
      </c>
      <c r="H441">
        <f t="shared" si="12"/>
        <v>1342</v>
      </c>
    </row>
    <row r="442" spans="6:8" x14ac:dyDescent="0.3">
      <c r="F442">
        <v>442</v>
      </c>
      <c r="G442">
        <f t="shared" si="13"/>
        <v>1345.0898202640142</v>
      </c>
      <c r="H442">
        <f t="shared" si="12"/>
        <v>1345</v>
      </c>
    </row>
    <row r="443" spans="6:8" x14ac:dyDescent="0.3">
      <c r="F443">
        <v>443</v>
      </c>
      <c r="G443">
        <f t="shared" si="13"/>
        <v>1348.0628741560142</v>
      </c>
      <c r="H443">
        <f t="shared" si="12"/>
        <v>1348</v>
      </c>
    </row>
    <row r="444" spans="6:8" x14ac:dyDescent="0.3">
      <c r="F444">
        <v>444</v>
      </c>
      <c r="G444">
        <f t="shared" si="13"/>
        <v>1351.0359280480143</v>
      </c>
      <c r="H444">
        <f t="shared" si="12"/>
        <v>1351</v>
      </c>
    </row>
    <row r="445" spans="6:8" x14ac:dyDescent="0.3">
      <c r="F445">
        <v>445</v>
      </c>
      <c r="G445">
        <f t="shared" si="13"/>
        <v>1354.0089819400143</v>
      </c>
      <c r="H445">
        <f t="shared" si="12"/>
        <v>1354</v>
      </c>
    </row>
    <row r="446" spans="6:8" x14ac:dyDescent="0.3">
      <c r="F446">
        <v>446</v>
      </c>
      <c r="G446">
        <f t="shared" si="13"/>
        <v>1356.9820358320144</v>
      </c>
      <c r="H446">
        <f t="shared" si="12"/>
        <v>1357</v>
      </c>
    </row>
    <row r="447" spans="6:8" x14ac:dyDescent="0.3">
      <c r="F447">
        <v>447</v>
      </c>
      <c r="G447">
        <f t="shared" si="13"/>
        <v>1359.9550897240144</v>
      </c>
      <c r="H447">
        <f t="shared" si="12"/>
        <v>1360</v>
      </c>
    </row>
    <row r="448" spans="6:8" x14ac:dyDescent="0.3">
      <c r="F448">
        <v>448</v>
      </c>
      <c r="G448">
        <f t="shared" si="13"/>
        <v>1362.9281436160145</v>
      </c>
      <c r="H448">
        <f t="shared" si="12"/>
        <v>1363</v>
      </c>
    </row>
    <row r="449" spans="6:8" x14ac:dyDescent="0.3">
      <c r="F449">
        <v>449</v>
      </c>
      <c r="G449">
        <f t="shared" si="13"/>
        <v>1365.9011975080145</v>
      </c>
      <c r="H449">
        <f t="shared" si="12"/>
        <v>1366</v>
      </c>
    </row>
    <row r="450" spans="6:8" x14ac:dyDescent="0.3">
      <c r="F450">
        <v>450</v>
      </c>
      <c r="G450">
        <f t="shared" si="13"/>
        <v>1368.8742514000146</v>
      </c>
      <c r="H450">
        <f t="shared" ref="H450:H513" si="14">ROUND(G450,0)</f>
        <v>1369</v>
      </c>
    </row>
    <row r="451" spans="6:8" x14ac:dyDescent="0.3">
      <c r="F451">
        <v>451</v>
      </c>
      <c r="G451">
        <f t="shared" si="13"/>
        <v>1371.8473052920147</v>
      </c>
      <c r="H451">
        <f t="shared" si="14"/>
        <v>1372</v>
      </c>
    </row>
    <row r="452" spans="6:8" x14ac:dyDescent="0.3">
      <c r="F452">
        <v>452</v>
      </c>
      <c r="G452">
        <f t="shared" ref="G452:G515" si="15">G451+2.973053892</f>
        <v>1374.8203591840147</v>
      </c>
      <c r="H452">
        <f t="shared" si="14"/>
        <v>1375</v>
      </c>
    </row>
    <row r="453" spans="6:8" x14ac:dyDescent="0.3">
      <c r="F453">
        <v>453</v>
      </c>
      <c r="G453">
        <f t="shared" si="15"/>
        <v>1377.7934130760148</v>
      </c>
      <c r="H453">
        <f t="shared" si="14"/>
        <v>1378</v>
      </c>
    </row>
    <row r="454" spans="6:8" x14ac:dyDescent="0.3">
      <c r="F454">
        <v>454</v>
      </c>
      <c r="G454">
        <f t="shared" si="15"/>
        <v>1380.7664669680148</v>
      </c>
      <c r="H454">
        <f t="shared" si="14"/>
        <v>1381</v>
      </c>
    </row>
    <row r="455" spans="6:8" x14ac:dyDescent="0.3">
      <c r="F455">
        <v>455</v>
      </c>
      <c r="G455">
        <f t="shared" si="15"/>
        <v>1383.7395208600149</v>
      </c>
      <c r="H455">
        <f t="shared" si="14"/>
        <v>1384</v>
      </c>
    </row>
    <row r="456" spans="6:8" x14ac:dyDescent="0.3">
      <c r="F456">
        <v>456</v>
      </c>
      <c r="G456">
        <f t="shared" si="15"/>
        <v>1386.7125747520149</v>
      </c>
      <c r="H456">
        <f t="shared" si="14"/>
        <v>1387</v>
      </c>
    </row>
    <row r="457" spans="6:8" x14ac:dyDescent="0.3">
      <c r="F457">
        <v>457</v>
      </c>
      <c r="G457">
        <f t="shared" si="15"/>
        <v>1389.685628644015</v>
      </c>
      <c r="H457">
        <f t="shared" si="14"/>
        <v>1390</v>
      </c>
    </row>
    <row r="458" spans="6:8" x14ac:dyDescent="0.3">
      <c r="F458">
        <v>458</v>
      </c>
      <c r="G458">
        <f t="shared" si="15"/>
        <v>1392.658682536015</v>
      </c>
      <c r="H458">
        <f t="shared" si="14"/>
        <v>1393</v>
      </c>
    </row>
    <row r="459" spans="6:8" x14ac:dyDescent="0.3">
      <c r="F459">
        <v>459</v>
      </c>
      <c r="G459">
        <f t="shared" si="15"/>
        <v>1395.6317364280151</v>
      </c>
      <c r="H459">
        <f t="shared" si="14"/>
        <v>1396</v>
      </c>
    </row>
    <row r="460" spans="6:8" x14ac:dyDescent="0.3">
      <c r="F460">
        <v>460</v>
      </c>
      <c r="G460">
        <f t="shared" si="15"/>
        <v>1398.6047903200151</v>
      </c>
      <c r="H460">
        <f t="shared" si="14"/>
        <v>1399</v>
      </c>
    </row>
    <row r="461" spans="6:8" x14ac:dyDescent="0.3">
      <c r="F461">
        <v>461</v>
      </c>
      <c r="G461">
        <f t="shared" si="15"/>
        <v>1401.5778442120152</v>
      </c>
      <c r="H461">
        <f t="shared" si="14"/>
        <v>1402</v>
      </c>
    </row>
    <row r="462" spans="6:8" x14ac:dyDescent="0.3">
      <c r="F462">
        <v>462</v>
      </c>
      <c r="G462">
        <f t="shared" si="15"/>
        <v>1404.5508981040152</v>
      </c>
      <c r="H462">
        <f t="shared" si="14"/>
        <v>1405</v>
      </c>
    </row>
    <row r="463" spans="6:8" x14ac:dyDescent="0.3">
      <c r="F463">
        <v>463</v>
      </c>
      <c r="G463">
        <f t="shared" si="15"/>
        <v>1407.5239519960153</v>
      </c>
      <c r="H463">
        <f t="shared" si="14"/>
        <v>1408</v>
      </c>
    </row>
    <row r="464" spans="6:8" x14ac:dyDescent="0.3">
      <c r="F464">
        <v>464</v>
      </c>
      <c r="G464">
        <f t="shared" si="15"/>
        <v>1410.4970058880153</v>
      </c>
      <c r="H464">
        <f t="shared" si="14"/>
        <v>1410</v>
      </c>
    </row>
    <row r="465" spans="6:8" x14ac:dyDescent="0.3">
      <c r="F465">
        <v>465</v>
      </c>
      <c r="G465">
        <f t="shared" si="15"/>
        <v>1413.4700597800154</v>
      </c>
      <c r="H465">
        <f t="shared" si="14"/>
        <v>1413</v>
      </c>
    </row>
    <row r="466" spans="6:8" x14ac:dyDescent="0.3">
      <c r="F466">
        <v>466</v>
      </c>
      <c r="G466">
        <f t="shared" si="15"/>
        <v>1416.4431136720154</v>
      </c>
      <c r="H466">
        <f t="shared" si="14"/>
        <v>1416</v>
      </c>
    </row>
    <row r="467" spans="6:8" x14ac:dyDescent="0.3">
      <c r="F467">
        <v>467</v>
      </c>
      <c r="G467">
        <f t="shared" si="15"/>
        <v>1419.4161675640155</v>
      </c>
      <c r="H467">
        <f t="shared" si="14"/>
        <v>1419</v>
      </c>
    </row>
    <row r="468" spans="6:8" x14ac:dyDescent="0.3">
      <c r="F468">
        <v>468</v>
      </c>
      <c r="G468">
        <f t="shared" si="15"/>
        <v>1422.3892214560155</v>
      </c>
      <c r="H468">
        <f t="shared" si="14"/>
        <v>1422</v>
      </c>
    </row>
    <row r="469" spans="6:8" x14ac:dyDescent="0.3">
      <c r="F469">
        <v>469</v>
      </c>
      <c r="G469">
        <f t="shared" si="15"/>
        <v>1425.3622753480156</v>
      </c>
      <c r="H469">
        <f t="shared" si="14"/>
        <v>1425</v>
      </c>
    </row>
    <row r="470" spans="6:8" x14ac:dyDescent="0.3">
      <c r="F470">
        <v>470</v>
      </c>
      <c r="G470">
        <f t="shared" si="15"/>
        <v>1428.3353292400157</v>
      </c>
      <c r="H470">
        <f t="shared" si="14"/>
        <v>1428</v>
      </c>
    </row>
    <row r="471" spans="6:8" x14ac:dyDescent="0.3">
      <c r="F471">
        <v>471</v>
      </c>
      <c r="G471">
        <f t="shared" si="15"/>
        <v>1431.3083831320157</v>
      </c>
      <c r="H471">
        <f t="shared" si="14"/>
        <v>1431</v>
      </c>
    </row>
    <row r="472" spans="6:8" x14ac:dyDescent="0.3">
      <c r="F472">
        <v>472</v>
      </c>
      <c r="G472">
        <f t="shared" si="15"/>
        <v>1434.2814370240158</v>
      </c>
      <c r="H472">
        <f t="shared" si="14"/>
        <v>1434</v>
      </c>
    </row>
    <row r="473" spans="6:8" x14ac:dyDescent="0.3">
      <c r="F473">
        <v>473</v>
      </c>
      <c r="G473">
        <f t="shared" si="15"/>
        <v>1437.2544909160158</v>
      </c>
      <c r="H473">
        <f t="shared" si="14"/>
        <v>1437</v>
      </c>
    </row>
    <row r="474" spans="6:8" x14ac:dyDescent="0.3">
      <c r="F474">
        <v>474</v>
      </c>
      <c r="G474">
        <f t="shared" si="15"/>
        <v>1440.2275448080159</v>
      </c>
      <c r="H474">
        <f t="shared" si="14"/>
        <v>1440</v>
      </c>
    </row>
    <row r="475" spans="6:8" x14ac:dyDescent="0.3">
      <c r="F475">
        <v>475</v>
      </c>
      <c r="G475">
        <f t="shared" si="15"/>
        <v>1443.2005987000159</v>
      </c>
      <c r="H475">
        <f t="shared" si="14"/>
        <v>1443</v>
      </c>
    </row>
    <row r="476" spans="6:8" x14ac:dyDescent="0.3">
      <c r="F476">
        <v>476</v>
      </c>
      <c r="G476">
        <f t="shared" si="15"/>
        <v>1446.173652592016</v>
      </c>
      <c r="H476">
        <f t="shared" si="14"/>
        <v>1446</v>
      </c>
    </row>
    <row r="477" spans="6:8" x14ac:dyDescent="0.3">
      <c r="F477">
        <v>477</v>
      </c>
      <c r="G477">
        <f t="shared" si="15"/>
        <v>1449.146706484016</v>
      </c>
      <c r="H477">
        <f t="shared" si="14"/>
        <v>1449</v>
      </c>
    </row>
    <row r="478" spans="6:8" x14ac:dyDescent="0.3">
      <c r="F478">
        <v>478</v>
      </c>
      <c r="G478">
        <f t="shared" si="15"/>
        <v>1452.1197603760161</v>
      </c>
      <c r="H478">
        <f t="shared" si="14"/>
        <v>1452</v>
      </c>
    </row>
    <row r="479" spans="6:8" x14ac:dyDescent="0.3">
      <c r="F479">
        <v>479</v>
      </c>
      <c r="G479">
        <f t="shared" si="15"/>
        <v>1455.0928142680161</v>
      </c>
      <c r="H479">
        <f t="shared" si="14"/>
        <v>1455</v>
      </c>
    </row>
    <row r="480" spans="6:8" x14ac:dyDescent="0.3">
      <c r="F480">
        <v>480</v>
      </c>
      <c r="G480">
        <f t="shared" si="15"/>
        <v>1458.0658681600162</v>
      </c>
      <c r="H480">
        <f t="shared" si="14"/>
        <v>1458</v>
      </c>
    </row>
    <row r="481" spans="6:8" x14ac:dyDescent="0.3">
      <c r="F481">
        <v>481</v>
      </c>
      <c r="G481">
        <f t="shared" si="15"/>
        <v>1461.0389220520162</v>
      </c>
      <c r="H481">
        <f t="shared" si="14"/>
        <v>1461</v>
      </c>
    </row>
    <row r="482" spans="6:8" x14ac:dyDescent="0.3">
      <c r="F482">
        <v>482</v>
      </c>
      <c r="G482">
        <f t="shared" si="15"/>
        <v>1464.0119759440163</v>
      </c>
      <c r="H482">
        <f t="shared" si="14"/>
        <v>1464</v>
      </c>
    </row>
    <row r="483" spans="6:8" x14ac:dyDescent="0.3">
      <c r="F483">
        <v>483</v>
      </c>
      <c r="G483">
        <f t="shared" si="15"/>
        <v>1466.9850298360163</v>
      </c>
      <c r="H483">
        <f t="shared" si="14"/>
        <v>1467</v>
      </c>
    </row>
    <row r="484" spans="6:8" x14ac:dyDescent="0.3">
      <c r="F484">
        <v>484</v>
      </c>
      <c r="G484">
        <f t="shared" si="15"/>
        <v>1469.9580837280164</v>
      </c>
      <c r="H484">
        <f t="shared" si="14"/>
        <v>1470</v>
      </c>
    </row>
    <row r="485" spans="6:8" x14ac:dyDescent="0.3">
      <c r="F485">
        <v>485</v>
      </c>
      <c r="G485">
        <f t="shared" si="15"/>
        <v>1472.9311376200164</v>
      </c>
      <c r="H485">
        <f t="shared" si="14"/>
        <v>1473</v>
      </c>
    </row>
    <row r="486" spans="6:8" x14ac:dyDescent="0.3">
      <c r="F486">
        <v>486</v>
      </c>
      <c r="G486">
        <f t="shared" si="15"/>
        <v>1475.9041915120165</v>
      </c>
      <c r="H486">
        <f t="shared" si="14"/>
        <v>1476</v>
      </c>
    </row>
    <row r="487" spans="6:8" x14ac:dyDescent="0.3">
      <c r="F487">
        <v>487</v>
      </c>
      <c r="G487">
        <f t="shared" si="15"/>
        <v>1478.8772454040165</v>
      </c>
      <c r="H487">
        <f t="shared" si="14"/>
        <v>1479</v>
      </c>
    </row>
    <row r="488" spans="6:8" x14ac:dyDescent="0.3">
      <c r="F488">
        <v>488</v>
      </c>
      <c r="G488">
        <f t="shared" si="15"/>
        <v>1481.8502992960166</v>
      </c>
      <c r="H488">
        <f t="shared" si="14"/>
        <v>1482</v>
      </c>
    </row>
    <row r="489" spans="6:8" x14ac:dyDescent="0.3">
      <c r="F489">
        <v>489</v>
      </c>
      <c r="G489">
        <f t="shared" si="15"/>
        <v>1484.8233531880167</v>
      </c>
      <c r="H489">
        <f t="shared" si="14"/>
        <v>1485</v>
      </c>
    </row>
    <row r="490" spans="6:8" x14ac:dyDescent="0.3">
      <c r="F490">
        <v>490</v>
      </c>
      <c r="G490">
        <f t="shared" si="15"/>
        <v>1487.7964070800167</v>
      </c>
      <c r="H490">
        <f t="shared" si="14"/>
        <v>1488</v>
      </c>
    </row>
    <row r="491" spans="6:8" x14ac:dyDescent="0.3">
      <c r="F491">
        <v>491</v>
      </c>
      <c r="G491">
        <f t="shared" si="15"/>
        <v>1490.7694609720168</v>
      </c>
      <c r="H491">
        <f t="shared" si="14"/>
        <v>1491</v>
      </c>
    </row>
    <row r="492" spans="6:8" x14ac:dyDescent="0.3">
      <c r="F492">
        <v>492</v>
      </c>
      <c r="G492">
        <f t="shared" si="15"/>
        <v>1493.7425148640168</v>
      </c>
      <c r="H492">
        <f t="shared" si="14"/>
        <v>1494</v>
      </c>
    </row>
    <row r="493" spans="6:8" x14ac:dyDescent="0.3">
      <c r="F493">
        <v>493</v>
      </c>
      <c r="G493">
        <f t="shared" si="15"/>
        <v>1496.7155687560169</v>
      </c>
      <c r="H493">
        <f t="shared" si="14"/>
        <v>1497</v>
      </c>
    </row>
    <row r="494" spans="6:8" x14ac:dyDescent="0.3">
      <c r="F494">
        <v>494</v>
      </c>
      <c r="G494">
        <f t="shared" si="15"/>
        <v>1499.6886226480169</v>
      </c>
      <c r="H494">
        <f t="shared" si="14"/>
        <v>1500</v>
      </c>
    </row>
    <row r="495" spans="6:8" x14ac:dyDescent="0.3">
      <c r="F495">
        <v>495</v>
      </c>
      <c r="G495">
        <f t="shared" si="15"/>
        <v>1502.661676540017</v>
      </c>
      <c r="H495">
        <f t="shared" si="14"/>
        <v>1503</v>
      </c>
    </row>
    <row r="496" spans="6:8" x14ac:dyDescent="0.3">
      <c r="F496">
        <v>496</v>
      </c>
      <c r="G496">
        <f t="shared" si="15"/>
        <v>1505.634730432017</v>
      </c>
      <c r="H496">
        <f t="shared" si="14"/>
        <v>1506</v>
      </c>
    </row>
    <row r="497" spans="6:8" x14ac:dyDescent="0.3">
      <c r="F497">
        <v>497</v>
      </c>
      <c r="G497">
        <f t="shared" si="15"/>
        <v>1508.6077843240171</v>
      </c>
      <c r="H497">
        <f t="shared" si="14"/>
        <v>1509</v>
      </c>
    </row>
    <row r="498" spans="6:8" x14ac:dyDescent="0.3">
      <c r="F498">
        <v>498</v>
      </c>
      <c r="G498">
        <f t="shared" si="15"/>
        <v>1511.5808382160171</v>
      </c>
      <c r="H498">
        <f t="shared" si="14"/>
        <v>1512</v>
      </c>
    </row>
    <row r="499" spans="6:8" x14ac:dyDescent="0.3">
      <c r="F499">
        <v>499</v>
      </c>
      <c r="G499">
        <f t="shared" si="15"/>
        <v>1514.5538921080172</v>
      </c>
      <c r="H499">
        <f t="shared" si="14"/>
        <v>1515</v>
      </c>
    </row>
    <row r="500" spans="6:8" x14ac:dyDescent="0.3">
      <c r="F500">
        <v>500</v>
      </c>
      <c r="G500">
        <f t="shared" si="15"/>
        <v>1517.5269460000172</v>
      </c>
      <c r="H500">
        <f t="shared" si="14"/>
        <v>1518</v>
      </c>
    </row>
    <row r="501" spans="6:8" x14ac:dyDescent="0.3">
      <c r="F501">
        <v>501</v>
      </c>
      <c r="G501">
        <f t="shared" si="15"/>
        <v>1520.4999998920173</v>
      </c>
      <c r="H501">
        <f t="shared" si="14"/>
        <v>1520</v>
      </c>
    </row>
    <row r="502" spans="6:8" x14ac:dyDescent="0.3">
      <c r="F502">
        <v>502</v>
      </c>
      <c r="G502">
        <f t="shared" si="15"/>
        <v>1523.4730537840173</v>
      </c>
      <c r="H502">
        <f t="shared" si="14"/>
        <v>1523</v>
      </c>
    </row>
    <row r="503" spans="6:8" x14ac:dyDescent="0.3">
      <c r="F503">
        <v>503</v>
      </c>
      <c r="G503">
        <f t="shared" si="15"/>
        <v>1526.4461076760174</v>
      </c>
      <c r="H503">
        <f t="shared" si="14"/>
        <v>1526</v>
      </c>
    </row>
    <row r="504" spans="6:8" x14ac:dyDescent="0.3">
      <c r="F504">
        <v>504</v>
      </c>
      <c r="G504">
        <f t="shared" si="15"/>
        <v>1529.4191615680174</v>
      </c>
      <c r="H504">
        <f t="shared" si="14"/>
        <v>1529</v>
      </c>
    </row>
    <row r="505" spans="6:8" x14ac:dyDescent="0.3">
      <c r="F505">
        <v>505</v>
      </c>
      <c r="G505">
        <f t="shared" si="15"/>
        <v>1532.3922154600175</v>
      </c>
      <c r="H505">
        <f t="shared" si="14"/>
        <v>1532</v>
      </c>
    </row>
    <row r="506" spans="6:8" x14ac:dyDescent="0.3">
      <c r="F506">
        <v>506</v>
      </c>
      <c r="G506">
        <f t="shared" si="15"/>
        <v>1535.3652693520175</v>
      </c>
      <c r="H506">
        <f t="shared" si="14"/>
        <v>1535</v>
      </c>
    </row>
    <row r="507" spans="6:8" x14ac:dyDescent="0.3">
      <c r="F507">
        <v>507</v>
      </c>
      <c r="G507">
        <f t="shared" si="15"/>
        <v>1538.3383232440176</v>
      </c>
      <c r="H507">
        <f t="shared" si="14"/>
        <v>1538</v>
      </c>
    </row>
    <row r="508" spans="6:8" x14ac:dyDescent="0.3">
      <c r="F508">
        <v>508</v>
      </c>
      <c r="G508">
        <f t="shared" si="15"/>
        <v>1541.3113771360177</v>
      </c>
      <c r="H508">
        <f t="shared" si="14"/>
        <v>1541</v>
      </c>
    </row>
    <row r="509" spans="6:8" x14ac:dyDescent="0.3">
      <c r="F509">
        <v>509</v>
      </c>
      <c r="G509">
        <f t="shared" si="15"/>
        <v>1544.2844310280177</v>
      </c>
      <c r="H509">
        <f t="shared" si="14"/>
        <v>1544</v>
      </c>
    </row>
    <row r="510" spans="6:8" x14ac:dyDescent="0.3">
      <c r="F510">
        <v>510</v>
      </c>
      <c r="G510">
        <f t="shared" si="15"/>
        <v>1547.2574849200178</v>
      </c>
      <c r="H510">
        <f t="shared" si="14"/>
        <v>1547</v>
      </c>
    </row>
    <row r="511" spans="6:8" x14ac:dyDescent="0.3">
      <c r="F511">
        <v>511</v>
      </c>
      <c r="G511">
        <f t="shared" si="15"/>
        <v>1550.2305388120178</v>
      </c>
      <c r="H511">
        <f t="shared" si="14"/>
        <v>1550</v>
      </c>
    </row>
    <row r="512" spans="6:8" x14ac:dyDescent="0.3">
      <c r="F512">
        <v>512</v>
      </c>
      <c r="G512">
        <f t="shared" si="15"/>
        <v>1553.2035927040179</v>
      </c>
      <c r="H512">
        <f t="shared" si="14"/>
        <v>1553</v>
      </c>
    </row>
    <row r="513" spans="6:8" x14ac:dyDescent="0.3">
      <c r="F513">
        <v>513</v>
      </c>
      <c r="G513">
        <f t="shared" si="15"/>
        <v>1556.1766465960179</v>
      </c>
      <c r="H513">
        <f t="shared" si="14"/>
        <v>1556</v>
      </c>
    </row>
    <row r="514" spans="6:8" x14ac:dyDescent="0.3">
      <c r="F514">
        <v>514</v>
      </c>
      <c r="G514">
        <f t="shared" si="15"/>
        <v>1559.149700488018</v>
      </c>
      <c r="H514">
        <f t="shared" ref="H514:H577" si="16">ROUND(G514,0)</f>
        <v>1559</v>
      </c>
    </row>
    <row r="515" spans="6:8" x14ac:dyDescent="0.3">
      <c r="F515">
        <v>515</v>
      </c>
      <c r="G515">
        <f t="shared" si="15"/>
        <v>1562.122754380018</v>
      </c>
      <c r="H515">
        <f t="shared" si="16"/>
        <v>1562</v>
      </c>
    </row>
    <row r="516" spans="6:8" x14ac:dyDescent="0.3">
      <c r="F516">
        <v>516</v>
      </c>
      <c r="G516">
        <f t="shared" ref="G516:G579" si="17">G515+2.973053892</f>
        <v>1565.0958082720181</v>
      </c>
      <c r="H516">
        <f t="shared" si="16"/>
        <v>1565</v>
      </c>
    </row>
    <row r="517" spans="6:8" x14ac:dyDescent="0.3">
      <c r="F517">
        <v>517</v>
      </c>
      <c r="G517">
        <f t="shared" si="17"/>
        <v>1568.0688621640181</v>
      </c>
      <c r="H517">
        <f t="shared" si="16"/>
        <v>1568</v>
      </c>
    </row>
    <row r="518" spans="6:8" x14ac:dyDescent="0.3">
      <c r="F518">
        <v>518</v>
      </c>
      <c r="G518">
        <f t="shared" si="17"/>
        <v>1571.0419160560182</v>
      </c>
      <c r="H518">
        <f t="shared" si="16"/>
        <v>1571</v>
      </c>
    </row>
    <row r="519" spans="6:8" x14ac:dyDescent="0.3">
      <c r="F519">
        <v>519</v>
      </c>
      <c r="G519">
        <f t="shared" si="17"/>
        <v>1574.0149699480182</v>
      </c>
      <c r="H519">
        <f t="shared" si="16"/>
        <v>1574</v>
      </c>
    </row>
    <row r="520" spans="6:8" x14ac:dyDescent="0.3">
      <c r="F520">
        <v>520</v>
      </c>
      <c r="G520">
        <f t="shared" si="17"/>
        <v>1576.9880238400183</v>
      </c>
      <c r="H520">
        <f t="shared" si="16"/>
        <v>1577</v>
      </c>
    </row>
    <row r="521" spans="6:8" x14ac:dyDescent="0.3">
      <c r="F521">
        <v>521</v>
      </c>
      <c r="G521">
        <f t="shared" si="17"/>
        <v>1579.9610777320183</v>
      </c>
      <c r="H521">
        <f t="shared" si="16"/>
        <v>1580</v>
      </c>
    </row>
    <row r="522" spans="6:8" x14ac:dyDescent="0.3">
      <c r="F522">
        <v>522</v>
      </c>
      <c r="G522">
        <f t="shared" si="17"/>
        <v>1582.9341316240184</v>
      </c>
      <c r="H522">
        <f t="shared" si="16"/>
        <v>1583</v>
      </c>
    </row>
    <row r="523" spans="6:8" x14ac:dyDescent="0.3">
      <c r="F523">
        <v>523</v>
      </c>
      <c r="G523">
        <f t="shared" si="17"/>
        <v>1585.9071855160184</v>
      </c>
      <c r="H523">
        <f t="shared" si="16"/>
        <v>1586</v>
      </c>
    </row>
    <row r="524" spans="6:8" x14ac:dyDescent="0.3">
      <c r="F524">
        <v>524</v>
      </c>
      <c r="G524">
        <f t="shared" si="17"/>
        <v>1588.8802394080185</v>
      </c>
      <c r="H524">
        <f t="shared" si="16"/>
        <v>1589</v>
      </c>
    </row>
    <row r="525" spans="6:8" x14ac:dyDescent="0.3">
      <c r="F525">
        <v>525</v>
      </c>
      <c r="G525">
        <f t="shared" si="17"/>
        <v>1591.8532933000185</v>
      </c>
      <c r="H525">
        <f t="shared" si="16"/>
        <v>1592</v>
      </c>
    </row>
    <row r="526" spans="6:8" x14ac:dyDescent="0.3">
      <c r="F526">
        <v>526</v>
      </c>
      <c r="G526">
        <f t="shared" si="17"/>
        <v>1594.8263471920186</v>
      </c>
      <c r="H526">
        <f t="shared" si="16"/>
        <v>1595</v>
      </c>
    </row>
    <row r="527" spans="6:8" x14ac:dyDescent="0.3">
      <c r="F527">
        <v>527</v>
      </c>
      <c r="G527">
        <f t="shared" si="17"/>
        <v>1597.7994010840187</v>
      </c>
      <c r="H527">
        <f t="shared" si="16"/>
        <v>1598</v>
      </c>
    </row>
    <row r="528" spans="6:8" x14ac:dyDescent="0.3">
      <c r="F528">
        <v>528</v>
      </c>
      <c r="G528">
        <f t="shared" si="17"/>
        <v>1600.7724549760187</v>
      </c>
      <c r="H528">
        <f t="shared" si="16"/>
        <v>1601</v>
      </c>
    </row>
    <row r="529" spans="6:8" x14ac:dyDescent="0.3">
      <c r="F529">
        <v>529</v>
      </c>
      <c r="G529">
        <f t="shared" si="17"/>
        <v>1603.7455088680188</v>
      </c>
      <c r="H529">
        <f t="shared" si="16"/>
        <v>1604</v>
      </c>
    </row>
    <row r="530" spans="6:8" x14ac:dyDescent="0.3">
      <c r="F530">
        <v>530</v>
      </c>
      <c r="G530">
        <f t="shared" si="17"/>
        <v>1606.7185627600188</v>
      </c>
      <c r="H530">
        <f t="shared" si="16"/>
        <v>1607</v>
      </c>
    </row>
    <row r="531" spans="6:8" x14ac:dyDescent="0.3">
      <c r="F531">
        <v>531</v>
      </c>
      <c r="G531">
        <f t="shared" si="17"/>
        <v>1609.6916166520189</v>
      </c>
      <c r="H531">
        <f t="shared" si="16"/>
        <v>1610</v>
      </c>
    </row>
    <row r="532" spans="6:8" x14ac:dyDescent="0.3">
      <c r="F532">
        <v>532</v>
      </c>
      <c r="G532">
        <f t="shared" si="17"/>
        <v>1612.6646705440189</v>
      </c>
      <c r="H532">
        <f t="shared" si="16"/>
        <v>1613</v>
      </c>
    </row>
    <row r="533" spans="6:8" x14ac:dyDescent="0.3">
      <c r="F533">
        <v>533</v>
      </c>
      <c r="G533">
        <f t="shared" si="17"/>
        <v>1615.637724436019</v>
      </c>
      <c r="H533">
        <f t="shared" si="16"/>
        <v>1616</v>
      </c>
    </row>
    <row r="534" spans="6:8" x14ac:dyDescent="0.3">
      <c r="F534">
        <v>534</v>
      </c>
      <c r="G534">
        <f t="shared" si="17"/>
        <v>1618.610778328019</v>
      </c>
      <c r="H534">
        <f t="shared" si="16"/>
        <v>1619</v>
      </c>
    </row>
    <row r="535" spans="6:8" x14ac:dyDescent="0.3">
      <c r="F535">
        <v>535</v>
      </c>
      <c r="G535">
        <f t="shared" si="17"/>
        <v>1621.5838322200191</v>
      </c>
      <c r="H535">
        <f t="shared" si="16"/>
        <v>1622</v>
      </c>
    </row>
    <row r="536" spans="6:8" x14ac:dyDescent="0.3">
      <c r="F536">
        <v>536</v>
      </c>
      <c r="G536">
        <f t="shared" si="17"/>
        <v>1624.5568861120191</v>
      </c>
      <c r="H536">
        <f t="shared" si="16"/>
        <v>1625</v>
      </c>
    </row>
    <row r="537" spans="6:8" x14ac:dyDescent="0.3">
      <c r="F537">
        <v>537</v>
      </c>
      <c r="G537">
        <f t="shared" si="17"/>
        <v>1627.5299400040192</v>
      </c>
      <c r="H537">
        <f t="shared" si="16"/>
        <v>1628</v>
      </c>
    </row>
    <row r="538" spans="6:8" x14ac:dyDescent="0.3">
      <c r="F538">
        <v>538</v>
      </c>
      <c r="G538">
        <f t="shared" si="17"/>
        <v>1630.5029938960192</v>
      </c>
      <c r="H538">
        <f t="shared" si="16"/>
        <v>1631</v>
      </c>
    </row>
    <row r="539" spans="6:8" x14ac:dyDescent="0.3">
      <c r="F539">
        <v>539</v>
      </c>
      <c r="G539">
        <f t="shared" si="17"/>
        <v>1633.4760477880193</v>
      </c>
      <c r="H539">
        <f t="shared" si="16"/>
        <v>1633</v>
      </c>
    </row>
    <row r="540" spans="6:8" x14ac:dyDescent="0.3">
      <c r="F540">
        <v>540</v>
      </c>
      <c r="G540">
        <f t="shared" si="17"/>
        <v>1636.4491016800193</v>
      </c>
      <c r="H540">
        <f t="shared" si="16"/>
        <v>1636</v>
      </c>
    </row>
    <row r="541" spans="6:8" x14ac:dyDescent="0.3">
      <c r="F541">
        <v>541</v>
      </c>
      <c r="G541">
        <f t="shared" si="17"/>
        <v>1639.4221555720194</v>
      </c>
      <c r="H541">
        <f t="shared" si="16"/>
        <v>1639</v>
      </c>
    </row>
    <row r="542" spans="6:8" x14ac:dyDescent="0.3">
      <c r="F542">
        <v>542</v>
      </c>
      <c r="G542">
        <f t="shared" si="17"/>
        <v>1642.3952094640194</v>
      </c>
      <c r="H542">
        <f t="shared" si="16"/>
        <v>1642</v>
      </c>
    </row>
    <row r="543" spans="6:8" x14ac:dyDescent="0.3">
      <c r="F543">
        <v>543</v>
      </c>
      <c r="G543">
        <f t="shared" si="17"/>
        <v>1645.3682633560195</v>
      </c>
      <c r="H543">
        <f t="shared" si="16"/>
        <v>1645</v>
      </c>
    </row>
    <row r="544" spans="6:8" x14ac:dyDescent="0.3">
      <c r="F544">
        <v>544</v>
      </c>
      <c r="G544">
        <f t="shared" si="17"/>
        <v>1648.3413172480195</v>
      </c>
      <c r="H544">
        <f t="shared" si="16"/>
        <v>1648</v>
      </c>
    </row>
    <row r="545" spans="6:8" x14ac:dyDescent="0.3">
      <c r="F545">
        <v>545</v>
      </c>
      <c r="G545">
        <f t="shared" si="17"/>
        <v>1651.3143711400196</v>
      </c>
      <c r="H545">
        <f t="shared" si="16"/>
        <v>1651</v>
      </c>
    </row>
    <row r="546" spans="6:8" x14ac:dyDescent="0.3">
      <c r="F546">
        <v>546</v>
      </c>
      <c r="G546">
        <f t="shared" si="17"/>
        <v>1654.2874250320197</v>
      </c>
      <c r="H546">
        <f t="shared" si="16"/>
        <v>1654</v>
      </c>
    </row>
    <row r="547" spans="6:8" x14ac:dyDescent="0.3">
      <c r="F547">
        <v>547</v>
      </c>
      <c r="G547">
        <f t="shared" si="17"/>
        <v>1657.2604789240197</v>
      </c>
      <c r="H547">
        <f t="shared" si="16"/>
        <v>1657</v>
      </c>
    </row>
    <row r="548" spans="6:8" x14ac:dyDescent="0.3">
      <c r="F548">
        <v>548</v>
      </c>
      <c r="G548">
        <f t="shared" si="17"/>
        <v>1660.2335328160198</v>
      </c>
      <c r="H548">
        <f t="shared" si="16"/>
        <v>1660</v>
      </c>
    </row>
    <row r="549" spans="6:8" x14ac:dyDescent="0.3">
      <c r="F549">
        <v>549</v>
      </c>
      <c r="G549">
        <f t="shared" si="17"/>
        <v>1663.2065867080198</v>
      </c>
      <c r="H549">
        <f t="shared" si="16"/>
        <v>1663</v>
      </c>
    </row>
    <row r="550" spans="6:8" x14ac:dyDescent="0.3">
      <c r="F550">
        <v>550</v>
      </c>
      <c r="G550">
        <f t="shared" si="17"/>
        <v>1666.1796406000199</v>
      </c>
      <c r="H550">
        <f t="shared" si="16"/>
        <v>1666</v>
      </c>
    </row>
    <row r="551" spans="6:8" x14ac:dyDescent="0.3">
      <c r="F551">
        <v>551</v>
      </c>
      <c r="G551">
        <f t="shared" si="17"/>
        <v>1669.1526944920199</v>
      </c>
      <c r="H551">
        <f t="shared" si="16"/>
        <v>1669</v>
      </c>
    </row>
    <row r="552" spans="6:8" x14ac:dyDescent="0.3">
      <c r="F552">
        <v>552</v>
      </c>
      <c r="G552">
        <f t="shared" si="17"/>
        <v>1672.12574838402</v>
      </c>
      <c r="H552">
        <f t="shared" si="16"/>
        <v>1672</v>
      </c>
    </row>
    <row r="553" spans="6:8" x14ac:dyDescent="0.3">
      <c r="F553">
        <v>553</v>
      </c>
      <c r="G553">
        <f t="shared" si="17"/>
        <v>1675.09880227602</v>
      </c>
      <c r="H553">
        <f t="shared" si="16"/>
        <v>1675</v>
      </c>
    </row>
    <row r="554" spans="6:8" x14ac:dyDescent="0.3">
      <c r="F554">
        <v>554</v>
      </c>
      <c r="G554">
        <f t="shared" si="17"/>
        <v>1678.0718561680201</v>
      </c>
      <c r="H554">
        <f t="shared" si="16"/>
        <v>1678</v>
      </c>
    </row>
    <row r="555" spans="6:8" x14ac:dyDescent="0.3">
      <c r="F555">
        <v>555</v>
      </c>
      <c r="G555">
        <f t="shared" si="17"/>
        <v>1681.0449100600201</v>
      </c>
      <c r="H555">
        <f t="shared" si="16"/>
        <v>1681</v>
      </c>
    </row>
    <row r="556" spans="6:8" x14ac:dyDescent="0.3">
      <c r="F556">
        <v>556</v>
      </c>
      <c r="G556">
        <f t="shared" si="17"/>
        <v>1684.0179639520202</v>
      </c>
      <c r="H556">
        <f t="shared" si="16"/>
        <v>1684</v>
      </c>
    </row>
    <row r="557" spans="6:8" x14ac:dyDescent="0.3">
      <c r="F557">
        <v>557</v>
      </c>
      <c r="G557">
        <f t="shared" si="17"/>
        <v>1686.9910178440202</v>
      </c>
      <c r="H557">
        <f t="shared" si="16"/>
        <v>1687</v>
      </c>
    </row>
    <row r="558" spans="6:8" x14ac:dyDescent="0.3">
      <c r="F558">
        <v>558</v>
      </c>
      <c r="G558">
        <f t="shared" si="17"/>
        <v>1689.9640717360203</v>
      </c>
      <c r="H558">
        <f t="shared" si="16"/>
        <v>1690</v>
      </c>
    </row>
    <row r="559" spans="6:8" x14ac:dyDescent="0.3">
      <c r="F559">
        <v>559</v>
      </c>
      <c r="G559">
        <f t="shared" si="17"/>
        <v>1692.9371256280203</v>
      </c>
      <c r="H559">
        <f t="shared" si="16"/>
        <v>1693</v>
      </c>
    </row>
    <row r="560" spans="6:8" x14ac:dyDescent="0.3">
      <c r="F560">
        <v>560</v>
      </c>
      <c r="G560">
        <f t="shared" si="17"/>
        <v>1695.9101795200204</v>
      </c>
      <c r="H560">
        <f t="shared" si="16"/>
        <v>1696</v>
      </c>
    </row>
    <row r="561" spans="6:8" x14ac:dyDescent="0.3">
      <c r="F561">
        <v>561</v>
      </c>
      <c r="G561">
        <f t="shared" si="17"/>
        <v>1698.8832334120204</v>
      </c>
      <c r="H561">
        <f t="shared" si="16"/>
        <v>1699</v>
      </c>
    </row>
    <row r="562" spans="6:8" x14ac:dyDescent="0.3">
      <c r="F562">
        <v>562</v>
      </c>
      <c r="G562">
        <f t="shared" si="17"/>
        <v>1701.8562873040205</v>
      </c>
      <c r="H562">
        <f t="shared" si="16"/>
        <v>1702</v>
      </c>
    </row>
    <row r="563" spans="6:8" x14ac:dyDescent="0.3">
      <c r="F563">
        <v>563</v>
      </c>
      <c r="G563">
        <f t="shared" si="17"/>
        <v>1704.8293411960206</v>
      </c>
      <c r="H563">
        <f t="shared" si="16"/>
        <v>1705</v>
      </c>
    </row>
    <row r="564" spans="6:8" x14ac:dyDescent="0.3">
      <c r="F564">
        <v>564</v>
      </c>
      <c r="G564">
        <f t="shared" si="17"/>
        <v>1707.8023950880206</v>
      </c>
      <c r="H564">
        <f t="shared" si="16"/>
        <v>1708</v>
      </c>
    </row>
    <row r="565" spans="6:8" x14ac:dyDescent="0.3">
      <c r="F565">
        <v>565</v>
      </c>
      <c r="G565">
        <f t="shared" si="17"/>
        <v>1710.7754489800207</v>
      </c>
      <c r="H565">
        <f t="shared" si="16"/>
        <v>1711</v>
      </c>
    </row>
    <row r="566" spans="6:8" x14ac:dyDescent="0.3">
      <c r="F566">
        <v>566</v>
      </c>
      <c r="G566">
        <f t="shared" si="17"/>
        <v>1713.7485028720207</v>
      </c>
      <c r="H566">
        <f t="shared" si="16"/>
        <v>1714</v>
      </c>
    </row>
    <row r="567" spans="6:8" x14ac:dyDescent="0.3">
      <c r="F567">
        <v>567</v>
      </c>
      <c r="G567">
        <f t="shared" si="17"/>
        <v>1716.7215567640208</v>
      </c>
      <c r="H567">
        <f t="shared" si="16"/>
        <v>1717</v>
      </c>
    </row>
    <row r="568" spans="6:8" x14ac:dyDescent="0.3">
      <c r="F568">
        <v>568</v>
      </c>
      <c r="G568">
        <f t="shared" si="17"/>
        <v>1719.6946106560208</v>
      </c>
      <c r="H568">
        <f t="shared" si="16"/>
        <v>1720</v>
      </c>
    </row>
    <row r="569" spans="6:8" x14ac:dyDescent="0.3">
      <c r="F569">
        <v>569</v>
      </c>
      <c r="G569">
        <f t="shared" si="17"/>
        <v>1722.6676645480209</v>
      </c>
      <c r="H569">
        <f t="shared" si="16"/>
        <v>1723</v>
      </c>
    </row>
    <row r="570" spans="6:8" x14ac:dyDescent="0.3">
      <c r="F570">
        <v>570</v>
      </c>
      <c r="G570">
        <f t="shared" si="17"/>
        <v>1725.6407184400209</v>
      </c>
      <c r="H570">
        <f t="shared" si="16"/>
        <v>1726</v>
      </c>
    </row>
    <row r="571" spans="6:8" x14ac:dyDescent="0.3">
      <c r="F571">
        <v>571</v>
      </c>
      <c r="G571">
        <f t="shared" si="17"/>
        <v>1728.613772332021</v>
      </c>
      <c r="H571">
        <f t="shared" si="16"/>
        <v>1729</v>
      </c>
    </row>
    <row r="572" spans="6:8" x14ac:dyDescent="0.3">
      <c r="F572">
        <v>572</v>
      </c>
      <c r="G572">
        <f t="shared" si="17"/>
        <v>1731.586826224021</v>
      </c>
      <c r="H572">
        <f t="shared" si="16"/>
        <v>1732</v>
      </c>
    </row>
    <row r="573" spans="6:8" x14ac:dyDescent="0.3">
      <c r="F573">
        <v>573</v>
      </c>
      <c r="G573">
        <f t="shared" si="17"/>
        <v>1734.5598801160211</v>
      </c>
      <c r="H573">
        <f t="shared" si="16"/>
        <v>1735</v>
      </c>
    </row>
    <row r="574" spans="6:8" x14ac:dyDescent="0.3">
      <c r="F574">
        <v>574</v>
      </c>
      <c r="G574">
        <f t="shared" si="17"/>
        <v>1737.5329340080211</v>
      </c>
      <c r="H574">
        <f t="shared" si="16"/>
        <v>1738</v>
      </c>
    </row>
    <row r="575" spans="6:8" x14ac:dyDescent="0.3">
      <c r="F575">
        <v>575</v>
      </c>
      <c r="G575">
        <f t="shared" si="17"/>
        <v>1740.5059879000212</v>
      </c>
      <c r="H575">
        <f t="shared" si="16"/>
        <v>1741</v>
      </c>
    </row>
    <row r="576" spans="6:8" x14ac:dyDescent="0.3">
      <c r="F576">
        <v>576</v>
      </c>
      <c r="G576">
        <f t="shared" si="17"/>
        <v>1743.4790417920212</v>
      </c>
      <c r="H576">
        <f t="shared" si="16"/>
        <v>1743</v>
      </c>
    </row>
    <row r="577" spans="6:8" x14ac:dyDescent="0.3">
      <c r="F577">
        <v>577</v>
      </c>
      <c r="G577">
        <f t="shared" si="17"/>
        <v>1746.4520956840213</v>
      </c>
      <c r="H577">
        <f t="shared" si="16"/>
        <v>1746</v>
      </c>
    </row>
    <row r="578" spans="6:8" x14ac:dyDescent="0.3">
      <c r="F578">
        <v>578</v>
      </c>
      <c r="G578">
        <f t="shared" si="17"/>
        <v>1749.4251495760213</v>
      </c>
      <c r="H578">
        <f t="shared" ref="H578:H641" si="18">ROUND(G578,0)</f>
        <v>1749</v>
      </c>
    </row>
    <row r="579" spans="6:8" x14ac:dyDescent="0.3">
      <c r="F579">
        <v>579</v>
      </c>
      <c r="G579">
        <f t="shared" si="17"/>
        <v>1752.3982034680214</v>
      </c>
      <c r="H579">
        <f t="shared" si="18"/>
        <v>1752</v>
      </c>
    </row>
    <row r="580" spans="6:8" x14ac:dyDescent="0.3">
      <c r="F580">
        <v>580</v>
      </c>
      <c r="G580">
        <f t="shared" ref="G580:G643" si="19">G579+2.973053892</f>
        <v>1755.3712573600214</v>
      </c>
      <c r="H580">
        <f t="shared" si="18"/>
        <v>1755</v>
      </c>
    </row>
    <row r="581" spans="6:8" x14ac:dyDescent="0.3">
      <c r="F581">
        <v>581</v>
      </c>
      <c r="G581">
        <f t="shared" si="19"/>
        <v>1758.3443112520215</v>
      </c>
      <c r="H581">
        <f t="shared" si="18"/>
        <v>1758</v>
      </c>
    </row>
    <row r="582" spans="6:8" x14ac:dyDescent="0.3">
      <c r="F582">
        <v>582</v>
      </c>
      <c r="G582">
        <f t="shared" si="19"/>
        <v>1761.3173651440216</v>
      </c>
      <c r="H582">
        <f t="shared" si="18"/>
        <v>1761</v>
      </c>
    </row>
    <row r="583" spans="6:8" x14ac:dyDescent="0.3">
      <c r="F583">
        <v>583</v>
      </c>
      <c r="G583">
        <f t="shared" si="19"/>
        <v>1764.2904190360216</v>
      </c>
      <c r="H583">
        <f t="shared" si="18"/>
        <v>1764</v>
      </c>
    </row>
    <row r="584" spans="6:8" x14ac:dyDescent="0.3">
      <c r="F584">
        <v>584</v>
      </c>
      <c r="G584">
        <f t="shared" si="19"/>
        <v>1767.2634729280217</v>
      </c>
      <c r="H584">
        <f t="shared" si="18"/>
        <v>1767</v>
      </c>
    </row>
    <row r="585" spans="6:8" x14ac:dyDescent="0.3">
      <c r="F585">
        <v>585</v>
      </c>
      <c r="G585">
        <f t="shared" si="19"/>
        <v>1770.2365268200217</v>
      </c>
      <c r="H585">
        <f t="shared" si="18"/>
        <v>1770</v>
      </c>
    </row>
    <row r="586" spans="6:8" x14ac:dyDescent="0.3">
      <c r="F586">
        <v>586</v>
      </c>
      <c r="G586">
        <f t="shared" si="19"/>
        <v>1773.2095807120218</v>
      </c>
      <c r="H586">
        <f t="shared" si="18"/>
        <v>1773</v>
      </c>
    </row>
    <row r="587" spans="6:8" x14ac:dyDescent="0.3">
      <c r="F587">
        <v>587</v>
      </c>
      <c r="G587">
        <f t="shared" si="19"/>
        <v>1776.1826346040218</v>
      </c>
      <c r="H587">
        <f t="shared" si="18"/>
        <v>1776</v>
      </c>
    </row>
    <row r="588" spans="6:8" x14ac:dyDescent="0.3">
      <c r="F588">
        <v>588</v>
      </c>
      <c r="G588">
        <f t="shared" si="19"/>
        <v>1779.1556884960219</v>
      </c>
      <c r="H588">
        <f t="shared" si="18"/>
        <v>1779</v>
      </c>
    </row>
    <row r="589" spans="6:8" x14ac:dyDescent="0.3">
      <c r="F589">
        <v>589</v>
      </c>
      <c r="G589">
        <f t="shared" si="19"/>
        <v>1782.1287423880219</v>
      </c>
      <c r="H589">
        <f t="shared" si="18"/>
        <v>1782</v>
      </c>
    </row>
    <row r="590" spans="6:8" x14ac:dyDescent="0.3">
      <c r="F590">
        <v>590</v>
      </c>
      <c r="G590">
        <f t="shared" si="19"/>
        <v>1785.101796280022</v>
      </c>
      <c r="H590">
        <f t="shared" si="18"/>
        <v>1785</v>
      </c>
    </row>
    <row r="591" spans="6:8" x14ac:dyDescent="0.3">
      <c r="F591">
        <v>591</v>
      </c>
      <c r="G591">
        <f t="shared" si="19"/>
        <v>1788.074850172022</v>
      </c>
      <c r="H591">
        <f t="shared" si="18"/>
        <v>1788</v>
      </c>
    </row>
    <row r="592" spans="6:8" x14ac:dyDescent="0.3">
      <c r="F592">
        <v>592</v>
      </c>
      <c r="G592">
        <f t="shared" si="19"/>
        <v>1791.0479040640221</v>
      </c>
      <c r="H592">
        <f t="shared" si="18"/>
        <v>1791</v>
      </c>
    </row>
    <row r="593" spans="6:8" x14ac:dyDescent="0.3">
      <c r="F593">
        <v>593</v>
      </c>
      <c r="G593">
        <f t="shared" si="19"/>
        <v>1794.0209579560221</v>
      </c>
      <c r="H593">
        <f t="shared" si="18"/>
        <v>1794</v>
      </c>
    </row>
    <row r="594" spans="6:8" x14ac:dyDescent="0.3">
      <c r="F594">
        <v>594</v>
      </c>
      <c r="G594">
        <f t="shared" si="19"/>
        <v>1796.9940118480222</v>
      </c>
      <c r="H594">
        <f t="shared" si="18"/>
        <v>1797</v>
      </c>
    </row>
    <row r="595" spans="6:8" x14ac:dyDescent="0.3">
      <c r="F595">
        <v>595</v>
      </c>
      <c r="G595">
        <f t="shared" si="19"/>
        <v>1799.9670657400222</v>
      </c>
      <c r="H595">
        <f t="shared" si="18"/>
        <v>1800</v>
      </c>
    </row>
    <row r="596" spans="6:8" x14ac:dyDescent="0.3">
      <c r="F596">
        <v>596</v>
      </c>
      <c r="G596">
        <f t="shared" si="19"/>
        <v>1802.9401196320223</v>
      </c>
      <c r="H596">
        <f t="shared" si="18"/>
        <v>1803</v>
      </c>
    </row>
    <row r="597" spans="6:8" x14ac:dyDescent="0.3">
      <c r="F597">
        <v>597</v>
      </c>
      <c r="G597">
        <f t="shared" si="19"/>
        <v>1805.9131735240223</v>
      </c>
      <c r="H597">
        <f t="shared" si="18"/>
        <v>1806</v>
      </c>
    </row>
    <row r="598" spans="6:8" x14ac:dyDescent="0.3">
      <c r="F598">
        <v>598</v>
      </c>
      <c r="G598">
        <f t="shared" si="19"/>
        <v>1808.8862274160224</v>
      </c>
      <c r="H598">
        <f t="shared" si="18"/>
        <v>1809</v>
      </c>
    </row>
    <row r="599" spans="6:8" x14ac:dyDescent="0.3">
      <c r="F599">
        <v>599</v>
      </c>
      <c r="G599">
        <f t="shared" si="19"/>
        <v>1811.8592813080224</v>
      </c>
      <c r="H599">
        <f t="shared" si="18"/>
        <v>1812</v>
      </c>
    </row>
    <row r="600" spans="6:8" x14ac:dyDescent="0.3">
      <c r="F600">
        <v>600</v>
      </c>
      <c r="G600">
        <f t="shared" si="19"/>
        <v>1814.8323352000225</v>
      </c>
      <c r="H600">
        <f t="shared" si="18"/>
        <v>1815</v>
      </c>
    </row>
    <row r="601" spans="6:8" x14ac:dyDescent="0.3">
      <c r="F601">
        <v>601</v>
      </c>
      <c r="G601">
        <f t="shared" si="19"/>
        <v>1817.8053890920226</v>
      </c>
      <c r="H601">
        <f t="shared" si="18"/>
        <v>1818</v>
      </c>
    </row>
    <row r="602" spans="6:8" x14ac:dyDescent="0.3">
      <c r="F602">
        <v>602</v>
      </c>
      <c r="G602">
        <f t="shared" si="19"/>
        <v>1820.7784429840226</v>
      </c>
      <c r="H602">
        <f t="shared" si="18"/>
        <v>1821</v>
      </c>
    </row>
    <row r="603" spans="6:8" x14ac:dyDescent="0.3">
      <c r="F603">
        <v>603</v>
      </c>
      <c r="G603">
        <f t="shared" si="19"/>
        <v>1823.7514968760227</v>
      </c>
      <c r="H603">
        <f t="shared" si="18"/>
        <v>1824</v>
      </c>
    </row>
    <row r="604" spans="6:8" x14ac:dyDescent="0.3">
      <c r="F604">
        <v>604</v>
      </c>
      <c r="G604">
        <f t="shared" si="19"/>
        <v>1826.7245507680227</v>
      </c>
      <c r="H604">
        <f t="shared" si="18"/>
        <v>1827</v>
      </c>
    </row>
    <row r="605" spans="6:8" x14ac:dyDescent="0.3">
      <c r="F605">
        <v>605</v>
      </c>
      <c r="G605">
        <f t="shared" si="19"/>
        <v>1829.6976046600228</v>
      </c>
      <c r="H605">
        <f t="shared" si="18"/>
        <v>1830</v>
      </c>
    </row>
    <row r="606" spans="6:8" x14ac:dyDescent="0.3">
      <c r="F606">
        <v>606</v>
      </c>
      <c r="G606">
        <f t="shared" si="19"/>
        <v>1832.6706585520228</v>
      </c>
      <c r="H606">
        <f t="shared" si="18"/>
        <v>1833</v>
      </c>
    </row>
    <row r="607" spans="6:8" x14ac:dyDescent="0.3">
      <c r="F607">
        <v>607</v>
      </c>
      <c r="G607">
        <f t="shared" si="19"/>
        <v>1835.6437124440229</v>
      </c>
      <c r="H607">
        <f t="shared" si="18"/>
        <v>1836</v>
      </c>
    </row>
    <row r="608" spans="6:8" x14ac:dyDescent="0.3">
      <c r="F608">
        <v>608</v>
      </c>
      <c r="G608">
        <f t="shared" si="19"/>
        <v>1838.6167663360229</v>
      </c>
      <c r="H608">
        <f t="shared" si="18"/>
        <v>1839</v>
      </c>
    </row>
    <row r="609" spans="6:8" x14ac:dyDescent="0.3">
      <c r="F609">
        <v>609</v>
      </c>
      <c r="G609">
        <f t="shared" si="19"/>
        <v>1841.589820228023</v>
      </c>
      <c r="H609">
        <f t="shared" si="18"/>
        <v>1842</v>
      </c>
    </row>
    <row r="610" spans="6:8" x14ac:dyDescent="0.3">
      <c r="F610">
        <v>610</v>
      </c>
      <c r="G610">
        <f t="shared" si="19"/>
        <v>1844.562874120023</v>
      </c>
      <c r="H610">
        <f t="shared" si="18"/>
        <v>1845</v>
      </c>
    </row>
    <row r="611" spans="6:8" x14ac:dyDescent="0.3">
      <c r="F611">
        <v>611</v>
      </c>
      <c r="G611">
        <f t="shared" si="19"/>
        <v>1847.5359280120231</v>
      </c>
      <c r="H611">
        <f t="shared" si="18"/>
        <v>1848</v>
      </c>
    </row>
    <row r="612" spans="6:8" x14ac:dyDescent="0.3">
      <c r="F612">
        <v>612</v>
      </c>
      <c r="G612">
        <f t="shared" si="19"/>
        <v>1850.5089819040231</v>
      </c>
      <c r="H612">
        <f t="shared" si="18"/>
        <v>1851</v>
      </c>
    </row>
    <row r="613" spans="6:8" x14ac:dyDescent="0.3">
      <c r="F613">
        <v>613</v>
      </c>
      <c r="G613">
        <f t="shared" si="19"/>
        <v>1853.4820357960232</v>
      </c>
      <c r="H613">
        <f t="shared" si="18"/>
        <v>1853</v>
      </c>
    </row>
    <row r="614" spans="6:8" x14ac:dyDescent="0.3">
      <c r="F614">
        <v>614</v>
      </c>
      <c r="G614">
        <f t="shared" si="19"/>
        <v>1856.4550896880232</v>
      </c>
      <c r="H614">
        <f t="shared" si="18"/>
        <v>1856</v>
      </c>
    </row>
    <row r="615" spans="6:8" x14ac:dyDescent="0.3">
      <c r="F615">
        <v>615</v>
      </c>
      <c r="G615">
        <f t="shared" si="19"/>
        <v>1859.4281435800233</v>
      </c>
      <c r="H615">
        <f t="shared" si="18"/>
        <v>1859</v>
      </c>
    </row>
    <row r="616" spans="6:8" x14ac:dyDescent="0.3">
      <c r="F616">
        <v>616</v>
      </c>
      <c r="G616">
        <f t="shared" si="19"/>
        <v>1862.4011974720233</v>
      </c>
      <c r="H616">
        <f t="shared" si="18"/>
        <v>1862</v>
      </c>
    </row>
    <row r="617" spans="6:8" x14ac:dyDescent="0.3">
      <c r="F617">
        <v>617</v>
      </c>
      <c r="G617">
        <f t="shared" si="19"/>
        <v>1865.3742513640234</v>
      </c>
      <c r="H617">
        <f t="shared" si="18"/>
        <v>1865</v>
      </c>
    </row>
    <row r="618" spans="6:8" x14ac:dyDescent="0.3">
      <c r="F618">
        <v>618</v>
      </c>
      <c r="G618">
        <f t="shared" si="19"/>
        <v>1868.3473052560234</v>
      </c>
      <c r="H618">
        <f t="shared" si="18"/>
        <v>1868</v>
      </c>
    </row>
    <row r="619" spans="6:8" x14ac:dyDescent="0.3">
      <c r="F619">
        <v>619</v>
      </c>
      <c r="G619">
        <f t="shared" si="19"/>
        <v>1871.3203591480235</v>
      </c>
      <c r="H619">
        <f t="shared" si="18"/>
        <v>1871</v>
      </c>
    </row>
    <row r="620" spans="6:8" x14ac:dyDescent="0.3">
      <c r="F620">
        <v>620</v>
      </c>
      <c r="G620">
        <f t="shared" si="19"/>
        <v>1874.2934130400236</v>
      </c>
      <c r="H620">
        <f t="shared" si="18"/>
        <v>1874</v>
      </c>
    </row>
    <row r="621" spans="6:8" x14ac:dyDescent="0.3">
      <c r="F621">
        <v>621</v>
      </c>
      <c r="G621">
        <f t="shared" si="19"/>
        <v>1877.2664669320236</v>
      </c>
      <c r="H621">
        <f t="shared" si="18"/>
        <v>1877</v>
      </c>
    </row>
    <row r="622" spans="6:8" x14ac:dyDescent="0.3">
      <c r="F622">
        <v>622</v>
      </c>
      <c r="G622">
        <f t="shared" si="19"/>
        <v>1880.2395208240237</v>
      </c>
      <c r="H622">
        <f t="shared" si="18"/>
        <v>1880</v>
      </c>
    </row>
    <row r="623" spans="6:8" x14ac:dyDescent="0.3">
      <c r="F623">
        <v>623</v>
      </c>
      <c r="G623">
        <f t="shared" si="19"/>
        <v>1883.2125747160237</v>
      </c>
      <c r="H623">
        <f t="shared" si="18"/>
        <v>1883</v>
      </c>
    </row>
    <row r="624" spans="6:8" x14ac:dyDescent="0.3">
      <c r="F624">
        <v>624</v>
      </c>
      <c r="G624">
        <f t="shared" si="19"/>
        <v>1886.1856286080238</v>
      </c>
      <c r="H624">
        <f t="shared" si="18"/>
        <v>1886</v>
      </c>
    </row>
    <row r="625" spans="6:8" x14ac:dyDescent="0.3">
      <c r="F625">
        <v>625</v>
      </c>
      <c r="G625">
        <f t="shared" si="19"/>
        <v>1889.1586825000238</v>
      </c>
      <c r="H625">
        <f t="shared" si="18"/>
        <v>1889</v>
      </c>
    </row>
    <row r="626" spans="6:8" x14ac:dyDescent="0.3">
      <c r="F626">
        <v>626</v>
      </c>
      <c r="G626">
        <f t="shared" si="19"/>
        <v>1892.1317363920239</v>
      </c>
      <c r="H626">
        <f t="shared" si="18"/>
        <v>1892</v>
      </c>
    </row>
    <row r="627" spans="6:8" x14ac:dyDescent="0.3">
      <c r="F627">
        <v>627</v>
      </c>
      <c r="G627">
        <f t="shared" si="19"/>
        <v>1895.1047902840239</v>
      </c>
      <c r="H627">
        <f t="shared" si="18"/>
        <v>1895</v>
      </c>
    </row>
    <row r="628" spans="6:8" x14ac:dyDescent="0.3">
      <c r="F628">
        <v>628</v>
      </c>
      <c r="G628">
        <f t="shared" si="19"/>
        <v>1898.077844176024</v>
      </c>
      <c r="H628">
        <f t="shared" si="18"/>
        <v>1898</v>
      </c>
    </row>
    <row r="629" spans="6:8" x14ac:dyDescent="0.3">
      <c r="F629">
        <v>629</v>
      </c>
      <c r="G629">
        <f t="shared" si="19"/>
        <v>1901.050898068024</v>
      </c>
      <c r="H629">
        <f t="shared" si="18"/>
        <v>1901</v>
      </c>
    </row>
    <row r="630" spans="6:8" x14ac:dyDescent="0.3">
      <c r="F630">
        <v>630</v>
      </c>
      <c r="G630">
        <f t="shared" si="19"/>
        <v>1904.0239519600241</v>
      </c>
      <c r="H630">
        <f t="shared" si="18"/>
        <v>1904</v>
      </c>
    </row>
    <row r="631" spans="6:8" x14ac:dyDescent="0.3">
      <c r="F631">
        <v>631</v>
      </c>
      <c r="G631">
        <f t="shared" si="19"/>
        <v>1906.9970058520241</v>
      </c>
      <c r="H631">
        <f t="shared" si="18"/>
        <v>1907</v>
      </c>
    </row>
    <row r="632" spans="6:8" x14ac:dyDescent="0.3">
      <c r="F632">
        <v>632</v>
      </c>
      <c r="G632">
        <f t="shared" si="19"/>
        <v>1909.9700597440242</v>
      </c>
      <c r="H632">
        <f t="shared" si="18"/>
        <v>1910</v>
      </c>
    </row>
    <row r="633" spans="6:8" x14ac:dyDescent="0.3">
      <c r="F633">
        <v>633</v>
      </c>
      <c r="G633">
        <f t="shared" si="19"/>
        <v>1912.9431136360242</v>
      </c>
      <c r="H633">
        <f t="shared" si="18"/>
        <v>1913</v>
      </c>
    </row>
    <row r="634" spans="6:8" x14ac:dyDescent="0.3">
      <c r="F634">
        <v>634</v>
      </c>
      <c r="G634">
        <f t="shared" si="19"/>
        <v>1915.9161675280243</v>
      </c>
      <c r="H634">
        <f t="shared" si="18"/>
        <v>1916</v>
      </c>
    </row>
    <row r="635" spans="6:8" x14ac:dyDescent="0.3">
      <c r="F635">
        <v>635</v>
      </c>
      <c r="G635">
        <f t="shared" si="19"/>
        <v>1918.8892214200243</v>
      </c>
      <c r="H635">
        <f t="shared" si="18"/>
        <v>1919</v>
      </c>
    </row>
    <row r="636" spans="6:8" x14ac:dyDescent="0.3">
      <c r="F636">
        <v>636</v>
      </c>
      <c r="G636">
        <f t="shared" si="19"/>
        <v>1921.8622753120244</v>
      </c>
      <c r="H636">
        <f t="shared" si="18"/>
        <v>1922</v>
      </c>
    </row>
    <row r="637" spans="6:8" x14ac:dyDescent="0.3">
      <c r="F637">
        <v>637</v>
      </c>
      <c r="G637">
        <f t="shared" si="19"/>
        <v>1924.8353292040244</v>
      </c>
      <c r="H637">
        <f t="shared" si="18"/>
        <v>1925</v>
      </c>
    </row>
    <row r="638" spans="6:8" x14ac:dyDescent="0.3">
      <c r="F638">
        <v>638</v>
      </c>
      <c r="G638">
        <f t="shared" si="19"/>
        <v>1927.8083830960245</v>
      </c>
      <c r="H638">
        <f t="shared" si="18"/>
        <v>1928</v>
      </c>
    </row>
    <row r="639" spans="6:8" x14ac:dyDescent="0.3">
      <c r="F639">
        <v>639</v>
      </c>
      <c r="G639">
        <f t="shared" si="19"/>
        <v>1930.7814369880246</v>
      </c>
      <c r="H639">
        <f t="shared" si="18"/>
        <v>1931</v>
      </c>
    </row>
    <row r="640" spans="6:8" x14ac:dyDescent="0.3">
      <c r="F640">
        <v>640</v>
      </c>
      <c r="G640">
        <f t="shared" si="19"/>
        <v>1933.7544908800246</v>
      </c>
      <c r="H640">
        <f t="shared" si="18"/>
        <v>1934</v>
      </c>
    </row>
    <row r="641" spans="6:8" x14ac:dyDescent="0.3">
      <c r="F641">
        <v>641</v>
      </c>
      <c r="G641">
        <f t="shared" si="19"/>
        <v>1936.7275447720247</v>
      </c>
      <c r="H641">
        <f t="shared" si="18"/>
        <v>1937</v>
      </c>
    </row>
    <row r="642" spans="6:8" x14ac:dyDescent="0.3">
      <c r="F642">
        <v>642</v>
      </c>
      <c r="G642">
        <f t="shared" si="19"/>
        <v>1939.7005986640247</v>
      </c>
      <c r="H642">
        <f t="shared" ref="H642:H705" si="20">ROUND(G642,0)</f>
        <v>1940</v>
      </c>
    </row>
    <row r="643" spans="6:8" x14ac:dyDescent="0.3">
      <c r="F643">
        <v>643</v>
      </c>
      <c r="G643">
        <f t="shared" si="19"/>
        <v>1942.6736525560248</v>
      </c>
      <c r="H643">
        <f t="shared" si="20"/>
        <v>1943</v>
      </c>
    </row>
    <row r="644" spans="6:8" x14ac:dyDescent="0.3">
      <c r="F644">
        <v>644</v>
      </c>
      <c r="G644">
        <f t="shared" ref="G644:G707" si="21">G643+2.973053892</f>
        <v>1945.6467064480248</v>
      </c>
      <c r="H644">
        <f t="shared" si="20"/>
        <v>1946</v>
      </c>
    </row>
    <row r="645" spans="6:8" x14ac:dyDescent="0.3">
      <c r="F645">
        <v>645</v>
      </c>
      <c r="G645">
        <f t="shared" si="21"/>
        <v>1948.6197603400249</v>
      </c>
      <c r="H645">
        <f t="shared" si="20"/>
        <v>1949</v>
      </c>
    </row>
    <row r="646" spans="6:8" x14ac:dyDescent="0.3">
      <c r="F646">
        <v>646</v>
      </c>
      <c r="G646">
        <f t="shared" si="21"/>
        <v>1951.5928142320249</v>
      </c>
      <c r="H646">
        <f t="shared" si="20"/>
        <v>1952</v>
      </c>
    </row>
    <row r="647" spans="6:8" x14ac:dyDescent="0.3">
      <c r="F647">
        <v>647</v>
      </c>
      <c r="G647">
        <f t="shared" si="21"/>
        <v>1954.565868124025</v>
      </c>
      <c r="H647">
        <f t="shared" si="20"/>
        <v>1955</v>
      </c>
    </row>
    <row r="648" spans="6:8" x14ac:dyDescent="0.3">
      <c r="F648">
        <v>648</v>
      </c>
      <c r="G648">
        <f t="shared" si="21"/>
        <v>1957.538922016025</v>
      </c>
      <c r="H648">
        <f t="shared" si="20"/>
        <v>1958</v>
      </c>
    </row>
    <row r="649" spans="6:8" x14ac:dyDescent="0.3">
      <c r="F649">
        <v>649</v>
      </c>
      <c r="G649">
        <f t="shared" si="21"/>
        <v>1960.5119759080251</v>
      </c>
      <c r="H649">
        <f t="shared" si="20"/>
        <v>1961</v>
      </c>
    </row>
    <row r="650" spans="6:8" x14ac:dyDescent="0.3">
      <c r="F650">
        <v>650</v>
      </c>
      <c r="G650">
        <f t="shared" si="21"/>
        <v>1963.4850298000251</v>
      </c>
      <c r="H650">
        <f t="shared" si="20"/>
        <v>1963</v>
      </c>
    </row>
    <row r="651" spans="6:8" x14ac:dyDescent="0.3">
      <c r="F651">
        <v>651</v>
      </c>
      <c r="G651">
        <f t="shared" si="21"/>
        <v>1966.4580836920252</v>
      </c>
      <c r="H651">
        <f t="shared" si="20"/>
        <v>1966</v>
      </c>
    </row>
    <row r="652" spans="6:8" x14ac:dyDescent="0.3">
      <c r="F652">
        <v>652</v>
      </c>
      <c r="G652">
        <f t="shared" si="21"/>
        <v>1969.4311375840252</v>
      </c>
      <c r="H652">
        <f t="shared" si="20"/>
        <v>1969</v>
      </c>
    </row>
    <row r="653" spans="6:8" x14ac:dyDescent="0.3">
      <c r="F653">
        <v>653</v>
      </c>
      <c r="G653">
        <f t="shared" si="21"/>
        <v>1972.4041914760253</v>
      </c>
      <c r="H653">
        <f t="shared" si="20"/>
        <v>1972</v>
      </c>
    </row>
    <row r="654" spans="6:8" x14ac:dyDescent="0.3">
      <c r="F654">
        <v>654</v>
      </c>
      <c r="G654">
        <f t="shared" si="21"/>
        <v>1975.3772453680253</v>
      </c>
      <c r="H654">
        <f t="shared" si="20"/>
        <v>1975</v>
      </c>
    </row>
    <row r="655" spans="6:8" x14ac:dyDescent="0.3">
      <c r="F655">
        <v>655</v>
      </c>
      <c r="G655">
        <f t="shared" si="21"/>
        <v>1978.3502992600254</v>
      </c>
      <c r="H655">
        <f t="shared" si="20"/>
        <v>1978</v>
      </c>
    </row>
    <row r="656" spans="6:8" x14ac:dyDescent="0.3">
      <c r="F656">
        <v>656</v>
      </c>
      <c r="G656">
        <f t="shared" si="21"/>
        <v>1981.3233531520254</v>
      </c>
      <c r="H656">
        <f t="shared" si="20"/>
        <v>1981</v>
      </c>
    </row>
    <row r="657" spans="6:8" x14ac:dyDescent="0.3">
      <c r="F657">
        <v>657</v>
      </c>
      <c r="G657">
        <f t="shared" si="21"/>
        <v>1984.2964070440255</v>
      </c>
      <c r="H657">
        <f t="shared" si="20"/>
        <v>1984</v>
      </c>
    </row>
    <row r="658" spans="6:8" x14ac:dyDescent="0.3">
      <c r="F658">
        <v>658</v>
      </c>
      <c r="G658">
        <f t="shared" si="21"/>
        <v>1987.2694609360256</v>
      </c>
      <c r="H658">
        <f t="shared" si="20"/>
        <v>1987</v>
      </c>
    </row>
    <row r="659" spans="6:8" x14ac:dyDescent="0.3">
      <c r="F659">
        <v>659</v>
      </c>
      <c r="G659">
        <f t="shared" si="21"/>
        <v>1990.2425148280256</v>
      </c>
      <c r="H659">
        <f t="shared" si="20"/>
        <v>1990</v>
      </c>
    </row>
    <row r="660" spans="6:8" x14ac:dyDescent="0.3">
      <c r="F660">
        <v>660</v>
      </c>
      <c r="G660">
        <f t="shared" si="21"/>
        <v>1993.2155687200257</v>
      </c>
      <c r="H660">
        <f t="shared" si="20"/>
        <v>1993</v>
      </c>
    </row>
    <row r="661" spans="6:8" x14ac:dyDescent="0.3">
      <c r="F661">
        <v>661</v>
      </c>
      <c r="G661">
        <f t="shared" si="21"/>
        <v>1996.1886226120257</v>
      </c>
      <c r="H661">
        <f t="shared" si="20"/>
        <v>1996</v>
      </c>
    </row>
    <row r="662" spans="6:8" x14ac:dyDescent="0.3">
      <c r="F662">
        <v>662</v>
      </c>
      <c r="G662">
        <f t="shared" si="21"/>
        <v>1999.1616765040258</v>
      </c>
      <c r="H662">
        <f t="shared" si="20"/>
        <v>1999</v>
      </c>
    </row>
    <row r="663" spans="6:8" x14ac:dyDescent="0.3">
      <c r="F663">
        <v>663</v>
      </c>
      <c r="G663">
        <f t="shared" si="21"/>
        <v>2002.1347303960258</v>
      </c>
      <c r="H663">
        <f t="shared" si="20"/>
        <v>2002</v>
      </c>
    </row>
    <row r="664" spans="6:8" x14ac:dyDescent="0.3">
      <c r="F664">
        <v>664</v>
      </c>
      <c r="G664">
        <f t="shared" si="21"/>
        <v>2005.1077842880259</v>
      </c>
      <c r="H664">
        <f t="shared" si="20"/>
        <v>2005</v>
      </c>
    </row>
    <row r="665" spans="6:8" x14ac:dyDescent="0.3">
      <c r="F665">
        <v>665</v>
      </c>
      <c r="G665">
        <f t="shared" si="21"/>
        <v>2008.0808381800259</v>
      </c>
      <c r="H665">
        <f t="shared" si="20"/>
        <v>2008</v>
      </c>
    </row>
    <row r="666" spans="6:8" x14ac:dyDescent="0.3">
      <c r="F666">
        <v>666</v>
      </c>
      <c r="G666">
        <f t="shared" si="21"/>
        <v>2011.053892072026</v>
      </c>
      <c r="H666">
        <f t="shared" si="20"/>
        <v>2011</v>
      </c>
    </row>
    <row r="667" spans="6:8" x14ac:dyDescent="0.3">
      <c r="F667">
        <v>667</v>
      </c>
      <c r="G667">
        <f t="shared" si="21"/>
        <v>2014.026945964026</v>
      </c>
      <c r="H667">
        <f t="shared" si="20"/>
        <v>2014</v>
      </c>
    </row>
    <row r="668" spans="6:8" x14ac:dyDescent="0.3">
      <c r="F668">
        <v>668</v>
      </c>
      <c r="G668">
        <f t="shared" si="21"/>
        <v>2016.9999998560261</v>
      </c>
      <c r="H668">
        <f t="shared" si="20"/>
        <v>2017</v>
      </c>
    </row>
    <row r="669" spans="6:8" x14ac:dyDescent="0.3">
      <c r="F669">
        <v>669</v>
      </c>
      <c r="G669">
        <f t="shared" si="21"/>
        <v>2019.9730537480261</v>
      </c>
      <c r="H669">
        <f t="shared" si="20"/>
        <v>2020</v>
      </c>
    </row>
    <row r="670" spans="6:8" x14ac:dyDescent="0.3">
      <c r="F670">
        <v>670</v>
      </c>
      <c r="G670">
        <f t="shared" si="21"/>
        <v>2022.9461076400262</v>
      </c>
      <c r="H670">
        <f t="shared" si="20"/>
        <v>2023</v>
      </c>
    </row>
    <row r="671" spans="6:8" x14ac:dyDescent="0.3">
      <c r="F671">
        <v>671</v>
      </c>
      <c r="G671">
        <f t="shared" si="21"/>
        <v>2025.9191615320262</v>
      </c>
      <c r="H671">
        <f t="shared" si="20"/>
        <v>2026</v>
      </c>
    </row>
    <row r="672" spans="6:8" x14ac:dyDescent="0.3">
      <c r="F672">
        <v>672</v>
      </c>
      <c r="G672">
        <f t="shared" si="21"/>
        <v>2028.8922154240263</v>
      </c>
      <c r="H672">
        <f t="shared" si="20"/>
        <v>2029</v>
      </c>
    </row>
    <row r="673" spans="6:8" x14ac:dyDescent="0.3">
      <c r="F673">
        <v>673</v>
      </c>
      <c r="G673">
        <f t="shared" si="21"/>
        <v>2031.8652693160263</v>
      </c>
      <c r="H673">
        <f t="shared" si="20"/>
        <v>2032</v>
      </c>
    </row>
    <row r="674" spans="6:8" x14ac:dyDescent="0.3">
      <c r="F674">
        <v>674</v>
      </c>
      <c r="G674">
        <f t="shared" si="21"/>
        <v>2034.8383232080264</v>
      </c>
      <c r="H674">
        <f t="shared" si="20"/>
        <v>2035</v>
      </c>
    </row>
    <row r="675" spans="6:8" x14ac:dyDescent="0.3">
      <c r="F675">
        <v>675</v>
      </c>
      <c r="G675">
        <f t="shared" si="21"/>
        <v>2037.8113771000264</v>
      </c>
      <c r="H675">
        <f t="shared" si="20"/>
        <v>2038</v>
      </c>
    </row>
    <row r="676" spans="6:8" x14ac:dyDescent="0.3">
      <c r="F676">
        <v>676</v>
      </c>
      <c r="G676">
        <f t="shared" si="21"/>
        <v>2040.7844309920265</v>
      </c>
      <c r="H676">
        <f t="shared" si="20"/>
        <v>2041</v>
      </c>
    </row>
    <row r="677" spans="6:8" x14ac:dyDescent="0.3">
      <c r="F677">
        <v>677</v>
      </c>
      <c r="G677">
        <f t="shared" si="21"/>
        <v>2043.7574848840266</v>
      </c>
      <c r="H677">
        <f t="shared" si="20"/>
        <v>2044</v>
      </c>
    </row>
    <row r="678" spans="6:8" x14ac:dyDescent="0.3">
      <c r="F678">
        <v>678</v>
      </c>
      <c r="G678">
        <f t="shared" si="21"/>
        <v>2046.7305387760266</v>
      </c>
      <c r="H678">
        <f t="shared" si="20"/>
        <v>2047</v>
      </c>
    </row>
    <row r="679" spans="6:8" x14ac:dyDescent="0.3">
      <c r="F679">
        <v>679</v>
      </c>
      <c r="G679">
        <f t="shared" si="21"/>
        <v>2049.7035926680264</v>
      </c>
      <c r="H679">
        <f t="shared" si="20"/>
        <v>2050</v>
      </c>
    </row>
    <row r="680" spans="6:8" x14ac:dyDescent="0.3">
      <c r="F680">
        <v>680</v>
      </c>
      <c r="G680">
        <f t="shared" si="21"/>
        <v>2052.6766465600263</v>
      </c>
      <c r="H680">
        <f t="shared" si="20"/>
        <v>2053</v>
      </c>
    </row>
    <row r="681" spans="6:8" x14ac:dyDescent="0.3">
      <c r="F681">
        <v>681</v>
      </c>
      <c r="G681">
        <f t="shared" si="21"/>
        <v>2055.6497004520261</v>
      </c>
      <c r="H681">
        <f t="shared" si="20"/>
        <v>2056</v>
      </c>
    </row>
    <row r="682" spans="6:8" x14ac:dyDescent="0.3">
      <c r="F682">
        <v>682</v>
      </c>
      <c r="G682">
        <f t="shared" si="21"/>
        <v>2058.6227543440259</v>
      </c>
      <c r="H682">
        <f t="shared" si="20"/>
        <v>2059</v>
      </c>
    </row>
    <row r="683" spans="6:8" x14ac:dyDescent="0.3">
      <c r="F683">
        <v>683</v>
      </c>
      <c r="G683">
        <f t="shared" si="21"/>
        <v>2061.5958082360257</v>
      </c>
      <c r="H683">
        <f t="shared" si="20"/>
        <v>2062</v>
      </c>
    </row>
    <row r="684" spans="6:8" x14ac:dyDescent="0.3">
      <c r="F684">
        <v>684</v>
      </c>
      <c r="G684">
        <f t="shared" si="21"/>
        <v>2064.5688621280256</v>
      </c>
      <c r="H684">
        <f t="shared" si="20"/>
        <v>2065</v>
      </c>
    </row>
    <row r="685" spans="6:8" x14ac:dyDescent="0.3">
      <c r="F685">
        <v>685</v>
      </c>
      <c r="G685">
        <f t="shared" si="21"/>
        <v>2067.5419160200254</v>
      </c>
      <c r="H685">
        <f t="shared" si="20"/>
        <v>2068</v>
      </c>
    </row>
    <row r="686" spans="6:8" x14ac:dyDescent="0.3">
      <c r="F686">
        <v>686</v>
      </c>
      <c r="G686">
        <f t="shared" si="21"/>
        <v>2070.5149699120252</v>
      </c>
      <c r="H686">
        <f t="shared" si="20"/>
        <v>2071</v>
      </c>
    </row>
    <row r="687" spans="6:8" x14ac:dyDescent="0.3">
      <c r="F687">
        <v>687</v>
      </c>
      <c r="G687">
        <f t="shared" si="21"/>
        <v>2073.488023804025</v>
      </c>
      <c r="H687">
        <f t="shared" si="20"/>
        <v>2073</v>
      </c>
    </row>
    <row r="688" spans="6:8" x14ac:dyDescent="0.3">
      <c r="F688">
        <v>688</v>
      </c>
      <c r="G688">
        <f t="shared" si="21"/>
        <v>2076.4610776960249</v>
      </c>
      <c r="H688">
        <f t="shared" si="20"/>
        <v>2076</v>
      </c>
    </row>
    <row r="689" spans="6:8" x14ac:dyDescent="0.3">
      <c r="F689">
        <v>689</v>
      </c>
      <c r="G689">
        <f t="shared" si="21"/>
        <v>2079.4341315880247</v>
      </c>
      <c r="H689">
        <f t="shared" si="20"/>
        <v>2079</v>
      </c>
    </row>
    <row r="690" spans="6:8" x14ac:dyDescent="0.3">
      <c r="F690">
        <v>690</v>
      </c>
      <c r="G690">
        <f t="shared" si="21"/>
        <v>2082.4071854800245</v>
      </c>
      <c r="H690">
        <f t="shared" si="20"/>
        <v>2082</v>
      </c>
    </row>
    <row r="691" spans="6:8" x14ac:dyDescent="0.3">
      <c r="F691">
        <v>691</v>
      </c>
      <c r="G691">
        <f t="shared" si="21"/>
        <v>2085.3802393720243</v>
      </c>
      <c r="H691">
        <f t="shared" si="20"/>
        <v>2085</v>
      </c>
    </row>
    <row r="692" spans="6:8" x14ac:dyDescent="0.3">
      <c r="F692">
        <v>692</v>
      </c>
      <c r="G692">
        <f t="shared" si="21"/>
        <v>2088.3532932640242</v>
      </c>
      <c r="H692">
        <f t="shared" si="20"/>
        <v>2088</v>
      </c>
    </row>
    <row r="693" spans="6:8" x14ac:dyDescent="0.3">
      <c r="F693">
        <v>693</v>
      </c>
      <c r="G693">
        <f t="shared" si="21"/>
        <v>2091.326347156024</v>
      </c>
      <c r="H693">
        <f t="shared" si="20"/>
        <v>2091</v>
      </c>
    </row>
    <row r="694" spans="6:8" x14ac:dyDescent="0.3">
      <c r="F694">
        <v>694</v>
      </c>
      <c r="G694">
        <f t="shared" si="21"/>
        <v>2094.2994010480238</v>
      </c>
      <c r="H694">
        <f t="shared" si="20"/>
        <v>2094</v>
      </c>
    </row>
    <row r="695" spans="6:8" x14ac:dyDescent="0.3">
      <c r="F695">
        <v>695</v>
      </c>
      <c r="G695">
        <f t="shared" si="21"/>
        <v>2097.2724549400236</v>
      </c>
      <c r="H695">
        <f t="shared" si="20"/>
        <v>2097</v>
      </c>
    </row>
    <row r="696" spans="6:8" x14ac:dyDescent="0.3">
      <c r="F696">
        <v>696</v>
      </c>
      <c r="G696">
        <f t="shared" si="21"/>
        <v>2100.2455088320235</v>
      </c>
      <c r="H696">
        <f t="shared" si="20"/>
        <v>2100</v>
      </c>
    </row>
    <row r="697" spans="6:8" x14ac:dyDescent="0.3">
      <c r="F697">
        <v>697</v>
      </c>
      <c r="G697">
        <f t="shared" si="21"/>
        <v>2103.2185627240233</v>
      </c>
      <c r="H697">
        <f t="shared" si="20"/>
        <v>2103</v>
      </c>
    </row>
    <row r="698" spans="6:8" x14ac:dyDescent="0.3">
      <c r="F698">
        <v>698</v>
      </c>
      <c r="G698">
        <f t="shared" si="21"/>
        <v>2106.1916166160231</v>
      </c>
      <c r="H698">
        <f t="shared" si="20"/>
        <v>2106</v>
      </c>
    </row>
    <row r="699" spans="6:8" x14ac:dyDescent="0.3">
      <c r="F699">
        <v>699</v>
      </c>
      <c r="G699">
        <f t="shared" si="21"/>
        <v>2109.1646705080229</v>
      </c>
      <c r="H699">
        <f t="shared" si="20"/>
        <v>2109</v>
      </c>
    </row>
    <row r="700" spans="6:8" x14ac:dyDescent="0.3">
      <c r="F700">
        <v>700</v>
      </c>
      <c r="G700">
        <f t="shared" si="21"/>
        <v>2112.1377244000228</v>
      </c>
      <c r="H700">
        <f t="shared" si="20"/>
        <v>2112</v>
      </c>
    </row>
    <row r="701" spans="6:8" x14ac:dyDescent="0.3">
      <c r="F701">
        <v>701</v>
      </c>
      <c r="G701">
        <f t="shared" si="21"/>
        <v>2115.1107782920226</v>
      </c>
      <c r="H701">
        <f t="shared" si="20"/>
        <v>2115</v>
      </c>
    </row>
    <row r="702" spans="6:8" x14ac:dyDescent="0.3">
      <c r="F702">
        <v>702</v>
      </c>
      <c r="G702">
        <f t="shared" si="21"/>
        <v>2118.0838321840224</v>
      </c>
      <c r="H702">
        <f t="shared" si="20"/>
        <v>2118</v>
      </c>
    </row>
    <row r="703" spans="6:8" x14ac:dyDescent="0.3">
      <c r="F703">
        <v>703</v>
      </c>
      <c r="G703">
        <f t="shared" si="21"/>
        <v>2121.0568860760222</v>
      </c>
      <c r="H703">
        <f t="shared" si="20"/>
        <v>2121</v>
      </c>
    </row>
    <row r="704" spans="6:8" x14ac:dyDescent="0.3">
      <c r="F704">
        <v>704</v>
      </c>
      <c r="G704">
        <f t="shared" si="21"/>
        <v>2124.0299399680221</v>
      </c>
      <c r="H704">
        <f t="shared" si="20"/>
        <v>2124</v>
      </c>
    </row>
    <row r="705" spans="6:8" x14ac:dyDescent="0.3">
      <c r="F705">
        <v>705</v>
      </c>
      <c r="G705">
        <f t="shared" si="21"/>
        <v>2127.0029938600219</v>
      </c>
      <c r="H705">
        <f t="shared" si="20"/>
        <v>2127</v>
      </c>
    </row>
    <row r="706" spans="6:8" x14ac:dyDescent="0.3">
      <c r="F706">
        <v>706</v>
      </c>
      <c r="G706">
        <f t="shared" si="21"/>
        <v>2129.9760477520217</v>
      </c>
      <c r="H706">
        <f t="shared" ref="H706:H769" si="22">ROUND(G706,0)</f>
        <v>2130</v>
      </c>
    </row>
    <row r="707" spans="6:8" x14ac:dyDescent="0.3">
      <c r="F707">
        <v>707</v>
      </c>
      <c r="G707">
        <f t="shared" si="21"/>
        <v>2132.9491016440215</v>
      </c>
      <c r="H707">
        <f t="shared" si="22"/>
        <v>2133</v>
      </c>
    </row>
    <row r="708" spans="6:8" x14ac:dyDescent="0.3">
      <c r="F708">
        <v>708</v>
      </c>
      <c r="G708">
        <f t="shared" ref="G708:G771" si="23">G707+2.973053892</f>
        <v>2135.9221555360214</v>
      </c>
      <c r="H708">
        <f t="shared" si="22"/>
        <v>2136</v>
      </c>
    </row>
    <row r="709" spans="6:8" x14ac:dyDescent="0.3">
      <c r="F709">
        <v>709</v>
      </c>
      <c r="G709">
        <f t="shared" si="23"/>
        <v>2138.8952094280212</v>
      </c>
      <c r="H709">
        <f t="shared" si="22"/>
        <v>2139</v>
      </c>
    </row>
    <row r="710" spans="6:8" x14ac:dyDescent="0.3">
      <c r="F710">
        <v>710</v>
      </c>
      <c r="G710">
        <f t="shared" si="23"/>
        <v>2141.868263320021</v>
      </c>
      <c r="H710">
        <f t="shared" si="22"/>
        <v>2142</v>
      </c>
    </row>
    <row r="711" spans="6:8" x14ac:dyDescent="0.3">
      <c r="F711">
        <v>711</v>
      </c>
      <c r="G711">
        <f t="shared" si="23"/>
        <v>2144.8413172120208</v>
      </c>
      <c r="H711">
        <f t="shared" si="22"/>
        <v>2145</v>
      </c>
    </row>
    <row r="712" spans="6:8" x14ac:dyDescent="0.3">
      <c r="F712">
        <v>712</v>
      </c>
      <c r="G712">
        <f t="shared" si="23"/>
        <v>2147.8143711040207</v>
      </c>
      <c r="H712">
        <f t="shared" si="22"/>
        <v>2148</v>
      </c>
    </row>
    <row r="713" spans="6:8" x14ac:dyDescent="0.3">
      <c r="F713">
        <v>713</v>
      </c>
      <c r="G713">
        <f t="shared" si="23"/>
        <v>2150.7874249960205</v>
      </c>
      <c r="H713">
        <f t="shared" si="22"/>
        <v>2151</v>
      </c>
    </row>
    <row r="714" spans="6:8" x14ac:dyDescent="0.3">
      <c r="F714">
        <v>714</v>
      </c>
      <c r="G714">
        <f t="shared" si="23"/>
        <v>2153.7604788880203</v>
      </c>
      <c r="H714">
        <f t="shared" si="22"/>
        <v>2154</v>
      </c>
    </row>
    <row r="715" spans="6:8" x14ac:dyDescent="0.3">
      <c r="F715">
        <v>715</v>
      </c>
      <c r="G715">
        <f t="shared" si="23"/>
        <v>2156.7335327800201</v>
      </c>
      <c r="H715">
        <f t="shared" si="22"/>
        <v>2157</v>
      </c>
    </row>
    <row r="716" spans="6:8" x14ac:dyDescent="0.3">
      <c r="F716">
        <v>716</v>
      </c>
      <c r="G716">
        <f t="shared" si="23"/>
        <v>2159.70658667202</v>
      </c>
      <c r="H716">
        <f t="shared" si="22"/>
        <v>2160</v>
      </c>
    </row>
    <row r="717" spans="6:8" x14ac:dyDescent="0.3">
      <c r="F717">
        <v>717</v>
      </c>
      <c r="G717">
        <f t="shared" si="23"/>
        <v>2162.6796405640198</v>
      </c>
      <c r="H717">
        <f t="shared" si="22"/>
        <v>2163</v>
      </c>
    </row>
    <row r="718" spans="6:8" x14ac:dyDescent="0.3">
      <c r="F718">
        <v>718</v>
      </c>
      <c r="G718">
        <f t="shared" si="23"/>
        <v>2165.6526944560196</v>
      </c>
      <c r="H718">
        <f t="shared" si="22"/>
        <v>2166</v>
      </c>
    </row>
    <row r="719" spans="6:8" x14ac:dyDescent="0.3">
      <c r="F719">
        <v>719</v>
      </c>
      <c r="G719">
        <f t="shared" si="23"/>
        <v>2168.6257483480194</v>
      </c>
      <c r="H719">
        <f t="shared" si="22"/>
        <v>2169</v>
      </c>
    </row>
    <row r="720" spans="6:8" x14ac:dyDescent="0.3">
      <c r="F720">
        <v>720</v>
      </c>
      <c r="G720">
        <f t="shared" si="23"/>
        <v>2171.5988022400193</v>
      </c>
      <c r="H720">
        <f t="shared" si="22"/>
        <v>2172</v>
      </c>
    </row>
    <row r="721" spans="6:8" x14ac:dyDescent="0.3">
      <c r="F721">
        <v>721</v>
      </c>
      <c r="G721">
        <f t="shared" si="23"/>
        <v>2174.5718561320191</v>
      </c>
      <c r="H721">
        <f t="shared" si="22"/>
        <v>2175</v>
      </c>
    </row>
    <row r="722" spans="6:8" x14ac:dyDescent="0.3">
      <c r="F722">
        <v>722</v>
      </c>
      <c r="G722">
        <f t="shared" si="23"/>
        <v>2177.5449100240189</v>
      </c>
      <c r="H722">
        <f t="shared" si="22"/>
        <v>2178</v>
      </c>
    </row>
    <row r="723" spans="6:8" x14ac:dyDescent="0.3">
      <c r="F723">
        <v>723</v>
      </c>
      <c r="G723">
        <f t="shared" si="23"/>
        <v>2180.5179639160187</v>
      </c>
      <c r="H723">
        <f t="shared" si="22"/>
        <v>2181</v>
      </c>
    </row>
    <row r="724" spans="6:8" x14ac:dyDescent="0.3">
      <c r="F724">
        <v>724</v>
      </c>
      <c r="G724">
        <f t="shared" si="23"/>
        <v>2183.4910178080186</v>
      </c>
      <c r="H724">
        <f t="shared" si="22"/>
        <v>2183</v>
      </c>
    </row>
    <row r="725" spans="6:8" x14ac:dyDescent="0.3">
      <c r="F725">
        <v>725</v>
      </c>
      <c r="G725">
        <f t="shared" si="23"/>
        <v>2186.4640717000184</v>
      </c>
      <c r="H725">
        <f t="shared" si="22"/>
        <v>2186</v>
      </c>
    </row>
    <row r="726" spans="6:8" x14ac:dyDescent="0.3">
      <c r="F726">
        <v>726</v>
      </c>
      <c r="G726">
        <f t="shared" si="23"/>
        <v>2189.4371255920182</v>
      </c>
      <c r="H726">
        <f t="shared" si="22"/>
        <v>2189</v>
      </c>
    </row>
    <row r="727" spans="6:8" x14ac:dyDescent="0.3">
      <c r="F727">
        <v>727</v>
      </c>
      <c r="G727">
        <f t="shared" si="23"/>
        <v>2192.410179484018</v>
      </c>
      <c r="H727">
        <f t="shared" si="22"/>
        <v>2192</v>
      </c>
    </row>
    <row r="728" spans="6:8" x14ac:dyDescent="0.3">
      <c r="F728">
        <v>728</v>
      </c>
      <c r="G728">
        <f t="shared" si="23"/>
        <v>2195.3832333760179</v>
      </c>
      <c r="H728">
        <f t="shared" si="22"/>
        <v>2195</v>
      </c>
    </row>
    <row r="729" spans="6:8" x14ac:dyDescent="0.3">
      <c r="F729">
        <v>729</v>
      </c>
      <c r="G729">
        <f t="shared" si="23"/>
        <v>2198.3562872680177</v>
      </c>
      <c r="H729">
        <f t="shared" si="22"/>
        <v>2198</v>
      </c>
    </row>
    <row r="730" spans="6:8" x14ac:dyDescent="0.3">
      <c r="F730">
        <v>730</v>
      </c>
      <c r="G730">
        <f t="shared" si="23"/>
        <v>2201.3293411600175</v>
      </c>
      <c r="H730">
        <f t="shared" si="22"/>
        <v>2201</v>
      </c>
    </row>
    <row r="731" spans="6:8" x14ac:dyDescent="0.3">
      <c r="F731">
        <v>731</v>
      </c>
      <c r="G731">
        <f t="shared" si="23"/>
        <v>2204.3023950520173</v>
      </c>
      <c r="H731">
        <f t="shared" si="22"/>
        <v>2204</v>
      </c>
    </row>
    <row r="732" spans="6:8" x14ac:dyDescent="0.3">
      <c r="F732">
        <v>732</v>
      </c>
      <c r="G732">
        <f t="shared" si="23"/>
        <v>2207.2754489440172</v>
      </c>
      <c r="H732">
        <f t="shared" si="22"/>
        <v>2207</v>
      </c>
    </row>
    <row r="733" spans="6:8" x14ac:dyDescent="0.3">
      <c r="F733">
        <v>733</v>
      </c>
      <c r="G733">
        <f t="shared" si="23"/>
        <v>2210.248502836017</v>
      </c>
      <c r="H733">
        <f t="shared" si="22"/>
        <v>2210</v>
      </c>
    </row>
    <row r="734" spans="6:8" x14ac:dyDescent="0.3">
      <c r="F734">
        <v>734</v>
      </c>
      <c r="G734">
        <f t="shared" si="23"/>
        <v>2213.2215567280168</v>
      </c>
      <c r="H734">
        <f t="shared" si="22"/>
        <v>2213</v>
      </c>
    </row>
    <row r="735" spans="6:8" x14ac:dyDescent="0.3">
      <c r="F735">
        <v>735</v>
      </c>
      <c r="G735">
        <f t="shared" si="23"/>
        <v>2216.1946106200166</v>
      </c>
      <c r="H735">
        <f t="shared" si="22"/>
        <v>2216</v>
      </c>
    </row>
    <row r="736" spans="6:8" x14ac:dyDescent="0.3">
      <c r="F736">
        <v>736</v>
      </c>
      <c r="G736">
        <f t="shared" si="23"/>
        <v>2219.1676645120165</v>
      </c>
      <c r="H736">
        <f t="shared" si="22"/>
        <v>2219</v>
      </c>
    </row>
    <row r="737" spans="6:8" x14ac:dyDescent="0.3">
      <c r="F737">
        <v>737</v>
      </c>
      <c r="G737">
        <f t="shared" si="23"/>
        <v>2222.1407184040163</v>
      </c>
      <c r="H737">
        <f t="shared" si="22"/>
        <v>2222</v>
      </c>
    </row>
    <row r="738" spans="6:8" x14ac:dyDescent="0.3">
      <c r="F738">
        <v>738</v>
      </c>
      <c r="G738">
        <f t="shared" si="23"/>
        <v>2225.1137722960161</v>
      </c>
      <c r="H738">
        <f t="shared" si="22"/>
        <v>2225</v>
      </c>
    </row>
    <row r="739" spans="6:8" x14ac:dyDescent="0.3">
      <c r="F739">
        <v>739</v>
      </c>
      <c r="G739">
        <f t="shared" si="23"/>
        <v>2228.0868261880159</v>
      </c>
      <c r="H739">
        <f t="shared" si="22"/>
        <v>2228</v>
      </c>
    </row>
    <row r="740" spans="6:8" x14ac:dyDescent="0.3">
      <c r="F740">
        <v>740</v>
      </c>
      <c r="G740">
        <f t="shared" si="23"/>
        <v>2231.0598800800158</v>
      </c>
      <c r="H740">
        <f t="shared" si="22"/>
        <v>2231</v>
      </c>
    </row>
    <row r="741" spans="6:8" x14ac:dyDescent="0.3">
      <c r="F741">
        <v>741</v>
      </c>
      <c r="G741">
        <f t="shared" si="23"/>
        <v>2234.0329339720156</v>
      </c>
      <c r="H741">
        <f t="shared" si="22"/>
        <v>2234</v>
      </c>
    </row>
    <row r="742" spans="6:8" x14ac:dyDescent="0.3">
      <c r="F742">
        <v>742</v>
      </c>
      <c r="G742">
        <f t="shared" si="23"/>
        <v>2237.0059878640154</v>
      </c>
      <c r="H742">
        <f t="shared" si="22"/>
        <v>2237</v>
      </c>
    </row>
    <row r="743" spans="6:8" x14ac:dyDescent="0.3">
      <c r="F743">
        <v>743</v>
      </c>
      <c r="G743">
        <f t="shared" si="23"/>
        <v>2239.9790417560152</v>
      </c>
      <c r="H743">
        <f t="shared" si="22"/>
        <v>2240</v>
      </c>
    </row>
    <row r="744" spans="6:8" x14ac:dyDescent="0.3">
      <c r="F744">
        <v>744</v>
      </c>
      <c r="G744">
        <f t="shared" si="23"/>
        <v>2242.9520956480151</v>
      </c>
      <c r="H744">
        <f t="shared" si="22"/>
        <v>2243</v>
      </c>
    </row>
    <row r="745" spans="6:8" x14ac:dyDescent="0.3">
      <c r="F745">
        <v>745</v>
      </c>
      <c r="G745">
        <f t="shared" si="23"/>
        <v>2245.9251495400149</v>
      </c>
      <c r="H745">
        <f t="shared" si="22"/>
        <v>2246</v>
      </c>
    </row>
    <row r="746" spans="6:8" x14ac:dyDescent="0.3">
      <c r="F746">
        <v>746</v>
      </c>
      <c r="G746">
        <f t="shared" si="23"/>
        <v>2248.8982034320147</v>
      </c>
      <c r="H746">
        <f t="shared" si="22"/>
        <v>2249</v>
      </c>
    </row>
    <row r="747" spans="6:8" x14ac:dyDescent="0.3">
      <c r="F747">
        <v>747</v>
      </c>
      <c r="G747">
        <f t="shared" si="23"/>
        <v>2251.8712573240146</v>
      </c>
      <c r="H747">
        <f t="shared" si="22"/>
        <v>2252</v>
      </c>
    </row>
    <row r="748" spans="6:8" x14ac:dyDescent="0.3">
      <c r="F748">
        <v>748</v>
      </c>
      <c r="G748">
        <f t="shared" si="23"/>
        <v>2254.8443112160144</v>
      </c>
      <c r="H748">
        <f t="shared" si="22"/>
        <v>2255</v>
      </c>
    </row>
    <row r="749" spans="6:8" x14ac:dyDescent="0.3">
      <c r="F749">
        <v>749</v>
      </c>
      <c r="G749">
        <f t="shared" si="23"/>
        <v>2257.8173651080142</v>
      </c>
      <c r="H749">
        <f t="shared" si="22"/>
        <v>2258</v>
      </c>
    </row>
    <row r="750" spans="6:8" x14ac:dyDescent="0.3">
      <c r="F750">
        <v>750</v>
      </c>
      <c r="G750">
        <f t="shared" si="23"/>
        <v>2260.790419000014</v>
      </c>
      <c r="H750">
        <f t="shared" si="22"/>
        <v>2261</v>
      </c>
    </row>
    <row r="751" spans="6:8" x14ac:dyDescent="0.3">
      <c r="F751">
        <v>751</v>
      </c>
      <c r="G751">
        <f t="shared" si="23"/>
        <v>2263.7634728920139</v>
      </c>
      <c r="H751">
        <f t="shared" si="22"/>
        <v>2264</v>
      </c>
    </row>
    <row r="752" spans="6:8" x14ac:dyDescent="0.3">
      <c r="F752">
        <v>752</v>
      </c>
      <c r="G752">
        <f t="shared" si="23"/>
        <v>2266.7365267840137</v>
      </c>
      <c r="H752">
        <f t="shared" si="22"/>
        <v>2267</v>
      </c>
    </row>
    <row r="753" spans="6:8" x14ac:dyDescent="0.3">
      <c r="F753">
        <v>753</v>
      </c>
      <c r="G753">
        <f t="shared" si="23"/>
        <v>2269.7095806760135</v>
      </c>
      <c r="H753">
        <f t="shared" si="22"/>
        <v>2270</v>
      </c>
    </row>
    <row r="754" spans="6:8" x14ac:dyDescent="0.3">
      <c r="F754">
        <v>754</v>
      </c>
      <c r="G754">
        <f t="shared" si="23"/>
        <v>2272.6826345680133</v>
      </c>
      <c r="H754">
        <f t="shared" si="22"/>
        <v>2273</v>
      </c>
    </row>
    <row r="755" spans="6:8" x14ac:dyDescent="0.3">
      <c r="F755">
        <v>755</v>
      </c>
      <c r="G755">
        <f t="shared" si="23"/>
        <v>2275.6556884600132</v>
      </c>
      <c r="H755">
        <f t="shared" si="22"/>
        <v>2276</v>
      </c>
    </row>
    <row r="756" spans="6:8" x14ac:dyDescent="0.3">
      <c r="F756">
        <v>756</v>
      </c>
      <c r="G756">
        <f t="shared" si="23"/>
        <v>2278.628742352013</v>
      </c>
      <c r="H756">
        <f t="shared" si="22"/>
        <v>2279</v>
      </c>
    </row>
    <row r="757" spans="6:8" x14ac:dyDescent="0.3">
      <c r="F757">
        <v>757</v>
      </c>
      <c r="G757">
        <f t="shared" si="23"/>
        <v>2281.6017962440128</v>
      </c>
      <c r="H757">
        <f t="shared" si="22"/>
        <v>2282</v>
      </c>
    </row>
    <row r="758" spans="6:8" x14ac:dyDescent="0.3">
      <c r="F758">
        <v>758</v>
      </c>
      <c r="G758">
        <f t="shared" si="23"/>
        <v>2284.5748501360126</v>
      </c>
      <c r="H758">
        <f t="shared" si="22"/>
        <v>2285</v>
      </c>
    </row>
    <row r="759" spans="6:8" x14ac:dyDescent="0.3">
      <c r="F759">
        <v>759</v>
      </c>
      <c r="G759">
        <f t="shared" si="23"/>
        <v>2287.5479040280125</v>
      </c>
      <c r="H759">
        <f t="shared" si="22"/>
        <v>2288</v>
      </c>
    </row>
    <row r="760" spans="6:8" x14ac:dyDescent="0.3">
      <c r="F760">
        <v>760</v>
      </c>
      <c r="G760">
        <f t="shared" si="23"/>
        <v>2290.5209579200123</v>
      </c>
      <c r="H760">
        <f t="shared" si="22"/>
        <v>2291</v>
      </c>
    </row>
    <row r="761" spans="6:8" x14ac:dyDescent="0.3">
      <c r="F761">
        <v>761</v>
      </c>
      <c r="G761">
        <f t="shared" si="23"/>
        <v>2293.4940118120121</v>
      </c>
      <c r="H761">
        <f t="shared" si="22"/>
        <v>2293</v>
      </c>
    </row>
    <row r="762" spans="6:8" x14ac:dyDescent="0.3">
      <c r="F762">
        <v>762</v>
      </c>
      <c r="G762">
        <f t="shared" si="23"/>
        <v>2296.4670657040119</v>
      </c>
      <c r="H762">
        <f t="shared" si="22"/>
        <v>2296</v>
      </c>
    </row>
    <row r="763" spans="6:8" x14ac:dyDescent="0.3">
      <c r="F763">
        <v>763</v>
      </c>
      <c r="G763">
        <f t="shared" si="23"/>
        <v>2299.4401195960118</v>
      </c>
      <c r="H763">
        <f t="shared" si="22"/>
        <v>2299</v>
      </c>
    </row>
    <row r="764" spans="6:8" x14ac:dyDescent="0.3">
      <c r="F764">
        <v>764</v>
      </c>
      <c r="G764">
        <f t="shared" si="23"/>
        <v>2302.4131734880116</v>
      </c>
      <c r="H764">
        <f t="shared" si="22"/>
        <v>2302</v>
      </c>
    </row>
    <row r="765" spans="6:8" x14ac:dyDescent="0.3">
      <c r="F765">
        <v>765</v>
      </c>
      <c r="G765">
        <f t="shared" si="23"/>
        <v>2305.3862273800114</v>
      </c>
      <c r="H765">
        <f t="shared" si="22"/>
        <v>2305</v>
      </c>
    </row>
    <row r="766" spans="6:8" x14ac:dyDescent="0.3">
      <c r="F766">
        <v>766</v>
      </c>
      <c r="G766">
        <f t="shared" si="23"/>
        <v>2308.3592812720112</v>
      </c>
      <c r="H766">
        <f t="shared" si="22"/>
        <v>2308</v>
      </c>
    </row>
    <row r="767" spans="6:8" x14ac:dyDescent="0.3">
      <c r="F767">
        <v>767</v>
      </c>
      <c r="G767">
        <f t="shared" si="23"/>
        <v>2311.3323351640111</v>
      </c>
      <c r="H767">
        <f t="shared" si="22"/>
        <v>2311</v>
      </c>
    </row>
    <row r="768" spans="6:8" x14ac:dyDescent="0.3">
      <c r="F768">
        <v>768</v>
      </c>
      <c r="G768">
        <f t="shared" si="23"/>
        <v>2314.3053890560109</v>
      </c>
      <c r="H768">
        <f t="shared" si="22"/>
        <v>2314</v>
      </c>
    </row>
    <row r="769" spans="6:8" x14ac:dyDescent="0.3">
      <c r="F769">
        <v>769</v>
      </c>
      <c r="G769">
        <f t="shared" si="23"/>
        <v>2317.2784429480107</v>
      </c>
      <c r="H769">
        <f t="shared" si="22"/>
        <v>2317</v>
      </c>
    </row>
    <row r="770" spans="6:8" x14ac:dyDescent="0.3">
      <c r="F770">
        <v>770</v>
      </c>
      <c r="G770">
        <f t="shared" si="23"/>
        <v>2320.2514968400105</v>
      </c>
      <c r="H770">
        <f t="shared" ref="H770:H833" si="24">ROUND(G770,0)</f>
        <v>2320</v>
      </c>
    </row>
    <row r="771" spans="6:8" x14ac:dyDescent="0.3">
      <c r="F771">
        <v>771</v>
      </c>
      <c r="G771">
        <f t="shared" si="23"/>
        <v>2323.2245507320104</v>
      </c>
      <c r="H771">
        <f t="shared" si="24"/>
        <v>2323</v>
      </c>
    </row>
    <row r="772" spans="6:8" x14ac:dyDescent="0.3">
      <c r="F772">
        <v>772</v>
      </c>
      <c r="G772">
        <f t="shared" ref="G772:G835" si="25">G771+2.973053892</f>
        <v>2326.1976046240102</v>
      </c>
      <c r="H772">
        <f t="shared" si="24"/>
        <v>2326</v>
      </c>
    </row>
    <row r="773" spans="6:8" x14ac:dyDescent="0.3">
      <c r="F773">
        <v>773</v>
      </c>
      <c r="G773">
        <f t="shared" si="25"/>
        <v>2329.17065851601</v>
      </c>
      <c r="H773">
        <f t="shared" si="24"/>
        <v>2329</v>
      </c>
    </row>
    <row r="774" spans="6:8" x14ac:dyDescent="0.3">
      <c r="F774">
        <v>774</v>
      </c>
      <c r="G774">
        <f t="shared" si="25"/>
        <v>2332.1437124080098</v>
      </c>
      <c r="H774">
        <f t="shared" si="24"/>
        <v>2332</v>
      </c>
    </row>
    <row r="775" spans="6:8" x14ac:dyDescent="0.3">
      <c r="F775">
        <v>775</v>
      </c>
      <c r="G775">
        <f t="shared" si="25"/>
        <v>2335.1167663000097</v>
      </c>
      <c r="H775">
        <f t="shared" si="24"/>
        <v>2335</v>
      </c>
    </row>
    <row r="776" spans="6:8" x14ac:dyDescent="0.3">
      <c r="F776">
        <v>776</v>
      </c>
      <c r="G776">
        <f t="shared" si="25"/>
        <v>2338.0898201920095</v>
      </c>
      <c r="H776">
        <f t="shared" si="24"/>
        <v>2338</v>
      </c>
    </row>
    <row r="777" spans="6:8" x14ac:dyDescent="0.3">
      <c r="F777">
        <v>777</v>
      </c>
      <c r="G777">
        <f t="shared" si="25"/>
        <v>2341.0628740840093</v>
      </c>
      <c r="H777">
        <f t="shared" si="24"/>
        <v>2341</v>
      </c>
    </row>
    <row r="778" spans="6:8" x14ac:dyDescent="0.3">
      <c r="F778">
        <v>778</v>
      </c>
      <c r="G778">
        <f t="shared" si="25"/>
        <v>2344.0359279760091</v>
      </c>
      <c r="H778">
        <f t="shared" si="24"/>
        <v>2344</v>
      </c>
    </row>
    <row r="779" spans="6:8" x14ac:dyDescent="0.3">
      <c r="F779">
        <v>779</v>
      </c>
      <c r="G779">
        <f t="shared" si="25"/>
        <v>2347.008981868009</v>
      </c>
      <c r="H779">
        <f t="shared" si="24"/>
        <v>2347</v>
      </c>
    </row>
    <row r="780" spans="6:8" x14ac:dyDescent="0.3">
      <c r="F780">
        <v>780</v>
      </c>
      <c r="G780">
        <f t="shared" si="25"/>
        <v>2349.9820357600088</v>
      </c>
      <c r="H780">
        <f t="shared" si="24"/>
        <v>2350</v>
      </c>
    </row>
    <row r="781" spans="6:8" x14ac:dyDescent="0.3">
      <c r="F781">
        <v>781</v>
      </c>
      <c r="G781">
        <f t="shared" si="25"/>
        <v>2352.9550896520086</v>
      </c>
      <c r="H781">
        <f t="shared" si="24"/>
        <v>2353</v>
      </c>
    </row>
    <row r="782" spans="6:8" x14ac:dyDescent="0.3">
      <c r="F782">
        <v>782</v>
      </c>
      <c r="G782">
        <f t="shared" si="25"/>
        <v>2355.9281435440084</v>
      </c>
      <c r="H782">
        <f t="shared" si="24"/>
        <v>2356</v>
      </c>
    </row>
    <row r="783" spans="6:8" x14ac:dyDescent="0.3">
      <c r="F783">
        <v>783</v>
      </c>
      <c r="G783">
        <f t="shared" si="25"/>
        <v>2358.9011974360083</v>
      </c>
      <c r="H783">
        <f t="shared" si="24"/>
        <v>2359</v>
      </c>
    </row>
    <row r="784" spans="6:8" x14ac:dyDescent="0.3">
      <c r="F784">
        <v>784</v>
      </c>
      <c r="G784">
        <f t="shared" si="25"/>
        <v>2361.8742513280081</v>
      </c>
      <c r="H784">
        <f t="shared" si="24"/>
        <v>2362</v>
      </c>
    </row>
    <row r="785" spans="6:8" x14ac:dyDescent="0.3">
      <c r="F785">
        <v>785</v>
      </c>
      <c r="G785">
        <f t="shared" si="25"/>
        <v>2364.8473052200079</v>
      </c>
      <c r="H785">
        <f t="shared" si="24"/>
        <v>2365</v>
      </c>
    </row>
    <row r="786" spans="6:8" x14ac:dyDescent="0.3">
      <c r="F786">
        <v>786</v>
      </c>
      <c r="G786">
        <f t="shared" si="25"/>
        <v>2367.8203591120077</v>
      </c>
      <c r="H786">
        <f t="shared" si="24"/>
        <v>2368</v>
      </c>
    </row>
    <row r="787" spans="6:8" x14ac:dyDescent="0.3">
      <c r="F787">
        <v>787</v>
      </c>
      <c r="G787">
        <f t="shared" si="25"/>
        <v>2370.7934130040076</v>
      </c>
      <c r="H787">
        <f t="shared" si="24"/>
        <v>2371</v>
      </c>
    </row>
    <row r="788" spans="6:8" x14ac:dyDescent="0.3">
      <c r="F788">
        <v>788</v>
      </c>
      <c r="G788">
        <f t="shared" si="25"/>
        <v>2373.7664668960074</v>
      </c>
      <c r="H788">
        <f t="shared" si="24"/>
        <v>2374</v>
      </c>
    </row>
    <row r="789" spans="6:8" x14ac:dyDescent="0.3">
      <c r="F789">
        <v>789</v>
      </c>
      <c r="G789">
        <f t="shared" si="25"/>
        <v>2376.7395207880072</v>
      </c>
      <c r="H789">
        <f t="shared" si="24"/>
        <v>2377</v>
      </c>
    </row>
    <row r="790" spans="6:8" x14ac:dyDescent="0.3">
      <c r="F790">
        <v>790</v>
      </c>
      <c r="G790">
        <f t="shared" si="25"/>
        <v>2379.712574680007</v>
      </c>
      <c r="H790">
        <f t="shared" si="24"/>
        <v>2380</v>
      </c>
    </row>
    <row r="791" spans="6:8" x14ac:dyDescent="0.3">
      <c r="F791">
        <v>791</v>
      </c>
      <c r="G791">
        <f t="shared" si="25"/>
        <v>2382.6856285720069</v>
      </c>
      <c r="H791">
        <f t="shared" si="24"/>
        <v>2383</v>
      </c>
    </row>
    <row r="792" spans="6:8" x14ac:dyDescent="0.3">
      <c r="F792">
        <v>792</v>
      </c>
      <c r="G792">
        <f t="shared" si="25"/>
        <v>2385.6586824640067</v>
      </c>
      <c r="H792">
        <f t="shared" si="24"/>
        <v>2386</v>
      </c>
    </row>
    <row r="793" spans="6:8" x14ac:dyDescent="0.3">
      <c r="F793">
        <v>793</v>
      </c>
      <c r="G793">
        <f t="shared" si="25"/>
        <v>2388.6317363560065</v>
      </c>
      <c r="H793">
        <f t="shared" si="24"/>
        <v>2389</v>
      </c>
    </row>
    <row r="794" spans="6:8" x14ac:dyDescent="0.3">
      <c r="F794">
        <v>794</v>
      </c>
      <c r="G794">
        <f t="shared" si="25"/>
        <v>2391.6047902480063</v>
      </c>
      <c r="H794">
        <f t="shared" si="24"/>
        <v>2392</v>
      </c>
    </row>
    <row r="795" spans="6:8" x14ac:dyDescent="0.3">
      <c r="F795">
        <v>795</v>
      </c>
      <c r="G795">
        <f t="shared" si="25"/>
        <v>2394.5778441400062</v>
      </c>
      <c r="H795">
        <f t="shared" si="24"/>
        <v>2395</v>
      </c>
    </row>
    <row r="796" spans="6:8" x14ac:dyDescent="0.3">
      <c r="F796">
        <v>796</v>
      </c>
      <c r="G796">
        <f t="shared" si="25"/>
        <v>2397.550898032006</v>
      </c>
      <c r="H796">
        <f t="shared" si="24"/>
        <v>2398</v>
      </c>
    </row>
    <row r="797" spans="6:8" x14ac:dyDescent="0.3">
      <c r="F797">
        <v>797</v>
      </c>
      <c r="G797">
        <f t="shared" si="25"/>
        <v>2400.5239519240058</v>
      </c>
      <c r="H797">
        <f t="shared" si="24"/>
        <v>2401</v>
      </c>
    </row>
    <row r="798" spans="6:8" x14ac:dyDescent="0.3">
      <c r="F798">
        <v>798</v>
      </c>
      <c r="G798">
        <f t="shared" si="25"/>
        <v>2403.4970058160056</v>
      </c>
      <c r="H798">
        <f t="shared" si="24"/>
        <v>2403</v>
      </c>
    </row>
    <row r="799" spans="6:8" x14ac:dyDescent="0.3">
      <c r="F799">
        <v>799</v>
      </c>
      <c r="G799">
        <f t="shared" si="25"/>
        <v>2406.4700597080055</v>
      </c>
      <c r="H799">
        <f t="shared" si="24"/>
        <v>2406</v>
      </c>
    </row>
    <row r="800" spans="6:8" x14ac:dyDescent="0.3">
      <c r="F800">
        <v>800</v>
      </c>
      <c r="G800">
        <f t="shared" si="25"/>
        <v>2409.4431136000053</v>
      </c>
      <c r="H800">
        <f t="shared" si="24"/>
        <v>2409</v>
      </c>
    </row>
    <row r="801" spans="6:8" x14ac:dyDescent="0.3">
      <c r="F801">
        <v>801</v>
      </c>
      <c r="G801">
        <f t="shared" si="25"/>
        <v>2412.4161674920051</v>
      </c>
      <c r="H801">
        <f t="shared" si="24"/>
        <v>2412</v>
      </c>
    </row>
    <row r="802" spans="6:8" x14ac:dyDescent="0.3">
      <c r="F802">
        <v>802</v>
      </c>
      <c r="G802">
        <f t="shared" si="25"/>
        <v>2415.3892213840049</v>
      </c>
      <c r="H802">
        <f t="shared" si="24"/>
        <v>2415</v>
      </c>
    </row>
    <row r="803" spans="6:8" x14ac:dyDescent="0.3">
      <c r="F803">
        <v>803</v>
      </c>
      <c r="G803">
        <f t="shared" si="25"/>
        <v>2418.3622752760048</v>
      </c>
      <c r="H803">
        <f t="shared" si="24"/>
        <v>2418</v>
      </c>
    </row>
    <row r="804" spans="6:8" x14ac:dyDescent="0.3">
      <c r="F804">
        <v>804</v>
      </c>
      <c r="G804">
        <f t="shared" si="25"/>
        <v>2421.3353291680046</v>
      </c>
      <c r="H804">
        <f t="shared" si="24"/>
        <v>2421</v>
      </c>
    </row>
    <row r="805" spans="6:8" x14ac:dyDescent="0.3">
      <c r="F805">
        <v>805</v>
      </c>
      <c r="G805">
        <f t="shared" si="25"/>
        <v>2424.3083830600044</v>
      </c>
      <c r="H805">
        <f t="shared" si="24"/>
        <v>2424</v>
      </c>
    </row>
    <row r="806" spans="6:8" x14ac:dyDescent="0.3">
      <c r="F806">
        <v>806</v>
      </c>
      <c r="G806">
        <f t="shared" si="25"/>
        <v>2427.2814369520042</v>
      </c>
      <c r="H806">
        <f t="shared" si="24"/>
        <v>2427</v>
      </c>
    </row>
    <row r="807" spans="6:8" x14ac:dyDescent="0.3">
      <c r="F807">
        <v>807</v>
      </c>
      <c r="G807">
        <f t="shared" si="25"/>
        <v>2430.2544908440041</v>
      </c>
      <c r="H807">
        <f t="shared" si="24"/>
        <v>2430</v>
      </c>
    </row>
    <row r="808" spans="6:8" x14ac:dyDescent="0.3">
      <c r="F808">
        <v>808</v>
      </c>
      <c r="G808">
        <f t="shared" si="25"/>
        <v>2433.2275447360039</v>
      </c>
      <c r="H808">
        <f t="shared" si="24"/>
        <v>2433</v>
      </c>
    </row>
    <row r="809" spans="6:8" x14ac:dyDescent="0.3">
      <c r="F809">
        <v>809</v>
      </c>
      <c r="G809">
        <f t="shared" si="25"/>
        <v>2436.2005986280037</v>
      </c>
      <c r="H809">
        <f t="shared" si="24"/>
        <v>2436</v>
      </c>
    </row>
    <row r="810" spans="6:8" x14ac:dyDescent="0.3">
      <c r="F810">
        <v>810</v>
      </c>
      <c r="G810">
        <f t="shared" si="25"/>
        <v>2439.1736525200035</v>
      </c>
      <c r="H810">
        <f t="shared" si="24"/>
        <v>2439</v>
      </c>
    </row>
    <row r="811" spans="6:8" x14ac:dyDescent="0.3">
      <c r="F811">
        <v>811</v>
      </c>
      <c r="G811">
        <f t="shared" si="25"/>
        <v>2442.1467064120034</v>
      </c>
      <c r="H811">
        <f t="shared" si="24"/>
        <v>2442</v>
      </c>
    </row>
    <row r="812" spans="6:8" x14ac:dyDescent="0.3">
      <c r="F812">
        <v>812</v>
      </c>
      <c r="G812">
        <f t="shared" si="25"/>
        <v>2445.1197603040032</v>
      </c>
      <c r="H812">
        <f t="shared" si="24"/>
        <v>2445</v>
      </c>
    </row>
    <row r="813" spans="6:8" x14ac:dyDescent="0.3">
      <c r="F813">
        <v>813</v>
      </c>
      <c r="G813">
        <f t="shared" si="25"/>
        <v>2448.092814196003</v>
      </c>
      <c r="H813">
        <f t="shared" si="24"/>
        <v>2448</v>
      </c>
    </row>
    <row r="814" spans="6:8" x14ac:dyDescent="0.3">
      <c r="F814">
        <v>814</v>
      </c>
      <c r="G814">
        <f t="shared" si="25"/>
        <v>2451.0658680880028</v>
      </c>
      <c r="H814">
        <f t="shared" si="24"/>
        <v>2451</v>
      </c>
    </row>
    <row r="815" spans="6:8" x14ac:dyDescent="0.3">
      <c r="F815">
        <v>815</v>
      </c>
      <c r="G815">
        <f t="shared" si="25"/>
        <v>2454.0389219800027</v>
      </c>
      <c r="H815">
        <f t="shared" si="24"/>
        <v>2454</v>
      </c>
    </row>
    <row r="816" spans="6:8" x14ac:dyDescent="0.3">
      <c r="F816">
        <v>816</v>
      </c>
      <c r="G816">
        <f t="shared" si="25"/>
        <v>2457.0119758720025</v>
      </c>
      <c r="H816">
        <f t="shared" si="24"/>
        <v>2457</v>
      </c>
    </row>
    <row r="817" spans="6:8" x14ac:dyDescent="0.3">
      <c r="F817">
        <v>817</v>
      </c>
      <c r="G817">
        <f t="shared" si="25"/>
        <v>2459.9850297640023</v>
      </c>
      <c r="H817">
        <f t="shared" si="24"/>
        <v>2460</v>
      </c>
    </row>
    <row r="818" spans="6:8" x14ac:dyDescent="0.3">
      <c r="F818">
        <v>818</v>
      </c>
      <c r="G818">
        <f t="shared" si="25"/>
        <v>2462.9580836560021</v>
      </c>
      <c r="H818">
        <f t="shared" si="24"/>
        <v>2463</v>
      </c>
    </row>
    <row r="819" spans="6:8" x14ac:dyDescent="0.3">
      <c r="F819">
        <v>819</v>
      </c>
      <c r="G819">
        <f t="shared" si="25"/>
        <v>2465.931137548002</v>
      </c>
      <c r="H819">
        <f t="shared" si="24"/>
        <v>2466</v>
      </c>
    </row>
    <row r="820" spans="6:8" x14ac:dyDescent="0.3">
      <c r="F820">
        <v>820</v>
      </c>
      <c r="G820">
        <f t="shared" si="25"/>
        <v>2468.9041914400018</v>
      </c>
      <c r="H820">
        <f t="shared" si="24"/>
        <v>2469</v>
      </c>
    </row>
    <row r="821" spans="6:8" x14ac:dyDescent="0.3">
      <c r="F821">
        <v>821</v>
      </c>
      <c r="G821">
        <f t="shared" si="25"/>
        <v>2471.8772453320016</v>
      </c>
      <c r="H821">
        <f t="shared" si="24"/>
        <v>2472</v>
      </c>
    </row>
    <row r="822" spans="6:8" x14ac:dyDescent="0.3">
      <c r="F822">
        <v>822</v>
      </c>
      <c r="G822">
        <f t="shared" si="25"/>
        <v>2474.8502992240014</v>
      </c>
      <c r="H822">
        <f t="shared" si="24"/>
        <v>2475</v>
      </c>
    </row>
    <row r="823" spans="6:8" x14ac:dyDescent="0.3">
      <c r="F823">
        <v>823</v>
      </c>
      <c r="G823">
        <f t="shared" si="25"/>
        <v>2477.8233531160013</v>
      </c>
      <c r="H823">
        <f t="shared" si="24"/>
        <v>2478</v>
      </c>
    </row>
    <row r="824" spans="6:8" x14ac:dyDescent="0.3">
      <c r="F824">
        <v>824</v>
      </c>
      <c r="G824">
        <f t="shared" si="25"/>
        <v>2480.7964070080011</v>
      </c>
      <c r="H824">
        <f t="shared" si="24"/>
        <v>2481</v>
      </c>
    </row>
    <row r="825" spans="6:8" x14ac:dyDescent="0.3">
      <c r="F825">
        <v>825</v>
      </c>
      <c r="G825">
        <f t="shared" si="25"/>
        <v>2483.7694609000009</v>
      </c>
      <c r="H825">
        <f t="shared" si="24"/>
        <v>2484</v>
      </c>
    </row>
    <row r="826" spans="6:8" x14ac:dyDescent="0.3">
      <c r="F826">
        <v>826</v>
      </c>
      <c r="G826">
        <f t="shared" si="25"/>
        <v>2486.7425147920007</v>
      </c>
      <c r="H826">
        <f t="shared" si="24"/>
        <v>2487</v>
      </c>
    </row>
    <row r="827" spans="6:8" x14ac:dyDescent="0.3">
      <c r="F827">
        <v>827</v>
      </c>
      <c r="G827">
        <f t="shared" si="25"/>
        <v>2489.7155686840006</v>
      </c>
      <c r="H827">
        <f t="shared" si="24"/>
        <v>2490</v>
      </c>
    </row>
    <row r="828" spans="6:8" x14ac:dyDescent="0.3">
      <c r="F828">
        <v>828</v>
      </c>
      <c r="G828">
        <f t="shared" si="25"/>
        <v>2492.6886225760004</v>
      </c>
      <c r="H828">
        <f t="shared" si="24"/>
        <v>2493</v>
      </c>
    </row>
    <row r="829" spans="6:8" x14ac:dyDescent="0.3">
      <c r="F829">
        <v>829</v>
      </c>
      <c r="G829">
        <f t="shared" si="25"/>
        <v>2495.6616764680002</v>
      </c>
      <c r="H829">
        <f t="shared" si="24"/>
        <v>2496</v>
      </c>
    </row>
    <row r="830" spans="6:8" x14ac:dyDescent="0.3">
      <c r="F830">
        <v>830</v>
      </c>
      <c r="G830">
        <f t="shared" si="25"/>
        <v>2498.63473036</v>
      </c>
      <c r="H830">
        <f t="shared" si="24"/>
        <v>2499</v>
      </c>
    </row>
    <row r="831" spans="6:8" x14ac:dyDescent="0.3">
      <c r="F831">
        <v>831</v>
      </c>
      <c r="G831">
        <f t="shared" si="25"/>
        <v>2501.6077842519999</v>
      </c>
      <c r="H831">
        <f t="shared" si="24"/>
        <v>2502</v>
      </c>
    </row>
    <row r="832" spans="6:8" x14ac:dyDescent="0.3">
      <c r="F832">
        <v>832</v>
      </c>
      <c r="G832">
        <f t="shared" si="25"/>
        <v>2504.5808381439997</v>
      </c>
      <c r="H832">
        <f t="shared" si="24"/>
        <v>2505</v>
      </c>
    </row>
    <row r="833" spans="6:8" x14ac:dyDescent="0.3">
      <c r="F833">
        <v>833</v>
      </c>
      <c r="G833">
        <f t="shared" si="25"/>
        <v>2507.5538920359995</v>
      </c>
      <c r="H833">
        <f t="shared" si="24"/>
        <v>2508</v>
      </c>
    </row>
    <row r="834" spans="6:8" x14ac:dyDescent="0.3">
      <c r="F834">
        <v>834</v>
      </c>
      <c r="G834">
        <f t="shared" si="25"/>
        <v>2510.5269459279993</v>
      </c>
      <c r="H834">
        <f t="shared" ref="H834:H897" si="26">ROUND(G834,0)</f>
        <v>2511</v>
      </c>
    </row>
    <row r="835" spans="6:8" x14ac:dyDescent="0.3">
      <c r="F835">
        <v>835</v>
      </c>
      <c r="G835">
        <f t="shared" si="25"/>
        <v>2513.4999998199992</v>
      </c>
      <c r="H835">
        <f t="shared" si="26"/>
        <v>2513</v>
      </c>
    </row>
    <row r="836" spans="6:8" x14ac:dyDescent="0.3">
      <c r="F836">
        <v>836</v>
      </c>
      <c r="G836">
        <f t="shared" ref="G836:G899" si="27">G835+2.973053892</f>
        <v>2516.473053711999</v>
      </c>
      <c r="H836">
        <f t="shared" si="26"/>
        <v>2516</v>
      </c>
    </row>
    <row r="837" spans="6:8" x14ac:dyDescent="0.3">
      <c r="F837">
        <v>837</v>
      </c>
      <c r="G837">
        <f t="shared" si="27"/>
        <v>2519.4461076039988</v>
      </c>
      <c r="H837">
        <f t="shared" si="26"/>
        <v>2519</v>
      </c>
    </row>
    <row r="838" spans="6:8" x14ac:dyDescent="0.3">
      <c r="F838">
        <v>838</v>
      </c>
      <c r="G838">
        <f t="shared" si="27"/>
        <v>2522.4191614959987</v>
      </c>
      <c r="H838">
        <f t="shared" si="26"/>
        <v>2522</v>
      </c>
    </row>
    <row r="839" spans="6:8" x14ac:dyDescent="0.3">
      <c r="F839">
        <v>839</v>
      </c>
      <c r="G839">
        <f t="shared" si="27"/>
        <v>2525.3922153879985</v>
      </c>
      <c r="H839">
        <f t="shared" si="26"/>
        <v>2525</v>
      </c>
    </row>
    <row r="840" spans="6:8" x14ac:dyDescent="0.3">
      <c r="F840">
        <v>840</v>
      </c>
      <c r="G840">
        <f t="shared" si="27"/>
        <v>2528.3652692799983</v>
      </c>
      <c r="H840">
        <f t="shared" si="26"/>
        <v>2528</v>
      </c>
    </row>
    <row r="841" spans="6:8" x14ac:dyDescent="0.3">
      <c r="F841">
        <v>841</v>
      </c>
      <c r="G841">
        <f t="shared" si="27"/>
        <v>2531.3383231719981</v>
      </c>
      <c r="H841">
        <f t="shared" si="26"/>
        <v>2531</v>
      </c>
    </row>
    <row r="842" spans="6:8" x14ac:dyDescent="0.3">
      <c r="F842">
        <v>842</v>
      </c>
      <c r="G842">
        <f t="shared" si="27"/>
        <v>2534.311377063998</v>
      </c>
      <c r="H842">
        <f t="shared" si="26"/>
        <v>2534</v>
      </c>
    </row>
    <row r="843" spans="6:8" x14ac:dyDescent="0.3">
      <c r="F843">
        <v>843</v>
      </c>
      <c r="G843">
        <f t="shared" si="27"/>
        <v>2537.2844309559978</v>
      </c>
      <c r="H843">
        <f t="shared" si="26"/>
        <v>2537</v>
      </c>
    </row>
    <row r="844" spans="6:8" x14ac:dyDescent="0.3">
      <c r="F844">
        <v>844</v>
      </c>
      <c r="G844">
        <f t="shared" si="27"/>
        <v>2540.2574848479976</v>
      </c>
      <c r="H844">
        <f t="shared" si="26"/>
        <v>2540</v>
      </c>
    </row>
    <row r="845" spans="6:8" x14ac:dyDescent="0.3">
      <c r="F845">
        <v>845</v>
      </c>
      <c r="G845">
        <f t="shared" si="27"/>
        <v>2543.2305387399974</v>
      </c>
      <c r="H845">
        <f t="shared" si="26"/>
        <v>2543</v>
      </c>
    </row>
    <row r="846" spans="6:8" x14ac:dyDescent="0.3">
      <c r="F846">
        <v>846</v>
      </c>
      <c r="G846">
        <f t="shared" si="27"/>
        <v>2546.2035926319973</v>
      </c>
      <c r="H846">
        <f t="shared" si="26"/>
        <v>2546</v>
      </c>
    </row>
    <row r="847" spans="6:8" x14ac:dyDescent="0.3">
      <c r="F847">
        <v>847</v>
      </c>
      <c r="G847">
        <f t="shared" si="27"/>
        <v>2549.1766465239971</v>
      </c>
      <c r="H847">
        <f t="shared" si="26"/>
        <v>2549</v>
      </c>
    </row>
    <row r="848" spans="6:8" x14ac:dyDescent="0.3">
      <c r="F848">
        <v>848</v>
      </c>
      <c r="G848">
        <f t="shared" si="27"/>
        <v>2552.1497004159969</v>
      </c>
      <c r="H848">
        <f t="shared" si="26"/>
        <v>2552</v>
      </c>
    </row>
    <row r="849" spans="6:8" x14ac:dyDescent="0.3">
      <c r="F849">
        <v>849</v>
      </c>
      <c r="G849">
        <f t="shared" si="27"/>
        <v>2555.1227543079967</v>
      </c>
      <c r="H849">
        <f t="shared" si="26"/>
        <v>2555</v>
      </c>
    </row>
    <row r="850" spans="6:8" x14ac:dyDescent="0.3">
      <c r="F850">
        <v>850</v>
      </c>
      <c r="G850">
        <f t="shared" si="27"/>
        <v>2558.0958081999966</v>
      </c>
      <c r="H850">
        <f t="shared" si="26"/>
        <v>2558</v>
      </c>
    </row>
    <row r="851" spans="6:8" x14ac:dyDescent="0.3">
      <c r="F851">
        <v>851</v>
      </c>
      <c r="G851">
        <f t="shared" si="27"/>
        <v>2561.0688620919964</v>
      </c>
      <c r="H851">
        <f t="shared" si="26"/>
        <v>2561</v>
      </c>
    </row>
    <row r="852" spans="6:8" x14ac:dyDescent="0.3">
      <c r="F852">
        <v>852</v>
      </c>
      <c r="G852">
        <f t="shared" si="27"/>
        <v>2564.0419159839962</v>
      </c>
      <c r="H852">
        <f t="shared" si="26"/>
        <v>2564</v>
      </c>
    </row>
    <row r="853" spans="6:8" x14ac:dyDescent="0.3">
      <c r="F853">
        <v>853</v>
      </c>
      <c r="G853">
        <f t="shared" si="27"/>
        <v>2567.014969875996</v>
      </c>
      <c r="H853">
        <f t="shared" si="26"/>
        <v>2567</v>
      </c>
    </row>
    <row r="854" spans="6:8" x14ac:dyDescent="0.3">
      <c r="F854">
        <v>854</v>
      </c>
      <c r="G854">
        <f t="shared" si="27"/>
        <v>2569.9880237679959</v>
      </c>
      <c r="H854">
        <f t="shared" si="26"/>
        <v>2570</v>
      </c>
    </row>
    <row r="855" spans="6:8" x14ac:dyDescent="0.3">
      <c r="F855">
        <v>855</v>
      </c>
      <c r="G855">
        <f t="shared" si="27"/>
        <v>2572.9610776599957</v>
      </c>
      <c r="H855">
        <f t="shared" si="26"/>
        <v>2573</v>
      </c>
    </row>
    <row r="856" spans="6:8" x14ac:dyDescent="0.3">
      <c r="F856">
        <v>856</v>
      </c>
      <c r="G856">
        <f t="shared" si="27"/>
        <v>2575.9341315519955</v>
      </c>
      <c r="H856">
        <f t="shared" si="26"/>
        <v>2576</v>
      </c>
    </row>
    <row r="857" spans="6:8" x14ac:dyDescent="0.3">
      <c r="F857">
        <v>857</v>
      </c>
      <c r="G857">
        <f t="shared" si="27"/>
        <v>2578.9071854439953</v>
      </c>
      <c r="H857">
        <f t="shared" si="26"/>
        <v>2579</v>
      </c>
    </row>
    <row r="858" spans="6:8" x14ac:dyDescent="0.3">
      <c r="F858">
        <v>858</v>
      </c>
      <c r="G858">
        <f t="shared" si="27"/>
        <v>2581.8802393359952</v>
      </c>
      <c r="H858">
        <f t="shared" si="26"/>
        <v>2582</v>
      </c>
    </row>
    <row r="859" spans="6:8" x14ac:dyDescent="0.3">
      <c r="F859">
        <v>859</v>
      </c>
      <c r="G859">
        <f t="shared" si="27"/>
        <v>2584.853293227995</v>
      </c>
      <c r="H859">
        <f t="shared" si="26"/>
        <v>2585</v>
      </c>
    </row>
    <row r="860" spans="6:8" x14ac:dyDescent="0.3">
      <c r="F860">
        <v>860</v>
      </c>
      <c r="G860">
        <f t="shared" si="27"/>
        <v>2587.8263471199948</v>
      </c>
      <c r="H860">
        <f t="shared" si="26"/>
        <v>2588</v>
      </c>
    </row>
    <row r="861" spans="6:8" x14ac:dyDescent="0.3">
      <c r="F861">
        <v>861</v>
      </c>
      <c r="G861">
        <f t="shared" si="27"/>
        <v>2590.7994010119946</v>
      </c>
      <c r="H861">
        <f t="shared" si="26"/>
        <v>2591</v>
      </c>
    </row>
    <row r="862" spans="6:8" x14ac:dyDescent="0.3">
      <c r="F862">
        <v>862</v>
      </c>
      <c r="G862">
        <f t="shared" si="27"/>
        <v>2593.7724549039945</v>
      </c>
      <c r="H862">
        <f t="shared" si="26"/>
        <v>2594</v>
      </c>
    </row>
    <row r="863" spans="6:8" x14ac:dyDescent="0.3">
      <c r="F863">
        <v>863</v>
      </c>
      <c r="G863">
        <f t="shared" si="27"/>
        <v>2596.7455087959943</v>
      </c>
      <c r="H863">
        <f t="shared" si="26"/>
        <v>2597</v>
      </c>
    </row>
    <row r="864" spans="6:8" x14ac:dyDescent="0.3">
      <c r="F864">
        <v>864</v>
      </c>
      <c r="G864">
        <f t="shared" si="27"/>
        <v>2599.7185626879941</v>
      </c>
      <c r="H864">
        <f t="shared" si="26"/>
        <v>2600</v>
      </c>
    </row>
    <row r="865" spans="6:8" x14ac:dyDescent="0.3">
      <c r="F865">
        <v>865</v>
      </c>
      <c r="G865">
        <f t="shared" si="27"/>
        <v>2602.6916165799939</v>
      </c>
      <c r="H865">
        <f t="shared" si="26"/>
        <v>2603</v>
      </c>
    </row>
    <row r="866" spans="6:8" x14ac:dyDescent="0.3">
      <c r="F866">
        <v>866</v>
      </c>
      <c r="G866">
        <f t="shared" si="27"/>
        <v>2605.6646704719938</v>
      </c>
      <c r="H866">
        <f t="shared" si="26"/>
        <v>2606</v>
      </c>
    </row>
    <row r="867" spans="6:8" x14ac:dyDescent="0.3">
      <c r="F867">
        <v>867</v>
      </c>
      <c r="G867">
        <f t="shared" si="27"/>
        <v>2608.6377243639936</v>
      </c>
      <c r="H867">
        <f t="shared" si="26"/>
        <v>2609</v>
      </c>
    </row>
    <row r="868" spans="6:8" x14ac:dyDescent="0.3">
      <c r="F868">
        <v>868</v>
      </c>
      <c r="G868">
        <f t="shared" si="27"/>
        <v>2611.6107782559934</v>
      </c>
      <c r="H868">
        <f t="shared" si="26"/>
        <v>2612</v>
      </c>
    </row>
    <row r="869" spans="6:8" x14ac:dyDescent="0.3">
      <c r="F869">
        <v>869</v>
      </c>
      <c r="G869">
        <f t="shared" si="27"/>
        <v>2614.5838321479932</v>
      </c>
      <c r="H869">
        <f t="shared" si="26"/>
        <v>2615</v>
      </c>
    </row>
    <row r="870" spans="6:8" x14ac:dyDescent="0.3">
      <c r="F870">
        <v>870</v>
      </c>
      <c r="G870">
        <f t="shared" si="27"/>
        <v>2617.5568860399931</v>
      </c>
      <c r="H870">
        <f t="shared" si="26"/>
        <v>2618</v>
      </c>
    </row>
    <row r="871" spans="6:8" x14ac:dyDescent="0.3">
      <c r="F871">
        <v>871</v>
      </c>
      <c r="G871">
        <f t="shared" si="27"/>
        <v>2620.5299399319929</v>
      </c>
      <c r="H871">
        <f t="shared" si="26"/>
        <v>2621</v>
      </c>
    </row>
    <row r="872" spans="6:8" x14ac:dyDescent="0.3">
      <c r="F872">
        <v>872</v>
      </c>
      <c r="G872">
        <f t="shared" si="27"/>
        <v>2623.5029938239927</v>
      </c>
      <c r="H872">
        <f t="shared" si="26"/>
        <v>2624</v>
      </c>
    </row>
    <row r="873" spans="6:8" x14ac:dyDescent="0.3">
      <c r="F873">
        <v>873</v>
      </c>
      <c r="G873">
        <f t="shared" si="27"/>
        <v>2626.4760477159925</v>
      </c>
      <c r="H873">
        <f t="shared" si="26"/>
        <v>2626</v>
      </c>
    </row>
    <row r="874" spans="6:8" x14ac:dyDescent="0.3">
      <c r="F874">
        <v>874</v>
      </c>
      <c r="G874">
        <f t="shared" si="27"/>
        <v>2629.4491016079924</v>
      </c>
      <c r="H874">
        <f t="shared" si="26"/>
        <v>2629</v>
      </c>
    </row>
    <row r="875" spans="6:8" x14ac:dyDescent="0.3">
      <c r="F875">
        <v>875</v>
      </c>
      <c r="G875">
        <f t="shared" si="27"/>
        <v>2632.4221554999922</v>
      </c>
      <c r="H875">
        <f t="shared" si="26"/>
        <v>2632</v>
      </c>
    </row>
    <row r="876" spans="6:8" x14ac:dyDescent="0.3">
      <c r="F876">
        <v>876</v>
      </c>
      <c r="G876">
        <f t="shared" si="27"/>
        <v>2635.395209391992</v>
      </c>
      <c r="H876">
        <f t="shared" si="26"/>
        <v>2635</v>
      </c>
    </row>
    <row r="877" spans="6:8" x14ac:dyDescent="0.3">
      <c r="F877">
        <v>877</v>
      </c>
      <c r="G877">
        <f t="shared" si="27"/>
        <v>2638.3682632839918</v>
      </c>
      <c r="H877">
        <f t="shared" si="26"/>
        <v>2638</v>
      </c>
    </row>
    <row r="878" spans="6:8" x14ac:dyDescent="0.3">
      <c r="F878">
        <v>878</v>
      </c>
      <c r="G878">
        <f t="shared" si="27"/>
        <v>2641.3413171759917</v>
      </c>
      <c r="H878">
        <f t="shared" si="26"/>
        <v>2641</v>
      </c>
    </row>
    <row r="879" spans="6:8" x14ac:dyDescent="0.3">
      <c r="F879">
        <v>879</v>
      </c>
      <c r="G879">
        <f t="shared" si="27"/>
        <v>2644.3143710679915</v>
      </c>
      <c r="H879">
        <f t="shared" si="26"/>
        <v>2644</v>
      </c>
    </row>
    <row r="880" spans="6:8" x14ac:dyDescent="0.3">
      <c r="F880">
        <v>880</v>
      </c>
      <c r="G880">
        <f t="shared" si="27"/>
        <v>2647.2874249599913</v>
      </c>
      <c r="H880">
        <f t="shared" si="26"/>
        <v>2647</v>
      </c>
    </row>
    <row r="881" spans="6:8" x14ac:dyDescent="0.3">
      <c r="F881">
        <v>881</v>
      </c>
      <c r="G881">
        <f t="shared" si="27"/>
        <v>2650.2604788519911</v>
      </c>
      <c r="H881">
        <f t="shared" si="26"/>
        <v>2650</v>
      </c>
    </row>
    <row r="882" spans="6:8" x14ac:dyDescent="0.3">
      <c r="F882">
        <v>882</v>
      </c>
      <c r="G882">
        <f t="shared" si="27"/>
        <v>2653.233532743991</v>
      </c>
      <c r="H882">
        <f t="shared" si="26"/>
        <v>2653</v>
      </c>
    </row>
    <row r="883" spans="6:8" x14ac:dyDescent="0.3">
      <c r="F883">
        <v>883</v>
      </c>
      <c r="G883">
        <f t="shared" si="27"/>
        <v>2656.2065866359908</v>
      </c>
      <c r="H883">
        <f t="shared" si="26"/>
        <v>2656</v>
      </c>
    </row>
    <row r="884" spans="6:8" x14ac:dyDescent="0.3">
      <c r="F884">
        <v>884</v>
      </c>
      <c r="G884">
        <f t="shared" si="27"/>
        <v>2659.1796405279906</v>
      </c>
      <c r="H884">
        <f t="shared" si="26"/>
        <v>2659</v>
      </c>
    </row>
    <row r="885" spans="6:8" x14ac:dyDescent="0.3">
      <c r="F885">
        <v>885</v>
      </c>
      <c r="G885">
        <f t="shared" si="27"/>
        <v>2662.1526944199904</v>
      </c>
      <c r="H885">
        <f t="shared" si="26"/>
        <v>2662</v>
      </c>
    </row>
    <row r="886" spans="6:8" x14ac:dyDescent="0.3">
      <c r="F886">
        <v>886</v>
      </c>
      <c r="G886">
        <f t="shared" si="27"/>
        <v>2665.1257483119903</v>
      </c>
      <c r="H886">
        <f t="shared" si="26"/>
        <v>2665</v>
      </c>
    </row>
    <row r="887" spans="6:8" x14ac:dyDescent="0.3">
      <c r="F887">
        <v>887</v>
      </c>
      <c r="G887">
        <f t="shared" si="27"/>
        <v>2668.0988022039901</v>
      </c>
      <c r="H887">
        <f t="shared" si="26"/>
        <v>2668</v>
      </c>
    </row>
    <row r="888" spans="6:8" x14ac:dyDescent="0.3">
      <c r="F888">
        <v>888</v>
      </c>
      <c r="G888">
        <f t="shared" si="27"/>
        <v>2671.0718560959899</v>
      </c>
      <c r="H888">
        <f t="shared" si="26"/>
        <v>2671</v>
      </c>
    </row>
    <row r="889" spans="6:8" x14ac:dyDescent="0.3">
      <c r="F889">
        <v>889</v>
      </c>
      <c r="G889">
        <f t="shared" si="27"/>
        <v>2674.0449099879897</v>
      </c>
      <c r="H889">
        <f t="shared" si="26"/>
        <v>2674</v>
      </c>
    </row>
    <row r="890" spans="6:8" x14ac:dyDescent="0.3">
      <c r="F890">
        <v>890</v>
      </c>
      <c r="G890">
        <f t="shared" si="27"/>
        <v>2677.0179638799896</v>
      </c>
      <c r="H890">
        <f t="shared" si="26"/>
        <v>2677</v>
      </c>
    </row>
    <row r="891" spans="6:8" x14ac:dyDescent="0.3">
      <c r="F891">
        <v>891</v>
      </c>
      <c r="G891">
        <f t="shared" si="27"/>
        <v>2679.9910177719894</v>
      </c>
      <c r="H891">
        <f t="shared" si="26"/>
        <v>2680</v>
      </c>
    </row>
    <row r="892" spans="6:8" x14ac:dyDescent="0.3">
      <c r="F892">
        <v>892</v>
      </c>
      <c r="G892">
        <f t="shared" si="27"/>
        <v>2682.9640716639892</v>
      </c>
      <c r="H892">
        <f t="shared" si="26"/>
        <v>2683</v>
      </c>
    </row>
    <row r="893" spans="6:8" x14ac:dyDescent="0.3">
      <c r="F893">
        <v>893</v>
      </c>
      <c r="G893">
        <f t="shared" si="27"/>
        <v>2685.937125555989</v>
      </c>
      <c r="H893">
        <f t="shared" si="26"/>
        <v>2686</v>
      </c>
    </row>
    <row r="894" spans="6:8" x14ac:dyDescent="0.3">
      <c r="F894">
        <v>894</v>
      </c>
      <c r="G894">
        <f t="shared" si="27"/>
        <v>2688.9101794479889</v>
      </c>
      <c r="H894">
        <f t="shared" si="26"/>
        <v>2689</v>
      </c>
    </row>
    <row r="895" spans="6:8" x14ac:dyDescent="0.3">
      <c r="F895">
        <v>895</v>
      </c>
      <c r="G895">
        <f t="shared" si="27"/>
        <v>2691.8832333399887</v>
      </c>
      <c r="H895">
        <f t="shared" si="26"/>
        <v>2692</v>
      </c>
    </row>
    <row r="896" spans="6:8" x14ac:dyDescent="0.3">
      <c r="F896">
        <v>896</v>
      </c>
      <c r="G896">
        <f t="shared" si="27"/>
        <v>2694.8562872319885</v>
      </c>
      <c r="H896">
        <f t="shared" si="26"/>
        <v>2695</v>
      </c>
    </row>
    <row r="897" spans="6:8" x14ac:dyDescent="0.3">
      <c r="F897">
        <v>897</v>
      </c>
      <c r="G897">
        <f t="shared" si="27"/>
        <v>2697.8293411239883</v>
      </c>
      <c r="H897">
        <f t="shared" si="26"/>
        <v>2698</v>
      </c>
    </row>
    <row r="898" spans="6:8" x14ac:dyDescent="0.3">
      <c r="F898">
        <v>898</v>
      </c>
      <c r="G898">
        <f t="shared" si="27"/>
        <v>2700.8023950159882</v>
      </c>
      <c r="H898">
        <f t="shared" ref="H898:H961" si="28">ROUND(G898,0)</f>
        <v>2701</v>
      </c>
    </row>
    <row r="899" spans="6:8" x14ac:dyDescent="0.3">
      <c r="F899">
        <v>899</v>
      </c>
      <c r="G899">
        <f t="shared" si="27"/>
        <v>2703.775448907988</v>
      </c>
      <c r="H899">
        <f t="shared" si="28"/>
        <v>2704</v>
      </c>
    </row>
    <row r="900" spans="6:8" x14ac:dyDescent="0.3">
      <c r="F900">
        <v>900</v>
      </c>
      <c r="G900">
        <f t="shared" ref="G900:G963" si="29">G899+2.973053892</f>
        <v>2706.7485027999878</v>
      </c>
      <c r="H900">
        <f t="shared" si="28"/>
        <v>2707</v>
      </c>
    </row>
    <row r="901" spans="6:8" x14ac:dyDescent="0.3">
      <c r="F901">
        <v>901</v>
      </c>
      <c r="G901">
        <f t="shared" si="29"/>
        <v>2709.7215566919876</v>
      </c>
      <c r="H901">
        <f t="shared" si="28"/>
        <v>2710</v>
      </c>
    </row>
    <row r="902" spans="6:8" x14ac:dyDescent="0.3">
      <c r="F902">
        <v>902</v>
      </c>
      <c r="G902">
        <f t="shared" si="29"/>
        <v>2712.6946105839875</v>
      </c>
      <c r="H902">
        <f t="shared" si="28"/>
        <v>2713</v>
      </c>
    </row>
    <row r="903" spans="6:8" x14ac:dyDescent="0.3">
      <c r="F903">
        <v>903</v>
      </c>
      <c r="G903">
        <f t="shared" si="29"/>
        <v>2715.6676644759873</v>
      </c>
      <c r="H903">
        <f t="shared" si="28"/>
        <v>2716</v>
      </c>
    </row>
    <row r="904" spans="6:8" x14ac:dyDescent="0.3">
      <c r="F904">
        <v>904</v>
      </c>
      <c r="G904">
        <f t="shared" si="29"/>
        <v>2718.6407183679871</v>
      </c>
      <c r="H904">
        <f t="shared" si="28"/>
        <v>2719</v>
      </c>
    </row>
    <row r="905" spans="6:8" x14ac:dyDescent="0.3">
      <c r="F905">
        <v>905</v>
      </c>
      <c r="G905">
        <f t="shared" si="29"/>
        <v>2721.6137722599869</v>
      </c>
      <c r="H905">
        <f t="shared" si="28"/>
        <v>2722</v>
      </c>
    </row>
    <row r="906" spans="6:8" x14ac:dyDescent="0.3">
      <c r="F906">
        <v>906</v>
      </c>
      <c r="G906">
        <f t="shared" si="29"/>
        <v>2724.5868261519868</v>
      </c>
      <c r="H906">
        <f t="shared" si="28"/>
        <v>2725</v>
      </c>
    </row>
    <row r="907" spans="6:8" x14ac:dyDescent="0.3">
      <c r="F907">
        <v>907</v>
      </c>
      <c r="G907">
        <f t="shared" si="29"/>
        <v>2727.5598800439866</v>
      </c>
      <c r="H907">
        <f t="shared" si="28"/>
        <v>2728</v>
      </c>
    </row>
    <row r="908" spans="6:8" x14ac:dyDescent="0.3">
      <c r="F908">
        <v>908</v>
      </c>
      <c r="G908">
        <f t="shared" si="29"/>
        <v>2730.5329339359864</v>
      </c>
      <c r="H908">
        <f t="shared" si="28"/>
        <v>2731</v>
      </c>
    </row>
    <row r="909" spans="6:8" x14ac:dyDescent="0.3">
      <c r="F909">
        <v>909</v>
      </c>
      <c r="G909">
        <f t="shared" si="29"/>
        <v>2733.5059878279862</v>
      </c>
      <c r="H909">
        <f t="shared" si="28"/>
        <v>2734</v>
      </c>
    </row>
    <row r="910" spans="6:8" x14ac:dyDescent="0.3">
      <c r="F910">
        <v>910</v>
      </c>
      <c r="G910">
        <f t="shared" si="29"/>
        <v>2736.4790417199861</v>
      </c>
      <c r="H910">
        <f t="shared" si="28"/>
        <v>2736</v>
      </c>
    </row>
    <row r="911" spans="6:8" x14ac:dyDescent="0.3">
      <c r="F911">
        <v>911</v>
      </c>
      <c r="G911">
        <f t="shared" si="29"/>
        <v>2739.4520956119859</v>
      </c>
      <c r="H911">
        <f t="shared" si="28"/>
        <v>2739</v>
      </c>
    </row>
    <row r="912" spans="6:8" x14ac:dyDescent="0.3">
      <c r="F912">
        <v>912</v>
      </c>
      <c r="G912">
        <f t="shared" si="29"/>
        <v>2742.4251495039857</v>
      </c>
      <c r="H912">
        <f t="shared" si="28"/>
        <v>2742</v>
      </c>
    </row>
    <row r="913" spans="6:8" x14ac:dyDescent="0.3">
      <c r="F913">
        <v>913</v>
      </c>
      <c r="G913">
        <f t="shared" si="29"/>
        <v>2745.3982033959855</v>
      </c>
      <c r="H913">
        <f t="shared" si="28"/>
        <v>2745</v>
      </c>
    </row>
    <row r="914" spans="6:8" x14ac:dyDescent="0.3">
      <c r="F914">
        <v>914</v>
      </c>
      <c r="G914">
        <f t="shared" si="29"/>
        <v>2748.3712572879854</v>
      </c>
      <c r="H914">
        <f t="shared" si="28"/>
        <v>2748</v>
      </c>
    </row>
    <row r="915" spans="6:8" x14ac:dyDescent="0.3">
      <c r="F915">
        <v>915</v>
      </c>
      <c r="G915">
        <f t="shared" si="29"/>
        <v>2751.3443111799852</v>
      </c>
      <c r="H915">
        <f t="shared" si="28"/>
        <v>2751</v>
      </c>
    </row>
    <row r="916" spans="6:8" x14ac:dyDescent="0.3">
      <c r="F916">
        <v>916</v>
      </c>
      <c r="G916">
        <f t="shared" si="29"/>
        <v>2754.317365071985</v>
      </c>
      <c r="H916">
        <f t="shared" si="28"/>
        <v>2754</v>
      </c>
    </row>
    <row r="917" spans="6:8" x14ac:dyDescent="0.3">
      <c r="F917">
        <v>917</v>
      </c>
      <c r="G917">
        <f t="shared" si="29"/>
        <v>2757.2904189639848</v>
      </c>
      <c r="H917">
        <f t="shared" si="28"/>
        <v>2757</v>
      </c>
    </row>
    <row r="918" spans="6:8" x14ac:dyDescent="0.3">
      <c r="F918">
        <v>918</v>
      </c>
      <c r="G918">
        <f t="shared" si="29"/>
        <v>2760.2634728559847</v>
      </c>
      <c r="H918">
        <f t="shared" si="28"/>
        <v>2760</v>
      </c>
    </row>
    <row r="919" spans="6:8" x14ac:dyDescent="0.3">
      <c r="F919">
        <v>919</v>
      </c>
      <c r="G919">
        <f t="shared" si="29"/>
        <v>2763.2365267479845</v>
      </c>
      <c r="H919">
        <f t="shared" si="28"/>
        <v>2763</v>
      </c>
    </row>
    <row r="920" spans="6:8" x14ac:dyDescent="0.3">
      <c r="F920">
        <v>920</v>
      </c>
      <c r="G920">
        <f t="shared" si="29"/>
        <v>2766.2095806399843</v>
      </c>
      <c r="H920">
        <f t="shared" si="28"/>
        <v>2766</v>
      </c>
    </row>
    <row r="921" spans="6:8" x14ac:dyDescent="0.3">
      <c r="F921">
        <v>921</v>
      </c>
      <c r="G921">
        <f t="shared" si="29"/>
        <v>2769.1826345319841</v>
      </c>
      <c r="H921">
        <f t="shared" si="28"/>
        <v>2769</v>
      </c>
    </row>
    <row r="922" spans="6:8" x14ac:dyDescent="0.3">
      <c r="F922">
        <v>922</v>
      </c>
      <c r="G922">
        <f t="shared" si="29"/>
        <v>2772.155688423984</v>
      </c>
      <c r="H922">
        <f t="shared" si="28"/>
        <v>2772</v>
      </c>
    </row>
    <row r="923" spans="6:8" x14ac:dyDescent="0.3">
      <c r="F923">
        <v>923</v>
      </c>
      <c r="G923">
        <f t="shared" si="29"/>
        <v>2775.1287423159838</v>
      </c>
      <c r="H923">
        <f t="shared" si="28"/>
        <v>2775</v>
      </c>
    </row>
    <row r="924" spans="6:8" x14ac:dyDescent="0.3">
      <c r="F924">
        <v>924</v>
      </c>
      <c r="G924">
        <f t="shared" si="29"/>
        <v>2778.1017962079836</v>
      </c>
      <c r="H924">
        <f t="shared" si="28"/>
        <v>2778</v>
      </c>
    </row>
    <row r="925" spans="6:8" x14ac:dyDescent="0.3">
      <c r="F925">
        <v>925</v>
      </c>
      <c r="G925">
        <f t="shared" si="29"/>
        <v>2781.0748500999835</v>
      </c>
      <c r="H925">
        <f t="shared" si="28"/>
        <v>2781</v>
      </c>
    </row>
    <row r="926" spans="6:8" x14ac:dyDescent="0.3">
      <c r="F926">
        <v>926</v>
      </c>
      <c r="G926">
        <f t="shared" si="29"/>
        <v>2784.0479039919833</v>
      </c>
      <c r="H926">
        <f t="shared" si="28"/>
        <v>2784</v>
      </c>
    </row>
    <row r="927" spans="6:8" x14ac:dyDescent="0.3">
      <c r="F927">
        <v>927</v>
      </c>
      <c r="G927">
        <f t="shared" si="29"/>
        <v>2787.0209578839831</v>
      </c>
      <c r="H927">
        <f t="shared" si="28"/>
        <v>2787</v>
      </c>
    </row>
    <row r="928" spans="6:8" x14ac:dyDescent="0.3">
      <c r="F928">
        <v>928</v>
      </c>
      <c r="G928">
        <f t="shared" si="29"/>
        <v>2789.9940117759829</v>
      </c>
      <c r="H928">
        <f t="shared" si="28"/>
        <v>2790</v>
      </c>
    </row>
    <row r="929" spans="6:8" x14ac:dyDescent="0.3">
      <c r="F929">
        <v>929</v>
      </c>
      <c r="G929">
        <f t="shared" si="29"/>
        <v>2792.9670656679828</v>
      </c>
      <c r="H929">
        <f t="shared" si="28"/>
        <v>2793</v>
      </c>
    </row>
    <row r="930" spans="6:8" x14ac:dyDescent="0.3">
      <c r="F930">
        <v>930</v>
      </c>
      <c r="G930">
        <f t="shared" si="29"/>
        <v>2795.9401195599826</v>
      </c>
      <c r="H930">
        <f t="shared" si="28"/>
        <v>2796</v>
      </c>
    </row>
    <row r="931" spans="6:8" x14ac:dyDescent="0.3">
      <c r="F931">
        <v>931</v>
      </c>
      <c r="G931">
        <f t="shared" si="29"/>
        <v>2798.9131734519824</v>
      </c>
      <c r="H931">
        <f t="shared" si="28"/>
        <v>2799</v>
      </c>
    </row>
    <row r="932" spans="6:8" x14ac:dyDescent="0.3">
      <c r="F932">
        <v>932</v>
      </c>
      <c r="G932">
        <f t="shared" si="29"/>
        <v>2801.8862273439822</v>
      </c>
      <c r="H932">
        <f t="shared" si="28"/>
        <v>2802</v>
      </c>
    </row>
    <row r="933" spans="6:8" x14ac:dyDescent="0.3">
      <c r="F933">
        <v>933</v>
      </c>
      <c r="G933">
        <f t="shared" si="29"/>
        <v>2804.8592812359821</v>
      </c>
      <c r="H933">
        <f t="shared" si="28"/>
        <v>2805</v>
      </c>
    </row>
    <row r="934" spans="6:8" x14ac:dyDescent="0.3">
      <c r="F934">
        <v>934</v>
      </c>
      <c r="G934">
        <f t="shared" si="29"/>
        <v>2807.8323351279819</v>
      </c>
      <c r="H934">
        <f t="shared" si="28"/>
        <v>2808</v>
      </c>
    </row>
    <row r="935" spans="6:8" x14ac:dyDescent="0.3">
      <c r="F935">
        <v>935</v>
      </c>
      <c r="G935">
        <f t="shared" si="29"/>
        <v>2810.8053890199817</v>
      </c>
      <c r="H935">
        <f t="shared" si="28"/>
        <v>2811</v>
      </c>
    </row>
    <row r="936" spans="6:8" x14ac:dyDescent="0.3">
      <c r="F936">
        <v>936</v>
      </c>
      <c r="G936">
        <f t="shared" si="29"/>
        <v>2813.7784429119815</v>
      </c>
      <c r="H936">
        <f t="shared" si="28"/>
        <v>2814</v>
      </c>
    </row>
    <row r="937" spans="6:8" x14ac:dyDescent="0.3">
      <c r="F937">
        <v>937</v>
      </c>
      <c r="G937">
        <f t="shared" si="29"/>
        <v>2816.7514968039814</v>
      </c>
      <c r="H937">
        <f t="shared" si="28"/>
        <v>2817</v>
      </c>
    </row>
    <row r="938" spans="6:8" x14ac:dyDescent="0.3">
      <c r="F938">
        <v>938</v>
      </c>
      <c r="G938">
        <f t="shared" si="29"/>
        <v>2819.7245506959812</v>
      </c>
      <c r="H938">
        <f t="shared" si="28"/>
        <v>2820</v>
      </c>
    </row>
    <row r="939" spans="6:8" x14ac:dyDescent="0.3">
      <c r="F939">
        <v>939</v>
      </c>
      <c r="G939">
        <f t="shared" si="29"/>
        <v>2822.697604587981</v>
      </c>
      <c r="H939">
        <f t="shared" si="28"/>
        <v>2823</v>
      </c>
    </row>
    <row r="940" spans="6:8" x14ac:dyDescent="0.3">
      <c r="F940">
        <v>940</v>
      </c>
      <c r="G940">
        <f t="shared" si="29"/>
        <v>2825.6706584799808</v>
      </c>
      <c r="H940">
        <f t="shared" si="28"/>
        <v>2826</v>
      </c>
    </row>
    <row r="941" spans="6:8" x14ac:dyDescent="0.3">
      <c r="F941">
        <v>941</v>
      </c>
      <c r="G941">
        <f t="shared" si="29"/>
        <v>2828.6437123719807</v>
      </c>
      <c r="H941">
        <f t="shared" si="28"/>
        <v>2829</v>
      </c>
    </row>
    <row r="942" spans="6:8" x14ac:dyDescent="0.3">
      <c r="F942">
        <v>942</v>
      </c>
      <c r="G942">
        <f t="shared" si="29"/>
        <v>2831.6167662639805</v>
      </c>
      <c r="H942">
        <f t="shared" si="28"/>
        <v>2832</v>
      </c>
    </row>
    <row r="943" spans="6:8" x14ac:dyDescent="0.3">
      <c r="F943">
        <v>943</v>
      </c>
      <c r="G943">
        <f t="shared" si="29"/>
        <v>2834.5898201559803</v>
      </c>
      <c r="H943">
        <f t="shared" si="28"/>
        <v>2835</v>
      </c>
    </row>
    <row r="944" spans="6:8" x14ac:dyDescent="0.3">
      <c r="F944">
        <v>944</v>
      </c>
      <c r="G944">
        <f t="shared" si="29"/>
        <v>2837.5628740479801</v>
      </c>
      <c r="H944">
        <f t="shared" si="28"/>
        <v>2838</v>
      </c>
    </row>
    <row r="945" spans="6:8" x14ac:dyDescent="0.3">
      <c r="F945">
        <v>945</v>
      </c>
      <c r="G945">
        <f t="shared" si="29"/>
        <v>2840.53592793998</v>
      </c>
      <c r="H945">
        <f t="shared" si="28"/>
        <v>2841</v>
      </c>
    </row>
    <row r="946" spans="6:8" x14ac:dyDescent="0.3">
      <c r="F946">
        <v>946</v>
      </c>
      <c r="G946">
        <f t="shared" si="29"/>
        <v>2843.5089818319798</v>
      </c>
      <c r="H946">
        <f t="shared" si="28"/>
        <v>2844</v>
      </c>
    </row>
    <row r="947" spans="6:8" x14ac:dyDescent="0.3">
      <c r="F947">
        <v>947</v>
      </c>
      <c r="G947">
        <f t="shared" si="29"/>
        <v>2846.4820357239796</v>
      </c>
      <c r="H947">
        <f t="shared" si="28"/>
        <v>2846</v>
      </c>
    </row>
    <row r="948" spans="6:8" x14ac:dyDescent="0.3">
      <c r="F948">
        <v>948</v>
      </c>
      <c r="G948">
        <f t="shared" si="29"/>
        <v>2849.4550896159794</v>
      </c>
      <c r="H948">
        <f t="shared" si="28"/>
        <v>2849</v>
      </c>
    </row>
    <row r="949" spans="6:8" x14ac:dyDescent="0.3">
      <c r="F949">
        <v>949</v>
      </c>
      <c r="G949">
        <f t="shared" si="29"/>
        <v>2852.4281435079793</v>
      </c>
      <c r="H949">
        <f t="shared" si="28"/>
        <v>2852</v>
      </c>
    </row>
    <row r="950" spans="6:8" x14ac:dyDescent="0.3">
      <c r="F950">
        <v>950</v>
      </c>
      <c r="G950">
        <f t="shared" si="29"/>
        <v>2855.4011973999791</v>
      </c>
      <c r="H950">
        <f t="shared" si="28"/>
        <v>2855</v>
      </c>
    </row>
    <row r="951" spans="6:8" x14ac:dyDescent="0.3">
      <c r="F951">
        <v>951</v>
      </c>
      <c r="G951">
        <f t="shared" si="29"/>
        <v>2858.3742512919789</v>
      </c>
      <c r="H951">
        <f t="shared" si="28"/>
        <v>2858</v>
      </c>
    </row>
    <row r="952" spans="6:8" x14ac:dyDescent="0.3">
      <c r="F952">
        <v>952</v>
      </c>
      <c r="G952">
        <f t="shared" si="29"/>
        <v>2861.3473051839787</v>
      </c>
      <c r="H952">
        <f t="shared" si="28"/>
        <v>2861</v>
      </c>
    </row>
    <row r="953" spans="6:8" x14ac:dyDescent="0.3">
      <c r="F953">
        <v>953</v>
      </c>
      <c r="G953">
        <f t="shared" si="29"/>
        <v>2864.3203590759786</v>
      </c>
      <c r="H953">
        <f t="shared" si="28"/>
        <v>2864</v>
      </c>
    </row>
    <row r="954" spans="6:8" x14ac:dyDescent="0.3">
      <c r="F954">
        <v>954</v>
      </c>
      <c r="G954">
        <f t="shared" si="29"/>
        <v>2867.2934129679784</v>
      </c>
      <c r="H954">
        <f t="shared" si="28"/>
        <v>2867</v>
      </c>
    </row>
    <row r="955" spans="6:8" x14ac:dyDescent="0.3">
      <c r="F955">
        <v>955</v>
      </c>
      <c r="G955">
        <f t="shared" si="29"/>
        <v>2870.2664668599782</v>
      </c>
      <c r="H955">
        <f t="shared" si="28"/>
        <v>2870</v>
      </c>
    </row>
    <row r="956" spans="6:8" x14ac:dyDescent="0.3">
      <c r="F956">
        <v>956</v>
      </c>
      <c r="G956">
        <f t="shared" si="29"/>
        <v>2873.239520751978</v>
      </c>
      <c r="H956">
        <f t="shared" si="28"/>
        <v>2873</v>
      </c>
    </row>
    <row r="957" spans="6:8" x14ac:dyDescent="0.3">
      <c r="F957">
        <v>957</v>
      </c>
      <c r="G957">
        <f t="shared" si="29"/>
        <v>2876.2125746439779</v>
      </c>
      <c r="H957">
        <f t="shared" si="28"/>
        <v>2876</v>
      </c>
    </row>
    <row r="958" spans="6:8" x14ac:dyDescent="0.3">
      <c r="F958">
        <v>958</v>
      </c>
      <c r="G958">
        <f t="shared" si="29"/>
        <v>2879.1856285359777</v>
      </c>
      <c r="H958">
        <f t="shared" si="28"/>
        <v>2879</v>
      </c>
    </row>
    <row r="959" spans="6:8" x14ac:dyDescent="0.3">
      <c r="F959">
        <v>959</v>
      </c>
      <c r="G959">
        <f t="shared" si="29"/>
        <v>2882.1586824279775</v>
      </c>
      <c r="H959">
        <f t="shared" si="28"/>
        <v>2882</v>
      </c>
    </row>
    <row r="960" spans="6:8" x14ac:dyDescent="0.3">
      <c r="F960">
        <v>960</v>
      </c>
      <c r="G960">
        <f t="shared" si="29"/>
        <v>2885.1317363199773</v>
      </c>
      <c r="H960">
        <f t="shared" si="28"/>
        <v>2885</v>
      </c>
    </row>
    <row r="961" spans="6:8" x14ac:dyDescent="0.3">
      <c r="F961">
        <v>961</v>
      </c>
      <c r="G961">
        <f t="shared" si="29"/>
        <v>2888.1047902119772</v>
      </c>
      <c r="H961">
        <f t="shared" si="28"/>
        <v>2888</v>
      </c>
    </row>
    <row r="962" spans="6:8" x14ac:dyDescent="0.3">
      <c r="F962">
        <v>962</v>
      </c>
      <c r="G962">
        <f t="shared" si="29"/>
        <v>2891.077844103977</v>
      </c>
      <c r="H962">
        <f t="shared" ref="H962:H1025" si="30">ROUND(G962,0)</f>
        <v>2891</v>
      </c>
    </row>
    <row r="963" spans="6:8" x14ac:dyDescent="0.3">
      <c r="F963">
        <v>963</v>
      </c>
      <c r="G963">
        <f t="shared" si="29"/>
        <v>2894.0508979959768</v>
      </c>
      <c r="H963">
        <f t="shared" si="30"/>
        <v>2894</v>
      </c>
    </row>
    <row r="964" spans="6:8" x14ac:dyDescent="0.3">
      <c r="F964">
        <v>964</v>
      </c>
      <c r="G964">
        <f t="shared" ref="G964:G1027" si="31">G963+2.973053892</f>
        <v>2897.0239518879766</v>
      </c>
      <c r="H964">
        <f t="shared" si="30"/>
        <v>2897</v>
      </c>
    </row>
    <row r="965" spans="6:8" x14ac:dyDescent="0.3">
      <c r="F965">
        <v>965</v>
      </c>
      <c r="G965">
        <f t="shared" si="31"/>
        <v>2899.9970057799765</v>
      </c>
      <c r="H965">
        <f t="shared" si="30"/>
        <v>2900</v>
      </c>
    </row>
    <row r="966" spans="6:8" x14ac:dyDescent="0.3">
      <c r="F966">
        <v>966</v>
      </c>
      <c r="G966">
        <f t="shared" si="31"/>
        <v>2902.9700596719763</v>
      </c>
      <c r="H966">
        <f t="shared" si="30"/>
        <v>2903</v>
      </c>
    </row>
    <row r="967" spans="6:8" x14ac:dyDescent="0.3">
      <c r="F967">
        <v>967</v>
      </c>
      <c r="G967">
        <f t="shared" si="31"/>
        <v>2905.9431135639761</v>
      </c>
      <c r="H967">
        <f t="shared" si="30"/>
        <v>2906</v>
      </c>
    </row>
    <row r="968" spans="6:8" x14ac:dyDescent="0.3">
      <c r="F968">
        <v>968</v>
      </c>
      <c r="G968">
        <f t="shared" si="31"/>
        <v>2908.9161674559759</v>
      </c>
      <c r="H968">
        <f t="shared" si="30"/>
        <v>2909</v>
      </c>
    </row>
    <row r="969" spans="6:8" x14ac:dyDescent="0.3">
      <c r="F969">
        <v>969</v>
      </c>
      <c r="G969">
        <f t="shared" si="31"/>
        <v>2911.8892213479758</v>
      </c>
      <c r="H969">
        <f t="shared" si="30"/>
        <v>2912</v>
      </c>
    </row>
    <row r="970" spans="6:8" x14ac:dyDescent="0.3">
      <c r="F970">
        <v>970</v>
      </c>
      <c r="G970">
        <f t="shared" si="31"/>
        <v>2914.8622752399756</v>
      </c>
      <c r="H970">
        <f t="shared" si="30"/>
        <v>2915</v>
      </c>
    </row>
    <row r="971" spans="6:8" x14ac:dyDescent="0.3">
      <c r="F971">
        <v>971</v>
      </c>
      <c r="G971">
        <f t="shared" si="31"/>
        <v>2917.8353291319754</v>
      </c>
      <c r="H971">
        <f t="shared" si="30"/>
        <v>2918</v>
      </c>
    </row>
    <row r="972" spans="6:8" x14ac:dyDescent="0.3">
      <c r="F972">
        <v>972</v>
      </c>
      <c r="G972">
        <f t="shared" si="31"/>
        <v>2920.8083830239752</v>
      </c>
      <c r="H972">
        <f t="shared" si="30"/>
        <v>2921</v>
      </c>
    </row>
    <row r="973" spans="6:8" x14ac:dyDescent="0.3">
      <c r="F973">
        <v>973</v>
      </c>
      <c r="G973">
        <f t="shared" si="31"/>
        <v>2923.7814369159751</v>
      </c>
      <c r="H973">
        <f t="shared" si="30"/>
        <v>2924</v>
      </c>
    </row>
    <row r="974" spans="6:8" x14ac:dyDescent="0.3">
      <c r="F974">
        <v>974</v>
      </c>
      <c r="G974">
        <f t="shared" si="31"/>
        <v>2926.7544908079749</v>
      </c>
      <c r="H974">
        <f t="shared" si="30"/>
        <v>2927</v>
      </c>
    </row>
    <row r="975" spans="6:8" x14ac:dyDescent="0.3">
      <c r="F975">
        <v>975</v>
      </c>
      <c r="G975">
        <f t="shared" si="31"/>
        <v>2929.7275446999747</v>
      </c>
      <c r="H975">
        <f t="shared" si="30"/>
        <v>2930</v>
      </c>
    </row>
    <row r="976" spans="6:8" x14ac:dyDescent="0.3">
      <c r="F976">
        <v>976</v>
      </c>
      <c r="G976">
        <f t="shared" si="31"/>
        <v>2932.7005985919745</v>
      </c>
      <c r="H976">
        <f t="shared" si="30"/>
        <v>2933</v>
      </c>
    </row>
    <row r="977" spans="6:8" x14ac:dyDescent="0.3">
      <c r="F977">
        <v>977</v>
      </c>
      <c r="G977">
        <f t="shared" si="31"/>
        <v>2935.6736524839744</v>
      </c>
      <c r="H977">
        <f t="shared" si="30"/>
        <v>2936</v>
      </c>
    </row>
    <row r="978" spans="6:8" x14ac:dyDescent="0.3">
      <c r="F978">
        <v>978</v>
      </c>
      <c r="G978">
        <f t="shared" si="31"/>
        <v>2938.6467063759742</v>
      </c>
      <c r="H978">
        <f t="shared" si="30"/>
        <v>2939</v>
      </c>
    </row>
    <row r="979" spans="6:8" x14ac:dyDescent="0.3">
      <c r="F979">
        <v>979</v>
      </c>
      <c r="G979">
        <f t="shared" si="31"/>
        <v>2941.619760267974</v>
      </c>
      <c r="H979">
        <f t="shared" si="30"/>
        <v>2942</v>
      </c>
    </row>
    <row r="980" spans="6:8" x14ac:dyDescent="0.3">
      <c r="F980">
        <v>980</v>
      </c>
      <c r="G980">
        <f t="shared" si="31"/>
        <v>2944.5928141599738</v>
      </c>
      <c r="H980">
        <f t="shared" si="30"/>
        <v>2945</v>
      </c>
    </row>
    <row r="981" spans="6:8" x14ac:dyDescent="0.3">
      <c r="F981">
        <v>981</v>
      </c>
      <c r="G981">
        <f t="shared" si="31"/>
        <v>2947.5658680519737</v>
      </c>
      <c r="H981">
        <f t="shared" si="30"/>
        <v>2948</v>
      </c>
    </row>
    <row r="982" spans="6:8" x14ac:dyDescent="0.3">
      <c r="F982">
        <v>982</v>
      </c>
      <c r="G982">
        <f t="shared" si="31"/>
        <v>2950.5389219439735</v>
      </c>
      <c r="H982">
        <f t="shared" si="30"/>
        <v>2951</v>
      </c>
    </row>
    <row r="983" spans="6:8" x14ac:dyDescent="0.3">
      <c r="F983">
        <v>983</v>
      </c>
      <c r="G983">
        <f t="shared" si="31"/>
        <v>2953.5119758359733</v>
      </c>
      <c r="H983">
        <f t="shared" si="30"/>
        <v>2954</v>
      </c>
    </row>
    <row r="984" spans="6:8" x14ac:dyDescent="0.3">
      <c r="F984">
        <v>984</v>
      </c>
      <c r="G984">
        <f t="shared" si="31"/>
        <v>2956.4850297279731</v>
      </c>
      <c r="H984">
        <f t="shared" si="30"/>
        <v>2956</v>
      </c>
    </row>
    <row r="985" spans="6:8" x14ac:dyDescent="0.3">
      <c r="F985">
        <v>985</v>
      </c>
      <c r="G985">
        <f t="shared" si="31"/>
        <v>2959.458083619973</v>
      </c>
      <c r="H985">
        <f t="shared" si="30"/>
        <v>2959</v>
      </c>
    </row>
    <row r="986" spans="6:8" x14ac:dyDescent="0.3">
      <c r="F986">
        <v>986</v>
      </c>
      <c r="G986">
        <f t="shared" si="31"/>
        <v>2962.4311375119728</v>
      </c>
      <c r="H986">
        <f t="shared" si="30"/>
        <v>2962</v>
      </c>
    </row>
    <row r="987" spans="6:8" x14ac:dyDescent="0.3">
      <c r="F987">
        <v>987</v>
      </c>
      <c r="G987">
        <f t="shared" si="31"/>
        <v>2965.4041914039726</v>
      </c>
      <c r="H987">
        <f t="shared" si="30"/>
        <v>2965</v>
      </c>
    </row>
    <row r="988" spans="6:8" x14ac:dyDescent="0.3">
      <c r="F988">
        <v>988</v>
      </c>
      <c r="G988">
        <f t="shared" si="31"/>
        <v>2968.3772452959724</v>
      </c>
      <c r="H988">
        <f t="shared" si="30"/>
        <v>2968</v>
      </c>
    </row>
    <row r="989" spans="6:8" x14ac:dyDescent="0.3">
      <c r="F989">
        <v>989</v>
      </c>
      <c r="G989">
        <f t="shared" si="31"/>
        <v>2971.3502991879723</v>
      </c>
      <c r="H989">
        <f t="shared" si="30"/>
        <v>2971</v>
      </c>
    </row>
    <row r="990" spans="6:8" x14ac:dyDescent="0.3">
      <c r="F990">
        <v>990</v>
      </c>
      <c r="G990">
        <f t="shared" si="31"/>
        <v>2974.3233530799721</v>
      </c>
      <c r="H990">
        <f t="shared" si="30"/>
        <v>2974</v>
      </c>
    </row>
    <row r="991" spans="6:8" x14ac:dyDescent="0.3">
      <c r="F991">
        <v>991</v>
      </c>
      <c r="G991">
        <f t="shared" si="31"/>
        <v>2977.2964069719719</v>
      </c>
      <c r="H991">
        <f t="shared" si="30"/>
        <v>2977</v>
      </c>
    </row>
    <row r="992" spans="6:8" x14ac:dyDescent="0.3">
      <c r="F992">
        <v>992</v>
      </c>
      <c r="G992">
        <f t="shared" si="31"/>
        <v>2980.2694608639717</v>
      </c>
      <c r="H992">
        <f t="shared" si="30"/>
        <v>2980</v>
      </c>
    </row>
    <row r="993" spans="6:8" x14ac:dyDescent="0.3">
      <c r="F993">
        <v>993</v>
      </c>
      <c r="G993">
        <f t="shared" si="31"/>
        <v>2983.2425147559716</v>
      </c>
      <c r="H993">
        <f t="shared" si="30"/>
        <v>2983</v>
      </c>
    </row>
    <row r="994" spans="6:8" x14ac:dyDescent="0.3">
      <c r="F994">
        <v>994</v>
      </c>
      <c r="G994">
        <f t="shared" si="31"/>
        <v>2986.2155686479714</v>
      </c>
      <c r="H994">
        <f t="shared" si="30"/>
        <v>2986</v>
      </c>
    </row>
    <row r="995" spans="6:8" x14ac:dyDescent="0.3">
      <c r="F995">
        <v>995</v>
      </c>
      <c r="G995">
        <f t="shared" si="31"/>
        <v>2989.1886225399712</v>
      </c>
      <c r="H995">
        <f t="shared" si="30"/>
        <v>2989</v>
      </c>
    </row>
    <row r="996" spans="6:8" x14ac:dyDescent="0.3">
      <c r="F996">
        <v>996</v>
      </c>
      <c r="G996">
        <f t="shared" si="31"/>
        <v>2992.161676431971</v>
      </c>
      <c r="H996">
        <f t="shared" si="30"/>
        <v>2992</v>
      </c>
    </row>
    <row r="997" spans="6:8" x14ac:dyDescent="0.3">
      <c r="F997">
        <v>997</v>
      </c>
      <c r="G997">
        <f t="shared" si="31"/>
        <v>2995.1347303239709</v>
      </c>
      <c r="H997">
        <f t="shared" si="30"/>
        <v>2995</v>
      </c>
    </row>
    <row r="998" spans="6:8" x14ac:dyDescent="0.3">
      <c r="F998">
        <v>998</v>
      </c>
      <c r="G998">
        <f t="shared" si="31"/>
        <v>2998.1077842159707</v>
      </c>
      <c r="H998">
        <f t="shared" si="30"/>
        <v>2998</v>
      </c>
    </row>
    <row r="999" spans="6:8" x14ac:dyDescent="0.3">
      <c r="F999">
        <v>999</v>
      </c>
      <c r="G999">
        <f t="shared" si="31"/>
        <v>3001.0808381079705</v>
      </c>
      <c r="H999">
        <f t="shared" si="30"/>
        <v>3001</v>
      </c>
    </row>
    <row r="1000" spans="6:8" x14ac:dyDescent="0.3">
      <c r="F1000">
        <v>1000</v>
      </c>
      <c r="G1000">
        <f t="shared" si="31"/>
        <v>3004.0538919999703</v>
      </c>
      <c r="H1000">
        <f t="shared" si="30"/>
        <v>3004</v>
      </c>
    </row>
    <row r="1001" spans="6:8" x14ac:dyDescent="0.3">
      <c r="F1001">
        <v>1001</v>
      </c>
      <c r="G1001">
        <f t="shared" si="31"/>
        <v>3007.0269458919702</v>
      </c>
      <c r="H1001">
        <f t="shared" si="30"/>
        <v>3007</v>
      </c>
    </row>
    <row r="1002" spans="6:8" x14ac:dyDescent="0.3">
      <c r="F1002">
        <v>1002</v>
      </c>
      <c r="G1002">
        <f t="shared" si="31"/>
        <v>3009.99999978397</v>
      </c>
      <c r="H1002">
        <f t="shared" si="30"/>
        <v>3010</v>
      </c>
    </row>
    <row r="1003" spans="6:8" x14ac:dyDescent="0.3">
      <c r="F1003">
        <v>1003</v>
      </c>
      <c r="G1003">
        <f t="shared" si="31"/>
        <v>3012.9730536759698</v>
      </c>
      <c r="H1003">
        <f t="shared" si="30"/>
        <v>3013</v>
      </c>
    </row>
    <row r="1004" spans="6:8" x14ac:dyDescent="0.3">
      <c r="F1004">
        <v>1004</v>
      </c>
      <c r="G1004">
        <f t="shared" si="31"/>
        <v>3015.9461075679696</v>
      </c>
      <c r="H1004">
        <f t="shared" si="30"/>
        <v>3016</v>
      </c>
    </row>
    <row r="1005" spans="6:8" x14ac:dyDescent="0.3">
      <c r="F1005">
        <v>1005</v>
      </c>
      <c r="G1005">
        <f t="shared" si="31"/>
        <v>3018.9191614599695</v>
      </c>
      <c r="H1005">
        <f t="shared" si="30"/>
        <v>3019</v>
      </c>
    </row>
    <row r="1006" spans="6:8" x14ac:dyDescent="0.3">
      <c r="F1006">
        <v>1006</v>
      </c>
      <c r="G1006">
        <f t="shared" si="31"/>
        <v>3021.8922153519693</v>
      </c>
      <c r="H1006">
        <f t="shared" si="30"/>
        <v>3022</v>
      </c>
    </row>
    <row r="1007" spans="6:8" x14ac:dyDescent="0.3">
      <c r="F1007">
        <v>1007</v>
      </c>
      <c r="G1007">
        <f t="shared" si="31"/>
        <v>3024.8652692439691</v>
      </c>
      <c r="H1007">
        <f t="shared" si="30"/>
        <v>3025</v>
      </c>
    </row>
    <row r="1008" spans="6:8" x14ac:dyDescent="0.3">
      <c r="F1008">
        <v>1008</v>
      </c>
      <c r="G1008">
        <f t="shared" si="31"/>
        <v>3027.8383231359689</v>
      </c>
      <c r="H1008">
        <f t="shared" si="30"/>
        <v>3028</v>
      </c>
    </row>
    <row r="1009" spans="6:8" x14ac:dyDescent="0.3">
      <c r="F1009">
        <v>1009</v>
      </c>
      <c r="G1009">
        <f t="shared" si="31"/>
        <v>3030.8113770279688</v>
      </c>
      <c r="H1009">
        <f t="shared" si="30"/>
        <v>3031</v>
      </c>
    </row>
    <row r="1010" spans="6:8" x14ac:dyDescent="0.3">
      <c r="F1010">
        <v>1010</v>
      </c>
      <c r="G1010">
        <f t="shared" si="31"/>
        <v>3033.7844309199686</v>
      </c>
      <c r="H1010">
        <f t="shared" si="30"/>
        <v>3034</v>
      </c>
    </row>
    <row r="1011" spans="6:8" x14ac:dyDescent="0.3">
      <c r="F1011">
        <v>1011</v>
      </c>
      <c r="G1011">
        <f t="shared" si="31"/>
        <v>3036.7574848119684</v>
      </c>
      <c r="H1011">
        <f t="shared" si="30"/>
        <v>3037</v>
      </c>
    </row>
    <row r="1012" spans="6:8" x14ac:dyDescent="0.3">
      <c r="F1012">
        <v>1012</v>
      </c>
      <c r="G1012">
        <f t="shared" si="31"/>
        <v>3039.7305387039683</v>
      </c>
      <c r="H1012">
        <f t="shared" si="30"/>
        <v>3040</v>
      </c>
    </row>
    <row r="1013" spans="6:8" x14ac:dyDescent="0.3">
      <c r="F1013">
        <v>1013</v>
      </c>
      <c r="G1013">
        <f t="shared" si="31"/>
        <v>3042.7035925959681</v>
      </c>
      <c r="H1013">
        <f t="shared" si="30"/>
        <v>3043</v>
      </c>
    </row>
    <row r="1014" spans="6:8" x14ac:dyDescent="0.3">
      <c r="F1014">
        <v>1014</v>
      </c>
      <c r="G1014">
        <f t="shared" si="31"/>
        <v>3045.6766464879679</v>
      </c>
      <c r="H1014">
        <f t="shared" si="30"/>
        <v>3046</v>
      </c>
    </row>
    <row r="1015" spans="6:8" x14ac:dyDescent="0.3">
      <c r="F1015">
        <v>1015</v>
      </c>
      <c r="G1015">
        <f t="shared" si="31"/>
        <v>3048.6497003799677</v>
      </c>
      <c r="H1015">
        <f t="shared" si="30"/>
        <v>3049</v>
      </c>
    </row>
    <row r="1016" spans="6:8" x14ac:dyDescent="0.3">
      <c r="F1016">
        <v>1016</v>
      </c>
      <c r="G1016">
        <f t="shared" si="31"/>
        <v>3051.6227542719676</v>
      </c>
      <c r="H1016">
        <f t="shared" si="30"/>
        <v>3052</v>
      </c>
    </row>
    <row r="1017" spans="6:8" x14ac:dyDescent="0.3">
      <c r="F1017">
        <v>1017</v>
      </c>
      <c r="G1017">
        <f t="shared" si="31"/>
        <v>3054.5958081639674</v>
      </c>
      <c r="H1017">
        <f t="shared" si="30"/>
        <v>3055</v>
      </c>
    </row>
    <row r="1018" spans="6:8" x14ac:dyDescent="0.3">
      <c r="F1018">
        <v>1018</v>
      </c>
      <c r="G1018">
        <f t="shared" si="31"/>
        <v>3057.5688620559672</v>
      </c>
      <c r="H1018">
        <f t="shared" si="30"/>
        <v>3058</v>
      </c>
    </row>
    <row r="1019" spans="6:8" x14ac:dyDescent="0.3">
      <c r="F1019">
        <v>1019</v>
      </c>
      <c r="G1019">
        <f t="shared" si="31"/>
        <v>3060.541915947967</v>
      </c>
      <c r="H1019">
        <f t="shared" si="30"/>
        <v>3061</v>
      </c>
    </row>
    <row r="1020" spans="6:8" x14ac:dyDescent="0.3">
      <c r="F1020">
        <v>1020</v>
      </c>
      <c r="G1020">
        <f t="shared" si="31"/>
        <v>3063.5149698399669</v>
      </c>
      <c r="H1020">
        <f t="shared" si="30"/>
        <v>3064</v>
      </c>
    </row>
    <row r="1021" spans="6:8" x14ac:dyDescent="0.3">
      <c r="F1021">
        <v>1021</v>
      </c>
      <c r="G1021">
        <f t="shared" si="31"/>
        <v>3066.4880237319667</v>
      </c>
      <c r="H1021">
        <f t="shared" si="30"/>
        <v>3066</v>
      </c>
    </row>
    <row r="1022" spans="6:8" x14ac:dyDescent="0.3">
      <c r="F1022">
        <v>1022</v>
      </c>
      <c r="G1022">
        <f t="shared" si="31"/>
        <v>3069.4610776239665</v>
      </c>
      <c r="H1022">
        <f t="shared" si="30"/>
        <v>3069</v>
      </c>
    </row>
    <row r="1023" spans="6:8" x14ac:dyDescent="0.3">
      <c r="F1023">
        <v>1023</v>
      </c>
      <c r="G1023">
        <f t="shared" si="31"/>
        <v>3072.4341315159663</v>
      </c>
      <c r="H1023">
        <f t="shared" si="30"/>
        <v>3072</v>
      </c>
    </row>
    <row r="1024" spans="6:8" x14ac:dyDescent="0.3">
      <c r="F1024">
        <v>1024</v>
      </c>
      <c r="G1024">
        <f t="shared" si="31"/>
        <v>3075.4071854079662</v>
      </c>
      <c r="H1024">
        <f t="shared" si="30"/>
        <v>3075</v>
      </c>
    </row>
    <row r="1025" spans="6:8" x14ac:dyDescent="0.3">
      <c r="F1025">
        <v>1025</v>
      </c>
      <c r="G1025">
        <f t="shared" si="31"/>
        <v>3078.380239299966</v>
      </c>
      <c r="H1025">
        <f t="shared" si="30"/>
        <v>3078</v>
      </c>
    </row>
    <row r="1026" spans="6:8" x14ac:dyDescent="0.3">
      <c r="F1026">
        <v>1026</v>
      </c>
      <c r="G1026">
        <f t="shared" si="31"/>
        <v>3081.3532931919658</v>
      </c>
      <c r="H1026">
        <f t="shared" ref="H1026:H1089" si="32">ROUND(G1026,0)</f>
        <v>3081</v>
      </c>
    </row>
    <row r="1027" spans="6:8" x14ac:dyDescent="0.3">
      <c r="F1027">
        <v>1027</v>
      </c>
      <c r="G1027">
        <f t="shared" si="31"/>
        <v>3084.3263470839656</v>
      </c>
      <c r="H1027">
        <f t="shared" si="32"/>
        <v>3084</v>
      </c>
    </row>
    <row r="1028" spans="6:8" x14ac:dyDescent="0.3">
      <c r="F1028">
        <v>1028</v>
      </c>
      <c r="G1028">
        <f t="shared" ref="G1028:G1091" si="33">G1027+2.973053892</f>
        <v>3087.2994009759655</v>
      </c>
      <c r="H1028">
        <f t="shared" si="32"/>
        <v>3087</v>
      </c>
    </row>
    <row r="1029" spans="6:8" x14ac:dyDescent="0.3">
      <c r="F1029">
        <v>1029</v>
      </c>
      <c r="G1029">
        <f t="shared" si="33"/>
        <v>3090.2724548679653</v>
      </c>
      <c r="H1029">
        <f t="shared" si="32"/>
        <v>3090</v>
      </c>
    </row>
    <row r="1030" spans="6:8" x14ac:dyDescent="0.3">
      <c r="F1030">
        <v>1030</v>
      </c>
      <c r="G1030">
        <f t="shared" si="33"/>
        <v>3093.2455087599651</v>
      </c>
      <c r="H1030">
        <f t="shared" si="32"/>
        <v>3093</v>
      </c>
    </row>
    <row r="1031" spans="6:8" x14ac:dyDescent="0.3">
      <c r="F1031">
        <v>1031</v>
      </c>
      <c r="G1031">
        <f t="shared" si="33"/>
        <v>3096.2185626519649</v>
      </c>
      <c r="H1031">
        <f t="shared" si="32"/>
        <v>3096</v>
      </c>
    </row>
    <row r="1032" spans="6:8" x14ac:dyDescent="0.3">
      <c r="F1032">
        <v>1032</v>
      </c>
      <c r="G1032">
        <f t="shared" si="33"/>
        <v>3099.1916165439648</v>
      </c>
      <c r="H1032">
        <f t="shared" si="32"/>
        <v>3099</v>
      </c>
    </row>
    <row r="1033" spans="6:8" x14ac:dyDescent="0.3">
      <c r="F1033">
        <v>1033</v>
      </c>
      <c r="G1033">
        <f t="shared" si="33"/>
        <v>3102.1646704359646</v>
      </c>
      <c r="H1033">
        <f t="shared" si="32"/>
        <v>3102</v>
      </c>
    </row>
    <row r="1034" spans="6:8" x14ac:dyDescent="0.3">
      <c r="F1034">
        <v>1034</v>
      </c>
      <c r="G1034">
        <f t="shared" si="33"/>
        <v>3105.1377243279644</v>
      </c>
      <c r="H1034">
        <f t="shared" si="32"/>
        <v>3105</v>
      </c>
    </row>
    <row r="1035" spans="6:8" x14ac:dyDescent="0.3">
      <c r="F1035">
        <v>1035</v>
      </c>
      <c r="G1035">
        <f t="shared" si="33"/>
        <v>3108.1107782199642</v>
      </c>
      <c r="H1035">
        <f t="shared" si="32"/>
        <v>3108</v>
      </c>
    </row>
    <row r="1036" spans="6:8" x14ac:dyDescent="0.3">
      <c r="F1036">
        <v>1036</v>
      </c>
      <c r="G1036">
        <f t="shared" si="33"/>
        <v>3111.0838321119641</v>
      </c>
      <c r="H1036">
        <f t="shared" si="32"/>
        <v>3111</v>
      </c>
    </row>
    <row r="1037" spans="6:8" x14ac:dyDescent="0.3">
      <c r="F1037">
        <v>1037</v>
      </c>
      <c r="G1037">
        <f t="shared" si="33"/>
        <v>3114.0568860039639</v>
      </c>
      <c r="H1037">
        <f t="shared" si="32"/>
        <v>3114</v>
      </c>
    </row>
    <row r="1038" spans="6:8" x14ac:dyDescent="0.3">
      <c r="F1038">
        <v>1038</v>
      </c>
      <c r="G1038">
        <f t="shared" si="33"/>
        <v>3117.0299398959637</v>
      </c>
      <c r="H1038">
        <f t="shared" si="32"/>
        <v>3117</v>
      </c>
    </row>
    <row r="1039" spans="6:8" x14ac:dyDescent="0.3">
      <c r="F1039">
        <v>1039</v>
      </c>
      <c r="G1039">
        <f t="shared" si="33"/>
        <v>3120.0029937879635</v>
      </c>
      <c r="H1039">
        <f t="shared" si="32"/>
        <v>3120</v>
      </c>
    </row>
    <row r="1040" spans="6:8" x14ac:dyDescent="0.3">
      <c r="F1040">
        <v>1040</v>
      </c>
      <c r="G1040">
        <f t="shared" si="33"/>
        <v>3122.9760476799634</v>
      </c>
      <c r="H1040">
        <f t="shared" si="32"/>
        <v>3123</v>
      </c>
    </row>
    <row r="1041" spans="6:8" x14ac:dyDescent="0.3">
      <c r="F1041">
        <v>1041</v>
      </c>
      <c r="G1041">
        <f t="shared" si="33"/>
        <v>3125.9491015719632</v>
      </c>
      <c r="H1041">
        <f t="shared" si="32"/>
        <v>3126</v>
      </c>
    </row>
    <row r="1042" spans="6:8" x14ac:dyDescent="0.3">
      <c r="F1042">
        <v>1042</v>
      </c>
      <c r="G1042">
        <f t="shared" si="33"/>
        <v>3128.922155463963</v>
      </c>
      <c r="H1042">
        <f t="shared" si="32"/>
        <v>3129</v>
      </c>
    </row>
    <row r="1043" spans="6:8" x14ac:dyDescent="0.3">
      <c r="F1043">
        <v>1043</v>
      </c>
      <c r="G1043">
        <f t="shared" si="33"/>
        <v>3131.8952093559628</v>
      </c>
      <c r="H1043">
        <f t="shared" si="32"/>
        <v>3132</v>
      </c>
    </row>
    <row r="1044" spans="6:8" x14ac:dyDescent="0.3">
      <c r="F1044">
        <v>1044</v>
      </c>
      <c r="G1044">
        <f t="shared" si="33"/>
        <v>3134.8682632479627</v>
      </c>
      <c r="H1044">
        <f t="shared" si="32"/>
        <v>3135</v>
      </c>
    </row>
    <row r="1045" spans="6:8" x14ac:dyDescent="0.3">
      <c r="F1045">
        <v>1045</v>
      </c>
      <c r="G1045">
        <f t="shared" si="33"/>
        <v>3137.8413171399625</v>
      </c>
      <c r="H1045">
        <f t="shared" si="32"/>
        <v>3138</v>
      </c>
    </row>
    <row r="1046" spans="6:8" x14ac:dyDescent="0.3">
      <c r="F1046">
        <v>1046</v>
      </c>
      <c r="G1046">
        <f t="shared" si="33"/>
        <v>3140.8143710319623</v>
      </c>
      <c r="H1046">
        <f t="shared" si="32"/>
        <v>3141</v>
      </c>
    </row>
    <row r="1047" spans="6:8" x14ac:dyDescent="0.3">
      <c r="F1047">
        <v>1047</v>
      </c>
      <c r="G1047">
        <f t="shared" si="33"/>
        <v>3143.7874249239621</v>
      </c>
      <c r="H1047">
        <f t="shared" si="32"/>
        <v>3144</v>
      </c>
    </row>
    <row r="1048" spans="6:8" x14ac:dyDescent="0.3">
      <c r="F1048">
        <v>1048</v>
      </c>
      <c r="G1048">
        <f t="shared" si="33"/>
        <v>3146.760478815962</v>
      </c>
      <c r="H1048">
        <f t="shared" si="32"/>
        <v>3147</v>
      </c>
    </row>
    <row r="1049" spans="6:8" x14ac:dyDescent="0.3">
      <c r="F1049">
        <v>1049</v>
      </c>
      <c r="G1049">
        <f t="shared" si="33"/>
        <v>3149.7335327079618</v>
      </c>
      <c r="H1049">
        <f t="shared" si="32"/>
        <v>3150</v>
      </c>
    </row>
    <row r="1050" spans="6:8" x14ac:dyDescent="0.3">
      <c r="F1050">
        <v>1050</v>
      </c>
      <c r="G1050">
        <f t="shared" si="33"/>
        <v>3152.7065865999616</v>
      </c>
      <c r="H1050">
        <f t="shared" si="32"/>
        <v>3153</v>
      </c>
    </row>
    <row r="1051" spans="6:8" x14ac:dyDescent="0.3">
      <c r="F1051">
        <v>1051</v>
      </c>
      <c r="G1051">
        <f t="shared" si="33"/>
        <v>3155.6796404919614</v>
      </c>
      <c r="H1051">
        <f t="shared" si="32"/>
        <v>3156</v>
      </c>
    </row>
    <row r="1052" spans="6:8" x14ac:dyDescent="0.3">
      <c r="F1052">
        <v>1052</v>
      </c>
      <c r="G1052">
        <f t="shared" si="33"/>
        <v>3158.6526943839613</v>
      </c>
      <c r="H1052">
        <f t="shared" si="32"/>
        <v>3159</v>
      </c>
    </row>
    <row r="1053" spans="6:8" x14ac:dyDescent="0.3">
      <c r="F1053">
        <v>1053</v>
      </c>
      <c r="G1053">
        <f t="shared" si="33"/>
        <v>3161.6257482759611</v>
      </c>
      <c r="H1053">
        <f t="shared" si="32"/>
        <v>3162</v>
      </c>
    </row>
    <row r="1054" spans="6:8" x14ac:dyDescent="0.3">
      <c r="F1054">
        <v>1054</v>
      </c>
      <c r="G1054">
        <f t="shared" si="33"/>
        <v>3164.5988021679609</v>
      </c>
      <c r="H1054">
        <f t="shared" si="32"/>
        <v>3165</v>
      </c>
    </row>
    <row r="1055" spans="6:8" x14ac:dyDescent="0.3">
      <c r="F1055">
        <v>1055</v>
      </c>
      <c r="G1055">
        <f t="shared" si="33"/>
        <v>3167.5718560599607</v>
      </c>
      <c r="H1055">
        <f t="shared" si="32"/>
        <v>3168</v>
      </c>
    </row>
    <row r="1056" spans="6:8" x14ac:dyDescent="0.3">
      <c r="F1056">
        <v>1056</v>
      </c>
      <c r="G1056">
        <f t="shared" si="33"/>
        <v>3170.5449099519606</v>
      </c>
      <c r="H1056">
        <f t="shared" si="32"/>
        <v>3171</v>
      </c>
    </row>
    <row r="1057" spans="6:8" x14ac:dyDescent="0.3">
      <c r="F1057">
        <v>1057</v>
      </c>
      <c r="G1057">
        <f t="shared" si="33"/>
        <v>3173.5179638439604</v>
      </c>
      <c r="H1057">
        <f t="shared" si="32"/>
        <v>3174</v>
      </c>
    </row>
    <row r="1058" spans="6:8" x14ac:dyDescent="0.3">
      <c r="F1058">
        <v>1058</v>
      </c>
      <c r="G1058">
        <f t="shared" si="33"/>
        <v>3176.4910177359602</v>
      </c>
      <c r="H1058">
        <f t="shared" si="32"/>
        <v>3176</v>
      </c>
    </row>
    <row r="1059" spans="6:8" x14ac:dyDescent="0.3">
      <c r="F1059">
        <v>1059</v>
      </c>
      <c r="G1059">
        <f t="shared" si="33"/>
        <v>3179.46407162796</v>
      </c>
      <c r="H1059">
        <f t="shared" si="32"/>
        <v>3179</v>
      </c>
    </row>
    <row r="1060" spans="6:8" x14ac:dyDescent="0.3">
      <c r="F1060">
        <v>1060</v>
      </c>
      <c r="G1060">
        <f t="shared" si="33"/>
        <v>3182.4371255199599</v>
      </c>
      <c r="H1060">
        <f t="shared" si="32"/>
        <v>3182</v>
      </c>
    </row>
    <row r="1061" spans="6:8" x14ac:dyDescent="0.3">
      <c r="F1061">
        <v>1061</v>
      </c>
      <c r="G1061">
        <f t="shared" si="33"/>
        <v>3185.4101794119597</v>
      </c>
      <c r="H1061">
        <f t="shared" si="32"/>
        <v>3185</v>
      </c>
    </row>
    <row r="1062" spans="6:8" x14ac:dyDescent="0.3">
      <c r="F1062">
        <v>1062</v>
      </c>
      <c r="G1062">
        <f t="shared" si="33"/>
        <v>3188.3832333039595</v>
      </c>
      <c r="H1062">
        <f t="shared" si="32"/>
        <v>3188</v>
      </c>
    </row>
    <row r="1063" spans="6:8" x14ac:dyDescent="0.3">
      <c r="F1063">
        <v>1063</v>
      </c>
      <c r="G1063">
        <f t="shared" si="33"/>
        <v>3191.3562871959593</v>
      </c>
      <c r="H1063">
        <f t="shared" si="32"/>
        <v>3191</v>
      </c>
    </row>
    <row r="1064" spans="6:8" x14ac:dyDescent="0.3">
      <c r="F1064">
        <v>1064</v>
      </c>
      <c r="G1064">
        <f t="shared" si="33"/>
        <v>3194.3293410879592</v>
      </c>
      <c r="H1064">
        <f t="shared" si="32"/>
        <v>3194</v>
      </c>
    </row>
    <row r="1065" spans="6:8" x14ac:dyDescent="0.3">
      <c r="F1065">
        <v>1065</v>
      </c>
      <c r="G1065">
        <f t="shared" si="33"/>
        <v>3197.302394979959</v>
      </c>
      <c r="H1065">
        <f t="shared" si="32"/>
        <v>3197</v>
      </c>
    </row>
    <row r="1066" spans="6:8" x14ac:dyDescent="0.3">
      <c r="F1066">
        <v>1066</v>
      </c>
      <c r="G1066">
        <f t="shared" si="33"/>
        <v>3200.2754488719588</v>
      </c>
      <c r="H1066">
        <f t="shared" si="32"/>
        <v>3200</v>
      </c>
    </row>
    <row r="1067" spans="6:8" x14ac:dyDescent="0.3">
      <c r="F1067">
        <v>1067</v>
      </c>
      <c r="G1067">
        <f t="shared" si="33"/>
        <v>3203.2485027639586</v>
      </c>
      <c r="H1067">
        <f t="shared" si="32"/>
        <v>3203</v>
      </c>
    </row>
    <row r="1068" spans="6:8" x14ac:dyDescent="0.3">
      <c r="F1068">
        <v>1068</v>
      </c>
      <c r="G1068">
        <f t="shared" si="33"/>
        <v>3206.2215566559585</v>
      </c>
      <c r="H1068">
        <f t="shared" si="32"/>
        <v>3206</v>
      </c>
    </row>
    <row r="1069" spans="6:8" x14ac:dyDescent="0.3">
      <c r="F1069">
        <v>1069</v>
      </c>
      <c r="G1069">
        <f t="shared" si="33"/>
        <v>3209.1946105479583</v>
      </c>
      <c r="H1069">
        <f t="shared" si="32"/>
        <v>3209</v>
      </c>
    </row>
    <row r="1070" spans="6:8" x14ac:dyDescent="0.3">
      <c r="F1070">
        <v>1070</v>
      </c>
      <c r="G1070">
        <f t="shared" si="33"/>
        <v>3212.1676644399581</v>
      </c>
      <c r="H1070">
        <f t="shared" si="32"/>
        <v>3212</v>
      </c>
    </row>
    <row r="1071" spans="6:8" x14ac:dyDescent="0.3">
      <c r="F1071">
        <v>1071</v>
      </c>
      <c r="G1071">
        <f t="shared" si="33"/>
        <v>3215.1407183319579</v>
      </c>
      <c r="H1071">
        <f t="shared" si="32"/>
        <v>3215</v>
      </c>
    </row>
    <row r="1072" spans="6:8" x14ac:dyDescent="0.3">
      <c r="F1072">
        <v>1072</v>
      </c>
      <c r="G1072">
        <f t="shared" si="33"/>
        <v>3218.1137722239578</v>
      </c>
      <c r="H1072">
        <f t="shared" si="32"/>
        <v>3218</v>
      </c>
    </row>
    <row r="1073" spans="6:8" x14ac:dyDescent="0.3">
      <c r="F1073">
        <v>1073</v>
      </c>
      <c r="G1073">
        <f t="shared" si="33"/>
        <v>3221.0868261159576</v>
      </c>
      <c r="H1073">
        <f t="shared" si="32"/>
        <v>3221</v>
      </c>
    </row>
    <row r="1074" spans="6:8" x14ac:dyDescent="0.3">
      <c r="F1074">
        <v>1074</v>
      </c>
      <c r="G1074">
        <f t="shared" si="33"/>
        <v>3224.0598800079574</v>
      </c>
      <c r="H1074">
        <f t="shared" si="32"/>
        <v>3224</v>
      </c>
    </row>
    <row r="1075" spans="6:8" x14ac:dyDescent="0.3">
      <c r="F1075">
        <v>1075</v>
      </c>
      <c r="G1075">
        <f t="shared" si="33"/>
        <v>3227.0329338999572</v>
      </c>
      <c r="H1075">
        <f t="shared" si="32"/>
        <v>3227</v>
      </c>
    </row>
    <row r="1076" spans="6:8" x14ac:dyDescent="0.3">
      <c r="F1076">
        <v>1076</v>
      </c>
      <c r="G1076">
        <f t="shared" si="33"/>
        <v>3230.0059877919571</v>
      </c>
      <c r="H1076">
        <f t="shared" si="32"/>
        <v>3230</v>
      </c>
    </row>
    <row r="1077" spans="6:8" x14ac:dyDescent="0.3">
      <c r="F1077">
        <v>1077</v>
      </c>
      <c r="G1077">
        <f t="shared" si="33"/>
        <v>3232.9790416839569</v>
      </c>
      <c r="H1077">
        <f t="shared" si="32"/>
        <v>3233</v>
      </c>
    </row>
    <row r="1078" spans="6:8" x14ac:dyDescent="0.3">
      <c r="F1078">
        <v>1078</v>
      </c>
      <c r="G1078">
        <f t="shared" si="33"/>
        <v>3235.9520955759567</v>
      </c>
      <c r="H1078">
        <f t="shared" si="32"/>
        <v>3236</v>
      </c>
    </row>
    <row r="1079" spans="6:8" x14ac:dyDescent="0.3">
      <c r="F1079">
        <v>1079</v>
      </c>
      <c r="G1079">
        <f t="shared" si="33"/>
        <v>3238.9251494679565</v>
      </c>
      <c r="H1079">
        <f t="shared" si="32"/>
        <v>3239</v>
      </c>
    </row>
    <row r="1080" spans="6:8" x14ac:dyDescent="0.3">
      <c r="F1080">
        <v>1080</v>
      </c>
      <c r="G1080">
        <f t="shared" si="33"/>
        <v>3241.8982033599564</v>
      </c>
      <c r="H1080">
        <f t="shared" si="32"/>
        <v>3242</v>
      </c>
    </row>
    <row r="1081" spans="6:8" x14ac:dyDescent="0.3">
      <c r="F1081">
        <v>1081</v>
      </c>
      <c r="G1081">
        <f t="shared" si="33"/>
        <v>3244.8712572519562</v>
      </c>
      <c r="H1081">
        <f t="shared" si="32"/>
        <v>3245</v>
      </c>
    </row>
    <row r="1082" spans="6:8" x14ac:dyDescent="0.3">
      <c r="F1082">
        <v>1082</v>
      </c>
      <c r="G1082">
        <f t="shared" si="33"/>
        <v>3247.844311143956</v>
      </c>
      <c r="H1082">
        <f t="shared" si="32"/>
        <v>3248</v>
      </c>
    </row>
    <row r="1083" spans="6:8" x14ac:dyDescent="0.3">
      <c r="F1083">
        <v>1083</v>
      </c>
      <c r="G1083">
        <f t="shared" si="33"/>
        <v>3250.8173650359558</v>
      </c>
      <c r="H1083">
        <f t="shared" si="32"/>
        <v>3251</v>
      </c>
    </row>
    <row r="1084" spans="6:8" x14ac:dyDescent="0.3">
      <c r="F1084">
        <v>1084</v>
      </c>
      <c r="G1084">
        <f t="shared" si="33"/>
        <v>3253.7904189279557</v>
      </c>
      <c r="H1084">
        <f t="shared" si="32"/>
        <v>3254</v>
      </c>
    </row>
    <row r="1085" spans="6:8" x14ac:dyDescent="0.3">
      <c r="F1085">
        <v>1085</v>
      </c>
      <c r="G1085">
        <f t="shared" si="33"/>
        <v>3256.7634728199555</v>
      </c>
      <c r="H1085">
        <f t="shared" si="32"/>
        <v>3257</v>
      </c>
    </row>
    <row r="1086" spans="6:8" x14ac:dyDescent="0.3">
      <c r="F1086">
        <v>1086</v>
      </c>
      <c r="G1086">
        <f t="shared" si="33"/>
        <v>3259.7365267119553</v>
      </c>
      <c r="H1086">
        <f t="shared" si="32"/>
        <v>3260</v>
      </c>
    </row>
    <row r="1087" spans="6:8" x14ac:dyDescent="0.3">
      <c r="F1087">
        <v>1087</v>
      </c>
      <c r="G1087">
        <f t="shared" si="33"/>
        <v>3262.7095806039551</v>
      </c>
      <c r="H1087">
        <f t="shared" si="32"/>
        <v>3263</v>
      </c>
    </row>
    <row r="1088" spans="6:8" x14ac:dyDescent="0.3">
      <c r="F1088">
        <v>1088</v>
      </c>
      <c r="G1088">
        <f t="shared" si="33"/>
        <v>3265.682634495955</v>
      </c>
      <c r="H1088">
        <f t="shared" si="32"/>
        <v>3266</v>
      </c>
    </row>
    <row r="1089" spans="6:8" x14ac:dyDescent="0.3">
      <c r="F1089">
        <v>1089</v>
      </c>
      <c r="G1089">
        <f t="shared" si="33"/>
        <v>3268.6556883879548</v>
      </c>
      <c r="H1089">
        <f t="shared" si="32"/>
        <v>3269</v>
      </c>
    </row>
    <row r="1090" spans="6:8" x14ac:dyDescent="0.3">
      <c r="F1090">
        <v>1090</v>
      </c>
      <c r="G1090">
        <f t="shared" si="33"/>
        <v>3271.6287422799546</v>
      </c>
      <c r="H1090">
        <f t="shared" ref="H1090:H1153" si="34">ROUND(G1090,0)</f>
        <v>3272</v>
      </c>
    </row>
    <row r="1091" spans="6:8" x14ac:dyDescent="0.3">
      <c r="F1091">
        <v>1091</v>
      </c>
      <c r="G1091">
        <f t="shared" si="33"/>
        <v>3274.6017961719544</v>
      </c>
      <c r="H1091">
        <f t="shared" si="34"/>
        <v>3275</v>
      </c>
    </row>
    <row r="1092" spans="6:8" x14ac:dyDescent="0.3">
      <c r="F1092">
        <v>1092</v>
      </c>
      <c r="G1092">
        <f t="shared" ref="G1092:G1155" si="35">G1091+2.973053892</f>
        <v>3277.5748500639543</v>
      </c>
      <c r="H1092">
        <f t="shared" si="34"/>
        <v>3278</v>
      </c>
    </row>
    <row r="1093" spans="6:8" x14ac:dyDescent="0.3">
      <c r="F1093">
        <v>1093</v>
      </c>
      <c r="G1093">
        <f t="shared" si="35"/>
        <v>3280.5479039559541</v>
      </c>
      <c r="H1093">
        <f t="shared" si="34"/>
        <v>3281</v>
      </c>
    </row>
    <row r="1094" spans="6:8" x14ac:dyDescent="0.3">
      <c r="F1094">
        <v>1094</v>
      </c>
      <c r="G1094">
        <f t="shared" si="35"/>
        <v>3283.5209578479539</v>
      </c>
      <c r="H1094">
        <f t="shared" si="34"/>
        <v>3284</v>
      </c>
    </row>
    <row r="1095" spans="6:8" x14ac:dyDescent="0.3">
      <c r="F1095">
        <v>1095</v>
      </c>
      <c r="G1095">
        <f t="shared" si="35"/>
        <v>3286.4940117399537</v>
      </c>
      <c r="H1095">
        <f t="shared" si="34"/>
        <v>3286</v>
      </c>
    </row>
    <row r="1096" spans="6:8" x14ac:dyDescent="0.3">
      <c r="F1096">
        <v>1096</v>
      </c>
      <c r="G1096">
        <f t="shared" si="35"/>
        <v>3289.4670656319536</v>
      </c>
      <c r="H1096">
        <f t="shared" si="34"/>
        <v>3289</v>
      </c>
    </row>
    <row r="1097" spans="6:8" x14ac:dyDescent="0.3">
      <c r="F1097">
        <v>1097</v>
      </c>
      <c r="G1097">
        <f t="shared" si="35"/>
        <v>3292.4401195239534</v>
      </c>
      <c r="H1097">
        <f t="shared" si="34"/>
        <v>3292</v>
      </c>
    </row>
    <row r="1098" spans="6:8" x14ac:dyDescent="0.3">
      <c r="F1098">
        <v>1098</v>
      </c>
      <c r="G1098">
        <f t="shared" si="35"/>
        <v>3295.4131734159532</v>
      </c>
      <c r="H1098">
        <f t="shared" si="34"/>
        <v>3295</v>
      </c>
    </row>
    <row r="1099" spans="6:8" x14ac:dyDescent="0.3">
      <c r="F1099">
        <v>1099</v>
      </c>
      <c r="G1099">
        <f t="shared" si="35"/>
        <v>3298.386227307953</v>
      </c>
      <c r="H1099">
        <f t="shared" si="34"/>
        <v>3298</v>
      </c>
    </row>
    <row r="1100" spans="6:8" x14ac:dyDescent="0.3">
      <c r="F1100">
        <v>1100</v>
      </c>
      <c r="G1100">
        <f t="shared" si="35"/>
        <v>3301.3592811999529</v>
      </c>
      <c r="H1100">
        <f t="shared" si="34"/>
        <v>3301</v>
      </c>
    </row>
    <row r="1101" spans="6:8" x14ac:dyDescent="0.3">
      <c r="F1101">
        <v>1101</v>
      </c>
      <c r="G1101">
        <f t="shared" si="35"/>
        <v>3304.3323350919527</v>
      </c>
      <c r="H1101">
        <f t="shared" si="34"/>
        <v>3304</v>
      </c>
    </row>
    <row r="1102" spans="6:8" x14ac:dyDescent="0.3">
      <c r="F1102">
        <v>1102</v>
      </c>
      <c r="G1102">
        <f t="shared" si="35"/>
        <v>3307.3053889839525</v>
      </c>
      <c r="H1102">
        <f t="shared" si="34"/>
        <v>3307</v>
      </c>
    </row>
    <row r="1103" spans="6:8" x14ac:dyDescent="0.3">
      <c r="F1103">
        <v>1103</v>
      </c>
      <c r="G1103">
        <f t="shared" si="35"/>
        <v>3310.2784428759524</v>
      </c>
      <c r="H1103">
        <f t="shared" si="34"/>
        <v>3310</v>
      </c>
    </row>
    <row r="1104" spans="6:8" x14ac:dyDescent="0.3">
      <c r="F1104">
        <v>1104</v>
      </c>
      <c r="G1104">
        <f t="shared" si="35"/>
        <v>3313.2514967679522</v>
      </c>
      <c r="H1104">
        <f t="shared" si="34"/>
        <v>3313</v>
      </c>
    </row>
    <row r="1105" spans="6:8" x14ac:dyDescent="0.3">
      <c r="F1105">
        <v>1105</v>
      </c>
      <c r="G1105">
        <f t="shared" si="35"/>
        <v>3316.224550659952</v>
      </c>
      <c r="H1105">
        <f t="shared" si="34"/>
        <v>3316</v>
      </c>
    </row>
    <row r="1106" spans="6:8" x14ac:dyDescent="0.3">
      <c r="F1106">
        <v>1106</v>
      </c>
      <c r="G1106">
        <f t="shared" si="35"/>
        <v>3319.1976045519518</v>
      </c>
      <c r="H1106">
        <f t="shared" si="34"/>
        <v>3319</v>
      </c>
    </row>
    <row r="1107" spans="6:8" x14ac:dyDescent="0.3">
      <c r="F1107">
        <v>1107</v>
      </c>
      <c r="G1107">
        <f t="shared" si="35"/>
        <v>3322.1706584439517</v>
      </c>
      <c r="H1107">
        <f t="shared" si="34"/>
        <v>3322</v>
      </c>
    </row>
    <row r="1108" spans="6:8" x14ac:dyDescent="0.3">
      <c r="F1108">
        <v>1108</v>
      </c>
      <c r="G1108">
        <f t="shared" si="35"/>
        <v>3325.1437123359515</v>
      </c>
      <c r="H1108">
        <f t="shared" si="34"/>
        <v>3325</v>
      </c>
    </row>
    <row r="1109" spans="6:8" x14ac:dyDescent="0.3">
      <c r="F1109">
        <v>1109</v>
      </c>
      <c r="G1109">
        <f t="shared" si="35"/>
        <v>3328.1167662279513</v>
      </c>
      <c r="H1109">
        <f t="shared" si="34"/>
        <v>3328</v>
      </c>
    </row>
    <row r="1110" spans="6:8" x14ac:dyDescent="0.3">
      <c r="F1110">
        <v>1110</v>
      </c>
      <c r="G1110">
        <f t="shared" si="35"/>
        <v>3331.0898201199511</v>
      </c>
      <c r="H1110">
        <f t="shared" si="34"/>
        <v>3331</v>
      </c>
    </row>
    <row r="1111" spans="6:8" x14ac:dyDescent="0.3">
      <c r="F1111">
        <v>1111</v>
      </c>
      <c r="G1111">
        <f t="shared" si="35"/>
        <v>3334.062874011951</v>
      </c>
      <c r="H1111">
        <f t="shared" si="34"/>
        <v>3334</v>
      </c>
    </row>
    <row r="1112" spans="6:8" x14ac:dyDescent="0.3">
      <c r="F1112">
        <v>1112</v>
      </c>
      <c r="G1112">
        <f t="shared" si="35"/>
        <v>3337.0359279039508</v>
      </c>
      <c r="H1112">
        <f t="shared" si="34"/>
        <v>3337</v>
      </c>
    </row>
    <row r="1113" spans="6:8" x14ac:dyDescent="0.3">
      <c r="F1113">
        <v>1113</v>
      </c>
      <c r="G1113">
        <f t="shared" si="35"/>
        <v>3340.0089817959506</v>
      </c>
      <c r="H1113">
        <f t="shared" si="34"/>
        <v>3340</v>
      </c>
    </row>
    <row r="1114" spans="6:8" x14ac:dyDescent="0.3">
      <c r="F1114">
        <v>1114</v>
      </c>
      <c r="G1114">
        <f t="shared" si="35"/>
        <v>3342.9820356879504</v>
      </c>
      <c r="H1114">
        <f t="shared" si="34"/>
        <v>3343</v>
      </c>
    </row>
    <row r="1115" spans="6:8" x14ac:dyDescent="0.3">
      <c r="F1115">
        <v>1115</v>
      </c>
      <c r="G1115">
        <f t="shared" si="35"/>
        <v>3345.9550895799503</v>
      </c>
      <c r="H1115">
        <f t="shared" si="34"/>
        <v>3346</v>
      </c>
    </row>
    <row r="1116" spans="6:8" x14ac:dyDescent="0.3">
      <c r="F1116">
        <v>1116</v>
      </c>
      <c r="G1116">
        <f t="shared" si="35"/>
        <v>3348.9281434719501</v>
      </c>
      <c r="H1116">
        <f t="shared" si="34"/>
        <v>3349</v>
      </c>
    </row>
    <row r="1117" spans="6:8" x14ac:dyDescent="0.3">
      <c r="F1117">
        <v>1117</v>
      </c>
      <c r="G1117">
        <f t="shared" si="35"/>
        <v>3351.9011973639499</v>
      </c>
      <c r="H1117">
        <f t="shared" si="34"/>
        <v>3352</v>
      </c>
    </row>
    <row r="1118" spans="6:8" x14ac:dyDescent="0.3">
      <c r="F1118">
        <v>1118</v>
      </c>
      <c r="G1118">
        <f t="shared" si="35"/>
        <v>3354.8742512559497</v>
      </c>
      <c r="H1118">
        <f t="shared" si="34"/>
        <v>3355</v>
      </c>
    </row>
    <row r="1119" spans="6:8" x14ac:dyDescent="0.3">
      <c r="F1119">
        <v>1119</v>
      </c>
      <c r="G1119">
        <f t="shared" si="35"/>
        <v>3357.8473051479496</v>
      </c>
      <c r="H1119">
        <f t="shared" si="34"/>
        <v>3358</v>
      </c>
    </row>
    <row r="1120" spans="6:8" x14ac:dyDescent="0.3">
      <c r="F1120">
        <v>1120</v>
      </c>
      <c r="G1120">
        <f t="shared" si="35"/>
        <v>3360.8203590399494</v>
      </c>
      <c r="H1120">
        <f t="shared" si="34"/>
        <v>3361</v>
      </c>
    </row>
    <row r="1121" spans="6:8" x14ac:dyDescent="0.3">
      <c r="F1121">
        <v>1121</v>
      </c>
      <c r="G1121">
        <f t="shared" si="35"/>
        <v>3363.7934129319492</v>
      </c>
      <c r="H1121">
        <f t="shared" si="34"/>
        <v>3364</v>
      </c>
    </row>
    <row r="1122" spans="6:8" x14ac:dyDescent="0.3">
      <c r="F1122">
        <v>1122</v>
      </c>
      <c r="G1122">
        <f t="shared" si="35"/>
        <v>3366.766466823949</v>
      </c>
      <c r="H1122">
        <f t="shared" si="34"/>
        <v>3367</v>
      </c>
    </row>
    <row r="1123" spans="6:8" x14ac:dyDescent="0.3">
      <c r="F1123">
        <v>1123</v>
      </c>
      <c r="G1123">
        <f t="shared" si="35"/>
        <v>3369.7395207159489</v>
      </c>
      <c r="H1123">
        <f t="shared" si="34"/>
        <v>3370</v>
      </c>
    </row>
    <row r="1124" spans="6:8" x14ac:dyDescent="0.3">
      <c r="F1124">
        <v>1124</v>
      </c>
      <c r="G1124">
        <f t="shared" si="35"/>
        <v>3372.7125746079487</v>
      </c>
      <c r="H1124">
        <f t="shared" si="34"/>
        <v>3373</v>
      </c>
    </row>
    <row r="1125" spans="6:8" x14ac:dyDescent="0.3">
      <c r="F1125">
        <v>1125</v>
      </c>
      <c r="G1125">
        <f t="shared" si="35"/>
        <v>3375.6856284999485</v>
      </c>
      <c r="H1125">
        <f t="shared" si="34"/>
        <v>3376</v>
      </c>
    </row>
    <row r="1126" spans="6:8" x14ac:dyDescent="0.3">
      <c r="F1126">
        <v>1126</v>
      </c>
      <c r="G1126">
        <f t="shared" si="35"/>
        <v>3378.6586823919483</v>
      </c>
      <c r="H1126">
        <f t="shared" si="34"/>
        <v>3379</v>
      </c>
    </row>
    <row r="1127" spans="6:8" x14ac:dyDescent="0.3">
      <c r="F1127">
        <v>1127</v>
      </c>
      <c r="G1127">
        <f t="shared" si="35"/>
        <v>3381.6317362839482</v>
      </c>
      <c r="H1127">
        <f t="shared" si="34"/>
        <v>3382</v>
      </c>
    </row>
    <row r="1128" spans="6:8" x14ac:dyDescent="0.3">
      <c r="F1128">
        <v>1128</v>
      </c>
      <c r="G1128">
        <f t="shared" si="35"/>
        <v>3384.604790175948</v>
      </c>
      <c r="H1128">
        <f t="shared" si="34"/>
        <v>3385</v>
      </c>
    </row>
    <row r="1129" spans="6:8" x14ac:dyDescent="0.3">
      <c r="F1129">
        <v>1129</v>
      </c>
      <c r="G1129">
        <f t="shared" si="35"/>
        <v>3387.5778440679478</v>
      </c>
      <c r="H1129">
        <f t="shared" si="34"/>
        <v>3388</v>
      </c>
    </row>
    <row r="1130" spans="6:8" x14ac:dyDescent="0.3">
      <c r="F1130">
        <v>1130</v>
      </c>
      <c r="G1130">
        <f t="shared" si="35"/>
        <v>3390.5508979599476</v>
      </c>
      <c r="H1130">
        <f t="shared" si="34"/>
        <v>3391</v>
      </c>
    </row>
    <row r="1131" spans="6:8" x14ac:dyDescent="0.3">
      <c r="F1131">
        <v>1131</v>
      </c>
      <c r="G1131">
        <f t="shared" si="35"/>
        <v>3393.5239518519475</v>
      </c>
      <c r="H1131">
        <f t="shared" si="34"/>
        <v>3394</v>
      </c>
    </row>
    <row r="1132" spans="6:8" x14ac:dyDescent="0.3">
      <c r="F1132">
        <v>1132</v>
      </c>
      <c r="G1132">
        <f t="shared" si="35"/>
        <v>3396.4970057439473</v>
      </c>
      <c r="H1132">
        <f t="shared" si="34"/>
        <v>3396</v>
      </c>
    </row>
    <row r="1133" spans="6:8" x14ac:dyDescent="0.3">
      <c r="F1133">
        <v>1133</v>
      </c>
      <c r="G1133">
        <f t="shared" si="35"/>
        <v>3399.4700596359471</v>
      </c>
      <c r="H1133">
        <f t="shared" si="34"/>
        <v>3399</v>
      </c>
    </row>
    <row r="1134" spans="6:8" x14ac:dyDescent="0.3">
      <c r="F1134">
        <v>1134</v>
      </c>
      <c r="G1134">
        <f t="shared" si="35"/>
        <v>3402.4431135279469</v>
      </c>
      <c r="H1134">
        <f t="shared" si="34"/>
        <v>3402</v>
      </c>
    </row>
    <row r="1135" spans="6:8" x14ac:dyDescent="0.3">
      <c r="F1135">
        <v>1135</v>
      </c>
      <c r="G1135">
        <f t="shared" si="35"/>
        <v>3405.4161674199468</v>
      </c>
      <c r="H1135">
        <f t="shared" si="34"/>
        <v>3405</v>
      </c>
    </row>
    <row r="1136" spans="6:8" x14ac:dyDescent="0.3">
      <c r="F1136">
        <v>1136</v>
      </c>
      <c r="G1136">
        <f t="shared" si="35"/>
        <v>3408.3892213119466</v>
      </c>
      <c r="H1136">
        <f t="shared" si="34"/>
        <v>3408</v>
      </c>
    </row>
    <row r="1137" spans="6:8" x14ac:dyDescent="0.3">
      <c r="F1137">
        <v>1137</v>
      </c>
      <c r="G1137">
        <f t="shared" si="35"/>
        <v>3411.3622752039464</v>
      </c>
      <c r="H1137">
        <f t="shared" si="34"/>
        <v>3411</v>
      </c>
    </row>
    <row r="1138" spans="6:8" x14ac:dyDescent="0.3">
      <c r="F1138">
        <v>1138</v>
      </c>
      <c r="G1138">
        <f t="shared" si="35"/>
        <v>3414.3353290959462</v>
      </c>
      <c r="H1138">
        <f t="shared" si="34"/>
        <v>3414</v>
      </c>
    </row>
    <row r="1139" spans="6:8" x14ac:dyDescent="0.3">
      <c r="F1139">
        <v>1139</v>
      </c>
      <c r="G1139">
        <f t="shared" si="35"/>
        <v>3417.3083829879461</v>
      </c>
      <c r="H1139">
        <f t="shared" si="34"/>
        <v>3417</v>
      </c>
    </row>
    <row r="1140" spans="6:8" x14ac:dyDescent="0.3">
      <c r="F1140">
        <v>1140</v>
      </c>
      <c r="G1140">
        <f t="shared" si="35"/>
        <v>3420.2814368799459</v>
      </c>
      <c r="H1140">
        <f t="shared" si="34"/>
        <v>3420</v>
      </c>
    </row>
    <row r="1141" spans="6:8" x14ac:dyDescent="0.3">
      <c r="F1141">
        <v>1141</v>
      </c>
      <c r="G1141">
        <f t="shared" si="35"/>
        <v>3423.2544907719457</v>
      </c>
      <c r="H1141">
        <f t="shared" si="34"/>
        <v>3423</v>
      </c>
    </row>
    <row r="1142" spans="6:8" x14ac:dyDescent="0.3">
      <c r="F1142">
        <v>1142</v>
      </c>
      <c r="G1142">
        <f t="shared" si="35"/>
        <v>3426.2275446639455</v>
      </c>
      <c r="H1142">
        <f t="shared" si="34"/>
        <v>3426</v>
      </c>
    </row>
    <row r="1143" spans="6:8" x14ac:dyDescent="0.3">
      <c r="F1143">
        <v>1143</v>
      </c>
      <c r="G1143">
        <f t="shared" si="35"/>
        <v>3429.2005985559454</v>
      </c>
      <c r="H1143">
        <f t="shared" si="34"/>
        <v>3429</v>
      </c>
    </row>
    <row r="1144" spans="6:8" x14ac:dyDescent="0.3">
      <c r="F1144">
        <v>1144</v>
      </c>
      <c r="G1144">
        <f t="shared" si="35"/>
        <v>3432.1736524479452</v>
      </c>
      <c r="H1144">
        <f t="shared" si="34"/>
        <v>3432</v>
      </c>
    </row>
    <row r="1145" spans="6:8" x14ac:dyDescent="0.3">
      <c r="F1145">
        <v>1145</v>
      </c>
      <c r="G1145">
        <f t="shared" si="35"/>
        <v>3435.146706339945</v>
      </c>
      <c r="H1145">
        <f t="shared" si="34"/>
        <v>3435</v>
      </c>
    </row>
    <row r="1146" spans="6:8" x14ac:dyDescent="0.3">
      <c r="F1146">
        <v>1146</v>
      </c>
      <c r="G1146">
        <f t="shared" si="35"/>
        <v>3438.1197602319448</v>
      </c>
      <c r="H1146">
        <f t="shared" si="34"/>
        <v>3438</v>
      </c>
    </row>
    <row r="1147" spans="6:8" x14ac:dyDescent="0.3">
      <c r="F1147">
        <v>1147</v>
      </c>
      <c r="G1147">
        <f t="shared" si="35"/>
        <v>3441.0928141239447</v>
      </c>
      <c r="H1147">
        <f t="shared" si="34"/>
        <v>3441</v>
      </c>
    </row>
    <row r="1148" spans="6:8" x14ac:dyDescent="0.3">
      <c r="F1148">
        <v>1148</v>
      </c>
      <c r="G1148">
        <f t="shared" si="35"/>
        <v>3444.0658680159445</v>
      </c>
      <c r="H1148">
        <f t="shared" si="34"/>
        <v>3444</v>
      </c>
    </row>
    <row r="1149" spans="6:8" x14ac:dyDescent="0.3">
      <c r="F1149">
        <v>1149</v>
      </c>
      <c r="G1149">
        <f t="shared" si="35"/>
        <v>3447.0389219079443</v>
      </c>
      <c r="H1149">
        <f t="shared" si="34"/>
        <v>3447</v>
      </c>
    </row>
    <row r="1150" spans="6:8" x14ac:dyDescent="0.3">
      <c r="F1150">
        <v>1150</v>
      </c>
      <c r="G1150">
        <f t="shared" si="35"/>
        <v>3450.0119757999441</v>
      </c>
      <c r="H1150">
        <f t="shared" si="34"/>
        <v>3450</v>
      </c>
    </row>
    <row r="1151" spans="6:8" x14ac:dyDescent="0.3">
      <c r="F1151">
        <v>1151</v>
      </c>
      <c r="G1151">
        <f t="shared" si="35"/>
        <v>3452.985029691944</v>
      </c>
      <c r="H1151">
        <f t="shared" si="34"/>
        <v>3453</v>
      </c>
    </row>
    <row r="1152" spans="6:8" x14ac:dyDescent="0.3">
      <c r="F1152">
        <v>1152</v>
      </c>
      <c r="G1152">
        <f t="shared" si="35"/>
        <v>3455.9580835839438</v>
      </c>
      <c r="H1152">
        <f t="shared" si="34"/>
        <v>3456</v>
      </c>
    </row>
    <row r="1153" spans="6:8" x14ac:dyDescent="0.3">
      <c r="F1153">
        <v>1153</v>
      </c>
      <c r="G1153">
        <f t="shared" si="35"/>
        <v>3458.9311374759436</v>
      </c>
      <c r="H1153">
        <f t="shared" si="34"/>
        <v>3459</v>
      </c>
    </row>
    <row r="1154" spans="6:8" x14ac:dyDescent="0.3">
      <c r="F1154">
        <v>1154</v>
      </c>
      <c r="G1154">
        <f t="shared" si="35"/>
        <v>3461.9041913679434</v>
      </c>
      <c r="H1154">
        <f t="shared" ref="H1154:H1217" si="36">ROUND(G1154,0)</f>
        <v>3462</v>
      </c>
    </row>
    <row r="1155" spans="6:8" x14ac:dyDescent="0.3">
      <c r="F1155">
        <v>1155</v>
      </c>
      <c r="G1155">
        <f t="shared" si="35"/>
        <v>3464.8772452599433</v>
      </c>
      <c r="H1155">
        <f t="shared" si="36"/>
        <v>3465</v>
      </c>
    </row>
    <row r="1156" spans="6:8" x14ac:dyDescent="0.3">
      <c r="F1156">
        <v>1156</v>
      </c>
      <c r="G1156">
        <f t="shared" ref="G1156:G1219" si="37">G1155+2.973053892</f>
        <v>3467.8502991519431</v>
      </c>
      <c r="H1156">
        <f t="shared" si="36"/>
        <v>3468</v>
      </c>
    </row>
    <row r="1157" spans="6:8" x14ac:dyDescent="0.3">
      <c r="F1157">
        <v>1157</v>
      </c>
      <c r="G1157">
        <f t="shared" si="37"/>
        <v>3470.8233530439429</v>
      </c>
      <c r="H1157">
        <f t="shared" si="36"/>
        <v>3471</v>
      </c>
    </row>
    <row r="1158" spans="6:8" x14ac:dyDescent="0.3">
      <c r="F1158">
        <v>1158</v>
      </c>
      <c r="G1158">
        <f t="shared" si="37"/>
        <v>3473.7964069359427</v>
      </c>
      <c r="H1158">
        <f t="shared" si="36"/>
        <v>3474</v>
      </c>
    </row>
    <row r="1159" spans="6:8" x14ac:dyDescent="0.3">
      <c r="F1159">
        <v>1159</v>
      </c>
      <c r="G1159">
        <f t="shared" si="37"/>
        <v>3476.7694608279426</v>
      </c>
      <c r="H1159">
        <f t="shared" si="36"/>
        <v>3477</v>
      </c>
    </row>
    <row r="1160" spans="6:8" x14ac:dyDescent="0.3">
      <c r="F1160">
        <v>1160</v>
      </c>
      <c r="G1160">
        <f t="shared" si="37"/>
        <v>3479.7425147199424</v>
      </c>
      <c r="H1160">
        <f t="shared" si="36"/>
        <v>3480</v>
      </c>
    </row>
    <row r="1161" spans="6:8" x14ac:dyDescent="0.3">
      <c r="F1161">
        <v>1161</v>
      </c>
      <c r="G1161">
        <f t="shared" si="37"/>
        <v>3482.7155686119422</v>
      </c>
      <c r="H1161">
        <f t="shared" si="36"/>
        <v>3483</v>
      </c>
    </row>
    <row r="1162" spans="6:8" x14ac:dyDescent="0.3">
      <c r="F1162">
        <v>1162</v>
      </c>
      <c r="G1162">
        <f t="shared" si="37"/>
        <v>3485.688622503942</v>
      </c>
      <c r="H1162">
        <f t="shared" si="36"/>
        <v>3486</v>
      </c>
    </row>
    <row r="1163" spans="6:8" x14ac:dyDescent="0.3">
      <c r="F1163">
        <v>1163</v>
      </c>
      <c r="G1163">
        <f t="shared" si="37"/>
        <v>3488.6616763959419</v>
      </c>
      <c r="H1163">
        <f t="shared" si="36"/>
        <v>3489</v>
      </c>
    </row>
    <row r="1164" spans="6:8" x14ac:dyDescent="0.3">
      <c r="F1164">
        <v>1164</v>
      </c>
      <c r="G1164">
        <f t="shared" si="37"/>
        <v>3491.6347302879417</v>
      </c>
      <c r="H1164">
        <f t="shared" si="36"/>
        <v>3492</v>
      </c>
    </row>
    <row r="1165" spans="6:8" x14ac:dyDescent="0.3">
      <c r="F1165">
        <v>1165</v>
      </c>
      <c r="G1165">
        <f t="shared" si="37"/>
        <v>3494.6077841799415</v>
      </c>
      <c r="H1165">
        <f t="shared" si="36"/>
        <v>3495</v>
      </c>
    </row>
    <row r="1166" spans="6:8" x14ac:dyDescent="0.3">
      <c r="F1166">
        <v>1166</v>
      </c>
      <c r="G1166">
        <f t="shared" si="37"/>
        <v>3497.5808380719413</v>
      </c>
      <c r="H1166">
        <f t="shared" si="36"/>
        <v>3498</v>
      </c>
    </row>
    <row r="1167" spans="6:8" x14ac:dyDescent="0.3">
      <c r="F1167">
        <v>1167</v>
      </c>
      <c r="G1167">
        <f t="shared" si="37"/>
        <v>3500.5538919639412</v>
      </c>
      <c r="H1167">
        <f t="shared" si="36"/>
        <v>3501</v>
      </c>
    </row>
    <row r="1168" spans="6:8" x14ac:dyDescent="0.3">
      <c r="F1168">
        <v>1168</v>
      </c>
      <c r="G1168">
        <f t="shared" si="37"/>
        <v>3503.526945855941</v>
      </c>
      <c r="H1168">
        <f t="shared" si="36"/>
        <v>3504</v>
      </c>
    </row>
    <row r="1169" spans="6:8" x14ac:dyDescent="0.3">
      <c r="F1169">
        <v>1169</v>
      </c>
      <c r="G1169">
        <f t="shared" si="37"/>
        <v>3506.4999997479408</v>
      </c>
      <c r="H1169">
        <f t="shared" si="36"/>
        <v>3506</v>
      </c>
    </row>
    <row r="1170" spans="6:8" x14ac:dyDescent="0.3">
      <c r="F1170">
        <v>1170</v>
      </c>
      <c r="G1170">
        <f t="shared" si="37"/>
        <v>3509.4730536399406</v>
      </c>
      <c r="H1170">
        <f t="shared" si="36"/>
        <v>3509</v>
      </c>
    </row>
    <row r="1171" spans="6:8" x14ac:dyDescent="0.3">
      <c r="F1171">
        <v>1171</v>
      </c>
      <c r="G1171">
        <f t="shared" si="37"/>
        <v>3512.4461075319405</v>
      </c>
      <c r="H1171">
        <f t="shared" si="36"/>
        <v>3512</v>
      </c>
    </row>
    <row r="1172" spans="6:8" x14ac:dyDescent="0.3">
      <c r="F1172">
        <v>1172</v>
      </c>
      <c r="G1172">
        <f t="shared" si="37"/>
        <v>3515.4191614239403</v>
      </c>
      <c r="H1172">
        <f t="shared" si="36"/>
        <v>3515</v>
      </c>
    </row>
    <row r="1173" spans="6:8" x14ac:dyDescent="0.3">
      <c r="F1173">
        <v>1173</v>
      </c>
      <c r="G1173">
        <f t="shared" si="37"/>
        <v>3518.3922153159401</v>
      </c>
      <c r="H1173">
        <f t="shared" si="36"/>
        <v>3518</v>
      </c>
    </row>
    <row r="1174" spans="6:8" x14ac:dyDescent="0.3">
      <c r="F1174">
        <v>1174</v>
      </c>
      <c r="G1174">
        <f t="shared" si="37"/>
        <v>3521.3652692079399</v>
      </c>
      <c r="H1174">
        <f t="shared" si="36"/>
        <v>3521</v>
      </c>
    </row>
    <row r="1175" spans="6:8" x14ac:dyDescent="0.3">
      <c r="F1175">
        <v>1175</v>
      </c>
      <c r="G1175">
        <f t="shared" si="37"/>
        <v>3524.3383230999398</v>
      </c>
      <c r="H1175">
        <f t="shared" si="36"/>
        <v>3524</v>
      </c>
    </row>
    <row r="1176" spans="6:8" x14ac:dyDescent="0.3">
      <c r="F1176">
        <v>1176</v>
      </c>
      <c r="G1176">
        <f t="shared" si="37"/>
        <v>3527.3113769919396</v>
      </c>
      <c r="H1176">
        <f t="shared" si="36"/>
        <v>3527</v>
      </c>
    </row>
    <row r="1177" spans="6:8" x14ac:dyDescent="0.3">
      <c r="F1177">
        <v>1177</v>
      </c>
      <c r="G1177">
        <f t="shared" si="37"/>
        <v>3530.2844308839394</v>
      </c>
      <c r="H1177">
        <f t="shared" si="36"/>
        <v>3530</v>
      </c>
    </row>
    <row r="1178" spans="6:8" x14ac:dyDescent="0.3">
      <c r="F1178">
        <v>1178</v>
      </c>
      <c r="G1178">
        <f t="shared" si="37"/>
        <v>3533.2574847759392</v>
      </c>
      <c r="H1178">
        <f t="shared" si="36"/>
        <v>3533</v>
      </c>
    </row>
    <row r="1179" spans="6:8" x14ac:dyDescent="0.3">
      <c r="F1179">
        <v>1179</v>
      </c>
      <c r="G1179">
        <f t="shared" si="37"/>
        <v>3536.2305386679391</v>
      </c>
      <c r="H1179">
        <f t="shared" si="36"/>
        <v>3536</v>
      </c>
    </row>
    <row r="1180" spans="6:8" x14ac:dyDescent="0.3">
      <c r="F1180">
        <v>1180</v>
      </c>
      <c r="G1180">
        <f t="shared" si="37"/>
        <v>3539.2035925599389</v>
      </c>
      <c r="H1180">
        <f t="shared" si="36"/>
        <v>3539</v>
      </c>
    </row>
    <row r="1181" spans="6:8" x14ac:dyDescent="0.3">
      <c r="F1181">
        <v>1181</v>
      </c>
      <c r="G1181">
        <f t="shared" si="37"/>
        <v>3542.1766464519387</v>
      </c>
      <c r="H1181">
        <f t="shared" si="36"/>
        <v>3542</v>
      </c>
    </row>
    <row r="1182" spans="6:8" x14ac:dyDescent="0.3">
      <c r="F1182">
        <v>1182</v>
      </c>
      <c r="G1182">
        <f t="shared" si="37"/>
        <v>3545.1497003439385</v>
      </c>
      <c r="H1182">
        <f t="shared" si="36"/>
        <v>3545</v>
      </c>
    </row>
    <row r="1183" spans="6:8" x14ac:dyDescent="0.3">
      <c r="F1183">
        <v>1183</v>
      </c>
      <c r="G1183">
        <f t="shared" si="37"/>
        <v>3548.1227542359384</v>
      </c>
      <c r="H1183">
        <f t="shared" si="36"/>
        <v>3548</v>
      </c>
    </row>
    <row r="1184" spans="6:8" x14ac:dyDescent="0.3">
      <c r="F1184">
        <v>1184</v>
      </c>
      <c r="G1184">
        <f t="shared" si="37"/>
        <v>3551.0958081279382</v>
      </c>
      <c r="H1184">
        <f t="shared" si="36"/>
        <v>3551</v>
      </c>
    </row>
    <row r="1185" spans="6:8" x14ac:dyDescent="0.3">
      <c r="F1185">
        <v>1185</v>
      </c>
      <c r="G1185">
        <f t="shared" si="37"/>
        <v>3554.068862019938</v>
      </c>
      <c r="H1185">
        <f t="shared" si="36"/>
        <v>3554</v>
      </c>
    </row>
    <row r="1186" spans="6:8" x14ac:dyDescent="0.3">
      <c r="F1186">
        <v>1186</v>
      </c>
      <c r="G1186">
        <f t="shared" si="37"/>
        <v>3557.0419159119378</v>
      </c>
      <c r="H1186">
        <f t="shared" si="36"/>
        <v>3557</v>
      </c>
    </row>
    <row r="1187" spans="6:8" x14ac:dyDescent="0.3">
      <c r="F1187">
        <v>1187</v>
      </c>
      <c r="G1187">
        <f t="shared" si="37"/>
        <v>3560.0149698039377</v>
      </c>
      <c r="H1187">
        <f t="shared" si="36"/>
        <v>3560</v>
      </c>
    </row>
    <row r="1188" spans="6:8" x14ac:dyDescent="0.3">
      <c r="F1188">
        <v>1188</v>
      </c>
      <c r="G1188">
        <f t="shared" si="37"/>
        <v>3562.9880236959375</v>
      </c>
      <c r="H1188">
        <f t="shared" si="36"/>
        <v>3563</v>
      </c>
    </row>
    <row r="1189" spans="6:8" x14ac:dyDescent="0.3">
      <c r="F1189">
        <v>1189</v>
      </c>
      <c r="G1189">
        <f t="shared" si="37"/>
        <v>3565.9610775879373</v>
      </c>
      <c r="H1189">
        <f t="shared" si="36"/>
        <v>3566</v>
      </c>
    </row>
    <row r="1190" spans="6:8" x14ac:dyDescent="0.3">
      <c r="F1190">
        <v>1190</v>
      </c>
      <c r="G1190">
        <f t="shared" si="37"/>
        <v>3568.9341314799372</v>
      </c>
      <c r="H1190">
        <f t="shared" si="36"/>
        <v>3569</v>
      </c>
    </row>
    <row r="1191" spans="6:8" x14ac:dyDescent="0.3">
      <c r="F1191">
        <v>1191</v>
      </c>
      <c r="G1191">
        <f t="shared" si="37"/>
        <v>3571.907185371937</v>
      </c>
      <c r="H1191">
        <f t="shared" si="36"/>
        <v>3572</v>
      </c>
    </row>
    <row r="1192" spans="6:8" x14ac:dyDescent="0.3">
      <c r="F1192">
        <v>1192</v>
      </c>
      <c r="G1192">
        <f t="shared" si="37"/>
        <v>3574.8802392639368</v>
      </c>
      <c r="H1192">
        <f t="shared" si="36"/>
        <v>3575</v>
      </c>
    </row>
    <row r="1193" spans="6:8" x14ac:dyDescent="0.3">
      <c r="F1193">
        <v>1193</v>
      </c>
      <c r="G1193">
        <f t="shared" si="37"/>
        <v>3577.8532931559366</v>
      </c>
      <c r="H1193">
        <f t="shared" si="36"/>
        <v>3578</v>
      </c>
    </row>
    <row r="1194" spans="6:8" x14ac:dyDescent="0.3">
      <c r="F1194">
        <v>1194</v>
      </c>
      <c r="G1194">
        <f t="shared" si="37"/>
        <v>3580.8263470479365</v>
      </c>
      <c r="H1194">
        <f t="shared" si="36"/>
        <v>3581</v>
      </c>
    </row>
    <row r="1195" spans="6:8" x14ac:dyDescent="0.3">
      <c r="F1195">
        <v>1195</v>
      </c>
      <c r="G1195">
        <f t="shared" si="37"/>
        <v>3583.7994009399363</v>
      </c>
      <c r="H1195">
        <f t="shared" si="36"/>
        <v>3584</v>
      </c>
    </row>
    <row r="1196" spans="6:8" x14ac:dyDescent="0.3">
      <c r="F1196">
        <v>1196</v>
      </c>
      <c r="G1196">
        <f t="shared" si="37"/>
        <v>3586.7724548319361</v>
      </c>
      <c r="H1196">
        <f t="shared" si="36"/>
        <v>3587</v>
      </c>
    </row>
    <row r="1197" spans="6:8" x14ac:dyDescent="0.3">
      <c r="F1197">
        <v>1197</v>
      </c>
      <c r="G1197">
        <f t="shared" si="37"/>
        <v>3589.7455087239359</v>
      </c>
      <c r="H1197">
        <f t="shared" si="36"/>
        <v>3590</v>
      </c>
    </row>
    <row r="1198" spans="6:8" x14ac:dyDescent="0.3">
      <c r="F1198">
        <v>1198</v>
      </c>
      <c r="G1198">
        <f t="shared" si="37"/>
        <v>3592.7185626159358</v>
      </c>
      <c r="H1198">
        <f t="shared" si="36"/>
        <v>3593</v>
      </c>
    </row>
    <row r="1199" spans="6:8" x14ac:dyDescent="0.3">
      <c r="F1199">
        <v>1199</v>
      </c>
      <c r="G1199">
        <f t="shared" si="37"/>
        <v>3595.6916165079356</v>
      </c>
      <c r="H1199">
        <f t="shared" si="36"/>
        <v>3596</v>
      </c>
    </row>
    <row r="1200" spans="6:8" x14ac:dyDescent="0.3">
      <c r="F1200">
        <v>1200</v>
      </c>
      <c r="G1200">
        <f t="shared" si="37"/>
        <v>3598.6646703999354</v>
      </c>
      <c r="H1200">
        <f t="shared" si="36"/>
        <v>3599</v>
      </c>
    </row>
    <row r="1201" spans="6:8" x14ac:dyDescent="0.3">
      <c r="F1201">
        <v>1201</v>
      </c>
      <c r="G1201">
        <f t="shared" si="37"/>
        <v>3601.6377242919352</v>
      </c>
      <c r="H1201">
        <f t="shared" si="36"/>
        <v>3602</v>
      </c>
    </row>
    <row r="1202" spans="6:8" x14ac:dyDescent="0.3">
      <c r="F1202">
        <v>1202</v>
      </c>
      <c r="G1202">
        <f t="shared" si="37"/>
        <v>3604.6107781839351</v>
      </c>
      <c r="H1202">
        <f t="shared" si="36"/>
        <v>3605</v>
      </c>
    </row>
    <row r="1203" spans="6:8" x14ac:dyDescent="0.3">
      <c r="F1203">
        <v>1203</v>
      </c>
      <c r="G1203">
        <f t="shared" si="37"/>
        <v>3607.5838320759349</v>
      </c>
      <c r="H1203">
        <f t="shared" si="36"/>
        <v>3608</v>
      </c>
    </row>
    <row r="1204" spans="6:8" x14ac:dyDescent="0.3">
      <c r="F1204">
        <v>1204</v>
      </c>
      <c r="G1204">
        <f t="shared" si="37"/>
        <v>3610.5568859679347</v>
      </c>
      <c r="H1204">
        <f t="shared" si="36"/>
        <v>3611</v>
      </c>
    </row>
    <row r="1205" spans="6:8" x14ac:dyDescent="0.3">
      <c r="F1205">
        <v>1205</v>
      </c>
      <c r="G1205">
        <f t="shared" si="37"/>
        <v>3613.5299398599345</v>
      </c>
      <c r="H1205">
        <f t="shared" si="36"/>
        <v>3614</v>
      </c>
    </row>
    <row r="1206" spans="6:8" x14ac:dyDescent="0.3">
      <c r="F1206">
        <v>1206</v>
      </c>
      <c r="G1206">
        <f t="shared" si="37"/>
        <v>3616.5029937519344</v>
      </c>
      <c r="H1206">
        <f t="shared" si="36"/>
        <v>3617</v>
      </c>
    </row>
    <row r="1207" spans="6:8" x14ac:dyDescent="0.3">
      <c r="F1207">
        <v>1207</v>
      </c>
      <c r="G1207">
        <f t="shared" si="37"/>
        <v>3619.4760476439342</v>
      </c>
      <c r="H1207">
        <f t="shared" si="36"/>
        <v>3619</v>
      </c>
    </row>
    <row r="1208" spans="6:8" x14ac:dyDescent="0.3">
      <c r="F1208">
        <v>1208</v>
      </c>
      <c r="G1208">
        <f t="shared" si="37"/>
        <v>3622.449101535934</v>
      </c>
      <c r="H1208">
        <f t="shared" si="36"/>
        <v>3622</v>
      </c>
    </row>
    <row r="1209" spans="6:8" x14ac:dyDescent="0.3">
      <c r="F1209">
        <v>1209</v>
      </c>
      <c r="G1209">
        <f t="shared" si="37"/>
        <v>3625.4221554279338</v>
      </c>
      <c r="H1209">
        <f t="shared" si="36"/>
        <v>3625</v>
      </c>
    </row>
    <row r="1210" spans="6:8" x14ac:dyDescent="0.3">
      <c r="F1210">
        <v>1210</v>
      </c>
      <c r="G1210">
        <f t="shared" si="37"/>
        <v>3628.3952093199337</v>
      </c>
      <c r="H1210">
        <f t="shared" si="36"/>
        <v>3628</v>
      </c>
    </row>
    <row r="1211" spans="6:8" x14ac:dyDescent="0.3">
      <c r="F1211">
        <v>1211</v>
      </c>
      <c r="G1211">
        <f t="shared" si="37"/>
        <v>3631.3682632119335</v>
      </c>
      <c r="H1211">
        <f t="shared" si="36"/>
        <v>3631</v>
      </c>
    </row>
    <row r="1212" spans="6:8" x14ac:dyDescent="0.3">
      <c r="F1212">
        <v>1212</v>
      </c>
      <c r="G1212">
        <f t="shared" si="37"/>
        <v>3634.3413171039333</v>
      </c>
      <c r="H1212">
        <f t="shared" si="36"/>
        <v>3634</v>
      </c>
    </row>
    <row r="1213" spans="6:8" x14ac:dyDescent="0.3">
      <c r="F1213">
        <v>1213</v>
      </c>
      <c r="G1213">
        <f t="shared" si="37"/>
        <v>3637.3143709959331</v>
      </c>
      <c r="H1213">
        <f t="shared" si="36"/>
        <v>3637</v>
      </c>
    </row>
    <row r="1214" spans="6:8" x14ac:dyDescent="0.3">
      <c r="F1214">
        <v>1214</v>
      </c>
      <c r="G1214">
        <f t="shared" si="37"/>
        <v>3640.287424887933</v>
      </c>
      <c r="H1214">
        <f t="shared" si="36"/>
        <v>3640</v>
      </c>
    </row>
    <row r="1215" spans="6:8" x14ac:dyDescent="0.3">
      <c r="F1215">
        <v>1215</v>
      </c>
      <c r="G1215">
        <f t="shared" si="37"/>
        <v>3643.2604787799328</v>
      </c>
      <c r="H1215">
        <f t="shared" si="36"/>
        <v>3643</v>
      </c>
    </row>
    <row r="1216" spans="6:8" x14ac:dyDescent="0.3">
      <c r="F1216">
        <v>1216</v>
      </c>
      <c r="G1216">
        <f t="shared" si="37"/>
        <v>3646.2335326719326</v>
      </c>
      <c r="H1216">
        <f t="shared" si="36"/>
        <v>3646</v>
      </c>
    </row>
    <row r="1217" spans="6:8" x14ac:dyDescent="0.3">
      <c r="F1217">
        <v>1217</v>
      </c>
      <c r="G1217">
        <f t="shared" si="37"/>
        <v>3649.2065865639324</v>
      </c>
      <c r="H1217">
        <f t="shared" si="36"/>
        <v>3649</v>
      </c>
    </row>
    <row r="1218" spans="6:8" x14ac:dyDescent="0.3">
      <c r="F1218">
        <v>1218</v>
      </c>
      <c r="G1218">
        <f t="shared" si="37"/>
        <v>3652.1796404559323</v>
      </c>
      <c r="H1218">
        <f t="shared" ref="H1218:H1281" si="38">ROUND(G1218,0)</f>
        <v>3652</v>
      </c>
    </row>
    <row r="1219" spans="6:8" x14ac:dyDescent="0.3">
      <c r="F1219">
        <v>1219</v>
      </c>
      <c r="G1219">
        <f t="shared" si="37"/>
        <v>3655.1526943479321</v>
      </c>
      <c r="H1219">
        <f t="shared" si="38"/>
        <v>3655</v>
      </c>
    </row>
    <row r="1220" spans="6:8" x14ac:dyDescent="0.3">
      <c r="F1220">
        <v>1220</v>
      </c>
      <c r="G1220">
        <f t="shared" ref="G1220:G1283" si="39">G1219+2.973053892</f>
        <v>3658.1257482399319</v>
      </c>
      <c r="H1220">
        <f t="shared" si="38"/>
        <v>3658</v>
      </c>
    </row>
    <row r="1221" spans="6:8" x14ac:dyDescent="0.3">
      <c r="F1221">
        <v>1221</v>
      </c>
      <c r="G1221">
        <f t="shared" si="39"/>
        <v>3661.0988021319317</v>
      </c>
      <c r="H1221">
        <f t="shared" si="38"/>
        <v>3661</v>
      </c>
    </row>
    <row r="1222" spans="6:8" x14ac:dyDescent="0.3">
      <c r="F1222">
        <v>1222</v>
      </c>
      <c r="G1222">
        <f t="shared" si="39"/>
        <v>3664.0718560239316</v>
      </c>
      <c r="H1222">
        <f t="shared" si="38"/>
        <v>3664</v>
      </c>
    </row>
    <row r="1223" spans="6:8" x14ac:dyDescent="0.3">
      <c r="F1223">
        <v>1223</v>
      </c>
      <c r="G1223">
        <f t="shared" si="39"/>
        <v>3667.0449099159314</v>
      </c>
      <c r="H1223">
        <f t="shared" si="38"/>
        <v>3667</v>
      </c>
    </row>
    <row r="1224" spans="6:8" x14ac:dyDescent="0.3">
      <c r="F1224">
        <v>1224</v>
      </c>
      <c r="G1224">
        <f t="shared" si="39"/>
        <v>3670.0179638079312</v>
      </c>
      <c r="H1224">
        <f t="shared" si="38"/>
        <v>3670</v>
      </c>
    </row>
    <row r="1225" spans="6:8" x14ac:dyDescent="0.3">
      <c r="F1225">
        <v>1225</v>
      </c>
      <c r="G1225">
        <f t="shared" si="39"/>
        <v>3672.991017699931</v>
      </c>
      <c r="H1225">
        <f t="shared" si="38"/>
        <v>3673</v>
      </c>
    </row>
    <row r="1226" spans="6:8" x14ac:dyDescent="0.3">
      <c r="F1226">
        <v>1226</v>
      </c>
      <c r="G1226">
        <f t="shared" si="39"/>
        <v>3675.9640715919309</v>
      </c>
      <c r="H1226">
        <f t="shared" si="38"/>
        <v>3676</v>
      </c>
    </row>
    <row r="1227" spans="6:8" x14ac:dyDescent="0.3">
      <c r="F1227">
        <v>1227</v>
      </c>
      <c r="G1227">
        <f t="shared" si="39"/>
        <v>3678.9371254839307</v>
      </c>
      <c r="H1227">
        <f t="shared" si="38"/>
        <v>3679</v>
      </c>
    </row>
    <row r="1228" spans="6:8" x14ac:dyDescent="0.3">
      <c r="F1228">
        <v>1228</v>
      </c>
      <c r="G1228">
        <f t="shared" si="39"/>
        <v>3681.9101793759305</v>
      </c>
      <c r="H1228">
        <f t="shared" si="38"/>
        <v>3682</v>
      </c>
    </row>
    <row r="1229" spans="6:8" x14ac:dyDescent="0.3">
      <c r="F1229">
        <v>1229</v>
      </c>
      <c r="G1229">
        <f t="shared" si="39"/>
        <v>3684.8832332679303</v>
      </c>
      <c r="H1229">
        <f t="shared" si="38"/>
        <v>3685</v>
      </c>
    </row>
    <row r="1230" spans="6:8" x14ac:dyDescent="0.3">
      <c r="F1230">
        <v>1230</v>
      </c>
      <c r="G1230">
        <f t="shared" si="39"/>
        <v>3687.8562871599302</v>
      </c>
      <c r="H1230">
        <f t="shared" si="38"/>
        <v>3688</v>
      </c>
    </row>
    <row r="1231" spans="6:8" x14ac:dyDescent="0.3">
      <c r="F1231">
        <v>1231</v>
      </c>
      <c r="G1231">
        <f t="shared" si="39"/>
        <v>3690.82934105193</v>
      </c>
      <c r="H1231">
        <f t="shared" si="38"/>
        <v>3691</v>
      </c>
    </row>
    <row r="1232" spans="6:8" x14ac:dyDescent="0.3">
      <c r="F1232">
        <v>1232</v>
      </c>
      <c r="G1232">
        <f t="shared" si="39"/>
        <v>3693.8023949439298</v>
      </c>
      <c r="H1232">
        <f t="shared" si="38"/>
        <v>3694</v>
      </c>
    </row>
    <row r="1233" spans="6:8" x14ac:dyDescent="0.3">
      <c r="F1233">
        <v>1233</v>
      </c>
      <c r="G1233">
        <f t="shared" si="39"/>
        <v>3696.7754488359296</v>
      </c>
      <c r="H1233">
        <f t="shared" si="38"/>
        <v>3697</v>
      </c>
    </row>
    <row r="1234" spans="6:8" x14ac:dyDescent="0.3">
      <c r="F1234">
        <v>1234</v>
      </c>
      <c r="G1234">
        <f t="shared" si="39"/>
        <v>3699.7485027279295</v>
      </c>
      <c r="H1234">
        <f t="shared" si="38"/>
        <v>3700</v>
      </c>
    </row>
    <row r="1235" spans="6:8" x14ac:dyDescent="0.3">
      <c r="F1235">
        <v>1235</v>
      </c>
      <c r="G1235">
        <f t="shared" si="39"/>
        <v>3702.7215566199293</v>
      </c>
      <c r="H1235">
        <f t="shared" si="38"/>
        <v>3703</v>
      </c>
    </row>
    <row r="1236" spans="6:8" x14ac:dyDescent="0.3">
      <c r="F1236">
        <v>1236</v>
      </c>
      <c r="G1236">
        <f t="shared" si="39"/>
        <v>3705.6946105119291</v>
      </c>
      <c r="H1236">
        <f t="shared" si="38"/>
        <v>3706</v>
      </c>
    </row>
    <row r="1237" spans="6:8" x14ac:dyDescent="0.3">
      <c r="F1237">
        <v>1237</v>
      </c>
      <c r="G1237">
        <f t="shared" si="39"/>
        <v>3708.6676644039289</v>
      </c>
      <c r="H1237">
        <f t="shared" si="38"/>
        <v>3709</v>
      </c>
    </row>
    <row r="1238" spans="6:8" x14ac:dyDescent="0.3">
      <c r="F1238">
        <v>1238</v>
      </c>
      <c r="G1238">
        <f t="shared" si="39"/>
        <v>3711.6407182959288</v>
      </c>
      <c r="H1238">
        <f t="shared" si="38"/>
        <v>3712</v>
      </c>
    </row>
    <row r="1239" spans="6:8" x14ac:dyDescent="0.3">
      <c r="F1239">
        <v>1239</v>
      </c>
      <c r="G1239">
        <f t="shared" si="39"/>
        <v>3714.6137721879286</v>
      </c>
      <c r="H1239">
        <f t="shared" si="38"/>
        <v>3715</v>
      </c>
    </row>
    <row r="1240" spans="6:8" x14ac:dyDescent="0.3">
      <c r="F1240">
        <v>1240</v>
      </c>
      <c r="G1240">
        <f t="shared" si="39"/>
        <v>3717.5868260799284</v>
      </c>
      <c r="H1240">
        <f t="shared" si="38"/>
        <v>3718</v>
      </c>
    </row>
    <row r="1241" spans="6:8" x14ac:dyDescent="0.3">
      <c r="F1241">
        <v>1241</v>
      </c>
      <c r="G1241">
        <f t="shared" si="39"/>
        <v>3720.5598799719282</v>
      </c>
      <c r="H1241">
        <f t="shared" si="38"/>
        <v>3721</v>
      </c>
    </row>
    <row r="1242" spans="6:8" x14ac:dyDescent="0.3">
      <c r="F1242">
        <v>1242</v>
      </c>
      <c r="G1242">
        <f t="shared" si="39"/>
        <v>3723.5329338639281</v>
      </c>
      <c r="H1242">
        <f t="shared" si="38"/>
        <v>3724</v>
      </c>
    </row>
    <row r="1243" spans="6:8" x14ac:dyDescent="0.3">
      <c r="F1243">
        <v>1243</v>
      </c>
      <c r="G1243">
        <f t="shared" si="39"/>
        <v>3726.5059877559279</v>
      </c>
      <c r="H1243">
        <f t="shared" si="38"/>
        <v>3727</v>
      </c>
    </row>
    <row r="1244" spans="6:8" x14ac:dyDescent="0.3">
      <c r="F1244">
        <v>1244</v>
      </c>
      <c r="G1244">
        <f t="shared" si="39"/>
        <v>3729.4790416479277</v>
      </c>
      <c r="H1244">
        <f t="shared" si="38"/>
        <v>3729</v>
      </c>
    </row>
    <row r="1245" spans="6:8" x14ac:dyDescent="0.3">
      <c r="F1245">
        <v>1245</v>
      </c>
      <c r="G1245">
        <f t="shared" si="39"/>
        <v>3732.4520955399275</v>
      </c>
      <c r="H1245">
        <f t="shared" si="38"/>
        <v>3732</v>
      </c>
    </row>
    <row r="1246" spans="6:8" x14ac:dyDescent="0.3">
      <c r="F1246">
        <v>1246</v>
      </c>
      <c r="G1246">
        <f t="shared" si="39"/>
        <v>3735.4251494319274</v>
      </c>
      <c r="H1246">
        <f t="shared" si="38"/>
        <v>3735</v>
      </c>
    </row>
    <row r="1247" spans="6:8" x14ac:dyDescent="0.3">
      <c r="F1247">
        <v>1247</v>
      </c>
      <c r="G1247">
        <f t="shared" si="39"/>
        <v>3738.3982033239272</v>
      </c>
      <c r="H1247">
        <f t="shared" si="38"/>
        <v>3738</v>
      </c>
    </row>
    <row r="1248" spans="6:8" x14ac:dyDescent="0.3">
      <c r="F1248">
        <v>1248</v>
      </c>
      <c r="G1248">
        <f t="shared" si="39"/>
        <v>3741.371257215927</v>
      </c>
      <c r="H1248">
        <f t="shared" si="38"/>
        <v>3741</v>
      </c>
    </row>
    <row r="1249" spans="6:8" x14ac:dyDescent="0.3">
      <c r="F1249">
        <v>1249</v>
      </c>
      <c r="G1249">
        <f t="shared" si="39"/>
        <v>3744.3443111079268</v>
      </c>
      <c r="H1249">
        <f t="shared" si="38"/>
        <v>3744</v>
      </c>
    </row>
    <row r="1250" spans="6:8" x14ac:dyDescent="0.3">
      <c r="F1250">
        <v>1250</v>
      </c>
      <c r="G1250">
        <f t="shared" si="39"/>
        <v>3747.3173649999267</v>
      </c>
      <c r="H1250">
        <f t="shared" si="38"/>
        <v>3747</v>
      </c>
    </row>
    <row r="1251" spans="6:8" x14ac:dyDescent="0.3">
      <c r="F1251">
        <v>1251</v>
      </c>
      <c r="G1251">
        <f t="shared" si="39"/>
        <v>3750.2904188919265</v>
      </c>
      <c r="H1251">
        <f t="shared" si="38"/>
        <v>3750</v>
      </c>
    </row>
    <row r="1252" spans="6:8" x14ac:dyDescent="0.3">
      <c r="F1252">
        <v>1252</v>
      </c>
      <c r="G1252">
        <f t="shared" si="39"/>
        <v>3753.2634727839263</v>
      </c>
      <c r="H1252">
        <f t="shared" si="38"/>
        <v>3753</v>
      </c>
    </row>
    <row r="1253" spans="6:8" x14ac:dyDescent="0.3">
      <c r="F1253">
        <v>1253</v>
      </c>
      <c r="G1253">
        <f t="shared" si="39"/>
        <v>3756.2365266759261</v>
      </c>
      <c r="H1253">
        <f t="shared" si="38"/>
        <v>3756</v>
      </c>
    </row>
    <row r="1254" spans="6:8" x14ac:dyDescent="0.3">
      <c r="F1254">
        <v>1254</v>
      </c>
      <c r="G1254">
        <f t="shared" si="39"/>
        <v>3759.209580567926</v>
      </c>
      <c r="H1254">
        <f t="shared" si="38"/>
        <v>3759</v>
      </c>
    </row>
    <row r="1255" spans="6:8" x14ac:dyDescent="0.3">
      <c r="F1255">
        <v>1255</v>
      </c>
      <c r="G1255">
        <f t="shared" si="39"/>
        <v>3762.1826344599258</v>
      </c>
      <c r="H1255">
        <f t="shared" si="38"/>
        <v>3762</v>
      </c>
    </row>
    <row r="1256" spans="6:8" x14ac:dyDescent="0.3">
      <c r="F1256">
        <v>1256</v>
      </c>
      <c r="G1256">
        <f t="shared" si="39"/>
        <v>3765.1556883519256</v>
      </c>
      <c r="H1256">
        <f t="shared" si="38"/>
        <v>3765</v>
      </c>
    </row>
    <row r="1257" spans="6:8" x14ac:dyDescent="0.3">
      <c r="F1257">
        <v>1257</v>
      </c>
      <c r="G1257">
        <f t="shared" si="39"/>
        <v>3768.1287422439254</v>
      </c>
      <c r="H1257">
        <f t="shared" si="38"/>
        <v>3768</v>
      </c>
    </row>
    <row r="1258" spans="6:8" x14ac:dyDescent="0.3">
      <c r="F1258">
        <v>1258</v>
      </c>
      <c r="G1258">
        <f t="shared" si="39"/>
        <v>3771.1017961359253</v>
      </c>
      <c r="H1258">
        <f t="shared" si="38"/>
        <v>3771</v>
      </c>
    </row>
    <row r="1259" spans="6:8" x14ac:dyDescent="0.3">
      <c r="F1259">
        <v>1259</v>
      </c>
      <c r="G1259">
        <f t="shared" si="39"/>
        <v>3774.0748500279251</v>
      </c>
      <c r="H1259">
        <f t="shared" si="38"/>
        <v>3774</v>
      </c>
    </row>
    <row r="1260" spans="6:8" x14ac:dyDescent="0.3">
      <c r="F1260">
        <v>1260</v>
      </c>
      <c r="G1260">
        <f t="shared" si="39"/>
        <v>3777.0479039199249</v>
      </c>
      <c r="H1260">
        <f t="shared" si="38"/>
        <v>3777</v>
      </c>
    </row>
    <row r="1261" spans="6:8" x14ac:dyDescent="0.3">
      <c r="F1261">
        <v>1261</v>
      </c>
      <c r="G1261">
        <f t="shared" si="39"/>
        <v>3780.0209578119247</v>
      </c>
      <c r="H1261">
        <f t="shared" si="38"/>
        <v>3780</v>
      </c>
    </row>
    <row r="1262" spans="6:8" x14ac:dyDescent="0.3">
      <c r="F1262">
        <v>1262</v>
      </c>
      <c r="G1262">
        <f t="shared" si="39"/>
        <v>3782.9940117039246</v>
      </c>
      <c r="H1262">
        <f t="shared" si="38"/>
        <v>3783</v>
      </c>
    </row>
    <row r="1263" spans="6:8" x14ac:dyDescent="0.3">
      <c r="F1263">
        <v>1263</v>
      </c>
      <c r="G1263">
        <f t="shared" si="39"/>
        <v>3785.9670655959244</v>
      </c>
      <c r="H1263">
        <f t="shared" si="38"/>
        <v>3786</v>
      </c>
    </row>
    <row r="1264" spans="6:8" x14ac:dyDescent="0.3">
      <c r="F1264">
        <v>1264</v>
      </c>
      <c r="G1264">
        <f t="shared" si="39"/>
        <v>3788.9401194879242</v>
      </c>
      <c r="H1264">
        <f t="shared" si="38"/>
        <v>3789</v>
      </c>
    </row>
    <row r="1265" spans="6:8" x14ac:dyDescent="0.3">
      <c r="F1265">
        <v>1265</v>
      </c>
      <c r="G1265">
        <f t="shared" si="39"/>
        <v>3791.913173379924</v>
      </c>
      <c r="H1265">
        <f t="shared" si="38"/>
        <v>3792</v>
      </c>
    </row>
    <row r="1266" spans="6:8" x14ac:dyDescent="0.3">
      <c r="F1266">
        <v>1266</v>
      </c>
      <c r="G1266">
        <f t="shared" si="39"/>
        <v>3794.8862272719239</v>
      </c>
      <c r="H1266">
        <f t="shared" si="38"/>
        <v>3795</v>
      </c>
    </row>
    <row r="1267" spans="6:8" x14ac:dyDescent="0.3">
      <c r="F1267">
        <v>1267</v>
      </c>
      <c r="G1267">
        <f t="shared" si="39"/>
        <v>3797.8592811639237</v>
      </c>
      <c r="H1267">
        <f t="shared" si="38"/>
        <v>3798</v>
      </c>
    </row>
    <row r="1268" spans="6:8" x14ac:dyDescent="0.3">
      <c r="F1268">
        <v>1268</v>
      </c>
      <c r="G1268">
        <f t="shared" si="39"/>
        <v>3800.8323350559235</v>
      </c>
      <c r="H1268">
        <f t="shared" si="38"/>
        <v>3801</v>
      </c>
    </row>
    <row r="1269" spans="6:8" x14ac:dyDescent="0.3">
      <c r="F1269">
        <v>1269</v>
      </c>
      <c r="G1269">
        <f t="shared" si="39"/>
        <v>3803.8053889479233</v>
      </c>
      <c r="H1269">
        <f t="shared" si="38"/>
        <v>3804</v>
      </c>
    </row>
    <row r="1270" spans="6:8" x14ac:dyDescent="0.3">
      <c r="F1270">
        <v>1270</v>
      </c>
      <c r="G1270">
        <f t="shared" si="39"/>
        <v>3806.7784428399232</v>
      </c>
      <c r="H1270">
        <f t="shared" si="38"/>
        <v>3807</v>
      </c>
    </row>
    <row r="1271" spans="6:8" x14ac:dyDescent="0.3">
      <c r="F1271">
        <v>1271</v>
      </c>
      <c r="G1271">
        <f t="shared" si="39"/>
        <v>3809.751496731923</v>
      </c>
      <c r="H1271">
        <f t="shared" si="38"/>
        <v>3810</v>
      </c>
    </row>
    <row r="1272" spans="6:8" x14ac:dyDescent="0.3">
      <c r="F1272">
        <v>1272</v>
      </c>
      <c r="G1272">
        <f t="shared" si="39"/>
        <v>3812.7245506239228</v>
      </c>
      <c r="H1272">
        <f t="shared" si="38"/>
        <v>3813</v>
      </c>
    </row>
    <row r="1273" spans="6:8" x14ac:dyDescent="0.3">
      <c r="F1273">
        <v>1273</v>
      </c>
      <c r="G1273">
        <f t="shared" si="39"/>
        <v>3815.6976045159226</v>
      </c>
      <c r="H1273">
        <f t="shared" si="38"/>
        <v>3816</v>
      </c>
    </row>
    <row r="1274" spans="6:8" x14ac:dyDescent="0.3">
      <c r="F1274">
        <v>1274</v>
      </c>
      <c r="G1274">
        <f t="shared" si="39"/>
        <v>3818.6706584079225</v>
      </c>
      <c r="H1274">
        <f t="shared" si="38"/>
        <v>3819</v>
      </c>
    </row>
    <row r="1275" spans="6:8" x14ac:dyDescent="0.3">
      <c r="F1275">
        <v>1275</v>
      </c>
      <c r="G1275">
        <f t="shared" si="39"/>
        <v>3821.6437122999223</v>
      </c>
      <c r="H1275">
        <f t="shared" si="38"/>
        <v>3822</v>
      </c>
    </row>
    <row r="1276" spans="6:8" x14ac:dyDescent="0.3">
      <c r="F1276">
        <v>1276</v>
      </c>
      <c r="G1276">
        <f t="shared" si="39"/>
        <v>3824.6167661919221</v>
      </c>
      <c r="H1276">
        <f t="shared" si="38"/>
        <v>3825</v>
      </c>
    </row>
    <row r="1277" spans="6:8" x14ac:dyDescent="0.3">
      <c r="F1277">
        <v>1277</v>
      </c>
      <c r="G1277">
        <f t="shared" si="39"/>
        <v>3827.5898200839219</v>
      </c>
      <c r="H1277">
        <f t="shared" si="38"/>
        <v>3828</v>
      </c>
    </row>
    <row r="1278" spans="6:8" x14ac:dyDescent="0.3">
      <c r="F1278">
        <v>1278</v>
      </c>
      <c r="G1278">
        <f t="shared" si="39"/>
        <v>3830.5628739759218</v>
      </c>
      <c r="H1278">
        <f t="shared" si="38"/>
        <v>3831</v>
      </c>
    </row>
    <row r="1279" spans="6:8" x14ac:dyDescent="0.3">
      <c r="F1279">
        <v>1279</v>
      </c>
      <c r="G1279">
        <f t="shared" si="39"/>
        <v>3833.5359278679216</v>
      </c>
      <c r="H1279">
        <f t="shared" si="38"/>
        <v>3834</v>
      </c>
    </row>
    <row r="1280" spans="6:8" x14ac:dyDescent="0.3">
      <c r="F1280">
        <v>1280</v>
      </c>
      <c r="G1280">
        <f t="shared" si="39"/>
        <v>3836.5089817599214</v>
      </c>
      <c r="H1280">
        <f t="shared" si="38"/>
        <v>3837</v>
      </c>
    </row>
    <row r="1281" spans="6:8" x14ac:dyDescent="0.3">
      <c r="F1281">
        <v>1281</v>
      </c>
      <c r="G1281">
        <f t="shared" si="39"/>
        <v>3839.4820356519213</v>
      </c>
      <c r="H1281">
        <f t="shared" si="38"/>
        <v>3839</v>
      </c>
    </row>
    <row r="1282" spans="6:8" x14ac:dyDescent="0.3">
      <c r="F1282">
        <v>1282</v>
      </c>
      <c r="G1282">
        <f t="shared" si="39"/>
        <v>3842.4550895439211</v>
      </c>
      <c r="H1282">
        <f t="shared" ref="H1282:H1345" si="40">ROUND(G1282,0)</f>
        <v>3842</v>
      </c>
    </row>
    <row r="1283" spans="6:8" x14ac:dyDescent="0.3">
      <c r="F1283">
        <v>1283</v>
      </c>
      <c r="G1283">
        <f t="shared" si="39"/>
        <v>3845.4281434359209</v>
      </c>
      <c r="H1283">
        <f t="shared" si="40"/>
        <v>3845</v>
      </c>
    </row>
    <row r="1284" spans="6:8" x14ac:dyDescent="0.3">
      <c r="F1284">
        <v>1284</v>
      </c>
      <c r="G1284">
        <f t="shared" ref="G1284:G1347" si="41">G1283+2.973053892</f>
        <v>3848.4011973279207</v>
      </c>
      <c r="H1284">
        <f t="shared" si="40"/>
        <v>3848</v>
      </c>
    </row>
    <row r="1285" spans="6:8" x14ac:dyDescent="0.3">
      <c r="F1285">
        <v>1285</v>
      </c>
      <c r="G1285">
        <f t="shared" si="41"/>
        <v>3851.3742512199206</v>
      </c>
      <c r="H1285">
        <f t="shared" si="40"/>
        <v>3851</v>
      </c>
    </row>
    <row r="1286" spans="6:8" x14ac:dyDescent="0.3">
      <c r="F1286">
        <v>1286</v>
      </c>
      <c r="G1286">
        <f t="shared" si="41"/>
        <v>3854.3473051119204</v>
      </c>
      <c r="H1286">
        <f t="shared" si="40"/>
        <v>3854</v>
      </c>
    </row>
    <row r="1287" spans="6:8" x14ac:dyDescent="0.3">
      <c r="F1287">
        <v>1287</v>
      </c>
      <c r="G1287">
        <f t="shared" si="41"/>
        <v>3857.3203590039202</v>
      </c>
      <c r="H1287">
        <f t="shared" si="40"/>
        <v>3857</v>
      </c>
    </row>
    <row r="1288" spans="6:8" x14ac:dyDescent="0.3">
      <c r="F1288">
        <v>1288</v>
      </c>
      <c r="G1288">
        <f t="shared" si="41"/>
        <v>3860.29341289592</v>
      </c>
      <c r="H1288">
        <f t="shared" si="40"/>
        <v>3860</v>
      </c>
    </row>
    <row r="1289" spans="6:8" x14ac:dyDescent="0.3">
      <c r="F1289">
        <v>1289</v>
      </c>
      <c r="G1289">
        <f t="shared" si="41"/>
        <v>3863.2664667879199</v>
      </c>
      <c r="H1289">
        <f t="shared" si="40"/>
        <v>3863</v>
      </c>
    </row>
    <row r="1290" spans="6:8" x14ac:dyDescent="0.3">
      <c r="F1290">
        <v>1290</v>
      </c>
      <c r="G1290">
        <f t="shared" si="41"/>
        <v>3866.2395206799197</v>
      </c>
      <c r="H1290">
        <f t="shared" si="40"/>
        <v>3866</v>
      </c>
    </row>
    <row r="1291" spans="6:8" x14ac:dyDescent="0.3">
      <c r="F1291">
        <v>1291</v>
      </c>
      <c r="G1291">
        <f t="shared" si="41"/>
        <v>3869.2125745719195</v>
      </c>
      <c r="H1291">
        <f t="shared" si="40"/>
        <v>3869</v>
      </c>
    </row>
    <row r="1292" spans="6:8" x14ac:dyDescent="0.3">
      <c r="F1292">
        <v>1292</v>
      </c>
      <c r="G1292">
        <f t="shared" si="41"/>
        <v>3872.1856284639193</v>
      </c>
      <c r="H1292">
        <f t="shared" si="40"/>
        <v>3872</v>
      </c>
    </row>
    <row r="1293" spans="6:8" x14ac:dyDescent="0.3">
      <c r="F1293">
        <v>1293</v>
      </c>
      <c r="G1293">
        <f t="shared" si="41"/>
        <v>3875.1586823559192</v>
      </c>
      <c r="H1293">
        <f t="shared" si="40"/>
        <v>3875</v>
      </c>
    </row>
    <row r="1294" spans="6:8" x14ac:dyDescent="0.3">
      <c r="F1294">
        <v>1294</v>
      </c>
      <c r="G1294">
        <f t="shared" si="41"/>
        <v>3878.131736247919</v>
      </c>
      <c r="H1294">
        <f t="shared" si="40"/>
        <v>3878</v>
      </c>
    </row>
    <row r="1295" spans="6:8" x14ac:dyDescent="0.3">
      <c r="F1295">
        <v>1295</v>
      </c>
      <c r="G1295">
        <f t="shared" si="41"/>
        <v>3881.1047901399188</v>
      </c>
      <c r="H1295">
        <f t="shared" si="40"/>
        <v>3881</v>
      </c>
    </row>
    <row r="1296" spans="6:8" x14ac:dyDescent="0.3">
      <c r="F1296">
        <v>1296</v>
      </c>
      <c r="G1296">
        <f t="shared" si="41"/>
        <v>3884.0778440319186</v>
      </c>
      <c r="H1296">
        <f t="shared" si="40"/>
        <v>3884</v>
      </c>
    </row>
    <row r="1297" spans="6:8" x14ac:dyDescent="0.3">
      <c r="F1297">
        <v>1297</v>
      </c>
      <c r="G1297">
        <f t="shared" si="41"/>
        <v>3887.0508979239185</v>
      </c>
      <c r="H1297">
        <f t="shared" si="40"/>
        <v>3887</v>
      </c>
    </row>
    <row r="1298" spans="6:8" x14ac:dyDescent="0.3">
      <c r="F1298">
        <v>1298</v>
      </c>
      <c r="G1298">
        <f t="shared" si="41"/>
        <v>3890.0239518159183</v>
      </c>
      <c r="H1298">
        <f t="shared" si="40"/>
        <v>3890</v>
      </c>
    </row>
    <row r="1299" spans="6:8" x14ac:dyDescent="0.3">
      <c r="F1299">
        <v>1299</v>
      </c>
      <c r="G1299">
        <f t="shared" si="41"/>
        <v>3892.9970057079181</v>
      </c>
      <c r="H1299">
        <f t="shared" si="40"/>
        <v>3893</v>
      </c>
    </row>
    <row r="1300" spans="6:8" x14ac:dyDescent="0.3">
      <c r="F1300">
        <v>1300</v>
      </c>
      <c r="G1300">
        <f t="shared" si="41"/>
        <v>3895.9700595999179</v>
      </c>
      <c r="H1300">
        <f t="shared" si="40"/>
        <v>3896</v>
      </c>
    </row>
    <row r="1301" spans="6:8" x14ac:dyDescent="0.3">
      <c r="F1301">
        <v>1301</v>
      </c>
      <c r="G1301">
        <f t="shared" si="41"/>
        <v>3898.9431134919178</v>
      </c>
      <c r="H1301">
        <f t="shared" si="40"/>
        <v>3899</v>
      </c>
    </row>
    <row r="1302" spans="6:8" x14ac:dyDescent="0.3">
      <c r="F1302">
        <v>1302</v>
      </c>
      <c r="G1302">
        <f t="shared" si="41"/>
        <v>3901.9161673839176</v>
      </c>
      <c r="H1302">
        <f t="shared" si="40"/>
        <v>3902</v>
      </c>
    </row>
    <row r="1303" spans="6:8" x14ac:dyDescent="0.3">
      <c r="F1303">
        <v>1303</v>
      </c>
      <c r="G1303">
        <f t="shared" si="41"/>
        <v>3904.8892212759174</v>
      </c>
      <c r="H1303">
        <f t="shared" si="40"/>
        <v>3905</v>
      </c>
    </row>
    <row r="1304" spans="6:8" x14ac:dyDescent="0.3">
      <c r="F1304">
        <v>1304</v>
      </c>
      <c r="G1304">
        <f t="shared" si="41"/>
        <v>3907.8622751679172</v>
      </c>
      <c r="H1304">
        <f t="shared" si="40"/>
        <v>3908</v>
      </c>
    </row>
    <row r="1305" spans="6:8" x14ac:dyDescent="0.3">
      <c r="F1305">
        <v>1305</v>
      </c>
      <c r="G1305">
        <f t="shared" si="41"/>
        <v>3910.8353290599171</v>
      </c>
      <c r="H1305">
        <f t="shared" si="40"/>
        <v>3911</v>
      </c>
    </row>
    <row r="1306" spans="6:8" x14ac:dyDescent="0.3">
      <c r="F1306">
        <v>1306</v>
      </c>
      <c r="G1306">
        <f t="shared" si="41"/>
        <v>3913.8083829519169</v>
      </c>
      <c r="H1306">
        <f t="shared" si="40"/>
        <v>3914</v>
      </c>
    </row>
    <row r="1307" spans="6:8" x14ac:dyDescent="0.3">
      <c r="F1307">
        <v>1307</v>
      </c>
      <c r="G1307">
        <f t="shared" si="41"/>
        <v>3916.7814368439167</v>
      </c>
      <c r="H1307">
        <f t="shared" si="40"/>
        <v>3917</v>
      </c>
    </row>
    <row r="1308" spans="6:8" x14ac:dyDescent="0.3">
      <c r="F1308">
        <v>1308</v>
      </c>
      <c r="G1308">
        <f t="shared" si="41"/>
        <v>3919.7544907359165</v>
      </c>
      <c r="H1308">
        <f t="shared" si="40"/>
        <v>3920</v>
      </c>
    </row>
    <row r="1309" spans="6:8" x14ac:dyDescent="0.3">
      <c r="F1309">
        <v>1309</v>
      </c>
      <c r="G1309">
        <f t="shared" si="41"/>
        <v>3922.7275446279164</v>
      </c>
      <c r="H1309">
        <f t="shared" si="40"/>
        <v>3923</v>
      </c>
    </row>
    <row r="1310" spans="6:8" x14ac:dyDescent="0.3">
      <c r="F1310">
        <v>1310</v>
      </c>
      <c r="G1310">
        <f t="shared" si="41"/>
        <v>3925.7005985199162</v>
      </c>
      <c r="H1310">
        <f t="shared" si="40"/>
        <v>3926</v>
      </c>
    </row>
    <row r="1311" spans="6:8" x14ac:dyDescent="0.3">
      <c r="F1311">
        <v>1311</v>
      </c>
      <c r="G1311">
        <f t="shared" si="41"/>
        <v>3928.673652411916</v>
      </c>
      <c r="H1311">
        <f t="shared" si="40"/>
        <v>3929</v>
      </c>
    </row>
    <row r="1312" spans="6:8" x14ac:dyDescent="0.3">
      <c r="F1312">
        <v>1312</v>
      </c>
      <c r="G1312">
        <f t="shared" si="41"/>
        <v>3931.6467063039158</v>
      </c>
      <c r="H1312">
        <f t="shared" si="40"/>
        <v>3932</v>
      </c>
    </row>
    <row r="1313" spans="6:8" x14ac:dyDescent="0.3">
      <c r="F1313">
        <v>1313</v>
      </c>
      <c r="G1313">
        <f t="shared" si="41"/>
        <v>3934.6197601959157</v>
      </c>
      <c r="H1313">
        <f t="shared" si="40"/>
        <v>3935</v>
      </c>
    </row>
    <row r="1314" spans="6:8" x14ac:dyDescent="0.3">
      <c r="F1314">
        <v>1314</v>
      </c>
      <c r="G1314">
        <f t="shared" si="41"/>
        <v>3937.5928140879155</v>
      </c>
      <c r="H1314">
        <f t="shared" si="40"/>
        <v>3938</v>
      </c>
    </row>
    <row r="1315" spans="6:8" x14ac:dyDescent="0.3">
      <c r="F1315">
        <v>1315</v>
      </c>
      <c r="G1315">
        <f t="shared" si="41"/>
        <v>3940.5658679799153</v>
      </c>
      <c r="H1315">
        <f t="shared" si="40"/>
        <v>3941</v>
      </c>
    </row>
    <row r="1316" spans="6:8" x14ac:dyDescent="0.3">
      <c r="F1316">
        <v>1316</v>
      </c>
      <c r="G1316">
        <f t="shared" si="41"/>
        <v>3943.5389218719151</v>
      </c>
      <c r="H1316">
        <f t="shared" si="40"/>
        <v>3944</v>
      </c>
    </row>
    <row r="1317" spans="6:8" x14ac:dyDescent="0.3">
      <c r="F1317">
        <v>1317</v>
      </c>
      <c r="G1317">
        <f t="shared" si="41"/>
        <v>3946.511975763915</v>
      </c>
      <c r="H1317">
        <f t="shared" si="40"/>
        <v>3947</v>
      </c>
    </row>
    <row r="1318" spans="6:8" x14ac:dyDescent="0.3">
      <c r="F1318">
        <v>1318</v>
      </c>
      <c r="G1318">
        <f t="shared" si="41"/>
        <v>3949.4850296559148</v>
      </c>
      <c r="H1318">
        <f t="shared" si="40"/>
        <v>3949</v>
      </c>
    </row>
    <row r="1319" spans="6:8" x14ac:dyDescent="0.3">
      <c r="F1319">
        <v>1319</v>
      </c>
      <c r="G1319">
        <f t="shared" si="41"/>
        <v>3952.4580835479146</v>
      </c>
      <c r="H1319">
        <f t="shared" si="40"/>
        <v>3952</v>
      </c>
    </row>
    <row r="1320" spans="6:8" x14ac:dyDescent="0.3">
      <c r="F1320">
        <v>1320</v>
      </c>
      <c r="G1320">
        <f t="shared" si="41"/>
        <v>3955.4311374399144</v>
      </c>
      <c r="H1320">
        <f t="shared" si="40"/>
        <v>3955</v>
      </c>
    </row>
    <row r="1321" spans="6:8" x14ac:dyDescent="0.3">
      <c r="F1321">
        <v>1321</v>
      </c>
      <c r="G1321">
        <f t="shared" si="41"/>
        <v>3958.4041913319143</v>
      </c>
      <c r="H1321">
        <f t="shared" si="40"/>
        <v>3958</v>
      </c>
    </row>
    <row r="1322" spans="6:8" x14ac:dyDescent="0.3">
      <c r="F1322">
        <v>1322</v>
      </c>
      <c r="G1322">
        <f t="shared" si="41"/>
        <v>3961.3772452239141</v>
      </c>
      <c r="H1322">
        <f t="shared" si="40"/>
        <v>3961</v>
      </c>
    </row>
    <row r="1323" spans="6:8" x14ac:dyDescent="0.3">
      <c r="F1323">
        <v>1323</v>
      </c>
      <c r="G1323">
        <f t="shared" si="41"/>
        <v>3964.3502991159139</v>
      </c>
      <c r="H1323">
        <f t="shared" si="40"/>
        <v>3964</v>
      </c>
    </row>
    <row r="1324" spans="6:8" x14ac:dyDescent="0.3">
      <c r="F1324">
        <v>1324</v>
      </c>
      <c r="G1324">
        <f t="shared" si="41"/>
        <v>3967.3233530079137</v>
      </c>
      <c r="H1324">
        <f t="shared" si="40"/>
        <v>3967</v>
      </c>
    </row>
    <row r="1325" spans="6:8" x14ac:dyDescent="0.3">
      <c r="F1325">
        <v>1325</v>
      </c>
      <c r="G1325">
        <f t="shared" si="41"/>
        <v>3970.2964068999136</v>
      </c>
      <c r="H1325">
        <f t="shared" si="40"/>
        <v>3970</v>
      </c>
    </row>
    <row r="1326" spans="6:8" x14ac:dyDescent="0.3">
      <c r="F1326">
        <v>1326</v>
      </c>
      <c r="G1326">
        <f t="shared" si="41"/>
        <v>3973.2694607919134</v>
      </c>
      <c r="H1326">
        <f t="shared" si="40"/>
        <v>3973</v>
      </c>
    </row>
    <row r="1327" spans="6:8" x14ac:dyDescent="0.3">
      <c r="F1327">
        <v>1327</v>
      </c>
      <c r="G1327">
        <f t="shared" si="41"/>
        <v>3976.2425146839132</v>
      </c>
      <c r="H1327">
        <f t="shared" si="40"/>
        <v>3976</v>
      </c>
    </row>
    <row r="1328" spans="6:8" x14ac:dyDescent="0.3">
      <c r="F1328">
        <v>1328</v>
      </c>
      <c r="G1328">
        <f t="shared" si="41"/>
        <v>3979.215568575913</v>
      </c>
      <c r="H1328">
        <f t="shared" si="40"/>
        <v>3979</v>
      </c>
    </row>
    <row r="1329" spans="6:8" x14ac:dyDescent="0.3">
      <c r="F1329">
        <v>1329</v>
      </c>
      <c r="G1329">
        <f t="shared" si="41"/>
        <v>3982.1886224679129</v>
      </c>
      <c r="H1329">
        <f t="shared" si="40"/>
        <v>3982</v>
      </c>
    </row>
    <row r="1330" spans="6:8" x14ac:dyDescent="0.3">
      <c r="F1330">
        <v>1330</v>
      </c>
      <c r="G1330">
        <f t="shared" si="41"/>
        <v>3985.1616763599127</v>
      </c>
      <c r="H1330">
        <f t="shared" si="40"/>
        <v>3985</v>
      </c>
    </row>
    <row r="1331" spans="6:8" x14ac:dyDescent="0.3">
      <c r="F1331">
        <v>1331</v>
      </c>
      <c r="G1331">
        <f t="shared" si="41"/>
        <v>3988.1347302519125</v>
      </c>
      <c r="H1331">
        <f t="shared" si="40"/>
        <v>3988</v>
      </c>
    </row>
    <row r="1332" spans="6:8" x14ac:dyDescent="0.3">
      <c r="F1332">
        <v>1332</v>
      </c>
      <c r="G1332">
        <f t="shared" si="41"/>
        <v>3991.1077841439123</v>
      </c>
      <c r="H1332">
        <f t="shared" si="40"/>
        <v>3991</v>
      </c>
    </row>
    <row r="1333" spans="6:8" x14ac:dyDescent="0.3">
      <c r="F1333">
        <v>1333</v>
      </c>
      <c r="G1333">
        <f t="shared" si="41"/>
        <v>3994.0808380359122</v>
      </c>
      <c r="H1333">
        <f t="shared" si="40"/>
        <v>3994</v>
      </c>
    </row>
    <row r="1334" spans="6:8" x14ac:dyDescent="0.3">
      <c r="F1334">
        <v>1334</v>
      </c>
      <c r="G1334">
        <f t="shared" si="41"/>
        <v>3997.053891927912</v>
      </c>
      <c r="H1334">
        <f t="shared" si="40"/>
        <v>3997</v>
      </c>
    </row>
    <row r="1335" spans="6:8" x14ac:dyDescent="0.3">
      <c r="F1335">
        <v>1335</v>
      </c>
      <c r="G1335">
        <f t="shared" si="41"/>
        <v>4000.0269458199118</v>
      </c>
      <c r="H1335">
        <f t="shared" si="40"/>
        <v>4000</v>
      </c>
    </row>
    <row r="1336" spans="6:8" x14ac:dyDescent="0.3">
      <c r="F1336">
        <v>1336</v>
      </c>
      <c r="G1336">
        <f t="shared" si="41"/>
        <v>4002.9999997119116</v>
      </c>
      <c r="H1336">
        <f t="shared" si="40"/>
        <v>4003</v>
      </c>
    </row>
    <row r="1337" spans="6:8" x14ac:dyDescent="0.3">
      <c r="F1337">
        <v>1337</v>
      </c>
      <c r="G1337">
        <f t="shared" si="41"/>
        <v>4005.9730536039115</v>
      </c>
      <c r="H1337">
        <f t="shared" si="40"/>
        <v>4006</v>
      </c>
    </row>
    <row r="1338" spans="6:8" x14ac:dyDescent="0.3">
      <c r="F1338">
        <v>1338</v>
      </c>
      <c r="G1338">
        <f t="shared" si="41"/>
        <v>4008.9461074959113</v>
      </c>
      <c r="H1338">
        <f t="shared" si="40"/>
        <v>4009</v>
      </c>
    </row>
    <row r="1339" spans="6:8" x14ac:dyDescent="0.3">
      <c r="F1339">
        <v>1339</v>
      </c>
      <c r="G1339">
        <f t="shared" si="41"/>
        <v>4011.9191613879111</v>
      </c>
      <c r="H1339">
        <f t="shared" si="40"/>
        <v>4012</v>
      </c>
    </row>
    <row r="1340" spans="6:8" x14ac:dyDescent="0.3">
      <c r="F1340">
        <v>1340</v>
      </c>
      <c r="G1340">
        <f t="shared" si="41"/>
        <v>4014.8922152799109</v>
      </c>
      <c r="H1340">
        <f t="shared" si="40"/>
        <v>4015</v>
      </c>
    </row>
    <row r="1341" spans="6:8" x14ac:dyDescent="0.3">
      <c r="F1341">
        <v>1341</v>
      </c>
      <c r="G1341">
        <f t="shared" si="41"/>
        <v>4017.8652691719108</v>
      </c>
      <c r="H1341">
        <f t="shared" si="40"/>
        <v>4018</v>
      </c>
    </row>
    <row r="1342" spans="6:8" x14ac:dyDescent="0.3">
      <c r="F1342">
        <v>1342</v>
      </c>
      <c r="G1342">
        <f t="shared" si="41"/>
        <v>4020.8383230639106</v>
      </c>
      <c r="H1342">
        <f t="shared" si="40"/>
        <v>4021</v>
      </c>
    </row>
    <row r="1343" spans="6:8" x14ac:dyDescent="0.3">
      <c r="F1343">
        <v>1343</v>
      </c>
      <c r="G1343">
        <f t="shared" si="41"/>
        <v>4023.8113769559104</v>
      </c>
      <c r="H1343">
        <f t="shared" si="40"/>
        <v>4024</v>
      </c>
    </row>
    <row r="1344" spans="6:8" x14ac:dyDescent="0.3">
      <c r="F1344">
        <v>1344</v>
      </c>
      <c r="G1344">
        <f t="shared" si="41"/>
        <v>4026.7844308479102</v>
      </c>
      <c r="H1344">
        <f t="shared" si="40"/>
        <v>4027</v>
      </c>
    </row>
    <row r="1345" spans="6:8" x14ac:dyDescent="0.3">
      <c r="F1345">
        <v>1345</v>
      </c>
      <c r="G1345">
        <f t="shared" si="41"/>
        <v>4029.7574847399101</v>
      </c>
      <c r="H1345">
        <f t="shared" si="40"/>
        <v>4030</v>
      </c>
    </row>
    <row r="1346" spans="6:8" x14ac:dyDescent="0.3">
      <c r="F1346">
        <v>1346</v>
      </c>
      <c r="G1346">
        <f t="shared" si="41"/>
        <v>4032.7305386319099</v>
      </c>
      <c r="H1346">
        <f t="shared" ref="H1346:H1409" si="42">ROUND(G1346,0)</f>
        <v>4033</v>
      </c>
    </row>
    <row r="1347" spans="6:8" x14ac:dyDescent="0.3">
      <c r="F1347">
        <v>1347</v>
      </c>
      <c r="G1347">
        <f t="shared" si="41"/>
        <v>4035.7035925239097</v>
      </c>
      <c r="H1347">
        <f t="shared" si="42"/>
        <v>4036</v>
      </c>
    </row>
    <row r="1348" spans="6:8" x14ac:dyDescent="0.3">
      <c r="F1348">
        <v>1348</v>
      </c>
      <c r="G1348">
        <f t="shared" ref="G1348:G1411" si="43">G1347+2.973053892</f>
        <v>4038.6766464159095</v>
      </c>
      <c r="H1348">
        <f t="shared" si="42"/>
        <v>4039</v>
      </c>
    </row>
    <row r="1349" spans="6:8" x14ac:dyDescent="0.3">
      <c r="F1349">
        <v>1349</v>
      </c>
      <c r="G1349">
        <f t="shared" si="43"/>
        <v>4041.6497003079094</v>
      </c>
      <c r="H1349">
        <f t="shared" si="42"/>
        <v>4042</v>
      </c>
    </row>
    <row r="1350" spans="6:8" x14ac:dyDescent="0.3">
      <c r="F1350">
        <v>1350</v>
      </c>
      <c r="G1350">
        <f t="shared" si="43"/>
        <v>4044.6227541999092</v>
      </c>
      <c r="H1350">
        <f t="shared" si="42"/>
        <v>4045</v>
      </c>
    </row>
    <row r="1351" spans="6:8" x14ac:dyDescent="0.3">
      <c r="F1351">
        <v>1351</v>
      </c>
      <c r="G1351">
        <f t="shared" si="43"/>
        <v>4047.595808091909</v>
      </c>
      <c r="H1351">
        <f t="shared" si="42"/>
        <v>4048</v>
      </c>
    </row>
    <row r="1352" spans="6:8" x14ac:dyDescent="0.3">
      <c r="F1352">
        <v>1352</v>
      </c>
      <c r="G1352">
        <f t="shared" si="43"/>
        <v>4050.5688619839088</v>
      </c>
      <c r="H1352">
        <f t="shared" si="42"/>
        <v>4051</v>
      </c>
    </row>
    <row r="1353" spans="6:8" x14ac:dyDescent="0.3">
      <c r="F1353">
        <v>1353</v>
      </c>
      <c r="G1353">
        <f t="shared" si="43"/>
        <v>4053.5419158759087</v>
      </c>
      <c r="H1353">
        <f t="shared" si="42"/>
        <v>4054</v>
      </c>
    </row>
    <row r="1354" spans="6:8" x14ac:dyDescent="0.3">
      <c r="F1354">
        <v>1354</v>
      </c>
      <c r="G1354">
        <f t="shared" si="43"/>
        <v>4056.5149697679085</v>
      </c>
      <c r="H1354">
        <f t="shared" si="42"/>
        <v>4057</v>
      </c>
    </row>
    <row r="1355" spans="6:8" x14ac:dyDescent="0.3">
      <c r="F1355">
        <v>1355</v>
      </c>
      <c r="G1355">
        <f t="shared" si="43"/>
        <v>4059.4880236599083</v>
      </c>
      <c r="H1355">
        <f t="shared" si="42"/>
        <v>4059</v>
      </c>
    </row>
    <row r="1356" spans="6:8" x14ac:dyDescent="0.3">
      <c r="F1356">
        <v>1356</v>
      </c>
      <c r="G1356">
        <f t="shared" si="43"/>
        <v>4062.4610775519081</v>
      </c>
      <c r="H1356">
        <f t="shared" si="42"/>
        <v>4062</v>
      </c>
    </row>
    <row r="1357" spans="6:8" x14ac:dyDescent="0.3">
      <c r="F1357">
        <v>1357</v>
      </c>
      <c r="G1357">
        <f t="shared" si="43"/>
        <v>4065.434131443908</v>
      </c>
      <c r="H1357">
        <f t="shared" si="42"/>
        <v>4065</v>
      </c>
    </row>
    <row r="1358" spans="6:8" x14ac:dyDescent="0.3">
      <c r="F1358">
        <v>1358</v>
      </c>
      <c r="G1358">
        <f t="shared" si="43"/>
        <v>4068.4071853359078</v>
      </c>
      <c r="H1358">
        <f t="shared" si="42"/>
        <v>4068</v>
      </c>
    </row>
    <row r="1359" spans="6:8" x14ac:dyDescent="0.3">
      <c r="F1359">
        <v>1359</v>
      </c>
      <c r="G1359">
        <f t="shared" si="43"/>
        <v>4071.3802392279076</v>
      </c>
      <c r="H1359">
        <f t="shared" si="42"/>
        <v>4071</v>
      </c>
    </row>
    <row r="1360" spans="6:8" x14ac:dyDescent="0.3">
      <c r="F1360">
        <v>1360</v>
      </c>
      <c r="G1360">
        <f t="shared" si="43"/>
        <v>4074.3532931199074</v>
      </c>
      <c r="H1360">
        <f t="shared" si="42"/>
        <v>4074</v>
      </c>
    </row>
    <row r="1361" spans="6:8" x14ac:dyDescent="0.3">
      <c r="F1361">
        <v>1361</v>
      </c>
      <c r="G1361">
        <f t="shared" si="43"/>
        <v>4077.3263470119073</v>
      </c>
      <c r="H1361">
        <f t="shared" si="42"/>
        <v>4077</v>
      </c>
    </row>
    <row r="1362" spans="6:8" x14ac:dyDescent="0.3">
      <c r="F1362">
        <v>1362</v>
      </c>
      <c r="G1362">
        <f t="shared" si="43"/>
        <v>4080.2994009039071</v>
      </c>
      <c r="H1362">
        <f t="shared" si="42"/>
        <v>4080</v>
      </c>
    </row>
    <row r="1363" spans="6:8" x14ac:dyDescent="0.3">
      <c r="F1363">
        <v>1363</v>
      </c>
      <c r="G1363">
        <f t="shared" si="43"/>
        <v>4083.2724547959069</v>
      </c>
      <c r="H1363">
        <f t="shared" si="42"/>
        <v>4083</v>
      </c>
    </row>
    <row r="1364" spans="6:8" x14ac:dyDescent="0.3">
      <c r="F1364">
        <v>1364</v>
      </c>
      <c r="G1364">
        <f t="shared" si="43"/>
        <v>4086.2455086879067</v>
      </c>
      <c r="H1364">
        <f t="shared" si="42"/>
        <v>4086</v>
      </c>
    </row>
    <row r="1365" spans="6:8" x14ac:dyDescent="0.3">
      <c r="F1365">
        <v>1365</v>
      </c>
      <c r="G1365">
        <f t="shared" si="43"/>
        <v>4089.2185625799066</v>
      </c>
      <c r="H1365">
        <f t="shared" si="42"/>
        <v>4089</v>
      </c>
    </row>
    <row r="1366" spans="6:8" x14ac:dyDescent="0.3">
      <c r="F1366">
        <v>1366</v>
      </c>
      <c r="G1366">
        <f t="shared" si="43"/>
        <v>4092.1916164719064</v>
      </c>
      <c r="H1366">
        <f t="shared" si="42"/>
        <v>4092</v>
      </c>
    </row>
    <row r="1367" spans="6:8" x14ac:dyDescent="0.3">
      <c r="F1367">
        <v>1367</v>
      </c>
      <c r="G1367">
        <f t="shared" si="43"/>
        <v>4095.1646703639062</v>
      </c>
      <c r="H1367">
        <f t="shared" si="42"/>
        <v>4095</v>
      </c>
    </row>
    <row r="1368" spans="6:8" x14ac:dyDescent="0.3">
      <c r="F1368">
        <v>1368</v>
      </c>
      <c r="G1368">
        <f t="shared" si="43"/>
        <v>4098.1377242559065</v>
      </c>
      <c r="H1368">
        <f t="shared" si="42"/>
        <v>4098</v>
      </c>
    </row>
    <row r="1369" spans="6:8" x14ac:dyDescent="0.3">
      <c r="F1369">
        <v>1369</v>
      </c>
      <c r="G1369">
        <f t="shared" si="43"/>
        <v>4101.1107781479068</v>
      </c>
      <c r="H1369">
        <f t="shared" si="42"/>
        <v>4101</v>
      </c>
    </row>
    <row r="1370" spans="6:8" x14ac:dyDescent="0.3">
      <c r="F1370">
        <v>1370</v>
      </c>
      <c r="G1370">
        <f t="shared" si="43"/>
        <v>4104.0838320399071</v>
      </c>
      <c r="H1370">
        <f t="shared" si="42"/>
        <v>4104</v>
      </c>
    </row>
    <row r="1371" spans="6:8" x14ac:dyDescent="0.3">
      <c r="F1371">
        <v>1371</v>
      </c>
      <c r="G1371">
        <f t="shared" si="43"/>
        <v>4107.0568859319073</v>
      </c>
      <c r="H1371">
        <f t="shared" si="42"/>
        <v>4107</v>
      </c>
    </row>
    <row r="1372" spans="6:8" x14ac:dyDescent="0.3">
      <c r="F1372">
        <v>1372</v>
      </c>
      <c r="G1372">
        <f t="shared" si="43"/>
        <v>4110.0299398239076</v>
      </c>
      <c r="H1372">
        <f t="shared" si="42"/>
        <v>4110</v>
      </c>
    </row>
    <row r="1373" spans="6:8" x14ac:dyDescent="0.3">
      <c r="F1373">
        <v>1373</v>
      </c>
      <c r="G1373">
        <f t="shared" si="43"/>
        <v>4113.0029937159079</v>
      </c>
      <c r="H1373">
        <f t="shared" si="42"/>
        <v>4113</v>
      </c>
    </row>
    <row r="1374" spans="6:8" x14ac:dyDescent="0.3">
      <c r="F1374">
        <v>1374</v>
      </c>
      <c r="G1374">
        <f t="shared" si="43"/>
        <v>4115.9760476079082</v>
      </c>
      <c r="H1374">
        <f t="shared" si="42"/>
        <v>4116</v>
      </c>
    </row>
    <row r="1375" spans="6:8" x14ac:dyDescent="0.3">
      <c r="F1375">
        <v>1375</v>
      </c>
      <c r="G1375">
        <f t="shared" si="43"/>
        <v>4118.9491014999085</v>
      </c>
      <c r="H1375">
        <f t="shared" si="42"/>
        <v>4119</v>
      </c>
    </row>
    <row r="1376" spans="6:8" x14ac:dyDescent="0.3">
      <c r="F1376">
        <v>1376</v>
      </c>
      <c r="G1376">
        <f t="shared" si="43"/>
        <v>4121.9221553919087</v>
      </c>
      <c r="H1376">
        <f t="shared" si="42"/>
        <v>4122</v>
      </c>
    </row>
    <row r="1377" spans="6:8" x14ac:dyDescent="0.3">
      <c r="F1377">
        <v>1377</v>
      </c>
      <c r="G1377">
        <f t="shared" si="43"/>
        <v>4124.895209283909</v>
      </c>
      <c r="H1377">
        <f t="shared" si="42"/>
        <v>4125</v>
      </c>
    </row>
    <row r="1378" spans="6:8" x14ac:dyDescent="0.3">
      <c r="F1378">
        <v>1378</v>
      </c>
      <c r="G1378">
        <f t="shared" si="43"/>
        <v>4127.8682631759093</v>
      </c>
      <c r="H1378">
        <f t="shared" si="42"/>
        <v>4128</v>
      </c>
    </row>
    <row r="1379" spans="6:8" x14ac:dyDescent="0.3">
      <c r="F1379">
        <v>1379</v>
      </c>
      <c r="G1379">
        <f t="shared" si="43"/>
        <v>4130.8413170679096</v>
      </c>
      <c r="H1379">
        <f t="shared" si="42"/>
        <v>4131</v>
      </c>
    </row>
    <row r="1380" spans="6:8" x14ac:dyDescent="0.3">
      <c r="F1380">
        <v>1380</v>
      </c>
      <c r="G1380">
        <f t="shared" si="43"/>
        <v>4133.8143709599099</v>
      </c>
      <c r="H1380">
        <f t="shared" si="42"/>
        <v>4134</v>
      </c>
    </row>
    <row r="1381" spans="6:8" x14ac:dyDescent="0.3">
      <c r="F1381">
        <v>1381</v>
      </c>
      <c r="G1381">
        <f t="shared" si="43"/>
        <v>4136.7874248519101</v>
      </c>
      <c r="H1381">
        <f t="shared" si="42"/>
        <v>4137</v>
      </c>
    </row>
    <row r="1382" spans="6:8" x14ac:dyDescent="0.3">
      <c r="F1382">
        <v>1382</v>
      </c>
      <c r="G1382">
        <f t="shared" si="43"/>
        <v>4139.7604787439104</v>
      </c>
      <c r="H1382">
        <f t="shared" si="42"/>
        <v>4140</v>
      </c>
    </row>
    <row r="1383" spans="6:8" x14ac:dyDescent="0.3">
      <c r="F1383">
        <v>1383</v>
      </c>
      <c r="G1383">
        <f t="shared" si="43"/>
        <v>4142.7335326359107</v>
      </c>
      <c r="H1383">
        <f t="shared" si="42"/>
        <v>4143</v>
      </c>
    </row>
    <row r="1384" spans="6:8" x14ac:dyDescent="0.3">
      <c r="F1384">
        <v>1384</v>
      </c>
      <c r="G1384">
        <f t="shared" si="43"/>
        <v>4145.706586527911</v>
      </c>
      <c r="H1384">
        <f t="shared" si="42"/>
        <v>4146</v>
      </c>
    </row>
    <row r="1385" spans="6:8" x14ac:dyDescent="0.3">
      <c r="F1385">
        <v>1385</v>
      </c>
      <c r="G1385">
        <f t="shared" si="43"/>
        <v>4148.6796404199113</v>
      </c>
      <c r="H1385">
        <f t="shared" si="42"/>
        <v>4149</v>
      </c>
    </row>
    <row r="1386" spans="6:8" x14ac:dyDescent="0.3">
      <c r="F1386">
        <v>1386</v>
      </c>
      <c r="G1386">
        <f t="shared" si="43"/>
        <v>4151.6526943119115</v>
      </c>
      <c r="H1386">
        <f t="shared" si="42"/>
        <v>4152</v>
      </c>
    </row>
    <row r="1387" spans="6:8" x14ac:dyDescent="0.3">
      <c r="F1387">
        <v>1387</v>
      </c>
      <c r="G1387">
        <f t="shared" si="43"/>
        <v>4154.6257482039118</v>
      </c>
      <c r="H1387">
        <f t="shared" si="42"/>
        <v>4155</v>
      </c>
    </row>
    <row r="1388" spans="6:8" x14ac:dyDescent="0.3">
      <c r="F1388">
        <v>1388</v>
      </c>
      <c r="G1388">
        <f t="shared" si="43"/>
        <v>4157.5988020959121</v>
      </c>
      <c r="H1388">
        <f t="shared" si="42"/>
        <v>4158</v>
      </c>
    </row>
    <row r="1389" spans="6:8" x14ac:dyDescent="0.3">
      <c r="F1389">
        <v>1389</v>
      </c>
      <c r="G1389">
        <f t="shared" si="43"/>
        <v>4160.5718559879124</v>
      </c>
      <c r="H1389">
        <f t="shared" si="42"/>
        <v>4161</v>
      </c>
    </row>
    <row r="1390" spans="6:8" x14ac:dyDescent="0.3">
      <c r="F1390">
        <v>1390</v>
      </c>
      <c r="G1390">
        <f t="shared" si="43"/>
        <v>4163.5449098799127</v>
      </c>
      <c r="H1390">
        <f t="shared" si="42"/>
        <v>4164</v>
      </c>
    </row>
    <row r="1391" spans="6:8" x14ac:dyDescent="0.3">
      <c r="F1391">
        <v>1391</v>
      </c>
      <c r="G1391">
        <f t="shared" si="43"/>
        <v>4166.5179637719129</v>
      </c>
      <c r="H1391">
        <f t="shared" si="42"/>
        <v>4167</v>
      </c>
    </row>
    <row r="1392" spans="6:8" x14ac:dyDescent="0.3">
      <c r="F1392">
        <v>1392</v>
      </c>
      <c r="G1392">
        <f t="shared" si="43"/>
        <v>4169.4910176639132</v>
      </c>
      <c r="H1392">
        <f t="shared" si="42"/>
        <v>4169</v>
      </c>
    </row>
    <row r="1393" spans="6:8" x14ac:dyDescent="0.3">
      <c r="F1393">
        <v>1393</v>
      </c>
      <c r="G1393">
        <f t="shared" si="43"/>
        <v>4172.4640715559135</v>
      </c>
      <c r="H1393">
        <f t="shared" si="42"/>
        <v>4172</v>
      </c>
    </row>
    <row r="1394" spans="6:8" x14ac:dyDescent="0.3">
      <c r="F1394">
        <v>1394</v>
      </c>
      <c r="G1394">
        <f t="shared" si="43"/>
        <v>4175.4371254479138</v>
      </c>
      <c r="H1394">
        <f t="shared" si="42"/>
        <v>4175</v>
      </c>
    </row>
    <row r="1395" spans="6:8" x14ac:dyDescent="0.3">
      <c r="F1395">
        <v>1395</v>
      </c>
      <c r="G1395">
        <f t="shared" si="43"/>
        <v>4178.4101793399141</v>
      </c>
      <c r="H1395">
        <f t="shared" si="42"/>
        <v>4178</v>
      </c>
    </row>
    <row r="1396" spans="6:8" x14ac:dyDescent="0.3">
      <c r="F1396">
        <v>1396</v>
      </c>
      <c r="G1396">
        <f t="shared" si="43"/>
        <v>4181.3832332319143</v>
      </c>
      <c r="H1396">
        <f t="shared" si="42"/>
        <v>4181</v>
      </c>
    </row>
    <row r="1397" spans="6:8" x14ac:dyDescent="0.3">
      <c r="F1397">
        <v>1397</v>
      </c>
      <c r="G1397">
        <f t="shared" si="43"/>
        <v>4184.3562871239146</v>
      </c>
      <c r="H1397">
        <f t="shared" si="42"/>
        <v>4184</v>
      </c>
    </row>
    <row r="1398" spans="6:8" x14ac:dyDescent="0.3">
      <c r="F1398">
        <v>1398</v>
      </c>
      <c r="G1398">
        <f t="shared" si="43"/>
        <v>4187.3293410159149</v>
      </c>
      <c r="H1398">
        <f t="shared" si="42"/>
        <v>4187</v>
      </c>
    </row>
    <row r="1399" spans="6:8" x14ac:dyDescent="0.3">
      <c r="F1399">
        <v>1399</v>
      </c>
      <c r="G1399">
        <f t="shared" si="43"/>
        <v>4190.3023949079152</v>
      </c>
      <c r="H1399">
        <f t="shared" si="42"/>
        <v>4190</v>
      </c>
    </row>
    <row r="1400" spans="6:8" x14ac:dyDescent="0.3">
      <c r="F1400">
        <v>1400</v>
      </c>
      <c r="G1400">
        <f t="shared" si="43"/>
        <v>4193.2754487999155</v>
      </c>
      <c r="H1400">
        <f t="shared" si="42"/>
        <v>4193</v>
      </c>
    </row>
    <row r="1401" spans="6:8" x14ac:dyDescent="0.3">
      <c r="F1401">
        <v>1401</v>
      </c>
      <c r="G1401">
        <f t="shared" si="43"/>
        <v>4196.2485026919157</v>
      </c>
      <c r="H1401">
        <f t="shared" si="42"/>
        <v>4196</v>
      </c>
    </row>
    <row r="1402" spans="6:8" x14ac:dyDescent="0.3">
      <c r="F1402">
        <v>1402</v>
      </c>
      <c r="G1402">
        <f t="shared" si="43"/>
        <v>4199.221556583916</v>
      </c>
      <c r="H1402">
        <f t="shared" si="42"/>
        <v>4199</v>
      </c>
    </row>
    <row r="1403" spans="6:8" x14ac:dyDescent="0.3">
      <c r="F1403">
        <v>1403</v>
      </c>
      <c r="G1403">
        <f t="shared" si="43"/>
        <v>4202.1946104759163</v>
      </c>
      <c r="H1403">
        <f t="shared" si="42"/>
        <v>4202</v>
      </c>
    </row>
    <row r="1404" spans="6:8" x14ac:dyDescent="0.3">
      <c r="F1404">
        <v>1404</v>
      </c>
      <c r="G1404">
        <f t="shared" si="43"/>
        <v>4205.1676643679166</v>
      </c>
      <c r="H1404">
        <f t="shared" si="42"/>
        <v>4205</v>
      </c>
    </row>
    <row r="1405" spans="6:8" x14ac:dyDescent="0.3">
      <c r="F1405">
        <v>1405</v>
      </c>
      <c r="G1405">
        <f t="shared" si="43"/>
        <v>4208.1407182599169</v>
      </c>
      <c r="H1405">
        <f t="shared" si="42"/>
        <v>4208</v>
      </c>
    </row>
    <row r="1406" spans="6:8" x14ac:dyDescent="0.3">
      <c r="F1406">
        <v>1406</v>
      </c>
      <c r="G1406">
        <f t="shared" si="43"/>
        <v>4211.1137721519171</v>
      </c>
      <c r="H1406">
        <f t="shared" si="42"/>
        <v>4211</v>
      </c>
    </row>
    <row r="1407" spans="6:8" x14ac:dyDescent="0.3">
      <c r="F1407">
        <v>1407</v>
      </c>
      <c r="G1407">
        <f t="shared" si="43"/>
        <v>4214.0868260439174</v>
      </c>
      <c r="H1407">
        <f t="shared" si="42"/>
        <v>4214</v>
      </c>
    </row>
    <row r="1408" spans="6:8" x14ac:dyDescent="0.3">
      <c r="F1408">
        <v>1408</v>
      </c>
      <c r="G1408">
        <f t="shared" si="43"/>
        <v>4217.0598799359177</v>
      </c>
      <c r="H1408">
        <f t="shared" si="42"/>
        <v>4217</v>
      </c>
    </row>
    <row r="1409" spans="6:8" x14ac:dyDescent="0.3">
      <c r="F1409">
        <v>1409</v>
      </c>
      <c r="G1409">
        <f t="shared" si="43"/>
        <v>4220.032933827918</v>
      </c>
      <c r="H1409">
        <f t="shared" si="42"/>
        <v>4220</v>
      </c>
    </row>
    <row r="1410" spans="6:8" x14ac:dyDescent="0.3">
      <c r="F1410">
        <v>1410</v>
      </c>
      <c r="G1410">
        <f t="shared" si="43"/>
        <v>4223.0059877199183</v>
      </c>
      <c r="H1410">
        <f t="shared" ref="H1410:H1473" si="44">ROUND(G1410,0)</f>
        <v>4223</v>
      </c>
    </row>
    <row r="1411" spans="6:8" x14ac:dyDescent="0.3">
      <c r="F1411">
        <v>1411</v>
      </c>
      <c r="G1411">
        <f t="shared" si="43"/>
        <v>4225.9790416119185</v>
      </c>
      <c r="H1411">
        <f t="shared" si="44"/>
        <v>4226</v>
      </c>
    </row>
    <row r="1412" spans="6:8" x14ac:dyDescent="0.3">
      <c r="F1412">
        <v>1412</v>
      </c>
      <c r="G1412">
        <f t="shared" ref="G1412:G1475" si="45">G1411+2.973053892</f>
        <v>4228.9520955039188</v>
      </c>
      <c r="H1412">
        <f t="shared" si="44"/>
        <v>4229</v>
      </c>
    </row>
    <row r="1413" spans="6:8" x14ac:dyDescent="0.3">
      <c r="F1413">
        <v>1413</v>
      </c>
      <c r="G1413">
        <f t="shared" si="45"/>
        <v>4231.9251493959191</v>
      </c>
      <c r="H1413">
        <f t="shared" si="44"/>
        <v>4232</v>
      </c>
    </row>
    <row r="1414" spans="6:8" x14ac:dyDescent="0.3">
      <c r="F1414">
        <v>1414</v>
      </c>
      <c r="G1414">
        <f t="shared" si="45"/>
        <v>4234.8982032879194</v>
      </c>
      <c r="H1414">
        <f t="shared" si="44"/>
        <v>4235</v>
      </c>
    </row>
    <row r="1415" spans="6:8" x14ac:dyDescent="0.3">
      <c r="F1415">
        <v>1415</v>
      </c>
      <c r="G1415">
        <f t="shared" si="45"/>
        <v>4237.8712571799197</v>
      </c>
      <c r="H1415">
        <f t="shared" si="44"/>
        <v>4238</v>
      </c>
    </row>
    <row r="1416" spans="6:8" x14ac:dyDescent="0.3">
      <c r="F1416">
        <v>1416</v>
      </c>
      <c r="G1416">
        <f t="shared" si="45"/>
        <v>4240.8443110719199</v>
      </c>
      <c r="H1416">
        <f t="shared" si="44"/>
        <v>4241</v>
      </c>
    </row>
    <row r="1417" spans="6:8" x14ac:dyDescent="0.3">
      <c r="F1417">
        <v>1417</v>
      </c>
      <c r="G1417">
        <f t="shared" si="45"/>
        <v>4243.8173649639202</v>
      </c>
      <c r="H1417">
        <f t="shared" si="44"/>
        <v>4244</v>
      </c>
    </row>
    <row r="1418" spans="6:8" x14ac:dyDescent="0.3">
      <c r="F1418">
        <v>1418</v>
      </c>
      <c r="G1418">
        <f t="shared" si="45"/>
        <v>4246.7904188559205</v>
      </c>
      <c r="H1418">
        <f t="shared" si="44"/>
        <v>4247</v>
      </c>
    </row>
    <row r="1419" spans="6:8" x14ac:dyDescent="0.3">
      <c r="F1419">
        <v>1419</v>
      </c>
      <c r="G1419">
        <f t="shared" si="45"/>
        <v>4249.7634727479208</v>
      </c>
      <c r="H1419">
        <f t="shared" si="44"/>
        <v>4250</v>
      </c>
    </row>
    <row r="1420" spans="6:8" x14ac:dyDescent="0.3">
      <c r="F1420">
        <v>1420</v>
      </c>
      <c r="G1420">
        <f t="shared" si="45"/>
        <v>4252.7365266399211</v>
      </c>
      <c r="H1420">
        <f t="shared" si="44"/>
        <v>4253</v>
      </c>
    </row>
    <row r="1421" spans="6:8" x14ac:dyDescent="0.3">
      <c r="F1421">
        <v>1421</v>
      </c>
      <c r="G1421">
        <f t="shared" si="45"/>
        <v>4255.7095805319213</v>
      </c>
      <c r="H1421">
        <f t="shared" si="44"/>
        <v>4256</v>
      </c>
    </row>
    <row r="1422" spans="6:8" x14ac:dyDescent="0.3">
      <c r="F1422">
        <v>1422</v>
      </c>
      <c r="G1422">
        <f t="shared" si="45"/>
        <v>4258.6826344239216</v>
      </c>
      <c r="H1422">
        <f t="shared" si="44"/>
        <v>4259</v>
      </c>
    </row>
    <row r="1423" spans="6:8" x14ac:dyDescent="0.3">
      <c r="F1423">
        <v>1423</v>
      </c>
      <c r="G1423">
        <f t="shared" si="45"/>
        <v>4261.6556883159219</v>
      </c>
      <c r="H1423">
        <f t="shared" si="44"/>
        <v>4262</v>
      </c>
    </row>
    <row r="1424" spans="6:8" x14ac:dyDescent="0.3">
      <c r="F1424">
        <v>1424</v>
      </c>
      <c r="G1424">
        <f t="shared" si="45"/>
        <v>4264.6287422079222</v>
      </c>
      <c r="H1424">
        <f t="shared" si="44"/>
        <v>4265</v>
      </c>
    </row>
    <row r="1425" spans="6:8" x14ac:dyDescent="0.3">
      <c r="F1425">
        <v>1425</v>
      </c>
      <c r="G1425">
        <f t="shared" si="45"/>
        <v>4267.6017960999225</v>
      </c>
      <c r="H1425">
        <f t="shared" si="44"/>
        <v>4268</v>
      </c>
    </row>
    <row r="1426" spans="6:8" x14ac:dyDescent="0.3">
      <c r="F1426">
        <v>1426</v>
      </c>
      <c r="G1426">
        <f t="shared" si="45"/>
        <v>4270.5748499919227</v>
      </c>
      <c r="H1426">
        <f t="shared" si="44"/>
        <v>4271</v>
      </c>
    </row>
    <row r="1427" spans="6:8" x14ac:dyDescent="0.3">
      <c r="F1427">
        <v>1427</v>
      </c>
      <c r="G1427">
        <f t="shared" si="45"/>
        <v>4273.547903883923</v>
      </c>
      <c r="H1427">
        <f t="shared" si="44"/>
        <v>4274</v>
      </c>
    </row>
    <row r="1428" spans="6:8" x14ac:dyDescent="0.3">
      <c r="F1428">
        <v>1428</v>
      </c>
      <c r="G1428">
        <f t="shared" si="45"/>
        <v>4276.5209577759233</v>
      </c>
      <c r="H1428">
        <f t="shared" si="44"/>
        <v>4277</v>
      </c>
    </row>
    <row r="1429" spans="6:8" x14ac:dyDescent="0.3">
      <c r="F1429">
        <v>1429</v>
      </c>
      <c r="G1429">
        <f t="shared" si="45"/>
        <v>4279.4940116679236</v>
      </c>
      <c r="H1429">
        <f t="shared" si="44"/>
        <v>4279</v>
      </c>
    </row>
    <row r="1430" spans="6:8" x14ac:dyDescent="0.3">
      <c r="F1430">
        <v>1430</v>
      </c>
      <c r="G1430">
        <f t="shared" si="45"/>
        <v>4282.4670655599239</v>
      </c>
      <c r="H1430">
        <f t="shared" si="44"/>
        <v>4282</v>
      </c>
    </row>
    <row r="1431" spans="6:8" x14ac:dyDescent="0.3">
      <c r="F1431">
        <v>1431</v>
      </c>
      <c r="G1431">
        <f t="shared" si="45"/>
        <v>4285.4401194519241</v>
      </c>
      <c r="H1431">
        <f t="shared" si="44"/>
        <v>4285</v>
      </c>
    </row>
    <row r="1432" spans="6:8" x14ac:dyDescent="0.3">
      <c r="F1432">
        <v>1432</v>
      </c>
      <c r="G1432">
        <f t="shared" si="45"/>
        <v>4288.4131733439244</v>
      </c>
      <c r="H1432">
        <f t="shared" si="44"/>
        <v>4288</v>
      </c>
    </row>
    <row r="1433" spans="6:8" x14ac:dyDescent="0.3">
      <c r="F1433">
        <v>1433</v>
      </c>
      <c r="G1433">
        <f t="shared" si="45"/>
        <v>4291.3862272359247</v>
      </c>
      <c r="H1433">
        <f t="shared" si="44"/>
        <v>4291</v>
      </c>
    </row>
    <row r="1434" spans="6:8" x14ac:dyDescent="0.3">
      <c r="F1434">
        <v>1434</v>
      </c>
      <c r="G1434">
        <f t="shared" si="45"/>
        <v>4294.359281127925</v>
      </c>
      <c r="H1434">
        <f t="shared" si="44"/>
        <v>4294</v>
      </c>
    </row>
    <row r="1435" spans="6:8" x14ac:dyDescent="0.3">
      <c r="F1435">
        <v>1435</v>
      </c>
      <c r="G1435">
        <f t="shared" si="45"/>
        <v>4297.3323350199253</v>
      </c>
      <c r="H1435">
        <f t="shared" si="44"/>
        <v>4297</v>
      </c>
    </row>
    <row r="1436" spans="6:8" x14ac:dyDescent="0.3">
      <c r="F1436">
        <v>1436</v>
      </c>
      <c r="G1436">
        <f t="shared" si="45"/>
        <v>4300.3053889119255</v>
      </c>
      <c r="H1436">
        <f t="shared" si="44"/>
        <v>4300</v>
      </c>
    </row>
    <row r="1437" spans="6:8" x14ac:dyDescent="0.3">
      <c r="F1437">
        <v>1437</v>
      </c>
      <c r="G1437">
        <f t="shared" si="45"/>
        <v>4303.2784428039258</v>
      </c>
      <c r="H1437">
        <f t="shared" si="44"/>
        <v>4303</v>
      </c>
    </row>
    <row r="1438" spans="6:8" x14ac:dyDescent="0.3">
      <c r="F1438">
        <v>1438</v>
      </c>
      <c r="G1438">
        <f t="shared" si="45"/>
        <v>4306.2514966959261</v>
      </c>
      <c r="H1438">
        <f t="shared" si="44"/>
        <v>4306</v>
      </c>
    </row>
    <row r="1439" spans="6:8" x14ac:dyDescent="0.3">
      <c r="F1439">
        <v>1439</v>
      </c>
      <c r="G1439">
        <f t="shared" si="45"/>
        <v>4309.2245505879264</v>
      </c>
      <c r="H1439">
        <f t="shared" si="44"/>
        <v>4309</v>
      </c>
    </row>
    <row r="1440" spans="6:8" x14ac:dyDescent="0.3">
      <c r="F1440">
        <v>1440</v>
      </c>
      <c r="G1440">
        <f t="shared" si="45"/>
        <v>4312.1976044799267</v>
      </c>
      <c r="H1440">
        <f t="shared" si="44"/>
        <v>4312</v>
      </c>
    </row>
    <row r="1441" spans="6:8" x14ac:dyDescent="0.3">
      <c r="F1441">
        <v>1441</v>
      </c>
      <c r="G1441">
        <f t="shared" si="45"/>
        <v>4315.1706583719269</v>
      </c>
      <c r="H1441">
        <f t="shared" si="44"/>
        <v>4315</v>
      </c>
    </row>
    <row r="1442" spans="6:8" x14ac:dyDescent="0.3">
      <c r="F1442">
        <v>1442</v>
      </c>
      <c r="G1442">
        <f t="shared" si="45"/>
        <v>4318.1437122639272</v>
      </c>
      <c r="H1442">
        <f t="shared" si="44"/>
        <v>4318</v>
      </c>
    </row>
    <row r="1443" spans="6:8" x14ac:dyDescent="0.3">
      <c r="F1443">
        <v>1443</v>
      </c>
      <c r="G1443">
        <f t="shared" si="45"/>
        <v>4321.1167661559275</v>
      </c>
      <c r="H1443">
        <f t="shared" si="44"/>
        <v>4321</v>
      </c>
    </row>
    <row r="1444" spans="6:8" x14ac:dyDescent="0.3">
      <c r="F1444">
        <v>1444</v>
      </c>
      <c r="G1444">
        <f t="shared" si="45"/>
        <v>4324.0898200479278</v>
      </c>
      <c r="H1444">
        <f t="shared" si="44"/>
        <v>4324</v>
      </c>
    </row>
    <row r="1445" spans="6:8" x14ac:dyDescent="0.3">
      <c r="F1445">
        <v>1445</v>
      </c>
      <c r="G1445">
        <f t="shared" si="45"/>
        <v>4327.0628739399281</v>
      </c>
      <c r="H1445">
        <f t="shared" si="44"/>
        <v>4327</v>
      </c>
    </row>
    <row r="1446" spans="6:8" x14ac:dyDescent="0.3">
      <c r="F1446">
        <v>1446</v>
      </c>
      <c r="G1446">
        <f t="shared" si="45"/>
        <v>4330.0359278319283</v>
      </c>
      <c r="H1446">
        <f t="shared" si="44"/>
        <v>4330</v>
      </c>
    </row>
    <row r="1447" spans="6:8" x14ac:dyDescent="0.3">
      <c r="F1447">
        <v>1447</v>
      </c>
      <c r="G1447">
        <f t="shared" si="45"/>
        <v>4333.0089817239286</v>
      </c>
      <c r="H1447">
        <f t="shared" si="44"/>
        <v>4333</v>
      </c>
    </row>
    <row r="1448" spans="6:8" x14ac:dyDescent="0.3">
      <c r="F1448">
        <v>1448</v>
      </c>
      <c r="G1448">
        <f t="shared" si="45"/>
        <v>4335.9820356159289</v>
      </c>
      <c r="H1448">
        <f t="shared" si="44"/>
        <v>4336</v>
      </c>
    </row>
    <row r="1449" spans="6:8" x14ac:dyDescent="0.3">
      <c r="F1449">
        <v>1449</v>
      </c>
      <c r="G1449">
        <f t="shared" si="45"/>
        <v>4338.9550895079292</v>
      </c>
      <c r="H1449">
        <f t="shared" si="44"/>
        <v>4339</v>
      </c>
    </row>
    <row r="1450" spans="6:8" x14ac:dyDescent="0.3">
      <c r="F1450">
        <v>1450</v>
      </c>
      <c r="G1450">
        <f t="shared" si="45"/>
        <v>4341.9281433999295</v>
      </c>
      <c r="H1450">
        <f t="shared" si="44"/>
        <v>4342</v>
      </c>
    </row>
    <row r="1451" spans="6:8" x14ac:dyDescent="0.3">
      <c r="F1451">
        <v>1451</v>
      </c>
      <c r="G1451">
        <f t="shared" si="45"/>
        <v>4344.9011972919297</v>
      </c>
      <c r="H1451">
        <f t="shared" si="44"/>
        <v>4345</v>
      </c>
    </row>
    <row r="1452" spans="6:8" x14ac:dyDescent="0.3">
      <c r="F1452">
        <v>1452</v>
      </c>
      <c r="G1452">
        <f t="shared" si="45"/>
        <v>4347.87425118393</v>
      </c>
      <c r="H1452">
        <f t="shared" si="44"/>
        <v>4348</v>
      </c>
    </row>
    <row r="1453" spans="6:8" x14ac:dyDescent="0.3">
      <c r="F1453">
        <v>1453</v>
      </c>
      <c r="G1453">
        <f t="shared" si="45"/>
        <v>4350.8473050759303</v>
      </c>
      <c r="H1453">
        <f t="shared" si="44"/>
        <v>4351</v>
      </c>
    </row>
    <row r="1454" spans="6:8" x14ac:dyDescent="0.3">
      <c r="F1454">
        <v>1454</v>
      </c>
      <c r="G1454">
        <f t="shared" si="45"/>
        <v>4353.8203589679306</v>
      </c>
      <c r="H1454">
        <f t="shared" si="44"/>
        <v>4354</v>
      </c>
    </row>
    <row r="1455" spans="6:8" x14ac:dyDescent="0.3">
      <c r="F1455">
        <v>1455</v>
      </c>
      <c r="G1455">
        <f t="shared" si="45"/>
        <v>4356.7934128599309</v>
      </c>
      <c r="H1455">
        <f t="shared" si="44"/>
        <v>4357</v>
      </c>
    </row>
    <row r="1456" spans="6:8" x14ac:dyDescent="0.3">
      <c r="F1456">
        <v>1456</v>
      </c>
      <c r="G1456">
        <f t="shared" si="45"/>
        <v>4359.7664667519311</v>
      </c>
      <c r="H1456">
        <f t="shared" si="44"/>
        <v>4360</v>
      </c>
    </row>
    <row r="1457" spans="6:8" x14ac:dyDescent="0.3">
      <c r="F1457">
        <v>1457</v>
      </c>
      <c r="G1457">
        <f t="shared" si="45"/>
        <v>4362.7395206439314</v>
      </c>
      <c r="H1457">
        <f t="shared" si="44"/>
        <v>4363</v>
      </c>
    </row>
    <row r="1458" spans="6:8" x14ac:dyDescent="0.3">
      <c r="F1458">
        <v>1458</v>
      </c>
      <c r="G1458">
        <f t="shared" si="45"/>
        <v>4365.7125745359317</v>
      </c>
      <c r="H1458">
        <f t="shared" si="44"/>
        <v>4366</v>
      </c>
    </row>
    <row r="1459" spans="6:8" x14ac:dyDescent="0.3">
      <c r="F1459">
        <v>1459</v>
      </c>
      <c r="G1459">
        <f t="shared" si="45"/>
        <v>4368.685628427932</v>
      </c>
      <c r="H1459">
        <f t="shared" si="44"/>
        <v>4369</v>
      </c>
    </row>
    <row r="1460" spans="6:8" x14ac:dyDescent="0.3">
      <c r="F1460">
        <v>1460</v>
      </c>
      <c r="G1460">
        <f t="shared" si="45"/>
        <v>4371.6586823199323</v>
      </c>
      <c r="H1460">
        <f t="shared" si="44"/>
        <v>4372</v>
      </c>
    </row>
    <row r="1461" spans="6:8" x14ac:dyDescent="0.3">
      <c r="F1461">
        <v>1461</v>
      </c>
      <c r="G1461">
        <f t="shared" si="45"/>
        <v>4374.6317362119325</v>
      </c>
      <c r="H1461">
        <f t="shared" si="44"/>
        <v>4375</v>
      </c>
    </row>
    <row r="1462" spans="6:8" x14ac:dyDescent="0.3">
      <c r="F1462">
        <v>1462</v>
      </c>
      <c r="G1462">
        <f t="shared" si="45"/>
        <v>4377.6047901039328</v>
      </c>
      <c r="H1462">
        <f t="shared" si="44"/>
        <v>4378</v>
      </c>
    </row>
    <row r="1463" spans="6:8" x14ac:dyDescent="0.3">
      <c r="F1463">
        <v>1463</v>
      </c>
      <c r="G1463">
        <f t="shared" si="45"/>
        <v>4380.5778439959331</v>
      </c>
      <c r="H1463">
        <f t="shared" si="44"/>
        <v>4381</v>
      </c>
    </row>
    <row r="1464" spans="6:8" x14ac:dyDescent="0.3">
      <c r="F1464">
        <v>1464</v>
      </c>
      <c r="G1464">
        <f t="shared" si="45"/>
        <v>4383.5508978879334</v>
      </c>
      <c r="H1464">
        <f t="shared" si="44"/>
        <v>4384</v>
      </c>
    </row>
    <row r="1465" spans="6:8" x14ac:dyDescent="0.3">
      <c r="F1465">
        <v>1465</v>
      </c>
      <c r="G1465">
        <f t="shared" si="45"/>
        <v>4386.5239517799337</v>
      </c>
      <c r="H1465">
        <f t="shared" si="44"/>
        <v>4387</v>
      </c>
    </row>
    <row r="1466" spans="6:8" x14ac:dyDescent="0.3">
      <c r="F1466">
        <v>1466</v>
      </c>
      <c r="G1466">
        <f t="shared" si="45"/>
        <v>4389.4970056719339</v>
      </c>
      <c r="H1466">
        <f t="shared" si="44"/>
        <v>4389</v>
      </c>
    </row>
    <row r="1467" spans="6:8" x14ac:dyDescent="0.3">
      <c r="F1467">
        <v>1467</v>
      </c>
      <c r="G1467">
        <f t="shared" si="45"/>
        <v>4392.4700595639342</v>
      </c>
      <c r="H1467">
        <f t="shared" si="44"/>
        <v>4392</v>
      </c>
    </row>
    <row r="1468" spans="6:8" x14ac:dyDescent="0.3">
      <c r="F1468">
        <v>1468</v>
      </c>
      <c r="G1468">
        <f t="shared" si="45"/>
        <v>4395.4431134559345</v>
      </c>
      <c r="H1468">
        <f t="shared" si="44"/>
        <v>4395</v>
      </c>
    </row>
    <row r="1469" spans="6:8" x14ac:dyDescent="0.3">
      <c r="F1469">
        <v>1469</v>
      </c>
      <c r="G1469">
        <f t="shared" si="45"/>
        <v>4398.4161673479348</v>
      </c>
      <c r="H1469">
        <f t="shared" si="44"/>
        <v>4398</v>
      </c>
    </row>
    <row r="1470" spans="6:8" x14ac:dyDescent="0.3">
      <c r="F1470">
        <v>1470</v>
      </c>
      <c r="G1470">
        <f t="shared" si="45"/>
        <v>4401.3892212399351</v>
      </c>
      <c r="H1470">
        <f t="shared" si="44"/>
        <v>4401</v>
      </c>
    </row>
    <row r="1471" spans="6:8" x14ac:dyDescent="0.3">
      <c r="F1471">
        <v>1471</v>
      </c>
      <c r="G1471">
        <f t="shared" si="45"/>
        <v>4404.3622751319353</v>
      </c>
      <c r="H1471">
        <f t="shared" si="44"/>
        <v>4404</v>
      </c>
    </row>
    <row r="1472" spans="6:8" x14ac:dyDescent="0.3">
      <c r="F1472">
        <v>1472</v>
      </c>
      <c r="G1472">
        <f t="shared" si="45"/>
        <v>4407.3353290239356</v>
      </c>
      <c r="H1472">
        <f t="shared" si="44"/>
        <v>4407</v>
      </c>
    </row>
    <row r="1473" spans="6:8" x14ac:dyDescent="0.3">
      <c r="F1473">
        <v>1473</v>
      </c>
      <c r="G1473">
        <f t="shared" si="45"/>
        <v>4410.3083829159359</v>
      </c>
      <c r="H1473">
        <f t="shared" si="44"/>
        <v>4410</v>
      </c>
    </row>
    <row r="1474" spans="6:8" x14ac:dyDescent="0.3">
      <c r="F1474">
        <v>1474</v>
      </c>
      <c r="G1474">
        <f t="shared" si="45"/>
        <v>4413.2814368079362</v>
      </c>
      <c r="H1474">
        <f t="shared" ref="H1474:H1537" si="46">ROUND(G1474,0)</f>
        <v>4413</v>
      </c>
    </row>
    <row r="1475" spans="6:8" x14ac:dyDescent="0.3">
      <c r="F1475">
        <v>1475</v>
      </c>
      <c r="G1475">
        <f t="shared" si="45"/>
        <v>4416.2544906999365</v>
      </c>
      <c r="H1475">
        <f t="shared" si="46"/>
        <v>4416</v>
      </c>
    </row>
    <row r="1476" spans="6:8" x14ac:dyDescent="0.3">
      <c r="F1476">
        <v>1476</v>
      </c>
      <c r="G1476">
        <f t="shared" ref="G1476:G1539" si="47">G1475+2.973053892</f>
        <v>4419.2275445919367</v>
      </c>
      <c r="H1476">
        <f t="shared" si="46"/>
        <v>4419</v>
      </c>
    </row>
    <row r="1477" spans="6:8" x14ac:dyDescent="0.3">
      <c r="F1477">
        <v>1477</v>
      </c>
      <c r="G1477">
        <f t="shared" si="47"/>
        <v>4422.200598483937</v>
      </c>
      <c r="H1477">
        <f t="shared" si="46"/>
        <v>4422</v>
      </c>
    </row>
    <row r="1478" spans="6:8" x14ac:dyDescent="0.3">
      <c r="F1478">
        <v>1478</v>
      </c>
      <c r="G1478">
        <f t="shared" si="47"/>
        <v>4425.1736523759373</v>
      </c>
      <c r="H1478">
        <f t="shared" si="46"/>
        <v>4425</v>
      </c>
    </row>
    <row r="1479" spans="6:8" x14ac:dyDescent="0.3">
      <c r="F1479">
        <v>1479</v>
      </c>
      <c r="G1479">
        <f t="shared" si="47"/>
        <v>4428.1467062679376</v>
      </c>
      <c r="H1479">
        <f t="shared" si="46"/>
        <v>4428</v>
      </c>
    </row>
    <row r="1480" spans="6:8" x14ac:dyDescent="0.3">
      <c r="F1480">
        <v>1480</v>
      </c>
      <c r="G1480">
        <f t="shared" si="47"/>
        <v>4431.1197601599379</v>
      </c>
      <c r="H1480">
        <f t="shared" si="46"/>
        <v>4431</v>
      </c>
    </row>
    <row r="1481" spans="6:8" x14ac:dyDescent="0.3">
      <c r="F1481">
        <v>1481</v>
      </c>
      <c r="G1481">
        <f t="shared" si="47"/>
        <v>4434.0928140519381</v>
      </c>
      <c r="H1481">
        <f t="shared" si="46"/>
        <v>4434</v>
      </c>
    </row>
    <row r="1482" spans="6:8" x14ac:dyDescent="0.3">
      <c r="F1482">
        <v>1482</v>
      </c>
      <c r="G1482">
        <f t="shared" si="47"/>
        <v>4437.0658679439384</v>
      </c>
      <c r="H1482">
        <f t="shared" si="46"/>
        <v>4437</v>
      </c>
    </row>
    <row r="1483" spans="6:8" x14ac:dyDescent="0.3">
      <c r="F1483">
        <v>1483</v>
      </c>
      <c r="G1483">
        <f t="shared" si="47"/>
        <v>4440.0389218359387</v>
      </c>
      <c r="H1483">
        <f t="shared" si="46"/>
        <v>4440</v>
      </c>
    </row>
    <row r="1484" spans="6:8" x14ac:dyDescent="0.3">
      <c r="F1484">
        <v>1484</v>
      </c>
      <c r="G1484">
        <f t="shared" si="47"/>
        <v>4443.011975727939</v>
      </c>
      <c r="H1484">
        <f t="shared" si="46"/>
        <v>4443</v>
      </c>
    </row>
    <row r="1485" spans="6:8" x14ac:dyDescent="0.3">
      <c r="F1485">
        <v>1485</v>
      </c>
      <c r="G1485">
        <f t="shared" si="47"/>
        <v>4445.9850296199393</v>
      </c>
      <c r="H1485">
        <f t="shared" si="46"/>
        <v>4446</v>
      </c>
    </row>
    <row r="1486" spans="6:8" x14ac:dyDescent="0.3">
      <c r="F1486">
        <v>1486</v>
      </c>
      <c r="G1486">
        <f t="shared" si="47"/>
        <v>4448.9580835119395</v>
      </c>
      <c r="H1486">
        <f t="shared" si="46"/>
        <v>4449</v>
      </c>
    </row>
    <row r="1487" spans="6:8" x14ac:dyDescent="0.3">
      <c r="F1487">
        <v>1487</v>
      </c>
      <c r="G1487">
        <f t="shared" si="47"/>
        <v>4451.9311374039398</v>
      </c>
      <c r="H1487">
        <f t="shared" si="46"/>
        <v>4452</v>
      </c>
    </row>
    <row r="1488" spans="6:8" x14ac:dyDescent="0.3">
      <c r="F1488">
        <v>1488</v>
      </c>
      <c r="G1488">
        <f t="shared" si="47"/>
        <v>4454.9041912959401</v>
      </c>
      <c r="H1488">
        <f t="shared" si="46"/>
        <v>4455</v>
      </c>
    </row>
    <row r="1489" spans="6:8" x14ac:dyDescent="0.3">
      <c r="F1489">
        <v>1489</v>
      </c>
      <c r="G1489">
        <f t="shared" si="47"/>
        <v>4457.8772451879404</v>
      </c>
      <c r="H1489">
        <f t="shared" si="46"/>
        <v>4458</v>
      </c>
    </row>
    <row r="1490" spans="6:8" x14ac:dyDescent="0.3">
      <c r="F1490">
        <v>1490</v>
      </c>
      <c r="G1490">
        <f t="shared" si="47"/>
        <v>4460.8502990799407</v>
      </c>
      <c r="H1490">
        <f t="shared" si="46"/>
        <v>4461</v>
      </c>
    </row>
    <row r="1491" spans="6:8" x14ac:dyDescent="0.3">
      <c r="F1491">
        <v>1491</v>
      </c>
      <c r="G1491">
        <f t="shared" si="47"/>
        <v>4463.8233529719409</v>
      </c>
      <c r="H1491">
        <f t="shared" si="46"/>
        <v>4464</v>
      </c>
    </row>
    <row r="1492" spans="6:8" x14ac:dyDescent="0.3">
      <c r="F1492">
        <v>1492</v>
      </c>
      <c r="G1492">
        <f t="shared" si="47"/>
        <v>4466.7964068639412</v>
      </c>
      <c r="H1492">
        <f t="shared" si="46"/>
        <v>4467</v>
      </c>
    </row>
    <row r="1493" spans="6:8" x14ac:dyDescent="0.3">
      <c r="F1493">
        <v>1493</v>
      </c>
      <c r="G1493">
        <f t="shared" si="47"/>
        <v>4469.7694607559415</v>
      </c>
      <c r="H1493">
        <f t="shared" si="46"/>
        <v>4470</v>
      </c>
    </row>
    <row r="1494" spans="6:8" x14ac:dyDescent="0.3">
      <c r="F1494">
        <v>1494</v>
      </c>
      <c r="G1494">
        <f t="shared" si="47"/>
        <v>4472.7425146479418</v>
      </c>
      <c r="H1494">
        <f t="shared" si="46"/>
        <v>4473</v>
      </c>
    </row>
    <row r="1495" spans="6:8" x14ac:dyDescent="0.3">
      <c r="F1495">
        <v>1495</v>
      </c>
      <c r="G1495">
        <f t="shared" si="47"/>
        <v>4475.7155685399421</v>
      </c>
      <c r="H1495">
        <f t="shared" si="46"/>
        <v>4476</v>
      </c>
    </row>
    <row r="1496" spans="6:8" x14ac:dyDescent="0.3">
      <c r="F1496">
        <v>1496</v>
      </c>
      <c r="G1496">
        <f t="shared" si="47"/>
        <v>4478.6886224319423</v>
      </c>
      <c r="H1496">
        <f t="shared" si="46"/>
        <v>4479</v>
      </c>
    </row>
    <row r="1497" spans="6:8" x14ac:dyDescent="0.3">
      <c r="F1497">
        <v>1497</v>
      </c>
      <c r="G1497">
        <f t="shared" si="47"/>
        <v>4481.6616763239426</v>
      </c>
      <c r="H1497">
        <f t="shared" si="46"/>
        <v>4482</v>
      </c>
    </row>
    <row r="1498" spans="6:8" x14ac:dyDescent="0.3">
      <c r="F1498">
        <v>1498</v>
      </c>
      <c r="G1498">
        <f t="shared" si="47"/>
        <v>4484.6347302159429</v>
      </c>
      <c r="H1498">
        <f t="shared" si="46"/>
        <v>4485</v>
      </c>
    </row>
    <row r="1499" spans="6:8" x14ac:dyDescent="0.3">
      <c r="F1499">
        <v>1499</v>
      </c>
      <c r="G1499">
        <f t="shared" si="47"/>
        <v>4487.6077841079432</v>
      </c>
      <c r="H1499">
        <f t="shared" si="46"/>
        <v>4488</v>
      </c>
    </row>
    <row r="1500" spans="6:8" x14ac:dyDescent="0.3">
      <c r="F1500">
        <v>1500</v>
      </c>
      <c r="G1500">
        <f t="shared" si="47"/>
        <v>4490.5808379999435</v>
      </c>
      <c r="H1500">
        <f t="shared" si="46"/>
        <v>4491</v>
      </c>
    </row>
    <row r="1501" spans="6:8" x14ac:dyDescent="0.3">
      <c r="F1501">
        <v>1501</v>
      </c>
      <c r="G1501">
        <f t="shared" si="47"/>
        <v>4493.5538918919437</v>
      </c>
      <c r="H1501">
        <f t="shared" si="46"/>
        <v>4494</v>
      </c>
    </row>
    <row r="1502" spans="6:8" x14ac:dyDescent="0.3">
      <c r="F1502">
        <v>1502</v>
      </c>
      <c r="G1502">
        <f t="shared" si="47"/>
        <v>4496.526945783944</v>
      </c>
      <c r="H1502">
        <f t="shared" si="46"/>
        <v>4497</v>
      </c>
    </row>
    <row r="1503" spans="6:8" x14ac:dyDescent="0.3">
      <c r="F1503">
        <v>1503</v>
      </c>
      <c r="G1503">
        <f t="shared" si="47"/>
        <v>4499.4999996759443</v>
      </c>
      <c r="H1503">
        <f t="shared" si="46"/>
        <v>4499</v>
      </c>
    </row>
    <row r="1504" spans="6:8" x14ac:dyDescent="0.3">
      <c r="F1504">
        <v>1504</v>
      </c>
      <c r="G1504">
        <f t="shared" si="47"/>
        <v>4502.4730535679446</v>
      </c>
      <c r="H1504">
        <f t="shared" si="46"/>
        <v>4502</v>
      </c>
    </row>
    <row r="1505" spans="6:8" x14ac:dyDescent="0.3">
      <c r="F1505">
        <v>1505</v>
      </c>
      <c r="G1505">
        <f t="shared" si="47"/>
        <v>4505.4461074599449</v>
      </c>
      <c r="H1505">
        <f t="shared" si="46"/>
        <v>4505</v>
      </c>
    </row>
    <row r="1506" spans="6:8" x14ac:dyDescent="0.3">
      <c r="F1506">
        <v>1506</v>
      </c>
      <c r="G1506">
        <f t="shared" si="47"/>
        <v>4508.4191613519451</v>
      </c>
      <c r="H1506">
        <f t="shared" si="46"/>
        <v>4508</v>
      </c>
    </row>
    <row r="1507" spans="6:8" x14ac:dyDescent="0.3">
      <c r="F1507">
        <v>1507</v>
      </c>
      <c r="G1507">
        <f t="shared" si="47"/>
        <v>4511.3922152439454</v>
      </c>
      <c r="H1507">
        <f t="shared" si="46"/>
        <v>4511</v>
      </c>
    </row>
    <row r="1508" spans="6:8" x14ac:dyDescent="0.3">
      <c r="F1508">
        <v>1508</v>
      </c>
      <c r="G1508">
        <f t="shared" si="47"/>
        <v>4514.3652691359457</v>
      </c>
      <c r="H1508">
        <f t="shared" si="46"/>
        <v>4514</v>
      </c>
    </row>
    <row r="1509" spans="6:8" x14ac:dyDescent="0.3">
      <c r="F1509">
        <v>1509</v>
      </c>
      <c r="G1509">
        <f t="shared" si="47"/>
        <v>4517.338323027946</v>
      </c>
      <c r="H1509">
        <f t="shared" si="46"/>
        <v>4517</v>
      </c>
    </row>
    <row r="1510" spans="6:8" x14ac:dyDescent="0.3">
      <c r="F1510">
        <v>1510</v>
      </c>
      <c r="G1510">
        <f t="shared" si="47"/>
        <v>4520.3113769199463</v>
      </c>
      <c r="H1510">
        <f t="shared" si="46"/>
        <v>4520</v>
      </c>
    </row>
    <row r="1511" spans="6:8" x14ac:dyDescent="0.3">
      <c r="F1511">
        <v>1511</v>
      </c>
      <c r="G1511">
        <f t="shared" si="47"/>
        <v>4523.2844308119465</v>
      </c>
      <c r="H1511">
        <f t="shared" si="46"/>
        <v>4523</v>
      </c>
    </row>
    <row r="1512" spans="6:8" x14ac:dyDescent="0.3">
      <c r="F1512">
        <v>1512</v>
      </c>
      <c r="G1512">
        <f t="shared" si="47"/>
        <v>4526.2574847039468</v>
      </c>
      <c r="H1512">
        <f t="shared" si="46"/>
        <v>4526</v>
      </c>
    </row>
    <row r="1513" spans="6:8" x14ac:dyDescent="0.3">
      <c r="F1513">
        <v>1513</v>
      </c>
      <c r="G1513">
        <f t="shared" si="47"/>
        <v>4529.2305385959471</v>
      </c>
      <c r="H1513">
        <f t="shared" si="46"/>
        <v>4529</v>
      </c>
    </row>
    <row r="1514" spans="6:8" x14ac:dyDescent="0.3">
      <c r="F1514">
        <v>1514</v>
      </c>
      <c r="G1514">
        <f t="shared" si="47"/>
        <v>4532.2035924879474</v>
      </c>
      <c r="H1514">
        <f t="shared" si="46"/>
        <v>4532</v>
      </c>
    </row>
    <row r="1515" spans="6:8" x14ac:dyDescent="0.3">
      <c r="F1515">
        <v>1515</v>
      </c>
      <c r="G1515">
        <f t="shared" si="47"/>
        <v>4535.1766463799477</v>
      </c>
      <c r="H1515">
        <f t="shared" si="46"/>
        <v>4535</v>
      </c>
    </row>
    <row r="1516" spans="6:8" x14ac:dyDescent="0.3">
      <c r="F1516">
        <v>1516</v>
      </c>
      <c r="G1516">
        <f t="shared" si="47"/>
        <v>4538.1497002719479</v>
      </c>
      <c r="H1516">
        <f t="shared" si="46"/>
        <v>4538</v>
      </c>
    </row>
    <row r="1517" spans="6:8" x14ac:dyDescent="0.3">
      <c r="F1517">
        <v>1517</v>
      </c>
      <c r="G1517">
        <f t="shared" si="47"/>
        <v>4541.1227541639482</v>
      </c>
      <c r="H1517">
        <f t="shared" si="46"/>
        <v>4541</v>
      </c>
    </row>
    <row r="1518" spans="6:8" x14ac:dyDescent="0.3">
      <c r="F1518">
        <v>1518</v>
      </c>
      <c r="G1518">
        <f t="shared" si="47"/>
        <v>4544.0958080559485</v>
      </c>
      <c r="H1518">
        <f t="shared" si="46"/>
        <v>4544</v>
      </c>
    </row>
    <row r="1519" spans="6:8" x14ac:dyDescent="0.3">
      <c r="F1519">
        <v>1519</v>
      </c>
      <c r="G1519">
        <f t="shared" si="47"/>
        <v>4547.0688619479488</v>
      </c>
      <c r="H1519">
        <f t="shared" si="46"/>
        <v>4547</v>
      </c>
    </row>
    <row r="1520" spans="6:8" x14ac:dyDescent="0.3">
      <c r="F1520">
        <v>1520</v>
      </c>
      <c r="G1520">
        <f t="shared" si="47"/>
        <v>4550.0419158399491</v>
      </c>
      <c r="H1520">
        <f t="shared" si="46"/>
        <v>4550</v>
      </c>
    </row>
    <row r="1521" spans="6:8" x14ac:dyDescent="0.3">
      <c r="F1521">
        <v>1521</v>
      </c>
      <c r="G1521">
        <f t="shared" si="47"/>
        <v>4553.0149697319493</v>
      </c>
      <c r="H1521">
        <f t="shared" si="46"/>
        <v>4553</v>
      </c>
    </row>
    <row r="1522" spans="6:8" x14ac:dyDescent="0.3">
      <c r="F1522">
        <v>1522</v>
      </c>
      <c r="G1522">
        <f t="shared" si="47"/>
        <v>4555.9880236239496</v>
      </c>
      <c r="H1522">
        <f t="shared" si="46"/>
        <v>4556</v>
      </c>
    </row>
    <row r="1523" spans="6:8" x14ac:dyDescent="0.3">
      <c r="F1523">
        <v>1523</v>
      </c>
      <c r="G1523">
        <f t="shared" si="47"/>
        <v>4558.9610775159499</v>
      </c>
      <c r="H1523">
        <f t="shared" si="46"/>
        <v>4559</v>
      </c>
    </row>
    <row r="1524" spans="6:8" x14ac:dyDescent="0.3">
      <c r="F1524">
        <v>1524</v>
      </c>
      <c r="G1524">
        <f t="shared" si="47"/>
        <v>4561.9341314079502</v>
      </c>
      <c r="H1524">
        <f t="shared" si="46"/>
        <v>4562</v>
      </c>
    </row>
    <row r="1525" spans="6:8" x14ac:dyDescent="0.3">
      <c r="F1525">
        <v>1525</v>
      </c>
      <c r="G1525">
        <f t="shared" si="47"/>
        <v>4564.9071852999505</v>
      </c>
      <c r="H1525">
        <f t="shared" si="46"/>
        <v>4565</v>
      </c>
    </row>
    <row r="1526" spans="6:8" x14ac:dyDescent="0.3">
      <c r="F1526">
        <v>1526</v>
      </c>
      <c r="G1526">
        <f t="shared" si="47"/>
        <v>4567.8802391919507</v>
      </c>
      <c r="H1526">
        <f t="shared" si="46"/>
        <v>4568</v>
      </c>
    </row>
    <row r="1527" spans="6:8" x14ac:dyDescent="0.3">
      <c r="F1527">
        <v>1527</v>
      </c>
      <c r="G1527">
        <f t="shared" si="47"/>
        <v>4570.853293083951</v>
      </c>
      <c r="H1527">
        <f t="shared" si="46"/>
        <v>4571</v>
      </c>
    </row>
    <row r="1528" spans="6:8" x14ac:dyDescent="0.3">
      <c r="F1528">
        <v>1528</v>
      </c>
      <c r="G1528">
        <f t="shared" si="47"/>
        <v>4573.8263469759513</v>
      </c>
      <c r="H1528">
        <f t="shared" si="46"/>
        <v>4574</v>
      </c>
    </row>
    <row r="1529" spans="6:8" x14ac:dyDescent="0.3">
      <c r="F1529">
        <v>1529</v>
      </c>
      <c r="G1529">
        <f t="shared" si="47"/>
        <v>4576.7994008679516</v>
      </c>
      <c r="H1529">
        <f t="shared" si="46"/>
        <v>4577</v>
      </c>
    </row>
    <row r="1530" spans="6:8" x14ac:dyDescent="0.3">
      <c r="F1530">
        <v>1530</v>
      </c>
      <c r="G1530">
        <f t="shared" si="47"/>
        <v>4579.7724547599519</v>
      </c>
      <c r="H1530">
        <f t="shared" si="46"/>
        <v>4580</v>
      </c>
    </row>
    <row r="1531" spans="6:8" x14ac:dyDescent="0.3">
      <c r="F1531">
        <v>1531</v>
      </c>
      <c r="G1531">
        <f t="shared" si="47"/>
        <v>4582.7455086519522</v>
      </c>
      <c r="H1531">
        <f t="shared" si="46"/>
        <v>4583</v>
      </c>
    </row>
    <row r="1532" spans="6:8" x14ac:dyDescent="0.3">
      <c r="F1532">
        <v>1532</v>
      </c>
      <c r="G1532">
        <f t="shared" si="47"/>
        <v>4585.7185625439524</v>
      </c>
      <c r="H1532">
        <f t="shared" si="46"/>
        <v>4586</v>
      </c>
    </row>
    <row r="1533" spans="6:8" x14ac:dyDescent="0.3">
      <c r="F1533">
        <v>1533</v>
      </c>
      <c r="G1533">
        <f t="shared" si="47"/>
        <v>4588.6916164359527</v>
      </c>
      <c r="H1533">
        <f t="shared" si="46"/>
        <v>4589</v>
      </c>
    </row>
    <row r="1534" spans="6:8" x14ac:dyDescent="0.3">
      <c r="F1534">
        <v>1534</v>
      </c>
      <c r="G1534">
        <f t="shared" si="47"/>
        <v>4591.664670327953</v>
      </c>
      <c r="H1534">
        <f t="shared" si="46"/>
        <v>4592</v>
      </c>
    </row>
    <row r="1535" spans="6:8" x14ac:dyDescent="0.3">
      <c r="F1535">
        <v>1535</v>
      </c>
      <c r="G1535">
        <f t="shared" si="47"/>
        <v>4594.6377242199533</v>
      </c>
      <c r="H1535">
        <f t="shared" si="46"/>
        <v>4595</v>
      </c>
    </row>
    <row r="1536" spans="6:8" x14ac:dyDescent="0.3">
      <c r="F1536">
        <v>1536</v>
      </c>
      <c r="G1536">
        <f t="shared" si="47"/>
        <v>4597.6107781119536</v>
      </c>
      <c r="H1536">
        <f t="shared" si="46"/>
        <v>4598</v>
      </c>
    </row>
    <row r="1537" spans="6:8" x14ac:dyDescent="0.3">
      <c r="F1537">
        <v>1537</v>
      </c>
      <c r="G1537">
        <f t="shared" si="47"/>
        <v>4600.5838320039538</v>
      </c>
      <c r="H1537">
        <f t="shared" si="46"/>
        <v>4601</v>
      </c>
    </row>
    <row r="1538" spans="6:8" x14ac:dyDescent="0.3">
      <c r="F1538">
        <v>1538</v>
      </c>
      <c r="G1538">
        <f t="shared" si="47"/>
        <v>4603.5568858959541</v>
      </c>
      <c r="H1538">
        <f t="shared" ref="H1538:H1601" si="48">ROUND(G1538,0)</f>
        <v>4604</v>
      </c>
    </row>
    <row r="1539" spans="6:8" x14ac:dyDescent="0.3">
      <c r="F1539">
        <v>1539</v>
      </c>
      <c r="G1539">
        <f t="shared" si="47"/>
        <v>4606.5299397879544</v>
      </c>
      <c r="H1539">
        <f t="shared" si="48"/>
        <v>4607</v>
      </c>
    </row>
    <row r="1540" spans="6:8" x14ac:dyDescent="0.3">
      <c r="F1540">
        <v>1540</v>
      </c>
      <c r="G1540">
        <f t="shared" ref="G1540:G1603" si="49">G1539+2.973053892</f>
        <v>4609.5029936799547</v>
      </c>
      <c r="H1540">
        <f t="shared" si="48"/>
        <v>4610</v>
      </c>
    </row>
    <row r="1541" spans="6:8" x14ac:dyDescent="0.3">
      <c r="F1541">
        <v>1541</v>
      </c>
      <c r="G1541">
        <f t="shared" si="49"/>
        <v>4612.476047571955</v>
      </c>
      <c r="H1541">
        <f t="shared" si="48"/>
        <v>4612</v>
      </c>
    </row>
    <row r="1542" spans="6:8" x14ac:dyDescent="0.3">
      <c r="F1542">
        <v>1542</v>
      </c>
      <c r="G1542">
        <f t="shared" si="49"/>
        <v>4615.4491014639552</v>
      </c>
      <c r="H1542">
        <f t="shared" si="48"/>
        <v>4615</v>
      </c>
    </row>
    <row r="1543" spans="6:8" x14ac:dyDescent="0.3">
      <c r="F1543">
        <v>1543</v>
      </c>
      <c r="G1543">
        <f t="shared" si="49"/>
        <v>4618.4221553559555</v>
      </c>
      <c r="H1543">
        <f t="shared" si="48"/>
        <v>4618</v>
      </c>
    </row>
    <row r="1544" spans="6:8" x14ac:dyDescent="0.3">
      <c r="F1544">
        <v>1544</v>
      </c>
      <c r="G1544">
        <f t="shared" si="49"/>
        <v>4621.3952092479558</v>
      </c>
      <c r="H1544">
        <f t="shared" si="48"/>
        <v>4621</v>
      </c>
    </row>
    <row r="1545" spans="6:8" x14ac:dyDescent="0.3">
      <c r="F1545">
        <v>1545</v>
      </c>
      <c r="G1545">
        <f t="shared" si="49"/>
        <v>4624.3682631399561</v>
      </c>
      <c r="H1545">
        <f t="shared" si="48"/>
        <v>4624</v>
      </c>
    </row>
    <row r="1546" spans="6:8" x14ac:dyDescent="0.3">
      <c r="F1546">
        <v>1546</v>
      </c>
      <c r="G1546">
        <f t="shared" si="49"/>
        <v>4627.3413170319564</v>
      </c>
      <c r="H1546">
        <f t="shared" si="48"/>
        <v>4627</v>
      </c>
    </row>
    <row r="1547" spans="6:8" x14ac:dyDescent="0.3">
      <c r="F1547">
        <v>1547</v>
      </c>
      <c r="G1547">
        <f t="shared" si="49"/>
        <v>4630.3143709239566</v>
      </c>
      <c r="H1547">
        <f t="shared" si="48"/>
        <v>4630</v>
      </c>
    </row>
    <row r="1548" spans="6:8" x14ac:dyDescent="0.3">
      <c r="F1548">
        <v>1548</v>
      </c>
      <c r="G1548">
        <f t="shared" si="49"/>
        <v>4633.2874248159569</v>
      </c>
      <c r="H1548">
        <f t="shared" si="48"/>
        <v>4633</v>
      </c>
    </row>
    <row r="1549" spans="6:8" x14ac:dyDescent="0.3">
      <c r="F1549">
        <v>1549</v>
      </c>
      <c r="G1549">
        <f t="shared" si="49"/>
        <v>4636.2604787079572</v>
      </c>
      <c r="H1549">
        <f t="shared" si="48"/>
        <v>4636</v>
      </c>
    </row>
    <row r="1550" spans="6:8" x14ac:dyDescent="0.3">
      <c r="F1550">
        <v>1550</v>
      </c>
      <c r="G1550">
        <f t="shared" si="49"/>
        <v>4639.2335325999575</v>
      </c>
      <c r="H1550">
        <f t="shared" si="48"/>
        <v>4639</v>
      </c>
    </row>
    <row r="1551" spans="6:8" x14ac:dyDescent="0.3">
      <c r="F1551">
        <v>1551</v>
      </c>
      <c r="G1551">
        <f t="shared" si="49"/>
        <v>4642.2065864919578</v>
      </c>
      <c r="H1551">
        <f t="shared" si="48"/>
        <v>4642</v>
      </c>
    </row>
    <row r="1552" spans="6:8" x14ac:dyDescent="0.3">
      <c r="F1552">
        <v>1552</v>
      </c>
      <c r="G1552">
        <f t="shared" si="49"/>
        <v>4645.179640383958</v>
      </c>
      <c r="H1552">
        <f t="shared" si="48"/>
        <v>4645</v>
      </c>
    </row>
    <row r="1553" spans="6:8" x14ac:dyDescent="0.3">
      <c r="F1553">
        <v>1553</v>
      </c>
      <c r="G1553">
        <f t="shared" si="49"/>
        <v>4648.1526942759583</v>
      </c>
      <c r="H1553">
        <f t="shared" si="48"/>
        <v>4648</v>
      </c>
    </row>
    <row r="1554" spans="6:8" x14ac:dyDescent="0.3">
      <c r="F1554">
        <v>1554</v>
      </c>
      <c r="G1554">
        <f t="shared" si="49"/>
        <v>4651.1257481679586</v>
      </c>
      <c r="H1554">
        <f t="shared" si="48"/>
        <v>4651</v>
      </c>
    </row>
    <row r="1555" spans="6:8" x14ac:dyDescent="0.3">
      <c r="F1555">
        <v>1555</v>
      </c>
      <c r="G1555">
        <f t="shared" si="49"/>
        <v>4654.0988020599589</v>
      </c>
      <c r="H1555">
        <f t="shared" si="48"/>
        <v>4654</v>
      </c>
    </row>
    <row r="1556" spans="6:8" x14ac:dyDescent="0.3">
      <c r="F1556">
        <v>1556</v>
      </c>
      <c r="G1556">
        <f t="shared" si="49"/>
        <v>4657.0718559519592</v>
      </c>
      <c r="H1556">
        <f t="shared" si="48"/>
        <v>4657</v>
      </c>
    </row>
    <row r="1557" spans="6:8" x14ac:dyDescent="0.3">
      <c r="F1557">
        <v>1557</v>
      </c>
      <c r="G1557">
        <f t="shared" si="49"/>
        <v>4660.0449098439594</v>
      </c>
      <c r="H1557">
        <f t="shared" si="48"/>
        <v>4660</v>
      </c>
    </row>
    <row r="1558" spans="6:8" x14ac:dyDescent="0.3">
      <c r="F1558">
        <v>1558</v>
      </c>
      <c r="G1558">
        <f t="shared" si="49"/>
        <v>4663.0179637359597</v>
      </c>
      <c r="H1558">
        <f t="shared" si="48"/>
        <v>4663</v>
      </c>
    </row>
    <row r="1559" spans="6:8" x14ac:dyDescent="0.3">
      <c r="F1559">
        <v>1559</v>
      </c>
      <c r="G1559">
        <f t="shared" si="49"/>
        <v>4665.99101762796</v>
      </c>
      <c r="H1559">
        <f t="shared" si="48"/>
        <v>4666</v>
      </c>
    </row>
    <row r="1560" spans="6:8" x14ac:dyDescent="0.3">
      <c r="F1560">
        <v>1560</v>
      </c>
      <c r="G1560">
        <f t="shared" si="49"/>
        <v>4668.9640715199603</v>
      </c>
      <c r="H1560">
        <f t="shared" si="48"/>
        <v>4669</v>
      </c>
    </row>
    <row r="1561" spans="6:8" x14ac:dyDescent="0.3">
      <c r="F1561">
        <v>1561</v>
      </c>
      <c r="G1561">
        <f t="shared" si="49"/>
        <v>4671.9371254119606</v>
      </c>
      <c r="H1561">
        <f t="shared" si="48"/>
        <v>4672</v>
      </c>
    </row>
    <row r="1562" spans="6:8" x14ac:dyDescent="0.3">
      <c r="F1562">
        <v>1562</v>
      </c>
      <c r="G1562">
        <f t="shared" si="49"/>
        <v>4674.9101793039608</v>
      </c>
      <c r="H1562">
        <f t="shared" si="48"/>
        <v>4675</v>
      </c>
    </row>
    <row r="1563" spans="6:8" x14ac:dyDescent="0.3">
      <c r="F1563">
        <v>1563</v>
      </c>
      <c r="G1563">
        <f t="shared" si="49"/>
        <v>4677.8832331959611</v>
      </c>
      <c r="H1563">
        <f t="shared" si="48"/>
        <v>4678</v>
      </c>
    </row>
    <row r="1564" spans="6:8" x14ac:dyDescent="0.3">
      <c r="F1564">
        <v>1564</v>
      </c>
      <c r="G1564">
        <f t="shared" si="49"/>
        <v>4680.8562870879614</v>
      </c>
      <c r="H1564">
        <f t="shared" si="48"/>
        <v>4681</v>
      </c>
    </row>
    <row r="1565" spans="6:8" x14ac:dyDescent="0.3">
      <c r="F1565">
        <v>1565</v>
      </c>
      <c r="G1565">
        <f t="shared" si="49"/>
        <v>4683.8293409799617</v>
      </c>
      <c r="H1565">
        <f t="shared" si="48"/>
        <v>4684</v>
      </c>
    </row>
    <row r="1566" spans="6:8" x14ac:dyDescent="0.3">
      <c r="F1566">
        <v>1566</v>
      </c>
      <c r="G1566">
        <f t="shared" si="49"/>
        <v>4686.802394871962</v>
      </c>
      <c r="H1566">
        <f t="shared" si="48"/>
        <v>4687</v>
      </c>
    </row>
    <row r="1567" spans="6:8" x14ac:dyDescent="0.3">
      <c r="F1567">
        <v>1567</v>
      </c>
      <c r="G1567">
        <f t="shared" si="49"/>
        <v>4689.7754487639622</v>
      </c>
      <c r="H1567">
        <f t="shared" si="48"/>
        <v>4690</v>
      </c>
    </row>
    <row r="1568" spans="6:8" x14ac:dyDescent="0.3">
      <c r="F1568">
        <v>1568</v>
      </c>
      <c r="G1568">
        <f t="shared" si="49"/>
        <v>4692.7485026559625</v>
      </c>
      <c r="H1568">
        <f t="shared" si="48"/>
        <v>4693</v>
      </c>
    </row>
    <row r="1569" spans="6:8" x14ac:dyDescent="0.3">
      <c r="F1569">
        <v>1569</v>
      </c>
      <c r="G1569">
        <f t="shared" si="49"/>
        <v>4695.7215565479628</v>
      </c>
      <c r="H1569">
        <f t="shared" si="48"/>
        <v>4696</v>
      </c>
    </row>
    <row r="1570" spans="6:8" x14ac:dyDescent="0.3">
      <c r="F1570">
        <v>1570</v>
      </c>
      <c r="G1570">
        <f t="shared" si="49"/>
        <v>4698.6946104399631</v>
      </c>
      <c r="H1570">
        <f t="shared" si="48"/>
        <v>4699</v>
      </c>
    </row>
    <row r="1571" spans="6:8" x14ac:dyDescent="0.3">
      <c r="F1571">
        <v>1571</v>
      </c>
      <c r="G1571">
        <f t="shared" si="49"/>
        <v>4701.6676643319634</v>
      </c>
      <c r="H1571">
        <f t="shared" si="48"/>
        <v>4702</v>
      </c>
    </row>
    <row r="1572" spans="6:8" x14ac:dyDescent="0.3">
      <c r="F1572">
        <v>1572</v>
      </c>
      <c r="G1572">
        <f t="shared" si="49"/>
        <v>4704.6407182239636</v>
      </c>
      <c r="H1572">
        <f t="shared" si="48"/>
        <v>4705</v>
      </c>
    </row>
    <row r="1573" spans="6:8" x14ac:dyDescent="0.3">
      <c r="F1573">
        <v>1573</v>
      </c>
      <c r="G1573">
        <f t="shared" si="49"/>
        <v>4707.6137721159639</v>
      </c>
      <c r="H1573">
        <f t="shared" si="48"/>
        <v>4708</v>
      </c>
    </row>
    <row r="1574" spans="6:8" x14ac:dyDescent="0.3">
      <c r="F1574">
        <v>1574</v>
      </c>
      <c r="G1574">
        <f t="shared" si="49"/>
        <v>4710.5868260079642</v>
      </c>
      <c r="H1574">
        <f t="shared" si="48"/>
        <v>4711</v>
      </c>
    </row>
    <row r="1575" spans="6:8" x14ac:dyDescent="0.3">
      <c r="F1575">
        <v>1575</v>
      </c>
      <c r="G1575">
        <f t="shared" si="49"/>
        <v>4713.5598798999645</v>
      </c>
      <c r="H1575">
        <f t="shared" si="48"/>
        <v>4714</v>
      </c>
    </row>
    <row r="1576" spans="6:8" x14ac:dyDescent="0.3">
      <c r="F1576">
        <v>1576</v>
      </c>
      <c r="G1576">
        <f t="shared" si="49"/>
        <v>4716.5329337919648</v>
      </c>
      <c r="H1576">
        <f t="shared" si="48"/>
        <v>4717</v>
      </c>
    </row>
    <row r="1577" spans="6:8" x14ac:dyDescent="0.3">
      <c r="F1577">
        <v>1577</v>
      </c>
      <c r="G1577">
        <f t="shared" si="49"/>
        <v>4719.505987683965</v>
      </c>
      <c r="H1577">
        <f t="shared" si="48"/>
        <v>4720</v>
      </c>
    </row>
    <row r="1578" spans="6:8" x14ac:dyDescent="0.3">
      <c r="F1578">
        <v>1578</v>
      </c>
      <c r="G1578">
        <f t="shared" si="49"/>
        <v>4722.4790415759653</v>
      </c>
      <c r="H1578">
        <f t="shared" si="48"/>
        <v>4722</v>
      </c>
    </row>
    <row r="1579" spans="6:8" x14ac:dyDescent="0.3">
      <c r="F1579">
        <v>1579</v>
      </c>
      <c r="G1579">
        <f t="shared" si="49"/>
        <v>4725.4520954679656</v>
      </c>
      <c r="H1579">
        <f t="shared" si="48"/>
        <v>4725</v>
      </c>
    </row>
    <row r="1580" spans="6:8" x14ac:dyDescent="0.3">
      <c r="F1580">
        <v>1580</v>
      </c>
      <c r="G1580">
        <f t="shared" si="49"/>
        <v>4728.4251493599659</v>
      </c>
      <c r="H1580">
        <f t="shared" si="48"/>
        <v>4728</v>
      </c>
    </row>
    <row r="1581" spans="6:8" x14ac:dyDescent="0.3">
      <c r="F1581">
        <v>1581</v>
      </c>
      <c r="G1581">
        <f t="shared" si="49"/>
        <v>4731.3982032519662</v>
      </c>
      <c r="H1581">
        <f t="shared" si="48"/>
        <v>4731</v>
      </c>
    </row>
    <row r="1582" spans="6:8" x14ac:dyDescent="0.3">
      <c r="F1582">
        <v>1582</v>
      </c>
      <c r="G1582">
        <f t="shared" si="49"/>
        <v>4734.3712571439664</v>
      </c>
      <c r="H1582">
        <f t="shared" si="48"/>
        <v>4734</v>
      </c>
    </row>
    <row r="1583" spans="6:8" x14ac:dyDescent="0.3">
      <c r="F1583">
        <v>1583</v>
      </c>
      <c r="G1583">
        <f t="shared" si="49"/>
        <v>4737.3443110359667</v>
      </c>
      <c r="H1583">
        <f t="shared" si="48"/>
        <v>4737</v>
      </c>
    </row>
    <row r="1584" spans="6:8" x14ac:dyDescent="0.3">
      <c r="F1584">
        <v>1584</v>
      </c>
      <c r="G1584">
        <f t="shared" si="49"/>
        <v>4740.317364927967</v>
      </c>
      <c r="H1584">
        <f t="shared" si="48"/>
        <v>4740</v>
      </c>
    </row>
    <row r="1585" spans="6:8" x14ac:dyDescent="0.3">
      <c r="F1585">
        <v>1585</v>
      </c>
      <c r="G1585">
        <f t="shared" si="49"/>
        <v>4743.2904188199673</v>
      </c>
      <c r="H1585">
        <f t="shared" si="48"/>
        <v>4743</v>
      </c>
    </row>
    <row r="1586" spans="6:8" x14ac:dyDescent="0.3">
      <c r="F1586">
        <v>1586</v>
      </c>
      <c r="G1586">
        <f t="shared" si="49"/>
        <v>4746.2634727119676</v>
      </c>
      <c r="H1586">
        <f t="shared" si="48"/>
        <v>4746</v>
      </c>
    </row>
    <row r="1587" spans="6:8" x14ac:dyDescent="0.3">
      <c r="F1587">
        <v>1587</v>
      </c>
      <c r="G1587">
        <f t="shared" si="49"/>
        <v>4749.2365266039678</v>
      </c>
      <c r="H1587">
        <f t="shared" si="48"/>
        <v>4749</v>
      </c>
    </row>
    <row r="1588" spans="6:8" x14ac:dyDescent="0.3">
      <c r="F1588">
        <v>1588</v>
      </c>
      <c r="G1588">
        <f t="shared" si="49"/>
        <v>4752.2095804959681</v>
      </c>
      <c r="H1588">
        <f t="shared" si="48"/>
        <v>4752</v>
      </c>
    </row>
    <row r="1589" spans="6:8" x14ac:dyDescent="0.3">
      <c r="F1589">
        <v>1589</v>
      </c>
      <c r="G1589">
        <f t="shared" si="49"/>
        <v>4755.1826343879684</v>
      </c>
      <c r="H1589">
        <f t="shared" si="48"/>
        <v>4755</v>
      </c>
    </row>
    <row r="1590" spans="6:8" x14ac:dyDescent="0.3">
      <c r="F1590">
        <v>1590</v>
      </c>
      <c r="G1590">
        <f t="shared" si="49"/>
        <v>4758.1556882799687</v>
      </c>
      <c r="H1590">
        <f t="shared" si="48"/>
        <v>4758</v>
      </c>
    </row>
    <row r="1591" spans="6:8" x14ac:dyDescent="0.3">
      <c r="F1591">
        <v>1591</v>
      </c>
      <c r="G1591">
        <f t="shared" si="49"/>
        <v>4761.128742171969</v>
      </c>
      <c r="H1591">
        <f t="shared" si="48"/>
        <v>4761</v>
      </c>
    </row>
    <row r="1592" spans="6:8" x14ac:dyDescent="0.3">
      <c r="F1592">
        <v>1592</v>
      </c>
      <c r="G1592">
        <f t="shared" si="49"/>
        <v>4764.1017960639692</v>
      </c>
      <c r="H1592">
        <f t="shared" si="48"/>
        <v>4764</v>
      </c>
    </row>
    <row r="1593" spans="6:8" x14ac:dyDescent="0.3">
      <c r="F1593">
        <v>1593</v>
      </c>
      <c r="G1593">
        <f t="shared" si="49"/>
        <v>4767.0748499559695</v>
      </c>
      <c r="H1593">
        <f t="shared" si="48"/>
        <v>4767</v>
      </c>
    </row>
    <row r="1594" spans="6:8" x14ac:dyDescent="0.3">
      <c r="F1594">
        <v>1594</v>
      </c>
      <c r="G1594">
        <f t="shared" si="49"/>
        <v>4770.0479038479698</v>
      </c>
      <c r="H1594">
        <f t="shared" si="48"/>
        <v>4770</v>
      </c>
    </row>
    <row r="1595" spans="6:8" x14ac:dyDescent="0.3">
      <c r="F1595">
        <v>1595</v>
      </c>
      <c r="G1595">
        <f t="shared" si="49"/>
        <v>4773.0209577399701</v>
      </c>
      <c r="H1595">
        <f t="shared" si="48"/>
        <v>4773</v>
      </c>
    </row>
    <row r="1596" spans="6:8" x14ac:dyDescent="0.3">
      <c r="F1596">
        <v>1596</v>
      </c>
      <c r="G1596">
        <f t="shared" si="49"/>
        <v>4775.9940116319704</v>
      </c>
      <c r="H1596">
        <f t="shared" si="48"/>
        <v>4776</v>
      </c>
    </row>
    <row r="1597" spans="6:8" x14ac:dyDescent="0.3">
      <c r="F1597">
        <v>1597</v>
      </c>
      <c r="G1597">
        <f t="shared" si="49"/>
        <v>4778.9670655239706</v>
      </c>
      <c r="H1597">
        <f t="shared" si="48"/>
        <v>4779</v>
      </c>
    </row>
    <row r="1598" spans="6:8" x14ac:dyDescent="0.3">
      <c r="F1598">
        <v>1598</v>
      </c>
      <c r="G1598">
        <f t="shared" si="49"/>
        <v>4781.9401194159709</v>
      </c>
      <c r="H1598">
        <f t="shared" si="48"/>
        <v>4782</v>
      </c>
    </row>
    <row r="1599" spans="6:8" x14ac:dyDescent="0.3">
      <c r="F1599">
        <v>1599</v>
      </c>
      <c r="G1599">
        <f t="shared" si="49"/>
        <v>4784.9131733079712</v>
      </c>
      <c r="H1599">
        <f t="shared" si="48"/>
        <v>4785</v>
      </c>
    </row>
    <row r="1600" spans="6:8" x14ac:dyDescent="0.3">
      <c r="F1600">
        <v>1600</v>
      </c>
      <c r="G1600">
        <f t="shared" si="49"/>
        <v>4787.8862271999715</v>
      </c>
      <c r="H1600">
        <f t="shared" si="48"/>
        <v>4788</v>
      </c>
    </row>
    <row r="1601" spans="6:8" x14ac:dyDescent="0.3">
      <c r="F1601">
        <v>1601</v>
      </c>
      <c r="G1601">
        <f t="shared" si="49"/>
        <v>4790.8592810919718</v>
      </c>
      <c r="H1601">
        <f t="shared" si="48"/>
        <v>4791</v>
      </c>
    </row>
    <row r="1602" spans="6:8" x14ac:dyDescent="0.3">
      <c r="F1602">
        <v>1602</v>
      </c>
      <c r="G1602">
        <f t="shared" si="49"/>
        <v>4793.832334983972</v>
      </c>
      <c r="H1602">
        <f t="shared" ref="H1602:H1665" si="50">ROUND(G1602,0)</f>
        <v>4794</v>
      </c>
    </row>
    <row r="1603" spans="6:8" x14ac:dyDescent="0.3">
      <c r="F1603">
        <v>1603</v>
      </c>
      <c r="G1603">
        <f t="shared" si="49"/>
        <v>4796.8053888759723</v>
      </c>
      <c r="H1603">
        <f t="shared" si="50"/>
        <v>4797</v>
      </c>
    </row>
    <row r="1604" spans="6:8" x14ac:dyDescent="0.3">
      <c r="F1604">
        <v>1604</v>
      </c>
      <c r="G1604">
        <f t="shared" ref="G1604:G1667" si="51">G1603+2.973053892</f>
        <v>4799.7784427679726</v>
      </c>
      <c r="H1604">
        <f t="shared" si="50"/>
        <v>4800</v>
      </c>
    </row>
    <row r="1605" spans="6:8" x14ac:dyDescent="0.3">
      <c r="F1605">
        <v>1605</v>
      </c>
      <c r="G1605">
        <f t="shared" si="51"/>
        <v>4802.7514966599729</v>
      </c>
      <c r="H1605">
        <f t="shared" si="50"/>
        <v>4803</v>
      </c>
    </row>
    <row r="1606" spans="6:8" x14ac:dyDescent="0.3">
      <c r="F1606">
        <v>1606</v>
      </c>
      <c r="G1606">
        <f t="shared" si="51"/>
        <v>4805.7245505519732</v>
      </c>
      <c r="H1606">
        <f t="shared" si="50"/>
        <v>4806</v>
      </c>
    </row>
    <row r="1607" spans="6:8" x14ac:dyDescent="0.3">
      <c r="F1607">
        <v>1607</v>
      </c>
      <c r="G1607">
        <f t="shared" si="51"/>
        <v>4808.6976044439734</v>
      </c>
      <c r="H1607">
        <f t="shared" si="50"/>
        <v>4809</v>
      </c>
    </row>
    <row r="1608" spans="6:8" x14ac:dyDescent="0.3">
      <c r="F1608">
        <v>1608</v>
      </c>
      <c r="G1608">
        <f t="shared" si="51"/>
        <v>4811.6706583359737</v>
      </c>
      <c r="H1608">
        <f t="shared" si="50"/>
        <v>4812</v>
      </c>
    </row>
    <row r="1609" spans="6:8" x14ac:dyDescent="0.3">
      <c r="F1609">
        <v>1609</v>
      </c>
      <c r="G1609">
        <f t="shared" si="51"/>
        <v>4814.643712227974</v>
      </c>
      <c r="H1609">
        <f t="shared" si="50"/>
        <v>4815</v>
      </c>
    </row>
    <row r="1610" spans="6:8" x14ac:dyDescent="0.3">
      <c r="F1610">
        <v>1610</v>
      </c>
      <c r="G1610">
        <f t="shared" si="51"/>
        <v>4817.6167661199743</v>
      </c>
      <c r="H1610">
        <f t="shared" si="50"/>
        <v>4818</v>
      </c>
    </row>
    <row r="1611" spans="6:8" x14ac:dyDescent="0.3">
      <c r="F1611">
        <v>1611</v>
      </c>
      <c r="G1611">
        <f t="shared" si="51"/>
        <v>4820.5898200119746</v>
      </c>
      <c r="H1611">
        <f t="shared" si="50"/>
        <v>4821</v>
      </c>
    </row>
    <row r="1612" spans="6:8" x14ac:dyDescent="0.3">
      <c r="F1612">
        <v>1612</v>
      </c>
      <c r="G1612">
        <f t="shared" si="51"/>
        <v>4823.5628739039748</v>
      </c>
      <c r="H1612">
        <f t="shared" si="50"/>
        <v>4824</v>
      </c>
    </row>
    <row r="1613" spans="6:8" x14ac:dyDescent="0.3">
      <c r="F1613">
        <v>1613</v>
      </c>
      <c r="G1613">
        <f t="shared" si="51"/>
        <v>4826.5359277959751</v>
      </c>
      <c r="H1613">
        <f t="shared" si="50"/>
        <v>4827</v>
      </c>
    </row>
    <row r="1614" spans="6:8" x14ac:dyDescent="0.3">
      <c r="F1614">
        <v>1614</v>
      </c>
      <c r="G1614">
        <f t="shared" si="51"/>
        <v>4829.5089816879754</v>
      </c>
      <c r="H1614">
        <f t="shared" si="50"/>
        <v>4830</v>
      </c>
    </row>
    <row r="1615" spans="6:8" x14ac:dyDescent="0.3">
      <c r="F1615">
        <v>1615</v>
      </c>
      <c r="G1615">
        <f t="shared" si="51"/>
        <v>4832.4820355799757</v>
      </c>
      <c r="H1615">
        <f t="shared" si="50"/>
        <v>4832</v>
      </c>
    </row>
    <row r="1616" spans="6:8" x14ac:dyDescent="0.3">
      <c r="F1616">
        <v>1616</v>
      </c>
      <c r="G1616">
        <f t="shared" si="51"/>
        <v>4835.455089471976</v>
      </c>
      <c r="H1616">
        <f t="shared" si="50"/>
        <v>4835</v>
      </c>
    </row>
    <row r="1617" spans="6:8" x14ac:dyDescent="0.3">
      <c r="F1617">
        <v>1617</v>
      </c>
      <c r="G1617">
        <f t="shared" si="51"/>
        <v>4838.4281433639762</v>
      </c>
      <c r="H1617">
        <f t="shared" si="50"/>
        <v>4838</v>
      </c>
    </row>
    <row r="1618" spans="6:8" x14ac:dyDescent="0.3">
      <c r="F1618">
        <v>1618</v>
      </c>
      <c r="G1618">
        <f t="shared" si="51"/>
        <v>4841.4011972559765</v>
      </c>
      <c r="H1618">
        <f t="shared" si="50"/>
        <v>4841</v>
      </c>
    </row>
    <row r="1619" spans="6:8" x14ac:dyDescent="0.3">
      <c r="F1619">
        <v>1619</v>
      </c>
      <c r="G1619">
        <f t="shared" si="51"/>
        <v>4844.3742511479768</v>
      </c>
      <c r="H1619">
        <f t="shared" si="50"/>
        <v>4844</v>
      </c>
    </row>
    <row r="1620" spans="6:8" x14ac:dyDescent="0.3">
      <c r="F1620">
        <v>1620</v>
      </c>
      <c r="G1620">
        <f t="shared" si="51"/>
        <v>4847.3473050399771</v>
      </c>
      <c r="H1620">
        <f t="shared" si="50"/>
        <v>4847</v>
      </c>
    </row>
    <row r="1621" spans="6:8" x14ac:dyDescent="0.3">
      <c r="F1621">
        <v>1621</v>
      </c>
      <c r="G1621">
        <f t="shared" si="51"/>
        <v>4850.3203589319774</v>
      </c>
      <c r="H1621">
        <f t="shared" si="50"/>
        <v>4850</v>
      </c>
    </row>
    <row r="1622" spans="6:8" x14ac:dyDescent="0.3">
      <c r="F1622">
        <v>1622</v>
      </c>
      <c r="G1622">
        <f t="shared" si="51"/>
        <v>4853.2934128239776</v>
      </c>
      <c r="H1622">
        <f t="shared" si="50"/>
        <v>4853</v>
      </c>
    </row>
    <row r="1623" spans="6:8" x14ac:dyDescent="0.3">
      <c r="F1623">
        <v>1623</v>
      </c>
      <c r="G1623">
        <f t="shared" si="51"/>
        <v>4856.2664667159779</v>
      </c>
      <c r="H1623">
        <f t="shared" si="50"/>
        <v>4856</v>
      </c>
    </row>
    <row r="1624" spans="6:8" x14ac:dyDescent="0.3">
      <c r="F1624">
        <v>1624</v>
      </c>
      <c r="G1624">
        <f t="shared" si="51"/>
        <v>4859.2395206079782</v>
      </c>
      <c r="H1624">
        <f t="shared" si="50"/>
        <v>4859</v>
      </c>
    </row>
    <row r="1625" spans="6:8" x14ac:dyDescent="0.3">
      <c r="F1625">
        <v>1625</v>
      </c>
      <c r="G1625">
        <f t="shared" si="51"/>
        <v>4862.2125744999785</v>
      </c>
      <c r="H1625">
        <f t="shared" si="50"/>
        <v>4862</v>
      </c>
    </row>
    <row r="1626" spans="6:8" x14ac:dyDescent="0.3">
      <c r="F1626">
        <v>1626</v>
      </c>
      <c r="G1626">
        <f t="shared" si="51"/>
        <v>4865.1856283919788</v>
      </c>
      <c r="H1626">
        <f t="shared" si="50"/>
        <v>4865</v>
      </c>
    </row>
    <row r="1627" spans="6:8" x14ac:dyDescent="0.3">
      <c r="F1627">
        <v>1627</v>
      </c>
      <c r="G1627">
        <f t="shared" si="51"/>
        <v>4868.158682283979</v>
      </c>
      <c r="H1627">
        <f t="shared" si="50"/>
        <v>4868</v>
      </c>
    </row>
    <row r="1628" spans="6:8" x14ac:dyDescent="0.3">
      <c r="F1628">
        <v>1628</v>
      </c>
      <c r="G1628">
        <f t="shared" si="51"/>
        <v>4871.1317361759793</v>
      </c>
      <c r="H1628">
        <f t="shared" si="50"/>
        <v>4871</v>
      </c>
    </row>
    <row r="1629" spans="6:8" x14ac:dyDescent="0.3">
      <c r="F1629">
        <v>1629</v>
      </c>
      <c r="G1629">
        <f t="shared" si="51"/>
        <v>4874.1047900679796</v>
      </c>
      <c r="H1629">
        <f t="shared" si="50"/>
        <v>4874</v>
      </c>
    </row>
    <row r="1630" spans="6:8" x14ac:dyDescent="0.3">
      <c r="F1630">
        <v>1630</v>
      </c>
      <c r="G1630">
        <f t="shared" si="51"/>
        <v>4877.0778439599799</v>
      </c>
      <c r="H1630">
        <f t="shared" si="50"/>
        <v>4877</v>
      </c>
    </row>
    <row r="1631" spans="6:8" x14ac:dyDescent="0.3">
      <c r="F1631">
        <v>1631</v>
      </c>
      <c r="G1631">
        <f t="shared" si="51"/>
        <v>4880.0508978519802</v>
      </c>
      <c r="H1631">
        <f t="shared" si="50"/>
        <v>4880</v>
      </c>
    </row>
    <row r="1632" spans="6:8" x14ac:dyDescent="0.3">
      <c r="F1632">
        <v>1632</v>
      </c>
      <c r="G1632">
        <f t="shared" si="51"/>
        <v>4883.0239517439804</v>
      </c>
      <c r="H1632">
        <f t="shared" si="50"/>
        <v>4883</v>
      </c>
    </row>
    <row r="1633" spans="6:8" x14ac:dyDescent="0.3">
      <c r="F1633">
        <v>1633</v>
      </c>
      <c r="G1633">
        <f t="shared" si="51"/>
        <v>4885.9970056359807</v>
      </c>
      <c r="H1633">
        <f t="shared" si="50"/>
        <v>4886</v>
      </c>
    </row>
    <row r="1634" spans="6:8" x14ac:dyDescent="0.3">
      <c r="F1634">
        <v>1634</v>
      </c>
      <c r="G1634">
        <f t="shared" si="51"/>
        <v>4888.970059527981</v>
      </c>
      <c r="H1634">
        <f t="shared" si="50"/>
        <v>4889</v>
      </c>
    </row>
    <row r="1635" spans="6:8" x14ac:dyDescent="0.3">
      <c r="F1635">
        <v>1635</v>
      </c>
      <c r="G1635">
        <f t="shared" si="51"/>
        <v>4891.9431134199813</v>
      </c>
      <c r="H1635">
        <f t="shared" si="50"/>
        <v>4892</v>
      </c>
    </row>
    <row r="1636" spans="6:8" x14ac:dyDescent="0.3">
      <c r="F1636">
        <v>1636</v>
      </c>
      <c r="G1636">
        <f t="shared" si="51"/>
        <v>4894.9161673119816</v>
      </c>
      <c r="H1636">
        <f t="shared" si="50"/>
        <v>4895</v>
      </c>
    </row>
    <row r="1637" spans="6:8" x14ac:dyDescent="0.3">
      <c r="F1637">
        <v>1637</v>
      </c>
      <c r="G1637">
        <f t="shared" si="51"/>
        <v>4897.8892212039818</v>
      </c>
      <c r="H1637">
        <f t="shared" si="50"/>
        <v>4898</v>
      </c>
    </row>
    <row r="1638" spans="6:8" x14ac:dyDescent="0.3">
      <c r="F1638">
        <v>1638</v>
      </c>
      <c r="G1638">
        <f t="shared" si="51"/>
        <v>4900.8622750959821</v>
      </c>
      <c r="H1638">
        <f t="shared" si="50"/>
        <v>4901</v>
      </c>
    </row>
    <row r="1639" spans="6:8" x14ac:dyDescent="0.3">
      <c r="F1639">
        <v>1639</v>
      </c>
      <c r="G1639">
        <f t="shared" si="51"/>
        <v>4903.8353289879824</v>
      </c>
      <c r="H1639">
        <f t="shared" si="50"/>
        <v>4904</v>
      </c>
    </row>
    <row r="1640" spans="6:8" x14ac:dyDescent="0.3">
      <c r="F1640">
        <v>1640</v>
      </c>
      <c r="G1640">
        <f t="shared" si="51"/>
        <v>4906.8083828799827</v>
      </c>
      <c r="H1640">
        <f t="shared" si="50"/>
        <v>4907</v>
      </c>
    </row>
    <row r="1641" spans="6:8" x14ac:dyDescent="0.3">
      <c r="F1641">
        <v>1641</v>
      </c>
      <c r="G1641">
        <f t="shared" si="51"/>
        <v>4909.781436771983</v>
      </c>
      <c r="H1641">
        <f t="shared" si="50"/>
        <v>4910</v>
      </c>
    </row>
    <row r="1642" spans="6:8" x14ac:dyDescent="0.3">
      <c r="F1642">
        <v>1642</v>
      </c>
      <c r="G1642">
        <f t="shared" si="51"/>
        <v>4912.7544906639832</v>
      </c>
      <c r="H1642">
        <f t="shared" si="50"/>
        <v>4913</v>
      </c>
    </row>
    <row r="1643" spans="6:8" x14ac:dyDescent="0.3">
      <c r="F1643">
        <v>1643</v>
      </c>
      <c r="G1643">
        <f t="shared" si="51"/>
        <v>4915.7275445559835</v>
      </c>
      <c r="H1643">
        <f t="shared" si="50"/>
        <v>4916</v>
      </c>
    </row>
    <row r="1644" spans="6:8" x14ac:dyDescent="0.3">
      <c r="F1644">
        <v>1644</v>
      </c>
      <c r="G1644">
        <f t="shared" si="51"/>
        <v>4918.7005984479838</v>
      </c>
      <c r="H1644">
        <f t="shared" si="50"/>
        <v>4919</v>
      </c>
    </row>
    <row r="1645" spans="6:8" x14ac:dyDescent="0.3">
      <c r="F1645">
        <v>1645</v>
      </c>
      <c r="G1645">
        <f t="shared" si="51"/>
        <v>4921.6736523399841</v>
      </c>
      <c r="H1645">
        <f t="shared" si="50"/>
        <v>4922</v>
      </c>
    </row>
    <row r="1646" spans="6:8" x14ac:dyDescent="0.3">
      <c r="F1646">
        <v>1646</v>
      </c>
      <c r="G1646">
        <f t="shared" si="51"/>
        <v>4924.6467062319844</v>
      </c>
      <c r="H1646">
        <f t="shared" si="50"/>
        <v>4925</v>
      </c>
    </row>
    <row r="1647" spans="6:8" x14ac:dyDescent="0.3">
      <c r="F1647">
        <v>1647</v>
      </c>
      <c r="G1647">
        <f t="shared" si="51"/>
        <v>4927.6197601239846</v>
      </c>
      <c r="H1647">
        <f t="shared" si="50"/>
        <v>4928</v>
      </c>
    </row>
    <row r="1648" spans="6:8" x14ac:dyDescent="0.3">
      <c r="F1648">
        <v>1648</v>
      </c>
      <c r="G1648">
        <f t="shared" si="51"/>
        <v>4930.5928140159849</v>
      </c>
      <c r="H1648">
        <f t="shared" si="50"/>
        <v>4931</v>
      </c>
    </row>
    <row r="1649" spans="6:8" x14ac:dyDescent="0.3">
      <c r="F1649">
        <v>1649</v>
      </c>
      <c r="G1649">
        <f t="shared" si="51"/>
        <v>4933.5658679079852</v>
      </c>
      <c r="H1649">
        <f t="shared" si="50"/>
        <v>4934</v>
      </c>
    </row>
    <row r="1650" spans="6:8" x14ac:dyDescent="0.3">
      <c r="F1650">
        <v>1650</v>
      </c>
      <c r="G1650">
        <f t="shared" si="51"/>
        <v>4936.5389217999855</v>
      </c>
      <c r="H1650">
        <f t="shared" si="50"/>
        <v>4937</v>
      </c>
    </row>
    <row r="1651" spans="6:8" x14ac:dyDescent="0.3">
      <c r="F1651">
        <v>1651</v>
      </c>
      <c r="G1651">
        <f t="shared" si="51"/>
        <v>4939.5119756919858</v>
      </c>
      <c r="H1651">
        <f t="shared" si="50"/>
        <v>4940</v>
      </c>
    </row>
    <row r="1652" spans="6:8" x14ac:dyDescent="0.3">
      <c r="F1652">
        <v>1652</v>
      </c>
      <c r="G1652">
        <f t="shared" si="51"/>
        <v>4942.485029583986</v>
      </c>
      <c r="H1652">
        <f t="shared" si="50"/>
        <v>4942</v>
      </c>
    </row>
    <row r="1653" spans="6:8" x14ac:dyDescent="0.3">
      <c r="F1653">
        <v>1653</v>
      </c>
      <c r="G1653">
        <f t="shared" si="51"/>
        <v>4945.4580834759863</v>
      </c>
      <c r="H1653">
        <f t="shared" si="50"/>
        <v>4945</v>
      </c>
    </row>
    <row r="1654" spans="6:8" x14ac:dyDescent="0.3">
      <c r="F1654">
        <v>1654</v>
      </c>
      <c r="G1654">
        <f t="shared" si="51"/>
        <v>4948.4311373679866</v>
      </c>
      <c r="H1654">
        <f t="shared" si="50"/>
        <v>4948</v>
      </c>
    </row>
    <row r="1655" spans="6:8" x14ac:dyDescent="0.3">
      <c r="F1655">
        <v>1655</v>
      </c>
      <c r="G1655">
        <f t="shared" si="51"/>
        <v>4951.4041912599869</v>
      </c>
      <c r="H1655">
        <f t="shared" si="50"/>
        <v>4951</v>
      </c>
    </row>
    <row r="1656" spans="6:8" x14ac:dyDescent="0.3">
      <c r="F1656">
        <v>1656</v>
      </c>
      <c r="G1656">
        <f t="shared" si="51"/>
        <v>4954.3772451519872</v>
      </c>
      <c r="H1656">
        <f t="shared" si="50"/>
        <v>4954</v>
      </c>
    </row>
    <row r="1657" spans="6:8" x14ac:dyDescent="0.3">
      <c r="F1657">
        <v>1657</v>
      </c>
      <c r="G1657">
        <f t="shared" si="51"/>
        <v>4957.3502990439874</v>
      </c>
      <c r="H1657">
        <f t="shared" si="50"/>
        <v>4957</v>
      </c>
    </row>
    <row r="1658" spans="6:8" x14ac:dyDescent="0.3">
      <c r="F1658">
        <v>1658</v>
      </c>
      <c r="G1658">
        <f t="shared" si="51"/>
        <v>4960.3233529359877</v>
      </c>
      <c r="H1658">
        <f t="shared" si="50"/>
        <v>4960</v>
      </c>
    </row>
    <row r="1659" spans="6:8" x14ac:dyDescent="0.3">
      <c r="F1659">
        <v>1659</v>
      </c>
      <c r="G1659">
        <f t="shared" si="51"/>
        <v>4963.296406827988</v>
      </c>
      <c r="H1659">
        <f t="shared" si="50"/>
        <v>4963</v>
      </c>
    </row>
    <row r="1660" spans="6:8" x14ac:dyDescent="0.3">
      <c r="F1660">
        <v>1660</v>
      </c>
      <c r="G1660">
        <f t="shared" si="51"/>
        <v>4966.2694607199883</v>
      </c>
      <c r="H1660">
        <f t="shared" si="50"/>
        <v>4966</v>
      </c>
    </row>
    <row r="1661" spans="6:8" x14ac:dyDescent="0.3">
      <c r="F1661">
        <v>1661</v>
      </c>
      <c r="G1661">
        <f t="shared" si="51"/>
        <v>4969.2425146119886</v>
      </c>
      <c r="H1661">
        <f t="shared" si="50"/>
        <v>4969</v>
      </c>
    </row>
    <row r="1662" spans="6:8" x14ac:dyDescent="0.3">
      <c r="F1662">
        <v>1662</v>
      </c>
      <c r="G1662">
        <f t="shared" si="51"/>
        <v>4972.2155685039888</v>
      </c>
      <c r="H1662">
        <f t="shared" si="50"/>
        <v>4972</v>
      </c>
    </row>
    <row r="1663" spans="6:8" x14ac:dyDescent="0.3">
      <c r="F1663">
        <v>1663</v>
      </c>
      <c r="G1663">
        <f t="shared" si="51"/>
        <v>4975.1886223959891</v>
      </c>
      <c r="H1663">
        <f t="shared" si="50"/>
        <v>4975</v>
      </c>
    </row>
    <row r="1664" spans="6:8" x14ac:dyDescent="0.3">
      <c r="F1664">
        <v>1664</v>
      </c>
      <c r="G1664">
        <f t="shared" si="51"/>
        <v>4978.1616762879894</v>
      </c>
      <c r="H1664">
        <f t="shared" si="50"/>
        <v>4978</v>
      </c>
    </row>
    <row r="1665" spans="6:8" x14ac:dyDescent="0.3">
      <c r="F1665">
        <v>1665</v>
      </c>
      <c r="G1665">
        <f t="shared" si="51"/>
        <v>4981.1347301799897</v>
      </c>
      <c r="H1665">
        <f t="shared" si="50"/>
        <v>4981</v>
      </c>
    </row>
    <row r="1666" spans="6:8" x14ac:dyDescent="0.3">
      <c r="F1666">
        <v>1666</v>
      </c>
      <c r="G1666">
        <f t="shared" si="51"/>
        <v>4984.10778407199</v>
      </c>
      <c r="H1666">
        <f t="shared" ref="H1666:H1729" si="52">ROUND(G1666,0)</f>
        <v>4984</v>
      </c>
    </row>
    <row r="1667" spans="6:8" x14ac:dyDescent="0.3">
      <c r="F1667">
        <v>1667</v>
      </c>
      <c r="G1667">
        <f t="shared" si="51"/>
        <v>4987.0808379639902</v>
      </c>
      <c r="H1667">
        <f t="shared" si="52"/>
        <v>4987</v>
      </c>
    </row>
    <row r="1668" spans="6:8" x14ac:dyDescent="0.3">
      <c r="F1668">
        <v>1668</v>
      </c>
      <c r="G1668">
        <f t="shared" ref="G1668:G1731" si="53">G1667+2.973053892</f>
        <v>4990.0538918559905</v>
      </c>
      <c r="H1668">
        <f t="shared" si="52"/>
        <v>4990</v>
      </c>
    </row>
    <row r="1669" spans="6:8" x14ac:dyDescent="0.3">
      <c r="F1669">
        <v>1669</v>
      </c>
      <c r="G1669">
        <f t="shared" si="53"/>
        <v>4993.0269457479908</v>
      </c>
      <c r="H1669">
        <f t="shared" si="52"/>
        <v>4993</v>
      </c>
    </row>
    <row r="1670" spans="6:8" x14ac:dyDescent="0.3">
      <c r="F1670">
        <v>1670</v>
      </c>
      <c r="G1670">
        <f t="shared" si="53"/>
        <v>4995.9999996399911</v>
      </c>
      <c r="H1670">
        <f t="shared" si="52"/>
        <v>4996</v>
      </c>
    </row>
    <row r="1671" spans="6:8" x14ac:dyDescent="0.3">
      <c r="F1671">
        <v>1671</v>
      </c>
      <c r="G1671">
        <f t="shared" si="53"/>
        <v>4998.9730535319914</v>
      </c>
      <c r="H1671">
        <f t="shared" si="52"/>
        <v>4999</v>
      </c>
    </row>
    <row r="1672" spans="6:8" x14ac:dyDescent="0.3">
      <c r="F1672">
        <v>1672</v>
      </c>
      <c r="G1672">
        <f t="shared" si="53"/>
        <v>5001.9461074239916</v>
      </c>
      <c r="H1672">
        <f t="shared" si="52"/>
        <v>5002</v>
      </c>
    </row>
    <row r="1673" spans="6:8" x14ac:dyDescent="0.3">
      <c r="F1673">
        <v>1673</v>
      </c>
      <c r="G1673">
        <f t="shared" si="53"/>
        <v>5004.9191613159919</v>
      </c>
      <c r="H1673">
        <f t="shared" si="52"/>
        <v>5005</v>
      </c>
    </row>
    <row r="1674" spans="6:8" x14ac:dyDescent="0.3">
      <c r="F1674">
        <v>1674</v>
      </c>
      <c r="G1674">
        <f t="shared" si="53"/>
        <v>5007.8922152079922</v>
      </c>
      <c r="H1674">
        <f t="shared" si="52"/>
        <v>5008</v>
      </c>
    </row>
    <row r="1675" spans="6:8" x14ac:dyDescent="0.3">
      <c r="F1675">
        <v>1675</v>
      </c>
      <c r="G1675">
        <f t="shared" si="53"/>
        <v>5010.8652690999925</v>
      </c>
      <c r="H1675">
        <f t="shared" si="52"/>
        <v>5011</v>
      </c>
    </row>
    <row r="1676" spans="6:8" x14ac:dyDescent="0.3">
      <c r="F1676">
        <v>1676</v>
      </c>
      <c r="G1676">
        <f t="shared" si="53"/>
        <v>5013.8383229919928</v>
      </c>
      <c r="H1676">
        <f t="shared" si="52"/>
        <v>5014</v>
      </c>
    </row>
    <row r="1677" spans="6:8" x14ac:dyDescent="0.3">
      <c r="F1677">
        <v>1677</v>
      </c>
      <c r="G1677">
        <f t="shared" si="53"/>
        <v>5016.811376883993</v>
      </c>
      <c r="H1677">
        <f t="shared" si="52"/>
        <v>5017</v>
      </c>
    </row>
    <row r="1678" spans="6:8" x14ac:dyDescent="0.3">
      <c r="F1678">
        <v>1678</v>
      </c>
      <c r="G1678">
        <f t="shared" si="53"/>
        <v>5019.7844307759933</v>
      </c>
      <c r="H1678">
        <f t="shared" si="52"/>
        <v>5020</v>
      </c>
    </row>
    <row r="1679" spans="6:8" x14ac:dyDescent="0.3">
      <c r="F1679">
        <v>1679</v>
      </c>
      <c r="G1679">
        <f t="shared" si="53"/>
        <v>5022.7574846679936</v>
      </c>
      <c r="H1679">
        <f t="shared" si="52"/>
        <v>5023</v>
      </c>
    </row>
    <row r="1680" spans="6:8" x14ac:dyDescent="0.3">
      <c r="F1680">
        <v>1680</v>
      </c>
      <c r="G1680">
        <f t="shared" si="53"/>
        <v>5025.7305385599939</v>
      </c>
      <c r="H1680">
        <f t="shared" si="52"/>
        <v>5026</v>
      </c>
    </row>
    <row r="1681" spans="6:8" x14ac:dyDescent="0.3">
      <c r="F1681">
        <v>1681</v>
      </c>
      <c r="G1681">
        <f t="shared" si="53"/>
        <v>5028.7035924519942</v>
      </c>
      <c r="H1681">
        <f t="shared" si="52"/>
        <v>5029</v>
      </c>
    </row>
    <row r="1682" spans="6:8" x14ac:dyDescent="0.3">
      <c r="F1682">
        <v>1682</v>
      </c>
      <c r="G1682">
        <f t="shared" si="53"/>
        <v>5031.6766463439944</v>
      </c>
      <c r="H1682">
        <f t="shared" si="52"/>
        <v>5032</v>
      </c>
    </row>
    <row r="1683" spans="6:8" x14ac:dyDescent="0.3">
      <c r="F1683">
        <v>1683</v>
      </c>
      <c r="G1683">
        <f t="shared" si="53"/>
        <v>5034.6497002359947</v>
      </c>
      <c r="H1683">
        <f t="shared" si="52"/>
        <v>5035</v>
      </c>
    </row>
    <row r="1684" spans="6:8" x14ac:dyDescent="0.3">
      <c r="F1684">
        <v>1684</v>
      </c>
      <c r="G1684">
        <f t="shared" si="53"/>
        <v>5037.622754127995</v>
      </c>
      <c r="H1684">
        <f t="shared" si="52"/>
        <v>5038</v>
      </c>
    </row>
    <row r="1685" spans="6:8" x14ac:dyDescent="0.3">
      <c r="F1685">
        <v>1685</v>
      </c>
      <c r="G1685">
        <f t="shared" si="53"/>
        <v>5040.5958080199953</v>
      </c>
      <c r="H1685">
        <f t="shared" si="52"/>
        <v>5041</v>
      </c>
    </row>
    <row r="1686" spans="6:8" x14ac:dyDescent="0.3">
      <c r="F1686">
        <v>1686</v>
      </c>
      <c r="G1686">
        <f t="shared" si="53"/>
        <v>5043.5688619119956</v>
      </c>
      <c r="H1686">
        <f t="shared" si="52"/>
        <v>5044</v>
      </c>
    </row>
    <row r="1687" spans="6:8" x14ac:dyDescent="0.3">
      <c r="F1687">
        <v>1687</v>
      </c>
      <c r="G1687">
        <f t="shared" si="53"/>
        <v>5046.5419158039958</v>
      </c>
      <c r="H1687">
        <f t="shared" si="52"/>
        <v>5047</v>
      </c>
    </row>
    <row r="1688" spans="6:8" x14ac:dyDescent="0.3">
      <c r="F1688">
        <v>1688</v>
      </c>
      <c r="G1688">
        <f t="shared" si="53"/>
        <v>5049.5149696959961</v>
      </c>
      <c r="H1688">
        <f t="shared" si="52"/>
        <v>5050</v>
      </c>
    </row>
    <row r="1689" spans="6:8" x14ac:dyDescent="0.3">
      <c r="F1689">
        <v>1689</v>
      </c>
      <c r="G1689">
        <f t="shared" si="53"/>
        <v>5052.4880235879964</v>
      </c>
      <c r="H1689">
        <f t="shared" si="52"/>
        <v>5052</v>
      </c>
    </row>
    <row r="1690" spans="6:8" x14ac:dyDescent="0.3">
      <c r="F1690">
        <v>1690</v>
      </c>
      <c r="G1690">
        <f t="shared" si="53"/>
        <v>5055.4610774799967</v>
      </c>
      <c r="H1690">
        <f t="shared" si="52"/>
        <v>5055</v>
      </c>
    </row>
    <row r="1691" spans="6:8" x14ac:dyDescent="0.3">
      <c r="F1691">
        <v>1691</v>
      </c>
      <c r="G1691">
        <f t="shared" si="53"/>
        <v>5058.434131371997</v>
      </c>
      <c r="H1691">
        <f t="shared" si="52"/>
        <v>5058</v>
      </c>
    </row>
    <row r="1692" spans="6:8" x14ac:dyDescent="0.3">
      <c r="F1692">
        <v>1692</v>
      </c>
      <c r="G1692">
        <f t="shared" si="53"/>
        <v>5061.4071852639972</v>
      </c>
      <c r="H1692">
        <f t="shared" si="52"/>
        <v>5061</v>
      </c>
    </row>
    <row r="1693" spans="6:8" x14ac:dyDescent="0.3">
      <c r="F1693">
        <v>1693</v>
      </c>
      <c r="G1693">
        <f t="shared" si="53"/>
        <v>5064.3802391559975</v>
      </c>
      <c r="H1693">
        <f t="shared" si="52"/>
        <v>5064</v>
      </c>
    </row>
    <row r="1694" spans="6:8" x14ac:dyDescent="0.3">
      <c r="F1694">
        <v>1694</v>
      </c>
      <c r="G1694">
        <f t="shared" si="53"/>
        <v>5067.3532930479978</v>
      </c>
      <c r="H1694">
        <f t="shared" si="52"/>
        <v>5067</v>
      </c>
    </row>
    <row r="1695" spans="6:8" x14ac:dyDescent="0.3">
      <c r="F1695">
        <v>1695</v>
      </c>
      <c r="G1695">
        <f t="shared" si="53"/>
        <v>5070.3263469399981</v>
      </c>
      <c r="H1695">
        <f t="shared" si="52"/>
        <v>5070</v>
      </c>
    </row>
    <row r="1696" spans="6:8" x14ac:dyDescent="0.3">
      <c r="F1696">
        <v>1696</v>
      </c>
      <c r="G1696">
        <f t="shared" si="53"/>
        <v>5073.2994008319984</v>
      </c>
      <c r="H1696">
        <f t="shared" si="52"/>
        <v>5073</v>
      </c>
    </row>
    <row r="1697" spans="6:8" x14ac:dyDescent="0.3">
      <c r="F1697">
        <v>1697</v>
      </c>
      <c r="G1697">
        <f t="shared" si="53"/>
        <v>5076.2724547239986</v>
      </c>
      <c r="H1697">
        <f t="shared" si="52"/>
        <v>5076</v>
      </c>
    </row>
    <row r="1698" spans="6:8" x14ac:dyDescent="0.3">
      <c r="F1698">
        <v>1698</v>
      </c>
      <c r="G1698">
        <f t="shared" si="53"/>
        <v>5079.2455086159989</v>
      </c>
      <c r="H1698">
        <f t="shared" si="52"/>
        <v>5079</v>
      </c>
    </row>
    <row r="1699" spans="6:8" x14ac:dyDescent="0.3">
      <c r="F1699">
        <v>1699</v>
      </c>
      <c r="G1699">
        <f t="shared" si="53"/>
        <v>5082.2185625079992</v>
      </c>
      <c r="H1699">
        <f t="shared" si="52"/>
        <v>5082</v>
      </c>
    </row>
    <row r="1700" spans="6:8" x14ac:dyDescent="0.3">
      <c r="F1700">
        <v>1700</v>
      </c>
      <c r="G1700">
        <f t="shared" si="53"/>
        <v>5085.1916163999995</v>
      </c>
      <c r="H1700">
        <f t="shared" si="52"/>
        <v>5085</v>
      </c>
    </row>
    <row r="1701" spans="6:8" x14ac:dyDescent="0.3">
      <c r="F1701">
        <v>1701</v>
      </c>
      <c r="G1701">
        <f t="shared" si="53"/>
        <v>5088.1646702919998</v>
      </c>
      <c r="H1701">
        <f t="shared" si="52"/>
        <v>5088</v>
      </c>
    </row>
    <row r="1702" spans="6:8" x14ac:dyDescent="0.3">
      <c r="F1702">
        <v>1702</v>
      </c>
      <c r="G1702">
        <f t="shared" si="53"/>
        <v>5091.137724184</v>
      </c>
      <c r="H1702">
        <f t="shared" si="52"/>
        <v>5091</v>
      </c>
    </row>
    <row r="1703" spans="6:8" x14ac:dyDescent="0.3">
      <c r="F1703">
        <v>1703</v>
      </c>
      <c r="G1703">
        <f t="shared" si="53"/>
        <v>5094.1107780760003</v>
      </c>
      <c r="H1703">
        <f t="shared" si="52"/>
        <v>5094</v>
      </c>
    </row>
    <row r="1704" spans="6:8" x14ac:dyDescent="0.3">
      <c r="F1704">
        <v>1704</v>
      </c>
      <c r="G1704">
        <f t="shared" si="53"/>
        <v>5097.0838319680006</v>
      </c>
      <c r="H1704">
        <f t="shared" si="52"/>
        <v>5097</v>
      </c>
    </row>
    <row r="1705" spans="6:8" x14ac:dyDescent="0.3">
      <c r="F1705">
        <v>1705</v>
      </c>
      <c r="G1705">
        <f t="shared" si="53"/>
        <v>5100.0568858600009</v>
      </c>
      <c r="H1705">
        <f t="shared" si="52"/>
        <v>5100</v>
      </c>
    </row>
    <row r="1706" spans="6:8" x14ac:dyDescent="0.3">
      <c r="F1706">
        <v>1706</v>
      </c>
      <c r="G1706">
        <f t="shared" si="53"/>
        <v>5103.0299397520012</v>
      </c>
      <c r="H1706">
        <f t="shared" si="52"/>
        <v>5103</v>
      </c>
    </row>
    <row r="1707" spans="6:8" x14ac:dyDescent="0.3">
      <c r="F1707">
        <v>1707</v>
      </c>
      <c r="G1707">
        <f t="shared" si="53"/>
        <v>5106.0029936440014</v>
      </c>
      <c r="H1707">
        <f t="shared" si="52"/>
        <v>5106</v>
      </c>
    </row>
    <row r="1708" spans="6:8" x14ac:dyDescent="0.3">
      <c r="F1708">
        <v>1708</v>
      </c>
      <c r="G1708">
        <f t="shared" si="53"/>
        <v>5108.9760475360017</v>
      </c>
      <c r="H1708">
        <f t="shared" si="52"/>
        <v>5109</v>
      </c>
    </row>
    <row r="1709" spans="6:8" x14ac:dyDescent="0.3">
      <c r="F1709">
        <v>1709</v>
      </c>
      <c r="G1709">
        <f t="shared" si="53"/>
        <v>5111.949101428002</v>
      </c>
      <c r="H1709">
        <f t="shared" si="52"/>
        <v>5112</v>
      </c>
    </row>
    <row r="1710" spans="6:8" x14ac:dyDescent="0.3">
      <c r="F1710">
        <v>1710</v>
      </c>
      <c r="G1710">
        <f t="shared" si="53"/>
        <v>5114.9221553200023</v>
      </c>
      <c r="H1710">
        <f t="shared" si="52"/>
        <v>5115</v>
      </c>
    </row>
    <row r="1711" spans="6:8" x14ac:dyDescent="0.3">
      <c r="F1711">
        <v>1711</v>
      </c>
      <c r="G1711">
        <f t="shared" si="53"/>
        <v>5117.8952092120026</v>
      </c>
      <c r="H1711">
        <f t="shared" si="52"/>
        <v>5118</v>
      </c>
    </row>
    <row r="1712" spans="6:8" x14ac:dyDescent="0.3">
      <c r="F1712">
        <v>1712</v>
      </c>
      <c r="G1712">
        <f t="shared" si="53"/>
        <v>5120.8682631040028</v>
      </c>
      <c r="H1712">
        <f t="shared" si="52"/>
        <v>5121</v>
      </c>
    </row>
    <row r="1713" spans="6:8" x14ac:dyDescent="0.3">
      <c r="F1713">
        <v>1713</v>
      </c>
      <c r="G1713">
        <f t="shared" si="53"/>
        <v>5123.8413169960031</v>
      </c>
      <c r="H1713">
        <f t="shared" si="52"/>
        <v>5124</v>
      </c>
    </row>
    <row r="1714" spans="6:8" x14ac:dyDescent="0.3">
      <c r="F1714">
        <v>1714</v>
      </c>
      <c r="G1714">
        <f t="shared" si="53"/>
        <v>5126.8143708880034</v>
      </c>
      <c r="H1714">
        <f t="shared" si="52"/>
        <v>5127</v>
      </c>
    </row>
    <row r="1715" spans="6:8" x14ac:dyDescent="0.3">
      <c r="F1715">
        <v>1715</v>
      </c>
      <c r="G1715">
        <f t="shared" si="53"/>
        <v>5129.7874247800037</v>
      </c>
      <c r="H1715">
        <f t="shared" si="52"/>
        <v>5130</v>
      </c>
    </row>
    <row r="1716" spans="6:8" x14ac:dyDescent="0.3">
      <c r="F1716">
        <v>1716</v>
      </c>
      <c r="G1716">
        <f t="shared" si="53"/>
        <v>5132.760478672004</v>
      </c>
      <c r="H1716">
        <f t="shared" si="52"/>
        <v>5133</v>
      </c>
    </row>
    <row r="1717" spans="6:8" x14ac:dyDescent="0.3">
      <c r="F1717">
        <v>1717</v>
      </c>
      <c r="G1717">
        <f t="shared" si="53"/>
        <v>5135.7335325640042</v>
      </c>
      <c r="H1717">
        <f t="shared" si="52"/>
        <v>5136</v>
      </c>
    </row>
    <row r="1718" spans="6:8" x14ac:dyDescent="0.3">
      <c r="F1718">
        <v>1718</v>
      </c>
      <c r="G1718">
        <f t="shared" si="53"/>
        <v>5138.7065864560045</v>
      </c>
      <c r="H1718">
        <f t="shared" si="52"/>
        <v>5139</v>
      </c>
    </row>
    <row r="1719" spans="6:8" x14ac:dyDescent="0.3">
      <c r="F1719">
        <v>1719</v>
      </c>
      <c r="G1719">
        <f t="shared" si="53"/>
        <v>5141.6796403480048</v>
      </c>
      <c r="H1719">
        <f t="shared" si="52"/>
        <v>5142</v>
      </c>
    </row>
    <row r="1720" spans="6:8" x14ac:dyDescent="0.3">
      <c r="F1720">
        <v>1720</v>
      </c>
      <c r="G1720">
        <f t="shared" si="53"/>
        <v>5144.6526942400051</v>
      </c>
      <c r="H1720">
        <f t="shared" si="52"/>
        <v>5145</v>
      </c>
    </row>
    <row r="1721" spans="6:8" x14ac:dyDescent="0.3">
      <c r="F1721">
        <v>1721</v>
      </c>
      <c r="G1721">
        <f t="shared" si="53"/>
        <v>5147.6257481320054</v>
      </c>
      <c r="H1721">
        <f t="shared" si="52"/>
        <v>5148</v>
      </c>
    </row>
    <row r="1722" spans="6:8" x14ac:dyDescent="0.3">
      <c r="F1722">
        <v>1722</v>
      </c>
      <c r="G1722">
        <f t="shared" si="53"/>
        <v>5150.5988020240056</v>
      </c>
      <c r="H1722">
        <f t="shared" si="52"/>
        <v>5151</v>
      </c>
    </row>
    <row r="1723" spans="6:8" x14ac:dyDescent="0.3">
      <c r="F1723">
        <v>1723</v>
      </c>
      <c r="G1723">
        <f t="shared" si="53"/>
        <v>5153.5718559160059</v>
      </c>
      <c r="H1723">
        <f t="shared" si="52"/>
        <v>5154</v>
      </c>
    </row>
    <row r="1724" spans="6:8" x14ac:dyDescent="0.3">
      <c r="F1724">
        <v>1724</v>
      </c>
      <c r="G1724">
        <f t="shared" si="53"/>
        <v>5156.5449098080062</v>
      </c>
      <c r="H1724">
        <f t="shared" si="52"/>
        <v>5157</v>
      </c>
    </row>
    <row r="1725" spans="6:8" x14ac:dyDescent="0.3">
      <c r="F1725">
        <v>1725</v>
      </c>
      <c r="G1725">
        <f t="shared" si="53"/>
        <v>5159.5179637000065</v>
      </c>
      <c r="H1725">
        <f t="shared" si="52"/>
        <v>5160</v>
      </c>
    </row>
    <row r="1726" spans="6:8" x14ac:dyDescent="0.3">
      <c r="F1726">
        <v>1726</v>
      </c>
      <c r="G1726">
        <f t="shared" si="53"/>
        <v>5162.4910175920068</v>
      </c>
      <c r="H1726">
        <f t="shared" si="52"/>
        <v>5162</v>
      </c>
    </row>
    <row r="1727" spans="6:8" x14ac:dyDescent="0.3">
      <c r="F1727">
        <v>1727</v>
      </c>
      <c r="G1727">
        <f t="shared" si="53"/>
        <v>5165.464071484007</v>
      </c>
      <c r="H1727">
        <f t="shared" si="52"/>
        <v>5165</v>
      </c>
    </row>
    <row r="1728" spans="6:8" x14ac:dyDescent="0.3">
      <c r="F1728">
        <v>1728</v>
      </c>
      <c r="G1728">
        <f t="shared" si="53"/>
        <v>5168.4371253760073</v>
      </c>
      <c r="H1728">
        <f t="shared" si="52"/>
        <v>5168</v>
      </c>
    </row>
    <row r="1729" spans="6:8" x14ac:dyDescent="0.3">
      <c r="F1729">
        <v>1729</v>
      </c>
      <c r="G1729">
        <f t="shared" si="53"/>
        <v>5171.4101792680076</v>
      </c>
      <c r="H1729">
        <f t="shared" si="52"/>
        <v>5171</v>
      </c>
    </row>
    <row r="1730" spans="6:8" x14ac:dyDescent="0.3">
      <c r="F1730">
        <v>1730</v>
      </c>
      <c r="G1730">
        <f t="shared" si="53"/>
        <v>5174.3832331600079</v>
      </c>
      <c r="H1730">
        <f t="shared" ref="H1730:H1793" si="54">ROUND(G1730,0)</f>
        <v>5174</v>
      </c>
    </row>
    <row r="1731" spans="6:8" x14ac:dyDescent="0.3">
      <c r="F1731">
        <v>1731</v>
      </c>
      <c r="G1731">
        <f t="shared" si="53"/>
        <v>5177.3562870520082</v>
      </c>
      <c r="H1731">
        <f t="shared" si="54"/>
        <v>5177</v>
      </c>
    </row>
    <row r="1732" spans="6:8" x14ac:dyDescent="0.3">
      <c r="F1732">
        <v>1732</v>
      </c>
      <c r="G1732">
        <f t="shared" ref="G1732:G1795" si="55">G1731+2.973053892</f>
        <v>5180.3293409440084</v>
      </c>
      <c r="H1732">
        <f t="shared" si="54"/>
        <v>5180</v>
      </c>
    </row>
    <row r="1733" spans="6:8" x14ac:dyDescent="0.3">
      <c r="F1733">
        <v>1733</v>
      </c>
      <c r="G1733">
        <f t="shared" si="55"/>
        <v>5183.3023948360087</v>
      </c>
      <c r="H1733">
        <f t="shared" si="54"/>
        <v>5183</v>
      </c>
    </row>
    <row r="1734" spans="6:8" x14ac:dyDescent="0.3">
      <c r="F1734">
        <v>1734</v>
      </c>
      <c r="G1734">
        <f t="shared" si="55"/>
        <v>5186.275448728009</v>
      </c>
      <c r="H1734">
        <f t="shared" si="54"/>
        <v>5186</v>
      </c>
    </row>
    <row r="1735" spans="6:8" x14ac:dyDescent="0.3">
      <c r="F1735">
        <v>1735</v>
      </c>
      <c r="G1735">
        <f t="shared" si="55"/>
        <v>5189.2485026200093</v>
      </c>
      <c r="H1735">
        <f t="shared" si="54"/>
        <v>5189</v>
      </c>
    </row>
    <row r="1736" spans="6:8" x14ac:dyDescent="0.3">
      <c r="F1736">
        <v>1736</v>
      </c>
      <c r="G1736">
        <f t="shared" si="55"/>
        <v>5192.2215565120096</v>
      </c>
      <c r="H1736">
        <f t="shared" si="54"/>
        <v>5192</v>
      </c>
    </row>
    <row r="1737" spans="6:8" x14ac:dyDescent="0.3">
      <c r="F1737">
        <v>1737</v>
      </c>
      <c r="G1737">
        <f t="shared" si="55"/>
        <v>5195.1946104040098</v>
      </c>
      <c r="H1737">
        <f t="shared" si="54"/>
        <v>5195</v>
      </c>
    </row>
    <row r="1738" spans="6:8" x14ac:dyDescent="0.3">
      <c r="F1738">
        <v>1738</v>
      </c>
      <c r="G1738">
        <f t="shared" si="55"/>
        <v>5198.1676642960101</v>
      </c>
      <c r="H1738">
        <f t="shared" si="54"/>
        <v>5198</v>
      </c>
    </row>
    <row r="1739" spans="6:8" x14ac:dyDescent="0.3">
      <c r="F1739">
        <v>1739</v>
      </c>
      <c r="G1739">
        <f t="shared" si="55"/>
        <v>5201.1407181880104</v>
      </c>
      <c r="H1739">
        <f t="shared" si="54"/>
        <v>5201</v>
      </c>
    </row>
    <row r="1740" spans="6:8" x14ac:dyDescent="0.3">
      <c r="F1740">
        <v>1740</v>
      </c>
      <c r="G1740">
        <f t="shared" si="55"/>
        <v>5204.1137720800107</v>
      </c>
      <c r="H1740">
        <f t="shared" si="54"/>
        <v>5204</v>
      </c>
    </row>
    <row r="1741" spans="6:8" x14ac:dyDescent="0.3">
      <c r="F1741">
        <v>1741</v>
      </c>
      <c r="G1741">
        <f t="shared" si="55"/>
        <v>5207.086825972011</v>
      </c>
      <c r="H1741">
        <f t="shared" si="54"/>
        <v>5207</v>
      </c>
    </row>
    <row r="1742" spans="6:8" x14ac:dyDescent="0.3">
      <c r="F1742">
        <v>1742</v>
      </c>
      <c r="G1742">
        <f t="shared" si="55"/>
        <v>5210.0598798640112</v>
      </c>
      <c r="H1742">
        <f t="shared" si="54"/>
        <v>5210</v>
      </c>
    </row>
    <row r="1743" spans="6:8" x14ac:dyDescent="0.3">
      <c r="F1743">
        <v>1743</v>
      </c>
      <c r="G1743">
        <f t="shared" si="55"/>
        <v>5213.0329337560115</v>
      </c>
      <c r="H1743">
        <f t="shared" si="54"/>
        <v>5213</v>
      </c>
    </row>
    <row r="1744" spans="6:8" x14ac:dyDescent="0.3">
      <c r="F1744">
        <v>1744</v>
      </c>
      <c r="G1744">
        <f t="shared" si="55"/>
        <v>5216.0059876480118</v>
      </c>
      <c r="H1744">
        <f t="shared" si="54"/>
        <v>5216</v>
      </c>
    </row>
    <row r="1745" spans="6:8" x14ac:dyDescent="0.3">
      <c r="F1745">
        <v>1745</v>
      </c>
      <c r="G1745">
        <f t="shared" si="55"/>
        <v>5218.9790415400121</v>
      </c>
      <c r="H1745">
        <f t="shared" si="54"/>
        <v>5219</v>
      </c>
    </row>
    <row r="1746" spans="6:8" x14ac:dyDescent="0.3">
      <c r="F1746">
        <v>1746</v>
      </c>
      <c r="G1746">
        <f t="shared" si="55"/>
        <v>5221.9520954320124</v>
      </c>
      <c r="H1746">
        <f t="shared" si="54"/>
        <v>5222</v>
      </c>
    </row>
    <row r="1747" spans="6:8" x14ac:dyDescent="0.3">
      <c r="F1747">
        <v>1747</v>
      </c>
      <c r="G1747">
        <f t="shared" si="55"/>
        <v>5224.9251493240126</v>
      </c>
      <c r="H1747">
        <f t="shared" si="54"/>
        <v>5225</v>
      </c>
    </row>
    <row r="1748" spans="6:8" x14ac:dyDescent="0.3">
      <c r="F1748">
        <v>1748</v>
      </c>
      <c r="G1748">
        <f t="shared" si="55"/>
        <v>5227.8982032160129</v>
      </c>
      <c r="H1748">
        <f t="shared" si="54"/>
        <v>5228</v>
      </c>
    </row>
    <row r="1749" spans="6:8" x14ac:dyDescent="0.3">
      <c r="F1749">
        <v>1749</v>
      </c>
      <c r="G1749">
        <f t="shared" si="55"/>
        <v>5230.8712571080132</v>
      </c>
      <c r="H1749">
        <f t="shared" si="54"/>
        <v>5231</v>
      </c>
    </row>
    <row r="1750" spans="6:8" x14ac:dyDescent="0.3">
      <c r="F1750">
        <v>1750</v>
      </c>
      <c r="G1750">
        <f t="shared" si="55"/>
        <v>5233.8443110000135</v>
      </c>
      <c r="H1750">
        <f t="shared" si="54"/>
        <v>5234</v>
      </c>
    </row>
    <row r="1751" spans="6:8" x14ac:dyDescent="0.3">
      <c r="F1751">
        <v>1751</v>
      </c>
      <c r="G1751">
        <f t="shared" si="55"/>
        <v>5236.8173648920138</v>
      </c>
      <c r="H1751">
        <f t="shared" si="54"/>
        <v>5237</v>
      </c>
    </row>
    <row r="1752" spans="6:8" x14ac:dyDescent="0.3">
      <c r="F1752">
        <v>1752</v>
      </c>
      <c r="G1752">
        <f t="shared" si="55"/>
        <v>5239.790418784014</v>
      </c>
      <c r="H1752">
        <f t="shared" si="54"/>
        <v>5240</v>
      </c>
    </row>
    <row r="1753" spans="6:8" x14ac:dyDescent="0.3">
      <c r="F1753">
        <v>1753</v>
      </c>
      <c r="G1753">
        <f t="shared" si="55"/>
        <v>5242.7634726760143</v>
      </c>
      <c r="H1753">
        <f t="shared" si="54"/>
        <v>5243</v>
      </c>
    </row>
    <row r="1754" spans="6:8" x14ac:dyDescent="0.3">
      <c r="F1754">
        <v>1754</v>
      </c>
      <c r="G1754">
        <f t="shared" si="55"/>
        <v>5245.7365265680146</v>
      </c>
      <c r="H1754">
        <f t="shared" si="54"/>
        <v>5246</v>
      </c>
    </row>
    <row r="1755" spans="6:8" x14ac:dyDescent="0.3">
      <c r="F1755">
        <v>1755</v>
      </c>
      <c r="G1755">
        <f t="shared" si="55"/>
        <v>5248.7095804600149</v>
      </c>
      <c r="H1755">
        <f t="shared" si="54"/>
        <v>5249</v>
      </c>
    </row>
    <row r="1756" spans="6:8" x14ac:dyDescent="0.3">
      <c r="F1756">
        <v>1756</v>
      </c>
      <c r="G1756">
        <f t="shared" si="55"/>
        <v>5251.6826343520152</v>
      </c>
      <c r="H1756">
        <f t="shared" si="54"/>
        <v>5252</v>
      </c>
    </row>
    <row r="1757" spans="6:8" x14ac:dyDescent="0.3">
      <c r="F1757">
        <v>1757</v>
      </c>
      <c r="G1757">
        <f t="shared" si="55"/>
        <v>5254.6556882440154</v>
      </c>
      <c r="H1757">
        <f t="shared" si="54"/>
        <v>5255</v>
      </c>
    </row>
    <row r="1758" spans="6:8" x14ac:dyDescent="0.3">
      <c r="F1758">
        <v>1758</v>
      </c>
      <c r="G1758">
        <f t="shared" si="55"/>
        <v>5257.6287421360157</v>
      </c>
      <c r="H1758">
        <f t="shared" si="54"/>
        <v>5258</v>
      </c>
    </row>
    <row r="1759" spans="6:8" x14ac:dyDescent="0.3">
      <c r="F1759">
        <v>1759</v>
      </c>
      <c r="G1759">
        <f t="shared" si="55"/>
        <v>5260.601796028016</v>
      </c>
      <c r="H1759">
        <f t="shared" si="54"/>
        <v>5261</v>
      </c>
    </row>
    <row r="1760" spans="6:8" x14ac:dyDescent="0.3">
      <c r="F1760">
        <v>1760</v>
      </c>
      <c r="G1760">
        <f t="shared" si="55"/>
        <v>5263.5748499200163</v>
      </c>
      <c r="H1760">
        <f t="shared" si="54"/>
        <v>5264</v>
      </c>
    </row>
    <row r="1761" spans="6:8" x14ac:dyDescent="0.3">
      <c r="F1761">
        <v>1761</v>
      </c>
      <c r="G1761">
        <f t="shared" si="55"/>
        <v>5266.5479038120166</v>
      </c>
      <c r="H1761">
        <f t="shared" si="54"/>
        <v>5267</v>
      </c>
    </row>
    <row r="1762" spans="6:8" x14ac:dyDescent="0.3">
      <c r="F1762">
        <v>1762</v>
      </c>
      <c r="G1762">
        <f t="shared" si="55"/>
        <v>5269.5209577040168</v>
      </c>
      <c r="H1762">
        <f t="shared" si="54"/>
        <v>5270</v>
      </c>
    </row>
    <row r="1763" spans="6:8" x14ac:dyDescent="0.3">
      <c r="F1763">
        <v>1763</v>
      </c>
      <c r="G1763">
        <f t="shared" si="55"/>
        <v>5272.4940115960171</v>
      </c>
      <c r="H1763">
        <f t="shared" si="54"/>
        <v>5272</v>
      </c>
    </row>
    <row r="1764" spans="6:8" x14ac:dyDescent="0.3">
      <c r="F1764">
        <v>1764</v>
      </c>
      <c r="G1764">
        <f t="shared" si="55"/>
        <v>5275.4670654880174</v>
      </c>
      <c r="H1764">
        <f t="shared" si="54"/>
        <v>5275</v>
      </c>
    </row>
    <row r="1765" spans="6:8" x14ac:dyDescent="0.3">
      <c r="F1765">
        <v>1765</v>
      </c>
      <c r="G1765">
        <f t="shared" si="55"/>
        <v>5278.4401193800177</v>
      </c>
      <c r="H1765">
        <f t="shared" si="54"/>
        <v>5278</v>
      </c>
    </row>
    <row r="1766" spans="6:8" x14ac:dyDescent="0.3">
      <c r="F1766">
        <v>1766</v>
      </c>
      <c r="G1766">
        <f t="shared" si="55"/>
        <v>5281.413173272018</v>
      </c>
      <c r="H1766">
        <f t="shared" si="54"/>
        <v>5281</v>
      </c>
    </row>
    <row r="1767" spans="6:8" x14ac:dyDescent="0.3">
      <c r="F1767">
        <v>1767</v>
      </c>
      <c r="G1767">
        <f t="shared" si="55"/>
        <v>5284.3862271640182</v>
      </c>
      <c r="H1767">
        <f t="shared" si="54"/>
        <v>5284</v>
      </c>
    </row>
    <row r="1768" spans="6:8" x14ac:dyDescent="0.3">
      <c r="F1768">
        <v>1768</v>
      </c>
      <c r="G1768">
        <f t="shared" si="55"/>
        <v>5287.3592810560185</v>
      </c>
      <c r="H1768">
        <f t="shared" si="54"/>
        <v>5287</v>
      </c>
    </row>
    <row r="1769" spans="6:8" x14ac:dyDescent="0.3">
      <c r="F1769">
        <v>1769</v>
      </c>
      <c r="G1769">
        <f t="shared" si="55"/>
        <v>5290.3323349480188</v>
      </c>
      <c r="H1769">
        <f t="shared" si="54"/>
        <v>5290</v>
      </c>
    </row>
    <row r="1770" spans="6:8" x14ac:dyDescent="0.3">
      <c r="F1770">
        <v>1770</v>
      </c>
      <c r="G1770">
        <f t="shared" si="55"/>
        <v>5293.3053888400191</v>
      </c>
      <c r="H1770">
        <f t="shared" si="54"/>
        <v>5293</v>
      </c>
    </row>
    <row r="1771" spans="6:8" x14ac:dyDescent="0.3">
      <c r="F1771">
        <v>1771</v>
      </c>
      <c r="G1771">
        <f t="shared" si="55"/>
        <v>5296.2784427320194</v>
      </c>
      <c r="H1771">
        <f t="shared" si="54"/>
        <v>5296</v>
      </c>
    </row>
    <row r="1772" spans="6:8" x14ac:dyDescent="0.3">
      <c r="F1772">
        <v>1772</v>
      </c>
      <c r="G1772">
        <f t="shared" si="55"/>
        <v>5299.2514966240196</v>
      </c>
      <c r="H1772">
        <f t="shared" si="54"/>
        <v>5299</v>
      </c>
    </row>
    <row r="1773" spans="6:8" x14ac:dyDescent="0.3">
      <c r="F1773">
        <v>1773</v>
      </c>
      <c r="G1773">
        <f t="shared" si="55"/>
        <v>5302.2245505160199</v>
      </c>
      <c r="H1773">
        <f t="shared" si="54"/>
        <v>5302</v>
      </c>
    </row>
    <row r="1774" spans="6:8" x14ac:dyDescent="0.3">
      <c r="F1774">
        <v>1774</v>
      </c>
      <c r="G1774">
        <f t="shared" si="55"/>
        <v>5305.1976044080202</v>
      </c>
      <c r="H1774">
        <f t="shared" si="54"/>
        <v>5305</v>
      </c>
    </row>
    <row r="1775" spans="6:8" x14ac:dyDescent="0.3">
      <c r="F1775">
        <v>1775</v>
      </c>
      <c r="G1775">
        <f t="shared" si="55"/>
        <v>5308.1706583000205</v>
      </c>
      <c r="H1775">
        <f t="shared" si="54"/>
        <v>5308</v>
      </c>
    </row>
    <row r="1776" spans="6:8" x14ac:dyDescent="0.3">
      <c r="F1776">
        <v>1776</v>
      </c>
      <c r="G1776">
        <f t="shared" si="55"/>
        <v>5311.1437121920208</v>
      </c>
      <c r="H1776">
        <f t="shared" si="54"/>
        <v>5311</v>
      </c>
    </row>
    <row r="1777" spans="6:8" x14ac:dyDescent="0.3">
      <c r="F1777">
        <v>1777</v>
      </c>
      <c r="G1777">
        <f t="shared" si="55"/>
        <v>5314.116766084021</v>
      </c>
      <c r="H1777">
        <f t="shared" si="54"/>
        <v>5314</v>
      </c>
    </row>
    <row r="1778" spans="6:8" x14ac:dyDescent="0.3">
      <c r="F1778">
        <v>1778</v>
      </c>
      <c r="G1778">
        <f t="shared" si="55"/>
        <v>5317.0898199760213</v>
      </c>
      <c r="H1778">
        <f t="shared" si="54"/>
        <v>5317</v>
      </c>
    </row>
    <row r="1779" spans="6:8" x14ac:dyDescent="0.3">
      <c r="F1779">
        <v>1779</v>
      </c>
      <c r="G1779">
        <f t="shared" si="55"/>
        <v>5320.0628738680216</v>
      </c>
      <c r="H1779">
        <f t="shared" si="54"/>
        <v>5320</v>
      </c>
    </row>
    <row r="1780" spans="6:8" x14ac:dyDescent="0.3">
      <c r="F1780">
        <v>1780</v>
      </c>
      <c r="G1780">
        <f t="shared" si="55"/>
        <v>5323.0359277600219</v>
      </c>
      <c r="H1780">
        <f t="shared" si="54"/>
        <v>5323</v>
      </c>
    </row>
    <row r="1781" spans="6:8" x14ac:dyDescent="0.3">
      <c r="F1781">
        <v>1781</v>
      </c>
      <c r="G1781">
        <f t="shared" si="55"/>
        <v>5326.0089816520222</v>
      </c>
      <c r="H1781">
        <f t="shared" si="54"/>
        <v>5326</v>
      </c>
    </row>
    <row r="1782" spans="6:8" x14ac:dyDescent="0.3">
      <c r="F1782">
        <v>1782</v>
      </c>
      <c r="G1782">
        <f t="shared" si="55"/>
        <v>5328.9820355440224</v>
      </c>
      <c r="H1782">
        <f t="shared" si="54"/>
        <v>5329</v>
      </c>
    </row>
    <row r="1783" spans="6:8" x14ac:dyDescent="0.3">
      <c r="F1783">
        <v>1783</v>
      </c>
      <c r="G1783">
        <f t="shared" si="55"/>
        <v>5331.9550894360227</v>
      </c>
      <c r="H1783">
        <f t="shared" si="54"/>
        <v>5332</v>
      </c>
    </row>
    <row r="1784" spans="6:8" x14ac:dyDescent="0.3">
      <c r="F1784">
        <v>1784</v>
      </c>
      <c r="G1784">
        <f t="shared" si="55"/>
        <v>5334.928143328023</v>
      </c>
      <c r="H1784">
        <f t="shared" si="54"/>
        <v>5335</v>
      </c>
    </row>
    <row r="1785" spans="6:8" x14ac:dyDescent="0.3">
      <c r="F1785">
        <v>1785</v>
      </c>
      <c r="G1785">
        <f t="shared" si="55"/>
        <v>5337.9011972200233</v>
      </c>
      <c r="H1785">
        <f t="shared" si="54"/>
        <v>5338</v>
      </c>
    </row>
    <row r="1786" spans="6:8" x14ac:dyDescent="0.3">
      <c r="F1786">
        <v>1786</v>
      </c>
      <c r="G1786">
        <f t="shared" si="55"/>
        <v>5340.8742511120236</v>
      </c>
      <c r="H1786">
        <f t="shared" si="54"/>
        <v>5341</v>
      </c>
    </row>
    <row r="1787" spans="6:8" x14ac:dyDescent="0.3">
      <c r="F1787">
        <v>1787</v>
      </c>
      <c r="G1787">
        <f t="shared" si="55"/>
        <v>5343.8473050040238</v>
      </c>
      <c r="H1787">
        <f t="shared" si="54"/>
        <v>5344</v>
      </c>
    </row>
    <row r="1788" spans="6:8" x14ac:dyDescent="0.3">
      <c r="F1788">
        <v>1788</v>
      </c>
      <c r="G1788">
        <f t="shared" si="55"/>
        <v>5346.8203588960241</v>
      </c>
      <c r="H1788">
        <f t="shared" si="54"/>
        <v>5347</v>
      </c>
    </row>
    <row r="1789" spans="6:8" x14ac:dyDescent="0.3">
      <c r="F1789">
        <v>1789</v>
      </c>
      <c r="G1789">
        <f t="shared" si="55"/>
        <v>5349.7934127880244</v>
      </c>
      <c r="H1789">
        <f t="shared" si="54"/>
        <v>5350</v>
      </c>
    </row>
    <row r="1790" spans="6:8" x14ac:dyDescent="0.3">
      <c r="F1790">
        <v>1790</v>
      </c>
      <c r="G1790">
        <f t="shared" si="55"/>
        <v>5352.7664666800247</v>
      </c>
      <c r="H1790">
        <f t="shared" si="54"/>
        <v>5353</v>
      </c>
    </row>
    <row r="1791" spans="6:8" x14ac:dyDescent="0.3">
      <c r="F1791">
        <v>1791</v>
      </c>
      <c r="G1791">
        <f t="shared" si="55"/>
        <v>5355.739520572025</v>
      </c>
      <c r="H1791">
        <f t="shared" si="54"/>
        <v>5356</v>
      </c>
    </row>
    <row r="1792" spans="6:8" x14ac:dyDescent="0.3">
      <c r="F1792">
        <v>1792</v>
      </c>
      <c r="G1792">
        <f t="shared" si="55"/>
        <v>5358.7125744640252</v>
      </c>
      <c r="H1792">
        <f t="shared" si="54"/>
        <v>5359</v>
      </c>
    </row>
    <row r="1793" spans="6:8" x14ac:dyDescent="0.3">
      <c r="F1793">
        <v>1793</v>
      </c>
      <c r="G1793">
        <f t="shared" si="55"/>
        <v>5361.6856283560255</v>
      </c>
      <c r="H1793">
        <f t="shared" si="54"/>
        <v>5362</v>
      </c>
    </row>
    <row r="1794" spans="6:8" x14ac:dyDescent="0.3">
      <c r="F1794">
        <v>1794</v>
      </c>
      <c r="G1794">
        <f t="shared" si="55"/>
        <v>5364.6586822480258</v>
      </c>
      <c r="H1794">
        <f t="shared" ref="H1794:H1857" si="56">ROUND(G1794,0)</f>
        <v>5365</v>
      </c>
    </row>
    <row r="1795" spans="6:8" x14ac:dyDescent="0.3">
      <c r="F1795">
        <v>1795</v>
      </c>
      <c r="G1795">
        <f t="shared" si="55"/>
        <v>5367.6317361400261</v>
      </c>
      <c r="H1795">
        <f t="shared" si="56"/>
        <v>5368</v>
      </c>
    </row>
    <row r="1796" spans="6:8" x14ac:dyDescent="0.3">
      <c r="F1796">
        <v>1796</v>
      </c>
      <c r="G1796">
        <f t="shared" ref="G1796:G1859" si="57">G1795+2.973053892</f>
        <v>5370.6047900320264</v>
      </c>
      <c r="H1796">
        <f t="shared" si="56"/>
        <v>5371</v>
      </c>
    </row>
    <row r="1797" spans="6:8" x14ac:dyDescent="0.3">
      <c r="F1797">
        <v>1797</v>
      </c>
      <c r="G1797">
        <f t="shared" si="57"/>
        <v>5373.5778439240266</v>
      </c>
      <c r="H1797">
        <f t="shared" si="56"/>
        <v>5374</v>
      </c>
    </row>
    <row r="1798" spans="6:8" x14ac:dyDescent="0.3">
      <c r="F1798">
        <v>1798</v>
      </c>
      <c r="G1798">
        <f t="shared" si="57"/>
        <v>5376.5508978160269</v>
      </c>
      <c r="H1798">
        <f t="shared" si="56"/>
        <v>5377</v>
      </c>
    </row>
    <row r="1799" spans="6:8" x14ac:dyDescent="0.3">
      <c r="F1799">
        <v>1799</v>
      </c>
      <c r="G1799">
        <f t="shared" si="57"/>
        <v>5379.5239517080272</v>
      </c>
      <c r="H1799">
        <f t="shared" si="56"/>
        <v>5380</v>
      </c>
    </row>
    <row r="1800" spans="6:8" x14ac:dyDescent="0.3">
      <c r="F1800">
        <v>1800</v>
      </c>
      <c r="G1800">
        <f t="shared" si="57"/>
        <v>5382.4970056000275</v>
      </c>
      <c r="H1800">
        <f t="shared" si="56"/>
        <v>5382</v>
      </c>
    </row>
    <row r="1801" spans="6:8" x14ac:dyDescent="0.3">
      <c r="F1801">
        <v>1801</v>
      </c>
      <c r="G1801">
        <f t="shared" si="57"/>
        <v>5385.4700594920278</v>
      </c>
      <c r="H1801">
        <f t="shared" si="56"/>
        <v>5385</v>
      </c>
    </row>
    <row r="1802" spans="6:8" x14ac:dyDescent="0.3">
      <c r="F1802">
        <v>1802</v>
      </c>
      <c r="G1802">
        <f t="shared" si="57"/>
        <v>5388.443113384028</v>
      </c>
      <c r="H1802">
        <f t="shared" si="56"/>
        <v>5388</v>
      </c>
    </row>
    <row r="1803" spans="6:8" x14ac:dyDescent="0.3">
      <c r="F1803">
        <v>1803</v>
      </c>
      <c r="G1803">
        <f t="shared" si="57"/>
        <v>5391.4161672760283</v>
      </c>
      <c r="H1803">
        <f t="shared" si="56"/>
        <v>5391</v>
      </c>
    </row>
    <row r="1804" spans="6:8" x14ac:dyDescent="0.3">
      <c r="F1804">
        <v>1804</v>
      </c>
      <c r="G1804">
        <f t="shared" si="57"/>
        <v>5394.3892211680286</v>
      </c>
      <c r="H1804">
        <f t="shared" si="56"/>
        <v>5394</v>
      </c>
    </row>
    <row r="1805" spans="6:8" x14ac:dyDescent="0.3">
      <c r="F1805">
        <v>1805</v>
      </c>
      <c r="G1805">
        <f t="shared" si="57"/>
        <v>5397.3622750600289</v>
      </c>
      <c r="H1805">
        <f t="shared" si="56"/>
        <v>5397</v>
      </c>
    </row>
    <row r="1806" spans="6:8" x14ac:dyDescent="0.3">
      <c r="F1806">
        <v>1806</v>
      </c>
      <c r="G1806">
        <f t="shared" si="57"/>
        <v>5400.3353289520292</v>
      </c>
      <c r="H1806">
        <f t="shared" si="56"/>
        <v>5400</v>
      </c>
    </row>
    <row r="1807" spans="6:8" x14ac:dyDescent="0.3">
      <c r="F1807">
        <v>1807</v>
      </c>
      <c r="G1807">
        <f t="shared" si="57"/>
        <v>5403.3083828440294</v>
      </c>
      <c r="H1807">
        <f t="shared" si="56"/>
        <v>5403</v>
      </c>
    </row>
    <row r="1808" spans="6:8" x14ac:dyDescent="0.3">
      <c r="F1808">
        <v>1808</v>
      </c>
      <c r="G1808">
        <f t="shared" si="57"/>
        <v>5406.2814367360297</v>
      </c>
      <c r="H1808">
        <f t="shared" si="56"/>
        <v>5406</v>
      </c>
    </row>
    <row r="1809" spans="6:8" x14ac:dyDescent="0.3">
      <c r="F1809">
        <v>1809</v>
      </c>
      <c r="G1809">
        <f t="shared" si="57"/>
        <v>5409.25449062803</v>
      </c>
      <c r="H1809">
        <f t="shared" si="56"/>
        <v>5409</v>
      </c>
    </row>
    <row r="1810" spans="6:8" x14ac:dyDescent="0.3">
      <c r="F1810">
        <v>1810</v>
      </c>
      <c r="G1810">
        <f t="shared" si="57"/>
        <v>5412.2275445200303</v>
      </c>
      <c r="H1810">
        <f t="shared" si="56"/>
        <v>5412</v>
      </c>
    </row>
    <row r="1811" spans="6:8" x14ac:dyDescent="0.3">
      <c r="F1811">
        <v>1811</v>
      </c>
      <c r="G1811">
        <f t="shared" si="57"/>
        <v>5415.2005984120306</v>
      </c>
      <c r="H1811">
        <f t="shared" si="56"/>
        <v>5415</v>
      </c>
    </row>
    <row r="1812" spans="6:8" x14ac:dyDescent="0.3">
      <c r="F1812">
        <v>1812</v>
      </c>
      <c r="G1812">
        <f t="shared" si="57"/>
        <v>5418.1736523040308</v>
      </c>
      <c r="H1812">
        <f t="shared" si="56"/>
        <v>5418</v>
      </c>
    </row>
    <row r="1813" spans="6:8" x14ac:dyDescent="0.3">
      <c r="F1813">
        <v>1813</v>
      </c>
      <c r="G1813">
        <f t="shared" si="57"/>
        <v>5421.1467061960311</v>
      </c>
      <c r="H1813">
        <f t="shared" si="56"/>
        <v>5421</v>
      </c>
    </row>
    <row r="1814" spans="6:8" x14ac:dyDescent="0.3">
      <c r="F1814">
        <v>1814</v>
      </c>
      <c r="G1814">
        <f t="shared" si="57"/>
        <v>5424.1197600880314</v>
      </c>
      <c r="H1814">
        <f t="shared" si="56"/>
        <v>5424</v>
      </c>
    </row>
    <row r="1815" spans="6:8" x14ac:dyDescent="0.3">
      <c r="F1815">
        <v>1815</v>
      </c>
      <c r="G1815">
        <f t="shared" si="57"/>
        <v>5427.0928139800317</v>
      </c>
      <c r="H1815">
        <f t="shared" si="56"/>
        <v>5427</v>
      </c>
    </row>
    <row r="1816" spans="6:8" x14ac:dyDescent="0.3">
      <c r="F1816">
        <v>1816</v>
      </c>
      <c r="G1816">
        <f t="shared" si="57"/>
        <v>5430.065867872032</v>
      </c>
      <c r="H1816">
        <f t="shared" si="56"/>
        <v>5430</v>
      </c>
    </row>
    <row r="1817" spans="6:8" x14ac:dyDescent="0.3">
      <c r="F1817">
        <v>1817</v>
      </c>
      <c r="G1817">
        <f t="shared" si="57"/>
        <v>5433.0389217640322</v>
      </c>
      <c r="H1817">
        <f t="shared" si="56"/>
        <v>5433</v>
      </c>
    </row>
    <row r="1818" spans="6:8" x14ac:dyDescent="0.3">
      <c r="F1818">
        <v>1818</v>
      </c>
      <c r="G1818">
        <f t="shared" si="57"/>
        <v>5436.0119756560325</v>
      </c>
      <c r="H1818">
        <f t="shared" si="56"/>
        <v>5436</v>
      </c>
    </row>
    <row r="1819" spans="6:8" x14ac:dyDescent="0.3">
      <c r="F1819">
        <v>1819</v>
      </c>
      <c r="G1819">
        <f t="shared" si="57"/>
        <v>5438.9850295480328</v>
      </c>
      <c r="H1819">
        <f t="shared" si="56"/>
        <v>5439</v>
      </c>
    </row>
    <row r="1820" spans="6:8" x14ac:dyDescent="0.3">
      <c r="F1820">
        <v>1820</v>
      </c>
      <c r="G1820">
        <f t="shared" si="57"/>
        <v>5441.9580834400331</v>
      </c>
      <c r="H1820">
        <f t="shared" si="56"/>
        <v>5442</v>
      </c>
    </row>
    <row r="1821" spans="6:8" x14ac:dyDescent="0.3">
      <c r="F1821">
        <v>1821</v>
      </c>
      <c r="G1821">
        <f t="shared" si="57"/>
        <v>5444.9311373320334</v>
      </c>
      <c r="H1821">
        <f t="shared" si="56"/>
        <v>5445</v>
      </c>
    </row>
    <row r="1822" spans="6:8" x14ac:dyDescent="0.3">
      <c r="F1822">
        <v>1822</v>
      </c>
      <c r="G1822">
        <f t="shared" si="57"/>
        <v>5447.9041912240336</v>
      </c>
      <c r="H1822">
        <f t="shared" si="56"/>
        <v>5448</v>
      </c>
    </row>
    <row r="1823" spans="6:8" x14ac:dyDescent="0.3">
      <c r="F1823">
        <v>1823</v>
      </c>
      <c r="G1823">
        <f t="shared" si="57"/>
        <v>5450.8772451160339</v>
      </c>
      <c r="H1823">
        <f t="shared" si="56"/>
        <v>5451</v>
      </c>
    </row>
    <row r="1824" spans="6:8" x14ac:dyDescent="0.3">
      <c r="F1824">
        <v>1824</v>
      </c>
      <c r="G1824">
        <f t="shared" si="57"/>
        <v>5453.8502990080342</v>
      </c>
      <c r="H1824">
        <f t="shared" si="56"/>
        <v>5454</v>
      </c>
    </row>
    <row r="1825" spans="6:8" x14ac:dyDescent="0.3">
      <c r="F1825">
        <v>1825</v>
      </c>
      <c r="G1825">
        <f t="shared" si="57"/>
        <v>5456.8233529000345</v>
      </c>
      <c r="H1825">
        <f t="shared" si="56"/>
        <v>5457</v>
      </c>
    </row>
    <row r="1826" spans="6:8" x14ac:dyDescent="0.3">
      <c r="F1826">
        <v>1826</v>
      </c>
      <c r="G1826">
        <f t="shared" si="57"/>
        <v>5459.7964067920348</v>
      </c>
      <c r="H1826">
        <f t="shared" si="56"/>
        <v>5460</v>
      </c>
    </row>
    <row r="1827" spans="6:8" x14ac:dyDescent="0.3">
      <c r="F1827">
        <v>1827</v>
      </c>
      <c r="G1827">
        <f t="shared" si="57"/>
        <v>5462.769460684035</v>
      </c>
      <c r="H1827">
        <f t="shared" si="56"/>
        <v>5463</v>
      </c>
    </row>
    <row r="1828" spans="6:8" x14ac:dyDescent="0.3">
      <c r="F1828">
        <v>1828</v>
      </c>
      <c r="G1828">
        <f t="shared" si="57"/>
        <v>5465.7425145760353</v>
      </c>
      <c r="H1828">
        <f t="shared" si="56"/>
        <v>5466</v>
      </c>
    </row>
    <row r="1829" spans="6:8" x14ac:dyDescent="0.3">
      <c r="F1829">
        <v>1829</v>
      </c>
      <c r="G1829">
        <f t="shared" si="57"/>
        <v>5468.7155684680356</v>
      </c>
      <c r="H1829">
        <f t="shared" si="56"/>
        <v>5469</v>
      </c>
    </row>
    <row r="1830" spans="6:8" x14ac:dyDescent="0.3">
      <c r="F1830">
        <v>1830</v>
      </c>
      <c r="G1830">
        <f t="shared" si="57"/>
        <v>5471.6886223600359</v>
      </c>
      <c r="H1830">
        <f t="shared" si="56"/>
        <v>5472</v>
      </c>
    </row>
    <row r="1831" spans="6:8" x14ac:dyDescent="0.3">
      <c r="F1831">
        <v>1831</v>
      </c>
      <c r="G1831">
        <f t="shared" si="57"/>
        <v>5474.6616762520362</v>
      </c>
      <c r="H1831">
        <f t="shared" si="56"/>
        <v>5475</v>
      </c>
    </row>
    <row r="1832" spans="6:8" x14ac:dyDescent="0.3">
      <c r="F1832">
        <v>1832</v>
      </c>
      <c r="G1832">
        <f t="shared" si="57"/>
        <v>5477.6347301440364</v>
      </c>
      <c r="H1832">
        <f t="shared" si="56"/>
        <v>5478</v>
      </c>
    </row>
    <row r="1833" spans="6:8" x14ac:dyDescent="0.3">
      <c r="F1833">
        <v>1833</v>
      </c>
      <c r="G1833">
        <f t="shared" si="57"/>
        <v>5480.6077840360367</v>
      </c>
      <c r="H1833">
        <f t="shared" si="56"/>
        <v>5481</v>
      </c>
    </row>
    <row r="1834" spans="6:8" x14ac:dyDescent="0.3">
      <c r="F1834">
        <v>1834</v>
      </c>
      <c r="G1834">
        <f t="shared" si="57"/>
        <v>5483.580837928037</v>
      </c>
      <c r="H1834">
        <f t="shared" si="56"/>
        <v>5484</v>
      </c>
    </row>
    <row r="1835" spans="6:8" x14ac:dyDescent="0.3">
      <c r="F1835">
        <v>1835</v>
      </c>
      <c r="G1835">
        <f t="shared" si="57"/>
        <v>5486.5538918200373</v>
      </c>
      <c r="H1835">
        <f t="shared" si="56"/>
        <v>5487</v>
      </c>
    </row>
    <row r="1836" spans="6:8" x14ac:dyDescent="0.3">
      <c r="F1836">
        <v>1836</v>
      </c>
      <c r="G1836">
        <f t="shared" si="57"/>
        <v>5489.5269457120376</v>
      </c>
      <c r="H1836">
        <f t="shared" si="56"/>
        <v>5490</v>
      </c>
    </row>
    <row r="1837" spans="6:8" x14ac:dyDescent="0.3">
      <c r="F1837">
        <v>1837</v>
      </c>
      <c r="G1837">
        <f t="shared" si="57"/>
        <v>5492.4999996040378</v>
      </c>
      <c r="H1837">
        <f t="shared" si="56"/>
        <v>5492</v>
      </c>
    </row>
    <row r="1838" spans="6:8" x14ac:dyDescent="0.3">
      <c r="F1838">
        <v>1838</v>
      </c>
      <c r="G1838">
        <f t="shared" si="57"/>
        <v>5495.4730534960381</v>
      </c>
      <c r="H1838">
        <f t="shared" si="56"/>
        <v>5495</v>
      </c>
    </row>
    <row r="1839" spans="6:8" x14ac:dyDescent="0.3">
      <c r="F1839">
        <v>1839</v>
      </c>
      <c r="G1839">
        <f t="shared" si="57"/>
        <v>5498.4461073880384</v>
      </c>
      <c r="H1839">
        <f t="shared" si="56"/>
        <v>5498</v>
      </c>
    </row>
    <row r="1840" spans="6:8" x14ac:dyDescent="0.3">
      <c r="F1840">
        <v>1840</v>
      </c>
      <c r="G1840">
        <f t="shared" si="57"/>
        <v>5501.4191612800387</v>
      </c>
      <c r="H1840">
        <f t="shared" si="56"/>
        <v>5501</v>
      </c>
    </row>
    <row r="1841" spans="6:8" x14ac:dyDescent="0.3">
      <c r="F1841">
        <v>1841</v>
      </c>
      <c r="G1841">
        <f t="shared" si="57"/>
        <v>5504.392215172039</v>
      </c>
      <c r="H1841">
        <f t="shared" si="56"/>
        <v>5504</v>
      </c>
    </row>
    <row r="1842" spans="6:8" x14ac:dyDescent="0.3">
      <c r="F1842">
        <v>1842</v>
      </c>
      <c r="G1842">
        <f t="shared" si="57"/>
        <v>5507.3652690640392</v>
      </c>
      <c r="H1842">
        <f t="shared" si="56"/>
        <v>5507</v>
      </c>
    </row>
    <row r="1843" spans="6:8" x14ac:dyDescent="0.3">
      <c r="F1843">
        <v>1843</v>
      </c>
      <c r="G1843">
        <f t="shared" si="57"/>
        <v>5510.3383229560395</v>
      </c>
      <c r="H1843">
        <f t="shared" si="56"/>
        <v>5510</v>
      </c>
    </row>
    <row r="1844" spans="6:8" x14ac:dyDescent="0.3">
      <c r="F1844">
        <v>1844</v>
      </c>
      <c r="G1844">
        <f t="shared" si="57"/>
        <v>5513.3113768480398</v>
      </c>
      <c r="H1844">
        <f t="shared" si="56"/>
        <v>5513</v>
      </c>
    </row>
    <row r="1845" spans="6:8" x14ac:dyDescent="0.3">
      <c r="F1845">
        <v>1845</v>
      </c>
      <c r="G1845">
        <f t="shared" si="57"/>
        <v>5516.2844307400401</v>
      </c>
      <c r="H1845">
        <f t="shared" si="56"/>
        <v>5516</v>
      </c>
    </row>
    <row r="1846" spans="6:8" x14ac:dyDescent="0.3">
      <c r="F1846">
        <v>1846</v>
      </c>
      <c r="G1846">
        <f t="shared" si="57"/>
        <v>5519.2574846320404</v>
      </c>
      <c r="H1846">
        <f t="shared" si="56"/>
        <v>5519</v>
      </c>
    </row>
    <row r="1847" spans="6:8" x14ac:dyDescent="0.3">
      <c r="F1847">
        <v>1847</v>
      </c>
      <c r="G1847">
        <f t="shared" si="57"/>
        <v>5522.2305385240406</v>
      </c>
      <c r="H1847">
        <f t="shared" si="56"/>
        <v>5522</v>
      </c>
    </row>
    <row r="1848" spans="6:8" x14ac:dyDescent="0.3">
      <c r="F1848">
        <v>1848</v>
      </c>
      <c r="G1848">
        <f t="shared" si="57"/>
        <v>5525.2035924160409</v>
      </c>
      <c r="H1848">
        <f t="shared" si="56"/>
        <v>5525</v>
      </c>
    </row>
    <row r="1849" spans="6:8" x14ac:dyDescent="0.3">
      <c r="F1849">
        <v>1849</v>
      </c>
      <c r="G1849">
        <f t="shared" si="57"/>
        <v>5528.1766463080412</v>
      </c>
      <c r="H1849">
        <f t="shared" si="56"/>
        <v>5528</v>
      </c>
    </row>
    <row r="1850" spans="6:8" x14ac:dyDescent="0.3">
      <c r="F1850">
        <v>1850</v>
      </c>
      <c r="G1850">
        <f t="shared" si="57"/>
        <v>5531.1497002000415</v>
      </c>
      <c r="H1850">
        <f t="shared" si="56"/>
        <v>5531</v>
      </c>
    </row>
    <row r="1851" spans="6:8" x14ac:dyDescent="0.3">
      <c r="F1851">
        <v>1851</v>
      </c>
      <c r="G1851">
        <f t="shared" si="57"/>
        <v>5534.1227540920418</v>
      </c>
      <c r="H1851">
        <f t="shared" si="56"/>
        <v>5534</v>
      </c>
    </row>
    <row r="1852" spans="6:8" x14ac:dyDescent="0.3">
      <c r="F1852">
        <v>1852</v>
      </c>
      <c r="G1852">
        <f t="shared" si="57"/>
        <v>5537.095807984042</v>
      </c>
      <c r="H1852">
        <f t="shared" si="56"/>
        <v>5537</v>
      </c>
    </row>
    <row r="1853" spans="6:8" x14ac:dyDescent="0.3">
      <c r="F1853">
        <v>1853</v>
      </c>
      <c r="G1853">
        <f t="shared" si="57"/>
        <v>5540.0688618760423</v>
      </c>
      <c r="H1853">
        <f t="shared" si="56"/>
        <v>5540</v>
      </c>
    </row>
    <row r="1854" spans="6:8" x14ac:dyDescent="0.3">
      <c r="F1854">
        <v>1854</v>
      </c>
      <c r="G1854">
        <f t="shared" si="57"/>
        <v>5543.0419157680426</v>
      </c>
      <c r="H1854">
        <f t="shared" si="56"/>
        <v>5543</v>
      </c>
    </row>
    <row r="1855" spans="6:8" x14ac:dyDescent="0.3">
      <c r="F1855">
        <v>1855</v>
      </c>
      <c r="G1855">
        <f t="shared" si="57"/>
        <v>5546.0149696600429</v>
      </c>
      <c r="H1855">
        <f t="shared" si="56"/>
        <v>5546</v>
      </c>
    </row>
    <row r="1856" spans="6:8" x14ac:dyDescent="0.3">
      <c r="F1856">
        <v>1856</v>
      </c>
      <c r="G1856">
        <f t="shared" si="57"/>
        <v>5548.9880235520432</v>
      </c>
      <c r="H1856">
        <f t="shared" si="56"/>
        <v>5549</v>
      </c>
    </row>
    <row r="1857" spans="6:8" x14ac:dyDescent="0.3">
      <c r="F1857">
        <v>1857</v>
      </c>
      <c r="G1857">
        <f t="shared" si="57"/>
        <v>5551.9610774440434</v>
      </c>
      <c r="H1857">
        <f t="shared" si="56"/>
        <v>5552</v>
      </c>
    </row>
    <row r="1858" spans="6:8" x14ac:dyDescent="0.3">
      <c r="F1858">
        <v>1858</v>
      </c>
      <c r="G1858">
        <f t="shared" si="57"/>
        <v>5554.9341313360437</v>
      </c>
      <c r="H1858">
        <f t="shared" ref="H1858:H1921" si="58">ROUND(G1858,0)</f>
        <v>5555</v>
      </c>
    </row>
    <row r="1859" spans="6:8" x14ac:dyDescent="0.3">
      <c r="F1859">
        <v>1859</v>
      </c>
      <c r="G1859">
        <f t="shared" si="57"/>
        <v>5557.907185228044</v>
      </c>
      <c r="H1859">
        <f t="shared" si="58"/>
        <v>5558</v>
      </c>
    </row>
    <row r="1860" spans="6:8" x14ac:dyDescent="0.3">
      <c r="F1860">
        <v>1860</v>
      </c>
      <c r="G1860">
        <f t="shared" ref="G1860:G1923" si="59">G1859+2.973053892</f>
        <v>5560.8802391200443</v>
      </c>
      <c r="H1860">
        <f t="shared" si="58"/>
        <v>5561</v>
      </c>
    </row>
    <row r="1861" spans="6:8" x14ac:dyDescent="0.3">
      <c r="F1861">
        <v>1861</v>
      </c>
      <c r="G1861">
        <f t="shared" si="59"/>
        <v>5563.8532930120446</v>
      </c>
      <c r="H1861">
        <f t="shared" si="58"/>
        <v>5564</v>
      </c>
    </row>
    <row r="1862" spans="6:8" x14ac:dyDescent="0.3">
      <c r="F1862">
        <v>1862</v>
      </c>
      <c r="G1862">
        <f t="shared" si="59"/>
        <v>5566.8263469040448</v>
      </c>
      <c r="H1862">
        <f t="shared" si="58"/>
        <v>5567</v>
      </c>
    </row>
    <row r="1863" spans="6:8" x14ac:dyDescent="0.3">
      <c r="F1863">
        <v>1863</v>
      </c>
      <c r="G1863">
        <f t="shared" si="59"/>
        <v>5569.7994007960451</v>
      </c>
      <c r="H1863">
        <f t="shared" si="58"/>
        <v>5570</v>
      </c>
    </row>
    <row r="1864" spans="6:8" x14ac:dyDescent="0.3">
      <c r="F1864">
        <v>1864</v>
      </c>
      <c r="G1864">
        <f t="shared" si="59"/>
        <v>5572.7724546880454</v>
      </c>
      <c r="H1864">
        <f t="shared" si="58"/>
        <v>5573</v>
      </c>
    </row>
    <row r="1865" spans="6:8" x14ac:dyDescent="0.3">
      <c r="F1865">
        <v>1865</v>
      </c>
      <c r="G1865">
        <f t="shared" si="59"/>
        <v>5575.7455085800457</v>
      </c>
      <c r="H1865">
        <f t="shared" si="58"/>
        <v>5576</v>
      </c>
    </row>
    <row r="1866" spans="6:8" x14ac:dyDescent="0.3">
      <c r="F1866">
        <v>1866</v>
      </c>
      <c r="G1866">
        <f t="shared" si="59"/>
        <v>5578.718562472046</v>
      </c>
      <c r="H1866">
        <f t="shared" si="58"/>
        <v>5579</v>
      </c>
    </row>
    <row r="1867" spans="6:8" x14ac:dyDescent="0.3">
      <c r="F1867">
        <v>1867</v>
      </c>
      <c r="G1867">
        <f t="shared" si="59"/>
        <v>5581.6916163640462</v>
      </c>
      <c r="H1867">
        <f t="shared" si="58"/>
        <v>5582</v>
      </c>
    </row>
    <row r="1868" spans="6:8" x14ac:dyDescent="0.3">
      <c r="F1868">
        <v>1868</v>
      </c>
      <c r="G1868">
        <f t="shared" si="59"/>
        <v>5584.6646702560465</v>
      </c>
      <c r="H1868">
        <f t="shared" si="58"/>
        <v>5585</v>
      </c>
    </row>
    <row r="1869" spans="6:8" x14ac:dyDescent="0.3">
      <c r="F1869">
        <v>1869</v>
      </c>
      <c r="G1869">
        <f t="shared" si="59"/>
        <v>5587.6377241480468</v>
      </c>
      <c r="H1869">
        <f t="shared" si="58"/>
        <v>5588</v>
      </c>
    </row>
    <row r="1870" spans="6:8" x14ac:dyDescent="0.3">
      <c r="F1870">
        <v>1870</v>
      </c>
      <c r="G1870">
        <f t="shared" si="59"/>
        <v>5590.6107780400471</v>
      </c>
      <c r="H1870">
        <f t="shared" si="58"/>
        <v>5591</v>
      </c>
    </row>
    <row r="1871" spans="6:8" x14ac:dyDescent="0.3">
      <c r="F1871">
        <v>1871</v>
      </c>
      <c r="G1871">
        <f t="shared" si="59"/>
        <v>5593.5838319320474</v>
      </c>
      <c r="H1871">
        <f t="shared" si="58"/>
        <v>5594</v>
      </c>
    </row>
    <row r="1872" spans="6:8" x14ac:dyDescent="0.3">
      <c r="F1872">
        <v>1872</v>
      </c>
      <c r="G1872">
        <f t="shared" si="59"/>
        <v>5596.5568858240476</v>
      </c>
      <c r="H1872">
        <f t="shared" si="58"/>
        <v>5597</v>
      </c>
    </row>
    <row r="1873" spans="6:8" x14ac:dyDescent="0.3">
      <c r="F1873">
        <v>1873</v>
      </c>
      <c r="G1873">
        <f t="shared" si="59"/>
        <v>5599.5299397160479</v>
      </c>
      <c r="H1873">
        <f t="shared" si="58"/>
        <v>5600</v>
      </c>
    </row>
    <row r="1874" spans="6:8" x14ac:dyDescent="0.3">
      <c r="F1874">
        <v>1874</v>
      </c>
      <c r="G1874">
        <f t="shared" si="59"/>
        <v>5602.5029936080482</v>
      </c>
      <c r="H1874">
        <f t="shared" si="58"/>
        <v>5603</v>
      </c>
    </row>
    <row r="1875" spans="6:8" x14ac:dyDescent="0.3">
      <c r="F1875">
        <v>1875</v>
      </c>
      <c r="G1875">
        <f t="shared" si="59"/>
        <v>5605.4760475000485</v>
      </c>
      <c r="H1875">
        <f t="shared" si="58"/>
        <v>5605</v>
      </c>
    </row>
    <row r="1876" spans="6:8" x14ac:dyDescent="0.3">
      <c r="F1876">
        <v>1876</v>
      </c>
      <c r="G1876">
        <f t="shared" si="59"/>
        <v>5608.4491013920488</v>
      </c>
      <c r="H1876">
        <f t="shared" si="58"/>
        <v>5608</v>
      </c>
    </row>
    <row r="1877" spans="6:8" x14ac:dyDescent="0.3">
      <c r="F1877">
        <v>1877</v>
      </c>
      <c r="G1877">
        <f t="shared" si="59"/>
        <v>5611.422155284049</v>
      </c>
      <c r="H1877">
        <f t="shared" si="58"/>
        <v>5611</v>
      </c>
    </row>
    <row r="1878" spans="6:8" x14ac:dyDescent="0.3">
      <c r="F1878">
        <v>1878</v>
      </c>
      <c r="G1878">
        <f t="shared" si="59"/>
        <v>5614.3952091760493</v>
      </c>
      <c r="H1878">
        <f t="shared" si="58"/>
        <v>5614</v>
      </c>
    </row>
    <row r="1879" spans="6:8" x14ac:dyDescent="0.3">
      <c r="F1879">
        <v>1879</v>
      </c>
      <c r="G1879">
        <f t="shared" si="59"/>
        <v>5617.3682630680496</v>
      </c>
      <c r="H1879">
        <f t="shared" si="58"/>
        <v>5617</v>
      </c>
    </row>
    <row r="1880" spans="6:8" x14ac:dyDescent="0.3">
      <c r="F1880">
        <v>1880</v>
      </c>
      <c r="G1880">
        <f t="shared" si="59"/>
        <v>5620.3413169600499</v>
      </c>
      <c r="H1880">
        <f t="shared" si="58"/>
        <v>5620</v>
      </c>
    </row>
    <row r="1881" spans="6:8" x14ac:dyDescent="0.3">
      <c r="F1881">
        <v>1881</v>
      </c>
      <c r="G1881">
        <f t="shared" si="59"/>
        <v>5623.3143708520502</v>
      </c>
      <c r="H1881">
        <f t="shared" si="58"/>
        <v>5623</v>
      </c>
    </row>
    <row r="1882" spans="6:8" x14ac:dyDescent="0.3">
      <c r="F1882">
        <v>1882</v>
      </c>
      <c r="G1882">
        <f t="shared" si="59"/>
        <v>5626.2874247440504</v>
      </c>
      <c r="H1882">
        <f t="shared" si="58"/>
        <v>5626</v>
      </c>
    </row>
    <row r="1883" spans="6:8" x14ac:dyDescent="0.3">
      <c r="F1883">
        <v>1883</v>
      </c>
      <c r="G1883">
        <f t="shared" si="59"/>
        <v>5629.2604786360507</v>
      </c>
      <c r="H1883">
        <f t="shared" si="58"/>
        <v>5629</v>
      </c>
    </row>
    <row r="1884" spans="6:8" x14ac:dyDescent="0.3">
      <c r="F1884">
        <v>1884</v>
      </c>
      <c r="G1884">
        <f t="shared" si="59"/>
        <v>5632.233532528051</v>
      </c>
      <c r="H1884">
        <f t="shared" si="58"/>
        <v>5632</v>
      </c>
    </row>
    <row r="1885" spans="6:8" x14ac:dyDescent="0.3">
      <c r="F1885">
        <v>1885</v>
      </c>
      <c r="G1885">
        <f t="shared" si="59"/>
        <v>5635.2065864200513</v>
      </c>
      <c r="H1885">
        <f t="shared" si="58"/>
        <v>5635</v>
      </c>
    </row>
    <row r="1886" spans="6:8" x14ac:dyDescent="0.3">
      <c r="F1886">
        <v>1886</v>
      </c>
      <c r="G1886">
        <f t="shared" si="59"/>
        <v>5638.1796403120516</v>
      </c>
      <c r="H1886">
        <f t="shared" si="58"/>
        <v>5638</v>
      </c>
    </row>
    <row r="1887" spans="6:8" x14ac:dyDescent="0.3">
      <c r="F1887">
        <v>1887</v>
      </c>
      <c r="G1887">
        <f t="shared" si="59"/>
        <v>5641.1526942040518</v>
      </c>
      <c r="H1887">
        <f t="shared" si="58"/>
        <v>5641</v>
      </c>
    </row>
    <row r="1888" spans="6:8" x14ac:dyDescent="0.3">
      <c r="F1888">
        <v>1888</v>
      </c>
      <c r="G1888">
        <f t="shared" si="59"/>
        <v>5644.1257480960521</v>
      </c>
      <c r="H1888">
        <f t="shared" si="58"/>
        <v>5644</v>
      </c>
    </row>
    <row r="1889" spans="6:8" x14ac:dyDescent="0.3">
      <c r="F1889">
        <v>1889</v>
      </c>
      <c r="G1889">
        <f t="shared" si="59"/>
        <v>5647.0988019880524</v>
      </c>
      <c r="H1889">
        <f t="shared" si="58"/>
        <v>5647</v>
      </c>
    </row>
    <row r="1890" spans="6:8" x14ac:dyDescent="0.3">
      <c r="F1890">
        <v>1890</v>
      </c>
      <c r="G1890">
        <f t="shared" si="59"/>
        <v>5650.0718558800527</v>
      </c>
      <c r="H1890">
        <f t="shared" si="58"/>
        <v>5650</v>
      </c>
    </row>
    <row r="1891" spans="6:8" x14ac:dyDescent="0.3">
      <c r="F1891">
        <v>1891</v>
      </c>
      <c r="G1891">
        <f t="shared" si="59"/>
        <v>5653.044909772053</v>
      </c>
      <c r="H1891">
        <f t="shared" si="58"/>
        <v>5653</v>
      </c>
    </row>
    <row r="1892" spans="6:8" x14ac:dyDescent="0.3">
      <c r="F1892">
        <v>1892</v>
      </c>
      <c r="G1892">
        <f t="shared" si="59"/>
        <v>5656.0179636640532</v>
      </c>
      <c r="H1892">
        <f t="shared" si="58"/>
        <v>5656</v>
      </c>
    </row>
    <row r="1893" spans="6:8" x14ac:dyDescent="0.3">
      <c r="F1893">
        <v>1893</v>
      </c>
      <c r="G1893">
        <f t="shared" si="59"/>
        <v>5658.9910175560535</v>
      </c>
      <c r="H1893">
        <f t="shared" si="58"/>
        <v>5659</v>
      </c>
    </row>
    <row r="1894" spans="6:8" x14ac:dyDescent="0.3">
      <c r="F1894">
        <v>1894</v>
      </c>
      <c r="G1894">
        <f t="shared" si="59"/>
        <v>5661.9640714480538</v>
      </c>
      <c r="H1894">
        <f t="shared" si="58"/>
        <v>5662</v>
      </c>
    </row>
    <row r="1895" spans="6:8" x14ac:dyDescent="0.3">
      <c r="F1895">
        <v>1895</v>
      </c>
      <c r="G1895">
        <f t="shared" si="59"/>
        <v>5664.9371253400541</v>
      </c>
      <c r="H1895">
        <f t="shared" si="58"/>
        <v>5665</v>
      </c>
    </row>
    <row r="1896" spans="6:8" x14ac:dyDescent="0.3">
      <c r="F1896">
        <v>1896</v>
      </c>
      <c r="G1896">
        <f t="shared" si="59"/>
        <v>5667.9101792320544</v>
      </c>
      <c r="H1896">
        <f t="shared" si="58"/>
        <v>5668</v>
      </c>
    </row>
    <row r="1897" spans="6:8" x14ac:dyDescent="0.3">
      <c r="F1897">
        <v>1897</v>
      </c>
      <c r="G1897">
        <f t="shared" si="59"/>
        <v>5670.8832331240546</v>
      </c>
      <c r="H1897">
        <f t="shared" si="58"/>
        <v>5671</v>
      </c>
    </row>
    <row r="1898" spans="6:8" x14ac:dyDescent="0.3">
      <c r="F1898">
        <v>1898</v>
      </c>
      <c r="G1898">
        <f t="shared" si="59"/>
        <v>5673.8562870160549</v>
      </c>
      <c r="H1898">
        <f t="shared" si="58"/>
        <v>5674</v>
      </c>
    </row>
    <row r="1899" spans="6:8" x14ac:dyDescent="0.3">
      <c r="F1899">
        <v>1899</v>
      </c>
      <c r="G1899">
        <f t="shared" si="59"/>
        <v>5676.8293409080552</v>
      </c>
      <c r="H1899">
        <f t="shared" si="58"/>
        <v>5677</v>
      </c>
    </row>
    <row r="1900" spans="6:8" x14ac:dyDescent="0.3">
      <c r="F1900">
        <v>1900</v>
      </c>
      <c r="G1900">
        <f t="shared" si="59"/>
        <v>5679.8023948000555</v>
      </c>
      <c r="H1900">
        <f t="shared" si="58"/>
        <v>5680</v>
      </c>
    </row>
    <row r="1901" spans="6:8" x14ac:dyDescent="0.3">
      <c r="F1901">
        <v>1901</v>
      </c>
      <c r="G1901">
        <f t="shared" si="59"/>
        <v>5682.7754486920558</v>
      </c>
      <c r="H1901">
        <f t="shared" si="58"/>
        <v>5683</v>
      </c>
    </row>
    <row r="1902" spans="6:8" x14ac:dyDescent="0.3">
      <c r="F1902">
        <v>1902</v>
      </c>
      <c r="G1902">
        <f t="shared" si="59"/>
        <v>5685.748502584056</v>
      </c>
      <c r="H1902">
        <f t="shared" si="58"/>
        <v>5686</v>
      </c>
    </row>
    <row r="1903" spans="6:8" x14ac:dyDescent="0.3">
      <c r="F1903">
        <v>1903</v>
      </c>
      <c r="G1903">
        <f t="shared" si="59"/>
        <v>5688.7215564760563</v>
      </c>
      <c r="H1903">
        <f t="shared" si="58"/>
        <v>5689</v>
      </c>
    </row>
    <row r="1904" spans="6:8" x14ac:dyDescent="0.3">
      <c r="F1904">
        <v>1904</v>
      </c>
      <c r="G1904">
        <f t="shared" si="59"/>
        <v>5691.6946103680566</v>
      </c>
      <c r="H1904">
        <f t="shared" si="58"/>
        <v>5692</v>
      </c>
    </row>
    <row r="1905" spans="6:8" x14ac:dyDescent="0.3">
      <c r="F1905">
        <v>1905</v>
      </c>
      <c r="G1905">
        <f t="shared" si="59"/>
        <v>5694.6676642600569</v>
      </c>
      <c r="H1905">
        <f t="shared" si="58"/>
        <v>5695</v>
      </c>
    </row>
    <row r="1906" spans="6:8" x14ac:dyDescent="0.3">
      <c r="F1906">
        <v>1906</v>
      </c>
      <c r="G1906">
        <f t="shared" si="59"/>
        <v>5697.6407181520572</v>
      </c>
      <c r="H1906">
        <f t="shared" si="58"/>
        <v>5698</v>
      </c>
    </row>
    <row r="1907" spans="6:8" x14ac:dyDescent="0.3">
      <c r="F1907">
        <v>1907</v>
      </c>
      <c r="G1907">
        <f t="shared" si="59"/>
        <v>5700.6137720440574</v>
      </c>
      <c r="H1907">
        <f t="shared" si="58"/>
        <v>5701</v>
      </c>
    </row>
    <row r="1908" spans="6:8" x14ac:dyDescent="0.3">
      <c r="F1908">
        <v>1908</v>
      </c>
      <c r="G1908">
        <f t="shared" si="59"/>
        <v>5703.5868259360577</v>
      </c>
      <c r="H1908">
        <f t="shared" si="58"/>
        <v>5704</v>
      </c>
    </row>
    <row r="1909" spans="6:8" x14ac:dyDescent="0.3">
      <c r="F1909">
        <v>1909</v>
      </c>
      <c r="G1909">
        <f t="shared" si="59"/>
        <v>5706.559879828058</v>
      </c>
      <c r="H1909">
        <f t="shared" si="58"/>
        <v>5707</v>
      </c>
    </row>
    <row r="1910" spans="6:8" x14ac:dyDescent="0.3">
      <c r="F1910">
        <v>1910</v>
      </c>
      <c r="G1910">
        <f t="shared" si="59"/>
        <v>5709.5329337200583</v>
      </c>
      <c r="H1910">
        <f t="shared" si="58"/>
        <v>5710</v>
      </c>
    </row>
    <row r="1911" spans="6:8" x14ac:dyDescent="0.3">
      <c r="F1911">
        <v>1911</v>
      </c>
      <c r="G1911">
        <f t="shared" si="59"/>
        <v>5712.5059876120586</v>
      </c>
      <c r="H1911">
        <f t="shared" si="58"/>
        <v>5713</v>
      </c>
    </row>
    <row r="1912" spans="6:8" x14ac:dyDescent="0.3">
      <c r="F1912">
        <v>1912</v>
      </c>
      <c r="G1912">
        <f t="shared" si="59"/>
        <v>5715.4790415040588</v>
      </c>
      <c r="H1912">
        <f t="shared" si="58"/>
        <v>5715</v>
      </c>
    </row>
    <row r="1913" spans="6:8" x14ac:dyDescent="0.3">
      <c r="F1913">
        <v>1913</v>
      </c>
      <c r="G1913">
        <f t="shared" si="59"/>
        <v>5718.4520953960591</v>
      </c>
      <c r="H1913">
        <f t="shared" si="58"/>
        <v>5718</v>
      </c>
    </row>
    <row r="1914" spans="6:8" x14ac:dyDescent="0.3">
      <c r="F1914">
        <v>1914</v>
      </c>
      <c r="G1914">
        <f t="shared" si="59"/>
        <v>5721.4251492880594</v>
      </c>
      <c r="H1914">
        <f t="shared" si="58"/>
        <v>5721</v>
      </c>
    </row>
    <row r="1915" spans="6:8" x14ac:dyDescent="0.3">
      <c r="F1915">
        <v>1915</v>
      </c>
      <c r="G1915">
        <f t="shared" si="59"/>
        <v>5724.3982031800597</v>
      </c>
      <c r="H1915">
        <f t="shared" si="58"/>
        <v>5724</v>
      </c>
    </row>
    <row r="1916" spans="6:8" x14ac:dyDescent="0.3">
      <c r="F1916">
        <v>1916</v>
      </c>
      <c r="G1916">
        <f t="shared" si="59"/>
        <v>5727.37125707206</v>
      </c>
      <c r="H1916">
        <f t="shared" si="58"/>
        <v>5727</v>
      </c>
    </row>
    <row r="1917" spans="6:8" x14ac:dyDescent="0.3">
      <c r="F1917">
        <v>1917</v>
      </c>
      <c r="G1917">
        <f t="shared" si="59"/>
        <v>5730.3443109640602</v>
      </c>
      <c r="H1917">
        <f t="shared" si="58"/>
        <v>5730</v>
      </c>
    </row>
    <row r="1918" spans="6:8" x14ac:dyDescent="0.3">
      <c r="F1918">
        <v>1918</v>
      </c>
      <c r="G1918">
        <f t="shared" si="59"/>
        <v>5733.3173648560605</v>
      </c>
      <c r="H1918">
        <f t="shared" si="58"/>
        <v>5733</v>
      </c>
    </row>
    <row r="1919" spans="6:8" x14ac:dyDescent="0.3">
      <c r="F1919">
        <v>1919</v>
      </c>
      <c r="G1919">
        <f t="shared" si="59"/>
        <v>5736.2904187480608</v>
      </c>
      <c r="H1919">
        <f t="shared" si="58"/>
        <v>5736</v>
      </c>
    </row>
    <row r="1920" spans="6:8" x14ac:dyDescent="0.3">
      <c r="F1920">
        <v>1920</v>
      </c>
      <c r="G1920">
        <f t="shared" si="59"/>
        <v>5739.2634726400611</v>
      </c>
      <c r="H1920">
        <f t="shared" si="58"/>
        <v>5739</v>
      </c>
    </row>
    <row r="1921" spans="6:8" x14ac:dyDescent="0.3">
      <c r="F1921">
        <v>1921</v>
      </c>
      <c r="G1921">
        <f t="shared" si="59"/>
        <v>5742.2365265320614</v>
      </c>
      <c r="H1921">
        <f t="shared" si="58"/>
        <v>5742</v>
      </c>
    </row>
    <row r="1922" spans="6:8" x14ac:dyDescent="0.3">
      <c r="F1922">
        <v>1922</v>
      </c>
      <c r="G1922">
        <f t="shared" si="59"/>
        <v>5745.2095804240616</v>
      </c>
      <c r="H1922">
        <f t="shared" ref="H1922:H1985" si="60">ROUND(G1922,0)</f>
        <v>5745</v>
      </c>
    </row>
    <row r="1923" spans="6:8" x14ac:dyDescent="0.3">
      <c r="F1923">
        <v>1923</v>
      </c>
      <c r="G1923">
        <f t="shared" si="59"/>
        <v>5748.1826343160619</v>
      </c>
      <c r="H1923">
        <f t="shared" si="60"/>
        <v>5748</v>
      </c>
    </row>
    <row r="1924" spans="6:8" x14ac:dyDescent="0.3">
      <c r="F1924">
        <v>1924</v>
      </c>
      <c r="G1924">
        <f t="shared" ref="G1924:G1987" si="61">G1923+2.973053892</f>
        <v>5751.1556882080622</v>
      </c>
      <c r="H1924">
        <f t="shared" si="60"/>
        <v>5751</v>
      </c>
    </row>
    <row r="1925" spans="6:8" x14ac:dyDescent="0.3">
      <c r="F1925">
        <v>1925</v>
      </c>
      <c r="G1925">
        <f t="shared" si="61"/>
        <v>5754.1287421000625</v>
      </c>
      <c r="H1925">
        <f t="shared" si="60"/>
        <v>5754</v>
      </c>
    </row>
    <row r="1926" spans="6:8" x14ac:dyDescent="0.3">
      <c r="F1926">
        <v>1926</v>
      </c>
      <c r="G1926">
        <f t="shared" si="61"/>
        <v>5757.1017959920628</v>
      </c>
      <c r="H1926">
        <f t="shared" si="60"/>
        <v>5757</v>
      </c>
    </row>
    <row r="1927" spans="6:8" x14ac:dyDescent="0.3">
      <c r="F1927">
        <v>1927</v>
      </c>
      <c r="G1927">
        <f t="shared" si="61"/>
        <v>5760.074849884063</v>
      </c>
      <c r="H1927">
        <f t="shared" si="60"/>
        <v>5760</v>
      </c>
    </row>
    <row r="1928" spans="6:8" x14ac:dyDescent="0.3">
      <c r="F1928">
        <v>1928</v>
      </c>
      <c r="G1928">
        <f t="shared" si="61"/>
        <v>5763.0479037760633</v>
      </c>
      <c r="H1928">
        <f t="shared" si="60"/>
        <v>5763</v>
      </c>
    </row>
    <row r="1929" spans="6:8" x14ac:dyDescent="0.3">
      <c r="F1929">
        <v>1929</v>
      </c>
      <c r="G1929">
        <f t="shared" si="61"/>
        <v>5766.0209576680636</v>
      </c>
      <c r="H1929">
        <f t="shared" si="60"/>
        <v>5766</v>
      </c>
    </row>
    <row r="1930" spans="6:8" x14ac:dyDescent="0.3">
      <c r="F1930">
        <v>1930</v>
      </c>
      <c r="G1930">
        <f t="shared" si="61"/>
        <v>5768.9940115600639</v>
      </c>
      <c r="H1930">
        <f t="shared" si="60"/>
        <v>5769</v>
      </c>
    </row>
    <row r="1931" spans="6:8" x14ac:dyDescent="0.3">
      <c r="F1931">
        <v>1931</v>
      </c>
      <c r="G1931">
        <f t="shared" si="61"/>
        <v>5771.9670654520642</v>
      </c>
      <c r="H1931">
        <f t="shared" si="60"/>
        <v>5772</v>
      </c>
    </row>
    <row r="1932" spans="6:8" x14ac:dyDescent="0.3">
      <c r="F1932">
        <v>1932</v>
      </c>
      <c r="G1932">
        <f t="shared" si="61"/>
        <v>5774.9401193440644</v>
      </c>
      <c r="H1932">
        <f t="shared" si="60"/>
        <v>5775</v>
      </c>
    </row>
    <row r="1933" spans="6:8" x14ac:dyDescent="0.3">
      <c r="F1933">
        <v>1933</v>
      </c>
      <c r="G1933">
        <f t="shared" si="61"/>
        <v>5777.9131732360647</v>
      </c>
      <c r="H1933">
        <f t="shared" si="60"/>
        <v>5778</v>
      </c>
    </row>
    <row r="1934" spans="6:8" x14ac:dyDescent="0.3">
      <c r="F1934">
        <v>1934</v>
      </c>
      <c r="G1934">
        <f t="shared" si="61"/>
        <v>5780.886227128065</v>
      </c>
      <c r="H1934">
        <f t="shared" si="60"/>
        <v>5781</v>
      </c>
    </row>
    <row r="1935" spans="6:8" x14ac:dyDescent="0.3">
      <c r="F1935">
        <v>1935</v>
      </c>
      <c r="G1935">
        <f t="shared" si="61"/>
        <v>5783.8592810200653</v>
      </c>
      <c r="H1935">
        <f t="shared" si="60"/>
        <v>5784</v>
      </c>
    </row>
    <row r="1936" spans="6:8" x14ac:dyDescent="0.3">
      <c r="F1936">
        <v>1936</v>
      </c>
      <c r="G1936">
        <f t="shared" si="61"/>
        <v>5786.8323349120656</v>
      </c>
      <c r="H1936">
        <f t="shared" si="60"/>
        <v>5787</v>
      </c>
    </row>
    <row r="1937" spans="6:8" x14ac:dyDescent="0.3">
      <c r="F1937">
        <v>1937</v>
      </c>
      <c r="G1937">
        <f t="shared" si="61"/>
        <v>5789.8053888040658</v>
      </c>
      <c r="H1937">
        <f t="shared" si="60"/>
        <v>5790</v>
      </c>
    </row>
    <row r="1938" spans="6:8" x14ac:dyDescent="0.3">
      <c r="F1938">
        <v>1938</v>
      </c>
      <c r="G1938">
        <f t="shared" si="61"/>
        <v>5792.7784426960661</v>
      </c>
      <c r="H1938">
        <f t="shared" si="60"/>
        <v>5793</v>
      </c>
    </row>
    <row r="1939" spans="6:8" x14ac:dyDescent="0.3">
      <c r="F1939">
        <v>1939</v>
      </c>
      <c r="G1939">
        <f t="shared" si="61"/>
        <v>5795.7514965880664</v>
      </c>
      <c r="H1939">
        <f t="shared" si="60"/>
        <v>5796</v>
      </c>
    </row>
    <row r="1940" spans="6:8" x14ac:dyDescent="0.3">
      <c r="F1940">
        <v>1940</v>
      </c>
      <c r="G1940">
        <f t="shared" si="61"/>
        <v>5798.7245504800667</v>
      </c>
      <c r="H1940">
        <f t="shared" si="60"/>
        <v>5799</v>
      </c>
    </row>
    <row r="1941" spans="6:8" x14ac:dyDescent="0.3">
      <c r="F1941">
        <v>1941</v>
      </c>
      <c r="G1941">
        <f t="shared" si="61"/>
        <v>5801.697604372067</v>
      </c>
      <c r="H1941">
        <f t="shared" si="60"/>
        <v>5802</v>
      </c>
    </row>
    <row r="1942" spans="6:8" x14ac:dyDescent="0.3">
      <c r="F1942">
        <v>1942</v>
      </c>
      <c r="G1942">
        <f t="shared" si="61"/>
        <v>5804.6706582640672</v>
      </c>
      <c r="H1942">
        <f t="shared" si="60"/>
        <v>5805</v>
      </c>
    </row>
    <row r="1943" spans="6:8" x14ac:dyDescent="0.3">
      <c r="F1943">
        <v>1943</v>
      </c>
      <c r="G1943">
        <f t="shared" si="61"/>
        <v>5807.6437121560675</v>
      </c>
      <c r="H1943">
        <f t="shared" si="60"/>
        <v>5808</v>
      </c>
    </row>
    <row r="1944" spans="6:8" x14ac:dyDescent="0.3">
      <c r="F1944">
        <v>1944</v>
      </c>
      <c r="G1944">
        <f t="shared" si="61"/>
        <v>5810.6167660480678</v>
      </c>
      <c r="H1944">
        <f t="shared" si="60"/>
        <v>5811</v>
      </c>
    </row>
    <row r="1945" spans="6:8" x14ac:dyDescent="0.3">
      <c r="F1945">
        <v>1945</v>
      </c>
      <c r="G1945">
        <f t="shared" si="61"/>
        <v>5813.5898199400681</v>
      </c>
      <c r="H1945">
        <f t="shared" si="60"/>
        <v>5814</v>
      </c>
    </row>
    <row r="1946" spans="6:8" x14ac:dyDescent="0.3">
      <c r="F1946">
        <v>1946</v>
      </c>
      <c r="G1946">
        <f t="shared" si="61"/>
        <v>5816.5628738320684</v>
      </c>
      <c r="H1946">
        <f t="shared" si="60"/>
        <v>5817</v>
      </c>
    </row>
    <row r="1947" spans="6:8" x14ac:dyDescent="0.3">
      <c r="F1947">
        <v>1947</v>
      </c>
      <c r="G1947">
        <f t="shared" si="61"/>
        <v>5819.5359277240686</v>
      </c>
      <c r="H1947">
        <f t="shared" si="60"/>
        <v>5820</v>
      </c>
    </row>
    <row r="1948" spans="6:8" x14ac:dyDescent="0.3">
      <c r="F1948">
        <v>1948</v>
      </c>
      <c r="G1948">
        <f t="shared" si="61"/>
        <v>5822.5089816160689</v>
      </c>
      <c r="H1948">
        <f t="shared" si="60"/>
        <v>5823</v>
      </c>
    </row>
    <row r="1949" spans="6:8" x14ac:dyDescent="0.3">
      <c r="F1949">
        <v>1949</v>
      </c>
      <c r="G1949">
        <f t="shared" si="61"/>
        <v>5825.4820355080692</v>
      </c>
      <c r="H1949">
        <f t="shared" si="60"/>
        <v>5825</v>
      </c>
    </row>
    <row r="1950" spans="6:8" x14ac:dyDescent="0.3">
      <c r="F1950">
        <v>1950</v>
      </c>
      <c r="G1950">
        <f t="shared" si="61"/>
        <v>5828.4550894000695</v>
      </c>
      <c r="H1950">
        <f t="shared" si="60"/>
        <v>5828</v>
      </c>
    </row>
    <row r="1951" spans="6:8" x14ac:dyDescent="0.3">
      <c r="F1951">
        <v>1951</v>
      </c>
      <c r="G1951">
        <f t="shared" si="61"/>
        <v>5831.4281432920698</v>
      </c>
      <c r="H1951">
        <f t="shared" si="60"/>
        <v>5831</v>
      </c>
    </row>
    <row r="1952" spans="6:8" x14ac:dyDescent="0.3">
      <c r="F1952">
        <v>1952</v>
      </c>
      <c r="G1952">
        <f t="shared" si="61"/>
        <v>5834.40119718407</v>
      </c>
      <c r="H1952">
        <f t="shared" si="60"/>
        <v>5834</v>
      </c>
    </row>
    <row r="1953" spans="6:8" x14ac:dyDescent="0.3">
      <c r="F1953">
        <v>1953</v>
      </c>
      <c r="G1953">
        <f t="shared" si="61"/>
        <v>5837.3742510760703</v>
      </c>
      <c r="H1953">
        <f t="shared" si="60"/>
        <v>5837</v>
      </c>
    </row>
    <row r="1954" spans="6:8" x14ac:dyDescent="0.3">
      <c r="F1954">
        <v>1954</v>
      </c>
      <c r="G1954">
        <f t="shared" si="61"/>
        <v>5840.3473049680706</v>
      </c>
      <c r="H1954">
        <f t="shared" si="60"/>
        <v>5840</v>
      </c>
    </row>
    <row r="1955" spans="6:8" x14ac:dyDescent="0.3">
      <c r="F1955">
        <v>1955</v>
      </c>
      <c r="G1955">
        <f t="shared" si="61"/>
        <v>5843.3203588600709</v>
      </c>
      <c r="H1955">
        <f t="shared" si="60"/>
        <v>5843</v>
      </c>
    </row>
    <row r="1956" spans="6:8" x14ac:dyDescent="0.3">
      <c r="F1956">
        <v>1956</v>
      </c>
      <c r="G1956">
        <f t="shared" si="61"/>
        <v>5846.2934127520712</v>
      </c>
      <c r="H1956">
        <f t="shared" si="60"/>
        <v>5846</v>
      </c>
    </row>
    <row r="1957" spans="6:8" x14ac:dyDescent="0.3">
      <c r="F1957">
        <v>1957</v>
      </c>
      <c r="G1957">
        <f t="shared" si="61"/>
        <v>5849.2664666440714</v>
      </c>
      <c r="H1957">
        <f t="shared" si="60"/>
        <v>5849</v>
      </c>
    </row>
    <row r="1958" spans="6:8" x14ac:dyDescent="0.3">
      <c r="F1958">
        <v>1958</v>
      </c>
      <c r="G1958">
        <f t="shared" si="61"/>
        <v>5852.2395205360717</v>
      </c>
      <c r="H1958">
        <f t="shared" si="60"/>
        <v>5852</v>
      </c>
    </row>
    <row r="1959" spans="6:8" x14ac:dyDescent="0.3">
      <c r="F1959">
        <v>1959</v>
      </c>
      <c r="G1959">
        <f t="shared" si="61"/>
        <v>5855.212574428072</v>
      </c>
      <c r="H1959">
        <f t="shared" si="60"/>
        <v>5855</v>
      </c>
    </row>
    <row r="1960" spans="6:8" x14ac:dyDescent="0.3">
      <c r="F1960">
        <v>1960</v>
      </c>
      <c r="G1960">
        <f t="shared" si="61"/>
        <v>5858.1856283200723</v>
      </c>
      <c r="H1960">
        <f t="shared" si="60"/>
        <v>5858</v>
      </c>
    </row>
    <row r="1961" spans="6:8" x14ac:dyDescent="0.3">
      <c r="F1961">
        <v>1961</v>
      </c>
      <c r="G1961">
        <f t="shared" si="61"/>
        <v>5861.1586822120726</v>
      </c>
      <c r="H1961">
        <f t="shared" si="60"/>
        <v>5861</v>
      </c>
    </row>
    <row r="1962" spans="6:8" x14ac:dyDescent="0.3">
      <c r="F1962">
        <v>1962</v>
      </c>
      <c r="G1962">
        <f t="shared" si="61"/>
        <v>5864.1317361040728</v>
      </c>
      <c r="H1962">
        <f t="shared" si="60"/>
        <v>5864</v>
      </c>
    </row>
    <row r="1963" spans="6:8" x14ac:dyDescent="0.3">
      <c r="F1963">
        <v>1963</v>
      </c>
      <c r="G1963">
        <f t="shared" si="61"/>
        <v>5867.1047899960731</v>
      </c>
      <c r="H1963">
        <f t="shared" si="60"/>
        <v>5867</v>
      </c>
    </row>
    <row r="1964" spans="6:8" x14ac:dyDescent="0.3">
      <c r="F1964">
        <v>1964</v>
      </c>
      <c r="G1964">
        <f t="shared" si="61"/>
        <v>5870.0778438880734</v>
      </c>
      <c r="H1964">
        <f t="shared" si="60"/>
        <v>5870</v>
      </c>
    </row>
    <row r="1965" spans="6:8" x14ac:dyDescent="0.3">
      <c r="F1965">
        <v>1965</v>
      </c>
      <c r="G1965">
        <f t="shared" si="61"/>
        <v>5873.0508977800737</v>
      </c>
      <c r="H1965">
        <f t="shared" si="60"/>
        <v>5873</v>
      </c>
    </row>
    <row r="1966" spans="6:8" x14ac:dyDescent="0.3">
      <c r="F1966">
        <v>1966</v>
      </c>
      <c r="G1966">
        <f t="shared" si="61"/>
        <v>5876.023951672074</v>
      </c>
      <c r="H1966">
        <f t="shared" si="60"/>
        <v>5876</v>
      </c>
    </row>
    <row r="1967" spans="6:8" x14ac:dyDescent="0.3">
      <c r="F1967">
        <v>1967</v>
      </c>
      <c r="G1967">
        <f t="shared" si="61"/>
        <v>5878.9970055640742</v>
      </c>
      <c r="H1967">
        <f t="shared" si="60"/>
        <v>5879</v>
      </c>
    </row>
    <row r="1968" spans="6:8" x14ac:dyDescent="0.3">
      <c r="F1968">
        <v>1968</v>
      </c>
      <c r="G1968">
        <f t="shared" si="61"/>
        <v>5881.9700594560745</v>
      </c>
      <c r="H1968">
        <f t="shared" si="60"/>
        <v>5882</v>
      </c>
    </row>
    <row r="1969" spans="6:8" x14ac:dyDescent="0.3">
      <c r="F1969">
        <v>1969</v>
      </c>
      <c r="G1969">
        <f t="shared" si="61"/>
        <v>5884.9431133480748</v>
      </c>
      <c r="H1969">
        <f t="shared" si="60"/>
        <v>5885</v>
      </c>
    </row>
    <row r="1970" spans="6:8" x14ac:dyDescent="0.3">
      <c r="F1970">
        <v>1970</v>
      </c>
      <c r="G1970">
        <f t="shared" si="61"/>
        <v>5887.9161672400751</v>
      </c>
      <c r="H1970">
        <f t="shared" si="60"/>
        <v>5888</v>
      </c>
    </row>
    <row r="1971" spans="6:8" x14ac:dyDescent="0.3">
      <c r="F1971">
        <v>1971</v>
      </c>
      <c r="G1971">
        <f t="shared" si="61"/>
        <v>5890.8892211320754</v>
      </c>
      <c r="H1971">
        <f t="shared" si="60"/>
        <v>5891</v>
      </c>
    </row>
    <row r="1972" spans="6:8" x14ac:dyDescent="0.3">
      <c r="F1972">
        <v>1972</v>
      </c>
      <c r="G1972">
        <f t="shared" si="61"/>
        <v>5893.8622750240756</v>
      </c>
      <c r="H1972">
        <f t="shared" si="60"/>
        <v>5894</v>
      </c>
    </row>
    <row r="1973" spans="6:8" x14ac:dyDescent="0.3">
      <c r="F1973">
        <v>1973</v>
      </c>
      <c r="G1973">
        <f t="shared" si="61"/>
        <v>5896.8353289160759</v>
      </c>
      <c r="H1973">
        <f t="shared" si="60"/>
        <v>5897</v>
      </c>
    </row>
    <row r="1974" spans="6:8" x14ac:dyDescent="0.3">
      <c r="F1974">
        <v>1974</v>
      </c>
      <c r="G1974">
        <f t="shared" si="61"/>
        <v>5899.8083828080762</v>
      </c>
      <c r="H1974">
        <f t="shared" si="60"/>
        <v>5900</v>
      </c>
    </row>
    <row r="1975" spans="6:8" x14ac:dyDescent="0.3">
      <c r="F1975">
        <v>1975</v>
      </c>
      <c r="G1975">
        <f t="shared" si="61"/>
        <v>5902.7814367000765</v>
      </c>
      <c r="H1975">
        <f t="shared" si="60"/>
        <v>5903</v>
      </c>
    </row>
    <row r="1976" spans="6:8" x14ac:dyDescent="0.3">
      <c r="F1976">
        <v>1976</v>
      </c>
      <c r="G1976">
        <f t="shared" si="61"/>
        <v>5905.7544905920768</v>
      </c>
      <c r="H1976">
        <f t="shared" si="60"/>
        <v>5906</v>
      </c>
    </row>
    <row r="1977" spans="6:8" x14ac:dyDescent="0.3">
      <c r="F1977">
        <v>1977</v>
      </c>
      <c r="G1977">
        <f t="shared" si="61"/>
        <v>5908.727544484077</v>
      </c>
      <c r="H1977">
        <f t="shared" si="60"/>
        <v>5909</v>
      </c>
    </row>
    <row r="1978" spans="6:8" x14ac:dyDescent="0.3">
      <c r="F1978">
        <v>1978</v>
      </c>
      <c r="G1978">
        <f t="shared" si="61"/>
        <v>5911.7005983760773</v>
      </c>
      <c r="H1978">
        <f t="shared" si="60"/>
        <v>5912</v>
      </c>
    </row>
    <row r="1979" spans="6:8" x14ac:dyDescent="0.3">
      <c r="F1979">
        <v>1979</v>
      </c>
      <c r="G1979">
        <f t="shared" si="61"/>
        <v>5914.6736522680776</v>
      </c>
      <c r="H1979">
        <f t="shared" si="60"/>
        <v>5915</v>
      </c>
    </row>
    <row r="1980" spans="6:8" x14ac:dyDescent="0.3">
      <c r="F1980">
        <v>1980</v>
      </c>
      <c r="G1980">
        <f t="shared" si="61"/>
        <v>5917.6467061600779</v>
      </c>
      <c r="H1980">
        <f t="shared" si="60"/>
        <v>5918</v>
      </c>
    </row>
    <row r="1981" spans="6:8" x14ac:dyDescent="0.3">
      <c r="F1981">
        <v>1981</v>
      </c>
      <c r="G1981">
        <f t="shared" si="61"/>
        <v>5920.6197600520782</v>
      </c>
      <c r="H1981">
        <f t="shared" si="60"/>
        <v>5921</v>
      </c>
    </row>
    <row r="1982" spans="6:8" x14ac:dyDescent="0.3">
      <c r="F1982">
        <v>1982</v>
      </c>
      <c r="G1982">
        <f t="shared" si="61"/>
        <v>5923.5928139440784</v>
      </c>
      <c r="H1982">
        <f t="shared" si="60"/>
        <v>5924</v>
      </c>
    </row>
    <row r="1983" spans="6:8" x14ac:dyDescent="0.3">
      <c r="F1983">
        <v>1983</v>
      </c>
      <c r="G1983">
        <f t="shared" si="61"/>
        <v>5926.5658678360787</v>
      </c>
      <c r="H1983">
        <f t="shared" si="60"/>
        <v>5927</v>
      </c>
    </row>
    <row r="1984" spans="6:8" x14ac:dyDescent="0.3">
      <c r="F1984">
        <v>1984</v>
      </c>
      <c r="G1984">
        <f t="shared" si="61"/>
        <v>5929.538921728079</v>
      </c>
      <c r="H1984">
        <f t="shared" si="60"/>
        <v>5930</v>
      </c>
    </row>
    <row r="1985" spans="6:8" x14ac:dyDescent="0.3">
      <c r="F1985">
        <v>1985</v>
      </c>
      <c r="G1985">
        <f t="shared" si="61"/>
        <v>5932.5119756200793</v>
      </c>
      <c r="H1985">
        <f t="shared" si="60"/>
        <v>5933</v>
      </c>
    </row>
    <row r="1986" spans="6:8" x14ac:dyDescent="0.3">
      <c r="F1986">
        <v>1986</v>
      </c>
      <c r="G1986">
        <f t="shared" si="61"/>
        <v>5935.4850295120796</v>
      </c>
      <c r="H1986">
        <f t="shared" ref="H1986:H2000" si="62">ROUND(G1986,0)</f>
        <v>5935</v>
      </c>
    </row>
    <row r="1987" spans="6:8" x14ac:dyDescent="0.3">
      <c r="F1987">
        <v>1987</v>
      </c>
      <c r="G1987">
        <f t="shared" si="61"/>
        <v>5938.4580834040798</v>
      </c>
      <c r="H1987">
        <f t="shared" si="62"/>
        <v>5938</v>
      </c>
    </row>
    <row r="1988" spans="6:8" x14ac:dyDescent="0.3">
      <c r="F1988">
        <v>1988</v>
      </c>
      <c r="G1988">
        <f t="shared" ref="G1988:G2000" si="63">G1987+2.973053892</f>
        <v>5941.4311372960801</v>
      </c>
      <c r="H1988">
        <f t="shared" si="62"/>
        <v>5941</v>
      </c>
    </row>
    <row r="1989" spans="6:8" x14ac:dyDescent="0.3">
      <c r="F1989">
        <v>1989</v>
      </c>
      <c r="G1989">
        <f t="shared" si="63"/>
        <v>5944.4041911880804</v>
      </c>
      <c r="H1989">
        <f t="shared" si="62"/>
        <v>5944</v>
      </c>
    </row>
    <row r="1990" spans="6:8" x14ac:dyDescent="0.3">
      <c r="F1990">
        <v>1990</v>
      </c>
      <c r="G1990">
        <f t="shared" si="63"/>
        <v>5947.3772450800807</v>
      </c>
      <c r="H1990">
        <f t="shared" si="62"/>
        <v>5947</v>
      </c>
    </row>
    <row r="1991" spans="6:8" x14ac:dyDescent="0.3">
      <c r="F1991">
        <v>1991</v>
      </c>
      <c r="G1991">
        <f t="shared" si="63"/>
        <v>5950.350298972081</v>
      </c>
      <c r="H1991">
        <f t="shared" si="62"/>
        <v>5950</v>
      </c>
    </row>
    <row r="1992" spans="6:8" x14ac:dyDescent="0.3">
      <c r="F1992">
        <v>1992</v>
      </c>
      <c r="G1992">
        <f t="shared" si="63"/>
        <v>5953.3233528640812</v>
      </c>
      <c r="H1992">
        <f t="shared" si="62"/>
        <v>5953</v>
      </c>
    </row>
    <row r="1993" spans="6:8" x14ac:dyDescent="0.3">
      <c r="F1993">
        <v>1993</v>
      </c>
      <c r="G1993">
        <f t="shared" si="63"/>
        <v>5956.2964067560815</v>
      </c>
      <c r="H1993">
        <f t="shared" si="62"/>
        <v>5956</v>
      </c>
    </row>
    <row r="1994" spans="6:8" x14ac:dyDescent="0.3">
      <c r="F1994">
        <v>1994</v>
      </c>
      <c r="G1994">
        <f t="shared" si="63"/>
        <v>5959.2694606480818</v>
      </c>
      <c r="H1994">
        <f t="shared" si="62"/>
        <v>5959</v>
      </c>
    </row>
    <row r="1995" spans="6:8" x14ac:dyDescent="0.3">
      <c r="F1995">
        <v>1995</v>
      </c>
      <c r="G1995">
        <f t="shared" si="63"/>
        <v>5962.2425145400821</v>
      </c>
      <c r="H1995">
        <f t="shared" si="62"/>
        <v>5962</v>
      </c>
    </row>
    <row r="1996" spans="6:8" x14ac:dyDescent="0.3">
      <c r="F1996">
        <v>1996</v>
      </c>
      <c r="G1996">
        <f t="shared" si="63"/>
        <v>5965.2155684320824</v>
      </c>
      <c r="H1996">
        <f t="shared" si="62"/>
        <v>5965</v>
      </c>
    </row>
    <row r="1997" spans="6:8" x14ac:dyDescent="0.3">
      <c r="F1997">
        <v>1997</v>
      </c>
      <c r="G1997">
        <f t="shared" si="63"/>
        <v>5968.1886223240826</v>
      </c>
      <c r="H1997">
        <f t="shared" si="62"/>
        <v>5968</v>
      </c>
    </row>
    <row r="1998" spans="6:8" x14ac:dyDescent="0.3">
      <c r="F1998">
        <v>1998</v>
      </c>
      <c r="G1998">
        <f t="shared" si="63"/>
        <v>5971.1616762160829</v>
      </c>
      <c r="H1998">
        <f t="shared" si="62"/>
        <v>5971</v>
      </c>
    </row>
    <row r="1999" spans="6:8" x14ac:dyDescent="0.3">
      <c r="F1999">
        <v>1999</v>
      </c>
      <c r="G1999">
        <f t="shared" si="63"/>
        <v>5974.1347301080832</v>
      </c>
      <c r="H1999">
        <f t="shared" si="62"/>
        <v>5974</v>
      </c>
    </row>
    <row r="2000" spans="6:8" x14ac:dyDescent="0.3">
      <c r="F2000">
        <v>2000</v>
      </c>
      <c r="G2000">
        <f t="shared" si="63"/>
        <v>5977.1077840000835</v>
      </c>
      <c r="H2000">
        <f t="shared" si="62"/>
        <v>5977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sheetData>
    <row r="1" spans="1:8" x14ac:dyDescent="0.3">
      <c r="A1" s="1" t="s">
        <v>119</v>
      </c>
      <c r="B1" s="1" t="s">
        <v>68</v>
      </c>
      <c r="C1" s="1">
        <v>13757</v>
      </c>
      <c r="D1">
        <f>C1/2004</f>
        <v>6.8647704590818366</v>
      </c>
      <c r="F1">
        <v>1</v>
      </c>
      <c r="G1">
        <f>31+6.864770459</f>
        <v>37.864770458999999</v>
      </c>
      <c r="H1">
        <f>ROUND(G1,0)</f>
        <v>38</v>
      </c>
    </row>
    <row r="2" spans="1:8" x14ac:dyDescent="0.3">
      <c r="F2">
        <v>2</v>
      </c>
      <c r="G2">
        <f>G1+6.864770459</f>
        <v>44.729540917999998</v>
      </c>
      <c r="H2">
        <f t="shared" ref="H2:H65" si="0">ROUND(G2,0)</f>
        <v>45</v>
      </c>
    </row>
    <row r="3" spans="1:8" x14ac:dyDescent="0.3">
      <c r="F3">
        <v>3</v>
      </c>
      <c r="G3">
        <f>G2+6.864770459</f>
        <v>51.594311376999997</v>
      </c>
      <c r="H3">
        <f t="shared" si="0"/>
        <v>52</v>
      </c>
    </row>
    <row r="4" spans="1:8" x14ac:dyDescent="0.3">
      <c r="F4">
        <v>4</v>
      </c>
      <c r="G4">
        <f t="shared" ref="G4:G67" si="1">G3+6.864770459</f>
        <v>58.459081835999996</v>
      </c>
      <c r="H4">
        <f t="shared" si="0"/>
        <v>58</v>
      </c>
    </row>
    <row r="5" spans="1:8" x14ac:dyDescent="0.3">
      <c r="F5">
        <v>5</v>
      </c>
      <c r="G5">
        <f t="shared" si="1"/>
        <v>65.323852294999995</v>
      </c>
      <c r="H5">
        <f t="shared" si="0"/>
        <v>65</v>
      </c>
    </row>
    <row r="6" spans="1:8" x14ac:dyDescent="0.3">
      <c r="F6">
        <v>6</v>
      </c>
      <c r="G6">
        <f t="shared" si="1"/>
        <v>72.188622753999994</v>
      </c>
      <c r="H6">
        <f t="shared" si="0"/>
        <v>72</v>
      </c>
    </row>
    <row r="7" spans="1:8" x14ac:dyDescent="0.3">
      <c r="F7">
        <v>7</v>
      </c>
      <c r="G7">
        <f t="shared" si="1"/>
        <v>79.053393212999993</v>
      </c>
      <c r="H7">
        <f t="shared" si="0"/>
        <v>79</v>
      </c>
    </row>
    <row r="8" spans="1:8" x14ac:dyDescent="0.3">
      <c r="F8">
        <v>8</v>
      </c>
      <c r="G8">
        <f t="shared" si="1"/>
        <v>85.918163671999991</v>
      </c>
      <c r="H8">
        <f t="shared" si="0"/>
        <v>86</v>
      </c>
    </row>
    <row r="9" spans="1:8" x14ac:dyDescent="0.3">
      <c r="F9">
        <v>9</v>
      </c>
      <c r="G9">
        <f t="shared" si="1"/>
        <v>92.78293413099999</v>
      </c>
      <c r="H9">
        <f t="shared" si="0"/>
        <v>93</v>
      </c>
    </row>
    <row r="10" spans="1:8" x14ac:dyDescent="0.3">
      <c r="F10">
        <v>10</v>
      </c>
      <c r="G10">
        <f t="shared" si="1"/>
        <v>99.647704589999989</v>
      </c>
      <c r="H10">
        <f t="shared" si="0"/>
        <v>100</v>
      </c>
    </row>
    <row r="11" spans="1:8" x14ac:dyDescent="0.3">
      <c r="F11">
        <v>11</v>
      </c>
      <c r="G11">
        <f t="shared" si="1"/>
        <v>106.51247504899999</v>
      </c>
      <c r="H11">
        <f t="shared" si="0"/>
        <v>107</v>
      </c>
    </row>
    <row r="12" spans="1:8" x14ac:dyDescent="0.3">
      <c r="F12">
        <v>12</v>
      </c>
      <c r="G12">
        <f t="shared" si="1"/>
        <v>113.37724550799999</v>
      </c>
      <c r="H12">
        <f t="shared" si="0"/>
        <v>113</v>
      </c>
    </row>
    <row r="13" spans="1:8" x14ac:dyDescent="0.3">
      <c r="F13">
        <v>13</v>
      </c>
      <c r="G13">
        <f t="shared" si="1"/>
        <v>120.24201596699999</v>
      </c>
      <c r="H13">
        <f t="shared" si="0"/>
        <v>120</v>
      </c>
    </row>
    <row r="14" spans="1:8" x14ac:dyDescent="0.3">
      <c r="F14">
        <v>14</v>
      </c>
      <c r="G14">
        <f t="shared" si="1"/>
        <v>127.10678642599999</v>
      </c>
      <c r="H14">
        <f t="shared" si="0"/>
        <v>127</v>
      </c>
    </row>
    <row r="15" spans="1:8" x14ac:dyDescent="0.3">
      <c r="F15">
        <v>15</v>
      </c>
      <c r="G15">
        <f t="shared" si="1"/>
        <v>133.97155688499998</v>
      </c>
      <c r="H15">
        <f t="shared" si="0"/>
        <v>134</v>
      </c>
    </row>
    <row r="16" spans="1:8" x14ac:dyDescent="0.3">
      <c r="F16">
        <v>16</v>
      </c>
      <c r="G16">
        <f t="shared" si="1"/>
        <v>140.83632734399998</v>
      </c>
      <c r="H16">
        <f t="shared" si="0"/>
        <v>141</v>
      </c>
    </row>
    <row r="17" spans="6:8" x14ac:dyDescent="0.3">
      <c r="F17">
        <v>17</v>
      </c>
      <c r="G17">
        <f t="shared" si="1"/>
        <v>147.70109780299998</v>
      </c>
      <c r="H17">
        <f t="shared" si="0"/>
        <v>148</v>
      </c>
    </row>
    <row r="18" spans="6:8" x14ac:dyDescent="0.3">
      <c r="F18">
        <v>18</v>
      </c>
      <c r="G18">
        <f t="shared" si="1"/>
        <v>154.56586826199998</v>
      </c>
      <c r="H18">
        <f t="shared" si="0"/>
        <v>155</v>
      </c>
    </row>
    <row r="19" spans="6:8" x14ac:dyDescent="0.3">
      <c r="F19">
        <v>19</v>
      </c>
      <c r="G19">
        <f t="shared" si="1"/>
        <v>161.43063872099998</v>
      </c>
      <c r="H19">
        <f t="shared" si="0"/>
        <v>161</v>
      </c>
    </row>
    <row r="20" spans="6:8" x14ac:dyDescent="0.3">
      <c r="F20">
        <v>20</v>
      </c>
      <c r="G20">
        <f t="shared" si="1"/>
        <v>168.29540917999998</v>
      </c>
      <c r="H20">
        <f t="shared" si="0"/>
        <v>168</v>
      </c>
    </row>
    <row r="21" spans="6:8" x14ac:dyDescent="0.3">
      <c r="F21">
        <v>21</v>
      </c>
      <c r="G21">
        <f t="shared" si="1"/>
        <v>175.16017963899998</v>
      </c>
      <c r="H21">
        <f t="shared" si="0"/>
        <v>175</v>
      </c>
    </row>
    <row r="22" spans="6:8" x14ac:dyDescent="0.3">
      <c r="F22">
        <v>22</v>
      </c>
      <c r="G22">
        <f t="shared" si="1"/>
        <v>182.02495009799998</v>
      </c>
      <c r="H22">
        <f t="shared" si="0"/>
        <v>182</v>
      </c>
    </row>
    <row r="23" spans="6:8" x14ac:dyDescent="0.3">
      <c r="F23">
        <v>23</v>
      </c>
      <c r="G23">
        <f t="shared" si="1"/>
        <v>188.88972055699998</v>
      </c>
      <c r="H23">
        <f t="shared" si="0"/>
        <v>189</v>
      </c>
    </row>
    <row r="24" spans="6:8" x14ac:dyDescent="0.3">
      <c r="F24">
        <v>24</v>
      </c>
      <c r="G24">
        <f t="shared" si="1"/>
        <v>195.75449101599997</v>
      </c>
      <c r="H24">
        <f t="shared" si="0"/>
        <v>196</v>
      </c>
    </row>
    <row r="25" spans="6:8" x14ac:dyDescent="0.3">
      <c r="F25">
        <v>25</v>
      </c>
      <c r="G25">
        <f t="shared" si="1"/>
        <v>202.61926147499997</v>
      </c>
      <c r="H25">
        <f t="shared" si="0"/>
        <v>203</v>
      </c>
    </row>
    <row r="26" spans="6:8" x14ac:dyDescent="0.3">
      <c r="F26">
        <v>26</v>
      </c>
      <c r="G26">
        <f t="shared" si="1"/>
        <v>209.48403193399997</v>
      </c>
      <c r="H26">
        <f t="shared" si="0"/>
        <v>209</v>
      </c>
    </row>
    <row r="27" spans="6:8" x14ac:dyDescent="0.3">
      <c r="F27">
        <v>27</v>
      </c>
      <c r="G27">
        <f t="shared" si="1"/>
        <v>216.34880239299997</v>
      </c>
      <c r="H27">
        <f t="shared" si="0"/>
        <v>216</v>
      </c>
    </row>
    <row r="28" spans="6:8" x14ac:dyDescent="0.3">
      <c r="F28">
        <v>28</v>
      </c>
      <c r="G28">
        <f t="shared" si="1"/>
        <v>223.21357285199997</v>
      </c>
      <c r="H28">
        <f t="shared" si="0"/>
        <v>223</v>
      </c>
    </row>
    <row r="29" spans="6:8" x14ac:dyDescent="0.3">
      <c r="F29">
        <v>29</v>
      </c>
      <c r="G29">
        <f t="shared" si="1"/>
        <v>230.07834331099997</v>
      </c>
      <c r="H29">
        <f t="shared" si="0"/>
        <v>230</v>
      </c>
    </row>
    <row r="30" spans="6:8" x14ac:dyDescent="0.3">
      <c r="F30">
        <v>30</v>
      </c>
      <c r="G30">
        <f t="shared" si="1"/>
        <v>236.94311376999997</v>
      </c>
      <c r="H30">
        <f t="shared" si="0"/>
        <v>237</v>
      </c>
    </row>
    <row r="31" spans="6:8" x14ac:dyDescent="0.3">
      <c r="F31">
        <v>31</v>
      </c>
      <c r="G31">
        <f t="shared" si="1"/>
        <v>243.80788422899997</v>
      </c>
      <c r="H31">
        <f t="shared" si="0"/>
        <v>244</v>
      </c>
    </row>
    <row r="32" spans="6:8" x14ac:dyDescent="0.3">
      <c r="F32">
        <v>32</v>
      </c>
      <c r="G32">
        <f t="shared" si="1"/>
        <v>250.67265468799997</v>
      </c>
      <c r="H32">
        <f t="shared" si="0"/>
        <v>251</v>
      </c>
    </row>
    <row r="33" spans="6:8" x14ac:dyDescent="0.3">
      <c r="F33">
        <v>33</v>
      </c>
      <c r="G33">
        <f t="shared" si="1"/>
        <v>257.53742514699996</v>
      </c>
      <c r="H33">
        <f t="shared" si="0"/>
        <v>258</v>
      </c>
    </row>
    <row r="34" spans="6:8" x14ac:dyDescent="0.3">
      <c r="F34">
        <v>34</v>
      </c>
      <c r="G34">
        <f t="shared" si="1"/>
        <v>264.40219560599996</v>
      </c>
      <c r="H34">
        <f t="shared" si="0"/>
        <v>264</v>
      </c>
    </row>
    <row r="35" spans="6:8" x14ac:dyDescent="0.3">
      <c r="F35">
        <v>35</v>
      </c>
      <c r="G35">
        <f t="shared" si="1"/>
        <v>271.26696606499996</v>
      </c>
      <c r="H35">
        <f t="shared" si="0"/>
        <v>271</v>
      </c>
    </row>
    <row r="36" spans="6:8" x14ac:dyDescent="0.3">
      <c r="F36">
        <v>36</v>
      </c>
      <c r="G36">
        <f t="shared" si="1"/>
        <v>278.13173652399996</v>
      </c>
      <c r="H36">
        <f t="shared" si="0"/>
        <v>278</v>
      </c>
    </row>
    <row r="37" spans="6:8" x14ac:dyDescent="0.3">
      <c r="F37">
        <v>37</v>
      </c>
      <c r="G37">
        <f t="shared" si="1"/>
        <v>284.99650698299996</v>
      </c>
      <c r="H37">
        <f t="shared" si="0"/>
        <v>285</v>
      </c>
    </row>
    <row r="38" spans="6:8" x14ac:dyDescent="0.3">
      <c r="F38">
        <v>38</v>
      </c>
      <c r="G38">
        <f t="shared" si="1"/>
        <v>291.86127744199996</v>
      </c>
      <c r="H38">
        <f t="shared" si="0"/>
        <v>292</v>
      </c>
    </row>
    <row r="39" spans="6:8" x14ac:dyDescent="0.3">
      <c r="F39">
        <v>39</v>
      </c>
      <c r="G39">
        <f t="shared" si="1"/>
        <v>298.72604790099996</v>
      </c>
      <c r="H39">
        <f t="shared" si="0"/>
        <v>299</v>
      </c>
    </row>
    <row r="40" spans="6:8" x14ac:dyDescent="0.3">
      <c r="F40">
        <v>40</v>
      </c>
      <c r="G40">
        <f t="shared" si="1"/>
        <v>305.59081835999996</v>
      </c>
      <c r="H40">
        <f t="shared" si="0"/>
        <v>306</v>
      </c>
    </row>
    <row r="41" spans="6:8" x14ac:dyDescent="0.3">
      <c r="F41">
        <v>41</v>
      </c>
      <c r="G41">
        <f t="shared" si="1"/>
        <v>312.45558881899996</v>
      </c>
      <c r="H41">
        <f t="shared" si="0"/>
        <v>312</v>
      </c>
    </row>
    <row r="42" spans="6:8" x14ac:dyDescent="0.3">
      <c r="F42">
        <v>42</v>
      </c>
      <c r="G42">
        <f t="shared" si="1"/>
        <v>319.32035927799996</v>
      </c>
      <c r="H42">
        <f t="shared" si="0"/>
        <v>319</v>
      </c>
    </row>
    <row r="43" spans="6:8" x14ac:dyDescent="0.3">
      <c r="F43">
        <v>43</v>
      </c>
      <c r="G43">
        <f t="shared" si="1"/>
        <v>326.18512973699995</v>
      </c>
      <c r="H43">
        <f t="shared" si="0"/>
        <v>326</v>
      </c>
    </row>
    <row r="44" spans="6:8" x14ac:dyDescent="0.3">
      <c r="F44">
        <v>44</v>
      </c>
      <c r="G44">
        <f t="shared" si="1"/>
        <v>333.04990019599995</v>
      </c>
      <c r="H44">
        <f t="shared" si="0"/>
        <v>333</v>
      </c>
    </row>
    <row r="45" spans="6:8" x14ac:dyDescent="0.3">
      <c r="F45">
        <v>45</v>
      </c>
      <c r="G45">
        <f t="shared" si="1"/>
        <v>339.91467065499995</v>
      </c>
      <c r="H45">
        <f t="shared" si="0"/>
        <v>340</v>
      </c>
    </row>
    <row r="46" spans="6:8" x14ac:dyDescent="0.3">
      <c r="F46">
        <v>46</v>
      </c>
      <c r="G46">
        <f t="shared" si="1"/>
        <v>346.77944111399995</v>
      </c>
      <c r="H46">
        <f t="shared" si="0"/>
        <v>347</v>
      </c>
    </row>
    <row r="47" spans="6:8" x14ac:dyDescent="0.3">
      <c r="F47">
        <v>47</v>
      </c>
      <c r="G47">
        <f t="shared" si="1"/>
        <v>353.64421157299995</v>
      </c>
      <c r="H47">
        <f t="shared" si="0"/>
        <v>354</v>
      </c>
    </row>
    <row r="48" spans="6:8" x14ac:dyDescent="0.3">
      <c r="F48">
        <v>48</v>
      </c>
      <c r="G48">
        <f t="shared" si="1"/>
        <v>360.50898203199995</v>
      </c>
      <c r="H48">
        <f t="shared" si="0"/>
        <v>361</v>
      </c>
    </row>
    <row r="49" spans="6:8" x14ac:dyDescent="0.3">
      <c r="F49">
        <v>49</v>
      </c>
      <c r="G49">
        <f t="shared" si="1"/>
        <v>367.37375249099995</v>
      </c>
      <c r="H49">
        <f t="shared" si="0"/>
        <v>367</v>
      </c>
    </row>
    <row r="50" spans="6:8" x14ac:dyDescent="0.3">
      <c r="F50">
        <v>50</v>
      </c>
      <c r="G50">
        <f t="shared" si="1"/>
        <v>374.23852294999995</v>
      </c>
      <c r="H50">
        <f t="shared" si="0"/>
        <v>374</v>
      </c>
    </row>
    <row r="51" spans="6:8" x14ac:dyDescent="0.3">
      <c r="F51">
        <v>51</v>
      </c>
      <c r="G51">
        <f t="shared" si="1"/>
        <v>381.10329340899995</v>
      </c>
      <c r="H51">
        <f t="shared" si="0"/>
        <v>381</v>
      </c>
    </row>
    <row r="52" spans="6:8" x14ac:dyDescent="0.3">
      <c r="F52">
        <v>52</v>
      </c>
      <c r="G52">
        <f t="shared" si="1"/>
        <v>387.96806386799994</v>
      </c>
      <c r="H52">
        <f t="shared" si="0"/>
        <v>388</v>
      </c>
    </row>
    <row r="53" spans="6:8" x14ac:dyDescent="0.3">
      <c r="F53">
        <v>53</v>
      </c>
      <c r="G53">
        <f t="shared" si="1"/>
        <v>394.83283432699994</v>
      </c>
      <c r="H53">
        <f t="shared" si="0"/>
        <v>395</v>
      </c>
    </row>
    <row r="54" spans="6:8" x14ac:dyDescent="0.3">
      <c r="F54">
        <v>54</v>
      </c>
      <c r="G54">
        <f t="shared" si="1"/>
        <v>401.69760478599994</v>
      </c>
      <c r="H54">
        <f t="shared" si="0"/>
        <v>402</v>
      </c>
    </row>
    <row r="55" spans="6:8" x14ac:dyDescent="0.3">
      <c r="F55">
        <v>55</v>
      </c>
      <c r="G55">
        <f t="shared" si="1"/>
        <v>408.56237524499994</v>
      </c>
      <c r="H55">
        <f t="shared" si="0"/>
        <v>409</v>
      </c>
    </row>
    <row r="56" spans="6:8" x14ac:dyDescent="0.3">
      <c r="F56">
        <v>56</v>
      </c>
      <c r="G56">
        <f t="shared" si="1"/>
        <v>415.42714570399994</v>
      </c>
      <c r="H56">
        <f t="shared" si="0"/>
        <v>415</v>
      </c>
    </row>
    <row r="57" spans="6:8" x14ac:dyDescent="0.3">
      <c r="F57">
        <v>57</v>
      </c>
      <c r="G57">
        <f t="shared" si="1"/>
        <v>422.29191616299994</v>
      </c>
      <c r="H57">
        <f t="shared" si="0"/>
        <v>422</v>
      </c>
    </row>
    <row r="58" spans="6:8" x14ac:dyDescent="0.3">
      <c r="F58">
        <v>58</v>
      </c>
      <c r="G58">
        <f t="shared" si="1"/>
        <v>429.15668662199994</v>
      </c>
      <c r="H58">
        <f t="shared" si="0"/>
        <v>429</v>
      </c>
    </row>
    <row r="59" spans="6:8" x14ac:dyDescent="0.3">
      <c r="F59">
        <v>59</v>
      </c>
      <c r="G59">
        <f t="shared" si="1"/>
        <v>436.02145708099994</v>
      </c>
      <c r="H59">
        <f t="shared" si="0"/>
        <v>436</v>
      </c>
    </row>
    <row r="60" spans="6:8" x14ac:dyDescent="0.3">
      <c r="F60">
        <v>60</v>
      </c>
      <c r="G60">
        <f t="shared" si="1"/>
        <v>442.88622753999994</v>
      </c>
      <c r="H60">
        <f t="shared" si="0"/>
        <v>443</v>
      </c>
    </row>
    <row r="61" spans="6:8" x14ac:dyDescent="0.3">
      <c r="F61">
        <v>61</v>
      </c>
      <c r="G61">
        <f t="shared" si="1"/>
        <v>449.75099799899994</v>
      </c>
      <c r="H61">
        <f t="shared" si="0"/>
        <v>450</v>
      </c>
    </row>
    <row r="62" spans="6:8" x14ac:dyDescent="0.3">
      <c r="F62">
        <v>62</v>
      </c>
      <c r="G62">
        <f t="shared" si="1"/>
        <v>456.61576845799993</v>
      </c>
      <c r="H62">
        <f t="shared" si="0"/>
        <v>457</v>
      </c>
    </row>
    <row r="63" spans="6:8" x14ac:dyDescent="0.3">
      <c r="F63">
        <v>63</v>
      </c>
      <c r="G63">
        <f t="shared" si="1"/>
        <v>463.48053891699993</v>
      </c>
      <c r="H63">
        <f t="shared" si="0"/>
        <v>463</v>
      </c>
    </row>
    <row r="64" spans="6:8" x14ac:dyDescent="0.3">
      <c r="F64">
        <v>64</v>
      </c>
      <c r="G64">
        <f t="shared" si="1"/>
        <v>470.34530937599993</v>
      </c>
      <c r="H64">
        <f t="shared" si="0"/>
        <v>470</v>
      </c>
    </row>
    <row r="65" spans="6:8" x14ac:dyDescent="0.3">
      <c r="F65">
        <v>65</v>
      </c>
      <c r="G65">
        <f t="shared" si="1"/>
        <v>477.21007983499993</v>
      </c>
      <c r="H65">
        <f t="shared" si="0"/>
        <v>477</v>
      </c>
    </row>
    <row r="66" spans="6:8" x14ac:dyDescent="0.3">
      <c r="F66">
        <v>66</v>
      </c>
      <c r="G66">
        <f t="shared" si="1"/>
        <v>484.07485029399993</v>
      </c>
      <c r="H66">
        <f t="shared" ref="H66:H129" si="2">ROUND(G66,0)</f>
        <v>484</v>
      </c>
    </row>
    <row r="67" spans="6:8" x14ac:dyDescent="0.3">
      <c r="F67">
        <v>67</v>
      </c>
      <c r="G67">
        <f t="shared" si="1"/>
        <v>490.93962075299993</v>
      </c>
      <c r="H67">
        <f t="shared" si="2"/>
        <v>491</v>
      </c>
    </row>
    <row r="68" spans="6:8" x14ac:dyDescent="0.3">
      <c r="F68">
        <v>68</v>
      </c>
      <c r="G68">
        <f t="shared" ref="G68:G131" si="3">G67+6.864770459</f>
        <v>497.80439121199993</v>
      </c>
      <c r="H68">
        <f t="shared" si="2"/>
        <v>498</v>
      </c>
    </row>
    <row r="69" spans="6:8" x14ac:dyDescent="0.3">
      <c r="F69">
        <v>69</v>
      </c>
      <c r="G69">
        <f t="shared" si="3"/>
        <v>504.66916167099993</v>
      </c>
      <c r="H69">
        <f t="shared" si="2"/>
        <v>505</v>
      </c>
    </row>
    <row r="70" spans="6:8" x14ac:dyDescent="0.3">
      <c r="F70">
        <v>70</v>
      </c>
      <c r="G70">
        <f t="shared" si="3"/>
        <v>511.53393212999993</v>
      </c>
      <c r="H70">
        <f t="shared" si="2"/>
        <v>512</v>
      </c>
    </row>
    <row r="71" spans="6:8" x14ac:dyDescent="0.3">
      <c r="F71">
        <v>71</v>
      </c>
      <c r="G71">
        <f t="shared" si="3"/>
        <v>518.39870258899998</v>
      </c>
      <c r="H71">
        <f t="shared" si="2"/>
        <v>518</v>
      </c>
    </row>
    <row r="72" spans="6:8" x14ac:dyDescent="0.3">
      <c r="F72">
        <v>72</v>
      </c>
      <c r="G72">
        <f t="shared" si="3"/>
        <v>525.26347304800004</v>
      </c>
      <c r="H72">
        <f t="shared" si="2"/>
        <v>525</v>
      </c>
    </row>
    <row r="73" spans="6:8" x14ac:dyDescent="0.3">
      <c r="F73">
        <v>73</v>
      </c>
      <c r="G73">
        <f t="shared" si="3"/>
        <v>532.12824350700009</v>
      </c>
      <c r="H73">
        <f t="shared" si="2"/>
        <v>532</v>
      </c>
    </row>
    <row r="74" spans="6:8" x14ac:dyDescent="0.3">
      <c r="F74">
        <v>74</v>
      </c>
      <c r="G74">
        <f t="shared" si="3"/>
        <v>538.99301396600015</v>
      </c>
      <c r="H74">
        <f t="shared" si="2"/>
        <v>539</v>
      </c>
    </row>
    <row r="75" spans="6:8" x14ac:dyDescent="0.3">
      <c r="F75">
        <v>75</v>
      </c>
      <c r="G75">
        <f t="shared" si="3"/>
        <v>545.8577844250002</v>
      </c>
      <c r="H75">
        <f t="shared" si="2"/>
        <v>546</v>
      </c>
    </row>
    <row r="76" spans="6:8" x14ac:dyDescent="0.3">
      <c r="F76">
        <v>76</v>
      </c>
      <c r="G76">
        <f t="shared" si="3"/>
        <v>552.72255488400026</v>
      </c>
      <c r="H76">
        <f t="shared" si="2"/>
        <v>553</v>
      </c>
    </row>
    <row r="77" spans="6:8" x14ac:dyDescent="0.3">
      <c r="F77">
        <v>77</v>
      </c>
      <c r="G77">
        <f t="shared" si="3"/>
        <v>559.58732534300032</v>
      </c>
      <c r="H77">
        <f t="shared" si="2"/>
        <v>560</v>
      </c>
    </row>
    <row r="78" spans="6:8" x14ac:dyDescent="0.3">
      <c r="F78">
        <v>78</v>
      </c>
      <c r="G78">
        <f t="shared" si="3"/>
        <v>566.45209580200037</v>
      </c>
      <c r="H78">
        <f t="shared" si="2"/>
        <v>566</v>
      </c>
    </row>
    <row r="79" spans="6:8" x14ac:dyDescent="0.3">
      <c r="F79">
        <v>79</v>
      </c>
      <c r="G79">
        <f t="shared" si="3"/>
        <v>573.31686626100043</v>
      </c>
      <c r="H79">
        <f t="shared" si="2"/>
        <v>573</v>
      </c>
    </row>
    <row r="80" spans="6:8" x14ac:dyDescent="0.3">
      <c r="F80">
        <v>80</v>
      </c>
      <c r="G80">
        <f t="shared" si="3"/>
        <v>580.18163672000048</v>
      </c>
      <c r="H80">
        <f t="shared" si="2"/>
        <v>580</v>
      </c>
    </row>
    <row r="81" spans="6:8" x14ac:dyDescent="0.3">
      <c r="F81">
        <v>81</v>
      </c>
      <c r="G81">
        <f t="shared" si="3"/>
        <v>587.04640717900054</v>
      </c>
      <c r="H81">
        <f t="shared" si="2"/>
        <v>587</v>
      </c>
    </row>
    <row r="82" spans="6:8" x14ac:dyDescent="0.3">
      <c r="F82">
        <v>82</v>
      </c>
      <c r="G82">
        <f t="shared" si="3"/>
        <v>593.91117763800059</v>
      </c>
      <c r="H82">
        <f t="shared" si="2"/>
        <v>594</v>
      </c>
    </row>
    <row r="83" spans="6:8" x14ac:dyDescent="0.3">
      <c r="F83">
        <v>83</v>
      </c>
      <c r="G83">
        <f t="shared" si="3"/>
        <v>600.77594809700065</v>
      </c>
      <c r="H83">
        <f t="shared" si="2"/>
        <v>601</v>
      </c>
    </row>
    <row r="84" spans="6:8" x14ac:dyDescent="0.3">
      <c r="F84">
        <v>84</v>
      </c>
      <c r="G84">
        <f t="shared" si="3"/>
        <v>607.64071855600071</v>
      </c>
      <c r="H84">
        <f t="shared" si="2"/>
        <v>608</v>
      </c>
    </row>
    <row r="85" spans="6:8" x14ac:dyDescent="0.3">
      <c r="F85">
        <v>85</v>
      </c>
      <c r="G85">
        <f t="shared" si="3"/>
        <v>614.50548901500076</v>
      </c>
      <c r="H85">
        <f t="shared" si="2"/>
        <v>615</v>
      </c>
    </row>
    <row r="86" spans="6:8" x14ac:dyDescent="0.3">
      <c r="F86">
        <v>86</v>
      </c>
      <c r="G86">
        <f t="shared" si="3"/>
        <v>621.37025947400082</v>
      </c>
      <c r="H86">
        <f t="shared" si="2"/>
        <v>621</v>
      </c>
    </row>
    <row r="87" spans="6:8" x14ac:dyDescent="0.3">
      <c r="F87">
        <v>87</v>
      </c>
      <c r="G87">
        <f t="shared" si="3"/>
        <v>628.23502993300087</v>
      </c>
      <c r="H87">
        <f t="shared" si="2"/>
        <v>628</v>
      </c>
    </row>
    <row r="88" spans="6:8" x14ac:dyDescent="0.3">
      <c r="F88">
        <v>88</v>
      </c>
      <c r="G88">
        <f t="shared" si="3"/>
        <v>635.09980039200093</v>
      </c>
      <c r="H88">
        <f t="shared" si="2"/>
        <v>635</v>
      </c>
    </row>
    <row r="89" spans="6:8" x14ac:dyDescent="0.3">
      <c r="F89">
        <v>89</v>
      </c>
      <c r="G89">
        <f t="shared" si="3"/>
        <v>641.96457085100099</v>
      </c>
      <c r="H89">
        <f t="shared" si="2"/>
        <v>642</v>
      </c>
    </row>
    <row r="90" spans="6:8" x14ac:dyDescent="0.3">
      <c r="F90">
        <v>90</v>
      </c>
      <c r="G90">
        <f t="shared" si="3"/>
        <v>648.82934131000104</v>
      </c>
      <c r="H90">
        <f t="shared" si="2"/>
        <v>649</v>
      </c>
    </row>
    <row r="91" spans="6:8" x14ac:dyDescent="0.3">
      <c r="F91">
        <v>91</v>
      </c>
      <c r="G91">
        <f t="shared" si="3"/>
        <v>655.6941117690011</v>
      </c>
      <c r="H91">
        <f t="shared" si="2"/>
        <v>656</v>
      </c>
    </row>
    <row r="92" spans="6:8" x14ac:dyDescent="0.3">
      <c r="F92">
        <v>92</v>
      </c>
      <c r="G92">
        <f t="shared" si="3"/>
        <v>662.55888222800115</v>
      </c>
      <c r="H92">
        <f t="shared" si="2"/>
        <v>663</v>
      </c>
    </row>
    <row r="93" spans="6:8" x14ac:dyDescent="0.3">
      <c r="F93">
        <v>93</v>
      </c>
      <c r="G93">
        <f t="shared" si="3"/>
        <v>669.42365268700121</v>
      </c>
      <c r="H93">
        <f t="shared" si="2"/>
        <v>669</v>
      </c>
    </row>
    <row r="94" spans="6:8" x14ac:dyDescent="0.3">
      <c r="F94">
        <v>94</v>
      </c>
      <c r="G94">
        <f t="shared" si="3"/>
        <v>676.28842314600126</v>
      </c>
      <c r="H94">
        <f t="shared" si="2"/>
        <v>676</v>
      </c>
    </row>
    <row r="95" spans="6:8" x14ac:dyDescent="0.3">
      <c r="F95">
        <v>95</v>
      </c>
      <c r="G95">
        <f t="shared" si="3"/>
        <v>683.15319360500132</v>
      </c>
      <c r="H95">
        <f t="shared" si="2"/>
        <v>683</v>
      </c>
    </row>
    <row r="96" spans="6:8" x14ac:dyDescent="0.3">
      <c r="F96">
        <v>96</v>
      </c>
      <c r="G96">
        <f t="shared" si="3"/>
        <v>690.01796406400138</v>
      </c>
      <c r="H96">
        <f t="shared" si="2"/>
        <v>690</v>
      </c>
    </row>
    <row r="97" spans="6:8" x14ac:dyDescent="0.3">
      <c r="F97">
        <v>97</v>
      </c>
      <c r="G97">
        <f t="shared" si="3"/>
        <v>696.88273452300143</v>
      </c>
      <c r="H97">
        <f t="shared" si="2"/>
        <v>697</v>
      </c>
    </row>
    <row r="98" spans="6:8" x14ac:dyDescent="0.3">
      <c r="F98">
        <v>98</v>
      </c>
      <c r="G98">
        <f t="shared" si="3"/>
        <v>703.74750498200149</v>
      </c>
      <c r="H98">
        <f t="shared" si="2"/>
        <v>704</v>
      </c>
    </row>
    <row r="99" spans="6:8" x14ac:dyDescent="0.3">
      <c r="F99">
        <v>99</v>
      </c>
      <c r="G99">
        <f t="shared" si="3"/>
        <v>710.61227544100154</v>
      </c>
      <c r="H99">
        <f t="shared" si="2"/>
        <v>711</v>
      </c>
    </row>
    <row r="100" spans="6:8" x14ac:dyDescent="0.3">
      <c r="F100">
        <v>100</v>
      </c>
      <c r="G100">
        <f t="shared" si="3"/>
        <v>717.4770459000016</v>
      </c>
      <c r="H100">
        <f t="shared" si="2"/>
        <v>717</v>
      </c>
    </row>
    <row r="101" spans="6:8" x14ac:dyDescent="0.3">
      <c r="F101">
        <v>101</v>
      </c>
      <c r="G101">
        <f t="shared" si="3"/>
        <v>724.34181635900165</v>
      </c>
      <c r="H101">
        <f t="shared" si="2"/>
        <v>724</v>
      </c>
    </row>
    <row r="102" spans="6:8" x14ac:dyDescent="0.3">
      <c r="F102">
        <v>102</v>
      </c>
      <c r="G102">
        <f t="shared" si="3"/>
        <v>731.20658681800171</v>
      </c>
      <c r="H102">
        <f t="shared" si="2"/>
        <v>731</v>
      </c>
    </row>
    <row r="103" spans="6:8" x14ac:dyDescent="0.3">
      <c r="F103">
        <v>103</v>
      </c>
      <c r="G103">
        <f t="shared" si="3"/>
        <v>738.07135727700177</v>
      </c>
      <c r="H103">
        <f t="shared" si="2"/>
        <v>738</v>
      </c>
    </row>
    <row r="104" spans="6:8" x14ac:dyDescent="0.3">
      <c r="F104">
        <v>104</v>
      </c>
      <c r="G104">
        <f t="shared" si="3"/>
        <v>744.93612773600182</v>
      </c>
      <c r="H104">
        <f t="shared" si="2"/>
        <v>745</v>
      </c>
    </row>
    <row r="105" spans="6:8" x14ac:dyDescent="0.3">
      <c r="F105">
        <v>105</v>
      </c>
      <c r="G105">
        <f t="shared" si="3"/>
        <v>751.80089819500188</v>
      </c>
      <c r="H105">
        <f t="shared" si="2"/>
        <v>752</v>
      </c>
    </row>
    <row r="106" spans="6:8" x14ac:dyDescent="0.3">
      <c r="F106">
        <v>106</v>
      </c>
      <c r="G106">
        <f t="shared" si="3"/>
        <v>758.66566865400193</v>
      </c>
      <c r="H106">
        <f t="shared" si="2"/>
        <v>759</v>
      </c>
    </row>
    <row r="107" spans="6:8" x14ac:dyDescent="0.3">
      <c r="F107">
        <v>107</v>
      </c>
      <c r="G107">
        <f t="shared" si="3"/>
        <v>765.53043911300199</v>
      </c>
      <c r="H107">
        <f t="shared" si="2"/>
        <v>766</v>
      </c>
    </row>
    <row r="108" spans="6:8" x14ac:dyDescent="0.3">
      <c r="F108">
        <v>108</v>
      </c>
      <c r="G108">
        <f t="shared" si="3"/>
        <v>772.39520957200205</v>
      </c>
      <c r="H108">
        <f t="shared" si="2"/>
        <v>772</v>
      </c>
    </row>
    <row r="109" spans="6:8" x14ac:dyDescent="0.3">
      <c r="F109">
        <v>109</v>
      </c>
      <c r="G109">
        <f t="shared" si="3"/>
        <v>779.2599800310021</v>
      </c>
      <c r="H109">
        <f t="shared" si="2"/>
        <v>779</v>
      </c>
    </row>
    <row r="110" spans="6:8" x14ac:dyDescent="0.3">
      <c r="F110">
        <v>110</v>
      </c>
      <c r="G110">
        <f t="shared" si="3"/>
        <v>786.12475049000216</v>
      </c>
      <c r="H110">
        <f t="shared" si="2"/>
        <v>786</v>
      </c>
    </row>
    <row r="111" spans="6:8" x14ac:dyDescent="0.3">
      <c r="F111">
        <v>111</v>
      </c>
      <c r="G111">
        <f t="shared" si="3"/>
        <v>792.98952094900221</v>
      </c>
      <c r="H111">
        <f t="shared" si="2"/>
        <v>793</v>
      </c>
    </row>
    <row r="112" spans="6:8" x14ac:dyDescent="0.3">
      <c r="F112">
        <v>112</v>
      </c>
      <c r="G112">
        <f t="shared" si="3"/>
        <v>799.85429140800227</v>
      </c>
      <c r="H112">
        <f t="shared" si="2"/>
        <v>800</v>
      </c>
    </row>
    <row r="113" spans="6:8" x14ac:dyDescent="0.3">
      <c r="F113">
        <v>113</v>
      </c>
      <c r="G113">
        <f t="shared" si="3"/>
        <v>806.71906186700232</v>
      </c>
      <c r="H113">
        <f t="shared" si="2"/>
        <v>807</v>
      </c>
    </row>
    <row r="114" spans="6:8" x14ac:dyDescent="0.3">
      <c r="F114">
        <v>114</v>
      </c>
      <c r="G114">
        <f t="shared" si="3"/>
        <v>813.58383232600238</v>
      </c>
      <c r="H114">
        <f t="shared" si="2"/>
        <v>814</v>
      </c>
    </row>
    <row r="115" spans="6:8" x14ac:dyDescent="0.3">
      <c r="F115">
        <v>115</v>
      </c>
      <c r="G115">
        <f t="shared" si="3"/>
        <v>820.44860278500244</v>
      </c>
      <c r="H115">
        <f t="shared" si="2"/>
        <v>820</v>
      </c>
    </row>
    <row r="116" spans="6:8" x14ac:dyDescent="0.3">
      <c r="F116">
        <v>116</v>
      </c>
      <c r="G116">
        <f t="shared" si="3"/>
        <v>827.31337324400249</v>
      </c>
      <c r="H116">
        <f t="shared" si="2"/>
        <v>827</v>
      </c>
    </row>
    <row r="117" spans="6:8" x14ac:dyDescent="0.3">
      <c r="F117">
        <v>117</v>
      </c>
      <c r="G117">
        <f t="shared" si="3"/>
        <v>834.17814370300255</v>
      </c>
      <c r="H117">
        <f t="shared" si="2"/>
        <v>834</v>
      </c>
    </row>
    <row r="118" spans="6:8" x14ac:dyDescent="0.3">
      <c r="F118">
        <v>118</v>
      </c>
      <c r="G118">
        <f t="shared" si="3"/>
        <v>841.0429141620026</v>
      </c>
      <c r="H118">
        <f t="shared" si="2"/>
        <v>841</v>
      </c>
    </row>
    <row r="119" spans="6:8" x14ac:dyDescent="0.3">
      <c r="F119">
        <v>119</v>
      </c>
      <c r="G119">
        <f t="shared" si="3"/>
        <v>847.90768462100266</v>
      </c>
      <c r="H119">
        <f t="shared" si="2"/>
        <v>848</v>
      </c>
    </row>
    <row r="120" spans="6:8" x14ac:dyDescent="0.3">
      <c r="F120">
        <v>120</v>
      </c>
      <c r="G120">
        <f t="shared" si="3"/>
        <v>854.77245508000271</v>
      </c>
      <c r="H120">
        <f t="shared" si="2"/>
        <v>855</v>
      </c>
    </row>
    <row r="121" spans="6:8" x14ac:dyDescent="0.3">
      <c r="F121">
        <v>121</v>
      </c>
      <c r="G121">
        <f t="shared" si="3"/>
        <v>861.63722553900277</v>
      </c>
      <c r="H121">
        <f t="shared" si="2"/>
        <v>862</v>
      </c>
    </row>
    <row r="122" spans="6:8" x14ac:dyDescent="0.3">
      <c r="F122">
        <v>122</v>
      </c>
      <c r="G122">
        <f t="shared" si="3"/>
        <v>868.50199599800283</v>
      </c>
      <c r="H122">
        <f t="shared" si="2"/>
        <v>869</v>
      </c>
    </row>
    <row r="123" spans="6:8" x14ac:dyDescent="0.3">
      <c r="F123">
        <v>123</v>
      </c>
      <c r="G123">
        <f t="shared" si="3"/>
        <v>875.36676645700288</v>
      </c>
      <c r="H123">
        <f t="shared" si="2"/>
        <v>875</v>
      </c>
    </row>
    <row r="124" spans="6:8" x14ac:dyDescent="0.3">
      <c r="F124">
        <v>124</v>
      </c>
      <c r="G124">
        <f t="shared" si="3"/>
        <v>882.23153691600294</v>
      </c>
      <c r="H124">
        <f t="shared" si="2"/>
        <v>882</v>
      </c>
    </row>
    <row r="125" spans="6:8" x14ac:dyDescent="0.3">
      <c r="F125">
        <v>125</v>
      </c>
      <c r="G125">
        <f t="shared" si="3"/>
        <v>889.09630737500299</v>
      </c>
      <c r="H125">
        <f t="shared" si="2"/>
        <v>889</v>
      </c>
    </row>
    <row r="126" spans="6:8" x14ac:dyDescent="0.3">
      <c r="F126">
        <v>126</v>
      </c>
      <c r="G126">
        <f t="shared" si="3"/>
        <v>895.96107783400305</v>
      </c>
      <c r="H126">
        <f t="shared" si="2"/>
        <v>896</v>
      </c>
    </row>
    <row r="127" spans="6:8" x14ac:dyDescent="0.3">
      <c r="F127">
        <v>127</v>
      </c>
      <c r="G127">
        <f t="shared" si="3"/>
        <v>902.82584829300311</v>
      </c>
      <c r="H127">
        <f t="shared" si="2"/>
        <v>903</v>
      </c>
    </row>
    <row r="128" spans="6:8" x14ac:dyDescent="0.3">
      <c r="F128">
        <v>128</v>
      </c>
      <c r="G128">
        <f t="shared" si="3"/>
        <v>909.69061875200316</v>
      </c>
      <c r="H128">
        <f t="shared" si="2"/>
        <v>910</v>
      </c>
    </row>
    <row r="129" spans="6:8" x14ac:dyDescent="0.3">
      <c r="F129">
        <v>129</v>
      </c>
      <c r="G129">
        <f t="shared" si="3"/>
        <v>916.55538921100322</v>
      </c>
      <c r="H129">
        <f t="shared" si="2"/>
        <v>917</v>
      </c>
    </row>
    <row r="130" spans="6:8" x14ac:dyDescent="0.3">
      <c r="F130">
        <v>130</v>
      </c>
      <c r="G130">
        <f t="shared" si="3"/>
        <v>923.42015967000327</v>
      </c>
      <c r="H130">
        <f t="shared" ref="H130:H193" si="4">ROUND(G130,0)</f>
        <v>923</v>
      </c>
    </row>
    <row r="131" spans="6:8" x14ac:dyDescent="0.3">
      <c r="F131">
        <v>131</v>
      </c>
      <c r="G131">
        <f t="shared" si="3"/>
        <v>930.28493012900333</v>
      </c>
      <c r="H131">
        <f t="shared" si="4"/>
        <v>930</v>
      </c>
    </row>
    <row r="132" spans="6:8" x14ac:dyDescent="0.3">
      <c r="F132">
        <v>132</v>
      </c>
      <c r="G132">
        <f t="shared" ref="G132:G195" si="5">G131+6.864770459</f>
        <v>937.14970058800338</v>
      </c>
      <c r="H132">
        <f t="shared" si="4"/>
        <v>937</v>
      </c>
    </row>
    <row r="133" spans="6:8" x14ac:dyDescent="0.3">
      <c r="F133">
        <v>133</v>
      </c>
      <c r="G133">
        <f t="shared" si="5"/>
        <v>944.01447104700344</v>
      </c>
      <c r="H133">
        <f t="shared" si="4"/>
        <v>944</v>
      </c>
    </row>
    <row r="134" spans="6:8" x14ac:dyDescent="0.3">
      <c r="F134">
        <v>134</v>
      </c>
      <c r="G134">
        <f t="shared" si="5"/>
        <v>950.8792415060035</v>
      </c>
      <c r="H134">
        <f t="shared" si="4"/>
        <v>951</v>
      </c>
    </row>
    <row r="135" spans="6:8" x14ac:dyDescent="0.3">
      <c r="F135">
        <v>135</v>
      </c>
      <c r="G135">
        <f t="shared" si="5"/>
        <v>957.74401196500355</v>
      </c>
      <c r="H135">
        <f t="shared" si="4"/>
        <v>958</v>
      </c>
    </row>
    <row r="136" spans="6:8" x14ac:dyDescent="0.3">
      <c r="F136">
        <v>136</v>
      </c>
      <c r="G136">
        <f t="shared" si="5"/>
        <v>964.60878242400361</v>
      </c>
      <c r="H136">
        <f t="shared" si="4"/>
        <v>965</v>
      </c>
    </row>
    <row r="137" spans="6:8" x14ac:dyDescent="0.3">
      <c r="F137">
        <v>137</v>
      </c>
      <c r="G137">
        <f t="shared" si="5"/>
        <v>971.47355288300366</v>
      </c>
      <c r="H137">
        <f t="shared" si="4"/>
        <v>971</v>
      </c>
    </row>
    <row r="138" spans="6:8" x14ac:dyDescent="0.3">
      <c r="F138">
        <v>138</v>
      </c>
      <c r="G138">
        <f t="shared" si="5"/>
        <v>978.33832334200372</v>
      </c>
      <c r="H138">
        <f t="shared" si="4"/>
        <v>978</v>
      </c>
    </row>
    <row r="139" spans="6:8" x14ac:dyDescent="0.3">
      <c r="F139">
        <v>139</v>
      </c>
      <c r="G139">
        <f t="shared" si="5"/>
        <v>985.20309380100377</v>
      </c>
      <c r="H139">
        <f t="shared" si="4"/>
        <v>985</v>
      </c>
    </row>
    <row r="140" spans="6:8" x14ac:dyDescent="0.3">
      <c r="F140">
        <v>140</v>
      </c>
      <c r="G140">
        <f t="shared" si="5"/>
        <v>992.06786426000383</v>
      </c>
      <c r="H140">
        <f t="shared" si="4"/>
        <v>992</v>
      </c>
    </row>
    <row r="141" spans="6:8" x14ac:dyDescent="0.3">
      <c r="F141">
        <v>141</v>
      </c>
      <c r="G141">
        <f t="shared" si="5"/>
        <v>998.93263471900389</v>
      </c>
      <c r="H141">
        <f t="shared" si="4"/>
        <v>999</v>
      </c>
    </row>
    <row r="142" spans="6:8" x14ac:dyDescent="0.3">
      <c r="F142">
        <v>142</v>
      </c>
      <c r="G142">
        <f t="shared" si="5"/>
        <v>1005.7974051780039</v>
      </c>
      <c r="H142">
        <f t="shared" si="4"/>
        <v>1006</v>
      </c>
    </row>
    <row r="143" spans="6:8" x14ac:dyDescent="0.3">
      <c r="F143">
        <v>143</v>
      </c>
      <c r="G143">
        <f t="shared" si="5"/>
        <v>1012.662175637004</v>
      </c>
      <c r="H143">
        <f t="shared" si="4"/>
        <v>1013</v>
      </c>
    </row>
    <row r="144" spans="6:8" x14ac:dyDescent="0.3">
      <c r="F144">
        <v>144</v>
      </c>
      <c r="G144">
        <f t="shared" si="5"/>
        <v>1019.5269460960041</v>
      </c>
      <c r="H144">
        <f t="shared" si="4"/>
        <v>1020</v>
      </c>
    </row>
    <row r="145" spans="6:8" x14ac:dyDescent="0.3">
      <c r="F145">
        <v>145</v>
      </c>
      <c r="G145">
        <f t="shared" si="5"/>
        <v>1026.391716555004</v>
      </c>
      <c r="H145">
        <f t="shared" si="4"/>
        <v>1026</v>
      </c>
    </row>
    <row r="146" spans="6:8" x14ac:dyDescent="0.3">
      <c r="F146">
        <v>146</v>
      </c>
      <c r="G146">
        <f t="shared" si="5"/>
        <v>1033.2564870140041</v>
      </c>
      <c r="H146">
        <f t="shared" si="4"/>
        <v>1033</v>
      </c>
    </row>
    <row r="147" spans="6:8" x14ac:dyDescent="0.3">
      <c r="F147">
        <v>147</v>
      </c>
      <c r="G147">
        <f t="shared" si="5"/>
        <v>1040.1212574730041</v>
      </c>
      <c r="H147">
        <f t="shared" si="4"/>
        <v>1040</v>
      </c>
    </row>
    <row r="148" spans="6:8" x14ac:dyDescent="0.3">
      <c r="F148">
        <v>148</v>
      </c>
      <c r="G148">
        <f t="shared" si="5"/>
        <v>1046.9860279320042</v>
      </c>
      <c r="H148">
        <f t="shared" si="4"/>
        <v>1047</v>
      </c>
    </row>
    <row r="149" spans="6:8" x14ac:dyDescent="0.3">
      <c r="F149">
        <v>149</v>
      </c>
      <c r="G149">
        <f t="shared" si="5"/>
        <v>1053.8507983910042</v>
      </c>
      <c r="H149">
        <f t="shared" si="4"/>
        <v>1054</v>
      </c>
    </row>
    <row r="150" spans="6:8" x14ac:dyDescent="0.3">
      <c r="F150">
        <v>150</v>
      </c>
      <c r="G150">
        <f t="shared" si="5"/>
        <v>1060.7155688500043</v>
      </c>
      <c r="H150">
        <f t="shared" si="4"/>
        <v>1061</v>
      </c>
    </row>
    <row r="151" spans="6:8" x14ac:dyDescent="0.3">
      <c r="F151">
        <v>151</v>
      </c>
      <c r="G151">
        <f t="shared" si="5"/>
        <v>1067.5803393090043</v>
      </c>
      <c r="H151">
        <f t="shared" si="4"/>
        <v>1068</v>
      </c>
    </row>
    <row r="152" spans="6:8" x14ac:dyDescent="0.3">
      <c r="F152">
        <v>152</v>
      </c>
      <c r="G152">
        <f t="shared" si="5"/>
        <v>1074.4451097680044</v>
      </c>
      <c r="H152">
        <f t="shared" si="4"/>
        <v>1074</v>
      </c>
    </row>
    <row r="153" spans="6:8" x14ac:dyDescent="0.3">
      <c r="F153">
        <v>153</v>
      </c>
      <c r="G153">
        <f t="shared" si="5"/>
        <v>1081.3098802270044</v>
      </c>
      <c r="H153">
        <f t="shared" si="4"/>
        <v>1081</v>
      </c>
    </row>
    <row r="154" spans="6:8" x14ac:dyDescent="0.3">
      <c r="F154">
        <v>154</v>
      </c>
      <c r="G154">
        <f t="shared" si="5"/>
        <v>1088.1746506860045</v>
      </c>
      <c r="H154">
        <f t="shared" si="4"/>
        <v>1088</v>
      </c>
    </row>
    <row r="155" spans="6:8" x14ac:dyDescent="0.3">
      <c r="F155">
        <v>155</v>
      </c>
      <c r="G155">
        <f t="shared" si="5"/>
        <v>1095.0394211450046</v>
      </c>
      <c r="H155">
        <f t="shared" si="4"/>
        <v>1095</v>
      </c>
    </row>
    <row r="156" spans="6:8" x14ac:dyDescent="0.3">
      <c r="F156">
        <v>156</v>
      </c>
      <c r="G156">
        <f t="shared" si="5"/>
        <v>1101.9041916040046</v>
      </c>
      <c r="H156">
        <f t="shared" si="4"/>
        <v>1102</v>
      </c>
    </row>
    <row r="157" spans="6:8" x14ac:dyDescent="0.3">
      <c r="F157">
        <v>157</v>
      </c>
      <c r="G157">
        <f t="shared" si="5"/>
        <v>1108.7689620630047</v>
      </c>
      <c r="H157">
        <f t="shared" si="4"/>
        <v>1109</v>
      </c>
    </row>
    <row r="158" spans="6:8" x14ac:dyDescent="0.3">
      <c r="F158">
        <v>158</v>
      </c>
      <c r="G158">
        <f t="shared" si="5"/>
        <v>1115.6337325220047</v>
      </c>
      <c r="H158">
        <f t="shared" si="4"/>
        <v>1116</v>
      </c>
    </row>
    <row r="159" spans="6:8" x14ac:dyDescent="0.3">
      <c r="F159">
        <v>159</v>
      </c>
      <c r="G159">
        <f t="shared" si="5"/>
        <v>1122.4985029810048</v>
      </c>
      <c r="H159">
        <f t="shared" si="4"/>
        <v>1122</v>
      </c>
    </row>
    <row r="160" spans="6:8" x14ac:dyDescent="0.3">
      <c r="F160">
        <v>160</v>
      </c>
      <c r="G160">
        <f t="shared" si="5"/>
        <v>1129.3632734400048</v>
      </c>
      <c r="H160">
        <f t="shared" si="4"/>
        <v>1129</v>
      </c>
    </row>
    <row r="161" spans="6:8" x14ac:dyDescent="0.3">
      <c r="F161">
        <v>161</v>
      </c>
      <c r="G161">
        <f t="shared" si="5"/>
        <v>1136.2280438990049</v>
      </c>
      <c r="H161">
        <f t="shared" si="4"/>
        <v>1136</v>
      </c>
    </row>
    <row r="162" spans="6:8" x14ac:dyDescent="0.3">
      <c r="F162">
        <v>162</v>
      </c>
      <c r="G162">
        <f t="shared" si="5"/>
        <v>1143.0928143580049</v>
      </c>
      <c r="H162">
        <f t="shared" si="4"/>
        <v>1143</v>
      </c>
    </row>
    <row r="163" spans="6:8" x14ac:dyDescent="0.3">
      <c r="F163">
        <v>163</v>
      </c>
      <c r="G163">
        <f t="shared" si="5"/>
        <v>1149.957584817005</v>
      </c>
      <c r="H163">
        <f t="shared" si="4"/>
        <v>1150</v>
      </c>
    </row>
    <row r="164" spans="6:8" x14ac:dyDescent="0.3">
      <c r="F164">
        <v>164</v>
      </c>
      <c r="G164">
        <f t="shared" si="5"/>
        <v>1156.8223552760051</v>
      </c>
      <c r="H164">
        <f t="shared" si="4"/>
        <v>1157</v>
      </c>
    </row>
    <row r="165" spans="6:8" x14ac:dyDescent="0.3">
      <c r="F165">
        <v>165</v>
      </c>
      <c r="G165">
        <f t="shared" si="5"/>
        <v>1163.6871257350051</v>
      </c>
      <c r="H165">
        <f t="shared" si="4"/>
        <v>1164</v>
      </c>
    </row>
    <row r="166" spans="6:8" x14ac:dyDescent="0.3">
      <c r="F166">
        <v>166</v>
      </c>
      <c r="G166">
        <f t="shared" si="5"/>
        <v>1170.5518961940052</v>
      </c>
      <c r="H166">
        <f t="shared" si="4"/>
        <v>1171</v>
      </c>
    </row>
    <row r="167" spans="6:8" x14ac:dyDescent="0.3">
      <c r="F167">
        <v>167</v>
      </c>
      <c r="G167">
        <f t="shared" si="5"/>
        <v>1177.4166666530052</v>
      </c>
      <c r="H167">
        <f t="shared" si="4"/>
        <v>1177</v>
      </c>
    </row>
    <row r="168" spans="6:8" x14ac:dyDescent="0.3">
      <c r="F168">
        <v>168</v>
      </c>
      <c r="G168">
        <f t="shared" si="5"/>
        <v>1184.2814371120053</v>
      </c>
      <c r="H168">
        <f t="shared" si="4"/>
        <v>1184</v>
      </c>
    </row>
    <row r="169" spans="6:8" x14ac:dyDescent="0.3">
      <c r="F169">
        <v>169</v>
      </c>
      <c r="G169">
        <f t="shared" si="5"/>
        <v>1191.1462075710053</v>
      </c>
      <c r="H169">
        <f t="shared" si="4"/>
        <v>1191</v>
      </c>
    </row>
    <row r="170" spans="6:8" x14ac:dyDescent="0.3">
      <c r="F170">
        <v>170</v>
      </c>
      <c r="G170">
        <f t="shared" si="5"/>
        <v>1198.0109780300054</v>
      </c>
      <c r="H170">
        <f t="shared" si="4"/>
        <v>1198</v>
      </c>
    </row>
    <row r="171" spans="6:8" x14ac:dyDescent="0.3">
      <c r="F171">
        <v>171</v>
      </c>
      <c r="G171">
        <f t="shared" si="5"/>
        <v>1204.8757484890054</v>
      </c>
      <c r="H171">
        <f t="shared" si="4"/>
        <v>1205</v>
      </c>
    </row>
    <row r="172" spans="6:8" x14ac:dyDescent="0.3">
      <c r="F172">
        <v>172</v>
      </c>
      <c r="G172">
        <f t="shared" si="5"/>
        <v>1211.7405189480055</v>
      </c>
      <c r="H172">
        <f t="shared" si="4"/>
        <v>1212</v>
      </c>
    </row>
    <row r="173" spans="6:8" x14ac:dyDescent="0.3">
      <c r="F173">
        <v>173</v>
      </c>
      <c r="G173">
        <f t="shared" si="5"/>
        <v>1218.6052894070056</v>
      </c>
      <c r="H173">
        <f t="shared" si="4"/>
        <v>1219</v>
      </c>
    </row>
    <row r="174" spans="6:8" x14ac:dyDescent="0.3">
      <c r="F174">
        <v>174</v>
      </c>
      <c r="G174">
        <f t="shared" si="5"/>
        <v>1225.4700598660056</v>
      </c>
      <c r="H174">
        <f t="shared" si="4"/>
        <v>1225</v>
      </c>
    </row>
    <row r="175" spans="6:8" x14ac:dyDescent="0.3">
      <c r="F175">
        <v>175</v>
      </c>
      <c r="G175">
        <f t="shared" si="5"/>
        <v>1232.3348303250057</v>
      </c>
      <c r="H175">
        <f t="shared" si="4"/>
        <v>1232</v>
      </c>
    </row>
    <row r="176" spans="6:8" x14ac:dyDescent="0.3">
      <c r="F176">
        <v>176</v>
      </c>
      <c r="G176">
        <f t="shared" si="5"/>
        <v>1239.1996007840057</v>
      </c>
      <c r="H176">
        <f t="shared" si="4"/>
        <v>1239</v>
      </c>
    </row>
    <row r="177" spans="6:8" x14ac:dyDescent="0.3">
      <c r="F177">
        <v>177</v>
      </c>
      <c r="G177">
        <f t="shared" si="5"/>
        <v>1246.0643712430058</v>
      </c>
      <c r="H177">
        <f t="shared" si="4"/>
        <v>1246</v>
      </c>
    </row>
    <row r="178" spans="6:8" x14ac:dyDescent="0.3">
      <c r="F178">
        <v>178</v>
      </c>
      <c r="G178">
        <f t="shared" si="5"/>
        <v>1252.9291417020058</v>
      </c>
      <c r="H178">
        <f t="shared" si="4"/>
        <v>1253</v>
      </c>
    </row>
    <row r="179" spans="6:8" x14ac:dyDescent="0.3">
      <c r="F179">
        <v>179</v>
      </c>
      <c r="G179">
        <f t="shared" si="5"/>
        <v>1259.7939121610059</v>
      </c>
      <c r="H179">
        <f t="shared" si="4"/>
        <v>1260</v>
      </c>
    </row>
    <row r="180" spans="6:8" x14ac:dyDescent="0.3">
      <c r="F180">
        <v>180</v>
      </c>
      <c r="G180">
        <f t="shared" si="5"/>
        <v>1266.6586826200059</v>
      </c>
      <c r="H180">
        <f t="shared" si="4"/>
        <v>1267</v>
      </c>
    </row>
    <row r="181" spans="6:8" x14ac:dyDescent="0.3">
      <c r="F181">
        <v>181</v>
      </c>
      <c r="G181">
        <f t="shared" si="5"/>
        <v>1273.523453079006</v>
      </c>
      <c r="H181">
        <f t="shared" si="4"/>
        <v>1274</v>
      </c>
    </row>
    <row r="182" spans="6:8" x14ac:dyDescent="0.3">
      <c r="F182">
        <v>182</v>
      </c>
      <c r="G182">
        <f t="shared" si="5"/>
        <v>1280.3882235380061</v>
      </c>
      <c r="H182">
        <f t="shared" si="4"/>
        <v>1280</v>
      </c>
    </row>
    <row r="183" spans="6:8" x14ac:dyDescent="0.3">
      <c r="F183">
        <v>183</v>
      </c>
      <c r="G183">
        <f t="shared" si="5"/>
        <v>1287.2529939970061</v>
      </c>
      <c r="H183">
        <f t="shared" si="4"/>
        <v>1287</v>
      </c>
    </row>
    <row r="184" spans="6:8" x14ac:dyDescent="0.3">
      <c r="F184">
        <v>184</v>
      </c>
      <c r="G184">
        <f t="shared" si="5"/>
        <v>1294.1177644560062</v>
      </c>
      <c r="H184">
        <f t="shared" si="4"/>
        <v>1294</v>
      </c>
    </row>
    <row r="185" spans="6:8" x14ac:dyDescent="0.3">
      <c r="F185">
        <v>185</v>
      </c>
      <c r="G185">
        <f t="shared" si="5"/>
        <v>1300.9825349150062</v>
      </c>
      <c r="H185">
        <f t="shared" si="4"/>
        <v>1301</v>
      </c>
    </row>
    <row r="186" spans="6:8" x14ac:dyDescent="0.3">
      <c r="F186">
        <v>186</v>
      </c>
      <c r="G186">
        <f t="shared" si="5"/>
        <v>1307.8473053740063</v>
      </c>
      <c r="H186">
        <f t="shared" si="4"/>
        <v>1308</v>
      </c>
    </row>
    <row r="187" spans="6:8" x14ac:dyDescent="0.3">
      <c r="F187">
        <v>187</v>
      </c>
      <c r="G187">
        <f t="shared" si="5"/>
        <v>1314.7120758330063</v>
      </c>
      <c r="H187">
        <f t="shared" si="4"/>
        <v>1315</v>
      </c>
    </row>
    <row r="188" spans="6:8" x14ac:dyDescent="0.3">
      <c r="F188">
        <v>188</v>
      </c>
      <c r="G188">
        <f t="shared" si="5"/>
        <v>1321.5768462920064</v>
      </c>
      <c r="H188">
        <f t="shared" si="4"/>
        <v>1322</v>
      </c>
    </row>
    <row r="189" spans="6:8" x14ac:dyDescent="0.3">
      <c r="F189">
        <v>189</v>
      </c>
      <c r="G189">
        <f t="shared" si="5"/>
        <v>1328.4416167510064</v>
      </c>
      <c r="H189">
        <f t="shared" si="4"/>
        <v>1328</v>
      </c>
    </row>
    <row r="190" spans="6:8" x14ac:dyDescent="0.3">
      <c r="F190">
        <v>190</v>
      </c>
      <c r="G190">
        <f t="shared" si="5"/>
        <v>1335.3063872100065</v>
      </c>
      <c r="H190">
        <f t="shared" si="4"/>
        <v>1335</v>
      </c>
    </row>
    <row r="191" spans="6:8" x14ac:dyDescent="0.3">
      <c r="F191">
        <v>191</v>
      </c>
      <c r="G191">
        <f t="shared" si="5"/>
        <v>1342.1711576690066</v>
      </c>
      <c r="H191">
        <f t="shared" si="4"/>
        <v>1342</v>
      </c>
    </row>
    <row r="192" spans="6:8" x14ac:dyDescent="0.3">
      <c r="F192">
        <v>192</v>
      </c>
      <c r="G192">
        <f t="shared" si="5"/>
        <v>1349.0359281280066</v>
      </c>
      <c r="H192">
        <f t="shared" si="4"/>
        <v>1349</v>
      </c>
    </row>
    <row r="193" spans="6:8" x14ac:dyDescent="0.3">
      <c r="F193">
        <v>193</v>
      </c>
      <c r="G193">
        <f t="shared" si="5"/>
        <v>1355.9006985870067</v>
      </c>
      <c r="H193">
        <f t="shared" si="4"/>
        <v>1356</v>
      </c>
    </row>
    <row r="194" spans="6:8" x14ac:dyDescent="0.3">
      <c r="F194">
        <v>194</v>
      </c>
      <c r="G194">
        <f t="shared" si="5"/>
        <v>1362.7654690460067</v>
      </c>
      <c r="H194">
        <f t="shared" ref="H194:H257" si="6">ROUND(G194,0)</f>
        <v>1363</v>
      </c>
    </row>
    <row r="195" spans="6:8" x14ac:dyDescent="0.3">
      <c r="F195">
        <v>195</v>
      </c>
      <c r="G195">
        <f t="shared" si="5"/>
        <v>1369.6302395050068</v>
      </c>
      <c r="H195">
        <f t="shared" si="6"/>
        <v>1370</v>
      </c>
    </row>
    <row r="196" spans="6:8" x14ac:dyDescent="0.3">
      <c r="F196">
        <v>196</v>
      </c>
      <c r="G196">
        <f t="shared" ref="G196:G259" si="7">G195+6.864770459</f>
        <v>1376.4950099640068</v>
      </c>
      <c r="H196">
        <f t="shared" si="6"/>
        <v>1376</v>
      </c>
    </row>
    <row r="197" spans="6:8" x14ac:dyDescent="0.3">
      <c r="F197">
        <v>197</v>
      </c>
      <c r="G197">
        <f t="shared" si="7"/>
        <v>1383.3597804230069</v>
      </c>
      <c r="H197">
        <f t="shared" si="6"/>
        <v>1383</v>
      </c>
    </row>
    <row r="198" spans="6:8" x14ac:dyDescent="0.3">
      <c r="F198">
        <v>198</v>
      </c>
      <c r="G198">
        <f t="shared" si="7"/>
        <v>1390.224550882007</v>
      </c>
      <c r="H198">
        <f t="shared" si="6"/>
        <v>1390</v>
      </c>
    </row>
    <row r="199" spans="6:8" x14ac:dyDescent="0.3">
      <c r="F199">
        <v>199</v>
      </c>
      <c r="G199">
        <f t="shared" si="7"/>
        <v>1397.089321341007</v>
      </c>
      <c r="H199">
        <f t="shared" si="6"/>
        <v>1397</v>
      </c>
    </row>
    <row r="200" spans="6:8" x14ac:dyDescent="0.3">
      <c r="F200">
        <v>200</v>
      </c>
      <c r="G200">
        <f t="shared" si="7"/>
        <v>1403.9540918000071</v>
      </c>
      <c r="H200">
        <f t="shared" si="6"/>
        <v>1404</v>
      </c>
    </row>
    <row r="201" spans="6:8" x14ac:dyDescent="0.3">
      <c r="F201">
        <v>201</v>
      </c>
      <c r="G201">
        <f t="shared" si="7"/>
        <v>1410.8188622590071</v>
      </c>
      <c r="H201">
        <f t="shared" si="6"/>
        <v>1411</v>
      </c>
    </row>
    <row r="202" spans="6:8" x14ac:dyDescent="0.3">
      <c r="F202">
        <v>202</v>
      </c>
      <c r="G202">
        <f t="shared" si="7"/>
        <v>1417.6836327180072</v>
      </c>
      <c r="H202">
        <f t="shared" si="6"/>
        <v>1418</v>
      </c>
    </row>
    <row r="203" spans="6:8" x14ac:dyDescent="0.3">
      <c r="F203">
        <v>203</v>
      </c>
      <c r="G203">
        <f t="shared" si="7"/>
        <v>1424.5484031770072</v>
      </c>
      <c r="H203">
        <f t="shared" si="6"/>
        <v>1425</v>
      </c>
    </row>
    <row r="204" spans="6:8" x14ac:dyDescent="0.3">
      <c r="F204">
        <v>204</v>
      </c>
      <c r="G204">
        <f t="shared" si="7"/>
        <v>1431.4131736360073</v>
      </c>
      <c r="H204">
        <f t="shared" si="6"/>
        <v>1431</v>
      </c>
    </row>
    <row r="205" spans="6:8" x14ac:dyDescent="0.3">
      <c r="F205">
        <v>205</v>
      </c>
      <c r="G205">
        <f t="shared" si="7"/>
        <v>1438.2779440950073</v>
      </c>
      <c r="H205">
        <f t="shared" si="6"/>
        <v>1438</v>
      </c>
    </row>
    <row r="206" spans="6:8" x14ac:dyDescent="0.3">
      <c r="F206">
        <v>206</v>
      </c>
      <c r="G206">
        <f t="shared" si="7"/>
        <v>1445.1427145540074</v>
      </c>
      <c r="H206">
        <f t="shared" si="6"/>
        <v>1445</v>
      </c>
    </row>
    <row r="207" spans="6:8" x14ac:dyDescent="0.3">
      <c r="F207">
        <v>207</v>
      </c>
      <c r="G207">
        <f t="shared" si="7"/>
        <v>1452.0074850130075</v>
      </c>
      <c r="H207">
        <f t="shared" si="6"/>
        <v>1452</v>
      </c>
    </row>
    <row r="208" spans="6:8" x14ac:dyDescent="0.3">
      <c r="F208">
        <v>208</v>
      </c>
      <c r="G208">
        <f t="shared" si="7"/>
        <v>1458.8722554720075</v>
      </c>
      <c r="H208">
        <f t="shared" si="6"/>
        <v>1459</v>
      </c>
    </row>
    <row r="209" spans="6:8" x14ac:dyDescent="0.3">
      <c r="F209">
        <v>209</v>
      </c>
      <c r="G209">
        <f t="shared" si="7"/>
        <v>1465.7370259310076</v>
      </c>
      <c r="H209">
        <f t="shared" si="6"/>
        <v>1466</v>
      </c>
    </row>
    <row r="210" spans="6:8" x14ac:dyDescent="0.3">
      <c r="F210">
        <v>210</v>
      </c>
      <c r="G210">
        <f t="shared" si="7"/>
        <v>1472.6017963900076</v>
      </c>
      <c r="H210">
        <f t="shared" si="6"/>
        <v>1473</v>
      </c>
    </row>
    <row r="211" spans="6:8" x14ac:dyDescent="0.3">
      <c r="F211">
        <v>211</v>
      </c>
      <c r="G211">
        <f t="shared" si="7"/>
        <v>1479.4665668490077</v>
      </c>
      <c r="H211">
        <f t="shared" si="6"/>
        <v>1479</v>
      </c>
    </row>
    <row r="212" spans="6:8" x14ac:dyDescent="0.3">
      <c r="F212">
        <v>212</v>
      </c>
      <c r="G212">
        <f t="shared" si="7"/>
        <v>1486.3313373080077</v>
      </c>
      <c r="H212">
        <f t="shared" si="6"/>
        <v>1486</v>
      </c>
    </row>
    <row r="213" spans="6:8" x14ac:dyDescent="0.3">
      <c r="F213">
        <v>213</v>
      </c>
      <c r="G213">
        <f t="shared" si="7"/>
        <v>1493.1961077670078</v>
      </c>
      <c r="H213">
        <f t="shared" si="6"/>
        <v>1493</v>
      </c>
    </row>
    <row r="214" spans="6:8" x14ac:dyDescent="0.3">
      <c r="F214">
        <v>214</v>
      </c>
      <c r="G214">
        <f t="shared" si="7"/>
        <v>1500.0608782260078</v>
      </c>
      <c r="H214">
        <f t="shared" si="6"/>
        <v>1500</v>
      </c>
    </row>
    <row r="215" spans="6:8" x14ac:dyDescent="0.3">
      <c r="F215">
        <v>215</v>
      </c>
      <c r="G215">
        <f t="shared" si="7"/>
        <v>1506.9256486850079</v>
      </c>
      <c r="H215">
        <f t="shared" si="6"/>
        <v>1507</v>
      </c>
    </row>
    <row r="216" spans="6:8" x14ac:dyDescent="0.3">
      <c r="F216">
        <v>216</v>
      </c>
      <c r="G216">
        <f t="shared" si="7"/>
        <v>1513.790419144008</v>
      </c>
      <c r="H216">
        <f t="shared" si="6"/>
        <v>1514</v>
      </c>
    </row>
    <row r="217" spans="6:8" x14ac:dyDescent="0.3">
      <c r="F217">
        <v>217</v>
      </c>
      <c r="G217">
        <f t="shared" si="7"/>
        <v>1520.655189603008</v>
      </c>
      <c r="H217">
        <f t="shared" si="6"/>
        <v>1521</v>
      </c>
    </row>
    <row r="218" spans="6:8" x14ac:dyDescent="0.3">
      <c r="F218">
        <v>218</v>
      </c>
      <c r="G218">
        <f t="shared" si="7"/>
        <v>1527.5199600620081</v>
      </c>
      <c r="H218">
        <f t="shared" si="6"/>
        <v>1528</v>
      </c>
    </row>
    <row r="219" spans="6:8" x14ac:dyDescent="0.3">
      <c r="F219">
        <v>219</v>
      </c>
      <c r="G219">
        <f t="shared" si="7"/>
        <v>1534.3847305210081</v>
      </c>
      <c r="H219">
        <f t="shared" si="6"/>
        <v>1534</v>
      </c>
    </row>
    <row r="220" spans="6:8" x14ac:dyDescent="0.3">
      <c r="F220">
        <v>220</v>
      </c>
      <c r="G220">
        <f t="shared" si="7"/>
        <v>1541.2495009800082</v>
      </c>
      <c r="H220">
        <f t="shared" si="6"/>
        <v>1541</v>
      </c>
    </row>
    <row r="221" spans="6:8" x14ac:dyDescent="0.3">
      <c r="F221">
        <v>221</v>
      </c>
      <c r="G221">
        <f t="shared" si="7"/>
        <v>1548.1142714390082</v>
      </c>
      <c r="H221">
        <f t="shared" si="6"/>
        <v>1548</v>
      </c>
    </row>
    <row r="222" spans="6:8" x14ac:dyDescent="0.3">
      <c r="F222">
        <v>222</v>
      </c>
      <c r="G222">
        <f t="shared" si="7"/>
        <v>1554.9790418980083</v>
      </c>
      <c r="H222">
        <f t="shared" si="6"/>
        <v>1555</v>
      </c>
    </row>
    <row r="223" spans="6:8" x14ac:dyDescent="0.3">
      <c r="F223">
        <v>223</v>
      </c>
      <c r="G223">
        <f t="shared" si="7"/>
        <v>1561.8438123570083</v>
      </c>
      <c r="H223">
        <f t="shared" si="6"/>
        <v>1562</v>
      </c>
    </row>
    <row r="224" spans="6:8" x14ac:dyDescent="0.3">
      <c r="F224">
        <v>224</v>
      </c>
      <c r="G224">
        <f t="shared" si="7"/>
        <v>1568.7085828160084</v>
      </c>
      <c r="H224">
        <f t="shared" si="6"/>
        <v>1569</v>
      </c>
    </row>
    <row r="225" spans="6:8" x14ac:dyDescent="0.3">
      <c r="F225">
        <v>225</v>
      </c>
      <c r="G225">
        <f t="shared" si="7"/>
        <v>1575.5733532750085</v>
      </c>
      <c r="H225">
        <f t="shared" si="6"/>
        <v>1576</v>
      </c>
    </row>
    <row r="226" spans="6:8" x14ac:dyDescent="0.3">
      <c r="F226">
        <v>226</v>
      </c>
      <c r="G226">
        <f t="shared" si="7"/>
        <v>1582.4381237340085</v>
      </c>
      <c r="H226">
        <f t="shared" si="6"/>
        <v>1582</v>
      </c>
    </row>
    <row r="227" spans="6:8" x14ac:dyDescent="0.3">
      <c r="F227">
        <v>227</v>
      </c>
      <c r="G227">
        <f t="shared" si="7"/>
        <v>1589.3028941930086</v>
      </c>
      <c r="H227">
        <f t="shared" si="6"/>
        <v>1589</v>
      </c>
    </row>
    <row r="228" spans="6:8" x14ac:dyDescent="0.3">
      <c r="F228">
        <v>228</v>
      </c>
      <c r="G228">
        <f t="shared" si="7"/>
        <v>1596.1676646520086</v>
      </c>
      <c r="H228">
        <f t="shared" si="6"/>
        <v>1596</v>
      </c>
    </row>
    <row r="229" spans="6:8" x14ac:dyDescent="0.3">
      <c r="F229">
        <v>229</v>
      </c>
      <c r="G229">
        <f t="shared" si="7"/>
        <v>1603.0324351110087</v>
      </c>
      <c r="H229">
        <f t="shared" si="6"/>
        <v>1603</v>
      </c>
    </row>
    <row r="230" spans="6:8" x14ac:dyDescent="0.3">
      <c r="F230">
        <v>230</v>
      </c>
      <c r="G230">
        <f t="shared" si="7"/>
        <v>1609.8972055700087</v>
      </c>
      <c r="H230">
        <f t="shared" si="6"/>
        <v>1610</v>
      </c>
    </row>
    <row r="231" spans="6:8" x14ac:dyDescent="0.3">
      <c r="F231">
        <v>231</v>
      </c>
      <c r="G231">
        <f t="shared" si="7"/>
        <v>1616.7619760290088</v>
      </c>
      <c r="H231">
        <f t="shared" si="6"/>
        <v>1617</v>
      </c>
    </row>
    <row r="232" spans="6:8" x14ac:dyDescent="0.3">
      <c r="F232">
        <v>232</v>
      </c>
      <c r="G232">
        <f t="shared" si="7"/>
        <v>1623.6267464880088</v>
      </c>
      <c r="H232">
        <f t="shared" si="6"/>
        <v>1624</v>
      </c>
    </row>
    <row r="233" spans="6:8" x14ac:dyDescent="0.3">
      <c r="F233">
        <v>233</v>
      </c>
      <c r="G233">
        <f t="shared" si="7"/>
        <v>1630.4915169470089</v>
      </c>
      <c r="H233">
        <f t="shared" si="6"/>
        <v>1630</v>
      </c>
    </row>
    <row r="234" spans="6:8" x14ac:dyDescent="0.3">
      <c r="F234">
        <v>234</v>
      </c>
      <c r="G234">
        <f t="shared" si="7"/>
        <v>1637.356287406009</v>
      </c>
      <c r="H234">
        <f t="shared" si="6"/>
        <v>1637</v>
      </c>
    </row>
    <row r="235" spans="6:8" x14ac:dyDescent="0.3">
      <c r="F235">
        <v>235</v>
      </c>
      <c r="G235">
        <f t="shared" si="7"/>
        <v>1644.221057865009</v>
      </c>
      <c r="H235">
        <f t="shared" si="6"/>
        <v>1644</v>
      </c>
    </row>
    <row r="236" spans="6:8" x14ac:dyDescent="0.3">
      <c r="F236">
        <v>236</v>
      </c>
      <c r="G236">
        <f t="shared" si="7"/>
        <v>1651.0858283240091</v>
      </c>
      <c r="H236">
        <f t="shared" si="6"/>
        <v>1651</v>
      </c>
    </row>
    <row r="237" spans="6:8" x14ac:dyDescent="0.3">
      <c r="F237">
        <v>237</v>
      </c>
      <c r="G237">
        <f t="shared" si="7"/>
        <v>1657.9505987830091</v>
      </c>
      <c r="H237">
        <f t="shared" si="6"/>
        <v>1658</v>
      </c>
    </row>
    <row r="238" spans="6:8" x14ac:dyDescent="0.3">
      <c r="F238">
        <v>238</v>
      </c>
      <c r="G238">
        <f t="shared" si="7"/>
        <v>1664.8153692420092</v>
      </c>
      <c r="H238">
        <f t="shared" si="6"/>
        <v>1665</v>
      </c>
    </row>
    <row r="239" spans="6:8" x14ac:dyDescent="0.3">
      <c r="F239">
        <v>239</v>
      </c>
      <c r="G239">
        <f t="shared" si="7"/>
        <v>1671.6801397010092</v>
      </c>
      <c r="H239">
        <f t="shared" si="6"/>
        <v>1672</v>
      </c>
    </row>
    <row r="240" spans="6:8" x14ac:dyDescent="0.3">
      <c r="F240">
        <v>240</v>
      </c>
      <c r="G240">
        <f t="shared" si="7"/>
        <v>1678.5449101600093</v>
      </c>
      <c r="H240">
        <f t="shared" si="6"/>
        <v>1679</v>
      </c>
    </row>
    <row r="241" spans="6:8" x14ac:dyDescent="0.3">
      <c r="F241">
        <v>241</v>
      </c>
      <c r="G241">
        <f t="shared" si="7"/>
        <v>1685.4096806190094</v>
      </c>
      <c r="H241">
        <f t="shared" si="6"/>
        <v>1685</v>
      </c>
    </row>
    <row r="242" spans="6:8" x14ac:dyDescent="0.3">
      <c r="F242">
        <v>242</v>
      </c>
      <c r="G242">
        <f t="shared" si="7"/>
        <v>1692.2744510780094</v>
      </c>
      <c r="H242">
        <f t="shared" si="6"/>
        <v>1692</v>
      </c>
    </row>
    <row r="243" spans="6:8" x14ac:dyDescent="0.3">
      <c r="F243">
        <v>243</v>
      </c>
      <c r="G243">
        <f t="shared" si="7"/>
        <v>1699.1392215370095</v>
      </c>
      <c r="H243">
        <f t="shared" si="6"/>
        <v>1699</v>
      </c>
    </row>
    <row r="244" spans="6:8" x14ac:dyDescent="0.3">
      <c r="F244">
        <v>244</v>
      </c>
      <c r="G244">
        <f t="shared" si="7"/>
        <v>1706.0039919960095</v>
      </c>
      <c r="H244">
        <f t="shared" si="6"/>
        <v>1706</v>
      </c>
    </row>
    <row r="245" spans="6:8" x14ac:dyDescent="0.3">
      <c r="F245">
        <v>245</v>
      </c>
      <c r="G245">
        <f t="shared" si="7"/>
        <v>1712.8687624550096</v>
      </c>
      <c r="H245">
        <f t="shared" si="6"/>
        <v>1713</v>
      </c>
    </row>
    <row r="246" spans="6:8" x14ac:dyDescent="0.3">
      <c r="F246">
        <v>246</v>
      </c>
      <c r="G246">
        <f t="shared" si="7"/>
        <v>1719.7335329140096</v>
      </c>
      <c r="H246">
        <f t="shared" si="6"/>
        <v>1720</v>
      </c>
    </row>
    <row r="247" spans="6:8" x14ac:dyDescent="0.3">
      <c r="F247">
        <v>247</v>
      </c>
      <c r="G247">
        <f t="shared" si="7"/>
        <v>1726.5983033730097</v>
      </c>
      <c r="H247">
        <f t="shared" si="6"/>
        <v>1727</v>
      </c>
    </row>
    <row r="248" spans="6:8" x14ac:dyDescent="0.3">
      <c r="F248">
        <v>248</v>
      </c>
      <c r="G248">
        <f t="shared" si="7"/>
        <v>1733.4630738320097</v>
      </c>
      <c r="H248">
        <f t="shared" si="6"/>
        <v>1733</v>
      </c>
    </row>
    <row r="249" spans="6:8" x14ac:dyDescent="0.3">
      <c r="F249">
        <v>249</v>
      </c>
      <c r="G249">
        <f t="shared" si="7"/>
        <v>1740.3278442910098</v>
      </c>
      <c r="H249">
        <f t="shared" si="6"/>
        <v>1740</v>
      </c>
    </row>
    <row r="250" spans="6:8" x14ac:dyDescent="0.3">
      <c r="F250">
        <v>250</v>
      </c>
      <c r="G250">
        <f t="shared" si="7"/>
        <v>1747.1926147500099</v>
      </c>
      <c r="H250">
        <f t="shared" si="6"/>
        <v>1747</v>
      </c>
    </row>
    <row r="251" spans="6:8" x14ac:dyDescent="0.3">
      <c r="F251">
        <v>251</v>
      </c>
      <c r="G251">
        <f t="shared" si="7"/>
        <v>1754.0573852090099</v>
      </c>
      <c r="H251">
        <f t="shared" si="6"/>
        <v>1754</v>
      </c>
    </row>
    <row r="252" spans="6:8" x14ac:dyDescent="0.3">
      <c r="F252">
        <v>252</v>
      </c>
      <c r="G252">
        <f t="shared" si="7"/>
        <v>1760.92215566801</v>
      </c>
      <c r="H252">
        <f t="shared" si="6"/>
        <v>1761</v>
      </c>
    </row>
    <row r="253" spans="6:8" x14ac:dyDescent="0.3">
      <c r="F253">
        <v>253</v>
      </c>
      <c r="G253">
        <f t="shared" si="7"/>
        <v>1767.78692612701</v>
      </c>
      <c r="H253">
        <f t="shared" si="6"/>
        <v>1768</v>
      </c>
    </row>
    <row r="254" spans="6:8" x14ac:dyDescent="0.3">
      <c r="F254">
        <v>254</v>
      </c>
      <c r="G254">
        <f t="shared" si="7"/>
        <v>1774.6516965860101</v>
      </c>
      <c r="H254">
        <f t="shared" si="6"/>
        <v>1775</v>
      </c>
    </row>
    <row r="255" spans="6:8" x14ac:dyDescent="0.3">
      <c r="F255">
        <v>255</v>
      </c>
      <c r="G255">
        <f t="shared" si="7"/>
        <v>1781.5164670450101</v>
      </c>
      <c r="H255">
        <f t="shared" si="6"/>
        <v>1782</v>
      </c>
    </row>
    <row r="256" spans="6:8" x14ac:dyDescent="0.3">
      <c r="F256">
        <v>256</v>
      </c>
      <c r="G256">
        <f t="shared" si="7"/>
        <v>1788.3812375040102</v>
      </c>
      <c r="H256">
        <f t="shared" si="6"/>
        <v>1788</v>
      </c>
    </row>
    <row r="257" spans="6:8" x14ac:dyDescent="0.3">
      <c r="F257">
        <v>257</v>
      </c>
      <c r="G257">
        <f t="shared" si="7"/>
        <v>1795.2460079630102</v>
      </c>
      <c r="H257">
        <f t="shared" si="6"/>
        <v>1795</v>
      </c>
    </row>
    <row r="258" spans="6:8" x14ac:dyDescent="0.3">
      <c r="F258">
        <v>258</v>
      </c>
      <c r="G258">
        <f t="shared" si="7"/>
        <v>1802.1107784220103</v>
      </c>
      <c r="H258">
        <f t="shared" ref="H258:H321" si="8">ROUND(G258,0)</f>
        <v>1802</v>
      </c>
    </row>
    <row r="259" spans="6:8" x14ac:dyDescent="0.3">
      <c r="F259">
        <v>259</v>
      </c>
      <c r="G259">
        <f t="shared" si="7"/>
        <v>1808.9755488810104</v>
      </c>
      <c r="H259">
        <f t="shared" si="8"/>
        <v>1809</v>
      </c>
    </row>
    <row r="260" spans="6:8" x14ac:dyDescent="0.3">
      <c r="F260">
        <v>260</v>
      </c>
      <c r="G260">
        <f t="shared" ref="G260:G323" si="9">G259+6.864770459</f>
        <v>1815.8403193400104</v>
      </c>
      <c r="H260">
        <f t="shared" si="8"/>
        <v>1816</v>
      </c>
    </row>
    <row r="261" spans="6:8" x14ac:dyDescent="0.3">
      <c r="F261">
        <v>261</v>
      </c>
      <c r="G261">
        <f t="shared" si="9"/>
        <v>1822.7050897990105</v>
      </c>
      <c r="H261">
        <f t="shared" si="8"/>
        <v>1823</v>
      </c>
    </row>
    <row r="262" spans="6:8" x14ac:dyDescent="0.3">
      <c r="F262">
        <v>262</v>
      </c>
      <c r="G262">
        <f t="shared" si="9"/>
        <v>1829.5698602580105</v>
      </c>
      <c r="H262">
        <f t="shared" si="8"/>
        <v>1830</v>
      </c>
    </row>
    <row r="263" spans="6:8" x14ac:dyDescent="0.3">
      <c r="F263">
        <v>263</v>
      </c>
      <c r="G263">
        <f t="shared" si="9"/>
        <v>1836.4346307170106</v>
      </c>
      <c r="H263">
        <f t="shared" si="8"/>
        <v>1836</v>
      </c>
    </row>
    <row r="264" spans="6:8" x14ac:dyDescent="0.3">
      <c r="F264">
        <v>264</v>
      </c>
      <c r="G264">
        <f t="shared" si="9"/>
        <v>1843.2994011760106</v>
      </c>
      <c r="H264">
        <f t="shared" si="8"/>
        <v>1843</v>
      </c>
    </row>
    <row r="265" spans="6:8" x14ac:dyDescent="0.3">
      <c r="F265">
        <v>265</v>
      </c>
      <c r="G265">
        <f t="shared" si="9"/>
        <v>1850.1641716350107</v>
      </c>
      <c r="H265">
        <f t="shared" si="8"/>
        <v>1850</v>
      </c>
    </row>
    <row r="266" spans="6:8" x14ac:dyDescent="0.3">
      <c r="F266">
        <v>266</v>
      </c>
      <c r="G266">
        <f t="shared" si="9"/>
        <v>1857.0289420940107</v>
      </c>
      <c r="H266">
        <f t="shared" si="8"/>
        <v>1857</v>
      </c>
    </row>
    <row r="267" spans="6:8" x14ac:dyDescent="0.3">
      <c r="F267">
        <v>267</v>
      </c>
      <c r="G267">
        <f t="shared" si="9"/>
        <v>1863.8937125530108</v>
      </c>
      <c r="H267">
        <f t="shared" si="8"/>
        <v>1864</v>
      </c>
    </row>
    <row r="268" spans="6:8" x14ac:dyDescent="0.3">
      <c r="F268">
        <v>268</v>
      </c>
      <c r="G268">
        <f t="shared" si="9"/>
        <v>1870.7584830120109</v>
      </c>
      <c r="H268">
        <f t="shared" si="8"/>
        <v>1871</v>
      </c>
    </row>
    <row r="269" spans="6:8" x14ac:dyDescent="0.3">
      <c r="F269">
        <v>269</v>
      </c>
      <c r="G269">
        <f t="shared" si="9"/>
        <v>1877.6232534710109</v>
      </c>
      <c r="H269">
        <f t="shared" si="8"/>
        <v>1878</v>
      </c>
    </row>
    <row r="270" spans="6:8" x14ac:dyDescent="0.3">
      <c r="F270">
        <v>270</v>
      </c>
      <c r="G270">
        <f t="shared" si="9"/>
        <v>1884.488023930011</v>
      </c>
      <c r="H270">
        <f t="shared" si="8"/>
        <v>1884</v>
      </c>
    </row>
    <row r="271" spans="6:8" x14ac:dyDescent="0.3">
      <c r="F271">
        <v>271</v>
      </c>
      <c r="G271">
        <f t="shared" si="9"/>
        <v>1891.352794389011</v>
      </c>
      <c r="H271">
        <f t="shared" si="8"/>
        <v>1891</v>
      </c>
    </row>
    <row r="272" spans="6:8" x14ac:dyDescent="0.3">
      <c r="F272">
        <v>272</v>
      </c>
      <c r="G272">
        <f t="shared" si="9"/>
        <v>1898.2175648480111</v>
      </c>
      <c r="H272">
        <f t="shared" si="8"/>
        <v>1898</v>
      </c>
    </row>
    <row r="273" spans="6:8" x14ac:dyDescent="0.3">
      <c r="F273">
        <v>273</v>
      </c>
      <c r="G273">
        <f t="shared" si="9"/>
        <v>1905.0823353070111</v>
      </c>
      <c r="H273">
        <f t="shared" si="8"/>
        <v>1905</v>
      </c>
    </row>
    <row r="274" spans="6:8" x14ac:dyDescent="0.3">
      <c r="F274">
        <v>274</v>
      </c>
      <c r="G274">
        <f t="shared" si="9"/>
        <v>1911.9471057660112</v>
      </c>
      <c r="H274">
        <f t="shared" si="8"/>
        <v>1912</v>
      </c>
    </row>
    <row r="275" spans="6:8" x14ac:dyDescent="0.3">
      <c r="F275">
        <v>275</v>
      </c>
      <c r="G275">
        <f t="shared" si="9"/>
        <v>1918.8118762250112</v>
      </c>
      <c r="H275">
        <f t="shared" si="8"/>
        <v>1919</v>
      </c>
    </row>
    <row r="276" spans="6:8" x14ac:dyDescent="0.3">
      <c r="F276">
        <v>276</v>
      </c>
      <c r="G276">
        <f t="shared" si="9"/>
        <v>1925.6766466840113</v>
      </c>
      <c r="H276">
        <f t="shared" si="8"/>
        <v>1926</v>
      </c>
    </row>
    <row r="277" spans="6:8" x14ac:dyDescent="0.3">
      <c r="F277">
        <v>277</v>
      </c>
      <c r="G277">
        <f t="shared" si="9"/>
        <v>1932.5414171430114</v>
      </c>
      <c r="H277">
        <f t="shared" si="8"/>
        <v>1933</v>
      </c>
    </row>
    <row r="278" spans="6:8" x14ac:dyDescent="0.3">
      <c r="F278">
        <v>278</v>
      </c>
      <c r="G278">
        <f t="shared" si="9"/>
        <v>1939.4061876020114</v>
      </c>
      <c r="H278">
        <f t="shared" si="8"/>
        <v>1939</v>
      </c>
    </row>
    <row r="279" spans="6:8" x14ac:dyDescent="0.3">
      <c r="F279">
        <v>279</v>
      </c>
      <c r="G279">
        <f t="shared" si="9"/>
        <v>1946.2709580610115</v>
      </c>
      <c r="H279">
        <f t="shared" si="8"/>
        <v>1946</v>
      </c>
    </row>
    <row r="280" spans="6:8" x14ac:dyDescent="0.3">
      <c r="F280">
        <v>280</v>
      </c>
      <c r="G280">
        <f t="shared" si="9"/>
        <v>1953.1357285200115</v>
      </c>
      <c r="H280">
        <f t="shared" si="8"/>
        <v>1953</v>
      </c>
    </row>
    <row r="281" spans="6:8" x14ac:dyDescent="0.3">
      <c r="F281">
        <v>281</v>
      </c>
      <c r="G281">
        <f t="shared" si="9"/>
        <v>1960.0004989790116</v>
      </c>
      <c r="H281">
        <f t="shared" si="8"/>
        <v>1960</v>
      </c>
    </row>
    <row r="282" spans="6:8" x14ac:dyDescent="0.3">
      <c r="F282">
        <v>282</v>
      </c>
      <c r="G282">
        <f t="shared" si="9"/>
        <v>1966.8652694380116</v>
      </c>
      <c r="H282">
        <f t="shared" si="8"/>
        <v>1967</v>
      </c>
    </row>
    <row r="283" spans="6:8" x14ac:dyDescent="0.3">
      <c r="F283">
        <v>283</v>
      </c>
      <c r="G283">
        <f t="shared" si="9"/>
        <v>1973.7300398970117</v>
      </c>
      <c r="H283">
        <f t="shared" si="8"/>
        <v>1974</v>
      </c>
    </row>
    <row r="284" spans="6:8" x14ac:dyDescent="0.3">
      <c r="F284">
        <v>284</v>
      </c>
      <c r="G284">
        <f t="shared" si="9"/>
        <v>1980.5948103560117</v>
      </c>
      <c r="H284">
        <f t="shared" si="8"/>
        <v>1981</v>
      </c>
    </row>
    <row r="285" spans="6:8" x14ac:dyDescent="0.3">
      <c r="F285">
        <v>285</v>
      </c>
      <c r="G285">
        <f t="shared" si="9"/>
        <v>1987.4595808150118</v>
      </c>
      <c r="H285">
        <f t="shared" si="8"/>
        <v>1987</v>
      </c>
    </row>
    <row r="286" spans="6:8" x14ac:dyDescent="0.3">
      <c r="F286">
        <v>286</v>
      </c>
      <c r="G286">
        <f t="shared" si="9"/>
        <v>1994.3243512740119</v>
      </c>
      <c r="H286">
        <f t="shared" si="8"/>
        <v>1994</v>
      </c>
    </row>
    <row r="287" spans="6:8" x14ac:dyDescent="0.3">
      <c r="F287">
        <v>287</v>
      </c>
      <c r="G287">
        <f t="shared" si="9"/>
        <v>2001.1891217330119</v>
      </c>
      <c r="H287">
        <f t="shared" si="8"/>
        <v>2001</v>
      </c>
    </row>
    <row r="288" spans="6:8" x14ac:dyDescent="0.3">
      <c r="F288">
        <v>288</v>
      </c>
      <c r="G288">
        <f t="shared" si="9"/>
        <v>2008.053892192012</v>
      </c>
      <c r="H288">
        <f t="shared" si="8"/>
        <v>2008</v>
      </c>
    </row>
    <row r="289" spans="6:8" x14ac:dyDescent="0.3">
      <c r="F289">
        <v>289</v>
      </c>
      <c r="G289">
        <f t="shared" si="9"/>
        <v>2014.918662651012</v>
      </c>
      <c r="H289">
        <f t="shared" si="8"/>
        <v>2015</v>
      </c>
    </row>
    <row r="290" spans="6:8" x14ac:dyDescent="0.3">
      <c r="F290">
        <v>290</v>
      </c>
      <c r="G290">
        <f t="shared" si="9"/>
        <v>2021.7834331100121</v>
      </c>
      <c r="H290">
        <f t="shared" si="8"/>
        <v>2022</v>
      </c>
    </row>
    <row r="291" spans="6:8" x14ac:dyDescent="0.3">
      <c r="F291">
        <v>291</v>
      </c>
      <c r="G291">
        <f t="shared" si="9"/>
        <v>2028.6482035690121</v>
      </c>
      <c r="H291">
        <f t="shared" si="8"/>
        <v>2029</v>
      </c>
    </row>
    <row r="292" spans="6:8" x14ac:dyDescent="0.3">
      <c r="F292">
        <v>292</v>
      </c>
      <c r="G292">
        <f t="shared" si="9"/>
        <v>2035.5129740280122</v>
      </c>
      <c r="H292">
        <f t="shared" si="8"/>
        <v>2036</v>
      </c>
    </row>
    <row r="293" spans="6:8" x14ac:dyDescent="0.3">
      <c r="F293">
        <v>293</v>
      </c>
      <c r="G293">
        <f t="shared" si="9"/>
        <v>2042.3777444870123</v>
      </c>
      <c r="H293">
        <f t="shared" si="8"/>
        <v>2042</v>
      </c>
    </row>
    <row r="294" spans="6:8" x14ac:dyDescent="0.3">
      <c r="F294">
        <v>294</v>
      </c>
      <c r="G294">
        <f t="shared" si="9"/>
        <v>2049.2425149460123</v>
      </c>
      <c r="H294">
        <f t="shared" si="8"/>
        <v>2049</v>
      </c>
    </row>
    <row r="295" spans="6:8" x14ac:dyDescent="0.3">
      <c r="F295">
        <v>295</v>
      </c>
      <c r="G295">
        <f t="shared" si="9"/>
        <v>2056.1072854050121</v>
      </c>
      <c r="H295">
        <f t="shared" si="8"/>
        <v>2056</v>
      </c>
    </row>
    <row r="296" spans="6:8" x14ac:dyDescent="0.3">
      <c r="F296">
        <v>296</v>
      </c>
      <c r="G296">
        <f t="shared" si="9"/>
        <v>2062.972055864012</v>
      </c>
      <c r="H296">
        <f t="shared" si="8"/>
        <v>2063</v>
      </c>
    </row>
    <row r="297" spans="6:8" x14ac:dyDescent="0.3">
      <c r="F297">
        <v>297</v>
      </c>
      <c r="G297">
        <f t="shared" si="9"/>
        <v>2069.8368263230118</v>
      </c>
      <c r="H297">
        <f t="shared" si="8"/>
        <v>2070</v>
      </c>
    </row>
    <row r="298" spans="6:8" x14ac:dyDescent="0.3">
      <c r="F298">
        <v>298</v>
      </c>
      <c r="G298">
        <f t="shared" si="9"/>
        <v>2076.7015967820116</v>
      </c>
      <c r="H298">
        <f t="shared" si="8"/>
        <v>2077</v>
      </c>
    </row>
    <row r="299" spans="6:8" x14ac:dyDescent="0.3">
      <c r="F299">
        <v>299</v>
      </c>
      <c r="G299">
        <f t="shared" si="9"/>
        <v>2083.5663672410114</v>
      </c>
      <c r="H299">
        <f t="shared" si="8"/>
        <v>2084</v>
      </c>
    </row>
    <row r="300" spans="6:8" x14ac:dyDescent="0.3">
      <c r="F300">
        <v>300</v>
      </c>
      <c r="G300">
        <f t="shared" si="9"/>
        <v>2090.4311377000113</v>
      </c>
      <c r="H300">
        <f t="shared" si="8"/>
        <v>2090</v>
      </c>
    </row>
    <row r="301" spans="6:8" x14ac:dyDescent="0.3">
      <c r="F301">
        <v>301</v>
      </c>
      <c r="G301">
        <f t="shared" si="9"/>
        <v>2097.2959081590111</v>
      </c>
      <c r="H301">
        <f t="shared" si="8"/>
        <v>2097</v>
      </c>
    </row>
    <row r="302" spans="6:8" x14ac:dyDescent="0.3">
      <c r="F302">
        <v>302</v>
      </c>
      <c r="G302">
        <f t="shared" si="9"/>
        <v>2104.1606786180109</v>
      </c>
      <c r="H302">
        <f t="shared" si="8"/>
        <v>2104</v>
      </c>
    </row>
    <row r="303" spans="6:8" x14ac:dyDescent="0.3">
      <c r="F303">
        <v>303</v>
      </c>
      <c r="G303">
        <f t="shared" si="9"/>
        <v>2111.0254490770108</v>
      </c>
      <c r="H303">
        <f t="shared" si="8"/>
        <v>2111</v>
      </c>
    </row>
    <row r="304" spans="6:8" x14ac:dyDescent="0.3">
      <c r="F304">
        <v>304</v>
      </c>
      <c r="G304">
        <f t="shared" si="9"/>
        <v>2117.8902195360106</v>
      </c>
      <c r="H304">
        <f t="shared" si="8"/>
        <v>2118</v>
      </c>
    </row>
    <row r="305" spans="6:8" x14ac:dyDescent="0.3">
      <c r="F305">
        <v>305</v>
      </c>
      <c r="G305">
        <f t="shared" si="9"/>
        <v>2124.7549899950104</v>
      </c>
      <c r="H305">
        <f t="shared" si="8"/>
        <v>2125</v>
      </c>
    </row>
    <row r="306" spans="6:8" x14ac:dyDescent="0.3">
      <c r="F306">
        <v>306</v>
      </c>
      <c r="G306">
        <f t="shared" si="9"/>
        <v>2131.6197604540102</v>
      </c>
      <c r="H306">
        <f t="shared" si="8"/>
        <v>2132</v>
      </c>
    </row>
    <row r="307" spans="6:8" x14ac:dyDescent="0.3">
      <c r="F307">
        <v>307</v>
      </c>
      <c r="G307">
        <f t="shared" si="9"/>
        <v>2138.4845309130101</v>
      </c>
      <c r="H307">
        <f t="shared" si="8"/>
        <v>2138</v>
      </c>
    </row>
    <row r="308" spans="6:8" x14ac:dyDescent="0.3">
      <c r="F308">
        <v>308</v>
      </c>
      <c r="G308">
        <f t="shared" si="9"/>
        <v>2145.3493013720099</v>
      </c>
      <c r="H308">
        <f t="shared" si="8"/>
        <v>2145</v>
      </c>
    </row>
    <row r="309" spans="6:8" x14ac:dyDescent="0.3">
      <c r="F309">
        <v>309</v>
      </c>
      <c r="G309">
        <f t="shared" si="9"/>
        <v>2152.2140718310097</v>
      </c>
      <c r="H309">
        <f t="shared" si="8"/>
        <v>2152</v>
      </c>
    </row>
    <row r="310" spans="6:8" x14ac:dyDescent="0.3">
      <c r="F310">
        <v>310</v>
      </c>
      <c r="G310">
        <f t="shared" si="9"/>
        <v>2159.0788422900096</v>
      </c>
      <c r="H310">
        <f t="shared" si="8"/>
        <v>2159</v>
      </c>
    </row>
    <row r="311" spans="6:8" x14ac:dyDescent="0.3">
      <c r="F311">
        <v>311</v>
      </c>
      <c r="G311">
        <f t="shared" si="9"/>
        <v>2165.9436127490094</v>
      </c>
      <c r="H311">
        <f t="shared" si="8"/>
        <v>2166</v>
      </c>
    </row>
    <row r="312" spans="6:8" x14ac:dyDescent="0.3">
      <c r="F312">
        <v>312</v>
      </c>
      <c r="G312">
        <f t="shared" si="9"/>
        <v>2172.8083832080092</v>
      </c>
      <c r="H312">
        <f t="shared" si="8"/>
        <v>2173</v>
      </c>
    </row>
    <row r="313" spans="6:8" x14ac:dyDescent="0.3">
      <c r="F313">
        <v>313</v>
      </c>
      <c r="G313">
        <f t="shared" si="9"/>
        <v>2179.673153667009</v>
      </c>
      <c r="H313">
        <f t="shared" si="8"/>
        <v>2180</v>
      </c>
    </row>
    <row r="314" spans="6:8" x14ac:dyDescent="0.3">
      <c r="F314">
        <v>314</v>
      </c>
      <c r="G314">
        <f t="shared" si="9"/>
        <v>2186.5379241260089</v>
      </c>
      <c r="H314">
        <f t="shared" si="8"/>
        <v>2187</v>
      </c>
    </row>
    <row r="315" spans="6:8" x14ac:dyDescent="0.3">
      <c r="F315">
        <v>315</v>
      </c>
      <c r="G315">
        <f t="shared" si="9"/>
        <v>2193.4026945850087</v>
      </c>
      <c r="H315">
        <f t="shared" si="8"/>
        <v>2193</v>
      </c>
    </row>
    <row r="316" spans="6:8" x14ac:dyDescent="0.3">
      <c r="F316">
        <v>316</v>
      </c>
      <c r="G316">
        <f t="shared" si="9"/>
        <v>2200.2674650440085</v>
      </c>
      <c r="H316">
        <f t="shared" si="8"/>
        <v>2200</v>
      </c>
    </row>
    <row r="317" spans="6:8" x14ac:dyDescent="0.3">
      <c r="F317">
        <v>317</v>
      </c>
      <c r="G317">
        <f t="shared" si="9"/>
        <v>2207.1322355030084</v>
      </c>
      <c r="H317">
        <f t="shared" si="8"/>
        <v>2207</v>
      </c>
    </row>
    <row r="318" spans="6:8" x14ac:dyDescent="0.3">
      <c r="F318">
        <v>318</v>
      </c>
      <c r="G318">
        <f t="shared" si="9"/>
        <v>2213.9970059620082</v>
      </c>
      <c r="H318">
        <f t="shared" si="8"/>
        <v>2214</v>
      </c>
    </row>
    <row r="319" spans="6:8" x14ac:dyDescent="0.3">
      <c r="F319">
        <v>319</v>
      </c>
      <c r="G319">
        <f t="shared" si="9"/>
        <v>2220.861776421008</v>
      </c>
      <c r="H319">
        <f t="shared" si="8"/>
        <v>2221</v>
      </c>
    </row>
    <row r="320" spans="6:8" x14ac:dyDescent="0.3">
      <c r="F320">
        <v>320</v>
      </c>
      <c r="G320">
        <f t="shared" si="9"/>
        <v>2227.7265468800078</v>
      </c>
      <c r="H320">
        <f t="shared" si="8"/>
        <v>2228</v>
      </c>
    </row>
    <row r="321" spans="6:8" x14ac:dyDescent="0.3">
      <c r="F321">
        <v>321</v>
      </c>
      <c r="G321">
        <f t="shared" si="9"/>
        <v>2234.5913173390077</v>
      </c>
      <c r="H321">
        <f t="shared" si="8"/>
        <v>2235</v>
      </c>
    </row>
    <row r="322" spans="6:8" x14ac:dyDescent="0.3">
      <c r="F322">
        <v>322</v>
      </c>
      <c r="G322">
        <f t="shared" si="9"/>
        <v>2241.4560877980075</v>
      </c>
      <c r="H322">
        <f t="shared" ref="H322:H385" si="10">ROUND(G322,0)</f>
        <v>2241</v>
      </c>
    </row>
    <row r="323" spans="6:8" x14ac:dyDescent="0.3">
      <c r="F323">
        <v>323</v>
      </c>
      <c r="G323">
        <f t="shared" si="9"/>
        <v>2248.3208582570073</v>
      </c>
      <c r="H323">
        <f t="shared" si="10"/>
        <v>2248</v>
      </c>
    </row>
    <row r="324" spans="6:8" x14ac:dyDescent="0.3">
      <c r="F324">
        <v>324</v>
      </c>
      <c r="G324">
        <f t="shared" ref="G324:G387" si="11">G323+6.864770459</f>
        <v>2255.1856287160072</v>
      </c>
      <c r="H324">
        <f t="shared" si="10"/>
        <v>2255</v>
      </c>
    </row>
    <row r="325" spans="6:8" x14ac:dyDescent="0.3">
      <c r="F325">
        <v>325</v>
      </c>
      <c r="G325">
        <f t="shared" si="11"/>
        <v>2262.050399175007</v>
      </c>
      <c r="H325">
        <f t="shared" si="10"/>
        <v>2262</v>
      </c>
    </row>
    <row r="326" spans="6:8" x14ac:dyDescent="0.3">
      <c r="F326">
        <v>326</v>
      </c>
      <c r="G326">
        <f t="shared" si="11"/>
        <v>2268.9151696340068</v>
      </c>
      <c r="H326">
        <f t="shared" si="10"/>
        <v>2269</v>
      </c>
    </row>
    <row r="327" spans="6:8" x14ac:dyDescent="0.3">
      <c r="F327">
        <v>327</v>
      </c>
      <c r="G327">
        <f t="shared" si="11"/>
        <v>2275.7799400930066</v>
      </c>
      <c r="H327">
        <f t="shared" si="10"/>
        <v>2276</v>
      </c>
    </row>
    <row r="328" spans="6:8" x14ac:dyDescent="0.3">
      <c r="F328">
        <v>328</v>
      </c>
      <c r="G328">
        <f t="shared" si="11"/>
        <v>2282.6447105520065</v>
      </c>
      <c r="H328">
        <f t="shared" si="10"/>
        <v>2283</v>
      </c>
    </row>
    <row r="329" spans="6:8" x14ac:dyDescent="0.3">
      <c r="F329">
        <v>329</v>
      </c>
      <c r="G329">
        <f t="shared" si="11"/>
        <v>2289.5094810110063</v>
      </c>
      <c r="H329">
        <f t="shared" si="10"/>
        <v>2290</v>
      </c>
    </row>
    <row r="330" spans="6:8" x14ac:dyDescent="0.3">
      <c r="F330">
        <v>330</v>
      </c>
      <c r="G330">
        <f t="shared" si="11"/>
        <v>2296.3742514700061</v>
      </c>
      <c r="H330">
        <f t="shared" si="10"/>
        <v>2296</v>
      </c>
    </row>
    <row r="331" spans="6:8" x14ac:dyDescent="0.3">
      <c r="F331">
        <v>331</v>
      </c>
      <c r="G331">
        <f t="shared" si="11"/>
        <v>2303.239021929006</v>
      </c>
      <c r="H331">
        <f t="shared" si="10"/>
        <v>2303</v>
      </c>
    </row>
    <row r="332" spans="6:8" x14ac:dyDescent="0.3">
      <c r="F332">
        <v>332</v>
      </c>
      <c r="G332">
        <f t="shared" si="11"/>
        <v>2310.1037923880058</v>
      </c>
      <c r="H332">
        <f t="shared" si="10"/>
        <v>2310</v>
      </c>
    </row>
    <row r="333" spans="6:8" x14ac:dyDescent="0.3">
      <c r="F333">
        <v>333</v>
      </c>
      <c r="G333">
        <f t="shared" si="11"/>
        <v>2316.9685628470056</v>
      </c>
      <c r="H333">
        <f t="shared" si="10"/>
        <v>2317</v>
      </c>
    </row>
    <row r="334" spans="6:8" x14ac:dyDescent="0.3">
      <c r="F334">
        <v>334</v>
      </c>
      <c r="G334">
        <f t="shared" si="11"/>
        <v>2323.8333333060054</v>
      </c>
      <c r="H334">
        <f t="shared" si="10"/>
        <v>2324</v>
      </c>
    </row>
    <row r="335" spans="6:8" x14ac:dyDescent="0.3">
      <c r="F335">
        <v>335</v>
      </c>
      <c r="G335">
        <f t="shared" si="11"/>
        <v>2330.6981037650053</v>
      </c>
      <c r="H335">
        <f t="shared" si="10"/>
        <v>2331</v>
      </c>
    </row>
    <row r="336" spans="6:8" x14ac:dyDescent="0.3">
      <c r="F336">
        <v>336</v>
      </c>
      <c r="G336">
        <f t="shared" si="11"/>
        <v>2337.5628742240051</v>
      </c>
      <c r="H336">
        <f t="shared" si="10"/>
        <v>2338</v>
      </c>
    </row>
    <row r="337" spans="6:8" x14ac:dyDescent="0.3">
      <c r="F337">
        <v>337</v>
      </c>
      <c r="G337">
        <f t="shared" si="11"/>
        <v>2344.4276446830049</v>
      </c>
      <c r="H337">
        <f t="shared" si="10"/>
        <v>2344</v>
      </c>
    </row>
    <row r="338" spans="6:8" x14ac:dyDescent="0.3">
      <c r="F338">
        <v>338</v>
      </c>
      <c r="G338">
        <f t="shared" si="11"/>
        <v>2351.2924151420048</v>
      </c>
      <c r="H338">
        <f t="shared" si="10"/>
        <v>2351</v>
      </c>
    </row>
    <row r="339" spans="6:8" x14ac:dyDescent="0.3">
      <c r="F339">
        <v>339</v>
      </c>
      <c r="G339">
        <f t="shared" si="11"/>
        <v>2358.1571856010046</v>
      </c>
      <c r="H339">
        <f t="shared" si="10"/>
        <v>2358</v>
      </c>
    </row>
    <row r="340" spans="6:8" x14ac:dyDescent="0.3">
      <c r="F340">
        <v>340</v>
      </c>
      <c r="G340">
        <f t="shared" si="11"/>
        <v>2365.0219560600044</v>
      </c>
      <c r="H340">
        <f t="shared" si="10"/>
        <v>2365</v>
      </c>
    </row>
    <row r="341" spans="6:8" x14ac:dyDescent="0.3">
      <c r="F341">
        <v>341</v>
      </c>
      <c r="G341">
        <f t="shared" si="11"/>
        <v>2371.8867265190042</v>
      </c>
      <c r="H341">
        <f t="shared" si="10"/>
        <v>2372</v>
      </c>
    </row>
    <row r="342" spans="6:8" x14ac:dyDescent="0.3">
      <c r="F342">
        <v>342</v>
      </c>
      <c r="G342">
        <f t="shared" si="11"/>
        <v>2378.7514969780041</v>
      </c>
      <c r="H342">
        <f t="shared" si="10"/>
        <v>2379</v>
      </c>
    </row>
    <row r="343" spans="6:8" x14ac:dyDescent="0.3">
      <c r="F343">
        <v>343</v>
      </c>
      <c r="G343">
        <f t="shared" si="11"/>
        <v>2385.6162674370039</v>
      </c>
      <c r="H343">
        <f t="shared" si="10"/>
        <v>2386</v>
      </c>
    </row>
    <row r="344" spans="6:8" x14ac:dyDescent="0.3">
      <c r="F344">
        <v>344</v>
      </c>
      <c r="G344">
        <f t="shared" si="11"/>
        <v>2392.4810378960037</v>
      </c>
      <c r="H344">
        <f t="shared" si="10"/>
        <v>2392</v>
      </c>
    </row>
    <row r="345" spans="6:8" x14ac:dyDescent="0.3">
      <c r="F345">
        <v>345</v>
      </c>
      <c r="G345">
        <f t="shared" si="11"/>
        <v>2399.3458083550036</v>
      </c>
      <c r="H345">
        <f t="shared" si="10"/>
        <v>2399</v>
      </c>
    </row>
    <row r="346" spans="6:8" x14ac:dyDescent="0.3">
      <c r="F346">
        <v>346</v>
      </c>
      <c r="G346">
        <f t="shared" si="11"/>
        <v>2406.2105788140034</v>
      </c>
      <c r="H346">
        <f t="shared" si="10"/>
        <v>2406</v>
      </c>
    </row>
    <row r="347" spans="6:8" x14ac:dyDescent="0.3">
      <c r="F347">
        <v>347</v>
      </c>
      <c r="G347">
        <f t="shared" si="11"/>
        <v>2413.0753492730032</v>
      </c>
      <c r="H347">
        <f t="shared" si="10"/>
        <v>2413</v>
      </c>
    </row>
    <row r="348" spans="6:8" x14ac:dyDescent="0.3">
      <c r="F348">
        <v>348</v>
      </c>
      <c r="G348">
        <f t="shared" si="11"/>
        <v>2419.940119732003</v>
      </c>
      <c r="H348">
        <f t="shared" si="10"/>
        <v>2420</v>
      </c>
    </row>
    <row r="349" spans="6:8" x14ac:dyDescent="0.3">
      <c r="F349">
        <v>349</v>
      </c>
      <c r="G349">
        <f t="shared" si="11"/>
        <v>2426.8048901910029</v>
      </c>
      <c r="H349">
        <f t="shared" si="10"/>
        <v>2427</v>
      </c>
    </row>
    <row r="350" spans="6:8" x14ac:dyDescent="0.3">
      <c r="F350">
        <v>350</v>
      </c>
      <c r="G350">
        <f t="shared" si="11"/>
        <v>2433.6696606500027</v>
      </c>
      <c r="H350">
        <f t="shared" si="10"/>
        <v>2434</v>
      </c>
    </row>
    <row r="351" spans="6:8" x14ac:dyDescent="0.3">
      <c r="F351">
        <v>351</v>
      </c>
      <c r="G351">
        <f t="shared" si="11"/>
        <v>2440.5344311090025</v>
      </c>
      <c r="H351">
        <f t="shared" si="10"/>
        <v>2441</v>
      </c>
    </row>
    <row r="352" spans="6:8" x14ac:dyDescent="0.3">
      <c r="F352">
        <v>352</v>
      </c>
      <c r="G352">
        <f t="shared" si="11"/>
        <v>2447.3992015680024</v>
      </c>
      <c r="H352">
        <f t="shared" si="10"/>
        <v>2447</v>
      </c>
    </row>
    <row r="353" spans="6:8" x14ac:dyDescent="0.3">
      <c r="F353">
        <v>353</v>
      </c>
      <c r="G353">
        <f t="shared" si="11"/>
        <v>2454.2639720270022</v>
      </c>
      <c r="H353">
        <f t="shared" si="10"/>
        <v>2454</v>
      </c>
    </row>
    <row r="354" spans="6:8" x14ac:dyDescent="0.3">
      <c r="F354">
        <v>354</v>
      </c>
      <c r="G354">
        <f t="shared" si="11"/>
        <v>2461.128742486002</v>
      </c>
      <c r="H354">
        <f t="shared" si="10"/>
        <v>2461</v>
      </c>
    </row>
    <row r="355" spans="6:8" x14ac:dyDescent="0.3">
      <c r="F355">
        <v>355</v>
      </c>
      <c r="G355">
        <f t="shared" si="11"/>
        <v>2467.9935129450018</v>
      </c>
      <c r="H355">
        <f t="shared" si="10"/>
        <v>2468</v>
      </c>
    </row>
    <row r="356" spans="6:8" x14ac:dyDescent="0.3">
      <c r="F356">
        <v>356</v>
      </c>
      <c r="G356">
        <f t="shared" si="11"/>
        <v>2474.8582834040017</v>
      </c>
      <c r="H356">
        <f t="shared" si="10"/>
        <v>2475</v>
      </c>
    </row>
    <row r="357" spans="6:8" x14ac:dyDescent="0.3">
      <c r="F357">
        <v>357</v>
      </c>
      <c r="G357">
        <f t="shared" si="11"/>
        <v>2481.7230538630015</v>
      </c>
      <c r="H357">
        <f t="shared" si="10"/>
        <v>2482</v>
      </c>
    </row>
    <row r="358" spans="6:8" x14ac:dyDescent="0.3">
      <c r="F358">
        <v>358</v>
      </c>
      <c r="G358">
        <f t="shared" si="11"/>
        <v>2488.5878243220013</v>
      </c>
      <c r="H358">
        <f t="shared" si="10"/>
        <v>2489</v>
      </c>
    </row>
    <row r="359" spans="6:8" x14ac:dyDescent="0.3">
      <c r="F359">
        <v>359</v>
      </c>
      <c r="G359">
        <f t="shared" si="11"/>
        <v>2495.4525947810012</v>
      </c>
      <c r="H359">
        <f t="shared" si="10"/>
        <v>2495</v>
      </c>
    </row>
    <row r="360" spans="6:8" x14ac:dyDescent="0.3">
      <c r="F360">
        <v>360</v>
      </c>
      <c r="G360">
        <f t="shared" si="11"/>
        <v>2502.317365240001</v>
      </c>
      <c r="H360">
        <f t="shared" si="10"/>
        <v>2502</v>
      </c>
    </row>
    <row r="361" spans="6:8" x14ac:dyDescent="0.3">
      <c r="F361">
        <v>361</v>
      </c>
      <c r="G361">
        <f t="shared" si="11"/>
        <v>2509.1821356990008</v>
      </c>
      <c r="H361">
        <f t="shared" si="10"/>
        <v>2509</v>
      </c>
    </row>
    <row r="362" spans="6:8" x14ac:dyDescent="0.3">
      <c r="F362">
        <v>362</v>
      </c>
      <c r="G362">
        <f t="shared" si="11"/>
        <v>2516.0469061580006</v>
      </c>
      <c r="H362">
        <f t="shared" si="10"/>
        <v>2516</v>
      </c>
    </row>
    <row r="363" spans="6:8" x14ac:dyDescent="0.3">
      <c r="F363">
        <v>363</v>
      </c>
      <c r="G363">
        <f t="shared" si="11"/>
        <v>2522.9116766170005</v>
      </c>
      <c r="H363">
        <f t="shared" si="10"/>
        <v>2523</v>
      </c>
    </row>
    <row r="364" spans="6:8" x14ac:dyDescent="0.3">
      <c r="F364">
        <v>364</v>
      </c>
      <c r="G364">
        <f t="shared" si="11"/>
        <v>2529.7764470760003</v>
      </c>
      <c r="H364">
        <f t="shared" si="10"/>
        <v>2530</v>
      </c>
    </row>
    <row r="365" spans="6:8" x14ac:dyDescent="0.3">
      <c r="F365">
        <v>365</v>
      </c>
      <c r="G365">
        <f t="shared" si="11"/>
        <v>2536.6412175350001</v>
      </c>
      <c r="H365">
        <f t="shared" si="10"/>
        <v>2537</v>
      </c>
    </row>
    <row r="366" spans="6:8" x14ac:dyDescent="0.3">
      <c r="F366">
        <v>366</v>
      </c>
      <c r="G366">
        <f t="shared" si="11"/>
        <v>2543.505987994</v>
      </c>
      <c r="H366">
        <f t="shared" si="10"/>
        <v>2544</v>
      </c>
    </row>
    <row r="367" spans="6:8" x14ac:dyDescent="0.3">
      <c r="F367">
        <v>367</v>
      </c>
      <c r="G367">
        <f t="shared" si="11"/>
        <v>2550.3707584529998</v>
      </c>
      <c r="H367">
        <f t="shared" si="10"/>
        <v>2550</v>
      </c>
    </row>
    <row r="368" spans="6:8" x14ac:dyDescent="0.3">
      <c r="F368">
        <v>368</v>
      </c>
      <c r="G368">
        <f t="shared" si="11"/>
        <v>2557.2355289119996</v>
      </c>
      <c r="H368">
        <f t="shared" si="10"/>
        <v>2557</v>
      </c>
    </row>
    <row r="369" spans="6:8" x14ac:dyDescent="0.3">
      <c r="F369">
        <v>369</v>
      </c>
      <c r="G369">
        <f t="shared" si="11"/>
        <v>2564.1002993709994</v>
      </c>
      <c r="H369">
        <f t="shared" si="10"/>
        <v>2564</v>
      </c>
    </row>
    <row r="370" spans="6:8" x14ac:dyDescent="0.3">
      <c r="F370">
        <v>370</v>
      </c>
      <c r="G370">
        <f t="shared" si="11"/>
        <v>2570.9650698299993</v>
      </c>
      <c r="H370">
        <f t="shared" si="10"/>
        <v>2571</v>
      </c>
    </row>
    <row r="371" spans="6:8" x14ac:dyDescent="0.3">
      <c r="F371">
        <v>371</v>
      </c>
      <c r="G371">
        <f t="shared" si="11"/>
        <v>2577.8298402889991</v>
      </c>
      <c r="H371">
        <f t="shared" si="10"/>
        <v>2578</v>
      </c>
    </row>
    <row r="372" spans="6:8" x14ac:dyDescent="0.3">
      <c r="F372">
        <v>372</v>
      </c>
      <c r="G372">
        <f t="shared" si="11"/>
        <v>2584.6946107479989</v>
      </c>
      <c r="H372">
        <f t="shared" si="10"/>
        <v>2585</v>
      </c>
    </row>
    <row r="373" spans="6:8" x14ac:dyDescent="0.3">
      <c r="F373">
        <v>373</v>
      </c>
      <c r="G373">
        <f t="shared" si="11"/>
        <v>2591.5593812069988</v>
      </c>
      <c r="H373">
        <f t="shared" si="10"/>
        <v>2592</v>
      </c>
    </row>
    <row r="374" spans="6:8" x14ac:dyDescent="0.3">
      <c r="F374">
        <v>374</v>
      </c>
      <c r="G374">
        <f t="shared" si="11"/>
        <v>2598.4241516659986</v>
      </c>
      <c r="H374">
        <f t="shared" si="10"/>
        <v>2598</v>
      </c>
    </row>
    <row r="375" spans="6:8" x14ac:dyDescent="0.3">
      <c r="F375">
        <v>375</v>
      </c>
      <c r="G375">
        <f t="shared" si="11"/>
        <v>2605.2889221249984</v>
      </c>
      <c r="H375">
        <f t="shared" si="10"/>
        <v>2605</v>
      </c>
    </row>
    <row r="376" spans="6:8" x14ac:dyDescent="0.3">
      <c r="F376">
        <v>376</v>
      </c>
      <c r="G376">
        <f t="shared" si="11"/>
        <v>2612.1536925839982</v>
      </c>
      <c r="H376">
        <f t="shared" si="10"/>
        <v>2612</v>
      </c>
    </row>
    <row r="377" spans="6:8" x14ac:dyDescent="0.3">
      <c r="F377">
        <v>377</v>
      </c>
      <c r="G377">
        <f t="shared" si="11"/>
        <v>2619.0184630429981</v>
      </c>
      <c r="H377">
        <f t="shared" si="10"/>
        <v>2619</v>
      </c>
    </row>
    <row r="378" spans="6:8" x14ac:dyDescent="0.3">
      <c r="F378">
        <v>378</v>
      </c>
      <c r="G378">
        <f t="shared" si="11"/>
        <v>2625.8832335019979</v>
      </c>
      <c r="H378">
        <f t="shared" si="10"/>
        <v>2626</v>
      </c>
    </row>
    <row r="379" spans="6:8" x14ac:dyDescent="0.3">
      <c r="F379">
        <v>379</v>
      </c>
      <c r="G379">
        <f t="shared" si="11"/>
        <v>2632.7480039609977</v>
      </c>
      <c r="H379">
        <f t="shared" si="10"/>
        <v>2633</v>
      </c>
    </row>
    <row r="380" spans="6:8" x14ac:dyDescent="0.3">
      <c r="F380">
        <v>380</v>
      </c>
      <c r="G380">
        <f t="shared" si="11"/>
        <v>2639.6127744199975</v>
      </c>
      <c r="H380">
        <f t="shared" si="10"/>
        <v>2640</v>
      </c>
    </row>
    <row r="381" spans="6:8" x14ac:dyDescent="0.3">
      <c r="F381">
        <v>381</v>
      </c>
      <c r="G381">
        <f t="shared" si="11"/>
        <v>2646.4775448789974</v>
      </c>
      <c r="H381">
        <f t="shared" si="10"/>
        <v>2646</v>
      </c>
    </row>
    <row r="382" spans="6:8" x14ac:dyDescent="0.3">
      <c r="F382">
        <v>382</v>
      </c>
      <c r="G382">
        <f t="shared" si="11"/>
        <v>2653.3423153379972</v>
      </c>
      <c r="H382">
        <f t="shared" si="10"/>
        <v>2653</v>
      </c>
    </row>
    <row r="383" spans="6:8" x14ac:dyDescent="0.3">
      <c r="F383">
        <v>383</v>
      </c>
      <c r="G383">
        <f t="shared" si="11"/>
        <v>2660.207085796997</v>
      </c>
      <c r="H383">
        <f t="shared" si="10"/>
        <v>2660</v>
      </c>
    </row>
    <row r="384" spans="6:8" x14ac:dyDescent="0.3">
      <c r="F384">
        <v>384</v>
      </c>
      <c r="G384">
        <f t="shared" si="11"/>
        <v>2667.0718562559969</v>
      </c>
      <c r="H384">
        <f t="shared" si="10"/>
        <v>2667</v>
      </c>
    </row>
    <row r="385" spans="6:8" x14ac:dyDescent="0.3">
      <c r="F385">
        <v>385</v>
      </c>
      <c r="G385">
        <f t="shared" si="11"/>
        <v>2673.9366267149967</v>
      </c>
      <c r="H385">
        <f t="shared" si="10"/>
        <v>2674</v>
      </c>
    </row>
    <row r="386" spans="6:8" x14ac:dyDescent="0.3">
      <c r="F386">
        <v>386</v>
      </c>
      <c r="G386">
        <f t="shared" si="11"/>
        <v>2680.8013971739965</v>
      </c>
      <c r="H386">
        <f t="shared" ref="H386:H449" si="12">ROUND(G386,0)</f>
        <v>2681</v>
      </c>
    </row>
    <row r="387" spans="6:8" x14ac:dyDescent="0.3">
      <c r="F387">
        <v>387</v>
      </c>
      <c r="G387">
        <f t="shared" si="11"/>
        <v>2687.6661676329963</v>
      </c>
      <c r="H387">
        <f t="shared" si="12"/>
        <v>2688</v>
      </c>
    </row>
    <row r="388" spans="6:8" x14ac:dyDescent="0.3">
      <c r="F388">
        <v>388</v>
      </c>
      <c r="G388">
        <f t="shared" ref="G388:G451" si="13">G387+6.864770459</f>
        <v>2694.5309380919962</v>
      </c>
      <c r="H388">
        <f t="shared" si="12"/>
        <v>2695</v>
      </c>
    </row>
    <row r="389" spans="6:8" x14ac:dyDescent="0.3">
      <c r="F389">
        <v>389</v>
      </c>
      <c r="G389">
        <f t="shared" si="13"/>
        <v>2701.395708550996</v>
      </c>
      <c r="H389">
        <f t="shared" si="12"/>
        <v>2701</v>
      </c>
    </row>
    <row r="390" spans="6:8" x14ac:dyDescent="0.3">
      <c r="F390">
        <v>390</v>
      </c>
      <c r="G390">
        <f t="shared" si="13"/>
        <v>2708.2604790099958</v>
      </c>
      <c r="H390">
        <f t="shared" si="12"/>
        <v>2708</v>
      </c>
    </row>
    <row r="391" spans="6:8" x14ac:dyDescent="0.3">
      <c r="F391">
        <v>391</v>
      </c>
      <c r="G391">
        <f t="shared" si="13"/>
        <v>2715.1252494689957</v>
      </c>
      <c r="H391">
        <f t="shared" si="12"/>
        <v>2715</v>
      </c>
    </row>
    <row r="392" spans="6:8" x14ac:dyDescent="0.3">
      <c r="F392">
        <v>392</v>
      </c>
      <c r="G392">
        <f t="shared" si="13"/>
        <v>2721.9900199279955</v>
      </c>
      <c r="H392">
        <f t="shared" si="12"/>
        <v>2722</v>
      </c>
    </row>
    <row r="393" spans="6:8" x14ac:dyDescent="0.3">
      <c r="F393">
        <v>393</v>
      </c>
      <c r="G393">
        <f t="shared" si="13"/>
        <v>2728.8547903869953</v>
      </c>
      <c r="H393">
        <f t="shared" si="12"/>
        <v>2729</v>
      </c>
    </row>
    <row r="394" spans="6:8" x14ac:dyDescent="0.3">
      <c r="F394">
        <v>394</v>
      </c>
      <c r="G394">
        <f t="shared" si="13"/>
        <v>2735.7195608459951</v>
      </c>
      <c r="H394">
        <f t="shared" si="12"/>
        <v>2736</v>
      </c>
    </row>
    <row r="395" spans="6:8" x14ac:dyDescent="0.3">
      <c r="F395">
        <v>395</v>
      </c>
      <c r="G395">
        <f t="shared" si="13"/>
        <v>2742.584331304995</v>
      </c>
      <c r="H395">
        <f t="shared" si="12"/>
        <v>2743</v>
      </c>
    </row>
    <row r="396" spans="6:8" x14ac:dyDescent="0.3">
      <c r="F396">
        <v>396</v>
      </c>
      <c r="G396">
        <f t="shared" si="13"/>
        <v>2749.4491017639948</v>
      </c>
      <c r="H396">
        <f t="shared" si="12"/>
        <v>2749</v>
      </c>
    </row>
    <row r="397" spans="6:8" x14ac:dyDescent="0.3">
      <c r="F397">
        <v>397</v>
      </c>
      <c r="G397">
        <f t="shared" si="13"/>
        <v>2756.3138722229946</v>
      </c>
      <c r="H397">
        <f t="shared" si="12"/>
        <v>2756</v>
      </c>
    </row>
    <row r="398" spans="6:8" x14ac:dyDescent="0.3">
      <c r="F398">
        <v>398</v>
      </c>
      <c r="G398">
        <f t="shared" si="13"/>
        <v>2763.1786426819945</v>
      </c>
      <c r="H398">
        <f t="shared" si="12"/>
        <v>2763</v>
      </c>
    </row>
    <row r="399" spans="6:8" x14ac:dyDescent="0.3">
      <c r="F399">
        <v>399</v>
      </c>
      <c r="G399">
        <f t="shared" si="13"/>
        <v>2770.0434131409943</v>
      </c>
      <c r="H399">
        <f t="shared" si="12"/>
        <v>2770</v>
      </c>
    </row>
    <row r="400" spans="6:8" x14ac:dyDescent="0.3">
      <c r="F400">
        <v>400</v>
      </c>
      <c r="G400">
        <f t="shared" si="13"/>
        <v>2776.9081835999941</v>
      </c>
      <c r="H400">
        <f t="shared" si="12"/>
        <v>2777</v>
      </c>
    </row>
    <row r="401" spans="6:8" x14ac:dyDescent="0.3">
      <c r="F401">
        <v>401</v>
      </c>
      <c r="G401">
        <f t="shared" si="13"/>
        <v>2783.7729540589939</v>
      </c>
      <c r="H401">
        <f t="shared" si="12"/>
        <v>2784</v>
      </c>
    </row>
    <row r="402" spans="6:8" x14ac:dyDescent="0.3">
      <c r="F402">
        <v>402</v>
      </c>
      <c r="G402">
        <f t="shared" si="13"/>
        <v>2790.6377245179938</v>
      </c>
      <c r="H402">
        <f t="shared" si="12"/>
        <v>2791</v>
      </c>
    </row>
    <row r="403" spans="6:8" x14ac:dyDescent="0.3">
      <c r="F403">
        <v>403</v>
      </c>
      <c r="G403">
        <f t="shared" si="13"/>
        <v>2797.5024949769936</v>
      </c>
      <c r="H403">
        <f t="shared" si="12"/>
        <v>2798</v>
      </c>
    </row>
    <row r="404" spans="6:8" x14ac:dyDescent="0.3">
      <c r="F404">
        <v>404</v>
      </c>
      <c r="G404">
        <f t="shared" si="13"/>
        <v>2804.3672654359934</v>
      </c>
      <c r="H404">
        <f t="shared" si="12"/>
        <v>2804</v>
      </c>
    </row>
    <row r="405" spans="6:8" x14ac:dyDescent="0.3">
      <c r="F405">
        <v>405</v>
      </c>
      <c r="G405">
        <f t="shared" si="13"/>
        <v>2811.2320358949933</v>
      </c>
      <c r="H405">
        <f t="shared" si="12"/>
        <v>2811</v>
      </c>
    </row>
    <row r="406" spans="6:8" x14ac:dyDescent="0.3">
      <c r="F406">
        <v>406</v>
      </c>
      <c r="G406">
        <f t="shared" si="13"/>
        <v>2818.0968063539931</v>
      </c>
      <c r="H406">
        <f t="shared" si="12"/>
        <v>2818</v>
      </c>
    </row>
    <row r="407" spans="6:8" x14ac:dyDescent="0.3">
      <c r="F407">
        <v>407</v>
      </c>
      <c r="G407">
        <f t="shared" si="13"/>
        <v>2824.9615768129929</v>
      </c>
      <c r="H407">
        <f t="shared" si="12"/>
        <v>2825</v>
      </c>
    </row>
    <row r="408" spans="6:8" x14ac:dyDescent="0.3">
      <c r="F408">
        <v>408</v>
      </c>
      <c r="G408">
        <f t="shared" si="13"/>
        <v>2831.8263472719927</v>
      </c>
      <c r="H408">
        <f t="shared" si="12"/>
        <v>2832</v>
      </c>
    </row>
    <row r="409" spans="6:8" x14ac:dyDescent="0.3">
      <c r="F409">
        <v>409</v>
      </c>
      <c r="G409">
        <f t="shared" si="13"/>
        <v>2838.6911177309926</v>
      </c>
      <c r="H409">
        <f t="shared" si="12"/>
        <v>2839</v>
      </c>
    </row>
    <row r="410" spans="6:8" x14ac:dyDescent="0.3">
      <c r="F410">
        <v>410</v>
      </c>
      <c r="G410">
        <f t="shared" si="13"/>
        <v>2845.5558881899924</v>
      </c>
      <c r="H410">
        <f t="shared" si="12"/>
        <v>2846</v>
      </c>
    </row>
    <row r="411" spans="6:8" x14ac:dyDescent="0.3">
      <c r="F411">
        <v>411</v>
      </c>
      <c r="G411">
        <f t="shared" si="13"/>
        <v>2852.4206586489922</v>
      </c>
      <c r="H411">
        <f t="shared" si="12"/>
        <v>2852</v>
      </c>
    </row>
    <row r="412" spans="6:8" x14ac:dyDescent="0.3">
      <c r="F412">
        <v>412</v>
      </c>
      <c r="G412">
        <f t="shared" si="13"/>
        <v>2859.2854291079921</v>
      </c>
      <c r="H412">
        <f t="shared" si="12"/>
        <v>2859</v>
      </c>
    </row>
    <row r="413" spans="6:8" x14ac:dyDescent="0.3">
      <c r="F413">
        <v>413</v>
      </c>
      <c r="G413">
        <f t="shared" si="13"/>
        <v>2866.1501995669919</v>
      </c>
      <c r="H413">
        <f t="shared" si="12"/>
        <v>2866</v>
      </c>
    </row>
    <row r="414" spans="6:8" x14ac:dyDescent="0.3">
      <c r="F414">
        <v>414</v>
      </c>
      <c r="G414">
        <f t="shared" si="13"/>
        <v>2873.0149700259917</v>
      </c>
      <c r="H414">
        <f t="shared" si="12"/>
        <v>2873</v>
      </c>
    </row>
    <row r="415" spans="6:8" x14ac:dyDescent="0.3">
      <c r="F415">
        <v>415</v>
      </c>
      <c r="G415">
        <f t="shared" si="13"/>
        <v>2879.8797404849915</v>
      </c>
      <c r="H415">
        <f t="shared" si="12"/>
        <v>2880</v>
      </c>
    </row>
    <row r="416" spans="6:8" x14ac:dyDescent="0.3">
      <c r="F416">
        <v>416</v>
      </c>
      <c r="G416">
        <f t="shared" si="13"/>
        <v>2886.7445109439914</v>
      </c>
      <c r="H416">
        <f t="shared" si="12"/>
        <v>2887</v>
      </c>
    </row>
    <row r="417" spans="6:8" x14ac:dyDescent="0.3">
      <c r="F417">
        <v>417</v>
      </c>
      <c r="G417">
        <f t="shared" si="13"/>
        <v>2893.6092814029912</v>
      </c>
      <c r="H417">
        <f t="shared" si="12"/>
        <v>2894</v>
      </c>
    </row>
    <row r="418" spans="6:8" x14ac:dyDescent="0.3">
      <c r="F418">
        <v>418</v>
      </c>
      <c r="G418">
        <f t="shared" si="13"/>
        <v>2900.474051861991</v>
      </c>
      <c r="H418">
        <f t="shared" si="12"/>
        <v>2900</v>
      </c>
    </row>
    <row r="419" spans="6:8" x14ac:dyDescent="0.3">
      <c r="F419">
        <v>419</v>
      </c>
      <c r="G419">
        <f t="shared" si="13"/>
        <v>2907.3388223209909</v>
      </c>
      <c r="H419">
        <f t="shared" si="12"/>
        <v>2907</v>
      </c>
    </row>
    <row r="420" spans="6:8" x14ac:dyDescent="0.3">
      <c r="F420">
        <v>420</v>
      </c>
      <c r="G420">
        <f t="shared" si="13"/>
        <v>2914.2035927799907</v>
      </c>
      <c r="H420">
        <f t="shared" si="12"/>
        <v>2914</v>
      </c>
    </row>
    <row r="421" spans="6:8" x14ac:dyDescent="0.3">
      <c r="F421">
        <v>421</v>
      </c>
      <c r="G421">
        <f t="shared" si="13"/>
        <v>2921.0683632389905</v>
      </c>
      <c r="H421">
        <f t="shared" si="12"/>
        <v>2921</v>
      </c>
    </row>
    <row r="422" spans="6:8" x14ac:dyDescent="0.3">
      <c r="F422">
        <v>422</v>
      </c>
      <c r="G422">
        <f t="shared" si="13"/>
        <v>2927.9331336979903</v>
      </c>
      <c r="H422">
        <f t="shared" si="12"/>
        <v>2928</v>
      </c>
    </row>
    <row r="423" spans="6:8" x14ac:dyDescent="0.3">
      <c r="F423">
        <v>423</v>
      </c>
      <c r="G423">
        <f t="shared" si="13"/>
        <v>2934.7979041569902</v>
      </c>
      <c r="H423">
        <f t="shared" si="12"/>
        <v>2935</v>
      </c>
    </row>
    <row r="424" spans="6:8" x14ac:dyDescent="0.3">
      <c r="F424">
        <v>424</v>
      </c>
      <c r="G424">
        <f t="shared" si="13"/>
        <v>2941.66267461599</v>
      </c>
      <c r="H424">
        <f t="shared" si="12"/>
        <v>2942</v>
      </c>
    </row>
    <row r="425" spans="6:8" x14ac:dyDescent="0.3">
      <c r="F425">
        <v>425</v>
      </c>
      <c r="G425">
        <f t="shared" si="13"/>
        <v>2948.5274450749898</v>
      </c>
      <c r="H425">
        <f t="shared" si="12"/>
        <v>2949</v>
      </c>
    </row>
    <row r="426" spans="6:8" x14ac:dyDescent="0.3">
      <c r="F426">
        <v>426</v>
      </c>
      <c r="G426">
        <f t="shared" si="13"/>
        <v>2955.3922155339897</v>
      </c>
      <c r="H426">
        <f t="shared" si="12"/>
        <v>2955</v>
      </c>
    </row>
    <row r="427" spans="6:8" x14ac:dyDescent="0.3">
      <c r="F427">
        <v>427</v>
      </c>
      <c r="G427">
        <f t="shared" si="13"/>
        <v>2962.2569859929895</v>
      </c>
      <c r="H427">
        <f t="shared" si="12"/>
        <v>2962</v>
      </c>
    </row>
    <row r="428" spans="6:8" x14ac:dyDescent="0.3">
      <c r="F428">
        <v>428</v>
      </c>
      <c r="G428">
        <f t="shared" si="13"/>
        <v>2969.1217564519893</v>
      </c>
      <c r="H428">
        <f t="shared" si="12"/>
        <v>2969</v>
      </c>
    </row>
    <row r="429" spans="6:8" x14ac:dyDescent="0.3">
      <c r="F429">
        <v>429</v>
      </c>
      <c r="G429">
        <f t="shared" si="13"/>
        <v>2975.9865269109891</v>
      </c>
      <c r="H429">
        <f t="shared" si="12"/>
        <v>2976</v>
      </c>
    </row>
    <row r="430" spans="6:8" x14ac:dyDescent="0.3">
      <c r="F430">
        <v>430</v>
      </c>
      <c r="G430">
        <f t="shared" si="13"/>
        <v>2982.851297369989</v>
      </c>
      <c r="H430">
        <f t="shared" si="12"/>
        <v>2983</v>
      </c>
    </row>
    <row r="431" spans="6:8" x14ac:dyDescent="0.3">
      <c r="F431">
        <v>431</v>
      </c>
      <c r="G431">
        <f t="shared" si="13"/>
        <v>2989.7160678289888</v>
      </c>
      <c r="H431">
        <f t="shared" si="12"/>
        <v>2990</v>
      </c>
    </row>
    <row r="432" spans="6:8" x14ac:dyDescent="0.3">
      <c r="F432">
        <v>432</v>
      </c>
      <c r="G432">
        <f t="shared" si="13"/>
        <v>2996.5808382879886</v>
      </c>
      <c r="H432">
        <f t="shared" si="12"/>
        <v>2997</v>
      </c>
    </row>
    <row r="433" spans="6:8" x14ac:dyDescent="0.3">
      <c r="F433">
        <v>433</v>
      </c>
      <c r="G433">
        <f t="shared" si="13"/>
        <v>3003.4456087469885</v>
      </c>
      <c r="H433">
        <f t="shared" si="12"/>
        <v>3003</v>
      </c>
    </row>
    <row r="434" spans="6:8" x14ac:dyDescent="0.3">
      <c r="F434">
        <v>434</v>
      </c>
      <c r="G434">
        <f t="shared" si="13"/>
        <v>3010.3103792059883</v>
      </c>
      <c r="H434">
        <f t="shared" si="12"/>
        <v>3010</v>
      </c>
    </row>
    <row r="435" spans="6:8" x14ac:dyDescent="0.3">
      <c r="F435">
        <v>435</v>
      </c>
      <c r="G435">
        <f t="shared" si="13"/>
        <v>3017.1751496649881</v>
      </c>
      <c r="H435">
        <f t="shared" si="12"/>
        <v>3017</v>
      </c>
    </row>
    <row r="436" spans="6:8" x14ac:dyDescent="0.3">
      <c r="F436">
        <v>436</v>
      </c>
      <c r="G436">
        <f t="shared" si="13"/>
        <v>3024.0399201239879</v>
      </c>
      <c r="H436">
        <f t="shared" si="12"/>
        <v>3024</v>
      </c>
    </row>
    <row r="437" spans="6:8" x14ac:dyDescent="0.3">
      <c r="F437">
        <v>437</v>
      </c>
      <c r="G437">
        <f t="shared" si="13"/>
        <v>3030.9046905829878</v>
      </c>
      <c r="H437">
        <f t="shared" si="12"/>
        <v>3031</v>
      </c>
    </row>
    <row r="438" spans="6:8" x14ac:dyDescent="0.3">
      <c r="F438">
        <v>438</v>
      </c>
      <c r="G438">
        <f t="shared" si="13"/>
        <v>3037.7694610419876</v>
      </c>
      <c r="H438">
        <f t="shared" si="12"/>
        <v>3038</v>
      </c>
    </row>
    <row r="439" spans="6:8" x14ac:dyDescent="0.3">
      <c r="F439">
        <v>439</v>
      </c>
      <c r="G439">
        <f t="shared" si="13"/>
        <v>3044.6342315009874</v>
      </c>
      <c r="H439">
        <f t="shared" si="12"/>
        <v>3045</v>
      </c>
    </row>
    <row r="440" spans="6:8" x14ac:dyDescent="0.3">
      <c r="F440">
        <v>440</v>
      </c>
      <c r="G440">
        <f t="shared" si="13"/>
        <v>3051.4990019599873</v>
      </c>
      <c r="H440">
        <f t="shared" si="12"/>
        <v>3051</v>
      </c>
    </row>
    <row r="441" spans="6:8" x14ac:dyDescent="0.3">
      <c r="F441">
        <v>441</v>
      </c>
      <c r="G441">
        <f t="shared" si="13"/>
        <v>3058.3637724189871</v>
      </c>
      <c r="H441">
        <f t="shared" si="12"/>
        <v>3058</v>
      </c>
    </row>
    <row r="442" spans="6:8" x14ac:dyDescent="0.3">
      <c r="F442">
        <v>442</v>
      </c>
      <c r="G442">
        <f t="shared" si="13"/>
        <v>3065.2285428779869</v>
      </c>
      <c r="H442">
        <f t="shared" si="12"/>
        <v>3065</v>
      </c>
    </row>
    <row r="443" spans="6:8" x14ac:dyDescent="0.3">
      <c r="F443">
        <v>443</v>
      </c>
      <c r="G443">
        <f t="shared" si="13"/>
        <v>3072.0933133369867</v>
      </c>
      <c r="H443">
        <f t="shared" si="12"/>
        <v>3072</v>
      </c>
    </row>
    <row r="444" spans="6:8" x14ac:dyDescent="0.3">
      <c r="F444">
        <v>444</v>
      </c>
      <c r="G444">
        <f t="shared" si="13"/>
        <v>3078.9580837959866</v>
      </c>
      <c r="H444">
        <f t="shared" si="12"/>
        <v>3079</v>
      </c>
    </row>
    <row r="445" spans="6:8" x14ac:dyDescent="0.3">
      <c r="F445">
        <v>445</v>
      </c>
      <c r="G445">
        <f t="shared" si="13"/>
        <v>3085.8228542549864</v>
      </c>
      <c r="H445">
        <f t="shared" si="12"/>
        <v>3086</v>
      </c>
    </row>
    <row r="446" spans="6:8" x14ac:dyDescent="0.3">
      <c r="F446">
        <v>446</v>
      </c>
      <c r="G446">
        <f t="shared" si="13"/>
        <v>3092.6876247139862</v>
      </c>
      <c r="H446">
        <f t="shared" si="12"/>
        <v>3093</v>
      </c>
    </row>
    <row r="447" spans="6:8" x14ac:dyDescent="0.3">
      <c r="F447">
        <v>447</v>
      </c>
      <c r="G447">
        <f t="shared" si="13"/>
        <v>3099.5523951729861</v>
      </c>
      <c r="H447">
        <f t="shared" si="12"/>
        <v>3100</v>
      </c>
    </row>
    <row r="448" spans="6:8" x14ac:dyDescent="0.3">
      <c r="F448">
        <v>448</v>
      </c>
      <c r="G448">
        <f t="shared" si="13"/>
        <v>3106.4171656319859</v>
      </c>
      <c r="H448">
        <f t="shared" si="12"/>
        <v>3106</v>
      </c>
    </row>
    <row r="449" spans="6:8" x14ac:dyDescent="0.3">
      <c r="F449">
        <v>449</v>
      </c>
      <c r="G449">
        <f t="shared" si="13"/>
        <v>3113.2819360909857</v>
      </c>
      <c r="H449">
        <f t="shared" si="12"/>
        <v>3113</v>
      </c>
    </row>
    <row r="450" spans="6:8" x14ac:dyDescent="0.3">
      <c r="F450">
        <v>450</v>
      </c>
      <c r="G450">
        <f t="shared" si="13"/>
        <v>3120.1467065499855</v>
      </c>
      <c r="H450">
        <f t="shared" ref="H450:H513" si="14">ROUND(G450,0)</f>
        <v>3120</v>
      </c>
    </row>
    <row r="451" spans="6:8" x14ac:dyDescent="0.3">
      <c r="F451">
        <v>451</v>
      </c>
      <c r="G451">
        <f t="shared" si="13"/>
        <v>3127.0114770089854</v>
      </c>
      <c r="H451">
        <f t="shared" si="14"/>
        <v>3127</v>
      </c>
    </row>
    <row r="452" spans="6:8" x14ac:dyDescent="0.3">
      <c r="F452">
        <v>452</v>
      </c>
      <c r="G452">
        <f t="shared" ref="G452:G515" si="15">G451+6.864770459</f>
        <v>3133.8762474679852</v>
      </c>
      <c r="H452">
        <f t="shared" si="14"/>
        <v>3134</v>
      </c>
    </row>
    <row r="453" spans="6:8" x14ac:dyDescent="0.3">
      <c r="F453">
        <v>453</v>
      </c>
      <c r="G453">
        <f t="shared" si="15"/>
        <v>3140.741017926985</v>
      </c>
      <c r="H453">
        <f t="shared" si="14"/>
        <v>3141</v>
      </c>
    </row>
    <row r="454" spans="6:8" x14ac:dyDescent="0.3">
      <c r="F454">
        <v>454</v>
      </c>
      <c r="G454">
        <f t="shared" si="15"/>
        <v>3147.6057883859849</v>
      </c>
      <c r="H454">
        <f t="shared" si="14"/>
        <v>3148</v>
      </c>
    </row>
    <row r="455" spans="6:8" x14ac:dyDescent="0.3">
      <c r="F455">
        <v>455</v>
      </c>
      <c r="G455">
        <f t="shared" si="15"/>
        <v>3154.4705588449847</v>
      </c>
      <c r="H455">
        <f t="shared" si="14"/>
        <v>3154</v>
      </c>
    </row>
    <row r="456" spans="6:8" x14ac:dyDescent="0.3">
      <c r="F456">
        <v>456</v>
      </c>
      <c r="G456">
        <f t="shared" si="15"/>
        <v>3161.3353293039845</v>
      </c>
      <c r="H456">
        <f t="shared" si="14"/>
        <v>3161</v>
      </c>
    </row>
    <row r="457" spans="6:8" x14ac:dyDescent="0.3">
      <c r="F457">
        <v>457</v>
      </c>
      <c r="G457">
        <f t="shared" si="15"/>
        <v>3168.2000997629843</v>
      </c>
      <c r="H457">
        <f t="shared" si="14"/>
        <v>3168</v>
      </c>
    </row>
    <row r="458" spans="6:8" x14ac:dyDescent="0.3">
      <c r="F458">
        <v>458</v>
      </c>
      <c r="G458">
        <f t="shared" si="15"/>
        <v>3175.0648702219842</v>
      </c>
      <c r="H458">
        <f t="shared" si="14"/>
        <v>3175</v>
      </c>
    </row>
    <row r="459" spans="6:8" x14ac:dyDescent="0.3">
      <c r="F459">
        <v>459</v>
      </c>
      <c r="G459">
        <f t="shared" si="15"/>
        <v>3181.929640680984</v>
      </c>
      <c r="H459">
        <f t="shared" si="14"/>
        <v>3182</v>
      </c>
    </row>
    <row r="460" spans="6:8" x14ac:dyDescent="0.3">
      <c r="F460">
        <v>460</v>
      </c>
      <c r="G460">
        <f t="shared" si="15"/>
        <v>3188.7944111399838</v>
      </c>
      <c r="H460">
        <f t="shared" si="14"/>
        <v>3189</v>
      </c>
    </row>
    <row r="461" spans="6:8" x14ac:dyDescent="0.3">
      <c r="F461">
        <v>461</v>
      </c>
      <c r="G461">
        <f t="shared" si="15"/>
        <v>3195.6591815989837</v>
      </c>
      <c r="H461">
        <f t="shared" si="14"/>
        <v>3196</v>
      </c>
    </row>
    <row r="462" spans="6:8" x14ac:dyDescent="0.3">
      <c r="F462">
        <v>462</v>
      </c>
      <c r="G462">
        <f t="shared" si="15"/>
        <v>3202.5239520579835</v>
      </c>
      <c r="H462">
        <f t="shared" si="14"/>
        <v>3203</v>
      </c>
    </row>
    <row r="463" spans="6:8" x14ac:dyDescent="0.3">
      <c r="F463">
        <v>463</v>
      </c>
      <c r="G463">
        <f t="shared" si="15"/>
        <v>3209.3887225169833</v>
      </c>
      <c r="H463">
        <f t="shared" si="14"/>
        <v>3209</v>
      </c>
    </row>
    <row r="464" spans="6:8" x14ac:dyDescent="0.3">
      <c r="F464">
        <v>464</v>
      </c>
      <c r="G464">
        <f t="shared" si="15"/>
        <v>3216.2534929759831</v>
      </c>
      <c r="H464">
        <f t="shared" si="14"/>
        <v>3216</v>
      </c>
    </row>
    <row r="465" spans="6:8" x14ac:dyDescent="0.3">
      <c r="F465">
        <v>465</v>
      </c>
      <c r="G465">
        <f t="shared" si="15"/>
        <v>3223.118263434983</v>
      </c>
      <c r="H465">
        <f t="shared" si="14"/>
        <v>3223</v>
      </c>
    </row>
    <row r="466" spans="6:8" x14ac:dyDescent="0.3">
      <c r="F466">
        <v>466</v>
      </c>
      <c r="G466">
        <f t="shared" si="15"/>
        <v>3229.9830338939828</v>
      </c>
      <c r="H466">
        <f t="shared" si="14"/>
        <v>3230</v>
      </c>
    </row>
    <row r="467" spans="6:8" x14ac:dyDescent="0.3">
      <c r="F467">
        <v>467</v>
      </c>
      <c r="G467">
        <f t="shared" si="15"/>
        <v>3236.8478043529826</v>
      </c>
      <c r="H467">
        <f t="shared" si="14"/>
        <v>3237</v>
      </c>
    </row>
    <row r="468" spans="6:8" x14ac:dyDescent="0.3">
      <c r="F468">
        <v>468</v>
      </c>
      <c r="G468">
        <f t="shared" si="15"/>
        <v>3243.7125748119824</v>
      </c>
      <c r="H468">
        <f t="shared" si="14"/>
        <v>3244</v>
      </c>
    </row>
    <row r="469" spans="6:8" x14ac:dyDescent="0.3">
      <c r="F469">
        <v>469</v>
      </c>
      <c r="G469">
        <f t="shared" si="15"/>
        <v>3250.5773452709823</v>
      </c>
      <c r="H469">
        <f t="shared" si="14"/>
        <v>3251</v>
      </c>
    </row>
    <row r="470" spans="6:8" x14ac:dyDescent="0.3">
      <c r="F470">
        <v>470</v>
      </c>
      <c r="G470">
        <f t="shared" si="15"/>
        <v>3257.4421157299821</v>
      </c>
      <c r="H470">
        <f t="shared" si="14"/>
        <v>3257</v>
      </c>
    </row>
    <row r="471" spans="6:8" x14ac:dyDescent="0.3">
      <c r="F471">
        <v>471</v>
      </c>
      <c r="G471">
        <f t="shared" si="15"/>
        <v>3264.3068861889819</v>
      </c>
      <c r="H471">
        <f t="shared" si="14"/>
        <v>3264</v>
      </c>
    </row>
    <row r="472" spans="6:8" x14ac:dyDescent="0.3">
      <c r="F472">
        <v>472</v>
      </c>
      <c r="G472">
        <f t="shared" si="15"/>
        <v>3271.1716566479818</v>
      </c>
      <c r="H472">
        <f t="shared" si="14"/>
        <v>3271</v>
      </c>
    </row>
    <row r="473" spans="6:8" x14ac:dyDescent="0.3">
      <c r="F473">
        <v>473</v>
      </c>
      <c r="G473">
        <f t="shared" si="15"/>
        <v>3278.0364271069816</v>
      </c>
      <c r="H473">
        <f t="shared" si="14"/>
        <v>3278</v>
      </c>
    </row>
    <row r="474" spans="6:8" x14ac:dyDescent="0.3">
      <c r="F474">
        <v>474</v>
      </c>
      <c r="G474">
        <f t="shared" si="15"/>
        <v>3284.9011975659814</v>
      </c>
      <c r="H474">
        <f t="shared" si="14"/>
        <v>3285</v>
      </c>
    </row>
    <row r="475" spans="6:8" x14ac:dyDescent="0.3">
      <c r="F475">
        <v>475</v>
      </c>
      <c r="G475">
        <f t="shared" si="15"/>
        <v>3291.7659680249812</v>
      </c>
      <c r="H475">
        <f t="shared" si="14"/>
        <v>3292</v>
      </c>
    </row>
    <row r="476" spans="6:8" x14ac:dyDescent="0.3">
      <c r="F476">
        <v>476</v>
      </c>
      <c r="G476">
        <f t="shared" si="15"/>
        <v>3298.6307384839811</v>
      </c>
      <c r="H476">
        <f t="shared" si="14"/>
        <v>3299</v>
      </c>
    </row>
    <row r="477" spans="6:8" x14ac:dyDescent="0.3">
      <c r="F477">
        <v>477</v>
      </c>
      <c r="G477">
        <f t="shared" si="15"/>
        <v>3305.4955089429809</v>
      </c>
      <c r="H477">
        <f t="shared" si="14"/>
        <v>3305</v>
      </c>
    </row>
    <row r="478" spans="6:8" x14ac:dyDescent="0.3">
      <c r="F478">
        <v>478</v>
      </c>
      <c r="G478">
        <f t="shared" si="15"/>
        <v>3312.3602794019807</v>
      </c>
      <c r="H478">
        <f t="shared" si="14"/>
        <v>3312</v>
      </c>
    </row>
    <row r="479" spans="6:8" x14ac:dyDescent="0.3">
      <c r="F479">
        <v>479</v>
      </c>
      <c r="G479">
        <f t="shared" si="15"/>
        <v>3319.2250498609806</v>
      </c>
      <c r="H479">
        <f t="shared" si="14"/>
        <v>3319</v>
      </c>
    </row>
    <row r="480" spans="6:8" x14ac:dyDescent="0.3">
      <c r="F480">
        <v>480</v>
      </c>
      <c r="G480">
        <f t="shared" si="15"/>
        <v>3326.0898203199804</v>
      </c>
      <c r="H480">
        <f t="shared" si="14"/>
        <v>3326</v>
      </c>
    </row>
    <row r="481" spans="6:8" x14ac:dyDescent="0.3">
      <c r="F481">
        <v>481</v>
      </c>
      <c r="G481">
        <f t="shared" si="15"/>
        <v>3332.9545907789802</v>
      </c>
      <c r="H481">
        <f t="shared" si="14"/>
        <v>3333</v>
      </c>
    </row>
    <row r="482" spans="6:8" x14ac:dyDescent="0.3">
      <c r="F482">
        <v>482</v>
      </c>
      <c r="G482">
        <f t="shared" si="15"/>
        <v>3339.81936123798</v>
      </c>
      <c r="H482">
        <f t="shared" si="14"/>
        <v>3340</v>
      </c>
    </row>
    <row r="483" spans="6:8" x14ac:dyDescent="0.3">
      <c r="F483">
        <v>483</v>
      </c>
      <c r="G483">
        <f t="shared" si="15"/>
        <v>3346.6841316969799</v>
      </c>
      <c r="H483">
        <f t="shared" si="14"/>
        <v>3347</v>
      </c>
    </row>
    <row r="484" spans="6:8" x14ac:dyDescent="0.3">
      <c r="F484">
        <v>484</v>
      </c>
      <c r="G484">
        <f t="shared" si="15"/>
        <v>3353.5489021559797</v>
      </c>
      <c r="H484">
        <f t="shared" si="14"/>
        <v>3354</v>
      </c>
    </row>
    <row r="485" spans="6:8" x14ac:dyDescent="0.3">
      <c r="F485">
        <v>485</v>
      </c>
      <c r="G485">
        <f t="shared" si="15"/>
        <v>3360.4136726149795</v>
      </c>
      <c r="H485">
        <f t="shared" si="14"/>
        <v>3360</v>
      </c>
    </row>
    <row r="486" spans="6:8" x14ac:dyDescent="0.3">
      <c r="F486">
        <v>486</v>
      </c>
      <c r="G486">
        <f t="shared" si="15"/>
        <v>3367.2784430739794</v>
      </c>
      <c r="H486">
        <f t="shared" si="14"/>
        <v>3367</v>
      </c>
    </row>
    <row r="487" spans="6:8" x14ac:dyDescent="0.3">
      <c r="F487">
        <v>487</v>
      </c>
      <c r="G487">
        <f t="shared" si="15"/>
        <v>3374.1432135329792</v>
      </c>
      <c r="H487">
        <f t="shared" si="14"/>
        <v>3374</v>
      </c>
    </row>
    <row r="488" spans="6:8" x14ac:dyDescent="0.3">
      <c r="F488">
        <v>488</v>
      </c>
      <c r="G488">
        <f t="shared" si="15"/>
        <v>3381.007983991979</v>
      </c>
      <c r="H488">
        <f t="shared" si="14"/>
        <v>3381</v>
      </c>
    </row>
    <row r="489" spans="6:8" x14ac:dyDescent="0.3">
      <c r="F489">
        <v>489</v>
      </c>
      <c r="G489">
        <f t="shared" si="15"/>
        <v>3387.8727544509788</v>
      </c>
      <c r="H489">
        <f t="shared" si="14"/>
        <v>3388</v>
      </c>
    </row>
    <row r="490" spans="6:8" x14ac:dyDescent="0.3">
      <c r="F490">
        <v>490</v>
      </c>
      <c r="G490">
        <f t="shared" si="15"/>
        <v>3394.7375249099787</v>
      </c>
      <c r="H490">
        <f t="shared" si="14"/>
        <v>3395</v>
      </c>
    </row>
    <row r="491" spans="6:8" x14ac:dyDescent="0.3">
      <c r="F491">
        <v>491</v>
      </c>
      <c r="G491">
        <f t="shared" si="15"/>
        <v>3401.6022953689785</v>
      </c>
      <c r="H491">
        <f t="shared" si="14"/>
        <v>3402</v>
      </c>
    </row>
    <row r="492" spans="6:8" x14ac:dyDescent="0.3">
      <c r="F492">
        <v>492</v>
      </c>
      <c r="G492">
        <f t="shared" si="15"/>
        <v>3408.4670658279783</v>
      </c>
      <c r="H492">
        <f t="shared" si="14"/>
        <v>3408</v>
      </c>
    </row>
    <row r="493" spans="6:8" x14ac:dyDescent="0.3">
      <c r="F493">
        <v>493</v>
      </c>
      <c r="G493">
        <f t="shared" si="15"/>
        <v>3415.3318362869782</v>
      </c>
      <c r="H493">
        <f t="shared" si="14"/>
        <v>3415</v>
      </c>
    </row>
    <row r="494" spans="6:8" x14ac:dyDescent="0.3">
      <c r="F494">
        <v>494</v>
      </c>
      <c r="G494">
        <f t="shared" si="15"/>
        <v>3422.196606745978</v>
      </c>
      <c r="H494">
        <f t="shared" si="14"/>
        <v>3422</v>
      </c>
    </row>
    <row r="495" spans="6:8" x14ac:dyDescent="0.3">
      <c r="F495">
        <v>495</v>
      </c>
      <c r="G495">
        <f t="shared" si="15"/>
        <v>3429.0613772049778</v>
      </c>
      <c r="H495">
        <f t="shared" si="14"/>
        <v>3429</v>
      </c>
    </row>
    <row r="496" spans="6:8" x14ac:dyDescent="0.3">
      <c r="F496">
        <v>496</v>
      </c>
      <c r="G496">
        <f t="shared" si="15"/>
        <v>3435.9261476639776</v>
      </c>
      <c r="H496">
        <f t="shared" si="14"/>
        <v>3436</v>
      </c>
    </row>
    <row r="497" spans="6:8" x14ac:dyDescent="0.3">
      <c r="F497">
        <v>497</v>
      </c>
      <c r="G497">
        <f t="shared" si="15"/>
        <v>3442.7909181229775</v>
      </c>
      <c r="H497">
        <f t="shared" si="14"/>
        <v>3443</v>
      </c>
    </row>
    <row r="498" spans="6:8" x14ac:dyDescent="0.3">
      <c r="F498">
        <v>498</v>
      </c>
      <c r="G498">
        <f t="shared" si="15"/>
        <v>3449.6556885819773</v>
      </c>
      <c r="H498">
        <f t="shared" si="14"/>
        <v>3450</v>
      </c>
    </row>
    <row r="499" spans="6:8" x14ac:dyDescent="0.3">
      <c r="F499">
        <v>499</v>
      </c>
      <c r="G499">
        <f t="shared" si="15"/>
        <v>3456.5204590409771</v>
      </c>
      <c r="H499">
        <f t="shared" si="14"/>
        <v>3457</v>
      </c>
    </row>
    <row r="500" spans="6:8" x14ac:dyDescent="0.3">
      <c r="F500">
        <v>500</v>
      </c>
      <c r="G500">
        <f t="shared" si="15"/>
        <v>3463.385229499977</v>
      </c>
      <c r="H500">
        <f t="shared" si="14"/>
        <v>3463</v>
      </c>
    </row>
    <row r="501" spans="6:8" x14ac:dyDescent="0.3">
      <c r="F501">
        <v>501</v>
      </c>
      <c r="G501">
        <f t="shared" si="15"/>
        <v>3470.2499999589768</v>
      </c>
      <c r="H501">
        <f t="shared" si="14"/>
        <v>3470</v>
      </c>
    </row>
    <row r="502" spans="6:8" x14ac:dyDescent="0.3">
      <c r="F502">
        <v>502</v>
      </c>
      <c r="G502">
        <f t="shared" si="15"/>
        <v>3477.1147704179766</v>
      </c>
      <c r="H502">
        <f t="shared" si="14"/>
        <v>3477</v>
      </c>
    </row>
    <row r="503" spans="6:8" x14ac:dyDescent="0.3">
      <c r="F503">
        <v>503</v>
      </c>
      <c r="G503">
        <f t="shared" si="15"/>
        <v>3483.9795408769764</v>
      </c>
      <c r="H503">
        <f t="shared" si="14"/>
        <v>3484</v>
      </c>
    </row>
    <row r="504" spans="6:8" x14ac:dyDescent="0.3">
      <c r="F504">
        <v>504</v>
      </c>
      <c r="G504">
        <f t="shared" si="15"/>
        <v>3490.8443113359763</v>
      </c>
      <c r="H504">
        <f t="shared" si="14"/>
        <v>3491</v>
      </c>
    </row>
    <row r="505" spans="6:8" x14ac:dyDescent="0.3">
      <c r="F505">
        <v>505</v>
      </c>
      <c r="G505">
        <f t="shared" si="15"/>
        <v>3497.7090817949761</v>
      </c>
      <c r="H505">
        <f t="shared" si="14"/>
        <v>3498</v>
      </c>
    </row>
    <row r="506" spans="6:8" x14ac:dyDescent="0.3">
      <c r="F506">
        <v>506</v>
      </c>
      <c r="G506">
        <f t="shared" si="15"/>
        <v>3504.5738522539759</v>
      </c>
      <c r="H506">
        <f t="shared" si="14"/>
        <v>3505</v>
      </c>
    </row>
    <row r="507" spans="6:8" x14ac:dyDescent="0.3">
      <c r="F507">
        <v>507</v>
      </c>
      <c r="G507">
        <f t="shared" si="15"/>
        <v>3511.4386227129758</v>
      </c>
      <c r="H507">
        <f t="shared" si="14"/>
        <v>3511</v>
      </c>
    </row>
    <row r="508" spans="6:8" x14ac:dyDescent="0.3">
      <c r="F508">
        <v>508</v>
      </c>
      <c r="G508">
        <f t="shared" si="15"/>
        <v>3518.3033931719756</v>
      </c>
      <c r="H508">
        <f t="shared" si="14"/>
        <v>3518</v>
      </c>
    </row>
    <row r="509" spans="6:8" x14ac:dyDescent="0.3">
      <c r="F509">
        <v>509</v>
      </c>
      <c r="G509">
        <f t="shared" si="15"/>
        <v>3525.1681636309754</v>
      </c>
      <c r="H509">
        <f t="shared" si="14"/>
        <v>3525</v>
      </c>
    </row>
    <row r="510" spans="6:8" x14ac:dyDescent="0.3">
      <c r="F510">
        <v>510</v>
      </c>
      <c r="G510">
        <f t="shared" si="15"/>
        <v>3532.0329340899752</v>
      </c>
      <c r="H510">
        <f t="shared" si="14"/>
        <v>3532</v>
      </c>
    </row>
    <row r="511" spans="6:8" x14ac:dyDescent="0.3">
      <c r="F511">
        <v>511</v>
      </c>
      <c r="G511">
        <f t="shared" si="15"/>
        <v>3538.8977045489751</v>
      </c>
      <c r="H511">
        <f t="shared" si="14"/>
        <v>3539</v>
      </c>
    </row>
    <row r="512" spans="6:8" x14ac:dyDescent="0.3">
      <c r="F512">
        <v>512</v>
      </c>
      <c r="G512">
        <f t="shared" si="15"/>
        <v>3545.7624750079749</v>
      </c>
      <c r="H512">
        <f t="shared" si="14"/>
        <v>3546</v>
      </c>
    </row>
    <row r="513" spans="6:8" x14ac:dyDescent="0.3">
      <c r="F513">
        <v>513</v>
      </c>
      <c r="G513">
        <f t="shared" si="15"/>
        <v>3552.6272454669747</v>
      </c>
      <c r="H513">
        <f t="shared" si="14"/>
        <v>3553</v>
      </c>
    </row>
    <row r="514" spans="6:8" x14ac:dyDescent="0.3">
      <c r="F514">
        <v>514</v>
      </c>
      <c r="G514">
        <f t="shared" si="15"/>
        <v>3559.4920159259746</v>
      </c>
      <c r="H514">
        <f t="shared" ref="H514:H577" si="16">ROUND(G514,0)</f>
        <v>3559</v>
      </c>
    </row>
    <row r="515" spans="6:8" x14ac:dyDescent="0.3">
      <c r="F515">
        <v>515</v>
      </c>
      <c r="G515">
        <f t="shared" si="15"/>
        <v>3566.3567863849744</v>
      </c>
      <c r="H515">
        <f t="shared" si="16"/>
        <v>3566</v>
      </c>
    </row>
    <row r="516" spans="6:8" x14ac:dyDescent="0.3">
      <c r="F516">
        <v>516</v>
      </c>
      <c r="G516">
        <f t="shared" ref="G516:G579" si="17">G515+6.864770459</f>
        <v>3573.2215568439742</v>
      </c>
      <c r="H516">
        <f t="shared" si="16"/>
        <v>3573</v>
      </c>
    </row>
    <row r="517" spans="6:8" x14ac:dyDescent="0.3">
      <c r="F517">
        <v>517</v>
      </c>
      <c r="G517">
        <f t="shared" si="17"/>
        <v>3580.086327302974</v>
      </c>
      <c r="H517">
        <f t="shared" si="16"/>
        <v>3580</v>
      </c>
    </row>
    <row r="518" spans="6:8" x14ac:dyDescent="0.3">
      <c r="F518">
        <v>518</v>
      </c>
      <c r="G518">
        <f t="shared" si="17"/>
        <v>3586.9510977619739</v>
      </c>
      <c r="H518">
        <f t="shared" si="16"/>
        <v>3587</v>
      </c>
    </row>
    <row r="519" spans="6:8" x14ac:dyDescent="0.3">
      <c r="F519">
        <v>519</v>
      </c>
      <c r="G519">
        <f t="shared" si="17"/>
        <v>3593.8158682209737</v>
      </c>
      <c r="H519">
        <f t="shared" si="16"/>
        <v>3594</v>
      </c>
    </row>
    <row r="520" spans="6:8" x14ac:dyDescent="0.3">
      <c r="F520">
        <v>520</v>
      </c>
      <c r="G520">
        <f t="shared" si="17"/>
        <v>3600.6806386799735</v>
      </c>
      <c r="H520">
        <f t="shared" si="16"/>
        <v>3601</v>
      </c>
    </row>
    <row r="521" spans="6:8" x14ac:dyDescent="0.3">
      <c r="F521">
        <v>521</v>
      </c>
      <c r="G521">
        <f t="shared" si="17"/>
        <v>3607.5454091389734</v>
      </c>
      <c r="H521">
        <f t="shared" si="16"/>
        <v>3608</v>
      </c>
    </row>
    <row r="522" spans="6:8" x14ac:dyDescent="0.3">
      <c r="F522">
        <v>522</v>
      </c>
      <c r="G522">
        <f t="shared" si="17"/>
        <v>3614.4101795979732</v>
      </c>
      <c r="H522">
        <f t="shared" si="16"/>
        <v>3614</v>
      </c>
    </row>
    <row r="523" spans="6:8" x14ac:dyDescent="0.3">
      <c r="F523">
        <v>523</v>
      </c>
      <c r="G523">
        <f t="shared" si="17"/>
        <v>3621.274950056973</v>
      </c>
      <c r="H523">
        <f t="shared" si="16"/>
        <v>3621</v>
      </c>
    </row>
    <row r="524" spans="6:8" x14ac:dyDescent="0.3">
      <c r="F524">
        <v>524</v>
      </c>
      <c r="G524">
        <f t="shared" si="17"/>
        <v>3628.1397205159728</v>
      </c>
      <c r="H524">
        <f t="shared" si="16"/>
        <v>3628</v>
      </c>
    </row>
    <row r="525" spans="6:8" x14ac:dyDescent="0.3">
      <c r="F525">
        <v>525</v>
      </c>
      <c r="G525">
        <f t="shared" si="17"/>
        <v>3635.0044909749727</v>
      </c>
      <c r="H525">
        <f t="shared" si="16"/>
        <v>3635</v>
      </c>
    </row>
    <row r="526" spans="6:8" x14ac:dyDescent="0.3">
      <c r="F526">
        <v>526</v>
      </c>
      <c r="G526">
        <f t="shared" si="17"/>
        <v>3641.8692614339725</v>
      </c>
      <c r="H526">
        <f t="shared" si="16"/>
        <v>3642</v>
      </c>
    </row>
    <row r="527" spans="6:8" x14ac:dyDescent="0.3">
      <c r="F527">
        <v>527</v>
      </c>
      <c r="G527">
        <f t="shared" si="17"/>
        <v>3648.7340318929723</v>
      </c>
      <c r="H527">
        <f t="shared" si="16"/>
        <v>3649</v>
      </c>
    </row>
    <row r="528" spans="6:8" x14ac:dyDescent="0.3">
      <c r="F528">
        <v>528</v>
      </c>
      <c r="G528">
        <f t="shared" si="17"/>
        <v>3655.5988023519722</v>
      </c>
      <c r="H528">
        <f t="shared" si="16"/>
        <v>3656</v>
      </c>
    </row>
    <row r="529" spans="6:8" x14ac:dyDescent="0.3">
      <c r="F529">
        <v>529</v>
      </c>
      <c r="G529">
        <f t="shared" si="17"/>
        <v>3662.463572810972</v>
      </c>
      <c r="H529">
        <f t="shared" si="16"/>
        <v>3662</v>
      </c>
    </row>
    <row r="530" spans="6:8" x14ac:dyDescent="0.3">
      <c r="F530">
        <v>530</v>
      </c>
      <c r="G530">
        <f t="shared" si="17"/>
        <v>3669.3283432699718</v>
      </c>
      <c r="H530">
        <f t="shared" si="16"/>
        <v>3669</v>
      </c>
    </row>
    <row r="531" spans="6:8" x14ac:dyDescent="0.3">
      <c r="F531">
        <v>531</v>
      </c>
      <c r="G531">
        <f t="shared" si="17"/>
        <v>3676.1931137289716</v>
      </c>
      <c r="H531">
        <f t="shared" si="16"/>
        <v>3676</v>
      </c>
    </row>
    <row r="532" spans="6:8" x14ac:dyDescent="0.3">
      <c r="F532">
        <v>532</v>
      </c>
      <c r="G532">
        <f t="shared" si="17"/>
        <v>3683.0578841879715</v>
      </c>
      <c r="H532">
        <f t="shared" si="16"/>
        <v>3683</v>
      </c>
    </row>
    <row r="533" spans="6:8" x14ac:dyDescent="0.3">
      <c r="F533">
        <v>533</v>
      </c>
      <c r="G533">
        <f t="shared" si="17"/>
        <v>3689.9226546469713</v>
      </c>
      <c r="H533">
        <f t="shared" si="16"/>
        <v>3690</v>
      </c>
    </row>
    <row r="534" spans="6:8" x14ac:dyDescent="0.3">
      <c r="F534">
        <v>534</v>
      </c>
      <c r="G534">
        <f t="shared" si="17"/>
        <v>3696.7874251059711</v>
      </c>
      <c r="H534">
        <f t="shared" si="16"/>
        <v>3697</v>
      </c>
    </row>
    <row r="535" spans="6:8" x14ac:dyDescent="0.3">
      <c r="F535">
        <v>535</v>
      </c>
      <c r="G535">
        <f t="shared" si="17"/>
        <v>3703.652195564971</v>
      </c>
      <c r="H535">
        <f t="shared" si="16"/>
        <v>3704</v>
      </c>
    </row>
    <row r="536" spans="6:8" x14ac:dyDescent="0.3">
      <c r="F536">
        <v>536</v>
      </c>
      <c r="G536">
        <f t="shared" si="17"/>
        <v>3710.5169660239708</v>
      </c>
      <c r="H536">
        <f t="shared" si="16"/>
        <v>3711</v>
      </c>
    </row>
    <row r="537" spans="6:8" x14ac:dyDescent="0.3">
      <c r="F537">
        <v>537</v>
      </c>
      <c r="G537">
        <f t="shared" si="17"/>
        <v>3717.3817364829706</v>
      </c>
      <c r="H537">
        <f t="shared" si="16"/>
        <v>3717</v>
      </c>
    </row>
    <row r="538" spans="6:8" x14ac:dyDescent="0.3">
      <c r="F538">
        <v>538</v>
      </c>
      <c r="G538">
        <f t="shared" si="17"/>
        <v>3724.2465069419704</v>
      </c>
      <c r="H538">
        <f t="shared" si="16"/>
        <v>3724</v>
      </c>
    </row>
    <row r="539" spans="6:8" x14ac:dyDescent="0.3">
      <c r="F539">
        <v>539</v>
      </c>
      <c r="G539">
        <f t="shared" si="17"/>
        <v>3731.1112774009703</v>
      </c>
      <c r="H539">
        <f t="shared" si="16"/>
        <v>3731</v>
      </c>
    </row>
    <row r="540" spans="6:8" x14ac:dyDescent="0.3">
      <c r="F540">
        <v>540</v>
      </c>
      <c r="G540">
        <f t="shared" si="17"/>
        <v>3737.9760478599701</v>
      </c>
      <c r="H540">
        <f t="shared" si="16"/>
        <v>3738</v>
      </c>
    </row>
    <row r="541" spans="6:8" x14ac:dyDescent="0.3">
      <c r="F541">
        <v>541</v>
      </c>
      <c r="G541">
        <f t="shared" si="17"/>
        <v>3744.8408183189699</v>
      </c>
      <c r="H541">
        <f t="shared" si="16"/>
        <v>3745</v>
      </c>
    </row>
    <row r="542" spans="6:8" x14ac:dyDescent="0.3">
      <c r="F542">
        <v>542</v>
      </c>
      <c r="G542">
        <f t="shared" si="17"/>
        <v>3751.7055887779698</v>
      </c>
      <c r="H542">
        <f t="shared" si="16"/>
        <v>3752</v>
      </c>
    </row>
    <row r="543" spans="6:8" x14ac:dyDescent="0.3">
      <c r="F543">
        <v>543</v>
      </c>
      <c r="G543">
        <f t="shared" si="17"/>
        <v>3758.5703592369696</v>
      </c>
      <c r="H543">
        <f t="shared" si="16"/>
        <v>3759</v>
      </c>
    </row>
    <row r="544" spans="6:8" x14ac:dyDescent="0.3">
      <c r="F544">
        <v>544</v>
      </c>
      <c r="G544">
        <f t="shared" si="17"/>
        <v>3765.4351296959694</v>
      </c>
      <c r="H544">
        <f t="shared" si="16"/>
        <v>3765</v>
      </c>
    </row>
    <row r="545" spans="6:8" x14ac:dyDescent="0.3">
      <c r="F545">
        <v>545</v>
      </c>
      <c r="G545">
        <f t="shared" si="17"/>
        <v>3772.2999001549692</v>
      </c>
      <c r="H545">
        <f t="shared" si="16"/>
        <v>3772</v>
      </c>
    </row>
    <row r="546" spans="6:8" x14ac:dyDescent="0.3">
      <c r="F546">
        <v>546</v>
      </c>
      <c r="G546">
        <f t="shared" si="17"/>
        <v>3779.1646706139691</v>
      </c>
      <c r="H546">
        <f t="shared" si="16"/>
        <v>3779</v>
      </c>
    </row>
    <row r="547" spans="6:8" x14ac:dyDescent="0.3">
      <c r="F547">
        <v>547</v>
      </c>
      <c r="G547">
        <f t="shared" si="17"/>
        <v>3786.0294410729689</v>
      </c>
      <c r="H547">
        <f t="shared" si="16"/>
        <v>3786</v>
      </c>
    </row>
    <row r="548" spans="6:8" x14ac:dyDescent="0.3">
      <c r="F548">
        <v>548</v>
      </c>
      <c r="G548">
        <f t="shared" si="17"/>
        <v>3792.8942115319687</v>
      </c>
      <c r="H548">
        <f t="shared" si="16"/>
        <v>3793</v>
      </c>
    </row>
    <row r="549" spans="6:8" x14ac:dyDescent="0.3">
      <c r="F549">
        <v>549</v>
      </c>
      <c r="G549">
        <f t="shared" si="17"/>
        <v>3799.7589819909686</v>
      </c>
      <c r="H549">
        <f t="shared" si="16"/>
        <v>3800</v>
      </c>
    </row>
    <row r="550" spans="6:8" x14ac:dyDescent="0.3">
      <c r="F550">
        <v>550</v>
      </c>
      <c r="G550">
        <f t="shared" si="17"/>
        <v>3806.6237524499684</v>
      </c>
      <c r="H550">
        <f t="shared" si="16"/>
        <v>3807</v>
      </c>
    </row>
    <row r="551" spans="6:8" x14ac:dyDescent="0.3">
      <c r="F551">
        <v>551</v>
      </c>
      <c r="G551">
        <f t="shared" si="17"/>
        <v>3813.4885229089682</v>
      </c>
      <c r="H551">
        <f t="shared" si="16"/>
        <v>3813</v>
      </c>
    </row>
    <row r="552" spans="6:8" x14ac:dyDescent="0.3">
      <c r="F552">
        <v>552</v>
      </c>
      <c r="G552">
        <f t="shared" si="17"/>
        <v>3820.353293367968</v>
      </c>
      <c r="H552">
        <f t="shared" si="16"/>
        <v>3820</v>
      </c>
    </row>
    <row r="553" spans="6:8" x14ac:dyDescent="0.3">
      <c r="F553">
        <v>553</v>
      </c>
      <c r="G553">
        <f t="shared" si="17"/>
        <v>3827.2180638269679</v>
      </c>
      <c r="H553">
        <f t="shared" si="16"/>
        <v>3827</v>
      </c>
    </row>
    <row r="554" spans="6:8" x14ac:dyDescent="0.3">
      <c r="F554">
        <v>554</v>
      </c>
      <c r="G554">
        <f t="shared" si="17"/>
        <v>3834.0828342859677</v>
      </c>
      <c r="H554">
        <f t="shared" si="16"/>
        <v>3834</v>
      </c>
    </row>
    <row r="555" spans="6:8" x14ac:dyDescent="0.3">
      <c r="F555">
        <v>555</v>
      </c>
      <c r="G555">
        <f t="shared" si="17"/>
        <v>3840.9476047449675</v>
      </c>
      <c r="H555">
        <f t="shared" si="16"/>
        <v>3841</v>
      </c>
    </row>
    <row r="556" spans="6:8" x14ac:dyDescent="0.3">
      <c r="F556">
        <v>556</v>
      </c>
      <c r="G556">
        <f t="shared" si="17"/>
        <v>3847.8123752039673</v>
      </c>
      <c r="H556">
        <f t="shared" si="16"/>
        <v>3848</v>
      </c>
    </row>
    <row r="557" spans="6:8" x14ac:dyDescent="0.3">
      <c r="F557">
        <v>557</v>
      </c>
      <c r="G557">
        <f t="shared" si="17"/>
        <v>3854.6771456629672</v>
      </c>
      <c r="H557">
        <f t="shared" si="16"/>
        <v>3855</v>
      </c>
    </row>
    <row r="558" spans="6:8" x14ac:dyDescent="0.3">
      <c r="F558">
        <v>558</v>
      </c>
      <c r="G558">
        <f t="shared" si="17"/>
        <v>3861.541916121967</v>
      </c>
      <c r="H558">
        <f t="shared" si="16"/>
        <v>3862</v>
      </c>
    </row>
    <row r="559" spans="6:8" x14ac:dyDescent="0.3">
      <c r="F559">
        <v>559</v>
      </c>
      <c r="G559">
        <f t="shared" si="17"/>
        <v>3868.4066865809668</v>
      </c>
      <c r="H559">
        <f t="shared" si="16"/>
        <v>3868</v>
      </c>
    </row>
    <row r="560" spans="6:8" x14ac:dyDescent="0.3">
      <c r="F560">
        <v>560</v>
      </c>
      <c r="G560">
        <f t="shared" si="17"/>
        <v>3875.2714570399667</v>
      </c>
      <c r="H560">
        <f t="shared" si="16"/>
        <v>3875</v>
      </c>
    </row>
    <row r="561" spans="6:8" x14ac:dyDescent="0.3">
      <c r="F561">
        <v>561</v>
      </c>
      <c r="G561">
        <f t="shared" si="17"/>
        <v>3882.1362274989665</v>
      </c>
      <c r="H561">
        <f t="shared" si="16"/>
        <v>3882</v>
      </c>
    </row>
    <row r="562" spans="6:8" x14ac:dyDescent="0.3">
      <c r="F562">
        <v>562</v>
      </c>
      <c r="G562">
        <f t="shared" si="17"/>
        <v>3889.0009979579663</v>
      </c>
      <c r="H562">
        <f t="shared" si="16"/>
        <v>3889</v>
      </c>
    </row>
    <row r="563" spans="6:8" x14ac:dyDescent="0.3">
      <c r="F563">
        <v>563</v>
      </c>
      <c r="G563">
        <f t="shared" si="17"/>
        <v>3895.8657684169661</v>
      </c>
      <c r="H563">
        <f t="shared" si="16"/>
        <v>3896</v>
      </c>
    </row>
    <row r="564" spans="6:8" x14ac:dyDescent="0.3">
      <c r="F564">
        <v>564</v>
      </c>
      <c r="G564">
        <f t="shared" si="17"/>
        <v>3902.730538875966</v>
      </c>
      <c r="H564">
        <f t="shared" si="16"/>
        <v>3903</v>
      </c>
    </row>
    <row r="565" spans="6:8" x14ac:dyDescent="0.3">
      <c r="F565">
        <v>565</v>
      </c>
      <c r="G565">
        <f t="shared" si="17"/>
        <v>3909.5953093349658</v>
      </c>
      <c r="H565">
        <f t="shared" si="16"/>
        <v>3910</v>
      </c>
    </row>
    <row r="566" spans="6:8" x14ac:dyDescent="0.3">
      <c r="F566">
        <v>566</v>
      </c>
      <c r="G566">
        <f t="shared" si="17"/>
        <v>3916.4600797939656</v>
      </c>
      <c r="H566">
        <f t="shared" si="16"/>
        <v>3916</v>
      </c>
    </row>
    <row r="567" spans="6:8" x14ac:dyDescent="0.3">
      <c r="F567">
        <v>567</v>
      </c>
      <c r="G567">
        <f t="shared" si="17"/>
        <v>3923.3248502529655</v>
      </c>
      <c r="H567">
        <f t="shared" si="16"/>
        <v>3923</v>
      </c>
    </row>
    <row r="568" spans="6:8" x14ac:dyDescent="0.3">
      <c r="F568">
        <v>568</v>
      </c>
      <c r="G568">
        <f t="shared" si="17"/>
        <v>3930.1896207119653</v>
      </c>
      <c r="H568">
        <f t="shared" si="16"/>
        <v>3930</v>
      </c>
    </row>
    <row r="569" spans="6:8" x14ac:dyDescent="0.3">
      <c r="F569">
        <v>569</v>
      </c>
      <c r="G569">
        <f t="shared" si="17"/>
        <v>3937.0543911709651</v>
      </c>
      <c r="H569">
        <f t="shared" si="16"/>
        <v>3937</v>
      </c>
    </row>
    <row r="570" spans="6:8" x14ac:dyDescent="0.3">
      <c r="F570">
        <v>570</v>
      </c>
      <c r="G570">
        <f t="shared" si="17"/>
        <v>3943.9191616299649</v>
      </c>
      <c r="H570">
        <f t="shared" si="16"/>
        <v>3944</v>
      </c>
    </row>
    <row r="571" spans="6:8" x14ac:dyDescent="0.3">
      <c r="F571">
        <v>571</v>
      </c>
      <c r="G571">
        <f t="shared" si="17"/>
        <v>3950.7839320889648</v>
      </c>
      <c r="H571">
        <f t="shared" si="16"/>
        <v>3951</v>
      </c>
    </row>
    <row r="572" spans="6:8" x14ac:dyDescent="0.3">
      <c r="F572">
        <v>572</v>
      </c>
      <c r="G572">
        <f t="shared" si="17"/>
        <v>3957.6487025479646</v>
      </c>
      <c r="H572">
        <f t="shared" si="16"/>
        <v>3958</v>
      </c>
    </row>
    <row r="573" spans="6:8" x14ac:dyDescent="0.3">
      <c r="F573">
        <v>573</v>
      </c>
      <c r="G573">
        <f t="shared" si="17"/>
        <v>3964.5134730069644</v>
      </c>
      <c r="H573">
        <f t="shared" si="16"/>
        <v>3965</v>
      </c>
    </row>
    <row r="574" spans="6:8" x14ac:dyDescent="0.3">
      <c r="F574">
        <v>574</v>
      </c>
      <c r="G574">
        <f t="shared" si="17"/>
        <v>3971.3782434659643</v>
      </c>
      <c r="H574">
        <f t="shared" si="16"/>
        <v>3971</v>
      </c>
    </row>
    <row r="575" spans="6:8" x14ac:dyDescent="0.3">
      <c r="F575">
        <v>575</v>
      </c>
      <c r="G575">
        <f t="shared" si="17"/>
        <v>3978.2430139249641</v>
      </c>
      <c r="H575">
        <f t="shared" si="16"/>
        <v>3978</v>
      </c>
    </row>
    <row r="576" spans="6:8" x14ac:dyDescent="0.3">
      <c r="F576">
        <v>576</v>
      </c>
      <c r="G576">
        <f t="shared" si="17"/>
        <v>3985.1077843839639</v>
      </c>
      <c r="H576">
        <f t="shared" si="16"/>
        <v>3985</v>
      </c>
    </row>
    <row r="577" spans="6:8" x14ac:dyDescent="0.3">
      <c r="F577">
        <v>577</v>
      </c>
      <c r="G577">
        <f t="shared" si="17"/>
        <v>3991.9725548429637</v>
      </c>
      <c r="H577">
        <f t="shared" si="16"/>
        <v>3992</v>
      </c>
    </row>
    <row r="578" spans="6:8" x14ac:dyDescent="0.3">
      <c r="F578">
        <v>578</v>
      </c>
      <c r="G578">
        <f t="shared" si="17"/>
        <v>3998.8373253019636</v>
      </c>
      <c r="H578">
        <f t="shared" ref="H578:H641" si="18">ROUND(G578,0)</f>
        <v>3999</v>
      </c>
    </row>
    <row r="579" spans="6:8" x14ac:dyDescent="0.3">
      <c r="F579">
        <v>579</v>
      </c>
      <c r="G579">
        <f t="shared" si="17"/>
        <v>4005.7020957609634</v>
      </c>
      <c r="H579">
        <f t="shared" si="18"/>
        <v>4006</v>
      </c>
    </row>
    <row r="580" spans="6:8" x14ac:dyDescent="0.3">
      <c r="F580">
        <v>580</v>
      </c>
      <c r="G580">
        <f t="shared" ref="G580:G643" si="19">G579+6.864770459</f>
        <v>4012.5668662199632</v>
      </c>
      <c r="H580">
        <f t="shared" si="18"/>
        <v>4013</v>
      </c>
    </row>
    <row r="581" spans="6:8" x14ac:dyDescent="0.3">
      <c r="F581">
        <v>581</v>
      </c>
      <c r="G581">
        <f t="shared" si="19"/>
        <v>4019.4316366789631</v>
      </c>
      <c r="H581">
        <f t="shared" si="18"/>
        <v>4019</v>
      </c>
    </row>
    <row r="582" spans="6:8" x14ac:dyDescent="0.3">
      <c r="F582">
        <v>582</v>
      </c>
      <c r="G582">
        <f t="shared" si="19"/>
        <v>4026.2964071379629</v>
      </c>
      <c r="H582">
        <f t="shared" si="18"/>
        <v>4026</v>
      </c>
    </row>
    <row r="583" spans="6:8" x14ac:dyDescent="0.3">
      <c r="F583">
        <v>583</v>
      </c>
      <c r="G583">
        <f t="shared" si="19"/>
        <v>4033.1611775969627</v>
      </c>
      <c r="H583">
        <f t="shared" si="18"/>
        <v>4033</v>
      </c>
    </row>
    <row r="584" spans="6:8" x14ac:dyDescent="0.3">
      <c r="F584">
        <v>584</v>
      </c>
      <c r="G584">
        <f t="shared" si="19"/>
        <v>4040.0259480559625</v>
      </c>
      <c r="H584">
        <f t="shared" si="18"/>
        <v>4040</v>
      </c>
    </row>
    <row r="585" spans="6:8" x14ac:dyDescent="0.3">
      <c r="F585">
        <v>585</v>
      </c>
      <c r="G585">
        <f t="shared" si="19"/>
        <v>4046.8907185149624</v>
      </c>
      <c r="H585">
        <f t="shared" si="18"/>
        <v>4047</v>
      </c>
    </row>
    <row r="586" spans="6:8" x14ac:dyDescent="0.3">
      <c r="F586">
        <v>586</v>
      </c>
      <c r="G586">
        <f t="shared" si="19"/>
        <v>4053.7554889739622</v>
      </c>
      <c r="H586">
        <f t="shared" si="18"/>
        <v>4054</v>
      </c>
    </row>
    <row r="587" spans="6:8" x14ac:dyDescent="0.3">
      <c r="F587">
        <v>587</v>
      </c>
      <c r="G587">
        <f t="shared" si="19"/>
        <v>4060.620259432962</v>
      </c>
      <c r="H587">
        <f t="shared" si="18"/>
        <v>4061</v>
      </c>
    </row>
    <row r="588" spans="6:8" x14ac:dyDescent="0.3">
      <c r="F588">
        <v>588</v>
      </c>
      <c r="G588">
        <f t="shared" si="19"/>
        <v>4067.4850298919619</v>
      </c>
      <c r="H588">
        <f t="shared" si="18"/>
        <v>4067</v>
      </c>
    </row>
    <row r="589" spans="6:8" x14ac:dyDescent="0.3">
      <c r="F589">
        <v>589</v>
      </c>
      <c r="G589">
        <f t="shared" si="19"/>
        <v>4074.3498003509617</v>
      </c>
      <c r="H589">
        <f t="shared" si="18"/>
        <v>4074</v>
      </c>
    </row>
    <row r="590" spans="6:8" x14ac:dyDescent="0.3">
      <c r="F590">
        <v>590</v>
      </c>
      <c r="G590">
        <f t="shared" si="19"/>
        <v>4081.2145708099615</v>
      </c>
      <c r="H590">
        <f t="shared" si="18"/>
        <v>4081</v>
      </c>
    </row>
    <row r="591" spans="6:8" x14ac:dyDescent="0.3">
      <c r="F591">
        <v>591</v>
      </c>
      <c r="G591">
        <f t="shared" si="19"/>
        <v>4088.0793412689613</v>
      </c>
      <c r="H591">
        <f t="shared" si="18"/>
        <v>4088</v>
      </c>
    </row>
    <row r="592" spans="6:8" x14ac:dyDescent="0.3">
      <c r="F592">
        <v>592</v>
      </c>
      <c r="G592">
        <f t="shared" si="19"/>
        <v>4094.9441117279612</v>
      </c>
      <c r="H592">
        <f t="shared" si="18"/>
        <v>4095</v>
      </c>
    </row>
    <row r="593" spans="6:8" x14ac:dyDescent="0.3">
      <c r="F593">
        <v>593</v>
      </c>
      <c r="G593">
        <f t="shared" si="19"/>
        <v>4101.8088821869615</v>
      </c>
      <c r="H593">
        <f t="shared" si="18"/>
        <v>4102</v>
      </c>
    </row>
    <row r="594" spans="6:8" x14ac:dyDescent="0.3">
      <c r="F594">
        <v>594</v>
      </c>
      <c r="G594">
        <f t="shared" si="19"/>
        <v>4108.6736526459617</v>
      </c>
      <c r="H594">
        <f t="shared" si="18"/>
        <v>4109</v>
      </c>
    </row>
    <row r="595" spans="6:8" x14ac:dyDescent="0.3">
      <c r="F595">
        <v>595</v>
      </c>
      <c r="G595">
        <f t="shared" si="19"/>
        <v>4115.538423104962</v>
      </c>
      <c r="H595">
        <f t="shared" si="18"/>
        <v>4116</v>
      </c>
    </row>
    <row r="596" spans="6:8" x14ac:dyDescent="0.3">
      <c r="F596">
        <v>596</v>
      </c>
      <c r="G596">
        <f t="shared" si="19"/>
        <v>4122.4031935639623</v>
      </c>
      <c r="H596">
        <f t="shared" si="18"/>
        <v>4122</v>
      </c>
    </row>
    <row r="597" spans="6:8" x14ac:dyDescent="0.3">
      <c r="F597">
        <v>597</v>
      </c>
      <c r="G597">
        <f t="shared" si="19"/>
        <v>4129.2679640229626</v>
      </c>
      <c r="H597">
        <f t="shared" si="18"/>
        <v>4129</v>
      </c>
    </row>
    <row r="598" spans="6:8" x14ac:dyDescent="0.3">
      <c r="F598">
        <v>598</v>
      </c>
      <c r="G598">
        <f t="shared" si="19"/>
        <v>4136.1327344819629</v>
      </c>
      <c r="H598">
        <f t="shared" si="18"/>
        <v>4136</v>
      </c>
    </row>
    <row r="599" spans="6:8" x14ac:dyDescent="0.3">
      <c r="F599">
        <v>599</v>
      </c>
      <c r="G599">
        <f t="shared" si="19"/>
        <v>4142.9975049409632</v>
      </c>
      <c r="H599">
        <f t="shared" si="18"/>
        <v>4143</v>
      </c>
    </row>
    <row r="600" spans="6:8" x14ac:dyDescent="0.3">
      <c r="F600">
        <v>600</v>
      </c>
      <c r="G600">
        <f t="shared" si="19"/>
        <v>4149.8622753999634</v>
      </c>
      <c r="H600">
        <f t="shared" si="18"/>
        <v>4150</v>
      </c>
    </row>
    <row r="601" spans="6:8" x14ac:dyDescent="0.3">
      <c r="F601">
        <v>601</v>
      </c>
      <c r="G601">
        <f t="shared" si="19"/>
        <v>4156.7270458589637</v>
      </c>
      <c r="H601">
        <f t="shared" si="18"/>
        <v>4157</v>
      </c>
    </row>
    <row r="602" spans="6:8" x14ac:dyDescent="0.3">
      <c r="F602">
        <v>602</v>
      </c>
      <c r="G602">
        <f t="shared" si="19"/>
        <v>4163.591816317964</v>
      </c>
      <c r="H602">
        <f t="shared" si="18"/>
        <v>4164</v>
      </c>
    </row>
    <row r="603" spans="6:8" x14ac:dyDescent="0.3">
      <c r="F603">
        <v>603</v>
      </c>
      <c r="G603">
        <f t="shared" si="19"/>
        <v>4170.4565867769643</v>
      </c>
      <c r="H603">
        <f t="shared" si="18"/>
        <v>4170</v>
      </c>
    </row>
    <row r="604" spans="6:8" x14ac:dyDescent="0.3">
      <c r="F604">
        <v>604</v>
      </c>
      <c r="G604">
        <f t="shared" si="19"/>
        <v>4177.3213572359646</v>
      </c>
      <c r="H604">
        <f t="shared" si="18"/>
        <v>4177</v>
      </c>
    </row>
    <row r="605" spans="6:8" x14ac:dyDescent="0.3">
      <c r="F605">
        <v>605</v>
      </c>
      <c r="G605">
        <f t="shared" si="19"/>
        <v>4184.1861276949649</v>
      </c>
      <c r="H605">
        <f t="shared" si="18"/>
        <v>4184</v>
      </c>
    </row>
    <row r="606" spans="6:8" x14ac:dyDescent="0.3">
      <c r="F606">
        <v>606</v>
      </c>
      <c r="G606">
        <f t="shared" si="19"/>
        <v>4191.0508981539651</v>
      </c>
      <c r="H606">
        <f t="shared" si="18"/>
        <v>4191</v>
      </c>
    </row>
    <row r="607" spans="6:8" x14ac:dyDescent="0.3">
      <c r="F607">
        <v>607</v>
      </c>
      <c r="G607">
        <f t="shared" si="19"/>
        <v>4197.9156686129654</v>
      </c>
      <c r="H607">
        <f t="shared" si="18"/>
        <v>4198</v>
      </c>
    </row>
    <row r="608" spans="6:8" x14ac:dyDescent="0.3">
      <c r="F608">
        <v>608</v>
      </c>
      <c r="G608">
        <f t="shared" si="19"/>
        <v>4204.7804390719657</v>
      </c>
      <c r="H608">
        <f t="shared" si="18"/>
        <v>4205</v>
      </c>
    </row>
    <row r="609" spans="6:8" x14ac:dyDescent="0.3">
      <c r="F609">
        <v>609</v>
      </c>
      <c r="G609">
        <f t="shared" si="19"/>
        <v>4211.645209530966</v>
      </c>
      <c r="H609">
        <f t="shared" si="18"/>
        <v>4212</v>
      </c>
    </row>
    <row r="610" spans="6:8" x14ac:dyDescent="0.3">
      <c r="F610">
        <v>610</v>
      </c>
      <c r="G610">
        <f t="shared" si="19"/>
        <v>4218.5099799899663</v>
      </c>
      <c r="H610">
        <f t="shared" si="18"/>
        <v>4219</v>
      </c>
    </row>
    <row r="611" spans="6:8" x14ac:dyDescent="0.3">
      <c r="F611">
        <v>611</v>
      </c>
      <c r="G611">
        <f t="shared" si="19"/>
        <v>4225.3747504489666</v>
      </c>
      <c r="H611">
        <f t="shared" si="18"/>
        <v>4225</v>
      </c>
    </row>
    <row r="612" spans="6:8" x14ac:dyDescent="0.3">
      <c r="F612">
        <v>612</v>
      </c>
      <c r="G612">
        <f t="shared" si="19"/>
        <v>4232.2395209079668</v>
      </c>
      <c r="H612">
        <f t="shared" si="18"/>
        <v>4232</v>
      </c>
    </row>
    <row r="613" spans="6:8" x14ac:dyDescent="0.3">
      <c r="F613">
        <v>613</v>
      </c>
      <c r="G613">
        <f t="shared" si="19"/>
        <v>4239.1042913669671</v>
      </c>
      <c r="H613">
        <f t="shared" si="18"/>
        <v>4239</v>
      </c>
    </row>
    <row r="614" spans="6:8" x14ac:dyDescent="0.3">
      <c r="F614">
        <v>614</v>
      </c>
      <c r="G614">
        <f t="shared" si="19"/>
        <v>4245.9690618259674</v>
      </c>
      <c r="H614">
        <f t="shared" si="18"/>
        <v>4246</v>
      </c>
    </row>
    <row r="615" spans="6:8" x14ac:dyDescent="0.3">
      <c r="F615">
        <v>615</v>
      </c>
      <c r="G615">
        <f t="shared" si="19"/>
        <v>4252.8338322849677</v>
      </c>
      <c r="H615">
        <f t="shared" si="18"/>
        <v>4253</v>
      </c>
    </row>
    <row r="616" spans="6:8" x14ac:dyDescent="0.3">
      <c r="F616">
        <v>616</v>
      </c>
      <c r="G616">
        <f t="shared" si="19"/>
        <v>4259.698602743968</v>
      </c>
      <c r="H616">
        <f t="shared" si="18"/>
        <v>4260</v>
      </c>
    </row>
    <row r="617" spans="6:8" x14ac:dyDescent="0.3">
      <c r="F617">
        <v>617</v>
      </c>
      <c r="G617">
        <f t="shared" si="19"/>
        <v>4266.5633732029683</v>
      </c>
      <c r="H617">
        <f t="shared" si="18"/>
        <v>4267</v>
      </c>
    </row>
    <row r="618" spans="6:8" x14ac:dyDescent="0.3">
      <c r="F618">
        <v>618</v>
      </c>
      <c r="G618">
        <f t="shared" si="19"/>
        <v>4273.4281436619685</v>
      </c>
      <c r="H618">
        <f t="shared" si="18"/>
        <v>4273</v>
      </c>
    </row>
    <row r="619" spans="6:8" x14ac:dyDescent="0.3">
      <c r="F619">
        <v>619</v>
      </c>
      <c r="G619">
        <f t="shared" si="19"/>
        <v>4280.2929141209688</v>
      </c>
      <c r="H619">
        <f t="shared" si="18"/>
        <v>4280</v>
      </c>
    </row>
    <row r="620" spans="6:8" x14ac:dyDescent="0.3">
      <c r="F620">
        <v>620</v>
      </c>
      <c r="G620">
        <f t="shared" si="19"/>
        <v>4287.1576845799691</v>
      </c>
      <c r="H620">
        <f t="shared" si="18"/>
        <v>4287</v>
      </c>
    </row>
    <row r="621" spans="6:8" x14ac:dyDescent="0.3">
      <c r="F621">
        <v>621</v>
      </c>
      <c r="G621">
        <f t="shared" si="19"/>
        <v>4294.0224550389694</v>
      </c>
      <c r="H621">
        <f t="shared" si="18"/>
        <v>4294</v>
      </c>
    </row>
    <row r="622" spans="6:8" x14ac:dyDescent="0.3">
      <c r="F622">
        <v>622</v>
      </c>
      <c r="G622">
        <f t="shared" si="19"/>
        <v>4300.8872254979697</v>
      </c>
      <c r="H622">
        <f t="shared" si="18"/>
        <v>4301</v>
      </c>
    </row>
    <row r="623" spans="6:8" x14ac:dyDescent="0.3">
      <c r="F623">
        <v>623</v>
      </c>
      <c r="G623">
        <f t="shared" si="19"/>
        <v>4307.7519959569699</v>
      </c>
      <c r="H623">
        <f t="shared" si="18"/>
        <v>4308</v>
      </c>
    </row>
    <row r="624" spans="6:8" x14ac:dyDescent="0.3">
      <c r="F624">
        <v>624</v>
      </c>
      <c r="G624">
        <f t="shared" si="19"/>
        <v>4314.6167664159702</v>
      </c>
      <c r="H624">
        <f t="shared" si="18"/>
        <v>4315</v>
      </c>
    </row>
    <row r="625" spans="6:8" x14ac:dyDescent="0.3">
      <c r="F625">
        <v>625</v>
      </c>
      <c r="G625">
        <f t="shared" si="19"/>
        <v>4321.4815368749705</v>
      </c>
      <c r="H625">
        <f t="shared" si="18"/>
        <v>4321</v>
      </c>
    </row>
    <row r="626" spans="6:8" x14ac:dyDescent="0.3">
      <c r="F626">
        <v>626</v>
      </c>
      <c r="G626">
        <f t="shared" si="19"/>
        <v>4328.3463073339708</v>
      </c>
      <c r="H626">
        <f t="shared" si="18"/>
        <v>4328</v>
      </c>
    </row>
    <row r="627" spans="6:8" x14ac:dyDescent="0.3">
      <c r="F627">
        <v>627</v>
      </c>
      <c r="G627">
        <f t="shared" si="19"/>
        <v>4335.2110777929711</v>
      </c>
      <c r="H627">
        <f t="shared" si="18"/>
        <v>4335</v>
      </c>
    </row>
    <row r="628" spans="6:8" x14ac:dyDescent="0.3">
      <c r="F628">
        <v>628</v>
      </c>
      <c r="G628">
        <f t="shared" si="19"/>
        <v>4342.0758482519714</v>
      </c>
      <c r="H628">
        <f t="shared" si="18"/>
        <v>4342</v>
      </c>
    </row>
    <row r="629" spans="6:8" x14ac:dyDescent="0.3">
      <c r="F629">
        <v>629</v>
      </c>
      <c r="G629">
        <f t="shared" si="19"/>
        <v>4348.9406187109716</v>
      </c>
      <c r="H629">
        <f t="shared" si="18"/>
        <v>4349</v>
      </c>
    </row>
    <row r="630" spans="6:8" x14ac:dyDescent="0.3">
      <c r="F630">
        <v>630</v>
      </c>
      <c r="G630">
        <f t="shared" si="19"/>
        <v>4355.8053891699719</v>
      </c>
      <c r="H630">
        <f t="shared" si="18"/>
        <v>4356</v>
      </c>
    </row>
    <row r="631" spans="6:8" x14ac:dyDescent="0.3">
      <c r="F631">
        <v>631</v>
      </c>
      <c r="G631">
        <f t="shared" si="19"/>
        <v>4362.6701596289722</v>
      </c>
      <c r="H631">
        <f t="shared" si="18"/>
        <v>4363</v>
      </c>
    </row>
    <row r="632" spans="6:8" x14ac:dyDescent="0.3">
      <c r="F632">
        <v>632</v>
      </c>
      <c r="G632">
        <f t="shared" si="19"/>
        <v>4369.5349300879725</v>
      </c>
      <c r="H632">
        <f t="shared" si="18"/>
        <v>4370</v>
      </c>
    </row>
    <row r="633" spans="6:8" x14ac:dyDescent="0.3">
      <c r="F633">
        <v>633</v>
      </c>
      <c r="G633">
        <f t="shared" si="19"/>
        <v>4376.3997005469728</v>
      </c>
      <c r="H633">
        <f t="shared" si="18"/>
        <v>4376</v>
      </c>
    </row>
    <row r="634" spans="6:8" x14ac:dyDescent="0.3">
      <c r="F634">
        <v>634</v>
      </c>
      <c r="G634">
        <f t="shared" si="19"/>
        <v>4383.2644710059731</v>
      </c>
      <c r="H634">
        <f t="shared" si="18"/>
        <v>4383</v>
      </c>
    </row>
    <row r="635" spans="6:8" x14ac:dyDescent="0.3">
      <c r="F635">
        <v>635</v>
      </c>
      <c r="G635">
        <f t="shared" si="19"/>
        <v>4390.1292414649733</v>
      </c>
      <c r="H635">
        <f t="shared" si="18"/>
        <v>4390</v>
      </c>
    </row>
    <row r="636" spans="6:8" x14ac:dyDescent="0.3">
      <c r="F636">
        <v>636</v>
      </c>
      <c r="G636">
        <f t="shared" si="19"/>
        <v>4396.9940119239736</v>
      </c>
      <c r="H636">
        <f t="shared" si="18"/>
        <v>4397</v>
      </c>
    </row>
    <row r="637" spans="6:8" x14ac:dyDescent="0.3">
      <c r="F637">
        <v>637</v>
      </c>
      <c r="G637">
        <f t="shared" si="19"/>
        <v>4403.8587823829739</v>
      </c>
      <c r="H637">
        <f t="shared" si="18"/>
        <v>4404</v>
      </c>
    </row>
    <row r="638" spans="6:8" x14ac:dyDescent="0.3">
      <c r="F638">
        <v>638</v>
      </c>
      <c r="G638">
        <f t="shared" si="19"/>
        <v>4410.7235528419742</v>
      </c>
      <c r="H638">
        <f t="shared" si="18"/>
        <v>4411</v>
      </c>
    </row>
    <row r="639" spans="6:8" x14ac:dyDescent="0.3">
      <c r="F639">
        <v>639</v>
      </c>
      <c r="G639">
        <f t="shared" si="19"/>
        <v>4417.5883233009745</v>
      </c>
      <c r="H639">
        <f t="shared" si="18"/>
        <v>4418</v>
      </c>
    </row>
    <row r="640" spans="6:8" x14ac:dyDescent="0.3">
      <c r="F640">
        <v>640</v>
      </c>
      <c r="G640">
        <f t="shared" si="19"/>
        <v>4424.4530937599748</v>
      </c>
      <c r="H640">
        <f t="shared" si="18"/>
        <v>4424</v>
      </c>
    </row>
    <row r="641" spans="6:8" x14ac:dyDescent="0.3">
      <c r="F641">
        <v>641</v>
      </c>
      <c r="G641">
        <f t="shared" si="19"/>
        <v>4431.317864218975</v>
      </c>
      <c r="H641">
        <f t="shared" si="18"/>
        <v>4431</v>
      </c>
    </row>
    <row r="642" spans="6:8" x14ac:dyDescent="0.3">
      <c r="F642">
        <v>642</v>
      </c>
      <c r="G642">
        <f t="shared" si="19"/>
        <v>4438.1826346779753</v>
      </c>
      <c r="H642">
        <f t="shared" ref="H642:H705" si="20">ROUND(G642,0)</f>
        <v>4438</v>
      </c>
    </row>
    <row r="643" spans="6:8" x14ac:dyDescent="0.3">
      <c r="F643">
        <v>643</v>
      </c>
      <c r="G643">
        <f t="shared" si="19"/>
        <v>4445.0474051369756</v>
      </c>
      <c r="H643">
        <f t="shared" si="20"/>
        <v>4445</v>
      </c>
    </row>
    <row r="644" spans="6:8" x14ac:dyDescent="0.3">
      <c r="F644">
        <v>644</v>
      </c>
      <c r="G644">
        <f t="shared" ref="G644:G707" si="21">G643+6.864770459</f>
        <v>4451.9121755959759</v>
      </c>
      <c r="H644">
        <f t="shared" si="20"/>
        <v>4452</v>
      </c>
    </row>
    <row r="645" spans="6:8" x14ac:dyDescent="0.3">
      <c r="F645">
        <v>645</v>
      </c>
      <c r="G645">
        <f t="shared" si="21"/>
        <v>4458.7769460549762</v>
      </c>
      <c r="H645">
        <f t="shared" si="20"/>
        <v>4459</v>
      </c>
    </row>
    <row r="646" spans="6:8" x14ac:dyDescent="0.3">
      <c r="F646">
        <v>646</v>
      </c>
      <c r="G646">
        <f t="shared" si="21"/>
        <v>4465.6417165139765</v>
      </c>
      <c r="H646">
        <f t="shared" si="20"/>
        <v>4466</v>
      </c>
    </row>
    <row r="647" spans="6:8" x14ac:dyDescent="0.3">
      <c r="F647">
        <v>647</v>
      </c>
      <c r="G647">
        <f t="shared" si="21"/>
        <v>4472.5064869729767</v>
      </c>
      <c r="H647">
        <f t="shared" si="20"/>
        <v>4473</v>
      </c>
    </row>
    <row r="648" spans="6:8" x14ac:dyDescent="0.3">
      <c r="F648">
        <v>648</v>
      </c>
      <c r="G648">
        <f t="shared" si="21"/>
        <v>4479.371257431977</v>
      </c>
      <c r="H648">
        <f t="shared" si="20"/>
        <v>4479</v>
      </c>
    </row>
    <row r="649" spans="6:8" x14ac:dyDescent="0.3">
      <c r="F649">
        <v>649</v>
      </c>
      <c r="G649">
        <f t="shared" si="21"/>
        <v>4486.2360278909773</v>
      </c>
      <c r="H649">
        <f t="shared" si="20"/>
        <v>4486</v>
      </c>
    </row>
    <row r="650" spans="6:8" x14ac:dyDescent="0.3">
      <c r="F650">
        <v>650</v>
      </c>
      <c r="G650">
        <f t="shared" si="21"/>
        <v>4493.1007983499776</v>
      </c>
      <c r="H650">
        <f t="shared" si="20"/>
        <v>4493</v>
      </c>
    </row>
    <row r="651" spans="6:8" x14ac:dyDescent="0.3">
      <c r="F651">
        <v>651</v>
      </c>
      <c r="G651">
        <f t="shared" si="21"/>
        <v>4499.9655688089779</v>
      </c>
      <c r="H651">
        <f t="shared" si="20"/>
        <v>4500</v>
      </c>
    </row>
    <row r="652" spans="6:8" x14ac:dyDescent="0.3">
      <c r="F652">
        <v>652</v>
      </c>
      <c r="G652">
        <f t="shared" si="21"/>
        <v>4506.8303392679782</v>
      </c>
      <c r="H652">
        <f t="shared" si="20"/>
        <v>4507</v>
      </c>
    </row>
    <row r="653" spans="6:8" x14ac:dyDescent="0.3">
      <c r="F653">
        <v>653</v>
      </c>
      <c r="G653">
        <f t="shared" si="21"/>
        <v>4513.6951097269784</v>
      </c>
      <c r="H653">
        <f t="shared" si="20"/>
        <v>4514</v>
      </c>
    </row>
    <row r="654" spans="6:8" x14ac:dyDescent="0.3">
      <c r="F654">
        <v>654</v>
      </c>
      <c r="G654">
        <f t="shared" si="21"/>
        <v>4520.5598801859787</v>
      </c>
      <c r="H654">
        <f t="shared" si="20"/>
        <v>4521</v>
      </c>
    </row>
    <row r="655" spans="6:8" x14ac:dyDescent="0.3">
      <c r="F655">
        <v>655</v>
      </c>
      <c r="G655">
        <f t="shared" si="21"/>
        <v>4527.424650644979</v>
      </c>
      <c r="H655">
        <f t="shared" si="20"/>
        <v>4527</v>
      </c>
    </row>
    <row r="656" spans="6:8" x14ac:dyDescent="0.3">
      <c r="F656">
        <v>656</v>
      </c>
      <c r="G656">
        <f t="shared" si="21"/>
        <v>4534.2894211039793</v>
      </c>
      <c r="H656">
        <f t="shared" si="20"/>
        <v>4534</v>
      </c>
    </row>
    <row r="657" spans="6:8" x14ac:dyDescent="0.3">
      <c r="F657">
        <v>657</v>
      </c>
      <c r="G657">
        <f t="shared" si="21"/>
        <v>4541.1541915629796</v>
      </c>
      <c r="H657">
        <f t="shared" si="20"/>
        <v>4541</v>
      </c>
    </row>
    <row r="658" spans="6:8" x14ac:dyDescent="0.3">
      <c r="F658">
        <v>658</v>
      </c>
      <c r="G658">
        <f t="shared" si="21"/>
        <v>4548.0189620219799</v>
      </c>
      <c r="H658">
        <f t="shared" si="20"/>
        <v>4548</v>
      </c>
    </row>
    <row r="659" spans="6:8" x14ac:dyDescent="0.3">
      <c r="F659">
        <v>659</v>
      </c>
      <c r="G659">
        <f t="shared" si="21"/>
        <v>4554.8837324809801</v>
      </c>
      <c r="H659">
        <f t="shared" si="20"/>
        <v>4555</v>
      </c>
    </row>
    <row r="660" spans="6:8" x14ac:dyDescent="0.3">
      <c r="F660">
        <v>660</v>
      </c>
      <c r="G660">
        <f t="shared" si="21"/>
        <v>4561.7485029399804</v>
      </c>
      <c r="H660">
        <f t="shared" si="20"/>
        <v>4562</v>
      </c>
    </row>
    <row r="661" spans="6:8" x14ac:dyDescent="0.3">
      <c r="F661">
        <v>661</v>
      </c>
      <c r="G661">
        <f t="shared" si="21"/>
        <v>4568.6132733989807</v>
      </c>
      <c r="H661">
        <f t="shared" si="20"/>
        <v>4569</v>
      </c>
    </row>
    <row r="662" spans="6:8" x14ac:dyDescent="0.3">
      <c r="F662">
        <v>662</v>
      </c>
      <c r="G662">
        <f t="shared" si="21"/>
        <v>4575.478043857981</v>
      </c>
      <c r="H662">
        <f t="shared" si="20"/>
        <v>4575</v>
      </c>
    </row>
    <row r="663" spans="6:8" x14ac:dyDescent="0.3">
      <c r="F663">
        <v>663</v>
      </c>
      <c r="G663">
        <f t="shared" si="21"/>
        <v>4582.3428143169813</v>
      </c>
      <c r="H663">
        <f t="shared" si="20"/>
        <v>4582</v>
      </c>
    </row>
    <row r="664" spans="6:8" x14ac:dyDescent="0.3">
      <c r="F664">
        <v>664</v>
      </c>
      <c r="G664">
        <f t="shared" si="21"/>
        <v>4589.2075847759816</v>
      </c>
      <c r="H664">
        <f t="shared" si="20"/>
        <v>4589</v>
      </c>
    </row>
    <row r="665" spans="6:8" x14ac:dyDescent="0.3">
      <c r="F665">
        <v>665</v>
      </c>
      <c r="G665">
        <f t="shared" si="21"/>
        <v>4596.0723552349818</v>
      </c>
      <c r="H665">
        <f t="shared" si="20"/>
        <v>4596</v>
      </c>
    </row>
    <row r="666" spans="6:8" x14ac:dyDescent="0.3">
      <c r="F666">
        <v>666</v>
      </c>
      <c r="G666">
        <f t="shared" si="21"/>
        <v>4602.9371256939821</v>
      </c>
      <c r="H666">
        <f t="shared" si="20"/>
        <v>4603</v>
      </c>
    </row>
    <row r="667" spans="6:8" x14ac:dyDescent="0.3">
      <c r="F667">
        <v>667</v>
      </c>
      <c r="G667">
        <f t="shared" si="21"/>
        <v>4609.8018961529824</v>
      </c>
      <c r="H667">
        <f t="shared" si="20"/>
        <v>4610</v>
      </c>
    </row>
    <row r="668" spans="6:8" x14ac:dyDescent="0.3">
      <c r="F668">
        <v>668</v>
      </c>
      <c r="G668">
        <f t="shared" si="21"/>
        <v>4616.6666666119827</v>
      </c>
      <c r="H668">
        <f t="shared" si="20"/>
        <v>4617</v>
      </c>
    </row>
    <row r="669" spans="6:8" x14ac:dyDescent="0.3">
      <c r="F669">
        <v>669</v>
      </c>
      <c r="G669">
        <f t="shared" si="21"/>
        <v>4623.531437070983</v>
      </c>
      <c r="H669">
        <f t="shared" si="20"/>
        <v>4624</v>
      </c>
    </row>
    <row r="670" spans="6:8" x14ac:dyDescent="0.3">
      <c r="F670">
        <v>670</v>
      </c>
      <c r="G670">
        <f t="shared" si="21"/>
        <v>4630.3962075299833</v>
      </c>
      <c r="H670">
        <f t="shared" si="20"/>
        <v>4630</v>
      </c>
    </row>
    <row r="671" spans="6:8" x14ac:dyDescent="0.3">
      <c r="F671">
        <v>671</v>
      </c>
      <c r="G671">
        <f t="shared" si="21"/>
        <v>4637.2609779889835</v>
      </c>
      <c r="H671">
        <f t="shared" si="20"/>
        <v>4637</v>
      </c>
    </row>
    <row r="672" spans="6:8" x14ac:dyDescent="0.3">
      <c r="F672">
        <v>672</v>
      </c>
      <c r="G672">
        <f t="shared" si="21"/>
        <v>4644.1257484479838</v>
      </c>
      <c r="H672">
        <f t="shared" si="20"/>
        <v>4644</v>
      </c>
    </row>
    <row r="673" spans="6:8" x14ac:dyDescent="0.3">
      <c r="F673">
        <v>673</v>
      </c>
      <c r="G673">
        <f t="shared" si="21"/>
        <v>4650.9905189069841</v>
      </c>
      <c r="H673">
        <f t="shared" si="20"/>
        <v>4651</v>
      </c>
    </row>
    <row r="674" spans="6:8" x14ac:dyDescent="0.3">
      <c r="F674">
        <v>674</v>
      </c>
      <c r="G674">
        <f t="shared" si="21"/>
        <v>4657.8552893659844</v>
      </c>
      <c r="H674">
        <f t="shared" si="20"/>
        <v>4658</v>
      </c>
    </row>
    <row r="675" spans="6:8" x14ac:dyDescent="0.3">
      <c r="F675">
        <v>675</v>
      </c>
      <c r="G675">
        <f t="shared" si="21"/>
        <v>4664.7200598249847</v>
      </c>
      <c r="H675">
        <f t="shared" si="20"/>
        <v>4665</v>
      </c>
    </row>
    <row r="676" spans="6:8" x14ac:dyDescent="0.3">
      <c r="F676">
        <v>676</v>
      </c>
      <c r="G676">
        <f t="shared" si="21"/>
        <v>4671.584830283985</v>
      </c>
      <c r="H676">
        <f t="shared" si="20"/>
        <v>4672</v>
      </c>
    </row>
    <row r="677" spans="6:8" x14ac:dyDescent="0.3">
      <c r="F677">
        <v>677</v>
      </c>
      <c r="G677">
        <f t="shared" si="21"/>
        <v>4678.4496007429852</v>
      </c>
      <c r="H677">
        <f t="shared" si="20"/>
        <v>4678</v>
      </c>
    </row>
    <row r="678" spans="6:8" x14ac:dyDescent="0.3">
      <c r="F678">
        <v>678</v>
      </c>
      <c r="G678">
        <f t="shared" si="21"/>
        <v>4685.3143712019855</v>
      </c>
      <c r="H678">
        <f t="shared" si="20"/>
        <v>4685</v>
      </c>
    </row>
    <row r="679" spans="6:8" x14ac:dyDescent="0.3">
      <c r="F679">
        <v>679</v>
      </c>
      <c r="G679">
        <f t="shared" si="21"/>
        <v>4692.1791416609858</v>
      </c>
      <c r="H679">
        <f t="shared" si="20"/>
        <v>4692</v>
      </c>
    </row>
    <row r="680" spans="6:8" x14ac:dyDescent="0.3">
      <c r="F680">
        <v>680</v>
      </c>
      <c r="G680">
        <f t="shared" si="21"/>
        <v>4699.0439121199861</v>
      </c>
      <c r="H680">
        <f t="shared" si="20"/>
        <v>4699</v>
      </c>
    </row>
    <row r="681" spans="6:8" x14ac:dyDescent="0.3">
      <c r="F681">
        <v>681</v>
      </c>
      <c r="G681">
        <f t="shared" si="21"/>
        <v>4705.9086825789864</v>
      </c>
      <c r="H681">
        <f t="shared" si="20"/>
        <v>4706</v>
      </c>
    </row>
    <row r="682" spans="6:8" x14ac:dyDescent="0.3">
      <c r="F682">
        <v>682</v>
      </c>
      <c r="G682">
        <f t="shared" si="21"/>
        <v>4712.7734530379867</v>
      </c>
      <c r="H682">
        <f t="shared" si="20"/>
        <v>4713</v>
      </c>
    </row>
    <row r="683" spans="6:8" x14ac:dyDescent="0.3">
      <c r="F683">
        <v>683</v>
      </c>
      <c r="G683">
        <f t="shared" si="21"/>
        <v>4719.6382234969869</v>
      </c>
      <c r="H683">
        <f t="shared" si="20"/>
        <v>4720</v>
      </c>
    </row>
    <row r="684" spans="6:8" x14ac:dyDescent="0.3">
      <c r="F684">
        <v>684</v>
      </c>
      <c r="G684">
        <f t="shared" si="21"/>
        <v>4726.5029939559872</v>
      </c>
      <c r="H684">
        <f t="shared" si="20"/>
        <v>4727</v>
      </c>
    </row>
    <row r="685" spans="6:8" x14ac:dyDescent="0.3">
      <c r="F685">
        <v>685</v>
      </c>
      <c r="G685">
        <f t="shared" si="21"/>
        <v>4733.3677644149875</v>
      </c>
      <c r="H685">
        <f t="shared" si="20"/>
        <v>4733</v>
      </c>
    </row>
    <row r="686" spans="6:8" x14ac:dyDescent="0.3">
      <c r="F686">
        <v>686</v>
      </c>
      <c r="G686">
        <f t="shared" si="21"/>
        <v>4740.2325348739878</v>
      </c>
      <c r="H686">
        <f t="shared" si="20"/>
        <v>4740</v>
      </c>
    </row>
    <row r="687" spans="6:8" x14ac:dyDescent="0.3">
      <c r="F687">
        <v>687</v>
      </c>
      <c r="G687">
        <f t="shared" si="21"/>
        <v>4747.0973053329881</v>
      </c>
      <c r="H687">
        <f t="shared" si="20"/>
        <v>4747</v>
      </c>
    </row>
    <row r="688" spans="6:8" x14ac:dyDescent="0.3">
      <c r="F688">
        <v>688</v>
      </c>
      <c r="G688">
        <f t="shared" si="21"/>
        <v>4753.9620757919884</v>
      </c>
      <c r="H688">
        <f t="shared" si="20"/>
        <v>4754</v>
      </c>
    </row>
    <row r="689" spans="6:8" x14ac:dyDescent="0.3">
      <c r="F689">
        <v>689</v>
      </c>
      <c r="G689">
        <f t="shared" si="21"/>
        <v>4760.8268462509886</v>
      </c>
      <c r="H689">
        <f t="shared" si="20"/>
        <v>4761</v>
      </c>
    </row>
    <row r="690" spans="6:8" x14ac:dyDescent="0.3">
      <c r="F690">
        <v>690</v>
      </c>
      <c r="G690">
        <f t="shared" si="21"/>
        <v>4767.6916167099889</v>
      </c>
      <c r="H690">
        <f t="shared" si="20"/>
        <v>4768</v>
      </c>
    </row>
    <row r="691" spans="6:8" x14ac:dyDescent="0.3">
      <c r="F691">
        <v>691</v>
      </c>
      <c r="G691">
        <f t="shared" si="21"/>
        <v>4774.5563871689892</v>
      </c>
      <c r="H691">
        <f t="shared" si="20"/>
        <v>4775</v>
      </c>
    </row>
    <row r="692" spans="6:8" x14ac:dyDescent="0.3">
      <c r="F692">
        <v>692</v>
      </c>
      <c r="G692">
        <f t="shared" si="21"/>
        <v>4781.4211576279895</v>
      </c>
      <c r="H692">
        <f t="shared" si="20"/>
        <v>4781</v>
      </c>
    </row>
    <row r="693" spans="6:8" x14ac:dyDescent="0.3">
      <c r="F693">
        <v>693</v>
      </c>
      <c r="G693">
        <f t="shared" si="21"/>
        <v>4788.2859280869898</v>
      </c>
      <c r="H693">
        <f t="shared" si="20"/>
        <v>4788</v>
      </c>
    </row>
    <row r="694" spans="6:8" x14ac:dyDescent="0.3">
      <c r="F694">
        <v>694</v>
      </c>
      <c r="G694">
        <f t="shared" si="21"/>
        <v>4795.1506985459901</v>
      </c>
      <c r="H694">
        <f t="shared" si="20"/>
        <v>4795</v>
      </c>
    </row>
    <row r="695" spans="6:8" x14ac:dyDescent="0.3">
      <c r="F695">
        <v>695</v>
      </c>
      <c r="G695">
        <f t="shared" si="21"/>
        <v>4802.0154690049903</v>
      </c>
      <c r="H695">
        <f t="shared" si="20"/>
        <v>4802</v>
      </c>
    </row>
    <row r="696" spans="6:8" x14ac:dyDescent="0.3">
      <c r="F696">
        <v>696</v>
      </c>
      <c r="G696">
        <f t="shared" si="21"/>
        <v>4808.8802394639906</v>
      </c>
      <c r="H696">
        <f t="shared" si="20"/>
        <v>4809</v>
      </c>
    </row>
    <row r="697" spans="6:8" x14ac:dyDescent="0.3">
      <c r="F697">
        <v>697</v>
      </c>
      <c r="G697">
        <f t="shared" si="21"/>
        <v>4815.7450099229909</v>
      </c>
      <c r="H697">
        <f t="shared" si="20"/>
        <v>4816</v>
      </c>
    </row>
    <row r="698" spans="6:8" x14ac:dyDescent="0.3">
      <c r="F698">
        <v>698</v>
      </c>
      <c r="G698">
        <f t="shared" si="21"/>
        <v>4822.6097803819912</v>
      </c>
      <c r="H698">
        <f t="shared" si="20"/>
        <v>4823</v>
      </c>
    </row>
    <row r="699" spans="6:8" x14ac:dyDescent="0.3">
      <c r="F699">
        <v>699</v>
      </c>
      <c r="G699">
        <f t="shared" si="21"/>
        <v>4829.4745508409915</v>
      </c>
      <c r="H699">
        <f t="shared" si="20"/>
        <v>4829</v>
      </c>
    </row>
    <row r="700" spans="6:8" x14ac:dyDescent="0.3">
      <c r="F700">
        <v>700</v>
      </c>
      <c r="G700">
        <f t="shared" si="21"/>
        <v>4836.3393212999918</v>
      </c>
      <c r="H700">
        <f t="shared" si="20"/>
        <v>4836</v>
      </c>
    </row>
    <row r="701" spans="6:8" x14ac:dyDescent="0.3">
      <c r="F701">
        <v>701</v>
      </c>
      <c r="G701">
        <f t="shared" si="21"/>
        <v>4843.204091758992</v>
      </c>
      <c r="H701">
        <f t="shared" si="20"/>
        <v>4843</v>
      </c>
    </row>
    <row r="702" spans="6:8" x14ac:dyDescent="0.3">
      <c r="F702">
        <v>702</v>
      </c>
      <c r="G702">
        <f t="shared" si="21"/>
        <v>4850.0688622179923</v>
      </c>
      <c r="H702">
        <f t="shared" si="20"/>
        <v>4850</v>
      </c>
    </row>
    <row r="703" spans="6:8" x14ac:dyDescent="0.3">
      <c r="F703">
        <v>703</v>
      </c>
      <c r="G703">
        <f t="shared" si="21"/>
        <v>4856.9336326769926</v>
      </c>
      <c r="H703">
        <f t="shared" si="20"/>
        <v>4857</v>
      </c>
    </row>
    <row r="704" spans="6:8" x14ac:dyDescent="0.3">
      <c r="F704">
        <v>704</v>
      </c>
      <c r="G704">
        <f t="shared" si="21"/>
        <v>4863.7984031359929</v>
      </c>
      <c r="H704">
        <f t="shared" si="20"/>
        <v>4864</v>
      </c>
    </row>
    <row r="705" spans="6:8" x14ac:dyDescent="0.3">
      <c r="F705">
        <v>705</v>
      </c>
      <c r="G705">
        <f t="shared" si="21"/>
        <v>4870.6631735949932</v>
      </c>
      <c r="H705">
        <f t="shared" si="20"/>
        <v>4871</v>
      </c>
    </row>
    <row r="706" spans="6:8" x14ac:dyDescent="0.3">
      <c r="F706">
        <v>706</v>
      </c>
      <c r="G706">
        <f t="shared" si="21"/>
        <v>4877.5279440539935</v>
      </c>
      <c r="H706">
        <f t="shared" ref="H706:H769" si="22">ROUND(G706,0)</f>
        <v>4878</v>
      </c>
    </row>
    <row r="707" spans="6:8" x14ac:dyDescent="0.3">
      <c r="F707">
        <v>707</v>
      </c>
      <c r="G707">
        <f t="shared" si="21"/>
        <v>4884.3927145129937</v>
      </c>
      <c r="H707">
        <f t="shared" si="22"/>
        <v>4884</v>
      </c>
    </row>
    <row r="708" spans="6:8" x14ac:dyDescent="0.3">
      <c r="F708">
        <v>708</v>
      </c>
      <c r="G708">
        <f t="shared" ref="G708:G771" si="23">G707+6.864770459</f>
        <v>4891.257484971994</v>
      </c>
      <c r="H708">
        <f t="shared" si="22"/>
        <v>4891</v>
      </c>
    </row>
    <row r="709" spans="6:8" x14ac:dyDescent="0.3">
      <c r="F709">
        <v>709</v>
      </c>
      <c r="G709">
        <f t="shared" si="23"/>
        <v>4898.1222554309943</v>
      </c>
      <c r="H709">
        <f t="shared" si="22"/>
        <v>4898</v>
      </c>
    </row>
    <row r="710" spans="6:8" x14ac:dyDescent="0.3">
      <c r="F710">
        <v>710</v>
      </c>
      <c r="G710">
        <f t="shared" si="23"/>
        <v>4904.9870258899946</v>
      </c>
      <c r="H710">
        <f t="shared" si="22"/>
        <v>4905</v>
      </c>
    </row>
    <row r="711" spans="6:8" x14ac:dyDescent="0.3">
      <c r="F711">
        <v>711</v>
      </c>
      <c r="G711">
        <f t="shared" si="23"/>
        <v>4911.8517963489949</v>
      </c>
      <c r="H711">
        <f t="shared" si="22"/>
        <v>4912</v>
      </c>
    </row>
    <row r="712" spans="6:8" x14ac:dyDescent="0.3">
      <c r="F712">
        <v>712</v>
      </c>
      <c r="G712">
        <f t="shared" si="23"/>
        <v>4918.7165668079952</v>
      </c>
      <c r="H712">
        <f t="shared" si="22"/>
        <v>4919</v>
      </c>
    </row>
    <row r="713" spans="6:8" x14ac:dyDescent="0.3">
      <c r="F713">
        <v>713</v>
      </c>
      <c r="G713">
        <f t="shared" si="23"/>
        <v>4925.5813372669954</v>
      </c>
      <c r="H713">
        <f t="shared" si="22"/>
        <v>4926</v>
      </c>
    </row>
    <row r="714" spans="6:8" x14ac:dyDescent="0.3">
      <c r="F714">
        <v>714</v>
      </c>
      <c r="G714">
        <f t="shared" si="23"/>
        <v>4932.4461077259957</v>
      </c>
      <c r="H714">
        <f t="shared" si="22"/>
        <v>4932</v>
      </c>
    </row>
    <row r="715" spans="6:8" x14ac:dyDescent="0.3">
      <c r="F715">
        <v>715</v>
      </c>
      <c r="G715">
        <f t="shared" si="23"/>
        <v>4939.310878184996</v>
      </c>
      <c r="H715">
        <f t="shared" si="22"/>
        <v>4939</v>
      </c>
    </row>
    <row r="716" spans="6:8" x14ac:dyDescent="0.3">
      <c r="F716">
        <v>716</v>
      </c>
      <c r="G716">
        <f t="shared" si="23"/>
        <v>4946.1756486439963</v>
      </c>
      <c r="H716">
        <f t="shared" si="22"/>
        <v>4946</v>
      </c>
    </row>
    <row r="717" spans="6:8" x14ac:dyDescent="0.3">
      <c r="F717">
        <v>717</v>
      </c>
      <c r="G717">
        <f t="shared" si="23"/>
        <v>4953.0404191029966</v>
      </c>
      <c r="H717">
        <f t="shared" si="22"/>
        <v>4953</v>
      </c>
    </row>
    <row r="718" spans="6:8" x14ac:dyDescent="0.3">
      <c r="F718">
        <v>718</v>
      </c>
      <c r="G718">
        <f t="shared" si="23"/>
        <v>4959.9051895619968</v>
      </c>
      <c r="H718">
        <f t="shared" si="22"/>
        <v>4960</v>
      </c>
    </row>
    <row r="719" spans="6:8" x14ac:dyDescent="0.3">
      <c r="F719">
        <v>719</v>
      </c>
      <c r="G719">
        <f t="shared" si="23"/>
        <v>4966.7699600209971</v>
      </c>
      <c r="H719">
        <f t="shared" si="22"/>
        <v>4967</v>
      </c>
    </row>
    <row r="720" spans="6:8" x14ac:dyDescent="0.3">
      <c r="F720">
        <v>720</v>
      </c>
      <c r="G720">
        <f t="shared" si="23"/>
        <v>4973.6347304799974</v>
      </c>
      <c r="H720">
        <f t="shared" si="22"/>
        <v>4974</v>
      </c>
    </row>
    <row r="721" spans="6:8" x14ac:dyDescent="0.3">
      <c r="F721">
        <v>721</v>
      </c>
      <c r="G721">
        <f t="shared" si="23"/>
        <v>4980.4995009389977</v>
      </c>
      <c r="H721">
        <f t="shared" si="22"/>
        <v>4980</v>
      </c>
    </row>
    <row r="722" spans="6:8" x14ac:dyDescent="0.3">
      <c r="F722">
        <v>722</v>
      </c>
      <c r="G722">
        <f t="shared" si="23"/>
        <v>4987.364271397998</v>
      </c>
      <c r="H722">
        <f t="shared" si="22"/>
        <v>4987</v>
      </c>
    </row>
    <row r="723" spans="6:8" x14ac:dyDescent="0.3">
      <c r="F723">
        <v>723</v>
      </c>
      <c r="G723">
        <f t="shared" si="23"/>
        <v>4994.2290418569983</v>
      </c>
      <c r="H723">
        <f t="shared" si="22"/>
        <v>4994</v>
      </c>
    </row>
    <row r="724" spans="6:8" x14ac:dyDescent="0.3">
      <c r="F724">
        <v>724</v>
      </c>
      <c r="G724">
        <f t="shared" si="23"/>
        <v>5001.0938123159985</v>
      </c>
      <c r="H724">
        <f t="shared" si="22"/>
        <v>5001</v>
      </c>
    </row>
    <row r="725" spans="6:8" x14ac:dyDescent="0.3">
      <c r="F725">
        <v>725</v>
      </c>
      <c r="G725">
        <f t="shared" si="23"/>
        <v>5007.9585827749988</v>
      </c>
      <c r="H725">
        <f t="shared" si="22"/>
        <v>5008</v>
      </c>
    </row>
    <row r="726" spans="6:8" x14ac:dyDescent="0.3">
      <c r="F726">
        <v>726</v>
      </c>
      <c r="G726">
        <f t="shared" si="23"/>
        <v>5014.8233532339991</v>
      </c>
      <c r="H726">
        <f t="shared" si="22"/>
        <v>5015</v>
      </c>
    </row>
    <row r="727" spans="6:8" x14ac:dyDescent="0.3">
      <c r="F727">
        <v>727</v>
      </c>
      <c r="G727">
        <f t="shared" si="23"/>
        <v>5021.6881236929994</v>
      </c>
      <c r="H727">
        <f t="shared" si="22"/>
        <v>5022</v>
      </c>
    </row>
    <row r="728" spans="6:8" x14ac:dyDescent="0.3">
      <c r="F728">
        <v>728</v>
      </c>
      <c r="G728">
        <f t="shared" si="23"/>
        <v>5028.5528941519997</v>
      </c>
      <c r="H728">
        <f t="shared" si="22"/>
        <v>5029</v>
      </c>
    </row>
    <row r="729" spans="6:8" x14ac:dyDescent="0.3">
      <c r="F729">
        <v>729</v>
      </c>
      <c r="G729">
        <f t="shared" si="23"/>
        <v>5035.417664611</v>
      </c>
      <c r="H729">
        <f t="shared" si="22"/>
        <v>5035</v>
      </c>
    </row>
    <row r="730" spans="6:8" x14ac:dyDescent="0.3">
      <c r="F730">
        <v>730</v>
      </c>
      <c r="G730">
        <f t="shared" si="23"/>
        <v>5042.2824350700002</v>
      </c>
      <c r="H730">
        <f t="shared" si="22"/>
        <v>5042</v>
      </c>
    </row>
    <row r="731" spans="6:8" x14ac:dyDescent="0.3">
      <c r="F731">
        <v>731</v>
      </c>
      <c r="G731">
        <f t="shared" si="23"/>
        <v>5049.1472055290005</v>
      </c>
      <c r="H731">
        <f t="shared" si="22"/>
        <v>5049</v>
      </c>
    </row>
    <row r="732" spans="6:8" x14ac:dyDescent="0.3">
      <c r="F732">
        <v>732</v>
      </c>
      <c r="G732">
        <f t="shared" si="23"/>
        <v>5056.0119759880008</v>
      </c>
      <c r="H732">
        <f t="shared" si="22"/>
        <v>5056</v>
      </c>
    </row>
    <row r="733" spans="6:8" x14ac:dyDescent="0.3">
      <c r="F733">
        <v>733</v>
      </c>
      <c r="G733">
        <f t="shared" si="23"/>
        <v>5062.8767464470011</v>
      </c>
      <c r="H733">
        <f t="shared" si="22"/>
        <v>5063</v>
      </c>
    </row>
    <row r="734" spans="6:8" x14ac:dyDescent="0.3">
      <c r="F734">
        <v>734</v>
      </c>
      <c r="G734">
        <f t="shared" si="23"/>
        <v>5069.7415169060014</v>
      </c>
      <c r="H734">
        <f t="shared" si="22"/>
        <v>5070</v>
      </c>
    </row>
    <row r="735" spans="6:8" x14ac:dyDescent="0.3">
      <c r="F735">
        <v>735</v>
      </c>
      <c r="G735">
        <f t="shared" si="23"/>
        <v>5076.6062873650017</v>
      </c>
      <c r="H735">
        <f t="shared" si="22"/>
        <v>5077</v>
      </c>
    </row>
    <row r="736" spans="6:8" x14ac:dyDescent="0.3">
      <c r="F736">
        <v>736</v>
      </c>
      <c r="G736">
        <f t="shared" si="23"/>
        <v>5083.4710578240019</v>
      </c>
      <c r="H736">
        <f t="shared" si="22"/>
        <v>5083</v>
      </c>
    </row>
    <row r="737" spans="6:8" x14ac:dyDescent="0.3">
      <c r="F737">
        <v>737</v>
      </c>
      <c r="G737">
        <f t="shared" si="23"/>
        <v>5090.3358282830022</v>
      </c>
      <c r="H737">
        <f t="shared" si="22"/>
        <v>5090</v>
      </c>
    </row>
    <row r="738" spans="6:8" x14ac:dyDescent="0.3">
      <c r="F738">
        <v>738</v>
      </c>
      <c r="G738">
        <f t="shared" si="23"/>
        <v>5097.2005987420025</v>
      </c>
      <c r="H738">
        <f t="shared" si="22"/>
        <v>5097</v>
      </c>
    </row>
    <row r="739" spans="6:8" x14ac:dyDescent="0.3">
      <c r="F739">
        <v>739</v>
      </c>
      <c r="G739">
        <f t="shared" si="23"/>
        <v>5104.0653692010028</v>
      </c>
      <c r="H739">
        <f t="shared" si="22"/>
        <v>5104</v>
      </c>
    </row>
    <row r="740" spans="6:8" x14ac:dyDescent="0.3">
      <c r="F740">
        <v>740</v>
      </c>
      <c r="G740">
        <f t="shared" si="23"/>
        <v>5110.9301396600031</v>
      </c>
      <c r="H740">
        <f t="shared" si="22"/>
        <v>5111</v>
      </c>
    </row>
    <row r="741" spans="6:8" x14ac:dyDescent="0.3">
      <c r="F741">
        <v>741</v>
      </c>
      <c r="G741">
        <f t="shared" si="23"/>
        <v>5117.7949101190034</v>
      </c>
      <c r="H741">
        <f t="shared" si="22"/>
        <v>5118</v>
      </c>
    </row>
    <row r="742" spans="6:8" x14ac:dyDescent="0.3">
      <c r="F742">
        <v>742</v>
      </c>
      <c r="G742">
        <f t="shared" si="23"/>
        <v>5124.6596805780036</v>
      </c>
      <c r="H742">
        <f t="shared" si="22"/>
        <v>5125</v>
      </c>
    </row>
    <row r="743" spans="6:8" x14ac:dyDescent="0.3">
      <c r="F743">
        <v>743</v>
      </c>
      <c r="G743">
        <f t="shared" si="23"/>
        <v>5131.5244510370039</v>
      </c>
      <c r="H743">
        <f t="shared" si="22"/>
        <v>5132</v>
      </c>
    </row>
    <row r="744" spans="6:8" x14ac:dyDescent="0.3">
      <c r="F744">
        <v>744</v>
      </c>
      <c r="G744">
        <f t="shared" si="23"/>
        <v>5138.3892214960042</v>
      </c>
      <c r="H744">
        <f t="shared" si="22"/>
        <v>5138</v>
      </c>
    </row>
    <row r="745" spans="6:8" x14ac:dyDescent="0.3">
      <c r="F745">
        <v>745</v>
      </c>
      <c r="G745">
        <f t="shared" si="23"/>
        <v>5145.2539919550045</v>
      </c>
      <c r="H745">
        <f t="shared" si="22"/>
        <v>5145</v>
      </c>
    </row>
    <row r="746" spans="6:8" x14ac:dyDescent="0.3">
      <c r="F746">
        <v>746</v>
      </c>
      <c r="G746">
        <f t="shared" si="23"/>
        <v>5152.1187624140048</v>
      </c>
      <c r="H746">
        <f t="shared" si="22"/>
        <v>5152</v>
      </c>
    </row>
    <row r="747" spans="6:8" x14ac:dyDescent="0.3">
      <c r="F747">
        <v>747</v>
      </c>
      <c r="G747">
        <f t="shared" si="23"/>
        <v>5158.9835328730051</v>
      </c>
      <c r="H747">
        <f t="shared" si="22"/>
        <v>5159</v>
      </c>
    </row>
    <row r="748" spans="6:8" x14ac:dyDescent="0.3">
      <c r="F748">
        <v>748</v>
      </c>
      <c r="G748">
        <f t="shared" si="23"/>
        <v>5165.8483033320053</v>
      </c>
      <c r="H748">
        <f t="shared" si="22"/>
        <v>5166</v>
      </c>
    </row>
    <row r="749" spans="6:8" x14ac:dyDescent="0.3">
      <c r="F749">
        <v>749</v>
      </c>
      <c r="G749">
        <f t="shared" si="23"/>
        <v>5172.7130737910056</v>
      </c>
      <c r="H749">
        <f t="shared" si="22"/>
        <v>5173</v>
      </c>
    </row>
    <row r="750" spans="6:8" x14ac:dyDescent="0.3">
      <c r="F750">
        <v>750</v>
      </c>
      <c r="G750">
        <f t="shared" si="23"/>
        <v>5179.5778442500059</v>
      </c>
      <c r="H750">
        <f t="shared" si="22"/>
        <v>5180</v>
      </c>
    </row>
    <row r="751" spans="6:8" x14ac:dyDescent="0.3">
      <c r="F751">
        <v>751</v>
      </c>
      <c r="G751">
        <f t="shared" si="23"/>
        <v>5186.4426147090062</v>
      </c>
      <c r="H751">
        <f t="shared" si="22"/>
        <v>5186</v>
      </c>
    </row>
    <row r="752" spans="6:8" x14ac:dyDescent="0.3">
      <c r="F752">
        <v>752</v>
      </c>
      <c r="G752">
        <f t="shared" si="23"/>
        <v>5193.3073851680065</v>
      </c>
      <c r="H752">
        <f t="shared" si="22"/>
        <v>5193</v>
      </c>
    </row>
    <row r="753" spans="6:8" x14ac:dyDescent="0.3">
      <c r="F753">
        <v>753</v>
      </c>
      <c r="G753">
        <f t="shared" si="23"/>
        <v>5200.1721556270068</v>
      </c>
      <c r="H753">
        <f t="shared" si="22"/>
        <v>5200</v>
      </c>
    </row>
    <row r="754" spans="6:8" x14ac:dyDescent="0.3">
      <c r="F754">
        <v>754</v>
      </c>
      <c r="G754">
        <f t="shared" si="23"/>
        <v>5207.036926086007</v>
      </c>
      <c r="H754">
        <f t="shared" si="22"/>
        <v>5207</v>
      </c>
    </row>
    <row r="755" spans="6:8" x14ac:dyDescent="0.3">
      <c r="F755">
        <v>755</v>
      </c>
      <c r="G755">
        <f t="shared" si="23"/>
        <v>5213.9016965450073</v>
      </c>
      <c r="H755">
        <f t="shared" si="22"/>
        <v>5214</v>
      </c>
    </row>
    <row r="756" spans="6:8" x14ac:dyDescent="0.3">
      <c r="F756">
        <v>756</v>
      </c>
      <c r="G756">
        <f t="shared" si="23"/>
        <v>5220.7664670040076</v>
      </c>
      <c r="H756">
        <f t="shared" si="22"/>
        <v>5221</v>
      </c>
    </row>
    <row r="757" spans="6:8" x14ac:dyDescent="0.3">
      <c r="F757">
        <v>757</v>
      </c>
      <c r="G757">
        <f t="shared" si="23"/>
        <v>5227.6312374630079</v>
      </c>
      <c r="H757">
        <f t="shared" si="22"/>
        <v>5228</v>
      </c>
    </row>
    <row r="758" spans="6:8" x14ac:dyDescent="0.3">
      <c r="F758">
        <v>758</v>
      </c>
      <c r="G758">
        <f t="shared" si="23"/>
        <v>5234.4960079220082</v>
      </c>
      <c r="H758">
        <f t="shared" si="22"/>
        <v>5234</v>
      </c>
    </row>
    <row r="759" spans="6:8" x14ac:dyDescent="0.3">
      <c r="F759">
        <v>759</v>
      </c>
      <c r="G759">
        <f t="shared" si="23"/>
        <v>5241.3607783810085</v>
      </c>
      <c r="H759">
        <f t="shared" si="22"/>
        <v>5241</v>
      </c>
    </row>
    <row r="760" spans="6:8" x14ac:dyDescent="0.3">
      <c r="F760">
        <v>760</v>
      </c>
      <c r="G760">
        <f t="shared" si="23"/>
        <v>5248.2255488400087</v>
      </c>
      <c r="H760">
        <f t="shared" si="22"/>
        <v>5248</v>
      </c>
    </row>
    <row r="761" spans="6:8" x14ac:dyDescent="0.3">
      <c r="F761">
        <v>761</v>
      </c>
      <c r="G761">
        <f t="shared" si="23"/>
        <v>5255.090319299009</v>
      </c>
      <c r="H761">
        <f t="shared" si="22"/>
        <v>5255</v>
      </c>
    </row>
    <row r="762" spans="6:8" x14ac:dyDescent="0.3">
      <c r="F762">
        <v>762</v>
      </c>
      <c r="G762">
        <f t="shared" si="23"/>
        <v>5261.9550897580093</v>
      </c>
      <c r="H762">
        <f t="shared" si="22"/>
        <v>5262</v>
      </c>
    </row>
    <row r="763" spans="6:8" x14ac:dyDescent="0.3">
      <c r="F763">
        <v>763</v>
      </c>
      <c r="G763">
        <f t="shared" si="23"/>
        <v>5268.8198602170096</v>
      </c>
      <c r="H763">
        <f t="shared" si="22"/>
        <v>5269</v>
      </c>
    </row>
    <row r="764" spans="6:8" x14ac:dyDescent="0.3">
      <c r="F764">
        <v>764</v>
      </c>
      <c r="G764">
        <f t="shared" si="23"/>
        <v>5275.6846306760099</v>
      </c>
      <c r="H764">
        <f t="shared" si="22"/>
        <v>5276</v>
      </c>
    </row>
    <row r="765" spans="6:8" x14ac:dyDescent="0.3">
      <c r="F765">
        <v>765</v>
      </c>
      <c r="G765">
        <f t="shared" si="23"/>
        <v>5282.5494011350102</v>
      </c>
      <c r="H765">
        <f t="shared" si="22"/>
        <v>5283</v>
      </c>
    </row>
    <row r="766" spans="6:8" x14ac:dyDescent="0.3">
      <c r="F766">
        <v>766</v>
      </c>
      <c r="G766">
        <f t="shared" si="23"/>
        <v>5289.4141715940104</v>
      </c>
      <c r="H766">
        <f t="shared" si="22"/>
        <v>5289</v>
      </c>
    </row>
    <row r="767" spans="6:8" x14ac:dyDescent="0.3">
      <c r="F767">
        <v>767</v>
      </c>
      <c r="G767">
        <f t="shared" si="23"/>
        <v>5296.2789420530107</v>
      </c>
      <c r="H767">
        <f t="shared" si="22"/>
        <v>5296</v>
      </c>
    </row>
    <row r="768" spans="6:8" x14ac:dyDescent="0.3">
      <c r="F768">
        <v>768</v>
      </c>
      <c r="G768">
        <f t="shared" si="23"/>
        <v>5303.143712512011</v>
      </c>
      <c r="H768">
        <f t="shared" si="22"/>
        <v>5303</v>
      </c>
    </row>
    <row r="769" spans="6:8" x14ac:dyDescent="0.3">
      <c r="F769">
        <v>769</v>
      </c>
      <c r="G769">
        <f t="shared" si="23"/>
        <v>5310.0084829710113</v>
      </c>
      <c r="H769">
        <f t="shared" si="22"/>
        <v>5310</v>
      </c>
    </row>
    <row r="770" spans="6:8" x14ac:dyDescent="0.3">
      <c r="F770">
        <v>770</v>
      </c>
      <c r="G770">
        <f t="shared" si="23"/>
        <v>5316.8732534300116</v>
      </c>
      <c r="H770">
        <f t="shared" ref="H770:H833" si="24">ROUND(G770,0)</f>
        <v>5317</v>
      </c>
    </row>
    <row r="771" spans="6:8" x14ac:dyDescent="0.3">
      <c r="F771">
        <v>771</v>
      </c>
      <c r="G771">
        <f t="shared" si="23"/>
        <v>5323.7380238890119</v>
      </c>
      <c r="H771">
        <f t="shared" si="24"/>
        <v>5324</v>
      </c>
    </row>
    <row r="772" spans="6:8" x14ac:dyDescent="0.3">
      <c r="F772">
        <v>772</v>
      </c>
      <c r="G772">
        <f t="shared" ref="G772:G835" si="25">G771+6.864770459</f>
        <v>5330.6027943480121</v>
      </c>
      <c r="H772">
        <f t="shared" si="24"/>
        <v>5331</v>
      </c>
    </row>
    <row r="773" spans="6:8" x14ac:dyDescent="0.3">
      <c r="F773">
        <v>773</v>
      </c>
      <c r="G773">
        <f t="shared" si="25"/>
        <v>5337.4675648070124</v>
      </c>
      <c r="H773">
        <f t="shared" si="24"/>
        <v>5337</v>
      </c>
    </row>
    <row r="774" spans="6:8" x14ac:dyDescent="0.3">
      <c r="F774">
        <v>774</v>
      </c>
      <c r="G774">
        <f t="shared" si="25"/>
        <v>5344.3323352660127</v>
      </c>
      <c r="H774">
        <f t="shared" si="24"/>
        <v>5344</v>
      </c>
    </row>
    <row r="775" spans="6:8" x14ac:dyDescent="0.3">
      <c r="F775">
        <v>775</v>
      </c>
      <c r="G775">
        <f t="shared" si="25"/>
        <v>5351.197105725013</v>
      </c>
      <c r="H775">
        <f t="shared" si="24"/>
        <v>5351</v>
      </c>
    </row>
    <row r="776" spans="6:8" x14ac:dyDescent="0.3">
      <c r="F776">
        <v>776</v>
      </c>
      <c r="G776">
        <f t="shared" si="25"/>
        <v>5358.0618761840133</v>
      </c>
      <c r="H776">
        <f t="shared" si="24"/>
        <v>5358</v>
      </c>
    </row>
    <row r="777" spans="6:8" x14ac:dyDescent="0.3">
      <c r="F777">
        <v>777</v>
      </c>
      <c r="G777">
        <f t="shared" si="25"/>
        <v>5364.9266466430136</v>
      </c>
      <c r="H777">
        <f t="shared" si="24"/>
        <v>5365</v>
      </c>
    </row>
    <row r="778" spans="6:8" x14ac:dyDescent="0.3">
      <c r="F778">
        <v>778</v>
      </c>
      <c r="G778">
        <f t="shared" si="25"/>
        <v>5371.7914171020138</v>
      </c>
      <c r="H778">
        <f t="shared" si="24"/>
        <v>5372</v>
      </c>
    </row>
    <row r="779" spans="6:8" x14ac:dyDescent="0.3">
      <c r="F779">
        <v>779</v>
      </c>
      <c r="G779">
        <f t="shared" si="25"/>
        <v>5378.6561875610141</v>
      </c>
      <c r="H779">
        <f t="shared" si="24"/>
        <v>5379</v>
      </c>
    </row>
    <row r="780" spans="6:8" x14ac:dyDescent="0.3">
      <c r="F780">
        <v>780</v>
      </c>
      <c r="G780">
        <f t="shared" si="25"/>
        <v>5385.5209580200144</v>
      </c>
      <c r="H780">
        <f t="shared" si="24"/>
        <v>5386</v>
      </c>
    </row>
    <row r="781" spans="6:8" x14ac:dyDescent="0.3">
      <c r="F781">
        <v>781</v>
      </c>
      <c r="G781">
        <f t="shared" si="25"/>
        <v>5392.3857284790147</v>
      </c>
      <c r="H781">
        <f t="shared" si="24"/>
        <v>5392</v>
      </c>
    </row>
    <row r="782" spans="6:8" x14ac:dyDescent="0.3">
      <c r="F782">
        <v>782</v>
      </c>
      <c r="G782">
        <f t="shared" si="25"/>
        <v>5399.250498938015</v>
      </c>
      <c r="H782">
        <f t="shared" si="24"/>
        <v>5399</v>
      </c>
    </row>
    <row r="783" spans="6:8" x14ac:dyDescent="0.3">
      <c r="F783">
        <v>783</v>
      </c>
      <c r="G783">
        <f t="shared" si="25"/>
        <v>5406.1152693970153</v>
      </c>
      <c r="H783">
        <f t="shared" si="24"/>
        <v>5406</v>
      </c>
    </row>
    <row r="784" spans="6:8" x14ac:dyDescent="0.3">
      <c r="F784">
        <v>784</v>
      </c>
      <c r="G784">
        <f t="shared" si="25"/>
        <v>5412.9800398560155</v>
      </c>
      <c r="H784">
        <f t="shared" si="24"/>
        <v>5413</v>
      </c>
    </row>
    <row r="785" spans="6:8" x14ac:dyDescent="0.3">
      <c r="F785">
        <v>785</v>
      </c>
      <c r="G785">
        <f t="shared" si="25"/>
        <v>5419.8448103150158</v>
      </c>
      <c r="H785">
        <f t="shared" si="24"/>
        <v>5420</v>
      </c>
    </row>
    <row r="786" spans="6:8" x14ac:dyDescent="0.3">
      <c r="F786">
        <v>786</v>
      </c>
      <c r="G786">
        <f t="shared" si="25"/>
        <v>5426.7095807740161</v>
      </c>
      <c r="H786">
        <f t="shared" si="24"/>
        <v>5427</v>
      </c>
    </row>
    <row r="787" spans="6:8" x14ac:dyDescent="0.3">
      <c r="F787">
        <v>787</v>
      </c>
      <c r="G787">
        <f t="shared" si="25"/>
        <v>5433.5743512330164</v>
      </c>
      <c r="H787">
        <f t="shared" si="24"/>
        <v>5434</v>
      </c>
    </row>
    <row r="788" spans="6:8" x14ac:dyDescent="0.3">
      <c r="F788">
        <v>788</v>
      </c>
      <c r="G788">
        <f t="shared" si="25"/>
        <v>5440.4391216920167</v>
      </c>
      <c r="H788">
        <f t="shared" si="24"/>
        <v>5440</v>
      </c>
    </row>
    <row r="789" spans="6:8" x14ac:dyDescent="0.3">
      <c r="F789">
        <v>789</v>
      </c>
      <c r="G789">
        <f t="shared" si="25"/>
        <v>5447.303892151017</v>
      </c>
      <c r="H789">
        <f t="shared" si="24"/>
        <v>5447</v>
      </c>
    </row>
    <row r="790" spans="6:8" x14ac:dyDescent="0.3">
      <c r="F790">
        <v>790</v>
      </c>
      <c r="G790">
        <f t="shared" si="25"/>
        <v>5454.1686626100172</v>
      </c>
      <c r="H790">
        <f t="shared" si="24"/>
        <v>5454</v>
      </c>
    </row>
    <row r="791" spans="6:8" x14ac:dyDescent="0.3">
      <c r="F791">
        <v>791</v>
      </c>
      <c r="G791">
        <f t="shared" si="25"/>
        <v>5461.0334330690175</v>
      </c>
      <c r="H791">
        <f t="shared" si="24"/>
        <v>5461</v>
      </c>
    </row>
    <row r="792" spans="6:8" x14ac:dyDescent="0.3">
      <c r="F792">
        <v>792</v>
      </c>
      <c r="G792">
        <f t="shared" si="25"/>
        <v>5467.8982035280178</v>
      </c>
      <c r="H792">
        <f t="shared" si="24"/>
        <v>5468</v>
      </c>
    </row>
    <row r="793" spans="6:8" x14ac:dyDescent="0.3">
      <c r="F793">
        <v>793</v>
      </c>
      <c r="G793">
        <f t="shared" si="25"/>
        <v>5474.7629739870181</v>
      </c>
      <c r="H793">
        <f t="shared" si="24"/>
        <v>5475</v>
      </c>
    </row>
    <row r="794" spans="6:8" x14ac:dyDescent="0.3">
      <c r="F794">
        <v>794</v>
      </c>
      <c r="G794">
        <f t="shared" si="25"/>
        <v>5481.6277444460184</v>
      </c>
      <c r="H794">
        <f t="shared" si="24"/>
        <v>5482</v>
      </c>
    </row>
    <row r="795" spans="6:8" x14ac:dyDescent="0.3">
      <c r="F795">
        <v>795</v>
      </c>
      <c r="G795">
        <f t="shared" si="25"/>
        <v>5488.4925149050187</v>
      </c>
      <c r="H795">
        <f t="shared" si="24"/>
        <v>5488</v>
      </c>
    </row>
    <row r="796" spans="6:8" x14ac:dyDescent="0.3">
      <c r="F796">
        <v>796</v>
      </c>
      <c r="G796">
        <f t="shared" si="25"/>
        <v>5495.3572853640189</v>
      </c>
      <c r="H796">
        <f t="shared" si="24"/>
        <v>5495</v>
      </c>
    </row>
    <row r="797" spans="6:8" x14ac:dyDescent="0.3">
      <c r="F797">
        <v>797</v>
      </c>
      <c r="G797">
        <f t="shared" si="25"/>
        <v>5502.2220558230192</v>
      </c>
      <c r="H797">
        <f t="shared" si="24"/>
        <v>5502</v>
      </c>
    </row>
    <row r="798" spans="6:8" x14ac:dyDescent="0.3">
      <c r="F798">
        <v>798</v>
      </c>
      <c r="G798">
        <f t="shared" si="25"/>
        <v>5509.0868262820195</v>
      </c>
      <c r="H798">
        <f t="shared" si="24"/>
        <v>5509</v>
      </c>
    </row>
    <row r="799" spans="6:8" x14ac:dyDescent="0.3">
      <c r="F799">
        <v>799</v>
      </c>
      <c r="G799">
        <f t="shared" si="25"/>
        <v>5515.9515967410198</v>
      </c>
      <c r="H799">
        <f t="shared" si="24"/>
        <v>5516</v>
      </c>
    </row>
    <row r="800" spans="6:8" x14ac:dyDescent="0.3">
      <c r="F800">
        <v>800</v>
      </c>
      <c r="G800">
        <f t="shared" si="25"/>
        <v>5522.8163672000201</v>
      </c>
      <c r="H800">
        <f t="shared" si="24"/>
        <v>5523</v>
      </c>
    </row>
    <row r="801" spans="6:8" x14ac:dyDescent="0.3">
      <c r="F801">
        <v>801</v>
      </c>
      <c r="G801">
        <f t="shared" si="25"/>
        <v>5529.6811376590204</v>
      </c>
      <c r="H801">
        <f t="shared" si="24"/>
        <v>5530</v>
      </c>
    </row>
    <row r="802" spans="6:8" x14ac:dyDescent="0.3">
      <c r="F802">
        <v>802</v>
      </c>
      <c r="G802">
        <f t="shared" si="25"/>
        <v>5536.5459081180206</v>
      </c>
      <c r="H802">
        <f t="shared" si="24"/>
        <v>5537</v>
      </c>
    </row>
    <row r="803" spans="6:8" x14ac:dyDescent="0.3">
      <c r="F803">
        <v>803</v>
      </c>
      <c r="G803">
        <f t="shared" si="25"/>
        <v>5543.4106785770209</v>
      </c>
      <c r="H803">
        <f t="shared" si="24"/>
        <v>5543</v>
      </c>
    </row>
    <row r="804" spans="6:8" x14ac:dyDescent="0.3">
      <c r="F804">
        <v>804</v>
      </c>
      <c r="G804">
        <f t="shared" si="25"/>
        <v>5550.2754490360212</v>
      </c>
      <c r="H804">
        <f t="shared" si="24"/>
        <v>5550</v>
      </c>
    </row>
    <row r="805" spans="6:8" x14ac:dyDescent="0.3">
      <c r="F805">
        <v>805</v>
      </c>
      <c r="G805">
        <f t="shared" si="25"/>
        <v>5557.1402194950215</v>
      </c>
      <c r="H805">
        <f t="shared" si="24"/>
        <v>5557</v>
      </c>
    </row>
    <row r="806" spans="6:8" x14ac:dyDescent="0.3">
      <c r="F806">
        <v>806</v>
      </c>
      <c r="G806">
        <f t="shared" si="25"/>
        <v>5564.0049899540218</v>
      </c>
      <c r="H806">
        <f t="shared" si="24"/>
        <v>5564</v>
      </c>
    </row>
    <row r="807" spans="6:8" x14ac:dyDescent="0.3">
      <c r="F807">
        <v>807</v>
      </c>
      <c r="G807">
        <f t="shared" si="25"/>
        <v>5570.869760413022</v>
      </c>
      <c r="H807">
        <f t="shared" si="24"/>
        <v>5571</v>
      </c>
    </row>
    <row r="808" spans="6:8" x14ac:dyDescent="0.3">
      <c r="F808">
        <v>808</v>
      </c>
      <c r="G808">
        <f t="shared" si="25"/>
        <v>5577.7345308720223</v>
      </c>
      <c r="H808">
        <f t="shared" si="24"/>
        <v>5578</v>
      </c>
    </row>
    <row r="809" spans="6:8" x14ac:dyDescent="0.3">
      <c r="F809">
        <v>809</v>
      </c>
      <c r="G809">
        <f t="shared" si="25"/>
        <v>5584.5993013310226</v>
      </c>
      <c r="H809">
        <f t="shared" si="24"/>
        <v>5585</v>
      </c>
    </row>
    <row r="810" spans="6:8" x14ac:dyDescent="0.3">
      <c r="F810">
        <v>810</v>
      </c>
      <c r="G810">
        <f t="shared" si="25"/>
        <v>5591.4640717900229</v>
      </c>
      <c r="H810">
        <f t="shared" si="24"/>
        <v>5591</v>
      </c>
    </row>
    <row r="811" spans="6:8" x14ac:dyDescent="0.3">
      <c r="F811">
        <v>811</v>
      </c>
      <c r="G811">
        <f t="shared" si="25"/>
        <v>5598.3288422490232</v>
      </c>
      <c r="H811">
        <f t="shared" si="24"/>
        <v>5598</v>
      </c>
    </row>
    <row r="812" spans="6:8" x14ac:dyDescent="0.3">
      <c r="F812">
        <v>812</v>
      </c>
      <c r="G812">
        <f t="shared" si="25"/>
        <v>5605.1936127080235</v>
      </c>
      <c r="H812">
        <f t="shared" si="24"/>
        <v>5605</v>
      </c>
    </row>
    <row r="813" spans="6:8" x14ac:dyDescent="0.3">
      <c r="F813">
        <v>813</v>
      </c>
      <c r="G813">
        <f t="shared" si="25"/>
        <v>5612.0583831670237</v>
      </c>
      <c r="H813">
        <f t="shared" si="24"/>
        <v>5612</v>
      </c>
    </row>
    <row r="814" spans="6:8" x14ac:dyDescent="0.3">
      <c r="F814">
        <v>814</v>
      </c>
      <c r="G814">
        <f t="shared" si="25"/>
        <v>5618.923153626024</v>
      </c>
      <c r="H814">
        <f t="shared" si="24"/>
        <v>5619</v>
      </c>
    </row>
    <row r="815" spans="6:8" x14ac:dyDescent="0.3">
      <c r="F815">
        <v>815</v>
      </c>
      <c r="G815">
        <f t="shared" si="25"/>
        <v>5625.7879240850243</v>
      </c>
      <c r="H815">
        <f t="shared" si="24"/>
        <v>5626</v>
      </c>
    </row>
    <row r="816" spans="6:8" x14ac:dyDescent="0.3">
      <c r="F816">
        <v>816</v>
      </c>
      <c r="G816">
        <f t="shared" si="25"/>
        <v>5632.6526945440246</v>
      </c>
      <c r="H816">
        <f t="shared" si="24"/>
        <v>5633</v>
      </c>
    </row>
    <row r="817" spans="6:8" x14ac:dyDescent="0.3">
      <c r="F817">
        <v>817</v>
      </c>
      <c r="G817">
        <f t="shared" si="25"/>
        <v>5639.5174650030249</v>
      </c>
      <c r="H817">
        <f t="shared" si="24"/>
        <v>5640</v>
      </c>
    </row>
    <row r="818" spans="6:8" x14ac:dyDescent="0.3">
      <c r="F818">
        <v>818</v>
      </c>
      <c r="G818">
        <f t="shared" si="25"/>
        <v>5646.3822354620252</v>
      </c>
      <c r="H818">
        <f t="shared" si="24"/>
        <v>5646</v>
      </c>
    </row>
    <row r="819" spans="6:8" x14ac:dyDescent="0.3">
      <c r="F819">
        <v>819</v>
      </c>
      <c r="G819">
        <f t="shared" si="25"/>
        <v>5653.2470059210254</v>
      </c>
      <c r="H819">
        <f t="shared" si="24"/>
        <v>5653</v>
      </c>
    </row>
    <row r="820" spans="6:8" x14ac:dyDescent="0.3">
      <c r="F820">
        <v>820</v>
      </c>
      <c r="G820">
        <f t="shared" si="25"/>
        <v>5660.1117763800257</v>
      </c>
      <c r="H820">
        <f t="shared" si="24"/>
        <v>5660</v>
      </c>
    </row>
    <row r="821" spans="6:8" x14ac:dyDescent="0.3">
      <c r="F821">
        <v>821</v>
      </c>
      <c r="G821">
        <f t="shared" si="25"/>
        <v>5666.976546839026</v>
      </c>
      <c r="H821">
        <f t="shared" si="24"/>
        <v>5667</v>
      </c>
    </row>
    <row r="822" spans="6:8" x14ac:dyDescent="0.3">
      <c r="F822">
        <v>822</v>
      </c>
      <c r="G822">
        <f t="shared" si="25"/>
        <v>5673.8413172980263</v>
      </c>
      <c r="H822">
        <f t="shared" si="24"/>
        <v>5674</v>
      </c>
    </row>
    <row r="823" spans="6:8" x14ac:dyDescent="0.3">
      <c r="F823">
        <v>823</v>
      </c>
      <c r="G823">
        <f t="shared" si="25"/>
        <v>5680.7060877570266</v>
      </c>
      <c r="H823">
        <f t="shared" si="24"/>
        <v>5681</v>
      </c>
    </row>
    <row r="824" spans="6:8" x14ac:dyDescent="0.3">
      <c r="F824">
        <v>824</v>
      </c>
      <c r="G824">
        <f t="shared" si="25"/>
        <v>5687.5708582160269</v>
      </c>
      <c r="H824">
        <f t="shared" si="24"/>
        <v>5688</v>
      </c>
    </row>
    <row r="825" spans="6:8" x14ac:dyDescent="0.3">
      <c r="F825">
        <v>825</v>
      </c>
      <c r="G825">
        <f t="shared" si="25"/>
        <v>5694.4356286750271</v>
      </c>
      <c r="H825">
        <f t="shared" si="24"/>
        <v>5694</v>
      </c>
    </row>
    <row r="826" spans="6:8" x14ac:dyDescent="0.3">
      <c r="F826">
        <v>826</v>
      </c>
      <c r="G826">
        <f t="shared" si="25"/>
        <v>5701.3003991340274</v>
      </c>
      <c r="H826">
        <f t="shared" si="24"/>
        <v>5701</v>
      </c>
    </row>
    <row r="827" spans="6:8" x14ac:dyDescent="0.3">
      <c r="F827">
        <v>827</v>
      </c>
      <c r="G827">
        <f t="shared" si="25"/>
        <v>5708.1651695930277</v>
      </c>
      <c r="H827">
        <f t="shared" si="24"/>
        <v>5708</v>
      </c>
    </row>
    <row r="828" spans="6:8" x14ac:dyDescent="0.3">
      <c r="F828">
        <v>828</v>
      </c>
      <c r="G828">
        <f t="shared" si="25"/>
        <v>5715.029940052028</v>
      </c>
      <c r="H828">
        <f t="shared" si="24"/>
        <v>5715</v>
      </c>
    </row>
    <row r="829" spans="6:8" x14ac:dyDescent="0.3">
      <c r="F829">
        <v>829</v>
      </c>
      <c r="G829">
        <f t="shared" si="25"/>
        <v>5721.8947105110283</v>
      </c>
      <c r="H829">
        <f t="shared" si="24"/>
        <v>5722</v>
      </c>
    </row>
    <row r="830" spans="6:8" x14ac:dyDescent="0.3">
      <c r="F830">
        <v>830</v>
      </c>
      <c r="G830">
        <f t="shared" si="25"/>
        <v>5728.7594809700286</v>
      </c>
      <c r="H830">
        <f t="shared" si="24"/>
        <v>5729</v>
      </c>
    </row>
    <row r="831" spans="6:8" x14ac:dyDescent="0.3">
      <c r="F831">
        <v>831</v>
      </c>
      <c r="G831">
        <f t="shared" si="25"/>
        <v>5735.6242514290288</v>
      </c>
      <c r="H831">
        <f t="shared" si="24"/>
        <v>5736</v>
      </c>
    </row>
    <row r="832" spans="6:8" x14ac:dyDescent="0.3">
      <c r="F832">
        <v>832</v>
      </c>
      <c r="G832">
        <f t="shared" si="25"/>
        <v>5742.4890218880291</v>
      </c>
      <c r="H832">
        <f t="shared" si="24"/>
        <v>5742</v>
      </c>
    </row>
    <row r="833" spans="6:8" x14ac:dyDescent="0.3">
      <c r="F833">
        <v>833</v>
      </c>
      <c r="G833">
        <f t="shared" si="25"/>
        <v>5749.3537923470294</v>
      </c>
      <c r="H833">
        <f t="shared" si="24"/>
        <v>5749</v>
      </c>
    </row>
    <row r="834" spans="6:8" x14ac:dyDescent="0.3">
      <c r="F834">
        <v>834</v>
      </c>
      <c r="G834">
        <f t="shared" si="25"/>
        <v>5756.2185628060297</v>
      </c>
      <c r="H834">
        <f t="shared" ref="H834:H897" si="26">ROUND(G834,0)</f>
        <v>5756</v>
      </c>
    </row>
    <row r="835" spans="6:8" x14ac:dyDescent="0.3">
      <c r="F835">
        <v>835</v>
      </c>
      <c r="G835">
        <f t="shared" si="25"/>
        <v>5763.08333326503</v>
      </c>
      <c r="H835">
        <f t="shared" si="26"/>
        <v>5763</v>
      </c>
    </row>
    <row r="836" spans="6:8" x14ac:dyDescent="0.3">
      <c r="F836">
        <v>836</v>
      </c>
      <c r="G836">
        <f t="shared" ref="G836:G899" si="27">G835+6.864770459</f>
        <v>5769.9481037240303</v>
      </c>
      <c r="H836">
        <f t="shared" si="26"/>
        <v>5770</v>
      </c>
    </row>
    <row r="837" spans="6:8" x14ac:dyDescent="0.3">
      <c r="F837">
        <v>837</v>
      </c>
      <c r="G837">
        <f t="shared" si="27"/>
        <v>5776.8128741830305</v>
      </c>
      <c r="H837">
        <f t="shared" si="26"/>
        <v>5777</v>
      </c>
    </row>
    <row r="838" spans="6:8" x14ac:dyDescent="0.3">
      <c r="F838">
        <v>838</v>
      </c>
      <c r="G838">
        <f t="shared" si="27"/>
        <v>5783.6776446420308</v>
      </c>
      <c r="H838">
        <f t="shared" si="26"/>
        <v>5784</v>
      </c>
    </row>
    <row r="839" spans="6:8" x14ac:dyDescent="0.3">
      <c r="F839">
        <v>839</v>
      </c>
      <c r="G839">
        <f t="shared" si="27"/>
        <v>5790.5424151010311</v>
      </c>
      <c r="H839">
        <f t="shared" si="26"/>
        <v>5791</v>
      </c>
    </row>
    <row r="840" spans="6:8" x14ac:dyDescent="0.3">
      <c r="F840">
        <v>840</v>
      </c>
      <c r="G840">
        <f t="shared" si="27"/>
        <v>5797.4071855600314</v>
      </c>
      <c r="H840">
        <f t="shared" si="26"/>
        <v>5797</v>
      </c>
    </row>
    <row r="841" spans="6:8" x14ac:dyDescent="0.3">
      <c r="F841">
        <v>841</v>
      </c>
      <c r="G841">
        <f t="shared" si="27"/>
        <v>5804.2719560190317</v>
      </c>
      <c r="H841">
        <f t="shared" si="26"/>
        <v>5804</v>
      </c>
    </row>
    <row r="842" spans="6:8" x14ac:dyDescent="0.3">
      <c r="F842">
        <v>842</v>
      </c>
      <c r="G842">
        <f t="shared" si="27"/>
        <v>5811.136726478032</v>
      </c>
      <c r="H842">
        <f t="shared" si="26"/>
        <v>5811</v>
      </c>
    </row>
    <row r="843" spans="6:8" x14ac:dyDescent="0.3">
      <c r="F843">
        <v>843</v>
      </c>
      <c r="G843">
        <f t="shared" si="27"/>
        <v>5818.0014969370322</v>
      </c>
      <c r="H843">
        <f t="shared" si="26"/>
        <v>5818</v>
      </c>
    </row>
    <row r="844" spans="6:8" x14ac:dyDescent="0.3">
      <c r="F844">
        <v>844</v>
      </c>
      <c r="G844">
        <f t="shared" si="27"/>
        <v>5824.8662673960325</v>
      </c>
      <c r="H844">
        <f t="shared" si="26"/>
        <v>5825</v>
      </c>
    </row>
    <row r="845" spans="6:8" x14ac:dyDescent="0.3">
      <c r="F845">
        <v>845</v>
      </c>
      <c r="G845">
        <f t="shared" si="27"/>
        <v>5831.7310378550328</v>
      </c>
      <c r="H845">
        <f t="shared" si="26"/>
        <v>5832</v>
      </c>
    </row>
    <row r="846" spans="6:8" x14ac:dyDescent="0.3">
      <c r="F846">
        <v>846</v>
      </c>
      <c r="G846">
        <f t="shared" si="27"/>
        <v>5838.5958083140331</v>
      </c>
      <c r="H846">
        <f t="shared" si="26"/>
        <v>5839</v>
      </c>
    </row>
    <row r="847" spans="6:8" x14ac:dyDescent="0.3">
      <c r="F847">
        <v>847</v>
      </c>
      <c r="G847">
        <f t="shared" si="27"/>
        <v>5845.4605787730334</v>
      </c>
      <c r="H847">
        <f t="shared" si="26"/>
        <v>5845</v>
      </c>
    </row>
    <row r="848" spans="6:8" x14ac:dyDescent="0.3">
      <c r="F848">
        <v>848</v>
      </c>
      <c r="G848">
        <f t="shared" si="27"/>
        <v>5852.3253492320337</v>
      </c>
      <c r="H848">
        <f t="shared" si="26"/>
        <v>5852</v>
      </c>
    </row>
    <row r="849" spans="6:8" x14ac:dyDescent="0.3">
      <c r="F849">
        <v>849</v>
      </c>
      <c r="G849">
        <f t="shared" si="27"/>
        <v>5859.1901196910339</v>
      </c>
      <c r="H849">
        <f t="shared" si="26"/>
        <v>5859</v>
      </c>
    </row>
    <row r="850" spans="6:8" x14ac:dyDescent="0.3">
      <c r="F850">
        <v>850</v>
      </c>
      <c r="G850">
        <f t="shared" si="27"/>
        <v>5866.0548901500342</v>
      </c>
      <c r="H850">
        <f t="shared" si="26"/>
        <v>5866</v>
      </c>
    </row>
    <row r="851" spans="6:8" x14ac:dyDescent="0.3">
      <c r="F851">
        <v>851</v>
      </c>
      <c r="G851">
        <f t="shared" si="27"/>
        <v>5872.9196606090345</v>
      </c>
      <c r="H851">
        <f t="shared" si="26"/>
        <v>5873</v>
      </c>
    </row>
    <row r="852" spans="6:8" x14ac:dyDescent="0.3">
      <c r="F852">
        <v>852</v>
      </c>
      <c r="G852">
        <f t="shared" si="27"/>
        <v>5879.7844310680348</v>
      </c>
      <c r="H852">
        <f t="shared" si="26"/>
        <v>5880</v>
      </c>
    </row>
    <row r="853" spans="6:8" x14ac:dyDescent="0.3">
      <c r="F853">
        <v>853</v>
      </c>
      <c r="G853">
        <f t="shared" si="27"/>
        <v>5886.6492015270351</v>
      </c>
      <c r="H853">
        <f t="shared" si="26"/>
        <v>5887</v>
      </c>
    </row>
    <row r="854" spans="6:8" x14ac:dyDescent="0.3">
      <c r="F854">
        <v>854</v>
      </c>
      <c r="G854">
        <f t="shared" si="27"/>
        <v>5893.5139719860354</v>
      </c>
      <c r="H854">
        <f t="shared" si="26"/>
        <v>5894</v>
      </c>
    </row>
    <row r="855" spans="6:8" x14ac:dyDescent="0.3">
      <c r="F855">
        <v>855</v>
      </c>
      <c r="G855">
        <f t="shared" si="27"/>
        <v>5900.3787424450356</v>
      </c>
      <c r="H855">
        <f t="shared" si="26"/>
        <v>5900</v>
      </c>
    </row>
    <row r="856" spans="6:8" x14ac:dyDescent="0.3">
      <c r="F856">
        <v>856</v>
      </c>
      <c r="G856">
        <f t="shared" si="27"/>
        <v>5907.2435129040359</v>
      </c>
      <c r="H856">
        <f t="shared" si="26"/>
        <v>5907</v>
      </c>
    </row>
    <row r="857" spans="6:8" x14ac:dyDescent="0.3">
      <c r="F857">
        <v>857</v>
      </c>
      <c r="G857">
        <f t="shared" si="27"/>
        <v>5914.1082833630362</v>
      </c>
      <c r="H857">
        <f t="shared" si="26"/>
        <v>5914</v>
      </c>
    </row>
    <row r="858" spans="6:8" x14ac:dyDescent="0.3">
      <c r="F858">
        <v>858</v>
      </c>
      <c r="G858">
        <f t="shared" si="27"/>
        <v>5920.9730538220365</v>
      </c>
      <c r="H858">
        <f t="shared" si="26"/>
        <v>5921</v>
      </c>
    </row>
    <row r="859" spans="6:8" x14ac:dyDescent="0.3">
      <c r="F859">
        <v>859</v>
      </c>
      <c r="G859">
        <f t="shared" si="27"/>
        <v>5927.8378242810368</v>
      </c>
      <c r="H859">
        <f t="shared" si="26"/>
        <v>5928</v>
      </c>
    </row>
    <row r="860" spans="6:8" x14ac:dyDescent="0.3">
      <c r="F860">
        <v>860</v>
      </c>
      <c r="G860">
        <f t="shared" si="27"/>
        <v>5934.7025947400371</v>
      </c>
      <c r="H860">
        <f t="shared" si="26"/>
        <v>5935</v>
      </c>
    </row>
    <row r="861" spans="6:8" x14ac:dyDescent="0.3">
      <c r="F861">
        <v>861</v>
      </c>
      <c r="G861">
        <f t="shared" si="27"/>
        <v>5941.5673651990373</v>
      </c>
      <c r="H861">
        <f t="shared" si="26"/>
        <v>5942</v>
      </c>
    </row>
    <row r="862" spans="6:8" x14ac:dyDescent="0.3">
      <c r="F862">
        <v>862</v>
      </c>
      <c r="G862">
        <f t="shared" si="27"/>
        <v>5948.4321356580376</v>
      </c>
      <c r="H862">
        <f t="shared" si="26"/>
        <v>5948</v>
      </c>
    </row>
    <row r="863" spans="6:8" x14ac:dyDescent="0.3">
      <c r="F863">
        <v>863</v>
      </c>
      <c r="G863">
        <f t="shared" si="27"/>
        <v>5955.2969061170379</v>
      </c>
      <c r="H863">
        <f t="shared" si="26"/>
        <v>5955</v>
      </c>
    </row>
    <row r="864" spans="6:8" x14ac:dyDescent="0.3">
      <c r="F864">
        <v>864</v>
      </c>
      <c r="G864">
        <f t="shared" si="27"/>
        <v>5962.1616765760382</v>
      </c>
      <c r="H864">
        <f t="shared" si="26"/>
        <v>5962</v>
      </c>
    </row>
    <row r="865" spans="6:8" x14ac:dyDescent="0.3">
      <c r="F865">
        <v>865</v>
      </c>
      <c r="G865">
        <f t="shared" si="27"/>
        <v>5969.0264470350385</v>
      </c>
      <c r="H865">
        <f t="shared" si="26"/>
        <v>5969</v>
      </c>
    </row>
    <row r="866" spans="6:8" x14ac:dyDescent="0.3">
      <c r="F866">
        <v>866</v>
      </c>
      <c r="G866">
        <f t="shared" si="27"/>
        <v>5975.8912174940388</v>
      </c>
      <c r="H866">
        <f t="shared" si="26"/>
        <v>5976</v>
      </c>
    </row>
    <row r="867" spans="6:8" x14ac:dyDescent="0.3">
      <c r="F867">
        <v>867</v>
      </c>
      <c r="G867">
        <f t="shared" si="27"/>
        <v>5982.755987953039</v>
      </c>
      <c r="H867">
        <f t="shared" si="26"/>
        <v>5983</v>
      </c>
    </row>
    <row r="868" spans="6:8" x14ac:dyDescent="0.3">
      <c r="F868">
        <v>868</v>
      </c>
      <c r="G868">
        <f t="shared" si="27"/>
        <v>5989.6207584120393</v>
      </c>
      <c r="H868">
        <f t="shared" si="26"/>
        <v>5990</v>
      </c>
    </row>
    <row r="869" spans="6:8" x14ac:dyDescent="0.3">
      <c r="F869">
        <v>869</v>
      </c>
      <c r="G869">
        <f t="shared" si="27"/>
        <v>5996.4855288710396</v>
      </c>
      <c r="H869">
        <f t="shared" si="26"/>
        <v>5996</v>
      </c>
    </row>
    <row r="870" spans="6:8" x14ac:dyDescent="0.3">
      <c r="F870">
        <v>870</v>
      </c>
      <c r="G870">
        <f t="shared" si="27"/>
        <v>6003.3502993300399</v>
      </c>
      <c r="H870">
        <f t="shared" si="26"/>
        <v>6003</v>
      </c>
    </row>
    <row r="871" spans="6:8" x14ac:dyDescent="0.3">
      <c r="F871">
        <v>871</v>
      </c>
      <c r="G871">
        <f t="shared" si="27"/>
        <v>6010.2150697890402</v>
      </c>
      <c r="H871">
        <f t="shared" si="26"/>
        <v>6010</v>
      </c>
    </row>
    <row r="872" spans="6:8" x14ac:dyDescent="0.3">
      <c r="F872">
        <v>872</v>
      </c>
      <c r="G872">
        <f t="shared" si="27"/>
        <v>6017.0798402480405</v>
      </c>
      <c r="H872">
        <f t="shared" si="26"/>
        <v>6017</v>
      </c>
    </row>
    <row r="873" spans="6:8" x14ac:dyDescent="0.3">
      <c r="F873">
        <v>873</v>
      </c>
      <c r="G873">
        <f t="shared" si="27"/>
        <v>6023.9446107070407</v>
      </c>
      <c r="H873">
        <f t="shared" si="26"/>
        <v>6024</v>
      </c>
    </row>
    <row r="874" spans="6:8" x14ac:dyDescent="0.3">
      <c r="F874">
        <v>874</v>
      </c>
      <c r="G874">
        <f t="shared" si="27"/>
        <v>6030.809381166041</v>
      </c>
      <c r="H874">
        <f t="shared" si="26"/>
        <v>6031</v>
      </c>
    </row>
    <row r="875" spans="6:8" x14ac:dyDescent="0.3">
      <c r="F875">
        <v>875</v>
      </c>
      <c r="G875">
        <f t="shared" si="27"/>
        <v>6037.6741516250413</v>
      </c>
      <c r="H875">
        <f t="shared" si="26"/>
        <v>6038</v>
      </c>
    </row>
    <row r="876" spans="6:8" x14ac:dyDescent="0.3">
      <c r="F876">
        <v>876</v>
      </c>
      <c r="G876">
        <f t="shared" si="27"/>
        <v>6044.5389220840416</v>
      </c>
      <c r="H876">
        <f t="shared" si="26"/>
        <v>6045</v>
      </c>
    </row>
    <row r="877" spans="6:8" x14ac:dyDescent="0.3">
      <c r="F877">
        <v>877</v>
      </c>
      <c r="G877">
        <f t="shared" si="27"/>
        <v>6051.4036925430419</v>
      </c>
      <c r="H877">
        <f t="shared" si="26"/>
        <v>6051</v>
      </c>
    </row>
    <row r="878" spans="6:8" x14ac:dyDescent="0.3">
      <c r="F878">
        <v>878</v>
      </c>
      <c r="G878">
        <f t="shared" si="27"/>
        <v>6058.2684630020422</v>
      </c>
      <c r="H878">
        <f t="shared" si="26"/>
        <v>6058</v>
      </c>
    </row>
    <row r="879" spans="6:8" x14ac:dyDescent="0.3">
      <c r="F879">
        <v>879</v>
      </c>
      <c r="G879">
        <f t="shared" si="27"/>
        <v>6065.1332334610424</v>
      </c>
      <c r="H879">
        <f t="shared" si="26"/>
        <v>6065</v>
      </c>
    </row>
    <row r="880" spans="6:8" x14ac:dyDescent="0.3">
      <c r="F880">
        <v>880</v>
      </c>
      <c r="G880">
        <f t="shared" si="27"/>
        <v>6071.9980039200427</v>
      </c>
      <c r="H880">
        <f t="shared" si="26"/>
        <v>6072</v>
      </c>
    </row>
    <row r="881" spans="6:8" x14ac:dyDescent="0.3">
      <c r="F881">
        <v>881</v>
      </c>
      <c r="G881">
        <f t="shared" si="27"/>
        <v>6078.862774379043</v>
      </c>
      <c r="H881">
        <f t="shared" si="26"/>
        <v>6079</v>
      </c>
    </row>
    <row r="882" spans="6:8" x14ac:dyDescent="0.3">
      <c r="F882">
        <v>882</v>
      </c>
      <c r="G882">
        <f t="shared" si="27"/>
        <v>6085.7275448380433</v>
      </c>
      <c r="H882">
        <f t="shared" si="26"/>
        <v>6086</v>
      </c>
    </row>
    <row r="883" spans="6:8" x14ac:dyDescent="0.3">
      <c r="F883">
        <v>883</v>
      </c>
      <c r="G883">
        <f t="shared" si="27"/>
        <v>6092.5923152970436</v>
      </c>
      <c r="H883">
        <f t="shared" si="26"/>
        <v>6093</v>
      </c>
    </row>
    <row r="884" spans="6:8" x14ac:dyDescent="0.3">
      <c r="F884">
        <v>884</v>
      </c>
      <c r="G884">
        <f t="shared" si="27"/>
        <v>6099.4570857560439</v>
      </c>
      <c r="H884">
        <f t="shared" si="26"/>
        <v>6099</v>
      </c>
    </row>
    <row r="885" spans="6:8" x14ac:dyDescent="0.3">
      <c r="F885">
        <v>885</v>
      </c>
      <c r="G885">
        <f t="shared" si="27"/>
        <v>6106.3218562150441</v>
      </c>
      <c r="H885">
        <f t="shared" si="26"/>
        <v>6106</v>
      </c>
    </row>
    <row r="886" spans="6:8" x14ac:dyDescent="0.3">
      <c r="F886">
        <v>886</v>
      </c>
      <c r="G886">
        <f t="shared" si="27"/>
        <v>6113.1866266740444</v>
      </c>
      <c r="H886">
        <f t="shared" si="26"/>
        <v>6113</v>
      </c>
    </row>
    <row r="887" spans="6:8" x14ac:dyDescent="0.3">
      <c r="F887">
        <v>887</v>
      </c>
      <c r="G887">
        <f t="shared" si="27"/>
        <v>6120.0513971330447</v>
      </c>
      <c r="H887">
        <f t="shared" si="26"/>
        <v>6120</v>
      </c>
    </row>
    <row r="888" spans="6:8" x14ac:dyDescent="0.3">
      <c r="F888">
        <v>888</v>
      </c>
      <c r="G888">
        <f t="shared" si="27"/>
        <v>6126.916167592045</v>
      </c>
      <c r="H888">
        <f t="shared" si="26"/>
        <v>6127</v>
      </c>
    </row>
    <row r="889" spans="6:8" x14ac:dyDescent="0.3">
      <c r="F889">
        <v>889</v>
      </c>
      <c r="G889">
        <f t="shared" si="27"/>
        <v>6133.7809380510453</v>
      </c>
      <c r="H889">
        <f t="shared" si="26"/>
        <v>6134</v>
      </c>
    </row>
    <row r="890" spans="6:8" x14ac:dyDescent="0.3">
      <c r="F890">
        <v>890</v>
      </c>
      <c r="G890">
        <f t="shared" si="27"/>
        <v>6140.6457085100456</v>
      </c>
      <c r="H890">
        <f t="shared" si="26"/>
        <v>6141</v>
      </c>
    </row>
    <row r="891" spans="6:8" x14ac:dyDescent="0.3">
      <c r="F891">
        <v>891</v>
      </c>
      <c r="G891">
        <f t="shared" si="27"/>
        <v>6147.5104789690458</v>
      </c>
      <c r="H891">
        <f t="shared" si="26"/>
        <v>6148</v>
      </c>
    </row>
    <row r="892" spans="6:8" x14ac:dyDescent="0.3">
      <c r="F892">
        <v>892</v>
      </c>
      <c r="G892">
        <f t="shared" si="27"/>
        <v>6154.3752494280461</v>
      </c>
      <c r="H892">
        <f t="shared" si="26"/>
        <v>6154</v>
      </c>
    </row>
    <row r="893" spans="6:8" x14ac:dyDescent="0.3">
      <c r="F893">
        <v>893</v>
      </c>
      <c r="G893">
        <f t="shared" si="27"/>
        <v>6161.2400198870464</v>
      </c>
      <c r="H893">
        <f t="shared" si="26"/>
        <v>6161</v>
      </c>
    </row>
    <row r="894" spans="6:8" x14ac:dyDescent="0.3">
      <c r="F894">
        <v>894</v>
      </c>
      <c r="G894">
        <f t="shared" si="27"/>
        <v>6168.1047903460467</v>
      </c>
      <c r="H894">
        <f t="shared" si="26"/>
        <v>6168</v>
      </c>
    </row>
    <row r="895" spans="6:8" x14ac:dyDescent="0.3">
      <c r="F895">
        <v>895</v>
      </c>
      <c r="G895">
        <f t="shared" si="27"/>
        <v>6174.969560805047</v>
      </c>
      <c r="H895">
        <f t="shared" si="26"/>
        <v>6175</v>
      </c>
    </row>
    <row r="896" spans="6:8" x14ac:dyDescent="0.3">
      <c r="F896">
        <v>896</v>
      </c>
      <c r="G896">
        <f t="shared" si="27"/>
        <v>6181.8343312640473</v>
      </c>
      <c r="H896">
        <f t="shared" si="26"/>
        <v>6182</v>
      </c>
    </row>
    <row r="897" spans="6:8" x14ac:dyDescent="0.3">
      <c r="F897">
        <v>897</v>
      </c>
      <c r="G897">
        <f t="shared" si="27"/>
        <v>6188.6991017230475</v>
      </c>
      <c r="H897">
        <f t="shared" si="26"/>
        <v>6189</v>
      </c>
    </row>
    <row r="898" spans="6:8" x14ac:dyDescent="0.3">
      <c r="F898">
        <v>898</v>
      </c>
      <c r="G898">
        <f t="shared" si="27"/>
        <v>6195.5638721820478</v>
      </c>
      <c r="H898">
        <f t="shared" ref="H898:H961" si="28">ROUND(G898,0)</f>
        <v>6196</v>
      </c>
    </row>
    <row r="899" spans="6:8" x14ac:dyDescent="0.3">
      <c r="F899">
        <v>899</v>
      </c>
      <c r="G899">
        <f t="shared" si="27"/>
        <v>6202.4286426410481</v>
      </c>
      <c r="H899">
        <f t="shared" si="28"/>
        <v>6202</v>
      </c>
    </row>
    <row r="900" spans="6:8" x14ac:dyDescent="0.3">
      <c r="F900">
        <v>900</v>
      </c>
      <c r="G900">
        <f t="shared" ref="G900:G963" si="29">G899+6.864770459</f>
        <v>6209.2934131000484</v>
      </c>
      <c r="H900">
        <f t="shared" si="28"/>
        <v>6209</v>
      </c>
    </row>
    <row r="901" spans="6:8" x14ac:dyDescent="0.3">
      <c r="F901">
        <v>901</v>
      </c>
      <c r="G901">
        <f t="shared" si="29"/>
        <v>6216.1581835590487</v>
      </c>
      <c r="H901">
        <f t="shared" si="28"/>
        <v>6216</v>
      </c>
    </row>
    <row r="902" spans="6:8" x14ac:dyDescent="0.3">
      <c r="F902">
        <v>902</v>
      </c>
      <c r="G902">
        <f t="shared" si="29"/>
        <v>6223.0229540180489</v>
      </c>
      <c r="H902">
        <f t="shared" si="28"/>
        <v>6223</v>
      </c>
    </row>
    <row r="903" spans="6:8" x14ac:dyDescent="0.3">
      <c r="F903">
        <v>903</v>
      </c>
      <c r="G903">
        <f t="shared" si="29"/>
        <v>6229.8877244770492</v>
      </c>
      <c r="H903">
        <f t="shared" si="28"/>
        <v>6230</v>
      </c>
    </row>
    <row r="904" spans="6:8" x14ac:dyDescent="0.3">
      <c r="F904">
        <v>904</v>
      </c>
      <c r="G904">
        <f t="shared" si="29"/>
        <v>6236.7524949360495</v>
      </c>
      <c r="H904">
        <f t="shared" si="28"/>
        <v>6237</v>
      </c>
    </row>
    <row r="905" spans="6:8" x14ac:dyDescent="0.3">
      <c r="F905">
        <v>905</v>
      </c>
      <c r="G905">
        <f t="shared" si="29"/>
        <v>6243.6172653950498</v>
      </c>
      <c r="H905">
        <f t="shared" si="28"/>
        <v>6244</v>
      </c>
    </row>
    <row r="906" spans="6:8" x14ac:dyDescent="0.3">
      <c r="F906">
        <v>906</v>
      </c>
      <c r="G906">
        <f t="shared" si="29"/>
        <v>6250.4820358540501</v>
      </c>
      <c r="H906">
        <f t="shared" si="28"/>
        <v>6250</v>
      </c>
    </row>
    <row r="907" spans="6:8" x14ac:dyDescent="0.3">
      <c r="F907">
        <v>907</v>
      </c>
      <c r="G907">
        <f t="shared" si="29"/>
        <v>6257.3468063130504</v>
      </c>
      <c r="H907">
        <f t="shared" si="28"/>
        <v>6257</v>
      </c>
    </row>
    <row r="908" spans="6:8" x14ac:dyDescent="0.3">
      <c r="F908">
        <v>908</v>
      </c>
      <c r="G908">
        <f t="shared" si="29"/>
        <v>6264.2115767720506</v>
      </c>
      <c r="H908">
        <f t="shared" si="28"/>
        <v>6264</v>
      </c>
    </row>
    <row r="909" spans="6:8" x14ac:dyDescent="0.3">
      <c r="F909">
        <v>909</v>
      </c>
      <c r="G909">
        <f t="shared" si="29"/>
        <v>6271.0763472310509</v>
      </c>
      <c r="H909">
        <f t="shared" si="28"/>
        <v>6271</v>
      </c>
    </row>
    <row r="910" spans="6:8" x14ac:dyDescent="0.3">
      <c r="F910">
        <v>910</v>
      </c>
      <c r="G910">
        <f t="shared" si="29"/>
        <v>6277.9411176900512</v>
      </c>
      <c r="H910">
        <f t="shared" si="28"/>
        <v>6278</v>
      </c>
    </row>
    <row r="911" spans="6:8" x14ac:dyDescent="0.3">
      <c r="F911">
        <v>911</v>
      </c>
      <c r="G911">
        <f t="shared" si="29"/>
        <v>6284.8058881490515</v>
      </c>
      <c r="H911">
        <f t="shared" si="28"/>
        <v>6285</v>
      </c>
    </row>
    <row r="912" spans="6:8" x14ac:dyDescent="0.3">
      <c r="F912">
        <v>912</v>
      </c>
      <c r="G912">
        <f t="shared" si="29"/>
        <v>6291.6706586080518</v>
      </c>
      <c r="H912">
        <f t="shared" si="28"/>
        <v>6292</v>
      </c>
    </row>
    <row r="913" spans="6:8" x14ac:dyDescent="0.3">
      <c r="F913">
        <v>913</v>
      </c>
      <c r="G913">
        <f t="shared" si="29"/>
        <v>6298.5354290670521</v>
      </c>
      <c r="H913">
        <f t="shared" si="28"/>
        <v>6299</v>
      </c>
    </row>
    <row r="914" spans="6:8" x14ac:dyDescent="0.3">
      <c r="F914">
        <v>914</v>
      </c>
      <c r="G914">
        <f t="shared" si="29"/>
        <v>6305.4001995260523</v>
      </c>
      <c r="H914">
        <f t="shared" si="28"/>
        <v>6305</v>
      </c>
    </row>
    <row r="915" spans="6:8" x14ac:dyDescent="0.3">
      <c r="F915">
        <v>915</v>
      </c>
      <c r="G915">
        <f t="shared" si="29"/>
        <v>6312.2649699850526</v>
      </c>
      <c r="H915">
        <f t="shared" si="28"/>
        <v>6312</v>
      </c>
    </row>
    <row r="916" spans="6:8" x14ac:dyDescent="0.3">
      <c r="F916">
        <v>916</v>
      </c>
      <c r="G916">
        <f t="shared" si="29"/>
        <v>6319.1297404440529</v>
      </c>
      <c r="H916">
        <f t="shared" si="28"/>
        <v>6319</v>
      </c>
    </row>
    <row r="917" spans="6:8" x14ac:dyDescent="0.3">
      <c r="F917">
        <v>917</v>
      </c>
      <c r="G917">
        <f t="shared" si="29"/>
        <v>6325.9945109030532</v>
      </c>
      <c r="H917">
        <f t="shared" si="28"/>
        <v>6326</v>
      </c>
    </row>
    <row r="918" spans="6:8" x14ac:dyDescent="0.3">
      <c r="F918">
        <v>918</v>
      </c>
      <c r="G918">
        <f t="shared" si="29"/>
        <v>6332.8592813620535</v>
      </c>
      <c r="H918">
        <f t="shared" si="28"/>
        <v>6333</v>
      </c>
    </row>
    <row r="919" spans="6:8" x14ac:dyDescent="0.3">
      <c r="F919">
        <v>919</v>
      </c>
      <c r="G919">
        <f t="shared" si="29"/>
        <v>6339.7240518210538</v>
      </c>
      <c r="H919">
        <f t="shared" si="28"/>
        <v>6340</v>
      </c>
    </row>
    <row r="920" spans="6:8" x14ac:dyDescent="0.3">
      <c r="F920">
        <v>920</v>
      </c>
      <c r="G920">
        <f t="shared" si="29"/>
        <v>6346.588822280054</v>
      </c>
      <c r="H920">
        <f t="shared" si="28"/>
        <v>6347</v>
      </c>
    </row>
    <row r="921" spans="6:8" x14ac:dyDescent="0.3">
      <c r="F921">
        <v>921</v>
      </c>
      <c r="G921">
        <f t="shared" si="29"/>
        <v>6353.4535927390543</v>
      </c>
      <c r="H921">
        <f t="shared" si="28"/>
        <v>6353</v>
      </c>
    </row>
    <row r="922" spans="6:8" x14ac:dyDescent="0.3">
      <c r="F922">
        <v>922</v>
      </c>
      <c r="G922">
        <f t="shared" si="29"/>
        <v>6360.3183631980546</v>
      </c>
      <c r="H922">
        <f t="shared" si="28"/>
        <v>6360</v>
      </c>
    </row>
    <row r="923" spans="6:8" x14ac:dyDescent="0.3">
      <c r="F923">
        <v>923</v>
      </c>
      <c r="G923">
        <f t="shared" si="29"/>
        <v>6367.1831336570549</v>
      </c>
      <c r="H923">
        <f t="shared" si="28"/>
        <v>6367</v>
      </c>
    </row>
    <row r="924" spans="6:8" x14ac:dyDescent="0.3">
      <c r="F924">
        <v>924</v>
      </c>
      <c r="G924">
        <f t="shared" si="29"/>
        <v>6374.0479041160552</v>
      </c>
      <c r="H924">
        <f t="shared" si="28"/>
        <v>6374</v>
      </c>
    </row>
    <row r="925" spans="6:8" x14ac:dyDescent="0.3">
      <c r="F925">
        <v>925</v>
      </c>
      <c r="G925">
        <f t="shared" si="29"/>
        <v>6380.9126745750555</v>
      </c>
      <c r="H925">
        <f t="shared" si="28"/>
        <v>6381</v>
      </c>
    </row>
    <row r="926" spans="6:8" x14ac:dyDescent="0.3">
      <c r="F926">
        <v>926</v>
      </c>
      <c r="G926">
        <f t="shared" si="29"/>
        <v>6387.7774450340557</v>
      </c>
      <c r="H926">
        <f t="shared" si="28"/>
        <v>6388</v>
      </c>
    </row>
    <row r="927" spans="6:8" x14ac:dyDescent="0.3">
      <c r="F927">
        <v>927</v>
      </c>
      <c r="G927">
        <f t="shared" si="29"/>
        <v>6394.642215493056</v>
      </c>
      <c r="H927">
        <f t="shared" si="28"/>
        <v>6395</v>
      </c>
    </row>
    <row r="928" spans="6:8" x14ac:dyDescent="0.3">
      <c r="F928">
        <v>928</v>
      </c>
      <c r="G928">
        <f t="shared" si="29"/>
        <v>6401.5069859520563</v>
      </c>
      <c r="H928">
        <f t="shared" si="28"/>
        <v>6402</v>
      </c>
    </row>
    <row r="929" spans="6:8" x14ac:dyDescent="0.3">
      <c r="F929">
        <v>929</v>
      </c>
      <c r="G929">
        <f t="shared" si="29"/>
        <v>6408.3717564110566</v>
      </c>
      <c r="H929">
        <f t="shared" si="28"/>
        <v>6408</v>
      </c>
    </row>
    <row r="930" spans="6:8" x14ac:dyDescent="0.3">
      <c r="F930">
        <v>930</v>
      </c>
      <c r="G930">
        <f t="shared" si="29"/>
        <v>6415.2365268700569</v>
      </c>
      <c r="H930">
        <f t="shared" si="28"/>
        <v>6415</v>
      </c>
    </row>
    <row r="931" spans="6:8" x14ac:dyDescent="0.3">
      <c r="F931">
        <v>931</v>
      </c>
      <c r="G931">
        <f t="shared" si="29"/>
        <v>6422.1012973290572</v>
      </c>
      <c r="H931">
        <f t="shared" si="28"/>
        <v>6422</v>
      </c>
    </row>
    <row r="932" spans="6:8" x14ac:dyDescent="0.3">
      <c r="F932">
        <v>932</v>
      </c>
      <c r="G932">
        <f t="shared" si="29"/>
        <v>6428.9660677880574</v>
      </c>
      <c r="H932">
        <f t="shared" si="28"/>
        <v>6429</v>
      </c>
    </row>
    <row r="933" spans="6:8" x14ac:dyDescent="0.3">
      <c r="F933">
        <v>933</v>
      </c>
      <c r="G933">
        <f t="shared" si="29"/>
        <v>6435.8308382470577</v>
      </c>
      <c r="H933">
        <f t="shared" si="28"/>
        <v>6436</v>
      </c>
    </row>
    <row r="934" spans="6:8" x14ac:dyDescent="0.3">
      <c r="F934">
        <v>934</v>
      </c>
      <c r="G934">
        <f t="shared" si="29"/>
        <v>6442.695608706058</v>
      </c>
      <c r="H934">
        <f t="shared" si="28"/>
        <v>6443</v>
      </c>
    </row>
    <row r="935" spans="6:8" x14ac:dyDescent="0.3">
      <c r="F935">
        <v>935</v>
      </c>
      <c r="G935">
        <f t="shared" si="29"/>
        <v>6449.5603791650583</v>
      </c>
      <c r="H935">
        <f t="shared" si="28"/>
        <v>6450</v>
      </c>
    </row>
    <row r="936" spans="6:8" x14ac:dyDescent="0.3">
      <c r="F936">
        <v>936</v>
      </c>
      <c r="G936">
        <f t="shared" si="29"/>
        <v>6456.4251496240586</v>
      </c>
      <c r="H936">
        <f t="shared" si="28"/>
        <v>6456</v>
      </c>
    </row>
    <row r="937" spans="6:8" x14ac:dyDescent="0.3">
      <c r="F937">
        <v>937</v>
      </c>
      <c r="G937">
        <f t="shared" si="29"/>
        <v>6463.2899200830589</v>
      </c>
      <c r="H937">
        <f t="shared" si="28"/>
        <v>6463</v>
      </c>
    </row>
    <row r="938" spans="6:8" x14ac:dyDescent="0.3">
      <c r="F938">
        <v>938</v>
      </c>
      <c r="G938">
        <f t="shared" si="29"/>
        <v>6470.1546905420591</v>
      </c>
      <c r="H938">
        <f t="shared" si="28"/>
        <v>6470</v>
      </c>
    </row>
    <row r="939" spans="6:8" x14ac:dyDescent="0.3">
      <c r="F939">
        <v>939</v>
      </c>
      <c r="G939">
        <f t="shared" si="29"/>
        <v>6477.0194610010594</v>
      </c>
      <c r="H939">
        <f t="shared" si="28"/>
        <v>6477</v>
      </c>
    </row>
    <row r="940" spans="6:8" x14ac:dyDescent="0.3">
      <c r="F940">
        <v>940</v>
      </c>
      <c r="G940">
        <f t="shared" si="29"/>
        <v>6483.8842314600597</v>
      </c>
      <c r="H940">
        <f t="shared" si="28"/>
        <v>6484</v>
      </c>
    </row>
    <row r="941" spans="6:8" x14ac:dyDescent="0.3">
      <c r="F941">
        <v>941</v>
      </c>
      <c r="G941">
        <f t="shared" si="29"/>
        <v>6490.74900191906</v>
      </c>
      <c r="H941">
        <f t="shared" si="28"/>
        <v>6491</v>
      </c>
    </row>
    <row r="942" spans="6:8" x14ac:dyDescent="0.3">
      <c r="F942">
        <v>942</v>
      </c>
      <c r="G942">
        <f t="shared" si="29"/>
        <v>6497.6137723780603</v>
      </c>
      <c r="H942">
        <f t="shared" si="28"/>
        <v>6498</v>
      </c>
    </row>
    <row r="943" spans="6:8" x14ac:dyDescent="0.3">
      <c r="F943">
        <v>943</v>
      </c>
      <c r="G943">
        <f t="shared" si="29"/>
        <v>6504.4785428370606</v>
      </c>
      <c r="H943">
        <f t="shared" si="28"/>
        <v>6504</v>
      </c>
    </row>
    <row r="944" spans="6:8" x14ac:dyDescent="0.3">
      <c r="F944">
        <v>944</v>
      </c>
      <c r="G944">
        <f t="shared" si="29"/>
        <v>6511.3433132960608</v>
      </c>
      <c r="H944">
        <f t="shared" si="28"/>
        <v>6511</v>
      </c>
    </row>
    <row r="945" spans="6:8" x14ac:dyDescent="0.3">
      <c r="F945">
        <v>945</v>
      </c>
      <c r="G945">
        <f t="shared" si="29"/>
        <v>6518.2080837550611</v>
      </c>
      <c r="H945">
        <f t="shared" si="28"/>
        <v>6518</v>
      </c>
    </row>
    <row r="946" spans="6:8" x14ac:dyDescent="0.3">
      <c r="F946">
        <v>946</v>
      </c>
      <c r="G946">
        <f t="shared" si="29"/>
        <v>6525.0728542140614</v>
      </c>
      <c r="H946">
        <f t="shared" si="28"/>
        <v>6525</v>
      </c>
    </row>
    <row r="947" spans="6:8" x14ac:dyDescent="0.3">
      <c r="F947">
        <v>947</v>
      </c>
      <c r="G947">
        <f t="shared" si="29"/>
        <v>6531.9376246730617</v>
      </c>
      <c r="H947">
        <f t="shared" si="28"/>
        <v>6532</v>
      </c>
    </row>
    <row r="948" spans="6:8" x14ac:dyDescent="0.3">
      <c r="F948">
        <v>948</v>
      </c>
      <c r="G948">
        <f t="shared" si="29"/>
        <v>6538.802395132062</v>
      </c>
      <c r="H948">
        <f t="shared" si="28"/>
        <v>6539</v>
      </c>
    </row>
    <row r="949" spans="6:8" x14ac:dyDescent="0.3">
      <c r="F949">
        <v>949</v>
      </c>
      <c r="G949">
        <f t="shared" si="29"/>
        <v>6545.6671655910623</v>
      </c>
      <c r="H949">
        <f t="shared" si="28"/>
        <v>6546</v>
      </c>
    </row>
    <row r="950" spans="6:8" x14ac:dyDescent="0.3">
      <c r="F950">
        <v>950</v>
      </c>
      <c r="G950">
        <f t="shared" si="29"/>
        <v>6552.5319360500625</v>
      </c>
      <c r="H950">
        <f t="shared" si="28"/>
        <v>6553</v>
      </c>
    </row>
    <row r="951" spans="6:8" x14ac:dyDescent="0.3">
      <c r="F951">
        <v>951</v>
      </c>
      <c r="G951">
        <f t="shared" si="29"/>
        <v>6559.3967065090628</v>
      </c>
      <c r="H951">
        <f t="shared" si="28"/>
        <v>6559</v>
      </c>
    </row>
    <row r="952" spans="6:8" x14ac:dyDescent="0.3">
      <c r="F952">
        <v>952</v>
      </c>
      <c r="G952">
        <f t="shared" si="29"/>
        <v>6566.2614769680631</v>
      </c>
      <c r="H952">
        <f t="shared" si="28"/>
        <v>6566</v>
      </c>
    </row>
    <row r="953" spans="6:8" x14ac:dyDescent="0.3">
      <c r="F953">
        <v>953</v>
      </c>
      <c r="G953">
        <f t="shared" si="29"/>
        <v>6573.1262474270634</v>
      </c>
      <c r="H953">
        <f t="shared" si="28"/>
        <v>6573</v>
      </c>
    </row>
    <row r="954" spans="6:8" x14ac:dyDescent="0.3">
      <c r="F954">
        <v>954</v>
      </c>
      <c r="G954">
        <f t="shared" si="29"/>
        <v>6579.9910178860637</v>
      </c>
      <c r="H954">
        <f t="shared" si="28"/>
        <v>6580</v>
      </c>
    </row>
    <row r="955" spans="6:8" x14ac:dyDescent="0.3">
      <c r="F955">
        <v>955</v>
      </c>
      <c r="G955">
        <f t="shared" si="29"/>
        <v>6586.855788345064</v>
      </c>
      <c r="H955">
        <f t="shared" si="28"/>
        <v>6587</v>
      </c>
    </row>
    <row r="956" spans="6:8" x14ac:dyDescent="0.3">
      <c r="F956">
        <v>956</v>
      </c>
      <c r="G956">
        <f t="shared" si="29"/>
        <v>6593.7205588040642</v>
      </c>
      <c r="H956">
        <f t="shared" si="28"/>
        <v>6594</v>
      </c>
    </row>
    <row r="957" spans="6:8" x14ac:dyDescent="0.3">
      <c r="F957">
        <v>957</v>
      </c>
      <c r="G957">
        <f t="shared" si="29"/>
        <v>6600.5853292630645</v>
      </c>
      <c r="H957">
        <f t="shared" si="28"/>
        <v>6601</v>
      </c>
    </row>
    <row r="958" spans="6:8" x14ac:dyDescent="0.3">
      <c r="F958">
        <v>958</v>
      </c>
      <c r="G958">
        <f t="shared" si="29"/>
        <v>6607.4500997220648</v>
      </c>
      <c r="H958">
        <f t="shared" si="28"/>
        <v>6607</v>
      </c>
    </row>
    <row r="959" spans="6:8" x14ac:dyDescent="0.3">
      <c r="F959">
        <v>959</v>
      </c>
      <c r="G959">
        <f t="shared" si="29"/>
        <v>6614.3148701810651</v>
      </c>
      <c r="H959">
        <f t="shared" si="28"/>
        <v>6614</v>
      </c>
    </row>
    <row r="960" spans="6:8" x14ac:dyDescent="0.3">
      <c r="F960">
        <v>960</v>
      </c>
      <c r="G960">
        <f t="shared" si="29"/>
        <v>6621.1796406400654</v>
      </c>
      <c r="H960">
        <f t="shared" si="28"/>
        <v>6621</v>
      </c>
    </row>
    <row r="961" spans="6:8" x14ac:dyDescent="0.3">
      <c r="F961">
        <v>961</v>
      </c>
      <c r="G961">
        <f t="shared" si="29"/>
        <v>6628.0444110990657</v>
      </c>
      <c r="H961">
        <f t="shared" si="28"/>
        <v>6628</v>
      </c>
    </row>
    <row r="962" spans="6:8" x14ac:dyDescent="0.3">
      <c r="F962">
        <v>962</v>
      </c>
      <c r="G962">
        <f t="shared" si="29"/>
        <v>6634.9091815580659</v>
      </c>
      <c r="H962">
        <f t="shared" ref="H962:H1025" si="30">ROUND(G962,0)</f>
        <v>6635</v>
      </c>
    </row>
    <row r="963" spans="6:8" x14ac:dyDescent="0.3">
      <c r="F963">
        <v>963</v>
      </c>
      <c r="G963">
        <f t="shared" si="29"/>
        <v>6641.7739520170662</v>
      </c>
      <c r="H963">
        <f t="shared" si="30"/>
        <v>6642</v>
      </c>
    </row>
    <row r="964" spans="6:8" x14ac:dyDescent="0.3">
      <c r="F964">
        <v>964</v>
      </c>
      <c r="G964">
        <f t="shared" ref="G964:G1027" si="31">G963+6.864770459</f>
        <v>6648.6387224760665</v>
      </c>
      <c r="H964">
        <f t="shared" si="30"/>
        <v>6649</v>
      </c>
    </row>
    <row r="965" spans="6:8" x14ac:dyDescent="0.3">
      <c r="F965">
        <v>965</v>
      </c>
      <c r="G965">
        <f t="shared" si="31"/>
        <v>6655.5034929350668</v>
      </c>
      <c r="H965">
        <f t="shared" si="30"/>
        <v>6656</v>
      </c>
    </row>
    <row r="966" spans="6:8" x14ac:dyDescent="0.3">
      <c r="F966">
        <v>966</v>
      </c>
      <c r="G966">
        <f t="shared" si="31"/>
        <v>6662.3682633940671</v>
      </c>
      <c r="H966">
        <f t="shared" si="30"/>
        <v>6662</v>
      </c>
    </row>
    <row r="967" spans="6:8" x14ac:dyDescent="0.3">
      <c r="F967">
        <v>967</v>
      </c>
      <c r="G967">
        <f t="shared" si="31"/>
        <v>6669.2330338530674</v>
      </c>
      <c r="H967">
        <f t="shared" si="30"/>
        <v>6669</v>
      </c>
    </row>
    <row r="968" spans="6:8" x14ac:dyDescent="0.3">
      <c r="F968">
        <v>968</v>
      </c>
      <c r="G968">
        <f t="shared" si="31"/>
        <v>6676.0978043120676</v>
      </c>
      <c r="H968">
        <f t="shared" si="30"/>
        <v>6676</v>
      </c>
    </row>
    <row r="969" spans="6:8" x14ac:dyDescent="0.3">
      <c r="F969">
        <v>969</v>
      </c>
      <c r="G969">
        <f t="shared" si="31"/>
        <v>6682.9625747710679</v>
      </c>
      <c r="H969">
        <f t="shared" si="30"/>
        <v>6683</v>
      </c>
    </row>
    <row r="970" spans="6:8" x14ac:dyDescent="0.3">
      <c r="F970">
        <v>970</v>
      </c>
      <c r="G970">
        <f t="shared" si="31"/>
        <v>6689.8273452300682</v>
      </c>
      <c r="H970">
        <f t="shared" si="30"/>
        <v>6690</v>
      </c>
    </row>
    <row r="971" spans="6:8" x14ac:dyDescent="0.3">
      <c r="F971">
        <v>971</v>
      </c>
      <c r="G971">
        <f t="shared" si="31"/>
        <v>6696.6921156890685</v>
      </c>
      <c r="H971">
        <f t="shared" si="30"/>
        <v>6697</v>
      </c>
    </row>
    <row r="972" spans="6:8" x14ac:dyDescent="0.3">
      <c r="F972">
        <v>972</v>
      </c>
      <c r="G972">
        <f t="shared" si="31"/>
        <v>6703.5568861480688</v>
      </c>
      <c r="H972">
        <f t="shared" si="30"/>
        <v>6704</v>
      </c>
    </row>
    <row r="973" spans="6:8" x14ac:dyDescent="0.3">
      <c r="F973">
        <v>973</v>
      </c>
      <c r="G973">
        <f t="shared" si="31"/>
        <v>6710.4216566070691</v>
      </c>
      <c r="H973">
        <f t="shared" si="30"/>
        <v>6710</v>
      </c>
    </row>
    <row r="974" spans="6:8" x14ac:dyDescent="0.3">
      <c r="F974">
        <v>974</v>
      </c>
      <c r="G974">
        <f t="shared" si="31"/>
        <v>6717.2864270660693</v>
      </c>
      <c r="H974">
        <f t="shared" si="30"/>
        <v>6717</v>
      </c>
    </row>
    <row r="975" spans="6:8" x14ac:dyDescent="0.3">
      <c r="F975">
        <v>975</v>
      </c>
      <c r="G975">
        <f t="shared" si="31"/>
        <v>6724.1511975250696</v>
      </c>
      <c r="H975">
        <f t="shared" si="30"/>
        <v>6724</v>
      </c>
    </row>
    <row r="976" spans="6:8" x14ac:dyDescent="0.3">
      <c r="F976">
        <v>976</v>
      </c>
      <c r="G976">
        <f t="shared" si="31"/>
        <v>6731.0159679840699</v>
      </c>
      <c r="H976">
        <f t="shared" si="30"/>
        <v>6731</v>
      </c>
    </row>
    <row r="977" spans="6:8" x14ac:dyDescent="0.3">
      <c r="F977">
        <v>977</v>
      </c>
      <c r="G977">
        <f t="shared" si="31"/>
        <v>6737.8807384430702</v>
      </c>
      <c r="H977">
        <f t="shared" si="30"/>
        <v>6738</v>
      </c>
    </row>
    <row r="978" spans="6:8" x14ac:dyDescent="0.3">
      <c r="F978">
        <v>978</v>
      </c>
      <c r="G978">
        <f t="shared" si="31"/>
        <v>6744.7455089020705</v>
      </c>
      <c r="H978">
        <f t="shared" si="30"/>
        <v>6745</v>
      </c>
    </row>
    <row r="979" spans="6:8" x14ac:dyDescent="0.3">
      <c r="F979">
        <v>979</v>
      </c>
      <c r="G979">
        <f t="shared" si="31"/>
        <v>6751.6102793610708</v>
      </c>
      <c r="H979">
        <f t="shared" si="30"/>
        <v>6752</v>
      </c>
    </row>
    <row r="980" spans="6:8" x14ac:dyDescent="0.3">
      <c r="F980">
        <v>980</v>
      </c>
      <c r="G980">
        <f t="shared" si="31"/>
        <v>6758.475049820071</v>
      </c>
      <c r="H980">
        <f t="shared" si="30"/>
        <v>6758</v>
      </c>
    </row>
    <row r="981" spans="6:8" x14ac:dyDescent="0.3">
      <c r="F981">
        <v>981</v>
      </c>
      <c r="G981">
        <f t="shared" si="31"/>
        <v>6765.3398202790713</v>
      </c>
      <c r="H981">
        <f t="shared" si="30"/>
        <v>6765</v>
      </c>
    </row>
    <row r="982" spans="6:8" x14ac:dyDescent="0.3">
      <c r="F982">
        <v>982</v>
      </c>
      <c r="G982">
        <f t="shared" si="31"/>
        <v>6772.2045907380716</v>
      </c>
      <c r="H982">
        <f t="shared" si="30"/>
        <v>6772</v>
      </c>
    </row>
    <row r="983" spans="6:8" x14ac:dyDescent="0.3">
      <c r="F983">
        <v>983</v>
      </c>
      <c r="G983">
        <f t="shared" si="31"/>
        <v>6779.0693611970719</v>
      </c>
      <c r="H983">
        <f t="shared" si="30"/>
        <v>6779</v>
      </c>
    </row>
    <row r="984" spans="6:8" x14ac:dyDescent="0.3">
      <c r="F984">
        <v>984</v>
      </c>
      <c r="G984">
        <f t="shared" si="31"/>
        <v>6785.9341316560722</v>
      </c>
      <c r="H984">
        <f t="shared" si="30"/>
        <v>6786</v>
      </c>
    </row>
    <row r="985" spans="6:8" x14ac:dyDescent="0.3">
      <c r="F985">
        <v>985</v>
      </c>
      <c r="G985">
        <f t="shared" si="31"/>
        <v>6792.7989021150725</v>
      </c>
      <c r="H985">
        <f t="shared" si="30"/>
        <v>6793</v>
      </c>
    </row>
    <row r="986" spans="6:8" x14ac:dyDescent="0.3">
      <c r="F986">
        <v>986</v>
      </c>
      <c r="G986">
        <f t="shared" si="31"/>
        <v>6799.6636725740727</v>
      </c>
      <c r="H986">
        <f t="shared" si="30"/>
        <v>6800</v>
      </c>
    </row>
    <row r="987" spans="6:8" x14ac:dyDescent="0.3">
      <c r="F987">
        <v>987</v>
      </c>
      <c r="G987">
        <f t="shared" si="31"/>
        <v>6806.528443033073</v>
      </c>
      <c r="H987">
        <f t="shared" si="30"/>
        <v>6807</v>
      </c>
    </row>
    <row r="988" spans="6:8" x14ac:dyDescent="0.3">
      <c r="F988">
        <v>988</v>
      </c>
      <c r="G988">
        <f t="shared" si="31"/>
        <v>6813.3932134920733</v>
      </c>
      <c r="H988">
        <f t="shared" si="30"/>
        <v>6813</v>
      </c>
    </row>
    <row r="989" spans="6:8" x14ac:dyDescent="0.3">
      <c r="F989">
        <v>989</v>
      </c>
      <c r="G989">
        <f t="shared" si="31"/>
        <v>6820.2579839510736</v>
      </c>
      <c r="H989">
        <f t="shared" si="30"/>
        <v>6820</v>
      </c>
    </row>
    <row r="990" spans="6:8" x14ac:dyDescent="0.3">
      <c r="F990">
        <v>990</v>
      </c>
      <c r="G990">
        <f t="shared" si="31"/>
        <v>6827.1227544100739</v>
      </c>
      <c r="H990">
        <f t="shared" si="30"/>
        <v>6827</v>
      </c>
    </row>
    <row r="991" spans="6:8" x14ac:dyDescent="0.3">
      <c r="F991">
        <v>991</v>
      </c>
      <c r="G991">
        <f t="shared" si="31"/>
        <v>6833.9875248690742</v>
      </c>
      <c r="H991">
        <f t="shared" si="30"/>
        <v>6834</v>
      </c>
    </row>
    <row r="992" spans="6:8" x14ac:dyDescent="0.3">
      <c r="F992">
        <v>992</v>
      </c>
      <c r="G992">
        <f t="shared" si="31"/>
        <v>6840.8522953280744</v>
      </c>
      <c r="H992">
        <f t="shared" si="30"/>
        <v>6841</v>
      </c>
    </row>
    <row r="993" spans="6:8" x14ac:dyDescent="0.3">
      <c r="F993">
        <v>993</v>
      </c>
      <c r="G993">
        <f t="shared" si="31"/>
        <v>6847.7170657870747</v>
      </c>
      <c r="H993">
        <f t="shared" si="30"/>
        <v>6848</v>
      </c>
    </row>
    <row r="994" spans="6:8" x14ac:dyDescent="0.3">
      <c r="F994">
        <v>994</v>
      </c>
      <c r="G994">
        <f t="shared" si="31"/>
        <v>6854.581836246075</v>
      </c>
      <c r="H994">
        <f t="shared" si="30"/>
        <v>6855</v>
      </c>
    </row>
    <row r="995" spans="6:8" x14ac:dyDescent="0.3">
      <c r="F995">
        <v>995</v>
      </c>
      <c r="G995">
        <f t="shared" si="31"/>
        <v>6861.4466067050753</v>
      </c>
      <c r="H995">
        <f t="shared" si="30"/>
        <v>6861</v>
      </c>
    </row>
    <row r="996" spans="6:8" x14ac:dyDescent="0.3">
      <c r="F996">
        <v>996</v>
      </c>
      <c r="G996">
        <f t="shared" si="31"/>
        <v>6868.3113771640756</v>
      </c>
      <c r="H996">
        <f t="shared" si="30"/>
        <v>6868</v>
      </c>
    </row>
    <row r="997" spans="6:8" x14ac:dyDescent="0.3">
      <c r="F997">
        <v>997</v>
      </c>
      <c r="G997">
        <f t="shared" si="31"/>
        <v>6875.1761476230758</v>
      </c>
      <c r="H997">
        <f t="shared" si="30"/>
        <v>6875</v>
      </c>
    </row>
    <row r="998" spans="6:8" x14ac:dyDescent="0.3">
      <c r="F998">
        <v>998</v>
      </c>
      <c r="G998">
        <f t="shared" si="31"/>
        <v>6882.0409180820761</v>
      </c>
      <c r="H998">
        <f t="shared" si="30"/>
        <v>6882</v>
      </c>
    </row>
    <row r="999" spans="6:8" x14ac:dyDescent="0.3">
      <c r="F999">
        <v>999</v>
      </c>
      <c r="G999">
        <f t="shared" si="31"/>
        <v>6888.9056885410764</v>
      </c>
      <c r="H999">
        <f t="shared" si="30"/>
        <v>6889</v>
      </c>
    </row>
    <row r="1000" spans="6:8" x14ac:dyDescent="0.3">
      <c r="F1000">
        <v>1000</v>
      </c>
      <c r="G1000">
        <f t="shared" si="31"/>
        <v>6895.7704590000767</v>
      </c>
      <c r="H1000">
        <f t="shared" si="30"/>
        <v>6896</v>
      </c>
    </row>
    <row r="1001" spans="6:8" x14ac:dyDescent="0.3">
      <c r="F1001">
        <v>1001</v>
      </c>
      <c r="G1001">
        <f t="shared" si="31"/>
        <v>6902.635229459077</v>
      </c>
      <c r="H1001">
        <f t="shared" si="30"/>
        <v>6903</v>
      </c>
    </row>
    <row r="1002" spans="6:8" x14ac:dyDescent="0.3">
      <c r="F1002">
        <v>1002</v>
      </c>
      <c r="G1002">
        <f t="shared" si="31"/>
        <v>6909.4999999180773</v>
      </c>
      <c r="H1002">
        <f t="shared" si="30"/>
        <v>6909</v>
      </c>
    </row>
    <row r="1003" spans="6:8" x14ac:dyDescent="0.3">
      <c r="F1003">
        <v>1003</v>
      </c>
      <c r="G1003">
        <f t="shared" si="31"/>
        <v>6916.3647703770775</v>
      </c>
      <c r="H1003">
        <f t="shared" si="30"/>
        <v>6916</v>
      </c>
    </row>
    <row r="1004" spans="6:8" x14ac:dyDescent="0.3">
      <c r="F1004">
        <v>1004</v>
      </c>
      <c r="G1004">
        <f t="shared" si="31"/>
        <v>6923.2295408360778</v>
      </c>
      <c r="H1004">
        <f t="shared" si="30"/>
        <v>6923</v>
      </c>
    </row>
    <row r="1005" spans="6:8" x14ac:dyDescent="0.3">
      <c r="F1005">
        <v>1005</v>
      </c>
      <c r="G1005">
        <f t="shared" si="31"/>
        <v>6930.0943112950781</v>
      </c>
      <c r="H1005">
        <f t="shared" si="30"/>
        <v>6930</v>
      </c>
    </row>
    <row r="1006" spans="6:8" x14ac:dyDescent="0.3">
      <c r="F1006">
        <v>1006</v>
      </c>
      <c r="G1006">
        <f t="shared" si="31"/>
        <v>6936.9590817540784</v>
      </c>
      <c r="H1006">
        <f t="shared" si="30"/>
        <v>6937</v>
      </c>
    </row>
    <row r="1007" spans="6:8" x14ac:dyDescent="0.3">
      <c r="F1007">
        <v>1007</v>
      </c>
      <c r="G1007">
        <f t="shared" si="31"/>
        <v>6943.8238522130787</v>
      </c>
      <c r="H1007">
        <f t="shared" si="30"/>
        <v>6944</v>
      </c>
    </row>
    <row r="1008" spans="6:8" x14ac:dyDescent="0.3">
      <c r="F1008">
        <v>1008</v>
      </c>
      <c r="G1008">
        <f t="shared" si="31"/>
        <v>6950.688622672079</v>
      </c>
      <c r="H1008">
        <f t="shared" si="30"/>
        <v>6951</v>
      </c>
    </row>
    <row r="1009" spans="6:8" x14ac:dyDescent="0.3">
      <c r="F1009">
        <v>1009</v>
      </c>
      <c r="G1009">
        <f t="shared" si="31"/>
        <v>6957.5533931310792</v>
      </c>
      <c r="H1009">
        <f t="shared" si="30"/>
        <v>6958</v>
      </c>
    </row>
    <row r="1010" spans="6:8" x14ac:dyDescent="0.3">
      <c r="F1010">
        <v>1010</v>
      </c>
      <c r="G1010">
        <f t="shared" si="31"/>
        <v>6964.4181635900795</v>
      </c>
      <c r="H1010">
        <f t="shared" si="30"/>
        <v>6964</v>
      </c>
    </row>
    <row r="1011" spans="6:8" x14ac:dyDescent="0.3">
      <c r="F1011">
        <v>1011</v>
      </c>
      <c r="G1011">
        <f t="shared" si="31"/>
        <v>6971.2829340490798</v>
      </c>
      <c r="H1011">
        <f t="shared" si="30"/>
        <v>6971</v>
      </c>
    </row>
    <row r="1012" spans="6:8" x14ac:dyDescent="0.3">
      <c r="F1012">
        <v>1012</v>
      </c>
      <c r="G1012">
        <f t="shared" si="31"/>
        <v>6978.1477045080801</v>
      </c>
      <c r="H1012">
        <f t="shared" si="30"/>
        <v>6978</v>
      </c>
    </row>
    <row r="1013" spans="6:8" x14ac:dyDescent="0.3">
      <c r="F1013">
        <v>1013</v>
      </c>
      <c r="G1013">
        <f t="shared" si="31"/>
        <v>6985.0124749670804</v>
      </c>
      <c r="H1013">
        <f t="shared" si="30"/>
        <v>6985</v>
      </c>
    </row>
    <row r="1014" spans="6:8" x14ac:dyDescent="0.3">
      <c r="F1014">
        <v>1014</v>
      </c>
      <c r="G1014">
        <f t="shared" si="31"/>
        <v>6991.8772454260807</v>
      </c>
      <c r="H1014">
        <f t="shared" si="30"/>
        <v>6992</v>
      </c>
    </row>
    <row r="1015" spans="6:8" x14ac:dyDescent="0.3">
      <c r="F1015">
        <v>1015</v>
      </c>
      <c r="G1015">
        <f t="shared" si="31"/>
        <v>6998.7420158850809</v>
      </c>
      <c r="H1015">
        <f t="shared" si="30"/>
        <v>6999</v>
      </c>
    </row>
    <row r="1016" spans="6:8" x14ac:dyDescent="0.3">
      <c r="F1016">
        <v>1016</v>
      </c>
      <c r="G1016">
        <f t="shared" si="31"/>
        <v>7005.6067863440812</v>
      </c>
      <c r="H1016">
        <f t="shared" si="30"/>
        <v>7006</v>
      </c>
    </row>
    <row r="1017" spans="6:8" x14ac:dyDescent="0.3">
      <c r="F1017">
        <v>1017</v>
      </c>
      <c r="G1017">
        <f t="shared" si="31"/>
        <v>7012.4715568030815</v>
      </c>
      <c r="H1017">
        <f t="shared" si="30"/>
        <v>7012</v>
      </c>
    </row>
    <row r="1018" spans="6:8" x14ac:dyDescent="0.3">
      <c r="F1018">
        <v>1018</v>
      </c>
      <c r="G1018">
        <f t="shared" si="31"/>
        <v>7019.3363272620818</v>
      </c>
      <c r="H1018">
        <f t="shared" si="30"/>
        <v>7019</v>
      </c>
    </row>
    <row r="1019" spans="6:8" x14ac:dyDescent="0.3">
      <c r="F1019">
        <v>1019</v>
      </c>
      <c r="G1019">
        <f t="shared" si="31"/>
        <v>7026.2010977210821</v>
      </c>
      <c r="H1019">
        <f t="shared" si="30"/>
        <v>7026</v>
      </c>
    </row>
    <row r="1020" spans="6:8" x14ac:dyDescent="0.3">
      <c r="F1020">
        <v>1020</v>
      </c>
      <c r="G1020">
        <f t="shared" si="31"/>
        <v>7033.0658681800824</v>
      </c>
      <c r="H1020">
        <f t="shared" si="30"/>
        <v>7033</v>
      </c>
    </row>
    <row r="1021" spans="6:8" x14ac:dyDescent="0.3">
      <c r="F1021">
        <v>1021</v>
      </c>
      <c r="G1021">
        <f t="shared" si="31"/>
        <v>7039.9306386390826</v>
      </c>
      <c r="H1021">
        <f t="shared" si="30"/>
        <v>7040</v>
      </c>
    </row>
    <row r="1022" spans="6:8" x14ac:dyDescent="0.3">
      <c r="F1022">
        <v>1022</v>
      </c>
      <c r="G1022">
        <f t="shared" si="31"/>
        <v>7046.7954090980829</v>
      </c>
      <c r="H1022">
        <f t="shared" si="30"/>
        <v>7047</v>
      </c>
    </row>
    <row r="1023" spans="6:8" x14ac:dyDescent="0.3">
      <c r="F1023">
        <v>1023</v>
      </c>
      <c r="G1023">
        <f t="shared" si="31"/>
        <v>7053.6601795570832</v>
      </c>
      <c r="H1023">
        <f t="shared" si="30"/>
        <v>7054</v>
      </c>
    </row>
    <row r="1024" spans="6:8" x14ac:dyDescent="0.3">
      <c r="F1024">
        <v>1024</v>
      </c>
      <c r="G1024">
        <f t="shared" si="31"/>
        <v>7060.5249500160835</v>
      </c>
      <c r="H1024">
        <f t="shared" si="30"/>
        <v>7061</v>
      </c>
    </row>
    <row r="1025" spans="6:8" x14ac:dyDescent="0.3">
      <c r="F1025">
        <v>1025</v>
      </c>
      <c r="G1025">
        <f t="shared" si="31"/>
        <v>7067.3897204750838</v>
      </c>
      <c r="H1025">
        <f t="shared" si="30"/>
        <v>7067</v>
      </c>
    </row>
    <row r="1026" spans="6:8" x14ac:dyDescent="0.3">
      <c r="F1026">
        <v>1026</v>
      </c>
      <c r="G1026">
        <f t="shared" si="31"/>
        <v>7074.2544909340841</v>
      </c>
      <c r="H1026">
        <f t="shared" ref="H1026:H1089" si="32">ROUND(G1026,0)</f>
        <v>7074</v>
      </c>
    </row>
    <row r="1027" spans="6:8" x14ac:dyDescent="0.3">
      <c r="F1027">
        <v>1027</v>
      </c>
      <c r="G1027">
        <f t="shared" si="31"/>
        <v>7081.1192613930843</v>
      </c>
      <c r="H1027">
        <f t="shared" si="32"/>
        <v>7081</v>
      </c>
    </row>
    <row r="1028" spans="6:8" x14ac:dyDescent="0.3">
      <c r="F1028">
        <v>1028</v>
      </c>
      <c r="G1028">
        <f t="shared" ref="G1028:G1091" si="33">G1027+6.864770459</f>
        <v>7087.9840318520846</v>
      </c>
      <c r="H1028">
        <f t="shared" si="32"/>
        <v>7088</v>
      </c>
    </row>
    <row r="1029" spans="6:8" x14ac:dyDescent="0.3">
      <c r="F1029">
        <v>1029</v>
      </c>
      <c r="G1029">
        <f t="shared" si="33"/>
        <v>7094.8488023110849</v>
      </c>
      <c r="H1029">
        <f t="shared" si="32"/>
        <v>7095</v>
      </c>
    </row>
    <row r="1030" spans="6:8" x14ac:dyDescent="0.3">
      <c r="F1030">
        <v>1030</v>
      </c>
      <c r="G1030">
        <f t="shared" si="33"/>
        <v>7101.7135727700852</v>
      </c>
      <c r="H1030">
        <f t="shared" si="32"/>
        <v>7102</v>
      </c>
    </row>
    <row r="1031" spans="6:8" x14ac:dyDescent="0.3">
      <c r="F1031">
        <v>1031</v>
      </c>
      <c r="G1031">
        <f t="shared" si="33"/>
        <v>7108.5783432290855</v>
      </c>
      <c r="H1031">
        <f t="shared" si="32"/>
        <v>7109</v>
      </c>
    </row>
    <row r="1032" spans="6:8" x14ac:dyDescent="0.3">
      <c r="F1032">
        <v>1032</v>
      </c>
      <c r="G1032">
        <f t="shared" si="33"/>
        <v>7115.4431136880858</v>
      </c>
      <c r="H1032">
        <f t="shared" si="32"/>
        <v>7115</v>
      </c>
    </row>
    <row r="1033" spans="6:8" x14ac:dyDescent="0.3">
      <c r="F1033">
        <v>1033</v>
      </c>
      <c r="G1033">
        <f t="shared" si="33"/>
        <v>7122.307884147086</v>
      </c>
      <c r="H1033">
        <f t="shared" si="32"/>
        <v>7122</v>
      </c>
    </row>
    <row r="1034" spans="6:8" x14ac:dyDescent="0.3">
      <c r="F1034">
        <v>1034</v>
      </c>
      <c r="G1034">
        <f t="shared" si="33"/>
        <v>7129.1726546060863</v>
      </c>
      <c r="H1034">
        <f t="shared" si="32"/>
        <v>7129</v>
      </c>
    </row>
    <row r="1035" spans="6:8" x14ac:dyDescent="0.3">
      <c r="F1035">
        <v>1035</v>
      </c>
      <c r="G1035">
        <f t="shared" si="33"/>
        <v>7136.0374250650866</v>
      </c>
      <c r="H1035">
        <f t="shared" si="32"/>
        <v>7136</v>
      </c>
    </row>
    <row r="1036" spans="6:8" x14ac:dyDescent="0.3">
      <c r="F1036">
        <v>1036</v>
      </c>
      <c r="G1036">
        <f t="shared" si="33"/>
        <v>7142.9021955240869</v>
      </c>
      <c r="H1036">
        <f t="shared" si="32"/>
        <v>7143</v>
      </c>
    </row>
    <row r="1037" spans="6:8" x14ac:dyDescent="0.3">
      <c r="F1037">
        <v>1037</v>
      </c>
      <c r="G1037">
        <f t="shared" si="33"/>
        <v>7149.7669659830872</v>
      </c>
      <c r="H1037">
        <f t="shared" si="32"/>
        <v>7150</v>
      </c>
    </row>
    <row r="1038" spans="6:8" x14ac:dyDescent="0.3">
      <c r="F1038">
        <v>1038</v>
      </c>
      <c r="G1038">
        <f t="shared" si="33"/>
        <v>7156.6317364420875</v>
      </c>
      <c r="H1038">
        <f t="shared" si="32"/>
        <v>7157</v>
      </c>
    </row>
    <row r="1039" spans="6:8" x14ac:dyDescent="0.3">
      <c r="F1039">
        <v>1039</v>
      </c>
      <c r="G1039">
        <f t="shared" si="33"/>
        <v>7163.4965069010877</v>
      </c>
      <c r="H1039">
        <f t="shared" si="32"/>
        <v>7163</v>
      </c>
    </row>
    <row r="1040" spans="6:8" x14ac:dyDescent="0.3">
      <c r="F1040">
        <v>1040</v>
      </c>
      <c r="G1040">
        <f t="shared" si="33"/>
        <v>7170.361277360088</v>
      </c>
      <c r="H1040">
        <f t="shared" si="32"/>
        <v>7170</v>
      </c>
    </row>
    <row r="1041" spans="6:8" x14ac:dyDescent="0.3">
      <c r="F1041">
        <v>1041</v>
      </c>
      <c r="G1041">
        <f t="shared" si="33"/>
        <v>7177.2260478190883</v>
      </c>
      <c r="H1041">
        <f t="shared" si="32"/>
        <v>7177</v>
      </c>
    </row>
    <row r="1042" spans="6:8" x14ac:dyDescent="0.3">
      <c r="F1042">
        <v>1042</v>
      </c>
      <c r="G1042">
        <f t="shared" si="33"/>
        <v>7184.0908182780886</v>
      </c>
      <c r="H1042">
        <f t="shared" si="32"/>
        <v>7184</v>
      </c>
    </row>
    <row r="1043" spans="6:8" x14ac:dyDescent="0.3">
      <c r="F1043">
        <v>1043</v>
      </c>
      <c r="G1043">
        <f t="shared" si="33"/>
        <v>7190.9555887370889</v>
      </c>
      <c r="H1043">
        <f t="shared" si="32"/>
        <v>7191</v>
      </c>
    </row>
    <row r="1044" spans="6:8" x14ac:dyDescent="0.3">
      <c r="F1044">
        <v>1044</v>
      </c>
      <c r="G1044">
        <f t="shared" si="33"/>
        <v>7197.8203591960892</v>
      </c>
      <c r="H1044">
        <f t="shared" si="32"/>
        <v>7198</v>
      </c>
    </row>
    <row r="1045" spans="6:8" x14ac:dyDescent="0.3">
      <c r="F1045">
        <v>1045</v>
      </c>
      <c r="G1045">
        <f t="shared" si="33"/>
        <v>7204.6851296550894</v>
      </c>
      <c r="H1045">
        <f t="shared" si="32"/>
        <v>7205</v>
      </c>
    </row>
    <row r="1046" spans="6:8" x14ac:dyDescent="0.3">
      <c r="F1046">
        <v>1046</v>
      </c>
      <c r="G1046">
        <f t="shared" si="33"/>
        <v>7211.5499001140897</v>
      </c>
      <c r="H1046">
        <f t="shared" si="32"/>
        <v>7212</v>
      </c>
    </row>
    <row r="1047" spans="6:8" x14ac:dyDescent="0.3">
      <c r="F1047">
        <v>1047</v>
      </c>
      <c r="G1047">
        <f t="shared" si="33"/>
        <v>7218.41467057309</v>
      </c>
      <c r="H1047">
        <f t="shared" si="32"/>
        <v>7218</v>
      </c>
    </row>
    <row r="1048" spans="6:8" x14ac:dyDescent="0.3">
      <c r="F1048">
        <v>1048</v>
      </c>
      <c r="G1048">
        <f t="shared" si="33"/>
        <v>7225.2794410320903</v>
      </c>
      <c r="H1048">
        <f t="shared" si="32"/>
        <v>7225</v>
      </c>
    </row>
    <row r="1049" spans="6:8" x14ac:dyDescent="0.3">
      <c r="F1049">
        <v>1049</v>
      </c>
      <c r="G1049">
        <f t="shared" si="33"/>
        <v>7232.1442114910906</v>
      </c>
      <c r="H1049">
        <f t="shared" si="32"/>
        <v>7232</v>
      </c>
    </row>
    <row r="1050" spans="6:8" x14ac:dyDescent="0.3">
      <c r="F1050">
        <v>1050</v>
      </c>
      <c r="G1050">
        <f t="shared" si="33"/>
        <v>7239.0089819500909</v>
      </c>
      <c r="H1050">
        <f t="shared" si="32"/>
        <v>7239</v>
      </c>
    </row>
    <row r="1051" spans="6:8" x14ac:dyDescent="0.3">
      <c r="F1051">
        <v>1051</v>
      </c>
      <c r="G1051">
        <f t="shared" si="33"/>
        <v>7245.8737524090911</v>
      </c>
      <c r="H1051">
        <f t="shared" si="32"/>
        <v>7246</v>
      </c>
    </row>
    <row r="1052" spans="6:8" x14ac:dyDescent="0.3">
      <c r="F1052">
        <v>1052</v>
      </c>
      <c r="G1052">
        <f t="shared" si="33"/>
        <v>7252.7385228680914</v>
      </c>
      <c r="H1052">
        <f t="shared" si="32"/>
        <v>7253</v>
      </c>
    </row>
    <row r="1053" spans="6:8" x14ac:dyDescent="0.3">
      <c r="F1053">
        <v>1053</v>
      </c>
      <c r="G1053">
        <f t="shared" si="33"/>
        <v>7259.6032933270917</v>
      </c>
      <c r="H1053">
        <f t="shared" si="32"/>
        <v>7260</v>
      </c>
    </row>
    <row r="1054" spans="6:8" x14ac:dyDescent="0.3">
      <c r="F1054">
        <v>1054</v>
      </c>
      <c r="G1054">
        <f t="shared" si="33"/>
        <v>7266.468063786092</v>
      </c>
      <c r="H1054">
        <f t="shared" si="32"/>
        <v>7266</v>
      </c>
    </row>
    <row r="1055" spans="6:8" x14ac:dyDescent="0.3">
      <c r="F1055">
        <v>1055</v>
      </c>
      <c r="G1055">
        <f t="shared" si="33"/>
        <v>7273.3328342450923</v>
      </c>
      <c r="H1055">
        <f t="shared" si="32"/>
        <v>7273</v>
      </c>
    </row>
    <row r="1056" spans="6:8" x14ac:dyDescent="0.3">
      <c r="F1056">
        <v>1056</v>
      </c>
      <c r="G1056">
        <f t="shared" si="33"/>
        <v>7280.1976047040926</v>
      </c>
      <c r="H1056">
        <f t="shared" si="32"/>
        <v>7280</v>
      </c>
    </row>
    <row r="1057" spans="6:8" x14ac:dyDescent="0.3">
      <c r="F1057">
        <v>1057</v>
      </c>
      <c r="G1057">
        <f t="shared" si="33"/>
        <v>7287.0623751630928</v>
      </c>
      <c r="H1057">
        <f t="shared" si="32"/>
        <v>7287</v>
      </c>
    </row>
    <row r="1058" spans="6:8" x14ac:dyDescent="0.3">
      <c r="F1058">
        <v>1058</v>
      </c>
      <c r="G1058">
        <f t="shared" si="33"/>
        <v>7293.9271456220931</v>
      </c>
      <c r="H1058">
        <f t="shared" si="32"/>
        <v>7294</v>
      </c>
    </row>
    <row r="1059" spans="6:8" x14ac:dyDescent="0.3">
      <c r="F1059">
        <v>1059</v>
      </c>
      <c r="G1059">
        <f t="shared" si="33"/>
        <v>7300.7919160810934</v>
      </c>
      <c r="H1059">
        <f t="shared" si="32"/>
        <v>7301</v>
      </c>
    </row>
    <row r="1060" spans="6:8" x14ac:dyDescent="0.3">
      <c r="F1060">
        <v>1060</v>
      </c>
      <c r="G1060">
        <f t="shared" si="33"/>
        <v>7307.6566865400937</v>
      </c>
      <c r="H1060">
        <f t="shared" si="32"/>
        <v>7308</v>
      </c>
    </row>
    <row r="1061" spans="6:8" x14ac:dyDescent="0.3">
      <c r="F1061">
        <v>1061</v>
      </c>
      <c r="G1061">
        <f t="shared" si="33"/>
        <v>7314.521456999094</v>
      </c>
      <c r="H1061">
        <f t="shared" si="32"/>
        <v>7315</v>
      </c>
    </row>
    <row r="1062" spans="6:8" x14ac:dyDescent="0.3">
      <c r="F1062">
        <v>1062</v>
      </c>
      <c r="G1062">
        <f t="shared" si="33"/>
        <v>7321.3862274580943</v>
      </c>
      <c r="H1062">
        <f t="shared" si="32"/>
        <v>7321</v>
      </c>
    </row>
    <row r="1063" spans="6:8" x14ac:dyDescent="0.3">
      <c r="F1063">
        <v>1063</v>
      </c>
      <c r="G1063">
        <f t="shared" si="33"/>
        <v>7328.2509979170945</v>
      </c>
      <c r="H1063">
        <f t="shared" si="32"/>
        <v>7328</v>
      </c>
    </row>
    <row r="1064" spans="6:8" x14ac:dyDescent="0.3">
      <c r="F1064">
        <v>1064</v>
      </c>
      <c r="G1064">
        <f t="shared" si="33"/>
        <v>7335.1157683760948</v>
      </c>
      <c r="H1064">
        <f t="shared" si="32"/>
        <v>7335</v>
      </c>
    </row>
    <row r="1065" spans="6:8" x14ac:dyDescent="0.3">
      <c r="F1065">
        <v>1065</v>
      </c>
      <c r="G1065">
        <f t="shared" si="33"/>
        <v>7341.9805388350951</v>
      </c>
      <c r="H1065">
        <f t="shared" si="32"/>
        <v>7342</v>
      </c>
    </row>
    <row r="1066" spans="6:8" x14ac:dyDescent="0.3">
      <c r="F1066">
        <v>1066</v>
      </c>
      <c r="G1066">
        <f t="shared" si="33"/>
        <v>7348.8453092940954</v>
      </c>
      <c r="H1066">
        <f t="shared" si="32"/>
        <v>7349</v>
      </c>
    </row>
    <row r="1067" spans="6:8" x14ac:dyDescent="0.3">
      <c r="F1067">
        <v>1067</v>
      </c>
      <c r="G1067">
        <f t="shared" si="33"/>
        <v>7355.7100797530957</v>
      </c>
      <c r="H1067">
        <f t="shared" si="32"/>
        <v>7356</v>
      </c>
    </row>
    <row r="1068" spans="6:8" x14ac:dyDescent="0.3">
      <c r="F1068">
        <v>1068</v>
      </c>
      <c r="G1068">
        <f t="shared" si="33"/>
        <v>7362.574850212096</v>
      </c>
      <c r="H1068">
        <f t="shared" si="32"/>
        <v>7363</v>
      </c>
    </row>
    <row r="1069" spans="6:8" x14ac:dyDescent="0.3">
      <c r="F1069">
        <v>1069</v>
      </c>
      <c r="G1069">
        <f t="shared" si="33"/>
        <v>7369.4396206710962</v>
      </c>
      <c r="H1069">
        <f t="shared" si="32"/>
        <v>7369</v>
      </c>
    </row>
    <row r="1070" spans="6:8" x14ac:dyDescent="0.3">
      <c r="F1070">
        <v>1070</v>
      </c>
      <c r="G1070">
        <f t="shared" si="33"/>
        <v>7376.3043911300965</v>
      </c>
      <c r="H1070">
        <f t="shared" si="32"/>
        <v>7376</v>
      </c>
    </row>
    <row r="1071" spans="6:8" x14ac:dyDescent="0.3">
      <c r="F1071">
        <v>1071</v>
      </c>
      <c r="G1071">
        <f t="shared" si="33"/>
        <v>7383.1691615890968</v>
      </c>
      <c r="H1071">
        <f t="shared" si="32"/>
        <v>7383</v>
      </c>
    </row>
    <row r="1072" spans="6:8" x14ac:dyDescent="0.3">
      <c r="F1072">
        <v>1072</v>
      </c>
      <c r="G1072">
        <f t="shared" si="33"/>
        <v>7390.0339320480971</v>
      </c>
      <c r="H1072">
        <f t="shared" si="32"/>
        <v>7390</v>
      </c>
    </row>
    <row r="1073" spans="6:8" x14ac:dyDescent="0.3">
      <c r="F1073">
        <v>1073</v>
      </c>
      <c r="G1073">
        <f t="shared" si="33"/>
        <v>7396.8987025070974</v>
      </c>
      <c r="H1073">
        <f t="shared" si="32"/>
        <v>7397</v>
      </c>
    </row>
    <row r="1074" spans="6:8" x14ac:dyDescent="0.3">
      <c r="F1074">
        <v>1074</v>
      </c>
      <c r="G1074">
        <f t="shared" si="33"/>
        <v>7403.7634729660977</v>
      </c>
      <c r="H1074">
        <f t="shared" si="32"/>
        <v>7404</v>
      </c>
    </row>
    <row r="1075" spans="6:8" x14ac:dyDescent="0.3">
      <c r="F1075">
        <v>1075</v>
      </c>
      <c r="G1075">
        <f t="shared" si="33"/>
        <v>7410.6282434250979</v>
      </c>
      <c r="H1075">
        <f t="shared" si="32"/>
        <v>7411</v>
      </c>
    </row>
    <row r="1076" spans="6:8" x14ac:dyDescent="0.3">
      <c r="F1076">
        <v>1076</v>
      </c>
      <c r="G1076">
        <f t="shared" si="33"/>
        <v>7417.4930138840982</v>
      </c>
      <c r="H1076">
        <f t="shared" si="32"/>
        <v>7417</v>
      </c>
    </row>
    <row r="1077" spans="6:8" x14ac:dyDescent="0.3">
      <c r="F1077">
        <v>1077</v>
      </c>
      <c r="G1077">
        <f t="shared" si="33"/>
        <v>7424.3577843430985</v>
      </c>
      <c r="H1077">
        <f t="shared" si="32"/>
        <v>7424</v>
      </c>
    </row>
    <row r="1078" spans="6:8" x14ac:dyDescent="0.3">
      <c r="F1078">
        <v>1078</v>
      </c>
      <c r="G1078">
        <f t="shared" si="33"/>
        <v>7431.2225548020988</v>
      </c>
      <c r="H1078">
        <f t="shared" si="32"/>
        <v>7431</v>
      </c>
    </row>
    <row r="1079" spans="6:8" x14ac:dyDescent="0.3">
      <c r="F1079">
        <v>1079</v>
      </c>
      <c r="G1079">
        <f t="shared" si="33"/>
        <v>7438.0873252610991</v>
      </c>
      <c r="H1079">
        <f t="shared" si="32"/>
        <v>7438</v>
      </c>
    </row>
    <row r="1080" spans="6:8" x14ac:dyDescent="0.3">
      <c r="F1080">
        <v>1080</v>
      </c>
      <c r="G1080">
        <f t="shared" si="33"/>
        <v>7444.9520957200994</v>
      </c>
      <c r="H1080">
        <f t="shared" si="32"/>
        <v>7445</v>
      </c>
    </row>
    <row r="1081" spans="6:8" x14ac:dyDescent="0.3">
      <c r="F1081">
        <v>1081</v>
      </c>
      <c r="G1081">
        <f t="shared" si="33"/>
        <v>7451.8168661790996</v>
      </c>
      <c r="H1081">
        <f t="shared" si="32"/>
        <v>7452</v>
      </c>
    </row>
    <row r="1082" spans="6:8" x14ac:dyDescent="0.3">
      <c r="F1082">
        <v>1082</v>
      </c>
      <c r="G1082">
        <f t="shared" si="33"/>
        <v>7458.6816366380999</v>
      </c>
      <c r="H1082">
        <f t="shared" si="32"/>
        <v>7459</v>
      </c>
    </row>
    <row r="1083" spans="6:8" x14ac:dyDescent="0.3">
      <c r="F1083">
        <v>1083</v>
      </c>
      <c r="G1083">
        <f t="shared" si="33"/>
        <v>7465.5464070971002</v>
      </c>
      <c r="H1083">
        <f t="shared" si="32"/>
        <v>7466</v>
      </c>
    </row>
    <row r="1084" spans="6:8" x14ac:dyDescent="0.3">
      <c r="F1084">
        <v>1084</v>
      </c>
      <c r="G1084">
        <f t="shared" si="33"/>
        <v>7472.4111775561005</v>
      </c>
      <c r="H1084">
        <f t="shared" si="32"/>
        <v>7472</v>
      </c>
    </row>
    <row r="1085" spans="6:8" x14ac:dyDescent="0.3">
      <c r="F1085">
        <v>1085</v>
      </c>
      <c r="G1085">
        <f t="shared" si="33"/>
        <v>7479.2759480151008</v>
      </c>
      <c r="H1085">
        <f t="shared" si="32"/>
        <v>7479</v>
      </c>
    </row>
    <row r="1086" spans="6:8" x14ac:dyDescent="0.3">
      <c r="F1086">
        <v>1086</v>
      </c>
      <c r="G1086">
        <f t="shared" si="33"/>
        <v>7486.140718474101</v>
      </c>
      <c r="H1086">
        <f t="shared" si="32"/>
        <v>7486</v>
      </c>
    </row>
    <row r="1087" spans="6:8" x14ac:dyDescent="0.3">
      <c r="F1087">
        <v>1087</v>
      </c>
      <c r="G1087">
        <f t="shared" si="33"/>
        <v>7493.0054889331013</v>
      </c>
      <c r="H1087">
        <f t="shared" si="32"/>
        <v>7493</v>
      </c>
    </row>
    <row r="1088" spans="6:8" x14ac:dyDescent="0.3">
      <c r="F1088">
        <v>1088</v>
      </c>
      <c r="G1088">
        <f t="shared" si="33"/>
        <v>7499.8702593921016</v>
      </c>
      <c r="H1088">
        <f t="shared" si="32"/>
        <v>7500</v>
      </c>
    </row>
    <row r="1089" spans="6:8" x14ac:dyDescent="0.3">
      <c r="F1089">
        <v>1089</v>
      </c>
      <c r="G1089">
        <f t="shared" si="33"/>
        <v>7506.7350298511019</v>
      </c>
      <c r="H1089">
        <f t="shared" si="32"/>
        <v>7507</v>
      </c>
    </row>
    <row r="1090" spans="6:8" x14ac:dyDescent="0.3">
      <c r="F1090">
        <v>1090</v>
      </c>
      <c r="G1090">
        <f t="shared" si="33"/>
        <v>7513.5998003101022</v>
      </c>
      <c r="H1090">
        <f t="shared" ref="H1090:H1153" si="34">ROUND(G1090,0)</f>
        <v>7514</v>
      </c>
    </row>
    <row r="1091" spans="6:8" x14ac:dyDescent="0.3">
      <c r="F1091">
        <v>1091</v>
      </c>
      <c r="G1091">
        <f t="shared" si="33"/>
        <v>7520.4645707691025</v>
      </c>
      <c r="H1091">
        <f t="shared" si="34"/>
        <v>7520</v>
      </c>
    </row>
    <row r="1092" spans="6:8" x14ac:dyDescent="0.3">
      <c r="F1092">
        <v>1092</v>
      </c>
      <c r="G1092">
        <f t="shared" ref="G1092:G1155" si="35">G1091+6.864770459</f>
        <v>7527.3293412281027</v>
      </c>
      <c r="H1092">
        <f t="shared" si="34"/>
        <v>7527</v>
      </c>
    </row>
    <row r="1093" spans="6:8" x14ac:dyDescent="0.3">
      <c r="F1093">
        <v>1093</v>
      </c>
      <c r="G1093">
        <f t="shared" si="35"/>
        <v>7534.194111687103</v>
      </c>
      <c r="H1093">
        <f t="shared" si="34"/>
        <v>7534</v>
      </c>
    </row>
    <row r="1094" spans="6:8" x14ac:dyDescent="0.3">
      <c r="F1094">
        <v>1094</v>
      </c>
      <c r="G1094">
        <f t="shared" si="35"/>
        <v>7541.0588821461033</v>
      </c>
      <c r="H1094">
        <f t="shared" si="34"/>
        <v>7541</v>
      </c>
    </row>
    <row r="1095" spans="6:8" x14ac:dyDescent="0.3">
      <c r="F1095">
        <v>1095</v>
      </c>
      <c r="G1095">
        <f t="shared" si="35"/>
        <v>7547.9236526051036</v>
      </c>
      <c r="H1095">
        <f t="shared" si="34"/>
        <v>7548</v>
      </c>
    </row>
    <row r="1096" spans="6:8" x14ac:dyDescent="0.3">
      <c r="F1096">
        <v>1096</v>
      </c>
      <c r="G1096">
        <f t="shared" si="35"/>
        <v>7554.7884230641039</v>
      </c>
      <c r="H1096">
        <f t="shared" si="34"/>
        <v>7555</v>
      </c>
    </row>
    <row r="1097" spans="6:8" x14ac:dyDescent="0.3">
      <c r="F1097">
        <v>1097</v>
      </c>
      <c r="G1097">
        <f t="shared" si="35"/>
        <v>7561.6531935231042</v>
      </c>
      <c r="H1097">
        <f t="shared" si="34"/>
        <v>7562</v>
      </c>
    </row>
    <row r="1098" spans="6:8" x14ac:dyDescent="0.3">
      <c r="F1098">
        <v>1098</v>
      </c>
      <c r="G1098">
        <f t="shared" si="35"/>
        <v>7568.5179639821044</v>
      </c>
      <c r="H1098">
        <f t="shared" si="34"/>
        <v>7569</v>
      </c>
    </row>
    <row r="1099" spans="6:8" x14ac:dyDescent="0.3">
      <c r="F1099">
        <v>1099</v>
      </c>
      <c r="G1099">
        <f t="shared" si="35"/>
        <v>7575.3827344411047</v>
      </c>
      <c r="H1099">
        <f t="shared" si="34"/>
        <v>7575</v>
      </c>
    </row>
    <row r="1100" spans="6:8" x14ac:dyDescent="0.3">
      <c r="F1100">
        <v>1100</v>
      </c>
      <c r="G1100">
        <f t="shared" si="35"/>
        <v>7582.247504900105</v>
      </c>
      <c r="H1100">
        <f t="shared" si="34"/>
        <v>7582</v>
      </c>
    </row>
    <row r="1101" spans="6:8" x14ac:dyDescent="0.3">
      <c r="F1101">
        <v>1101</v>
      </c>
      <c r="G1101">
        <f t="shared" si="35"/>
        <v>7589.1122753591053</v>
      </c>
      <c r="H1101">
        <f t="shared" si="34"/>
        <v>7589</v>
      </c>
    </row>
    <row r="1102" spans="6:8" x14ac:dyDescent="0.3">
      <c r="F1102">
        <v>1102</v>
      </c>
      <c r="G1102">
        <f t="shared" si="35"/>
        <v>7595.9770458181056</v>
      </c>
      <c r="H1102">
        <f t="shared" si="34"/>
        <v>7596</v>
      </c>
    </row>
    <row r="1103" spans="6:8" x14ac:dyDescent="0.3">
      <c r="F1103">
        <v>1103</v>
      </c>
      <c r="G1103">
        <f t="shared" si="35"/>
        <v>7602.8418162771059</v>
      </c>
      <c r="H1103">
        <f t="shared" si="34"/>
        <v>7603</v>
      </c>
    </row>
    <row r="1104" spans="6:8" x14ac:dyDescent="0.3">
      <c r="F1104">
        <v>1104</v>
      </c>
      <c r="G1104">
        <f t="shared" si="35"/>
        <v>7609.7065867361061</v>
      </c>
      <c r="H1104">
        <f t="shared" si="34"/>
        <v>7610</v>
      </c>
    </row>
    <row r="1105" spans="6:8" x14ac:dyDescent="0.3">
      <c r="F1105">
        <v>1105</v>
      </c>
      <c r="G1105">
        <f t="shared" si="35"/>
        <v>7616.5713571951064</v>
      </c>
      <c r="H1105">
        <f t="shared" si="34"/>
        <v>7617</v>
      </c>
    </row>
    <row r="1106" spans="6:8" x14ac:dyDescent="0.3">
      <c r="F1106">
        <v>1106</v>
      </c>
      <c r="G1106">
        <f t="shared" si="35"/>
        <v>7623.4361276541067</v>
      </c>
      <c r="H1106">
        <f t="shared" si="34"/>
        <v>7623</v>
      </c>
    </row>
    <row r="1107" spans="6:8" x14ac:dyDescent="0.3">
      <c r="F1107">
        <v>1107</v>
      </c>
      <c r="G1107">
        <f t="shared" si="35"/>
        <v>7630.300898113107</v>
      </c>
      <c r="H1107">
        <f t="shared" si="34"/>
        <v>7630</v>
      </c>
    </row>
    <row r="1108" spans="6:8" x14ac:dyDescent="0.3">
      <c r="F1108">
        <v>1108</v>
      </c>
      <c r="G1108">
        <f t="shared" si="35"/>
        <v>7637.1656685721073</v>
      </c>
      <c r="H1108">
        <f t="shared" si="34"/>
        <v>7637</v>
      </c>
    </row>
    <row r="1109" spans="6:8" x14ac:dyDescent="0.3">
      <c r="F1109">
        <v>1109</v>
      </c>
      <c r="G1109">
        <f t="shared" si="35"/>
        <v>7644.0304390311076</v>
      </c>
      <c r="H1109">
        <f t="shared" si="34"/>
        <v>7644</v>
      </c>
    </row>
    <row r="1110" spans="6:8" x14ac:dyDescent="0.3">
      <c r="F1110">
        <v>1110</v>
      </c>
      <c r="G1110">
        <f t="shared" si="35"/>
        <v>7650.8952094901078</v>
      </c>
      <c r="H1110">
        <f t="shared" si="34"/>
        <v>7651</v>
      </c>
    </row>
    <row r="1111" spans="6:8" x14ac:dyDescent="0.3">
      <c r="F1111">
        <v>1111</v>
      </c>
      <c r="G1111">
        <f t="shared" si="35"/>
        <v>7657.7599799491081</v>
      </c>
      <c r="H1111">
        <f t="shared" si="34"/>
        <v>7658</v>
      </c>
    </row>
    <row r="1112" spans="6:8" x14ac:dyDescent="0.3">
      <c r="F1112">
        <v>1112</v>
      </c>
      <c r="G1112">
        <f t="shared" si="35"/>
        <v>7664.6247504081084</v>
      </c>
      <c r="H1112">
        <f t="shared" si="34"/>
        <v>7665</v>
      </c>
    </row>
    <row r="1113" spans="6:8" x14ac:dyDescent="0.3">
      <c r="F1113">
        <v>1113</v>
      </c>
      <c r="G1113">
        <f t="shared" si="35"/>
        <v>7671.4895208671087</v>
      </c>
      <c r="H1113">
        <f t="shared" si="34"/>
        <v>7671</v>
      </c>
    </row>
    <row r="1114" spans="6:8" x14ac:dyDescent="0.3">
      <c r="F1114">
        <v>1114</v>
      </c>
      <c r="G1114">
        <f t="shared" si="35"/>
        <v>7678.354291326109</v>
      </c>
      <c r="H1114">
        <f t="shared" si="34"/>
        <v>7678</v>
      </c>
    </row>
    <row r="1115" spans="6:8" x14ac:dyDescent="0.3">
      <c r="F1115">
        <v>1115</v>
      </c>
      <c r="G1115">
        <f t="shared" si="35"/>
        <v>7685.2190617851093</v>
      </c>
      <c r="H1115">
        <f t="shared" si="34"/>
        <v>7685</v>
      </c>
    </row>
    <row r="1116" spans="6:8" x14ac:dyDescent="0.3">
      <c r="F1116">
        <v>1116</v>
      </c>
      <c r="G1116">
        <f t="shared" si="35"/>
        <v>7692.0838322441095</v>
      </c>
      <c r="H1116">
        <f t="shared" si="34"/>
        <v>7692</v>
      </c>
    </row>
    <row r="1117" spans="6:8" x14ac:dyDescent="0.3">
      <c r="F1117">
        <v>1117</v>
      </c>
      <c r="G1117">
        <f t="shared" si="35"/>
        <v>7698.9486027031098</v>
      </c>
      <c r="H1117">
        <f t="shared" si="34"/>
        <v>7699</v>
      </c>
    </row>
    <row r="1118" spans="6:8" x14ac:dyDescent="0.3">
      <c r="F1118">
        <v>1118</v>
      </c>
      <c r="G1118">
        <f t="shared" si="35"/>
        <v>7705.8133731621101</v>
      </c>
      <c r="H1118">
        <f t="shared" si="34"/>
        <v>7706</v>
      </c>
    </row>
    <row r="1119" spans="6:8" x14ac:dyDescent="0.3">
      <c r="F1119">
        <v>1119</v>
      </c>
      <c r="G1119">
        <f t="shared" si="35"/>
        <v>7712.6781436211104</v>
      </c>
      <c r="H1119">
        <f t="shared" si="34"/>
        <v>7713</v>
      </c>
    </row>
    <row r="1120" spans="6:8" x14ac:dyDescent="0.3">
      <c r="F1120">
        <v>1120</v>
      </c>
      <c r="G1120">
        <f t="shared" si="35"/>
        <v>7719.5429140801107</v>
      </c>
      <c r="H1120">
        <f t="shared" si="34"/>
        <v>7720</v>
      </c>
    </row>
    <row r="1121" spans="6:8" x14ac:dyDescent="0.3">
      <c r="F1121">
        <v>1121</v>
      </c>
      <c r="G1121">
        <f t="shared" si="35"/>
        <v>7726.407684539111</v>
      </c>
      <c r="H1121">
        <f t="shared" si="34"/>
        <v>7726</v>
      </c>
    </row>
    <row r="1122" spans="6:8" x14ac:dyDescent="0.3">
      <c r="F1122">
        <v>1122</v>
      </c>
      <c r="G1122">
        <f t="shared" si="35"/>
        <v>7733.2724549981112</v>
      </c>
      <c r="H1122">
        <f t="shared" si="34"/>
        <v>7733</v>
      </c>
    </row>
    <row r="1123" spans="6:8" x14ac:dyDescent="0.3">
      <c r="F1123">
        <v>1123</v>
      </c>
      <c r="G1123">
        <f t="shared" si="35"/>
        <v>7740.1372254571115</v>
      </c>
      <c r="H1123">
        <f t="shared" si="34"/>
        <v>7740</v>
      </c>
    </row>
    <row r="1124" spans="6:8" x14ac:dyDescent="0.3">
      <c r="F1124">
        <v>1124</v>
      </c>
      <c r="G1124">
        <f t="shared" si="35"/>
        <v>7747.0019959161118</v>
      </c>
      <c r="H1124">
        <f t="shared" si="34"/>
        <v>7747</v>
      </c>
    </row>
    <row r="1125" spans="6:8" x14ac:dyDescent="0.3">
      <c r="F1125">
        <v>1125</v>
      </c>
      <c r="G1125">
        <f t="shared" si="35"/>
        <v>7753.8667663751121</v>
      </c>
      <c r="H1125">
        <f t="shared" si="34"/>
        <v>7754</v>
      </c>
    </row>
    <row r="1126" spans="6:8" x14ac:dyDescent="0.3">
      <c r="F1126">
        <v>1126</v>
      </c>
      <c r="G1126">
        <f t="shared" si="35"/>
        <v>7760.7315368341124</v>
      </c>
      <c r="H1126">
        <f t="shared" si="34"/>
        <v>7761</v>
      </c>
    </row>
    <row r="1127" spans="6:8" x14ac:dyDescent="0.3">
      <c r="F1127">
        <v>1127</v>
      </c>
      <c r="G1127">
        <f t="shared" si="35"/>
        <v>7767.5963072931127</v>
      </c>
      <c r="H1127">
        <f t="shared" si="34"/>
        <v>7768</v>
      </c>
    </row>
    <row r="1128" spans="6:8" x14ac:dyDescent="0.3">
      <c r="F1128">
        <v>1128</v>
      </c>
      <c r="G1128">
        <f t="shared" si="35"/>
        <v>7774.4610777521129</v>
      </c>
      <c r="H1128">
        <f t="shared" si="34"/>
        <v>7774</v>
      </c>
    </row>
    <row r="1129" spans="6:8" x14ac:dyDescent="0.3">
      <c r="F1129">
        <v>1129</v>
      </c>
      <c r="G1129">
        <f t="shared" si="35"/>
        <v>7781.3258482111132</v>
      </c>
      <c r="H1129">
        <f t="shared" si="34"/>
        <v>7781</v>
      </c>
    </row>
    <row r="1130" spans="6:8" x14ac:dyDescent="0.3">
      <c r="F1130">
        <v>1130</v>
      </c>
      <c r="G1130">
        <f t="shared" si="35"/>
        <v>7788.1906186701135</v>
      </c>
      <c r="H1130">
        <f t="shared" si="34"/>
        <v>7788</v>
      </c>
    </row>
    <row r="1131" spans="6:8" x14ac:dyDescent="0.3">
      <c r="F1131">
        <v>1131</v>
      </c>
      <c r="G1131">
        <f t="shared" si="35"/>
        <v>7795.0553891291138</v>
      </c>
      <c r="H1131">
        <f t="shared" si="34"/>
        <v>7795</v>
      </c>
    </row>
    <row r="1132" spans="6:8" x14ac:dyDescent="0.3">
      <c r="F1132">
        <v>1132</v>
      </c>
      <c r="G1132">
        <f t="shared" si="35"/>
        <v>7801.9201595881141</v>
      </c>
      <c r="H1132">
        <f t="shared" si="34"/>
        <v>7802</v>
      </c>
    </row>
    <row r="1133" spans="6:8" x14ac:dyDescent="0.3">
      <c r="F1133">
        <v>1133</v>
      </c>
      <c r="G1133">
        <f t="shared" si="35"/>
        <v>7808.7849300471144</v>
      </c>
      <c r="H1133">
        <f t="shared" si="34"/>
        <v>7809</v>
      </c>
    </row>
    <row r="1134" spans="6:8" x14ac:dyDescent="0.3">
      <c r="F1134">
        <v>1134</v>
      </c>
      <c r="G1134">
        <f t="shared" si="35"/>
        <v>7815.6497005061146</v>
      </c>
      <c r="H1134">
        <f t="shared" si="34"/>
        <v>7816</v>
      </c>
    </row>
    <row r="1135" spans="6:8" x14ac:dyDescent="0.3">
      <c r="F1135">
        <v>1135</v>
      </c>
      <c r="G1135">
        <f t="shared" si="35"/>
        <v>7822.5144709651149</v>
      </c>
      <c r="H1135">
        <f t="shared" si="34"/>
        <v>7823</v>
      </c>
    </row>
    <row r="1136" spans="6:8" x14ac:dyDescent="0.3">
      <c r="F1136">
        <v>1136</v>
      </c>
      <c r="G1136">
        <f t="shared" si="35"/>
        <v>7829.3792414241152</v>
      </c>
      <c r="H1136">
        <f t="shared" si="34"/>
        <v>7829</v>
      </c>
    </row>
    <row r="1137" spans="6:8" x14ac:dyDescent="0.3">
      <c r="F1137">
        <v>1137</v>
      </c>
      <c r="G1137">
        <f t="shared" si="35"/>
        <v>7836.2440118831155</v>
      </c>
      <c r="H1137">
        <f t="shared" si="34"/>
        <v>7836</v>
      </c>
    </row>
    <row r="1138" spans="6:8" x14ac:dyDescent="0.3">
      <c r="F1138">
        <v>1138</v>
      </c>
      <c r="G1138">
        <f t="shared" si="35"/>
        <v>7843.1087823421158</v>
      </c>
      <c r="H1138">
        <f t="shared" si="34"/>
        <v>7843</v>
      </c>
    </row>
    <row r="1139" spans="6:8" x14ac:dyDescent="0.3">
      <c r="F1139">
        <v>1139</v>
      </c>
      <c r="G1139">
        <f t="shared" si="35"/>
        <v>7849.9735528011161</v>
      </c>
      <c r="H1139">
        <f t="shared" si="34"/>
        <v>7850</v>
      </c>
    </row>
    <row r="1140" spans="6:8" x14ac:dyDescent="0.3">
      <c r="F1140">
        <v>1140</v>
      </c>
      <c r="G1140">
        <f t="shared" si="35"/>
        <v>7856.8383232601163</v>
      </c>
      <c r="H1140">
        <f t="shared" si="34"/>
        <v>7857</v>
      </c>
    </row>
    <row r="1141" spans="6:8" x14ac:dyDescent="0.3">
      <c r="F1141">
        <v>1141</v>
      </c>
      <c r="G1141">
        <f t="shared" si="35"/>
        <v>7863.7030937191166</v>
      </c>
      <c r="H1141">
        <f t="shared" si="34"/>
        <v>7864</v>
      </c>
    </row>
    <row r="1142" spans="6:8" x14ac:dyDescent="0.3">
      <c r="F1142">
        <v>1142</v>
      </c>
      <c r="G1142">
        <f t="shared" si="35"/>
        <v>7870.5678641781169</v>
      </c>
      <c r="H1142">
        <f t="shared" si="34"/>
        <v>7871</v>
      </c>
    </row>
    <row r="1143" spans="6:8" x14ac:dyDescent="0.3">
      <c r="F1143">
        <v>1143</v>
      </c>
      <c r="G1143">
        <f t="shared" si="35"/>
        <v>7877.4326346371172</v>
      </c>
      <c r="H1143">
        <f t="shared" si="34"/>
        <v>7877</v>
      </c>
    </row>
    <row r="1144" spans="6:8" x14ac:dyDescent="0.3">
      <c r="F1144">
        <v>1144</v>
      </c>
      <c r="G1144">
        <f t="shared" si="35"/>
        <v>7884.2974050961175</v>
      </c>
      <c r="H1144">
        <f t="shared" si="34"/>
        <v>7884</v>
      </c>
    </row>
    <row r="1145" spans="6:8" x14ac:dyDescent="0.3">
      <c r="F1145">
        <v>1145</v>
      </c>
      <c r="G1145">
        <f t="shared" si="35"/>
        <v>7891.1621755551178</v>
      </c>
      <c r="H1145">
        <f t="shared" si="34"/>
        <v>7891</v>
      </c>
    </row>
    <row r="1146" spans="6:8" x14ac:dyDescent="0.3">
      <c r="F1146">
        <v>1146</v>
      </c>
      <c r="G1146">
        <f t="shared" si="35"/>
        <v>7898.026946014118</v>
      </c>
      <c r="H1146">
        <f t="shared" si="34"/>
        <v>7898</v>
      </c>
    </row>
    <row r="1147" spans="6:8" x14ac:dyDescent="0.3">
      <c r="F1147">
        <v>1147</v>
      </c>
      <c r="G1147">
        <f t="shared" si="35"/>
        <v>7904.8917164731183</v>
      </c>
      <c r="H1147">
        <f t="shared" si="34"/>
        <v>7905</v>
      </c>
    </row>
    <row r="1148" spans="6:8" x14ac:dyDescent="0.3">
      <c r="F1148">
        <v>1148</v>
      </c>
      <c r="G1148">
        <f t="shared" si="35"/>
        <v>7911.7564869321186</v>
      </c>
      <c r="H1148">
        <f t="shared" si="34"/>
        <v>7912</v>
      </c>
    </row>
    <row r="1149" spans="6:8" x14ac:dyDescent="0.3">
      <c r="F1149">
        <v>1149</v>
      </c>
      <c r="G1149">
        <f t="shared" si="35"/>
        <v>7918.6212573911189</v>
      </c>
      <c r="H1149">
        <f t="shared" si="34"/>
        <v>7919</v>
      </c>
    </row>
    <row r="1150" spans="6:8" x14ac:dyDescent="0.3">
      <c r="F1150">
        <v>1150</v>
      </c>
      <c r="G1150">
        <f t="shared" si="35"/>
        <v>7925.4860278501192</v>
      </c>
      <c r="H1150">
        <f t="shared" si="34"/>
        <v>7925</v>
      </c>
    </row>
    <row r="1151" spans="6:8" x14ac:dyDescent="0.3">
      <c r="F1151">
        <v>1151</v>
      </c>
      <c r="G1151">
        <f t="shared" si="35"/>
        <v>7932.3507983091195</v>
      </c>
      <c r="H1151">
        <f t="shared" si="34"/>
        <v>7932</v>
      </c>
    </row>
    <row r="1152" spans="6:8" x14ac:dyDescent="0.3">
      <c r="F1152">
        <v>1152</v>
      </c>
      <c r="G1152">
        <f t="shared" si="35"/>
        <v>7939.2155687681197</v>
      </c>
      <c r="H1152">
        <f t="shared" si="34"/>
        <v>7939</v>
      </c>
    </row>
    <row r="1153" spans="6:8" x14ac:dyDescent="0.3">
      <c r="F1153">
        <v>1153</v>
      </c>
      <c r="G1153">
        <f t="shared" si="35"/>
        <v>7946.08033922712</v>
      </c>
      <c r="H1153">
        <f t="shared" si="34"/>
        <v>7946</v>
      </c>
    </row>
    <row r="1154" spans="6:8" x14ac:dyDescent="0.3">
      <c r="F1154">
        <v>1154</v>
      </c>
      <c r="G1154">
        <f t="shared" si="35"/>
        <v>7952.9451096861203</v>
      </c>
      <c r="H1154">
        <f t="shared" ref="H1154:H1217" si="36">ROUND(G1154,0)</f>
        <v>7953</v>
      </c>
    </row>
    <row r="1155" spans="6:8" x14ac:dyDescent="0.3">
      <c r="F1155">
        <v>1155</v>
      </c>
      <c r="G1155">
        <f t="shared" si="35"/>
        <v>7959.8098801451206</v>
      </c>
      <c r="H1155">
        <f t="shared" si="36"/>
        <v>7960</v>
      </c>
    </row>
    <row r="1156" spans="6:8" x14ac:dyDescent="0.3">
      <c r="F1156">
        <v>1156</v>
      </c>
      <c r="G1156">
        <f t="shared" ref="G1156:G1219" si="37">G1155+6.864770459</f>
        <v>7966.6746506041209</v>
      </c>
      <c r="H1156">
        <f t="shared" si="36"/>
        <v>7967</v>
      </c>
    </row>
    <row r="1157" spans="6:8" x14ac:dyDescent="0.3">
      <c r="F1157">
        <v>1157</v>
      </c>
      <c r="G1157">
        <f t="shared" si="37"/>
        <v>7973.5394210631212</v>
      </c>
      <c r="H1157">
        <f t="shared" si="36"/>
        <v>7974</v>
      </c>
    </row>
    <row r="1158" spans="6:8" x14ac:dyDescent="0.3">
      <c r="F1158">
        <v>1158</v>
      </c>
      <c r="G1158">
        <f t="shared" si="37"/>
        <v>7980.4041915221214</v>
      </c>
      <c r="H1158">
        <f t="shared" si="36"/>
        <v>7980</v>
      </c>
    </row>
    <row r="1159" spans="6:8" x14ac:dyDescent="0.3">
      <c r="F1159">
        <v>1159</v>
      </c>
      <c r="G1159">
        <f t="shared" si="37"/>
        <v>7987.2689619811217</v>
      </c>
      <c r="H1159">
        <f t="shared" si="36"/>
        <v>7987</v>
      </c>
    </row>
    <row r="1160" spans="6:8" x14ac:dyDescent="0.3">
      <c r="F1160">
        <v>1160</v>
      </c>
      <c r="G1160">
        <f t="shared" si="37"/>
        <v>7994.133732440122</v>
      </c>
      <c r="H1160">
        <f t="shared" si="36"/>
        <v>7994</v>
      </c>
    </row>
    <row r="1161" spans="6:8" x14ac:dyDescent="0.3">
      <c r="F1161">
        <v>1161</v>
      </c>
      <c r="G1161">
        <f t="shared" si="37"/>
        <v>8000.9985028991223</v>
      </c>
      <c r="H1161">
        <f t="shared" si="36"/>
        <v>8001</v>
      </c>
    </row>
    <row r="1162" spans="6:8" x14ac:dyDescent="0.3">
      <c r="F1162">
        <v>1162</v>
      </c>
      <c r="G1162">
        <f t="shared" si="37"/>
        <v>8007.8632733581226</v>
      </c>
      <c r="H1162">
        <f t="shared" si="36"/>
        <v>8008</v>
      </c>
    </row>
    <row r="1163" spans="6:8" x14ac:dyDescent="0.3">
      <c r="F1163">
        <v>1163</v>
      </c>
      <c r="G1163">
        <f t="shared" si="37"/>
        <v>8014.7280438171229</v>
      </c>
      <c r="H1163">
        <f t="shared" si="36"/>
        <v>8015</v>
      </c>
    </row>
    <row r="1164" spans="6:8" x14ac:dyDescent="0.3">
      <c r="F1164">
        <v>1164</v>
      </c>
      <c r="G1164">
        <f t="shared" si="37"/>
        <v>8021.5928142761231</v>
      </c>
      <c r="H1164">
        <f t="shared" si="36"/>
        <v>8022</v>
      </c>
    </row>
    <row r="1165" spans="6:8" x14ac:dyDescent="0.3">
      <c r="F1165">
        <v>1165</v>
      </c>
      <c r="G1165">
        <f t="shared" si="37"/>
        <v>8028.4575847351234</v>
      </c>
      <c r="H1165">
        <f t="shared" si="36"/>
        <v>8028</v>
      </c>
    </row>
    <row r="1166" spans="6:8" x14ac:dyDescent="0.3">
      <c r="F1166">
        <v>1166</v>
      </c>
      <c r="G1166">
        <f t="shared" si="37"/>
        <v>8035.3223551941237</v>
      </c>
      <c r="H1166">
        <f t="shared" si="36"/>
        <v>8035</v>
      </c>
    </row>
    <row r="1167" spans="6:8" x14ac:dyDescent="0.3">
      <c r="F1167">
        <v>1167</v>
      </c>
      <c r="G1167">
        <f t="shared" si="37"/>
        <v>8042.187125653124</v>
      </c>
      <c r="H1167">
        <f t="shared" si="36"/>
        <v>8042</v>
      </c>
    </row>
    <row r="1168" spans="6:8" x14ac:dyDescent="0.3">
      <c r="F1168">
        <v>1168</v>
      </c>
      <c r="G1168">
        <f t="shared" si="37"/>
        <v>8049.0518961121243</v>
      </c>
      <c r="H1168">
        <f t="shared" si="36"/>
        <v>8049</v>
      </c>
    </row>
    <row r="1169" spans="6:8" x14ac:dyDescent="0.3">
      <c r="F1169">
        <v>1169</v>
      </c>
      <c r="G1169">
        <f t="shared" si="37"/>
        <v>8055.9166665711246</v>
      </c>
      <c r="H1169">
        <f t="shared" si="36"/>
        <v>8056</v>
      </c>
    </row>
    <row r="1170" spans="6:8" x14ac:dyDescent="0.3">
      <c r="F1170">
        <v>1170</v>
      </c>
      <c r="G1170">
        <f t="shared" si="37"/>
        <v>8062.7814370301248</v>
      </c>
      <c r="H1170">
        <f t="shared" si="36"/>
        <v>8063</v>
      </c>
    </row>
    <row r="1171" spans="6:8" x14ac:dyDescent="0.3">
      <c r="F1171">
        <v>1171</v>
      </c>
      <c r="G1171">
        <f t="shared" si="37"/>
        <v>8069.6462074891251</v>
      </c>
      <c r="H1171">
        <f t="shared" si="36"/>
        <v>8070</v>
      </c>
    </row>
    <row r="1172" spans="6:8" x14ac:dyDescent="0.3">
      <c r="F1172">
        <v>1172</v>
      </c>
      <c r="G1172">
        <f t="shared" si="37"/>
        <v>8076.5109779481254</v>
      </c>
      <c r="H1172">
        <f t="shared" si="36"/>
        <v>8077</v>
      </c>
    </row>
    <row r="1173" spans="6:8" x14ac:dyDescent="0.3">
      <c r="F1173">
        <v>1173</v>
      </c>
      <c r="G1173">
        <f t="shared" si="37"/>
        <v>8083.3757484071257</v>
      </c>
      <c r="H1173">
        <f t="shared" si="36"/>
        <v>8083</v>
      </c>
    </row>
    <row r="1174" spans="6:8" x14ac:dyDescent="0.3">
      <c r="F1174">
        <v>1174</v>
      </c>
      <c r="G1174">
        <f t="shared" si="37"/>
        <v>8090.240518866126</v>
      </c>
      <c r="H1174">
        <f t="shared" si="36"/>
        <v>8090</v>
      </c>
    </row>
    <row r="1175" spans="6:8" x14ac:dyDescent="0.3">
      <c r="F1175">
        <v>1175</v>
      </c>
      <c r="G1175">
        <f t="shared" si="37"/>
        <v>8097.1052893251263</v>
      </c>
      <c r="H1175">
        <f t="shared" si="36"/>
        <v>8097</v>
      </c>
    </row>
    <row r="1176" spans="6:8" x14ac:dyDescent="0.3">
      <c r="F1176">
        <v>1176</v>
      </c>
      <c r="G1176">
        <f t="shared" si="37"/>
        <v>8103.9700597841265</v>
      </c>
      <c r="H1176">
        <f t="shared" si="36"/>
        <v>8104</v>
      </c>
    </row>
    <row r="1177" spans="6:8" x14ac:dyDescent="0.3">
      <c r="F1177">
        <v>1177</v>
      </c>
      <c r="G1177">
        <f t="shared" si="37"/>
        <v>8110.8348302431268</v>
      </c>
      <c r="H1177">
        <f t="shared" si="36"/>
        <v>8111</v>
      </c>
    </row>
    <row r="1178" spans="6:8" x14ac:dyDescent="0.3">
      <c r="F1178">
        <v>1178</v>
      </c>
      <c r="G1178">
        <f t="shared" si="37"/>
        <v>8117.6996007021271</v>
      </c>
      <c r="H1178">
        <f t="shared" si="36"/>
        <v>8118</v>
      </c>
    </row>
    <row r="1179" spans="6:8" x14ac:dyDescent="0.3">
      <c r="F1179">
        <v>1179</v>
      </c>
      <c r="G1179">
        <f t="shared" si="37"/>
        <v>8124.5643711611274</v>
      </c>
      <c r="H1179">
        <f t="shared" si="36"/>
        <v>8125</v>
      </c>
    </row>
    <row r="1180" spans="6:8" x14ac:dyDescent="0.3">
      <c r="F1180">
        <v>1180</v>
      </c>
      <c r="G1180">
        <f t="shared" si="37"/>
        <v>8131.4291416201277</v>
      </c>
      <c r="H1180">
        <f t="shared" si="36"/>
        <v>8131</v>
      </c>
    </row>
    <row r="1181" spans="6:8" x14ac:dyDescent="0.3">
      <c r="F1181">
        <v>1181</v>
      </c>
      <c r="G1181">
        <f t="shared" si="37"/>
        <v>8138.2939120791279</v>
      </c>
      <c r="H1181">
        <f t="shared" si="36"/>
        <v>8138</v>
      </c>
    </row>
    <row r="1182" spans="6:8" x14ac:dyDescent="0.3">
      <c r="F1182">
        <v>1182</v>
      </c>
      <c r="G1182">
        <f t="shared" si="37"/>
        <v>8145.1586825381282</v>
      </c>
      <c r="H1182">
        <f t="shared" si="36"/>
        <v>8145</v>
      </c>
    </row>
    <row r="1183" spans="6:8" x14ac:dyDescent="0.3">
      <c r="F1183">
        <v>1183</v>
      </c>
      <c r="G1183">
        <f t="shared" si="37"/>
        <v>8152.0234529971285</v>
      </c>
      <c r="H1183">
        <f t="shared" si="36"/>
        <v>8152</v>
      </c>
    </row>
    <row r="1184" spans="6:8" x14ac:dyDescent="0.3">
      <c r="F1184">
        <v>1184</v>
      </c>
      <c r="G1184">
        <f t="shared" si="37"/>
        <v>8158.8882234561288</v>
      </c>
      <c r="H1184">
        <f t="shared" si="36"/>
        <v>8159</v>
      </c>
    </row>
    <row r="1185" spans="6:8" x14ac:dyDescent="0.3">
      <c r="F1185">
        <v>1185</v>
      </c>
      <c r="G1185">
        <f t="shared" si="37"/>
        <v>8165.7529939151291</v>
      </c>
      <c r="H1185">
        <f t="shared" si="36"/>
        <v>8166</v>
      </c>
    </row>
    <row r="1186" spans="6:8" x14ac:dyDescent="0.3">
      <c r="F1186">
        <v>1186</v>
      </c>
      <c r="G1186">
        <f t="shared" si="37"/>
        <v>8172.6177643741294</v>
      </c>
      <c r="H1186">
        <f t="shared" si="36"/>
        <v>8173</v>
      </c>
    </row>
    <row r="1187" spans="6:8" x14ac:dyDescent="0.3">
      <c r="F1187">
        <v>1187</v>
      </c>
      <c r="G1187">
        <f t="shared" si="37"/>
        <v>8179.4825348331296</v>
      </c>
      <c r="H1187">
        <f t="shared" si="36"/>
        <v>8179</v>
      </c>
    </row>
    <row r="1188" spans="6:8" x14ac:dyDescent="0.3">
      <c r="F1188">
        <v>1188</v>
      </c>
      <c r="G1188">
        <f t="shared" si="37"/>
        <v>8186.3473052921299</v>
      </c>
      <c r="H1188">
        <f t="shared" si="36"/>
        <v>8186</v>
      </c>
    </row>
    <row r="1189" spans="6:8" x14ac:dyDescent="0.3">
      <c r="F1189">
        <v>1189</v>
      </c>
      <c r="G1189">
        <f t="shared" si="37"/>
        <v>8193.2120757511293</v>
      </c>
      <c r="H1189">
        <f t="shared" si="36"/>
        <v>8193</v>
      </c>
    </row>
    <row r="1190" spans="6:8" x14ac:dyDescent="0.3">
      <c r="F1190">
        <v>1190</v>
      </c>
      <c r="G1190">
        <f t="shared" si="37"/>
        <v>8200.0768462101296</v>
      </c>
      <c r="H1190">
        <f t="shared" si="36"/>
        <v>8200</v>
      </c>
    </row>
    <row r="1191" spans="6:8" x14ac:dyDescent="0.3">
      <c r="F1191">
        <v>1191</v>
      </c>
      <c r="G1191">
        <f t="shared" si="37"/>
        <v>8206.9416166691299</v>
      </c>
      <c r="H1191">
        <f t="shared" si="36"/>
        <v>8207</v>
      </c>
    </row>
    <row r="1192" spans="6:8" x14ac:dyDescent="0.3">
      <c r="F1192">
        <v>1192</v>
      </c>
      <c r="G1192">
        <f t="shared" si="37"/>
        <v>8213.8063871281302</v>
      </c>
      <c r="H1192">
        <f t="shared" si="36"/>
        <v>8214</v>
      </c>
    </row>
    <row r="1193" spans="6:8" x14ac:dyDescent="0.3">
      <c r="F1193">
        <v>1193</v>
      </c>
      <c r="G1193">
        <f t="shared" si="37"/>
        <v>8220.6711575871304</v>
      </c>
      <c r="H1193">
        <f t="shared" si="36"/>
        <v>8221</v>
      </c>
    </row>
    <row r="1194" spans="6:8" x14ac:dyDescent="0.3">
      <c r="F1194">
        <v>1194</v>
      </c>
      <c r="G1194">
        <f t="shared" si="37"/>
        <v>8227.5359280461307</v>
      </c>
      <c r="H1194">
        <f t="shared" si="36"/>
        <v>8228</v>
      </c>
    </row>
    <row r="1195" spans="6:8" x14ac:dyDescent="0.3">
      <c r="F1195">
        <v>1195</v>
      </c>
      <c r="G1195">
        <f t="shared" si="37"/>
        <v>8234.400698505131</v>
      </c>
      <c r="H1195">
        <f t="shared" si="36"/>
        <v>8234</v>
      </c>
    </row>
    <row r="1196" spans="6:8" x14ac:dyDescent="0.3">
      <c r="F1196">
        <v>1196</v>
      </c>
      <c r="G1196">
        <f t="shared" si="37"/>
        <v>8241.2654689641313</v>
      </c>
      <c r="H1196">
        <f t="shared" si="36"/>
        <v>8241</v>
      </c>
    </row>
    <row r="1197" spans="6:8" x14ac:dyDescent="0.3">
      <c r="F1197">
        <v>1197</v>
      </c>
      <c r="G1197">
        <f t="shared" si="37"/>
        <v>8248.1302394231316</v>
      </c>
      <c r="H1197">
        <f t="shared" si="36"/>
        <v>8248</v>
      </c>
    </row>
    <row r="1198" spans="6:8" x14ac:dyDescent="0.3">
      <c r="F1198">
        <v>1198</v>
      </c>
      <c r="G1198">
        <f t="shared" si="37"/>
        <v>8254.9950098821319</v>
      </c>
      <c r="H1198">
        <f t="shared" si="36"/>
        <v>8255</v>
      </c>
    </row>
    <row r="1199" spans="6:8" x14ac:dyDescent="0.3">
      <c r="F1199">
        <v>1199</v>
      </c>
      <c r="G1199">
        <f t="shared" si="37"/>
        <v>8261.8597803411321</v>
      </c>
      <c r="H1199">
        <f t="shared" si="36"/>
        <v>8262</v>
      </c>
    </row>
    <row r="1200" spans="6:8" x14ac:dyDescent="0.3">
      <c r="F1200">
        <v>1200</v>
      </c>
      <c r="G1200">
        <f t="shared" si="37"/>
        <v>8268.7245508001324</v>
      </c>
      <c r="H1200">
        <f t="shared" si="36"/>
        <v>8269</v>
      </c>
    </row>
    <row r="1201" spans="6:8" x14ac:dyDescent="0.3">
      <c r="F1201">
        <v>1201</v>
      </c>
      <c r="G1201">
        <f t="shared" si="37"/>
        <v>8275.5893212591327</v>
      </c>
      <c r="H1201">
        <f t="shared" si="36"/>
        <v>8276</v>
      </c>
    </row>
    <row r="1202" spans="6:8" x14ac:dyDescent="0.3">
      <c r="F1202">
        <v>1202</v>
      </c>
      <c r="G1202">
        <f t="shared" si="37"/>
        <v>8282.454091718133</v>
      </c>
      <c r="H1202">
        <f t="shared" si="36"/>
        <v>8282</v>
      </c>
    </row>
    <row r="1203" spans="6:8" x14ac:dyDescent="0.3">
      <c r="F1203">
        <v>1203</v>
      </c>
      <c r="G1203">
        <f t="shared" si="37"/>
        <v>8289.3188621771333</v>
      </c>
      <c r="H1203">
        <f t="shared" si="36"/>
        <v>8289</v>
      </c>
    </row>
    <row r="1204" spans="6:8" x14ac:dyDescent="0.3">
      <c r="F1204">
        <v>1204</v>
      </c>
      <c r="G1204">
        <f t="shared" si="37"/>
        <v>8296.1836326361336</v>
      </c>
      <c r="H1204">
        <f t="shared" si="36"/>
        <v>8296</v>
      </c>
    </row>
    <row r="1205" spans="6:8" x14ac:dyDescent="0.3">
      <c r="F1205">
        <v>1205</v>
      </c>
      <c r="G1205">
        <f t="shared" si="37"/>
        <v>8303.0484030951338</v>
      </c>
      <c r="H1205">
        <f t="shared" si="36"/>
        <v>8303</v>
      </c>
    </row>
    <row r="1206" spans="6:8" x14ac:dyDescent="0.3">
      <c r="F1206">
        <v>1206</v>
      </c>
      <c r="G1206">
        <f t="shared" si="37"/>
        <v>8309.9131735541341</v>
      </c>
      <c r="H1206">
        <f t="shared" si="36"/>
        <v>8310</v>
      </c>
    </row>
    <row r="1207" spans="6:8" x14ac:dyDescent="0.3">
      <c r="F1207">
        <v>1207</v>
      </c>
      <c r="G1207">
        <f t="shared" si="37"/>
        <v>8316.7779440131344</v>
      </c>
      <c r="H1207">
        <f t="shared" si="36"/>
        <v>8317</v>
      </c>
    </row>
    <row r="1208" spans="6:8" x14ac:dyDescent="0.3">
      <c r="F1208">
        <v>1208</v>
      </c>
      <c r="G1208">
        <f t="shared" si="37"/>
        <v>8323.6427144721347</v>
      </c>
      <c r="H1208">
        <f t="shared" si="36"/>
        <v>8324</v>
      </c>
    </row>
    <row r="1209" spans="6:8" x14ac:dyDescent="0.3">
      <c r="F1209">
        <v>1209</v>
      </c>
      <c r="G1209">
        <f t="shared" si="37"/>
        <v>8330.507484931135</v>
      </c>
      <c r="H1209">
        <f t="shared" si="36"/>
        <v>8331</v>
      </c>
    </row>
    <row r="1210" spans="6:8" x14ac:dyDescent="0.3">
      <c r="F1210">
        <v>1210</v>
      </c>
      <c r="G1210">
        <f t="shared" si="37"/>
        <v>8337.3722553901353</v>
      </c>
      <c r="H1210">
        <f t="shared" si="36"/>
        <v>8337</v>
      </c>
    </row>
    <row r="1211" spans="6:8" x14ac:dyDescent="0.3">
      <c r="F1211">
        <v>1211</v>
      </c>
      <c r="G1211">
        <f t="shared" si="37"/>
        <v>8344.2370258491355</v>
      </c>
      <c r="H1211">
        <f t="shared" si="36"/>
        <v>8344</v>
      </c>
    </row>
    <row r="1212" spans="6:8" x14ac:dyDescent="0.3">
      <c r="F1212">
        <v>1212</v>
      </c>
      <c r="G1212">
        <f t="shared" si="37"/>
        <v>8351.1017963081358</v>
      </c>
      <c r="H1212">
        <f t="shared" si="36"/>
        <v>8351</v>
      </c>
    </row>
    <row r="1213" spans="6:8" x14ac:dyDescent="0.3">
      <c r="F1213">
        <v>1213</v>
      </c>
      <c r="G1213">
        <f t="shared" si="37"/>
        <v>8357.9665667671361</v>
      </c>
      <c r="H1213">
        <f t="shared" si="36"/>
        <v>8358</v>
      </c>
    </row>
    <row r="1214" spans="6:8" x14ac:dyDescent="0.3">
      <c r="F1214">
        <v>1214</v>
      </c>
      <c r="G1214">
        <f t="shared" si="37"/>
        <v>8364.8313372261364</v>
      </c>
      <c r="H1214">
        <f t="shared" si="36"/>
        <v>8365</v>
      </c>
    </row>
    <row r="1215" spans="6:8" x14ac:dyDescent="0.3">
      <c r="F1215">
        <v>1215</v>
      </c>
      <c r="G1215">
        <f t="shared" si="37"/>
        <v>8371.6961076851367</v>
      </c>
      <c r="H1215">
        <f t="shared" si="36"/>
        <v>8372</v>
      </c>
    </row>
    <row r="1216" spans="6:8" x14ac:dyDescent="0.3">
      <c r="F1216">
        <v>1216</v>
      </c>
      <c r="G1216">
        <f t="shared" si="37"/>
        <v>8378.560878144137</v>
      </c>
      <c r="H1216">
        <f t="shared" si="36"/>
        <v>8379</v>
      </c>
    </row>
    <row r="1217" spans="6:8" x14ac:dyDescent="0.3">
      <c r="F1217">
        <v>1217</v>
      </c>
      <c r="G1217">
        <f t="shared" si="37"/>
        <v>8385.4256486031372</v>
      </c>
      <c r="H1217">
        <f t="shared" si="36"/>
        <v>8385</v>
      </c>
    </row>
    <row r="1218" spans="6:8" x14ac:dyDescent="0.3">
      <c r="F1218">
        <v>1218</v>
      </c>
      <c r="G1218">
        <f t="shared" si="37"/>
        <v>8392.2904190621375</v>
      </c>
      <c r="H1218">
        <f t="shared" ref="H1218:H1281" si="38">ROUND(G1218,0)</f>
        <v>8392</v>
      </c>
    </row>
    <row r="1219" spans="6:8" x14ac:dyDescent="0.3">
      <c r="F1219">
        <v>1219</v>
      </c>
      <c r="G1219">
        <f t="shared" si="37"/>
        <v>8399.1551895211378</v>
      </c>
      <c r="H1219">
        <f t="shared" si="38"/>
        <v>8399</v>
      </c>
    </row>
    <row r="1220" spans="6:8" x14ac:dyDescent="0.3">
      <c r="F1220">
        <v>1220</v>
      </c>
      <c r="G1220">
        <f t="shared" ref="G1220:G1283" si="39">G1219+6.864770459</f>
        <v>8406.0199599801381</v>
      </c>
      <c r="H1220">
        <f t="shared" si="38"/>
        <v>8406</v>
      </c>
    </row>
    <row r="1221" spans="6:8" x14ac:dyDescent="0.3">
      <c r="F1221">
        <v>1221</v>
      </c>
      <c r="G1221">
        <f t="shared" si="39"/>
        <v>8412.8847304391384</v>
      </c>
      <c r="H1221">
        <f t="shared" si="38"/>
        <v>8413</v>
      </c>
    </row>
    <row r="1222" spans="6:8" x14ac:dyDescent="0.3">
      <c r="F1222">
        <v>1222</v>
      </c>
      <c r="G1222">
        <f t="shared" si="39"/>
        <v>8419.7495008981386</v>
      </c>
      <c r="H1222">
        <f t="shared" si="38"/>
        <v>8420</v>
      </c>
    </row>
    <row r="1223" spans="6:8" x14ac:dyDescent="0.3">
      <c r="F1223">
        <v>1223</v>
      </c>
      <c r="G1223">
        <f t="shared" si="39"/>
        <v>8426.6142713571389</v>
      </c>
      <c r="H1223">
        <f t="shared" si="38"/>
        <v>8427</v>
      </c>
    </row>
    <row r="1224" spans="6:8" x14ac:dyDescent="0.3">
      <c r="F1224">
        <v>1224</v>
      </c>
      <c r="G1224">
        <f t="shared" si="39"/>
        <v>8433.4790418161392</v>
      </c>
      <c r="H1224">
        <f t="shared" si="38"/>
        <v>8433</v>
      </c>
    </row>
    <row r="1225" spans="6:8" x14ac:dyDescent="0.3">
      <c r="F1225">
        <v>1225</v>
      </c>
      <c r="G1225">
        <f t="shared" si="39"/>
        <v>8440.3438122751395</v>
      </c>
      <c r="H1225">
        <f t="shared" si="38"/>
        <v>8440</v>
      </c>
    </row>
    <row r="1226" spans="6:8" x14ac:dyDescent="0.3">
      <c r="F1226">
        <v>1226</v>
      </c>
      <c r="G1226">
        <f t="shared" si="39"/>
        <v>8447.2085827341398</v>
      </c>
      <c r="H1226">
        <f t="shared" si="38"/>
        <v>8447</v>
      </c>
    </row>
    <row r="1227" spans="6:8" x14ac:dyDescent="0.3">
      <c r="F1227">
        <v>1227</v>
      </c>
      <c r="G1227">
        <f t="shared" si="39"/>
        <v>8454.0733531931401</v>
      </c>
      <c r="H1227">
        <f t="shared" si="38"/>
        <v>8454</v>
      </c>
    </row>
    <row r="1228" spans="6:8" x14ac:dyDescent="0.3">
      <c r="F1228">
        <v>1228</v>
      </c>
      <c r="G1228">
        <f t="shared" si="39"/>
        <v>8460.9381236521403</v>
      </c>
      <c r="H1228">
        <f t="shared" si="38"/>
        <v>8461</v>
      </c>
    </row>
    <row r="1229" spans="6:8" x14ac:dyDescent="0.3">
      <c r="F1229">
        <v>1229</v>
      </c>
      <c r="G1229">
        <f t="shared" si="39"/>
        <v>8467.8028941111406</v>
      </c>
      <c r="H1229">
        <f t="shared" si="38"/>
        <v>8468</v>
      </c>
    </row>
    <row r="1230" spans="6:8" x14ac:dyDescent="0.3">
      <c r="F1230">
        <v>1230</v>
      </c>
      <c r="G1230">
        <f t="shared" si="39"/>
        <v>8474.6676645701409</v>
      </c>
      <c r="H1230">
        <f t="shared" si="38"/>
        <v>8475</v>
      </c>
    </row>
    <row r="1231" spans="6:8" x14ac:dyDescent="0.3">
      <c r="F1231">
        <v>1231</v>
      </c>
      <c r="G1231">
        <f t="shared" si="39"/>
        <v>8481.5324350291412</v>
      </c>
      <c r="H1231">
        <f t="shared" si="38"/>
        <v>8482</v>
      </c>
    </row>
    <row r="1232" spans="6:8" x14ac:dyDescent="0.3">
      <c r="F1232">
        <v>1232</v>
      </c>
      <c r="G1232">
        <f t="shared" si="39"/>
        <v>8488.3972054881415</v>
      </c>
      <c r="H1232">
        <f t="shared" si="38"/>
        <v>8488</v>
      </c>
    </row>
    <row r="1233" spans="6:8" x14ac:dyDescent="0.3">
      <c r="F1233">
        <v>1233</v>
      </c>
      <c r="G1233">
        <f t="shared" si="39"/>
        <v>8495.2619759471418</v>
      </c>
      <c r="H1233">
        <f t="shared" si="38"/>
        <v>8495</v>
      </c>
    </row>
    <row r="1234" spans="6:8" x14ac:dyDescent="0.3">
      <c r="F1234">
        <v>1234</v>
      </c>
      <c r="G1234">
        <f t="shared" si="39"/>
        <v>8502.126746406142</v>
      </c>
      <c r="H1234">
        <f t="shared" si="38"/>
        <v>8502</v>
      </c>
    </row>
    <row r="1235" spans="6:8" x14ac:dyDescent="0.3">
      <c r="F1235">
        <v>1235</v>
      </c>
      <c r="G1235">
        <f t="shared" si="39"/>
        <v>8508.9915168651423</v>
      </c>
      <c r="H1235">
        <f t="shared" si="38"/>
        <v>8509</v>
      </c>
    </row>
    <row r="1236" spans="6:8" x14ac:dyDescent="0.3">
      <c r="F1236">
        <v>1236</v>
      </c>
      <c r="G1236">
        <f t="shared" si="39"/>
        <v>8515.8562873241426</v>
      </c>
      <c r="H1236">
        <f t="shared" si="38"/>
        <v>8516</v>
      </c>
    </row>
    <row r="1237" spans="6:8" x14ac:dyDescent="0.3">
      <c r="F1237">
        <v>1237</v>
      </c>
      <c r="G1237">
        <f t="shared" si="39"/>
        <v>8522.7210577831429</v>
      </c>
      <c r="H1237">
        <f t="shared" si="38"/>
        <v>8523</v>
      </c>
    </row>
    <row r="1238" spans="6:8" x14ac:dyDescent="0.3">
      <c r="F1238">
        <v>1238</v>
      </c>
      <c r="G1238">
        <f t="shared" si="39"/>
        <v>8529.5858282421432</v>
      </c>
      <c r="H1238">
        <f t="shared" si="38"/>
        <v>8530</v>
      </c>
    </row>
    <row r="1239" spans="6:8" x14ac:dyDescent="0.3">
      <c r="F1239">
        <v>1239</v>
      </c>
      <c r="G1239">
        <f t="shared" si="39"/>
        <v>8536.4505987011435</v>
      </c>
      <c r="H1239">
        <f t="shared" si="38"/>
        <v>8536</v>
      </c>
    </row>
    <row r="1240" spans="6:8" x14ac:dyDescent="0.3">
      <c r="F1240">
        <v>1240</v>
      </c>
      <c r="G1240">
        <f t="shared" si="39"/>
        <v>8543.3153691601437</v>
      </c>
      <c r="H1240">
        <f t="shared" si="38"/>
        <v>8543</v>
      </c>
    </row>
    <row r="1241" spans="6:8" x14ac:dyDescent="0.3">
      <c r="F1241">
        <v>1241</v>
      </c>
      <c r="G1241">
        <f t="shared" si="39"/>
        <v>8550.180139619144</v>
      </c>
      <c r="H1241">
        <f t="shared" si="38"/>
        <v>8550</v>
      </c>
    </row>
    <row r="1242" spans="6:8" x14ac:dyDescent="0.3">
      <c r="F1242">
        <v>1242</v>
      </c>
      <c r="G1242">
        <f t="shared" si="39"/>
        <v>8557.0449100781443</v>
      </c>
      <c r="H1242">
        <f t="shared" si="38"/>
        <v>8557</v>
      </c>
    </row>
    <row r="1243" spans="6:8" x14ac:dyDescent="0.3">
      <c r="F1243">
        <v>1243</v>
      </c>
      <c r="G1243">
        <f t="shared" si="39"/>
        <v>8563.9096805371446</v>
      </c>
      <c r="H1243">
        <f t="shared" si="38"/>
        <v>8564</v>
      </c>
    </row>
    <row r="1244" spans="6:8" x14ac:dyDescent="0.3">
      <c r="F1244">
        <v>1244</v>
      </c>
      <c r="G1244">
        <f t="shared" si="39"/>
        <v>8570.7744509961449</v>
      </c>
      <c r="H1244">
        <f t="shared" si="38"/>
        <v>8571</v>
      </c>
    </row>
    <row r="1245" spans="6:8" x14ac:dyDescent="0.3">
      <c r="F1245">
        <v>1245</v>
      </c>
      <c r="G1245">
        <f t="shared" si="39"/>
        <v>8577.6392214551452</v>
      </c>
      <c r="H1245">
        <f t="shared" si="38"/>
        <v>8578</v>
      </c>
    </row>
    <row r="1246" spans="6:8" x14ac:dyDescent="0.3">
      <c r="F1246">
        <v>1246</v>
      </c>
      <c r="G1246">
        <f t="shared" si="39"/>
        <v>8584.5039919141454</v>
      </c>
      <c r="H1246">
        <f t="shared" si="38"/>
        <v>8585</v>
      </c>
    </row>
    <row r="1247" spans="6:8" x14ac:dyDescent="0.3">
      <c r="F1247">
        <v>1247</v>
      </c>
      <c r="G1247">
        <f t="shared" si="39"/>
        <v>8591.3687623731457</v>
      </c>
      <c r="H1247">
        <f t="shared" si="38"/>
        <v>8591</v>
      </c>
    </row>
    <row r="1248" spans="6:8" x14ac:dyDescent="0.3">
      <c r="F1248">
        <v>1248</v>
      </c>
      <c r="G1248">
        <f t="shared" si="39"/>
        <v>8598.233532832146</v>
      </c>
      <c r="H1248">
        <f t="shared" si="38"/>
        <v>8598</v>
      </c>
    </row>
    <row r="1249" spans="6:8" x14ac:dyDescent="0.3">
      <c r="F1249">
        <v>1249</v>
      </c>
      <c r="G1249">
        <f t="shared" si="39"/>
        <v>8605.0983032911463</v>
      </c>
      <c r="H1249">
        <f t="shared" si="38"/>
        <v>8605</v>
      </c>
    </row>
    <row r="1250" spans="6:8" x14ac:dyDescent="0.3">
      <c r="F1250">
        <v>1250</v>
      </c>
      <c r="G1250">
        <f t="shared" si="39"/>
        <v>8611.9630737501466</v>
      </c>
      <c r="H1250">
        <f t="shared" si="38"/>
        <v>8612</v>
      </c>
    </row>
    <row r="1251" spans="6:8" x14ac:dyDescent="0.3">
      <c r="F1251">
        <v>1251</v>
      </c>
      <c r="G1251">
        <f t="shared" si="39"/>
        <v>8618.8278442091469</v>
      </c>
      <c r="H1251">
        <f t="shared" si="38"/>
        <v>8619</v>
      </c>
    </row>
    <row r="1252" spans="6:8" x14ac:dyDescent="0.3">
      <c r="F1252">
        <v>1252</v>
      </c>
      <c r="G1252">
        <f t="shared" si="39"/>
        <v>8625.6926146681471</v>
      </c>
      <c r="H1252">
        <f t="shared" si="38"/>
        <v>8626</v>
      </c>
    </row>
    <row r="1253" spans="6:8" x14ac:dyDescent="0.3">
      <c r="F1253">
        <v>1253</v>
      </c>
      <c r="G1253">
        <f t="shared" si="39"/>
        <v>8632.5573851271474</v>
      </c>
      <c r="H1253">
        <f t="shared" si="38"/>
        <v>8633</v>
      </c>
    </row>
    <row r="1254" spans="6:8" x14ac:dyDescent="0.3">
      <c r="F1254">
        <v>1254</v>
      </c>
      <c r="G1254">
        <f t="shared" si="39"/>
        <v>8639.4221555861477</v>
      </c>
      <c r="H1254">
        <f t="shared" si="38"/>
        <v>8639</v>
      </c>
    </row>
    <row r="1255" spans="6:8" x14ac:dyDescent="0.3">
      <c r="F1255">
        <v>1255</v>
      </c>
      <c r="G1255">
        <f t="shared" si="39"/>
        <v>8646.286926045148</v>
      </c>
      <c r="H1255">
        <f t="shared" si="38"/>
        <v>8646</v>
      </c>
    </row>
    <row r="1256" spans="6:8" x14ac:dyDescent="0.3">
      <c r="F1256">
        <v>1256</v>
      </c>
      <c r="G1256">
        <f t="shared" si="39"/>
        <v>8653.1516965041483</v>
      </c>
      <c r="H1256">
        <f t="shared" si="38"/>
        <v>8653</v>
      </c>
    </row>
    <row r="1257" spans="6:8" x14ac:dyDescent="0.3">
      <c r="F1257">
        <v>1257</v>
      </c>
      <c r="G1257">
        <f t="shared" si="39"/>
        <v>8660.0164669631486</v>
      </c>
      <c r="H1257">
        <f t="shared" si="38"/>
        <v>8660</v>
      </c>
    </row>
    <row r="1258" spans="6:8" x14ac:dyDescent="0.3">
      <c r="F1258">
        <v>1258</v>
      </c>
      <c r="G1258">
        <f t="shared" si="39"/>
        <v>8666.8812374221488</v>
      </c>
      <c r="H1258">
        <f t="shared" si="38"/>
        <v>8667</v>
      </c>
    </row>
    <row r="1259" spans="6:8" x14ac:dyDescent="0.3">
      <c r="F1259">
        <v>1259</v>
      </c>
      <c r="G1259">
        <f t="shared" si="39"/>
        <v>8673.7460078811491</v>
      </c>
      <c r="H1259">
        <f t="shared" si="38"/>
        <v>8674</v>
      </c>
    </row>
    <row r="1260" spans="6:8" x14ac:dyDescent="0.3">
      <c r="F1260">
        <v>1260</v>
      </c>
      <c r="G1260">
        <f t="shared" si="39"/>
        <v>8680.6107783401494</v>
      </c>
      <c r="H1260">
        <f t="shared" si="38"/>
        <v>8681</v>
      </c>
    </row>
    <row r="1261" spans="6:8" x14ac:dyDescent="0.3">
      <c r="F1261">
        <v>1261</v>
      </c>
      <c r="G1261">
        <f t="shared" si="39"/>
        <v>8687.4755487991497</v>
      </c>
      <c r="H1261">
        <f t="shared" si="38"/>
        <v>8687</v>
      </c>
    </row>
    <row r="1262" spans="6:8" x14ac:dyDescent="0.3">
      <c r="F1262">
        <v>1262</v>
      </c>
      <c r="G1262">
        <f t="shared" si="39"/>
        <v>8694.34031925815</v>
      </c>
      <c r="H1262">
        <f t="shared" si="38"/>
        <v>8694</v>
      </c>
    </row>
    <row r="1263" spans="6:8" x14ac:dyDescent="0.3">
      <c r="F1263">
        <v>1263</v>
      </c>
      <c r="G1263">
        <f t="shared" si="39"/>
        <v>8701.2050897171503</v>
      </c>
      <c r="H1263">
        <f t="shared" si="38"/>
        <v>8701</v>
      </c>
    </row>
    <row r="1264" spans="6:8" x14ac:dyDescent="0.3">
      <c r="F1264">
        <v>1264</v>
      </c>
      <c r="G1264">
        <f t="shared" si="39"/>
        <v>8708.0698601761505</v>
      </c>
      <c r="H1264">
        <f t="shared" si="38"/>
        <v>8708</v>
      </c>
    </row>
    <row r="1265" spans="6:8" x14ac:dyDescent="0.3">
      <c r="F1265">
        <v>1265</v>
      </c>
      <c r="G1265">
        <f t="shared" si="39"/>
        <v>8714.9346306351508</v>
      </c>
      <c r="H1265">
        <f t="shared" si="38"/>
        <v>8715</v>
      </c>
    </row>
    <row r="1266" spans="6:8" x14ac:dyDescent="0.3">
      <c r="F1266">
        <v>1266</v>
      </c>
      <c r="G1266">
        <f t="shared" si="39"/>
        <v>8721.7994010941511</v>
      </c>
      <c r="H1266">
        <f t="shared" si="38"/>
        <v>8722</v>
      </c>
    </row>
    <row r="1267" spans="6:8" x14ac:dyDescent="0.3">
      <c r="F1267">
        <v>1267</v>
      </c>
      <c r="G1267">
        <f t="shared" si="39"/>
        <v>8728.6641715531514</v>
      </c>
      <c r="H1267">
        <f t="shared" si="38"/>
        <v>8729</v>
      </c>
    </row>
    <row r="1268" spans="6:8" x14ac:dyDescent="0.3">
      <c r="F1268">
        <v>1268</v>
      </c>
      <c r="G1268">
        <f t="shared" si="39"/>
        <v>8735.5289420121517</v>
      </c>
      <c r="H1268">
        <f t="shared" si="38"/>
        <v>8736</v>
      </c>
    </row>
    <row r="1269" spans="6:8" x14ac:dyDescent="0.3">
      <c r="F1269">
        <v>1269</v>
      </c>
      <c r="G1269">
        <f t="shared" si="39"/>
        <v>8742.393712471152</v>
      </c>
      <c r="H1269">
        <f t="shared" si="38"/>
        <v>8742</v>
      </c>
    </row>
    <row r="1270" spans="6:8" x14ac:dyDescent="0.3">
      <c r="F1270">
        <v>1270</v>
      </c>
      <c r="G1270">
        <f t="shared" si="39"/>
        <v>8749.2584829301522</v>
      </c>
      <c r="H1270">
        <f t="shared" si="38"/>
        <v>8749</v>
      </c>
    </row>
    <row r="1271" spans="6:8" x14ac:dyDescent="0.3">
      <c r="F1271">
        <v>1271</v>
      </c>
      <c r="G1271">
        <f t="shared" si="39"/>
        <v>8756.1232533891525</v>
      </c>
      <c r="H1271">
        <f t="shared" si="38"/>
        <v>8756</v>
      </c>
    </row>
    <row r="1272" spans="6:8" x14ac:dyDescent="0.3">
      <c r="F1272">
        <v>1272</v>
      </c>
      <c r="G1272">
        <f t="shared" si="39"/>
        <v>8762.9880238481528</v>
      </c>
      <c r="H1272">
        <f t="shared" si="38"/>
        <v>8763</v>
      </c>
    </row>
    <row r="1273" spans="6:8" x14ac:dyDescent="0.3">
      <c r="F1273">
        <v>1273</v>
      </c>
      <c r="G1273">
        <f t="shared" si="39"/>
        <v>8769.8527943071531</v>
      </c>
      <c r="H1273">
        <f t="shared" si="38"/>
        <v>8770</v>
      </c>
    </row>
    <row r="1274" spans="6:8" x14ac:dyDescent="0.3">
      <c r="F1274">
        <v>1274</v>
      </c>
      <c r="G1274">
        <f t="shared" si="39"/>
        <v>8776.7175647661534</v>
      </c>
      <c r="H1274">
        <f t="shared" si="38"/>
        <v>8777</v>
      </c>
    </row>
    <row r="1275" spans="6:8" x14ac:dyDescent="0.3">
      <c r="F1275">
        <v>1275</v>
      </c>
      <c r="G1275">
        <f t="shared" si="39"/>
        <v>8783.5823352251537</v>
      </c>
      <c r="H1275">
        <f t="shared" si="38"/>
        <v>8784</v>
      </c>
    </row>
    <row r="1276" spans="6:8" x14ac:dyDescent="0.3">
      <c r="F1276">
        <v>1276</v>
      </c>
      <c r="G1276">
        <f t="shared" si="39"/>
        <v>8790.4471056841539</v>
      </c>
      <c r="H1276">
        <f t="shared" si="38"/>
        <v>8790</v>
      </c>
    </row>
    <row r="1277" spans="6:8" x14ac:dyDescent="0.3">
      <c r="F1277">
        <v>1277</v>
      </c>
      <c r="G1277">
        <f t="shared" si="39"/>
        <v>8797.3118761431542</v>
      </c>
      <c r="H1277">
        <f t="shared" si="38"/>
        <v>8797</v>
      </c>
    </row>
    <row r="1278" spans="6:8" x14ac:dyDescent="0.3">
      <c r="F1278">
        <v>1278</v>
      </c>
      <c r="G1278">
        <f t="shared" si="39"/>
        <v>8804.1766466021545</v>
      </c>
      <c r="H1278">
        <f t="shared" si="38"/>
        <v>8804</v>
      </c>
    </row>
    <row r="1279" spans="6:8" x14ac:dyDescent="0.3">
      <c r="F1279">
        <v>1279</v>
      </c>
      <c r="G1279">
        <f t="shared" si="39"/>
        <v>8811.0414170611548</v>
      </c>
      <c r="H1279">
        <f t="shared" si="38"/>
        <v>8811</v>
      </c>
    </row>
    <row r="1280" spans="6:8" x14ac:dyDescent="0.3">
      <c r="F1280">
        <v>1280</v>
      </c>
      <c r="G1280">
        <f t="shared" si="39"/>
        <v>8817.9061875201551</v>
      </c>
      <c r="H1280">
        <f t="shared" si="38"/>
        <v>8818</v>
      </c>
    </row>
    <row r="1281" spans="6:8" x14ac:dyDescent="0.3">
      <c r="F1281">
        <v>1281</v>
      </c>
      <c r="G1281">
        <f t="shared" si="39"/>
        <v>8824.7709579791554</v>
      </c>
      <c r="H1281">
        <f t="shared" si="38"/>
        <v>8825</v>
      </c>
    </row>
    <row r="1282" spans="6:8" x14ac:dyDescent="0.3">
      <c r="F1282">
        <v>1282</v>
      </c>
      <c r="G1282">
        <f t="shared" si="39"/>
        <v>8831.6357284381556</v>
      </c>
      <c r="H1282">
        <f t="shared" ref="H1282:H1345" si="40">ROUND(G1282,0)</f>
        <v>8832</v>
      </c>
    </row>
    <row r="1283" spans="6:8" x14ac:dyDescent="0.3">
      <c r="F1283">
        <v>1283</v>
      </c>
      <c r="G1283">
        <f t="shared" si="39"/>
        <v>8838.5004988971559</v>
      </c>
      <c r="H1283">
        <f t="shared" si="40"/>
        <v>8839</v>
      </c>
    </row>
    <row r="1284" spans="6:8" x14ac:dyDescent="0.3">
      <c r="F1284">
        <v>1284</v>
      </c>
      <c r="G1284">
        <f t="shared" ref="G1284:G1347" si="41">G1283+6.864770459</f>
        <v>8845.3652693561562</v>
      </c>
      <c r="H1284">
        <f t="shared" si="40"/>
        <v>8845</v>
      </c>
    </row>
    <row r="1285" spans="6:8" x14ac:dyDescent="0.3">
      <c r="F1285">
        <v>1285</v>
      </c>
      <c r="G1285">
        <f t="shared" si="41"/>
        <v>8852.2300398151565</v>
      </c>
      <c r="H1285">
        <f t="shared" si="40"/>
        <v>8852</v>
      </c>
    </row>
    <row r="1286" spans="6:8" x14ac:dyDescent="0.3">
      <c r="F1286">
        <v>1286</v>
      </c>
      <c r="G1286">
        <f t="shared" si="41"/>
        <v>8859.0948102741568</v>
      </c>
      <c r="H1286">
        <f t="shared" si="40"/>
        <v>8859</v>
      </c>
    </row>
    <row r="1287" spans="6:8" x14ac:dyDescent="0.3">
      <c r="F1287">
        <v>1287</v>
      </c>
      <c r="G1287">
        <f t="shared" si="41"/>
        <v>8865.9595807331571</v>
      </c>
      <c r="H1287">
        <f t="shared" si="40"/>
        <v>8866</v>
      </c>
    </row>
    <row r="1288" spans="6:8" x14ac:dyDescent="0.3">
      <c r="F1288">
        <v>1288</v>
      </c>
      <c r="G1288">
        <f t="shared" si="41"/>
        <v>8872.8243511921573</v>
      </c>
      <c r="H1288">
        <f t="shared" si="40"/>
        <v>8873</v>
      </c>
    </row>
    <row r="1289" spans="6:8" x14ac:dyDescent="0.3">
      <c r="F1289">
        <v>1289</v>
      </c>
      <c r="G1289">
        <f t="shared" si="41"/>
        <v>8879.6891216511576</v>
      </c>
      <c r="H1289">
        <f t="shared" si="40"/>
        <v>8880</v>
      </c>
    </row>
    <row r="1290" spans="6:8" x14ac:dyDescent="0.3">
      <c r="F1290">
        <v>1290</v>
      </c>
      <c r="G1290">
        <f t="shared" si="41"/>
        <v>8886.5538921101579</v>
      </c>
      <c r="H1290">
        <f t="shared" si="40"/>
        <v>8887</v>
      </c>
    </row>
    <row r="1291" spans="6:8" x14ac:dyDescent="0.3">
      <c r="F1291">
        <v>1291</v>
      </c>
      <c r="G1291">
        <f t="shared" si="41"/>
        <v>8893.4186625691582</v>
      </c>
      <c r="H1291">
        <f t="shared" si="40"/>
        <v>8893</v>
      </c>
    </row>
    <row r="1292" spans="6:8" x14ac:dyDescent="0.3">
      <c r="F1292">
        <v>1292</v>
      </c>
      <c r="G1292">
        <f t="shared" si="41"/>
        <v>8900.2834330281585</v>
      </c>
      <c r="H1292">
        <f t="shared" si="40"/>
        <v>8900</v>
      </c>
    </row>
    <row r="1293" spans="6:8" x14ac:dyDescent="0.3">
      <c r="F1293">
        <v>1293</v>
      </c>
      <c r="G1293">
        <f t="shared" si="41"/>
        <v>8907.1482034871588</v>
      </c>
      <c r="H1293">
        <f t="shared" si="40"/>
        <v>8907</v>
      </c>
    </row>
    <row r="1294" spans="6:8" x14ac:dyDescent="0.3">
      <c r="F1294">
        <v>1294</v>
      </c>
      <c r="G1294">
        <f t="shared" si="41"/>
        <v>8914.012973946159</v>
      </c>
      <c r="H1294">
        <f t="shared" si="40"/>
        <v>8914</v>
      </c>
    </row>
    <row r="1295" spans="6:8" x14ac:dyDescent="0.3">
      <c r="F1295">
        <v>1295</v>
      </c>
      <c r="G1295">
        <f t="shared" si="41"/>
        <v>8920.8777444051593</v>
      </c>
      <c r="H1295">
        <f t="shared" si="40"/>
        <v>8921</v>
      </c>
    </row>
    <row r="1296" spans="6:8" x14ac:dyDescent="0.3">
      <c r="F1296">
        <v>1296</v>
      </c>
      <c r="G1296">
        <f t="shared" si="41"/>
        <v>8927.7425148641596</v>
      </c>
      <c r="H1296">
        <f t="shared" si="40"/>
        <v>8928</v>
      </c>
    </row>
    <row r="1297" spans="6:8" x14ac:dyDescent="0.3">
      <c r="F1297">
        <v>1297</v>
      </c>
      <c r="G1297">
        <f t="shared" si="41"/>
        <v>8934.6072853231599</v>
      </c>
      <c r="H1297">
        <f t="shared" si="40"/>
        <v>8935</v>
      </c>
    </row>
    <row r="1298" spans="6:8" x14ac:dyDescent="0.3">
      <c r="F1298">
        <v>1298</v>
      </c>
      <c r="G1298">
        <f t="shared" si="41"/>
        <v>8941.4720557821602</v>
      </c>
      <c r="H1298">
        <f t="shared" si="40"/>
        <v>8941</v>
      </c>
    </row>
    <row r="1299" spans="6:8" x14ac:dyDescent="0.3">
      <c r="F1299">
        <v>1299</v>
      </c>
      <c r="G1299">
        <f t="shared" si="41"/>
        <v>8948.3368262411605</v>
      </c>
      <c r="H1299">
        <f t="shared" si="40"/>
        <v>8948</v>
      </c>
    </row>
    <row r="1300" spans="6:8" x14ac:dyDescent="0.3">
      <c r="F1300">
        <v>1300</v>
      </c>
      <c r="G1300">
        <f t="shared" si="41"/>
        <v>8955.2015967001607</v>
      </c>
      <c r="H1300">
        <f t="shared" si="40"/>
        <v>8955</v>
      </c>
    </row>
    <row r="1301" spans="6:8" x14ac:dyDescent="0.3">
      <c r="F1301">
        <v>1301</v>
      </c>
      <c r="G1301">
        <f t="shared" si="41"/>
        <v>8962.066367159161</v>
      </c>
      <c r="H1301">
        <f t="shared" si="40"/>
        <v>8962</v>
      </c>
    </row>
    <row r="1302" spans="6:8" x14ac:dyDescent="0.3">
      <c r="F1302">
        <v>1302</v>
      </c>
      <c r="G1302">
        <f t="shared" si="41"/>
        <v>8968.9311376181613</v>
      </c>
      <c r="H1302">
        <f t="shared" si="40"/>
        <v>8969</v>
      </c>
    </row>
    <row r="1303" spans="6:8" x14ac:dyDescent="0.3">
      <c r="F1303">
        <v>1303</v>
      </c>
      <c r="G1303">
        <f t="shared" si="41"/>
        <v>8975.7959080771616</v>
      </c>
      <c r="H1303">
        <f t="shared" si="40"/>
        <v>8976</v>
      </c>
    </row>
    <row r="1304" spans="6:8" x14ac:dyDescent="0.3">
      <c r="F1304">
        <v>1304</v>
      </c>
      <c r="G1304">
        <f t="shared" si="41"/>
        <v>8982.6606785361619</v>
      </c>
      <c r="H1304">
        <f t="shared" si="40"/>
        <v>8983</v>
      </c>
    </row>
    <row r="1305" spans="6:8" x14ac:dyDescent="0.3">
      <c r="F1305">
        <v>1305</v>
      </c>
      <c r="G1305">
        <f t="shared" si="41"/>
        <v>8989.5254489951622</v>
      </c>
      <c r="H1305">
        <f t="shared" si="40"/>
        <v>8990</v>
      </c>
    </row>
    <row r="1306" spans="6:8" x14ac:dyDescent="0.3">
      <c r="F1306">
        <v>1306</v>
      </c>
      <c r="G1306">
        <f t="shared" si="41"/>
        <v>8996.3902194541624</v>
      </c>
      <c r="H1306">
        <f t="shared" si="40"/>
        <v>8996</v>
      </c>
    </row>
    <row r="1307" spans="6:8" x14ac:dyDescent="0.3">
      <c r="F1307">
        <v>1307</v>
      </c>
      <c r="G1307">
        <f t="shared" si="41"/>
        <v>9003.2549899131627</v>
      </c>
      <c r="H1307">
        <f t="shared" si="40"/>
        <v>9003</v>
      </c>
    </row>
    <row r="1308" spans="6:8" x14ac:dyDescent="0.3">
      <c r="F1308">
        <v>1308</v>
      </c>
      <c r="G1308">
        <f t="shared" si="41"/>
        <v>9010.119760372163</v>
      </c>
      <c r="H1308">
        <f t="shared" si="40"/>
        <v>9010</v>
      </c>
    </row>
    <row r="1309" spans="6:8" x14ac:dyDescent="0.3">
      <c r="F1309">
        <v>1309</v>
      </c>
      <c r="G1309">
        <f t="shared" si="41"/>
        <v>9016.9845308311633</v>
      </c>
      <c r="H1309">
        <f t="shared" si="40"/>
        <v>9017</v>
      </c>
    </row>
    <row r="1310" spans="6:8" x14ac:dyDescent="0.3">
      <c r="F1310">
        <v>1310</v>
      </c>
      <c r="G1310">
        <f t="shared" si="41"/>
        <v>9023.8493012901636</v>
      </c>
      <c r="H1310">
        <f t="shared" si="40"/>
        <v>9024</v>
      </c>
    </row>
    <row r="1311" spans="6:8" x14ac:dyDescent="0.3">
      <c r="F1311">
        <v>1311</v>
      </c>
      <c r="G1311">
        <f t="shared" si="41"/>
        <v>9030.7140717491638</v>
      </c>
      <c r="H1311">
        <f t="shared" si="40"/>
        <v>9031</v>
      </c>
    </row>
    <row r="1312" spans="6:8" x14ac:dyDescent="0.3">
      <c r="F1312">
        <v>1312</v>
      </c>
      <c r="G1312">
        <f t="shared" si="41"/>
        <v>9037.5788422081641</v>
      </c>
      <c r="H1312">
        <f t="shared" si="40"/>
        <v>9038</v>
      </c>
    </row>
    <row r="1313" spans="6:8" x14ac:dyDescent="0.3">
      <c r="F1313">
        <v>1313</v>
      </c>
      <c r="G1313">
        <f t="shared" si="41"/>
        <v>9044.4436126671644</v>
      </c>
      <c r="H1313">
        <f t="shared" si="40"/>
        <v>9044</v>
      </c>
    </row>
    <row r="1314" spans="6:8" x14ac:dyDescent="0.3">
      <c r="F1314">
        <v>1314</v>
      </c>
      <c r="G1314">
        <f t="shared" si="41"/>
        <v>9051.3083831261647</v>
      </c>
      <c r="H1314">
        <f t="shared" si="40"/>
        <v>9051</v>
      </c>
    </row>
    <row r="1315" spans="6:8" x14ac:dyDescent="0.3">
      <c r="F1315">
        <v>1315</v>
      </c>
      <c r="G1315">
        <f t="shared" si="41"/>
        <v>9058.173153585165</v>
      </c>
      <c r="H1315">
        <f t="shared" si="40"/>
        <v>9058</v>
      </c>
    </row>
    <row r="1316" spans="6:8" x14ac:dyDescent="0.3">
      <c r="F1316">
        <v>1316</v>
      </c>
      <c r="G1316">
        <f t="shared" si="41"/>
        <v>9065.0379240441653</v>
      </c>
      <c r="H1316">
        <f t="shared" si="40"/>
        <v>9065</v>
      </c>
    </row>
    <row r="1317" spans="6:8" x14ac:dyDescent="0.3">
      <c r="F1317">
        <v>1317</v>
      </c>
      <c r="G1317">
        <f t="shared" si="41"/>
        <v>9071.9026945031655</v>
      </c>
      <c r="H1317">
        <f t="shared" si="40"/>
        <v>9072</v>
      </c>
    </row>
    <row r="1318" spans="6:8" x14ac:dyDescent="0.3">
      <c r="F1318">
        <v>1318</v>
      </c>
      <c r="G1318">
        <f t="shared" si="41"/>
        <v>9078.7674649621658</v>
      </c>
      <c r="H1318">
        <f t="shared" si="40"/>
        <v>9079</v>
      </c>
    </row>
    <row r="1319" spans="6:8" x14ac:dyDescent="0.3">
      <c r="F1319">
        <v>1319</v>
      </c>
      <c r="G1319">
        <f t="shared" si="41"/>
        <v>9085.6322354211661</v>
      </c>
      <c r="H1319">
        <f t="shared" si="40"/>
        <v>9086</v>
      </c>
    </row>
    <row r="1320" spans="6:8" x14ac:dyDescent="0.3">
      <c r="F1320">
        <v>1320</v>
      </c>
      <c r="G1320">
        <f t="shared" si="41"/>
        <v>9092.4970058801664</v>
      </c>
      <c r="H1320">
        <f t="shared" si="40"/>
        <v>9092</v>
      </c>
    </row>
    <row r="1321" spans="6:8" x14ac:dyDescent="0.3">
      <c r="F1321">
        <v>1321</v>
      </c>
      <c r="G1321">
        <f t="shared" si="41"/>
        <v>9099.3617763391667</v>
      </c>
      <c r="H1321">
        <f t="shared" si="40"/>
        <v>9099</v>
      </c>
    </row>
    <row r="1322" spans="6:8" x14ac:dyDescent="0.3">
      <c r="F1322">
        <v>1322</v>
      </c>
      <c r="G1322">
        <f t="shared" si="41"/>
        <v>9106.226546798167</v>
      </c>
      <c r="H1322">
        <f t="shared" si="40"/>
        <v>9106</v>
      </c>
    </row>
    <row r="1323" spans="6:8" x14ac:dyDescent="0.3">
      <c r="F1323">
        <v>1323</v>
      </c>
      <c r="G1323">
        <f t="shared" si="41"/>
        <v>9113.0913172571672</v>
      </c>
      <c r="H1323">
        <f t="shared" si="40"/>
        <v>9113</v>
      </c>
    </row>
    <row r="1324" spans="6:8" x14ac:dyDescent="0.3">
      <c r="F1324">
        <v>1324</v>
      </c>
      <c r="G1324">
        <f t="shared" si="41"/>
        <v>9119.9560877161675</v>
      </c>
      <c r="H1324">
        <f t="shared" si="40"/>
        <v>9120</v>
      </c>
    </row>
    <row r="1325" spans="6:8" x14ac:dyDescent="0.3">
      <c r="F1325">
        <v>1325</v>
      </c>
      <c r="G1325">
        <f t="shared" si="41"/>
        <v>9126.8208581751678</v>
      </c>
      <c r="H1325">
        <f t="shared" si="40"/>
        <v>9127</v>
      </c>
    </row>
    <row r="1326" spans="6:8" x14ac:dyDescent="0.3">
      <c r="F1326">
        <v>1326</v>
      </c>
      <c r="G1326">
        <f t="shared" si="41"/>
        <v>9133.6856286341681</v>
      </c>
      <c r="H1326">
        <f t="shared" si="40"/>
        <v>9134</v>
      </c>
    </row>
    <row r="1327" spans="6:8" x14ac:dyDescent="0.3">
      <c r="F1327">
        <v>1327</v>
      </c>
      <c r="G1327">
        <f t="shared" si="41"/>
        <v>9140.5503990931684</v>
      </c>
      <c r="H1327">
        <f t="shared" si="40"/>
        <v>9141</v>
      </c>
    </row>
    <row r="1328" spans="6:8" x14ac:dyDescent="0.3">
      <c r="F1328">
        <v>1328</v>
      </c>
      <c r="G1328">
        <f t="shared" si="41"/>
        <v>9147.4151695521687</v>
      </c>
      <c r="H1328">
        <f t="shared" si="40"/>
        <v>9147</v>
      </c>
    </row>
    <row r="1329" spans="6:8" x14ac:dyDescent="0.3">
      <c r="F1329">
        <v>1329</v>
      </c>
      <c r="G1329">
        <f t="shared" si="41"/>
        <v>9154.2799400111689</v>
      </c>
      <c r="H1329">
        <f t="shared" si="40"/>
        <v>9154</v>
      </c>
    </row>
    <row r="1330" spans="6:8" x14ac:dyDescent="0.3">
      <c r="F1330">
        <v>1330</v>
      </c>
      <c r="G1330">
        <f t="shared" si="41"/>
        <v>9161.1447104701692</v>
      </c>
      <c r="H1330">
        <f t="shared" si="40"/>
        <v>9161</v>
      </c>
    </row>
    <row r="1331" spans="6:8" x14ac:dyDescent="0.3">
      <c r="F1331">
        <v>1331</v>
      </c>
      <c r="G1331">
        <f t="shared" si="41"/>
        <v>9168.0094809291695</v>
      </c>
      <c r="H1331">
        <f t="shared" si="40"/>
        <v>9168</v>
      </c>
    </row>
    <row r="1332" spans="6:8" x14ac:dyDescent="0.3">
      <c r="F1332">
        <v>1332</v>
      </c>
      <c r="G1332">
        <f t="shared" si="41"/>
        <v>9174.8742513881698</v>
      </c>
      <c r="H1332">
        <f t="shared" si="40"/>
        <v>9175</v>
      </c>
    </row>
    <row r="1333" spans="6:8" x14ac:dyDescent="0.3">
      <c r="F1333">
        <v>1333</v>
      </c>
      <c r="G1333">
        <f t="shared" si="41"/>
        <v>9181.7390218471701</v>
      </c>
      <c r="H1333">
        <f t="shared" si="40"/>
        <v>9182</v>
      </c>
    </row>
    <row r="1334" spans="6:8" x14ac:dyDescent="0.3">
      <c r="F1334">
        <v>1334</v>
      </c>
      <c r="G1334">
        <f t="shared" si="41"/>
        <v>9188.6037923061704</v>
      </c>
      <c r="H1334">
        <f t="shared" si="40"/>
        <v>9189</v>
      </c>
    </row>
    <row r="1335" spans="6:8" x14ac:dyDescent="0.3">
      <c r="F1335">
        <v>1335</v>
      </c>
      <c r="G1335">
        <f t="shared" si="41"/>
        <v>9195.4685627651706</v>
      </c>
      <c r="H1335">
        <f t="shared" si="40"/>
        <v>9195</v>
      </c>
    </row>
    <row r="1336" spans="6:8" x14ac:dyDescent="0.3">
      <c r="F1336">
        <v>1336</v>
      </c>
      <c r="G1336">
        <f t="shared" si="41"/>
        <v>9202.3333332241709</v>
      </c>
      <c r="H1336">
        <f t="shared" si="40"/>
        <v>9202</v>
      </c>
    </row>
    <row r="1337" spans="6:8" x14ac:dyDescent="0.3">
      <c r="F1337">
        <v>1337</v>
      </c>
      <c r="G1337">
        <f t="shared" si="41"/>
        <v>9209.1981036831712</v>
      </c>
      <c r="H1337">
        <f t="shared" si="40"/>
        <v>9209</v>
      </c>
    </row>
    <row r="1338" spans="6:8" x14ac:dyDescent="0.3">
      <c r="F1338">
        <v>1338</v>
      </c>
      <c r="G1338">
        <f t="shared" si="41"/>
        <v>9216.0628741421715</v>
      </c>
      <c r="H1338">
        <f t="shared" si="40"/>
        <v>9216</v>
      </c>
    </row>
    <row r="1339" spans="6:8" x14ac:dyDescent="0.3">
      <c r="F1339">
        <v>1339</v>
      </c>
      <c r="G1339">
        <f t="shared" si="41"/>
        <v>9222.9276446011718</v>
      </c>
      <c r="H1339">
        <f t="shared" si="40"/>
        <v>9223</v>
      </c>
    </row>
    <row r="1340" spans="6:8" x14ac:dyDescent="0.3">
      <c r="F1340">
        <v>1340</v>
      </c>
      <c r="G1340">
        <f t="shared" si="41"/>
        <v>9229.7924150601721</v>
      </c>
      <c r="H1340">
        <f t="shared" si="40"/>
        <v>9230</v>
      </c>
    </row>
    <row r="1341" spans="6:8" x14ac:dyDescent="0.3">
      <c r="F1341">
        <v>1341</v>
      </c>
      <c r="G1341">
        <f t="shared" si="41"/>
        <v>9236.6571855191723</v>
      </c>
      <c r="H1341">
        <f t="shared" si="40"/>
        <v>9237</v>
      </c>
    </row>
    <row r="1342" spans="6:8" x14ac:dyDescent="0.3">
      <c r="F1342">
        <v>1342</v>
      </c>
      <c r="G1342">
        <f t="shared" si="41"/>
        <v>9243.5219559781726</v>
      </c>
      <c r="H1342">
        <f t="shared" si="40"/>
        <v>9244</v>
      </c>
    </row>
    <row r="1343" spans="6:8" x14ac:dyDescent="0.3">
      <c r="F1343">
        <v>1343</v>
      </c>
      <c r="G1343">
        <f t="shared" si="41"/>
        <v>9250.3867264371729</v>
      </c>
      <c r="H1343">
        <f t="shared" si="40"/>
        <v>9250</v>
      </c>
    </row>
    <row r="1344" spans="6:8" x14ac:dyDescent="0.3">
      <c r="F1344">
        <v>1344</v>
      </c>
      <c r="G1344">
        <f t="shared" si="41"/>
        <v>9257.2514968961732</v>
      </c>
      <c r="H1344">
        <f t="shared" si="40"/>
        <v>9257</v>
      </c>
    </row>
    <row r="1345" spans="6:8" x14ac:dyDescent="0.3">
      <c r="F1345">
        <v>1345</v>
      </c>
      <c r="G1345">
        <f t="shared" si="41"/>
        <v>9264.1162673551735</v>
      </c>
      <c r="H1345">
        <f t="shared" si="40"/>
        <v>9264</v>
      </c>
    </row>
    <row r="1346" spans="6:8" x14ac:dyDescent="0.3">
      <c r="F1346">
        <v>1346</v>
      </c>
      <c r="G1346">
        <f t="shared" si="41"/>
        <v>9270.9810378141738</v>
      </c>
      <c r="H1346">
        <f t="shared" ref="H1346:H1409" si="42">ROUND(G1346,0)</f>
        <v>9271</v>
      </c>
    </row>
    <row r="1347" spans="6:8" x14ac:dyDescent="0.3">
      <c r="F1347">
        <v>1347</v>
      </c>
      <c r="G1347">
        <f t="shared" si="41"/>
        <v>9277.845808273174</v>
      </c>
      <c r="H1347">
        <f t="shared" si="42"/>
        <v>9278</v>
      </c>
    </row>
    <row r="1348" spans="6:8" x14ac:dyDescent="0.3">
      <c r="F1348">
        <v>1348</v>
      </c>
      <c r="G1348">
        <f t="shared" ref="G1348:G1411" si="43">G1347+6.864770459</f>
        <v>9284.7105787321743</v>
      </c>
      <c r="H1348">
        <f t="shared" si="42"/>
        <v>9285</v>
      </c>
    </row>
    <row r="1349" spans="6:8" x14ac:dyDescent="0.3">
      <c r="F1349">
        <v>1349</v>
      </c>
      <c r="G1349">
        <f t="shared" si="43"/>
        <v>9291.5753491911746</v>
      </c>
      <c r="H1349">
        <f t="shared" si="42"/>
        <v>9292</v>
      </c>
    </row>
    <row r="1350" spans="6:8" x14ac:dyDescent="0.3">
      <c r="F1350">
        <v>1350</v>
      </c>
      <c r="G1350">
        <f t="shared" si="43"/>
        <v>9298.4401196501749</v>
      </c>
      <c r="H1350">
        <f t="shared" si="42"/>
        <v>9298</v>
      </c>
    </row>
    <row r="1351" spans="6:8" x14ac:dyDescent="0.3">
      <c r="F1351">
        <v>1351</v>
      </c>
      <c r="G1351">
        <f t="shared" si="43"/>
        <v>9305.3048901091752</v>
      </c>
      <c r="H1351">
        <f t="shared" si="42"/>
        <v>9305</v>
      </c>
    </row>
    <row r="1352" spans="6:8" x14ac:dyDescent="0.3">
      <c r="F1352">
        <v>1352</v>
      </c>
      <c r="G1352">
        <f t="shared" si="43"/>
        <v>9312.1696605681755</v>
      </c>
      <c r="H1352">
        <f t="shared" si="42"/>
        <v>9312</v>
      </c>
    </row>
    <row r="1353" spans="6:8" x14ac:dyDescent="0.3">
      <c r="F1353">
        <v>1353</v>
      </c>
      <c r="G1353">
        <f t="shared" si="43"/>
        <v>9319.0344310271757</v>
      </c>
      <c r="H1353">
        <f t="shared" si="42"/>
        <v>9319</v>
      </c>
    </row>
    <row r="1354" spans="6:8" x14ac:dyDescent="0.3">
      <c r="F1354">
        <v>1354</v>
      </c>
      <c r="G1354">
        <f t="shared" si="43"/>
        <v>9325.899201486176</v>
      </c>
      <c r="H1354">
        <f t="shared" si="42"/>
        <v>9326</v>
      </c>
    </row>
    <row r="1355" spans="6:8" x14ac:dyDescent="0.3">
      <c r="F1355">
        <v>1355</v>
      </c>
      <c r="G1355">
        <f t="shared" si="43"/>
        <v>9332.7639719451763</v>
      </c>
      <c r="H1355">
        <f t="shared" si="42"/>
        <v>9333</v>
      </c>
    </row>
    <row r="1356" spans="6:8" x14ac:dyDescent="0.3">
      <c r="F1356">
        <v>1356</v>
      </c>
      <c r="G1356">
        <f t="shared" si="43"/>
        <v>9339.6287424041766</v>
      </c>
      <c r="H1356">
        <f t="shared" si="42"/>
        <v>9340</v>
      </c>
    </row>
    <row r="1357" spans="6:8" x14ac:dyDescent="0.3">
      <c r="F1357">
        <v>1357</v>
      </c>
      <c r="G1357">
        <f t="shared" si="43"/>
        <v>9346.4935128631769</v>
      </c>
      <c r="H1357">
        <f t="shared" si="42"/>
        <v>9346</v>
      </c>
    </row>
    <row r="1358" spans="6:8" x14ac:dyDescent="0.3">
      <c r="F1358">
        <v>1358</v>
      </c>
      <c r="G1358">
        <f t="shared" si="43"/>
        <v>9353.3582833221772</v>
      </c>
      <c r="H1358">
        <f t="shared" si="42"/>
        <v>9353</v>
      </c>
    </row>
    <row r="1359" spans="6:8" x14ac:dyDescent="0.3">
      <c r="F1359">
        <v>1359</v>
      </c>
      <c r="G1359">
        <f t="shared" si="43"/>
        <v>9360.2230537811774</v>
      </c>
      <c r="H1359">
        <f t="shared" si="42"/>
        <v>9360</v>
      </c>
    </row>
    <row r="1360" spans="6:8" x14ac:dyDescent="0.3">
      <c r="F1360">
        <v>1360</v>
      </c>
      <c r="G1360">
        <f t="shared" si="43"/>
        <v>9367.0878242401777</v>
      </c>
      <c r="H1360">
        <f t="shared" si="42"/>
        <v>9367</v>
      </c>
    </row>
    <row r="1361" spans="6:8" x14ac:dyDescent="0.3">
      <c r="F1361">
        <v>1361</v>
      </c>
      <c r="G1361">
        <f t="shared" si="43"/>
        <v>9373.952594699178</v>
      </c>
      <c r="H1361">
        <f t="shared" si="42"/>
        <v>9374</v>
      </c>
    </row>
    <row r="1362" spans="6:8" x14ac:dyDescent="0.3">
      <c r="F1362">
        <v>1362</v>
      </c>
      <c r="G1362">
        <f t="shared" si="43"/>
        <v>9380.8173651581783</v>
      </c>
      <c r="H1362">
        <f t="shared" si="42"/>
        <v>9381</v>
      </c>
    </row>
    <row r="1363" spans="6:8" x14ac:dyDescent="0.3">
      <c r="F1363">
        <v>1363</v>
      </c>
      <c r="G1363">
        <f t="shared" si="43"/>
        <v>9387.6821356171786</v>
      </c>
      <c r="H1363">
        <f t="shared" si="42"/>
        <v>9388</v>
      </c>
    </row>
    <row r="1364" spans="6:8" x14ac:dyDescent="0.3">
      <c r="F1364">
        <v>1364</v>
      </c>
      <c r="G1364">
        <f t="shared" si="43"/>
        <v>9394.5469060761789</v>
      </c>
      <c r="H1364">
        <f t="shared" si="42"/>
        <v>9395</v>
      </c>
    </row>
    <row r="1365" spans="6:8" x14ac:dyDescent="0.3">
      <c r="F1365">
        <v>1365</v>
      </c>
      <c r="G1365">
        <f t="shared" si="43"/>
        <v>9401.4116765351791</v>
      </c>
      <c r="H1365">
        <f t="shared" si="42"/>
        <v>9401</v>
      </c>
    </row>
    <row r="1366" spans="6:8" x14ac:dyDescent="0.3">
      <c r="F1366">
        <v>1366</v>
      </c>
      <c r="G1366">
        <f t="shared" si="43"/>
        <v>9408.2764469941794</v>
      </c>
      <c r="H1366">
        <f t="shared" si="42"/>
        <v>9408</v>
      </c>
    </row>
    <row r="1367" spans="6:8" x14ac:dyDescent="0.3">
      <c r="F1367">
        <v>1367</v>
      </c>
      <c r="G1367">
        <f t="shared" si="43"/>
        <v>9415.1412174531797</v>
      </c>
      <c r="H1367">
        <f t="shared" si="42"/>
        <v>9415</v>
      </c>
    </row>
    <row r="1368" spans="6:8" x14ac:dyDescent="0.3">
      <c r="F1368">
        <v>1368</v>
      </c>
      <c r="G1368">
        <f t="shared" si="43"/>
        <v>9422.00598791218</v>
      </c>
      <c r="H1368">
        <f t="shared" si="42"/>
        <v>9422</v>
      </c>
    </row>
    <row r="1369" spans="6:8" x14ac:dyDescent="0.3">
      <c r="F1369">
        <v>1369</v>
      </c>
      <c r="G1369">
        <f t="shared" si="43"/>
        <v>9428.8707583711803</v>
      </c>
      <c r="H1369">
        <f t="shared" si="42"/>
        <v>9429</v>
      </c>
    </row>
    <row r="1370" spans="6:8" x14ac:dyDescent="0.3">
      <c r="F1370">
        <v>1370</v>
      </c>
      <c r="G1370">
        <f t="shared" si="43"/>
        <v>9435.7355288301806</v>
      </c>
      <c r="H1370">
        <f t="shared" si="42"/>
        <v>9436</v>
      </c>
    </row>
    <row r="1371" spans="6:8" x14ac:dyDescent="0.3">
      <c r="F1371">
        <v>1371</v>
      </c>
      <c r="G1371">
        <f t="shared" si="43"/>
        <v>9442.6002992891808</v>
      </c>
      <c r="H1371">
        <f t="shared" si="42"/>
        <v>9443</v>
      </c>
    </row>
    <row r="1372" spans="6:8" x14ac:dyDescent="0.3">
      <c r="F1372">
        <v>1372</v>
      </c>
      <c r="G1372">
        <f t="shared" si="43"/>
        <v>9449.4650697481811</v>
      </c>
      <c r="H1372">
        <f t="shared" si="42"/>
        <v>9449</v>
      </c>
    </row>
    <row r="1373" spans="6:8" x14ac:dyDescent="0.3">
      <c r="F1373">
        <v>1373</v>
      </c>
      <c r="G1373">
        <f t="shared" si="43"/>
        <v>9456.3298402071814</v>
      </c>
      <c r="H1373">
        <f t="shared" si="42"/>
        <v>9456</v>
      </c>
    </row>
    <row r="1374" spans="6:8" x14ac:dyDescent="0.3">
      <c r="F1374">
        <v>1374</v>
      </c>
      <c r="G1374">
        <f t="shared" si="43"/>
        <v>9463.1946106661817</v>
      </c>
      <c r="H1374">
        <f t="shared" si="42"/>
        <v>9463</v>
      </c>
    </row>
    <row r="1375" spans="6:8" x14ac:dyDescent="0.3">
      <c r="F1375">
        <v>1375</v>
      </c>
      <c r="G1375">
        <f t="shared" si="43"/>
        <v>9470.059381125182</v>
      </c>
      <c r="H1375">
        <f t="shared" si="42"/>
        <v>9470</v>
      </c>
    </row>
    <row r="1376" spans="6:8" x14ac:dyDescent="0.3">
      <c r="F1376">
        <v>1376</v>
      </c>
      <c r="G1376">
        <f t="shared" si="43"/>
        <v>9476.9241515841823</v>
      </c>
      <c r="H1376">
        <f t="shared" si="42"/>
        <v>9477</v>
      </c>
    </row>
    <row r="1377" spans="6:8" x14ac:dyDescent="0.3">
      <c r="F1377">
        <v>1377</v>
      </c>
      <c r="G1377">
        <f t="shared" si="43"/>
        <v>9483.7889220431825</v>
      </c>
      <c r="H1377">
        <f t="shared" si="42"/>
        <v>9484</v>
      </c>
    </row>
    <row r="1378" spans="6:8" x14ac:dyDescent="0.3">
      <c r="F1378">
        <v>1378</v>
      </c>
      <c r="G1378">
        <f t="shared" si="43"/>
        <v>9490.6536925021828</v>
      </c>
      <c r="H1378">
        <f t="shared" si="42"/>
        <v>9491</v>
      </c>
    </row>
    <row r="1379" spans="6:8" x14ac:dyDescent="0.3">
      <c r="F1379">
        <v>1379</v>
      </c>
      <c r="G1379">
        <f t="shared" si="43"/>
        <v>9497.5184629611831</v>
      </c>
      <c r="H1379">
        <f t="shared" si="42"/>
        <v>9498</v>
      </c>
    </row>
    <row r="1380" spans="6:8" x14ac:dyDescent="0.3">
      <c r="F1380">
        <v>1380</v>
      </c>
      <c r="G1380">
        <f t="shared" si="43"/>
        <v>9504.3832334201834</v>
      </c>
      <c r="H1380">
        <f t="shared" si="42"/>
        <v>9504</v>
      </c>
    </row>
    <row r="1381" spans="6:8" x14ac:dyDescent="0.3">
      <c r="F1381">
        <v>1381</v>
      </c>
      <c r="G1381">
        <f t="shared" si="43"/>
        <v>9511.2480038791837</v>
      </c>
      <c r="H1381">
        <f t="shared" si="42"/>
        <v>9511</v>
      </c>
    </row>
    <row r="1382" spans="6:8" x14ac:dyDescent="0.3">
      <c r="F1382">
        <v>1382</v>
      </c>
      <c r="G1382">
        <f t="shared" si="43"/>
        <v>9518.112774338184</v>
      </c>
      <c r="H1382">
        <f t="shared" si="42"/>
        <v>9518</v>
      </c>
    </row>
    <row r="1383" spans="6:8" x14ac:dyDescent="0.3">
      <c r="F1383">
        <v>1383</v>
      </c>
      <c r="G1383">
        <f t="shared" si="43"/>
        <v>9524.9775447971842</v>
      </c>
      <c r="H1383">
        <f t="shared" si="42"/>
        <v>9525</v>
      </c>
    </row>
    <row r="1384" spans="6:8" x14ac:dyDescent="0.3">
      <c r="F1384">
        <v>1384</v>
      </c>
      <c r="G1384">
        <f t="shared" si="43"/>
        <v>9531.8423152561845</v>
      </c>
      <c r="H1384">
        <f t="shared" si="42"/>
        <v>9532</v>
      </c>
    </row>
    <row r="1385" spans="6:8" x14ac:dyDescent="0.3">
      <c r="F1385">
        <v>1385</v>
      </c>
      <c r="G1385">
        <f t="shared" si="43"/>
        <v>9538.7070857151848</v>
      </c>
      <c r="H1385">
        <f t="shared" si="42"/>
        <v>9539</v>
      </c>
    </row>
    <row r="1386" spans="6:8" x14ac:dyDescent="0.3">
      <c r="F1386">
        <v>1386</v>
      </c>
      <c r="G1386">
        <f t="shared" si="43"/>
        <v>9545.5718561741851</v>
      </c>
      <c r="H1386">
        <f t="shared" si="42"/>
        <v>9546</v>
      </c>
    </row>
    <row r="1387" spans="6:8" x14ac:dyDescent="0.3">
      <c r="F1387">
        <v>1387</v>
      </c>
      <c r="G1387">
        <f t="shared" si="43"/>
        <v>9552.4366266331854</v>
      </c>
      <c r="H1387">
        <f t="shared" si="42"/>
        <v>9552</v>
      </c>
    </row>
    <row r="1388" spans="6:8" x14ac:dyDescent="0.3">
      <c r="F1388">
        <v>1388</v>
      </c>
      <c r="G1388">
        <f t="shared" si="43"/>
        <v>9559.3013970921857</v>
      </c>
      <c r="H1388">
        <f t="shared" si="42"/>
        <v>9559</v>
      </c>
    </row>
    <row r="1389" spans="6:8" x14ac:dyDescent="0.3">
      <c r="F1389">
        <v>1389</v>
      </c>
      <c r="G1389">
        <f t="shared" si="43"/>
        <v>9566.1661675511859</v>
      </c>
      <c r="H1389">
        <f t="shared" si="42"/>
        <v>9566</v>
      </c>
    </row>
    <row r="1390" spans="6:8" x14ac:dyDescent="0.3">
      <c r="F1390">
        <v>1390</v>
      </c>
      <c r="G1390">
        <f t="shared" si="43"/>
        <v>9573.0309380101862</v>
      </c>
      <c r="H1390">
        <f t="shared" si="42"/>
        <v>9573</v>
      </c>
    </row>
    <row r="1391" spans="6:8" x14ac:dyDescent="0.3">
      <c r="F1391">
        <v>1391</v>
      </c>
      <c r="G1391">
        <f t="shared" si="43"/>
        <v>9579.8957084691865</v>
      </c>
      <c r="H1391">
        <f t="shared" si="42"/>
        <v>9580</v>
      </c>
    </row>
    <row r="1392" spans="6:8" x14ac:dyDescent="0.3">
      <c r="F1392">
        <v>1392</v>
      </c>
      <c r="G1392">
        <f t="shared" si="43"/>
        <v>9586.7604789281868</v>
      </c>
      <c r="H1392">
        <f t="shared" si="42"/>
        <v>9587</v>
      </c>
    </row>
    <row r="1393" spans="6:8" x14ac:dyDescent="0.3">
      <c r="F1393">
        <v>1393</v>
      </c>
      <c r="G1393">
        <f t="shared" si="43"/>
        <v>9593.6252493871871</v>
      </c>
      <c r="H1393">
        <f t="shared" si="42"/>
        <v>9594</v>
      </c>
    </row>
    <row r="1394" spans="6:8" x14ac:dyDescent="0.3">
      <c r="F1394">
        <v>1394</v>
      </c>
      <c r="G1394">
        <f t="shared" si="43"/>
        <v>9600.4900198461874</v>
      </c>
      <c r="H1394">
        <f t="shared" si="42"/>
        <v>9600</v>
      </c>
    </row>
    <row r="1395" spans="6:8" x14ac:dyDescent="0.3">
      <c r="F1395">
        <v>1395</v>
      </c>
      <c r="G1395">
        <f t="shared" si="43"/>
        <v>9607.3547903051876</v>
      </c>
      <c r="H1395">
        <f t="shared" si="42"/>
        <v>9607</v>
      </c>
    </row>
    <row r="1396" spans="6:8" x14ac:dyDescent="0.3">
      <c r="F1396">
        <v>1396</v>
      </c>
      <c r="G1396">
        <f t="shared" si="43"/>
        <v>9614.2195607641879</v>
      </c>
      <c r="H1396">
        <f t="shared" si="42"/>
        <v>9614</v>
      </c>
    </row>
    <row r="1397" spans="6:8" x14ac:dyDescent="0.3">
      <c r="F1397">
        <v>1397</v>
      </c>
      <c r="G1397">
        <f t="shared" si="43"/>
        <v>9621.0843312231882</v>
      </c>
      <c r="H1397">
        <f t="shared" si="42"/>
        <v>9621</v>
      </c>
    </row>
    <row r="1398" spans="6:8" x14ac:dyDescent="0.3">
      <c r="F1398">
        <v>1398</v>
      </c>
      <c r="G1398">
        <f t="shared" si="43"/>
        <v>9627.9491016821885</v>
      </c>
      <c r="H1398">
        <f t="shared" si="42"/>
        <v>9628</v>
      </c>
    </row>
    <row r="1399" spans="6:8" x14ac:dyDescent="0.3">
      <c r="F1399">
        <v>1399</v>
      </c>
      <c r="G1399">
        <f t="shared" si="43"/>
        <v>9634.8138721411888</v>
      </c>
      <c r="H1399">
        <f t="shared" si="42"/>
        <v>9635</v>
      </c>
    </row>
    <row r="1400" spans="6:8" x14ac:dyDescent="0.3">
      <c r="F1400">
        <v>1400</v>
      </c>
      <c r="G1400">
        <f t="shared" si="43"/>
        <v>9641.6786426001891</v>
      </c>
      <c r="H1400">
        <f t="shared" si="42"/>
        <v>9642</v>
      </c>
    </row>
    <row r="1401" spans="6:8" x14ac:dyDescent="0.3">
      <c r="F1401">
        <v>1401</v>
      </c>
      <c r="G1401">
        <f t="shared" si="43"/>
        <v>9648.5434130591893</v>
      </c>
      <c r="H1401">
        <f t="shared" si="42"/>
        <v>9649</v>
      </c>
    </row>
    <row r="1402" spans="6:8" x14ac:dyDescent="0.3">
      <c r="F1402">
        <v>1402</v>
      </c>
      <c r="G1402">
        <f t="shared" si="43"/>
        <v>9655.4081835181896</v>
      </c>
      <c r="H1402">
        <f t="shared" si="42"/>
        <v>9655</v>
      </c>
    </row>
    <row r="1403" spans="6:8" x14ac:dyDescent="0.3">
      <c r="F1403">
        <v>1403</v>
      </c>
      <c r="G1403">
        <f t="shared" si="43"/>
        <v>9662.2729539771899</v>
      </c>
      <c r="H1403">
        <f t="shared" si="42"/>
        <v>9662</v>
      </c>
    </row>
    <row r="1404" spans="6:8" x14ac:dyDescent="0.3">
      <c r="F1404">
        <v>1404</v>
      </c>
      <c r="G1404">
        <f t="shared" si="43"/>
        <v>9669.1377244361902</v>
      </c>
      <c r="H1404">
        <f t="shared" si="42"/>
        <v>9669</v>
      </c>
    </row>
    <row r="1405" spans="6:8" x14ac:dyDescent="0.3">
      <c r="F1405">
        <v>1405</v>
      </c>
      <c r="G1405">
        <f t="shared" si="43"/>
        <v>9676.0024948951905</v>
      </c>
      <c r="H1405">
        <f t="shared" si="42"/>
        <v>9676</v>
      </c>
    </row>
    <row r="1406" spans="6:8" x14ac:dyDescent="0.3">
      <c r="F1406">
        <v>1406</v>
      </c>
      <c r="G1406">
        <f t="shared" si="43"/>
        <v>9682.8672653541907</v>
      </c>
      <c r="H1406">
        <f t="shared" si="42"/>
        <v>9683</v>
      </c>
    </row>
    <row r="1407" spans="6:8" x14ac:dyDescent="0.3">
      <c r="F1407">
        <v>1407</v>
      </c>
      <c r="G1407">
        <f t="shared" si="43"/>
        <v>9689.732035813191</v>
      </c>
      <c r="H1407">
        <f t="shared" si="42"/>
        <v>9690</v>
      </c>
    </row>
    <row r="1408" spans="6:8" x14ac:dyDescent="0.3">
      <c r="F1408">
        <v>1408</v>
      </c>
      <c r="G1408">
        <f t="shared" si="43"/>
        <v>9696.5968062721913</v>
      </c>
      <c r="H1408">
        <f t="shared" si="42"/>
        <v>9697</v>
      </c>
    </row>
    <row r="1409" spans="6:8" x14ac:dyDescent="0.3">
      <c r="F1409">
        <v>1409</v>
      </c>
      <c r="G1409">
        <f t="shared" si="43"/>
        <v>9703.4615767311916</v>
      </c>
      <c r="H1409">
        <f t="shared" si="42"/>
        <v>9703</v>
      </c>
    </row>
    <row r="1410" spans="6:8" x14ac:dyDescent="0.3">
      <c r="F1410">
        <v>1410</v>
      </c>
      <c r="G1410">
        <f t="shared" si="43"/>
        <v>9710.3263471901919</v>
      </c>
      <c r="H1410">
        <f t="shared" ref="H1410:H1473" si="44">ROUND(G1410,0)</f>
        <v>9710</v>
      </c>
    </row>
    <row r="1411" spans="6:8" x14ac:dyDescent="0.3">
      <c r="F1411">
        <v>1411</v>
      </c>
      <c r="G1411">
        <f t="shared" si="43"/>
        <v>9717.1911176491922</v>
      </c>
      <c r="H1411">
        <f t="shared" si="44"/>
        <v>9717</v>
      </c>
    </row>
    <row r="1412" spans="6:8" x14ac:dyDescent="0.3">
      <c r="F1412">
        <v>1412</v>
      </c>
      <c r="G1412">
        <f t="shared" ref="G1412:G1475" si="45">G1411+6.864770459</f>
        <v>9724.0558881081924</v>
      </c>
      <c r="H1412">
        <f t="shared" si="44"/>
        <v>9724</v>
      </c>
    </row>
    <row r="1413" spans="6:8" x14ac:dyDescent="0.3">
      <c r="F1413">
        <v>1413</v>
      </c>
      <c r="G1413">
        <f t="shared" si="45"/>
        <v>9730.9206585671927</v>
      </c>
      <c r="H1413">
        <f t="shared" si="44"/>
        <v>9731</v>
      </c>
    </row>
    <row r="1414" spans="6:8" x14ac:dyDescent="0.3">
      <c r="F1414">
        <v>1414</v>
      </c>
      <c r="G1414">
        <f t="shared" si="45"/>
        <v>9737.785429026193</v>
      </c>
      <c r="H1414">
        <f t="shared" si="44"/>
        <v>9738</v>
      </c>
    </row>
    <row r="1415" spans="6:8" x14ac:dyDescent="0.3">
      <c r="F1415">
        <v>1415</v>
      </c>
      <c r="G1415">
        <f t="shared" si="45"/>
        <v>9744.6501994851933</v>
      </c>
      <c r="H1415">
        <f t="shared" si="44"/>
        <v>9745</v>
      </c>
    </row>
    <row r="1416" spans="6:8" x14ac:dyDescent="0.3">
      <c r="F1416">
        <v>1416</v>
      </c>
      <c r="G1416">
        <f t="shared" si="45"/>
        <v>9751.5149699441936</v>
      </c>
      <c r="H1416">
        <f t="shared" si="44"/>
        <v>9752</v>
      </c>
    </row>
    <row r="1417" spans="6:8" x14ac:dyDescent="0.3">
      <c r="F1417">
        <v>1417</v>
      </c>
      <c r="G1417">
        <f t="shared" si="45"/>
        <v>9758.3797404031939</v>
      </c>
      <c r="H1417">
        <f t="shared" si="44"/>
        <v>9758</v>
      </c>
    </row>
    <row r="1418" spans="6:8" x14ac:dyDescent="0.3">
      <c r="F1418">
        <v>1418</v>
      </c>
      <c r="G1418">
        <f t="shared" si="45"/>
        <v>9765.2445108621941</v>
      </c>
      <c r="H1418">
        <f t="shared" si="44"/>
        <v>9765</v>
      </c>
    </row>
    <row r="1419" spans="6:8" x14ac:dyDescent="0.3">
      <c r="F1419">
        <v>1419</v>
      </c>
      <c r="G1419">
        <f t="shared" si="45"/>
        <v>9772.1092813211944</v>
      </c>
      <c r="H1419">
        <f t="shared" si="44"/>
        <v>9772</v>
      </c>
    </row>
    <row r="1420" spans="6:8" x14ac:dyDescent="0.3">
      <c r="F1420">
        <v>1420</v>
      </c>
      <c r="G1420">
        <f t="shared" si="45"/>
        <v>9778.9740517801947</v>
      </c>
      <c r="H1420">
        <f t="shared" si="44"/>
        <v>9779</v>
      </c>
    </row>
    <row r="1421" spans="6:8" x14ac:dyDescent="0.3">
      <c r="F1421">
        <v>1421</v>
      </c>
      <c r="G1421">
        <f t="shared" si="45"/>
        <v>9785.838822239195</v>
      </c>
      <c r="H1421">
        <f t="shared" si="44"/>
        <v>9786</v>
      </c>
    </row>
    <row r="1422" spans="6:8" x14ac:dyDescent="0.3">
      <c r="F1422">
        <v>1422</v>
      </c>
      <c r="G1422">
        <f t="shared" si="45"/>
        <v>9792.7035926981953</v>
      </c>
      <c r="H1422">
        <f t="shared" si="44"/>
        <v>9793</v>
      </c>
    </row>
    <row r="1423" spans="6:8" x14ac:dyDescent="0.3">
      <c r="F1423">
        <v>1423</v>
      </c>
      <c r="G1423">
        <f t="shared" si="45"/>
        <v>9799.5683631571956</v>
      </c>
      <c r="H1423">
        <f t="shared" si="44"/>
        <v>9800</v>
      </c>
    </row>
    <row r="1424" spans="6:8" x14ac:dyDescent="0.3">
      <c r="F1424">
        <v>1424</v>
      </c>
      <c r="G1424">
        <f t="shared" si="45"/>
        <v>9806.4331336161958</v>
      </c>
      <c r="H1424">
        <f t="shared" si="44"/>
        <v>9806</v>
      </c>
    </row>
    <row r="1425" spans="6:8" x14ac:dyDescent="0.3">
      <c r="F1425">
        <v>1425</v>
      </c>
      <c r="G1425">
        <f t="shared" si="45"/>
        <v>9813.2979040751961</v>
      </c>
      <c r="H1425">
        <f t="shared" si="44"/>
        <v>9813</v>
      </c>
    </row>
    <row r="1426" spans="6:8" x14ac:dyDescent="0.3">
      <c r="F1426">
        <v>1426</v>
      </c>
      <c r="G1426">
        <f t="shared" si="45"/>
        <v>9820.1626745341964</v>
      </c>
      <c r="H1426">
        <f t="shared" si="44"/>
        <v>9820</v>
      </c>
    </row>
    <row r="1427" spans="6:8" x14ac:dyDescent="0.3">
      <c r="F1427">
        <v>1427</v>
      </c>
      <c r="G1427">
        <f t="shared" si="45"/>
        <v>9827.0274449931967</v>
      </c>
      <c r="H1427">
        <f t="shared" si="44"/>
        <v>9827</v>
      </c>
    </row>
    <row r="1428" spans="6:8" x14ac:dyDescent="0.3">
      <c r="F1428">
        <v>1428</v>
      </c>
      <c r="G1428">
        <f t="shared" si="45"/>
        <v>9833.892215452197</v>
      </c>
      <c r="H1428">
        <f t="shared" si="44"/>
        <v>9834</v>
      </c>
    </row>
    <row r="1429" spans="6:8" x14ac:dyDescent="0.3">
      <c r="F1429">
        <v>1429</v>
      </c>
      <c r="G1429">
        <f t="shared" si="45"/>
        <v>9840.7569859111973</v>
      </c>
      <c r="H1429">
        <f t="shared" si="44"/>
        <v>9841</v>
      </c>
    </row>
    <row r="1430" spans="6:8" x14ac:dyDescent="0.3">
      <c r="F1430">
        <v>1430</v>
      </c>
      <c r="G1430">
        <f t="shared" si="45"/>
        <v>9847.6217563701975</v>
      </c>
      <c r="H1430">
        <f t="shared" si="44"/>
        <v>9848</v>
      </c>
    </row>
    <row r="1431" spans="6:8" x14ac:dyDescent="0.3">
      <c r="F1431">
        <v>1431</v>
      </c>
      <c r="G1431">
        <f t="shared" si="45"/>
        <v>9854.4865268291978</v>
      </c>
      <c r="H1431">
        <f t="shared" si="44"/>
        <v>9854</v>
      </c>
    </row>
    <row r="1432" spans="6:8" x14ac:dyDescent="0.3">
      <c r="F1432">
        <v>1432</v>
      </c>
      <c r="G1432">
        <f t="shared" si="45"/>
        <v>9861.3512972881981</v>
      </c>
      <c r="H1432">
        <f t="shared" si="44"/>
        <v>9861</v>
      </c>
    </row>
    <row r="1433" spans="6:8" x14ac:dyDescent="0.3">
      <c r="F1433">
        <v>1433</v>
      </c>
      <c r="G1433">
        <f t="shared" si="45"/>
        <v>9868.2160677471984</v>
      </c>
      <c r="H1433">
        <f t="shared" si="44"/>
        <v>9868</v>
      </c>
    </row>
    <row r="1434" spans="6:8" x14ac:dyDescent="0.3">
      <c r="F1434">
        <v>1434</v>
      </c>
      <c r="G1434">
        <f t="shared" si="45"/>
        <v>9875.0808382061987</v>
      </c>
      <c r="H1434">
        <f t="shared" si="44"/>
        <v>9875</v>
      </c>
    </row>
    <row r="1435" spans="6:8" x14ac:dyDescent="0.3">
      <c r="F1435">
        <v>1435</v>
      </c>
      <c r="G1435">
        <f t="shared" si="45"/>
        <v>9881.945608665199</v>
      </c>
      <c r="H1435">
        <f t="shared" si="44"/>
        <v>9882</v>
      </c>
    </row>
    <row r="1436" spans="6:8" x14ac:dyDescent="0.3">
      <c r="F1436">
        <v>1436</v>
      </c>
      <c r="G1436">
        <f t="shared" si="45"/>
        <v>9888.8103791241992</v>
      </c>
      <c r="H1436">
        <f t="shared" si="44"/>
        <v>9889</v>
      </c>
    </row>
    <row r="1437" spans="6:8" x14ac:dyDescent="0.3">
      <c r="F1437">
        <v>1437</v>
      </c>
      <c r="G1437">
        <f t="shared" si="45"/>
        <v>9895.6751495831995</v>
      </c>
      <c r="H1437">
        <f t="shared" si="44"/>
        <v>9896</v>
      </c>
    </row>
    <row r="1438" spans="6:8" x14ac:dyDescent="0.3">
      <c r="F1438">
        <v>1438</v>
      </c>
      <c r="G1438">
        <f t="shared" si="45"/>
        <v>9902.5399200421998</v>
      </c>
      <c r="H1438">
        <f t="shared" si="44"/>
        <v>9903</v>
      </c>
    </row>
    <row r="1439" spans="6:8" x14ac:dyDescent="0.3">
      <c r="F1439">
        <v>1439</v>
      </c>
      <c r="G1439">
        <f t="shared" si="45"/>
        <v>9909.4046905012001</v>
      </c>
      <c r="H1439">
        <f t="shared" si="44"/>
        <v>9909</v>
      </c>
    </row>
    <row r="1440" spans="6:8" x14ac:dyDescent="0.3">
      <c r="F1440">
        <v>1440</v>
      </c>
      <c r="G1440">
        <f t="shared" si="45"/>
        <v>9916.2694609602004</v>
      </c>
      <c r="H1440">
        <f t="shared" si="44"/>
        <v>9916</v>
      </c>
    </row>
    <row r="1441" spans="6:8" x14ac:dyDescent="0.3">
      <c r="F1441">
        <v>1441</v>
      </c>
      <c r="G1441">
        <f t="shared" si="45"/>
        <v>9923.1342314192007</v>
      </c>
      <c r="H1441">
        <f t="shared" si="44"/>
        <v>9923</v>
      </c>
    </row>
    <row r="1442" spans="6:8" x14ac:dyDescent="0.3">
      <c r="F1442">
        <v>1442</v>
      </c>
      <c r="G1442">
        <f t="shared" si="45"/>
        <v>9929.9990018782009</v>
      </c>
      <c r="H1442">
        <f t="shared" si="44"/>
        <v>9930</v>
      </c>
    </row>
    <row r="1443" spans="6:8" x14ac:dyDescent="0.3">
      <c r="F1443">
        <v>1443</v>
      </c>
      <c r="G1443">
        <f t="shared" si="45"/>
        <v>9936.8637723372012</v>
      </c>
      <c r="H1443">
        <f t="shared" si="44"/>
        <v>9937</v>
      </c>
    </row>
    <row r="1444" spans="6:8" x14ac:dyDescent="0.3">
      <c r="F1444">
        <v>1444</v>
      </c>
      <c r="G1444">
        <f t="shared" si="45"/>
        <v>9943.7285427962015</v>
      </c>
      <c r="H1444">
        <f t="shared" si="44"/>
        <v>9944</v>
      </c>
    </row>
    <row r="1445" spans="6:8" x14ac:dyDescent="0.3">
      <c r="F1445">
        <v>1445</v>
      </c>
      <c r="G1445">
        <f t="shared" si="45"/>
        <v>9950.5933132552018</v>
      </c>
      <c r="H1445">
        <f t="shared" si="44"/>
        <v>9951</v>
      </c>
    </row>
    <row r="1446" spans="6:8" x14ac:dyDescent="0.3">
      <c r="F1446">
        <v>1446</v>
      </c>
      <c r="G1446">
        <f t="shared" si="45"/>
        <v>9957.4580837142021</v>
      </c>
      <c r="H1446">
        <f t="shared" si="44"/>
        <v>9957</v>
      </c>
    </row>
    <row r="1447" spans="6:8" x14ac:dyDescent="0.3">
      <c r="F1447">
        <v>1447</v>
      </c>
      <c r="G1447">
        <f t="shared" si="45"/>
        <v>9964.3228541732024</v>
      </c>
      <c r="H1447">
        <f t="shared" si="44"/>
        <v>9964</v>
      </c>
    </row>
    <row r="1448" spans="6:8" x14ac:dyDescent="0.3">
      <c r="F1448">
        <v>1448</v>
      </c>
      <c r="G1448">
        <f t="shared" si="45"/>
        <v>9971.1876246322026</v>
      </c>
      <c r="H1448">
        <f t="shared" si="44"/>
        <v>9971</v>
      </c>
    </row>
    <row r="1449" spans="6:8" x14ac:dyDescent="0.3">
      <c r="F1449">
        <v>1449</v>
      </c>
      <c r="G1449">
        <f t="shared" si="45"/>
        <v>9978.0523950912029</v>
      </c>
      <c r="H1449">
        <f t="shared" si="44"/>
        <v>9978</v>
      </c>
    </row>
    <row r="1450" spans="6:8" x14ac:dyDescent="0.3">
      <c r="F1450">
        <v>1450</v>
      </c>
      <c r="G1450">
        <f t="shared" si="45"/>
        <v>9984.9171655502032</v>
      </c>
      <c r="H1450">
        <f t="shared" si="44"/>
        <v>9985</v>
      </c>
    </row>
    <row r="1451" spans="6:8" x14ac:dyDescent="0.3">
      <c r="F1451">
        <v>1451</v>
      </c>
      <c r="G1451">
        <f t="shared" si="45"/>
        <v>9991.7819360092035</v>
      </c>
      <c r="H1451">
        <f t="shared" si="44"/>
        <v>9992</v>
      </c>
    </row>
    <row r="1452" spans="6:8" x14ac:dyDescent="0.3">
      <c r="F1452">
        <v>1452</v>
      </c>
      <c r="G1452">
        <f t="shared" si="45"/>
        <v>9998.6467064682038</v>
      </c>
      <c r="H1452">
        <f t="shared" si="44"/>
        <v>9999</v>
      </c>
    </row>
    <row r="1453" spans="6:8" x14ac:dyDescent="0.3">
      <c r="F1453">
        <v>1453</v>
      </c>
      <c r="G1453">
        <f t="shared" si="45"/>
        <v>10005.511476927204</v>
      </c>
      <c r="H1453">
        <f t="shared" si="44"/>
        <v>10006</v>
      </c>
    </row>
    <row r="1454" spans="6:8" x14ac:dyDescent="0.3">
      <c r="F1454">
        <v>1454</v>
      </c>
      <c r="G1454">
        <f t="shared" si="45"/>
        <v>10012.376247386204</v>
      </c>
      <c r="H1454">
        <f t="shared" si="44"/>
        <v>10012</v>
      </c>
    </row>
    <row r="1455" spans="6:8" x14ac:dyDescent="0.3">
      <c r="F1455">
        <v>1455</v>
      </c>
      <c r="G1455">
        <f t="shared" si="45"/>
        <v>10019.241017845205</v>
      </c>
      <c r="H1455">
        <f t="shared" si="44"/>
        <v>10019</v>
      </c>
    </row>
    <row r="1456" spans="6:8" x14ac:dyDescent="0.3">
      <c r="F1456">
        <v>1456</v>
      </c>
      <c r="G1456">
        <f t="shared" si="45"/>
        <v>10026.105788304205</v>
      </c>
      <c r="H1456">
        <f t="shared" si="44"/>
        <v>10026</v>
      </c>
    </row>
    <row r="1457" spans="6:8" x14ac:dyDescent="0.3">
      <c r="F1457">
        <v>1457</v>
      </c>
      <c r="G1457">
        <f t="shared" si="45"/>
        <v>10032.970558763205</v>
      </c>
      <c r="H1457">
        <f t="shared" si="44"/>
        <v>10033</v>
      </c>
    </row>
    <row r="1458" spans="6:8" x14ac:dyDescent="0.3">
      <c r="F1458">
        <v>1458</v>
      </c>
      <c r="G1458">
        <f t="shared" si="45"/>
        <v>10039.835329222205</v>
      </c>
      <c r="H1458">
        <f t="shared" si="44"/>
        <v>10040</v>
      </c>
    </row>
    <row r="1459" spans="6:8" x14ac:dyDescent="0.3">
      <c r="F1459">
        <v>1459</v>
      </c>
      <c r="G1459">
        <f t="shared" si="45"/>
        <v>10046.700099681206</v>
      </c>
      <c r="H1459">
        <f t="shared" si="44"/>
        <v>10047</v>
      </c>
    </row>
    <row r="1460" spans="6:8" x14ac:dyDescent="0.3">
      <c r="F1460">
        <v>1460</v>
      </c>
      <c r="G1460">
        <f t="shared" si="45"/>
        <v>10053.564870140206</v>
      </c>
      <c r="H1460">
        <f t="shared" si="44"/>
        <v>10054</v>
      </c>
    </row>
    <row r="1461" spans="6:8" x14ac:dyDescent="0.3">
      <c r="F1461">
        <v>1461</v>
      </c>
      <c r="G1461">
        <f t="shared" si="45"/>
        <v>10060.429640599206</v>
      </c>
      <c r="H1461">
        <f t="shared" si="44"/>
        <v>10060</v>
      </c>
    </row>
    <row r="1462" spans="6:8" x14ac:dyDescent="0.3">
      <c r="F1462">
        <v>1462</v>
      </c>
      <c r="G1462">
        <f t="shared" si="45"/>
        <v>10067.294411058207</v>
      </c>
      <c r="H1462">
        <f t="shared" si="44"/>
        <v>10067</v>
      </c>
    </row>
    <row r="1463" spans="6:8" x14ac:dyDescent="0.3">
      <c r="F1463">
        <v>1463</v>
      </c>
      <c r="G1463">
        <f t="shared" si="45"/>
        <v>10074.159181517207</v>
      </c>
      <c r="H1463">
        <f t="shared" si="44"/>
        <v>10074</v>
      </c>
    </row>
    <row r="1464" spans="6:8" x14ac:dyDescent="0.3">
      <c r="F1464">
        <v>1464</v>
      </c>
      <c r="G1464">
        <f t="shared" si="45"/>
        <v>10081.023951976207</v>
      </c>
      <c r="H1464">
        <f t="shared" si="44"/>
        <v>10081</v>
      </c>
    </row>
    <row r="1465" spans="6:8" x14ac:dyDescent="0.3">
      <c r="F1465">
        <v>1465</v>
      </c>
      <c r="G1465">
        <f t="shared" si="45"/>
        <v>10087.888722435207</v>
      </c>
      <c r="H1465">
        <f t="shared" si="44"/>
        <v>10088</v>
      </c>
    </row>
    <row r="1466" spans="6:8" x14ac:dyDescent="0.3">
      <c r="F1466">
        <v>1466</v>
      </c>
      <c r="G1466">
        <f t="shared" si="45"/>
        <v>10094.753492894208</v>
      </c>
      <c r="H1466">
        <f t="shared" si="44"/>
        <v>10095</v>
      </c>
    </row>
    <row r="1467" spans="6:8" x14ac:dyDescent="0.3">
      <c r="F1467">
        <v>1467</v>
      </c>
      <c r="G1467">
        <f t="shared" si="45"/>
        <v>10101.618263353208</v>
      </c>
      <c r="H1467">
        <f t="shared" si="44"/>
        <v>10102</v>
      </c>
    </row>
    <row r="1468" spans="6:8" x14ac:dyDescent="0.3">
      <c r="F1468">
        <v>1468</v>
      </c>
      <c r="G1468">
        <f t="shared" si="45"/>
        <v>10108.483033812208</v>
      </c>
      <c r="H1468">
        <f t="shared" si="44"/>
        <v>10108</v>
      </c>
    </row>
    <row r="1469" spans="6:8" x14ac:dyDescent="0.3">
      <c r="F1469">
        <v>1469</v>
      </c>
      <c r="G1469">
        <f t="shared" si="45"/>
        <v>10115.347804271209</v>
      </c>
      <c r="H1469">
        <f t="shared" si="44"/>
        <v>10115</v>
      </c>
    </row>
    <row r="1470" spans="6:8" x14ac:dyDescent="0.3">
      <c r="F1470">
        <v>1470</v>
      </c>
      <c r="G1470">
        <f t="shared" si="45"/>
        <v>10122.212574730209</v>
      </c>
      <c r="H1470">
        <f t="shared" si="44"/>
        <v>10122</v>
      </c>
    </row>
    <row r="1471" spans="6:8" x14ac:dyDescent="0.3">
      <c r="F1471">
        <v>1471</v>
      </c>
      <c r="G1471">
        <f t="shared" si="45"/>
        <v>10129.077345189209</v>
      </c>
      <c r="H1471">
        <f t="shared" si="44"/>
        <v>10129</v>
      </c>
    </row>
    <row r="1472" spans="6:8" x14ac:dyDescent="0.3">
      <c r="F1472">
        <v>1472</v>
      </c>
      <c r="G1472">
        <f t="shared" si="45"/>
        <v>10135.942115648209</v>
      </c>
      <c r="H1472">
        <f t="shared" si="44"/>
        <v>10136</v>
      </c>
    </row>
    <row r="1473" spans="6:8" x14ac:dyDescent="0.3">
      <c r="F1473">
        <v>1473</v>
      </c>
      <c r="G1473">
        <f t="shared" si="45"/>
        <v>10142.80688610721</v>
      </c>
      <c r="H1473">
        <f t="shared" si="44"/>
        <v>10143</v>
      </c>
    </row>
    <row r="1474" spans="6:8" x14ac:dyDescent="0.3">
      <c r="F1474">
        <v>1474</v>
      </c>
      <c r="G1474">
        <f t="shared" si="45"/>
        <v>10149.67165656621</v>
      </c>
      <c r="H1474">
        <f t="shared" ref="H1474:H1537" si="46">ROUND(G1474,0)</f>
        <v>10150</v>
      </c>
    </row>
    <row r="1475" spans="6:8" x14ac:dyDescent="0.3">
      <c r="F1475">
        <v>1475</v>
      </c>
      <c r="G1475">
        <f t="shared" si="45"/>
        <v>10156.53642702521</v>
      </c>
      <c r="H1475">
        <f t="shared" si="46"/>
        <v>10157</v>
      </c>
    </row>
    <row r="1476" spans="6:8" x14ac:dyDescent="0.3">
      <c r="F1476">
        <v>1476</v>
      </c>
      <c r="G1476">
        <f t="shared" ref="G1476:G1539" si="47">G1475+6.864770459</f>
        <v>10163.401197484211</v>
      </c>
      <c r="H1476">
        <f t="shared" si="46"/>
        <v>10163</v>
      </c>
    </row>
    <row r="1477" spans="6:8" x14ac:dyDescent="0.3">
      <c r="F1477">
        <v>1477</v>
      </c>
      <c r="G1477">
        <f t="shared" si="47"/>
        <v>10170.265967943211</v>
      </c>
      <c r="H1477">
        <f t="shared" si="46"/>
        <v>10170</v>
      </c>
    </row>
    <row r="1478" spans="6:8" x14ac:dyDescent="0.3">
      <c r="F1478">
        <v>1478</v>
      </c>
      <c r="G1478">
        <f t="shared" si="47"/>
        <v>10177.130738402211</v>
      </c>
      <c r="H1478">
        <f t="shared" si="46"/>
        <v>10177</v>
      </c>
    </row>
    <row r="1479" spans="6:8" x14ac:dyDescent="0.3">
      <c r="F1479">
        <v>1479</v>
      </c>
      <c r="G1479">
        <f t="shared" si="47"/>
        <v>10183.995508861211</v>
      </c>
      <c r="H1479">
        <f t="shared" si="46"/>
        <v>10184</v>
      </c>
    </row>
    <row r="1480" spans="6:8" x14ac:dyDescent="0.3">
      <c r="F1480">
        <v>1480</v>
      </c>
      <c r="G1480">
        <f t="shared" si="47"/>
        <v>10190.860279320212</v>
      </c>
      <c r="H1480">
        <f t="shared" si="46"/>
        <v>10191</v>
      </c>
    </row>
    <row r="1481" spans="6:8" x14ac:dyDescent="0.3">
      <c r="F1481">
        <v>1481</v>
      </c>
      <c r="G1481">
        <f t="shared" si="47"/>
        <v>10197.725049779212</v>
      </c>
      <c r="H1481">
        <f t="shared" si="46"/>
        <v>10198</v>
      </c>
    </row>
    <row r="1482" spans="6:8" x14ac:dyDescent="0.3">
      <c r="F1482">
        <v>1482</v>
      </c>
      <c r="G1482">
        <f t="shared" si="47"/>
        <v>10204.589820238212</v>
      </c>
      <c r="H1482">
        <f t="shared" si="46"/>
        <v>10205</v>
      </c>
    </row>
    <row r="1483" spans="6:8" x14ac:dyDescent="0.3">
      <c r="F1483">
        <v>1483</v>
      </c>
      <c r="G1483">
        <f t="shared" si="47"/>
        <v>10211.454590697213</v>
      </c>
      <c r="H1483">
        <f t="shared" si="46"/>
        <v>10211</v>
      </c>
    </row>
    <row r="1484" spans="6:8" x14ac:dyDescent="0.3">
      <c r="F1484">
        <v>1484</v>
      </c>
      <c r="G1484">
        <f t="shared" si="47"/>
        <v>10218.319361156213</v>
      </c>
      <c r="H1484">
        <f t="shared" si="46"/>
        <v>10218</v>
      </c>
    </row>
    <row r="1485" spans="6:8" x14ac:dyDescent="0.3">
      <c r="F1485">
        <v>1485</v>
      </c>
      <c r="G1485">
        <f t="shared" si="47"/>
        <v>10225.184131615213</v>
      </c>
      <c r="H1485">
        <f t="shared" si="46"/>
        <v>10225</v>
      </c>
    </row>
    <row r="1486" spans="6:8" x14ac:dyDescent="0.3">
      <c r="F1486">
        <v>1486</v>
      </c>
      <c r="G1486">
        <f t="shared" si="47"/>
        <v>10232.048902074213</v>
      </c>
      <c r="H1486">
        <f t="shared" si="46"/>
        <v>10232</v>
      </c>
    </row>
    <row r="1487" spans="6:8" x14ac:dyDescent="0.3">
      <c r="F1487">
        <v>1487</v>
      </c>
      <c r="G1487">
        <f t="shared" si="47"/>
        <v>10238.913672533214</v>
      </c>
      <c r="H1487">
        <f t="shared" si="46"/>
        <v>10239</v>
      </c>
    </row>
    <row r="1488" spans="6:8" x14ac:dyDescent="0.3">
      <c r="F1488">
        <v>1488</v>
      </c>
      <c r="G1488">
        <f t="shared" si="47"/>
        <v>10245.778442992214</v>
      </c>
      <c r="H1488">
        <f t="shared" si="46"/>
        <v>10246</v>
      </c>
    </row>
    <row r="1489" spans="6:8" x14ac:dyDescent="0.3">
      <c r="F1489">
        <v>1489</v>
      </c>
      <c r="G1489">
        <f t="shared" si="47"/>
        <v>10252.643213451214</v>
      </c>
      <c r="H1489">
        <f t="shared" si="46"/>
        <v>10253</v>
      </c>
    </row>
    <row r="1490" spans="6:8" x14ac:dyDescent="0.3">
      <c r="F1490">
        <v>1490</v>
      </c>
      <c r="G1490">
        <f t="shared" si="47"/>
        <v>10259.507983910215</v>
      </c>
      <c r="H1490">
        <f t="shared" si="46"/>
        <v>10260</v>
      </c>
    </row>
    <row r="1491" spans="6:8" x14ac:dyDescent="0.3">
      <c r="F1491">
        <v>1491</v>
      </c>
      <c r="G1491">
        <f t="shared" si="47"/>
        <v>10266.372754369215</v>
      </c>
      <c r="H1491">
        <f t="shared" si="46"/>
        <v>10266</v>
      </c>
    </row>
    <row r="1492" spans="6:8" x14ac:dyDescent="0.3">
      <c r="F1492">
        <v>1492</v>
      </c>
      <c r="G1492">
        <f t="shared" si="47"/>
        <v>10273.237524828215</v>
      </c>
      <c r="H1492">
        <f t="shared" si="46"/>
        <v>10273</v>
      </c>
    </row>
    <row r="1493" spans="6:8" x14ac:dyDescent="0.3">
      <c r="F1493">
        <v>1493</v>
      </c>
      <c r="G1493">
        <f t="shared" si="47"/>
        <v>10280.102295287215</v>
      </c>
      <c r="H1493">
        <f t="shared" si="46"/>
        <v>10280</v>
      </c>
    </row>
    <row r="1494" spans="6:8" x14ac:dyDescent="0.3">
      <c r="F1494">
        <v>1494</v>
      </c>
      <c r="G1494">
        <f t="shared" si="47"/>
        <v>10286.967065746216</v>
      </c>
      <c r="H1494">
        <f t="shared" si="46"/>
        <v>10287</v>
      </c>
    </row>
    <row r="1495" spans="6:8" x14ac:dyDescent="0.3">
      <c r="F1495">
        <v>1495</v>
      </c>
      <c r="G1495">
        <f t="shared" si="47"/>
        <v>10293.831836205216</v>
      </c>
      <c r="H1495">
        <f t="shared" si="46"/>
        <v>10294</v>
      </c>
    </row>
    <row r="1496" spans="6:8" x14ac:dyDescent="0.3">
      <c r="F1496">
        <v>1496</v>
      </c>
      <c r="G1496">
        <f t="shared" si="47"/>
        <v>10300.696606664216</v>
      </c>
      <c r="H1496">
        <f t="shared" si="46"/>
        <v>10301</v>
      </c>
    </row>
    <row r="1497" spans="6:8" x14ac:dyDescent="0.3">
      <c r="F1497">
        <v>1497</v>
      </c>
      <c r="G1497">
        <f t="shared" si="47"/>
        <v>10307.561377123217</v>
      </c>
      <c r="H1497">
        <f t="shared" si="46"/>
        <v>10308</v>
      </c>
    </row>
    <row r="1498" spans="6:8" x14ac:dyDescent="0.3">
      <c r="F1498">
        <v>1498</v>
      </c>
      <c r="G1498">
        <f t="shared" si="47"/>
        <v>10314.426147582217</v>
      </c>
      <c r="H1498">
        <f t="shared" si="46"/>
        <v>10314</v>
      </c>
    </row>
    <row r="1499" spans="6:8" x14ac:dyDescent="0.3">
      <c r="F1499">
        <v>1499</v>
      </c>
      <c r="G1499">
        <f t="shared" si="47"/>
        <v>10321.290918041217</v>
      </c>
      <c r="H1499">
        <f t="shared" si="46"/>
        <v>10321</v>
      </c>
    </row>
    <row r="1500" spans="6:8" x14ac:dyDescent="0.3">
      <c r="F1500">
        <v>1500</v>
      </c>
      <c r="G1500">
        <f t="shared" si="47"/>
        <v>10328.155688500217</v>
      </c>
      <c r="H1500">
        <f t="shared" si="46"/>
        <v>10328</v>
      </c>
    </row>
    <row r="1501" spans="6:8" x14ac:dyDescent="0.3">
      <c r="F1501">
        <v>1501</v>
      </c>
      <c r="G1501">
        <f t="shared" si="47"/>
        <v>10335.020458959218</v>
      </c>
      <c r="H1501">
        <f t="shared" si="46"/>
        <v>10335</v>
      </c>
    </row>
    <row r="1502" spans="6:8" x14ac:dyDescent="0.3">
      <c r="F1502">
        <v>1502</v>
      </c>
      <c r="G1502">
        <f t="shared" si="47"/>
        <v>10341.885229418218</v>
      </c>
      <c r="H1502">
        <f t="shared" si="46"/>
        <v>10342</v>
      </c>
    </row>
    <row r="1503" spans="6:8" x14ac:dyDescent="0.3">
      <c r="F1503">
        <v>1503</v>
      </c>
      <c r="G1503">
        <f t="shared" si="47"/>
        <v>10348.749999877218</v>
      </c>
      <c r="H1503">
        <f t="shared" si="46"/>
        <v>10349</v>
      </c>
    </row>
    <row r="1504" spans="6:8" x14ac:dyDescent="0.3">
      <c r="F1504">
        <v>1504</v>
      </c>
      <c r="G1504">
        <f t="shared" si="47"/>
        <v>10355.614770336218</v>
      </c>
      <c r="H1504">
        <f t="shared" si="46"/>
        <v>10356</v>
      </c>
    </row>
    <row r="1505" spans="6:8" x14ac:dyDescent="0.3">
      <c r="F1505">
        <v>1505</v>
      </c>
      <c r="G1505">
        <f t="shared" si="47"/>
        <v>10362.479540795219</v>
      </c>
      <c r="H1505">
        <f t="shared" si="46"/>
        <v>10362</v>
      </c>
    </row>
    <row r="1506" spans="6:8" x14ac:dyDescent="0.3">
      <c r="F1506">
        <v>1506</v>
      </c>
      <c r="G1506">
        <f t="shared" si="47"/>
        <v>10369.344311254219</v>
      </c>
      <c r="H1506">
        <f t="shared" si="46"/>
        <v>10369</v>
      </c>
    </row>
    <row r="1507" spans="6:8" x14ac:dyDescent="0.3">
      <c r="F1507">
        <v>1507</v>
      </c>
      <c r="G1507">
        <f t="shared" si="47"/>
        <v>10376.209081713219</v>
      </c>
      <c r="H1507">
        <f t="shared" si="46"/>
        <v>10376</v>
      </c>
    </row>
    <row r="1508" spans="6:8" x14ac:dyDescent="0.3">
      <c r="F1508">
        <v>1508</v>
      </c>
      <c r="G1508">
        <f t="shared" si="47"/>
        <v>10383.07385217222</v>
      </c>
      <c r="H1508">
        <f t="shared" si="46"/>
        <v>10383</v>
      </c>
    </row>
    <row r="1509" spans="6:8" x14ac:dyDescent="0.3">
      <c r="F1509">
        <v>1509</v>
      </c>
      <c r="G1509">
        <f t="shared" si="47"/>
        <v>10389.93862263122</v>
      </c>
      <c r="H1509">
        <f t="shared" si="46"/>
        <v>10390</v>
      </c>
    </row>
    <row r="1510" spans="6:8" x14ac:dyDescent="0.3">
      <c r="F1510">
        <v>1510</v>
      </c>
      <c r="G1510">
        <f t="shared" si="47"/>
        <v>10396.80339309022</v>
      </c>
      <c r="H1510">
        <f t="shared" si="46"/>
        <v>10397</v>
      </c>
    </row>
    <row r="1511" spans="6:8" x14ac:dyDescent="0.3">
      <c r="F1511">
        <v>1511</v>
      </c>
      <c r="G1511">
        <f t="shared" si="47"/>
        <v>10403.66816354922</v>
      </c>
      <c r="H1511">
        <f t="shared" si="46"/>
        <v>10404</v>
      </c>
    </row>
    <row r="1512" spans="6:8" x14ac:dyDescent="0.3">
      <c r="F1512">
        <v>1512</v>
      </c>
      <c r="G1512">
        <f t="shared" si="47"/>
        <v>10410.532934008221</v>
      </c>
      <c r="H1512">
        <f t="shared" si="46"/>
        <v>10411</v>
      </c>
    </row>
    <row r="1513" spans="6:8" x14ac:dyDescent="0.3">
      <c r="F1513">
        <v>1513</v>
      </c>
      <c r="G1513">
        <f t="shared" si="47"/>
        <v>10417.397704467221</v>
      </c>
      <c r="H1513">
        <f t="shared" si="46"/>
        <v>10417</v>
      </c>
    </row>
    <row r="1514" spans="6:8" x14ac:dyDescent="0.3">
      <c r="F1514">
        <v>1514</v>
      </c>
      <c r="G1514">
        <f t="shared" si="47"/>
        <v>10424.262474926221</v>
      </c>
      <c r="H1514">
        <f t="shared" si="46"/>
        <v>10424</v>
      </c>
    </row>
    <row r="1515" spans="6:8" x14ac:dyDescent="0.3">
      <c r="F1515">
        <v>1515</v>
      </c>
      <c r="G1515">
        <f t="shared" si="47"/>
        <v>10431.127245385222</v>
      </c>
      <c r="H1515">
        <f t="shared" si="46"/>
        <v>10431</v>
      </c>
    </row>
    <row r="1516" spans="6:8" x14ac:dyDescent="0.3">
      <c r="F1516">
        <v>1516</v>
      </c>
      <c r="G1516">
        <f t="shared" si="47"/>
        <v>10437.992015844222</v>
      </c>
      <c r="H1516">
        <f t="shared" si="46"/>
        <v>10438</v>
      </c>
    </row>
    <row r="1517" spans="6:8" x14ac:dyDescent="0.3">
      <c r="F1517">
        <v>1517</v>
      </c>
      <c r="G1517">
        <f t="shared" si="47"/>
        <v>10444.856786303222</v>
      </c>
      <c r="H1517">
        <f t="shared" si="46"/>
        <v>10445</v>
      </c>
    </row>
    <row r="1518" spans="6:8" x14ac:dyDescent="0.3">
      <c r="F1518">
        <v>1518</v>
      </c>
      <c r="G1518">
        <f t="shared" si="47"/>
        <v>10451.721556762222</v>
      </c>
      <c r="H1518">
        <f t="shared" si="46"/>
        <v>10452</v>
      </c>
    </row>
    <row r="1519" spans="6:8" x14ac:dyDescent="0.3">
      <c r="F1519">
        <v>1519</v>
      </c>
      <c r="G1519">
        <f t="shared" si="47"/>
        <v>10458.586327221223</v>
      </c>
      <c r="H1519">
        <f t="shared" si="46"/>
        <v>10459</v>
      </c>
    </row>
    <row r="1520" spans="6:8" x14ac:dyDescent="0.3">
      <c r="F1520">
        <v>1520</v>
      </c>
      <c r="G1520">
        <f t="shared" si="47"/>
        <v>10465.451097680223</v>
      </c>
      <c r="H1520">
        <f t="shared" si="46"/>
        <v>10465</v>
      </c>
    </row>
    <row r="1521" spans="6:8" x14ac:dyDescent="0.3">
      <c r="F1521">
        <v>1521</v>
      </c>
      <c r="G1521">
        <f t="shared" si="47"/>
        <v>10472.315868139223</v>
      </c>
      <c r="H1521">
        <f t="shared" si="46"/>
        <v>10472</v>
      </c>
    </row>
    <row r="1522" spans="6:8" x14ac:dyDescent="0.3">
      <c r="F1522">
        <v>1522</v>
      </c>
      <c r="G1522">
        <f t="shared" si="47"/>
        <v>10479.180638598224</v>
      </c>
      <c r="H1522">
        <f t="shared" si="46"/>
        <v>10479</v>
      </c>
    </row>
    <row r="1523" spans="6:8" x14ac:dyDescent="0.3">
      <c r="F1523">
        <v>1523</v>
      </c>
      <c r="G1523">
        <f t="shared" si="47"/>
        <v>10486.045409057224</v>
      </c>
      <c r="H1523">
        <f t="shared" si="46"/>
        <v>10486</v>
      </c>
    </row>
    <row r="1524" spans="6:8" x14ac:dyDescent="0.3">
      <c r="F1524">
        <v>1524</v>
      </c>
      <c r="G1524">
        <f t="shared" si="47"/>
        <v>10492.910179516224</v>
      </c>
      <c r="H1524">
        <f t="shared" si="46"/>
        <v>10493</v>
      </c>
    </row>
    <row r="1525" spans="6:8" x14ac:dyDescent="0.3">
      <c r="F1525">
        <v>1525</v>
      </c>
      <c r="G1525">
        <f t="shared" si="47"/>
        <v>10499.774949975224</v>
      </c>
      <c r="H1525">
        <f t="shared" si="46"/>
        <v>10500</v>
      </c>
    </row>
    <row r="1526" spans="6:8" x14ac:dyDescent="0.3">
      <c r="F1526">
        <v>1526</v>
      </c>
      <c r="G1526">
        <f t="shared" si="47"/>
        <v>10506.639720434225</v>
      </c>
      <c r="H1526">
        <f t="shared" si="46"/>
        <v>10507</v>
      </c>
    </row>
    <row r="1527" spans="6:8" x14ac:dyDescent="0.3">
      <c r="F1527">
        <v>1527</v>
      </c>
      <c r="G1527">
        <f t="shared" si="47"/>
        <v>10513.504490893225</v>
      </c>
      <c r="H1527">
        <f t="shared" si="46"/>
        <v>10514</v>
      </c>
    </row>
    <row r="1528" spans="6:8" x14ac:dyDescent="0.3">
      <c r="F1528">
        <v>1528</v>
      </c>
      <c r="G1528">
        <f t="shared" si="47"/>
        <v>10520.369261352225</v>
      </c>
      <c r="H1528">
        <f t="shared" si="46"/>
        <v>10520</v>
      </c>
    </row>
    <row r="1529" spans="6:8" x14ac:dyDescent="0.3">
      <c r="F1529">
        <v>1529</v>
      </c>
      <c r="G1529">
        <f t="shared" si="47"/>
        <v>10527.234031811226</v>
      </c>
      <c r="H1529">
        <f t="shared" si="46"/>
        <v>10527</v>
      </c>
    </row>
    <row r="1530" spans="6:8" x14ac:dyDescent="0.3">
      <c r="F1530">
        <v>1530</v>
      </c>
      <c r="G1530">
        <f t="shared" si="47"/>
        <v>10534.098802270226</v>
      </c>
      <c r="H1530">
        <f t="shared" si="46"/>
        <v>10534</v>
      </c>
    </row>
    <row r="1531" spans="6:8" x14ac:dyDescent="0.3">
      <c r="F1531">
        <v>1531</v>
      </c>
      <c r="G1531">
        <f t="shared" si="47"/>
        <v>10540.963572729226</v>
      </c>
      <c r="H1531">
        <f t="shared" si="46"/>
        <v>10541</v>
      </c>
    </row>
    <row r="1532" spans="6:8" x14ac:dyDescent="0.3">
      <c r="F1532">
        <v>1532</v>
      </c>
      <c r="G1532">
        <f t="shared" si="47"/>
        <v>10547.828343188226</v>
      </c>
      <c r="H1532">
        <f t="shared" si="46"/>
        <v>10548</v>
      </c>
    </row>
    <row r="1533" spans="6:8" x14ac:dyDescent="0.3">
      <c r="F1533">
        <v>1533</v>
      </c>
      <c r="G1533">
        <f t="shared" si="47"/>
        <v>10554.693113647227</v>
      </c>
      <c r="H1533">
        <f t="shared" si="46"/>
        <v>10555</v>
      </c>
    </row>
    <row r="1534" spans="6:8" x14ac:dyDescent="0.3">
      <c r="F1534">
        <v>1534</v>
      </c>
      <c r="G1534">
        <f t="shared" si="47"/>
        <v>10561.557884106227</v>
      </c>
      <c r="H1534">
        <f t="shared" si="46"/>
        <v>10562</v>
      </c>
    </row>
    <row r="1535" spans="6:8" x14ac:dyDescent="0.3">
      <c r="F1535">
        <v>1535</v>
      </c>
      <c r="G1535">
        <f t="shared" si="47"/>
        <v>10568.422654565227</v>
      </c>
      <c r="H1535">
        <f t="shared" si="46"/>
        <v>10568</v>
      </c>
    </row>
    <row r="1536" spans="6:8" x14ac:dyDescent="0.3">
      <c r="F1536">
        <v>1536</v>
      </c>
      <c r="G1536">
        <f t="shared" si="47"/>
        <v>10575.287425024228</v>
      </c>
      <c r="H1536">
        <f t="shared" si="46"/>
        <v>10575</v>
      </c>
    </row>
    <row r="1537" spans="6:8" x14ac:dyDescent="0.3">
      <c r="F1537">
        <v>1537</v>
      </c>
      <c r="G1537">
        <f t="shared" si="47"/>
        <v>10582.152195483228</v>
      </c>
      <c r="H1537">
        <f t="shared" si="46"/>
        <v>10582</v>
      </c>
    </row>
    <row r="1538" spans="6:8" x14ac:dyDescent="0.3">
      <c r="F1538">
        <v>1538</v>
      </c>
      <c r="G1538">
        <f t="shared" si="47"/>
        <v>10589.016965942228</v>
      </c>
      <c r="H1538">
        <f t="shared" ref="H1538:H1601" si="48">ROUND(G1538,0)</f>
        <v>10589</v>
      </c>
    </row>
    <row r="1539" spans="6:8" x14ac:dyDescent="0.3">
      <c r="F1539">
        <v>1539</v>
      </c>
      <c r="G1539">
        <f t="shared" si="47"/>
        <v>10595.881736401228</v>
      </c>
      <c r="H1539">
        <f t="shared" si="48"/>
        <v>10596</v>
      </c>
    </row>
    <row r="1540" spans="6:8" x14ac:dyDescent="0.3">
      <c r="F1540">
        <v>1540</v>
      </c>
      <c r="G1540">
        <f t="shared" ref="G1540:G1603" si="49">G1539+6.864770459</f>
        <v>10602.746506860229</v>
      </c>
      <c r="H1540">
        <f t="shared" si="48"/>
        <v>10603</v>
      </c>
    </row>
    <row r="1541" spans="6:8" x14ac:dyDescent="0.3">
      <c r="F1541">
        <v>1541</v>
      </c>
      <c r="G1541">
        <f t="shared" si="49"/>
        <v>10609.611277319229</v>
      </c>
      <c r="H1541">
        <f t="shared" si="48"/>
        <v>10610</v>
      </c>
    </row>
    <row r="1542" spans="6:8" x14ac:dyDescent="0.3">
      <c r="F1542">
        <v>1542</v>
      </c>
      <c r="G1542">
        <f t="shared" si="49"/>
        <v>10616.476047778229</v>
      </c>
      <c r="H1542">
        <f t="shared" si="48"/>
        <v>10616</v>
      </c>
    </row>
    <row r="1543" spans="6:8" x14ac:dyDescent="0.3">
      <c r="F1543">
        <v>1543</v>
      </c>
      <c r="G1543">
        <f t="shared" si="49"/>
        <v>10623.34081823723</v>
      </c>
      <c r="H1543">
        <f t="shared" si="48"/>
        <v>10623</v>
      </c>
    </row>
    <row r="1544" spans="6:8" x14ac:dyDescent="0.3">
      <c r="F1544">
        <v>1544</v>
      </c>
      <c r="G1544">
        <f t="shared" si="49"/>
        <v>10630.20558869623</v>
      </c>
      <c r="H1544">
        <f t="shared" si="48"/>
        <v>10630</v>
      </c>
    </row>
    <row r="1545" spans="6:8" x14ac:dyDescent="0.3">
      <c r="F1545">
        <v>1545</v>
      </c>
      <c r="G1545">
        <f t="shared" si="49"/>
        <v>10637.07035915523</v>
      </c>
      <c r="H1545">
        <f t="shared" si="48"/>
        <v>10637</v>
      </c>
    </row>
    <row r="1546" spans="6:8" x14ac:dyDescent="0.3">
      <c r="F1546">
        <v>1546</v>
      </c>
      <c r="G1546">
        <f t="shared" si="49"/>
        <v>10643.93512961423</v>
      </c>
      <c r="H1546">
        <f t="shared" si="48"/>
        <v>10644</v>
      </c>
    </row>
    <row r="1547" spans="6:8" x14ac:dyDescent="0.3">
      <c r="F1547">
        <v>1547</v>
      </c>
      <c r="G1547">
        <f t="shared" si="49"/>
        <v>10650.799900073231</v>
      </c>
      <c r="H1547">
        <f t="shared" si="48"/>
        <v>10651</v>
      </c>
    </row>
    <row r="1548" spans="6:8" x14ac:dyDescent="0.3">
      <c r="F1548">
        <v>1548</v>
      </c>
      <c r="G1548">
        <f t="shared" si="49"/>
        <v>10657.664670532231</v>
      </c>
      <c r="H1548">
        <f t="shared" si="48"/>
        <v>10658</v>
      </c>
    </row>
    <row r="1549" spans="6:8" x14ac:dyDescent="0.3">
      <c r="F1549">
        <v>1549</v>
      </c>
      <c r="G1549">
        <f t="shared" si="49"/>
        <v>10664.529440991231</v>
      </c>
      <c r="H1549">
        <f t="shared" si="48"/>
        <v>10665</v>
      </c>
    </row>
    <row r="1550" spans="6:8" x14ac:dyDescent="0.3">
      <c r="F1550">
        <v>1550</v>
      </c>
      <c r="G1550">
        <f t="shared" si="49"/>
        <v>10671.394211450232</v>
      </c>
      <c r="H1550">
        <f t="shared" si="48"/>
        <v>10671</v>
      </c>
    </row>
    <row r="1551" spans="6:8" x14ac:dyDescent="0.3">
      <c r="F1551">
        <v>1551</v>
      </c>
      <c r="G1551">
        <f t="shared" si="49"/>
        <v>10678.258981909232</v>
      </c>
      <c r="H1551">
        <f t="shared" si="48"/>
        <v>10678</v>
      </c>
    </row>
    <row r="1552" spans="6:8" x14ac:dyDescent="0.3">
      <c r="F1552">
        <v>1552</v>
      </c>
      <c r="G1552">
        <f t="shared" si="49"/>
        <v>10685.123752368232</v>
      </c>
      <c r="H1552">
        <f t="shared" si="48"/>
        <v>10685</v>
      </c>
    </row>
    <row r="1553" spans="6:8" x14ac:dyDescent="0.3">
      <c r="F1553">
        <v>1553</v>
      </c>
      <c r="G1553">
        <f t="shared" si="49"/>
        <v>10691.988522827232</v>
      </c>
      <c r="H1553">
        <f t="shared" si="48"/>
        <v>10692</v>
      </c>
    </row>
    <row r="1554" spans="6:8" x14ac:dyDescent="0.3">
      <c r="F1554">
        <v>1554</v>
      </c>
      <c r="G1554">
        <f t="shared" si="49"/>
        <v>10698.853293286233</v>
      </c>
      <c r="H1554">
        <f t="shared" si="48"/>
        <v>10699</v>
      </c>
    </row>
    <row r="1555" spans="6:8" x14ac:dyDescent="0.3">
      <c r="F1555">
        <v>1555</v>
      </c>
      <c r="G1555">
        <f t="shared" si="49"/>
        <v>10705.718063745233</v>
      </c>
      <c r="H1555">
        <f t="shared" si="48"/>
        <v>10706</v>
      </c>
    </row>
    <row r="1556" spans="6:8" x14ac:dyDescent="0.3">
      <c r="F1556">
        <v>1556</v>
      </c>
      <c r="G1556">
        <f t="shared" si="49"/>
        <v>10712.582834204233</v>
      </c>
      <c r="H1556">
        <f t="shared" si="48"/>
        <v>10713</v>
      </c>
    </row>
    <row r="1557" spans="6:8" x14ac:dyDescent="0.3">
      <c r="F1557">
        <v>1557</v>
      </c>
      <c r="G1557">
        <f t="shared" si="49"/>
        <v>10719.447604663234</v>
      </c>
      <c r="H1557">
        <f t="shared" si="48"/>
        <v>10719</v>
      </c>
    </row>
    <row r="1558" spans="6:8" x14ac:dyDescent="0.3">
      <c r="F1558">
        <v>1558</v>
      </c>
      <c r="G1558">
        <f t="shared" si="49"/>
        <v>10726.312375122234</v>
      </c>
      <c r="H1558">
        <f t="shared" si="48"/>
        <v>10726</v>
      </c>
    </row>
    <row r="1559" spans="6:8" x14ac:dyDescent="0.3">
      <c r="F1559">
        <v>1559</v>
      </c>
      <c r="G1559">
        <f t="shared" si="49"/>
        <v>10733.177145581234</v>
      </c>
      <c r="H1559">
        <f t="shared" si="48"/>
        <v>10733</v>
      </c>
    </row>
    <row r="1560" spans="6:8" x14ac:dyDescent="0.3">
      <c r="F1560">
        <v>1560</v>
      </c>
      <c r="G1560">
        <f t="shared" si="49"/>
        <v>10740.041916040234</v>
      </c>
      <c r="H1560">
        <f t="shared" si="48"/>
        <v>10740</v>
      </c>
    </row>
    <row r="1561" spans="6:8" x14ac:dyDescent="0.3">
      <c r="F1561">
        <v>1561</v>
      </c>
      <c r="G1561">
        <f t="shared" si="49"/>
        <v>10746.906686499235</v>
      </c>
      <c r="H1561">
        <f t="shared" si="48"/>
        <v>10747</v>
      </c>
    </row>
    <row r="1562" spans="6:8" x14ac:dyDescent="0.3">
      <c r="F1562">
        <v>1562</v>
      </c>
      <c r="G1562">
        <f t="shared" si="49"/>
        <v>10753.771456958235</v>
      </c>
      <c r="H1562">
        <f t="shared" si="48"/>
        <v>10754</v>
      </c>
    </row>
    <row r="1563" spans="6:8" x14ac:dyDescent="0.3">
      <c r="F1563">
        <v>1563</v>
      </c>
      <c r="G1563">
        <f t="shared" si="49"/>
        <v>10760.636227417235</v>
      </c>
      <c r="H1563">
        <f t="shared" si="48"/>
        <v>10761</v>
      </c>
    </row>
    <row r="1564" spans="6:8" x14ac:dyDescent="0.3">
      <c r="F1564">
        <v>1564</v>
      </c>
      <c r="G1564">
        <f t="shared" si="49"/>
        <v>10767.500997876235</v>
      </c>
      <c r="H1564">
        <f t="shared" si="48"/>
        <v>10768</v>
      </c>
    </row>
    <row r="1565" spans="6:8" x14ac:dyDescent="0.3">
      <c r="F1565">
        <v>1565</v>
      </c>
      <c r="G1565">
        <f t="shared" si="49"/>
        <v>10774.365768335236</v>
      </c>
      <c r="H1565">
        <f t="shared" si="48"/>
        <v>10774</v>
      </c>
    </row>
    <row r="1566" spans="6:8" x14ac:dyDescent="0.3">
      <c r="F1566">
        <v>1566</v>
      </c>
      <c r="G1566">
        <f t="shared" si="49"/>
        <v>10781.230538794236</v>
      </c>
      <c r="H1566">
        <f t="shared" si="48"/>
        <v>10781</v>
      </c>
    </row>
    <row r="1567" spans="6:8" x14ac:dyDescent="0.3">
      <c r="F1567">
        <v>1567</v>
      </c>
      <c r="G1567">
        <f t="shared" si="49"/>
        <v>10788.095309253236</v>
      </c>
      <c r="H1567">
        <f t="shared" si="48"/>
        <v>10788</v>
      </c>
    </row>
    <row r="1568" spans="6:8" x14ac:dyDescent="0.3">
      <c r="F1568">
        <v>1568</v>
      </c>
      <c r="G1568">
        <f t="shared" si="49"/>
        <v>10794.960079712237</v>
      </c>
      <c r="H1568">
        <f t="shared" si="48"/>
        <v>10795</v>
      </c>
    </row>
    <row r="1569" spans="6:8" x14ac:dyDescent="0.3">
      <c r="F1569">
        <v>1569</v>
      </c>
      <c r="G1569">
        <f t="shared" si="49"/>
        <v>10801.824850171237</v>
      </c>
      <c r="H1569">
        <f t="shared" si="48"/>
        <v>10802</v>
      </c>
    </row>
    <row r="1570" spans="6:8" x14ac:dyDescent="0.3">
      <c r="F1570">
        <v>1570</v>
      </c>
      <c r="G1570">
        <f t="shared" si="49"/>
        <v>10808.689620630237</v>
      </c>
      <c r="H1570">
        <f t="shared" si="48"/>
        <v>10809</v>
      </c>
    </row>
    <row r="1571" spans="6:8" x14ac:dyDescent="0.3">
      <c r="F1571">
        <v>1571</v>
      </c>
      <c r="G1571">
        <f t="shared" si="49"/>
        <v>10815.554391089237</v>
      </c>
      <c r="H1571">
        <f t="shared" si="48"/>
        <v>10816</v>
      </c>
    </row>
    <row r="1572" spans="6:8" x14ac:dyDescent="0.3">
      <c r="F1572">
        <v>1572</v>
      </c>
      <c r="G1572">
        <f t="shared" si="49"/>
        <v>10822.419161548238</v>
      </c>
      <c r="H1572">
        <f t="shared" si="48"/>
        <v>10822</v>
      </c>
    </row>
    <row r="1573" spans="6:8" x14ac:dyDescent="0.3">
      <c r="F1573">
        <v>1573</v>
      </c>
      <c r="G1573">
        <f t="shared" si="49"/>
        <v>10829.283932007238</v>
      </c>
      <c r="H1573">
        <f t="shared" si="48"/>
        <v>10829</v>
      </c>
    </row>
    <row r="1574" spans="6:8" x14ac:dyDescent="0.3">
      <c r="F1574">
        <v>1574</v>
      </c>
      <c r="G1574">
        <f t="shared" si="49"/>
        <v>10836.148702466238</v>
      </c>
      <c r="H1574">
        <f t="shared" si="48"/>
        <v>10836</v>
      </c>
    </row>
    <row r="1575" spans="6:8" x14ac:dyDescent="0.3">
      <c r="F1575">
        <v>1575</v>
      </c>
      <c r="G1575">
        <f t="shared" si="49"/>
        <v>10843.013472925239</v>
      </c>
      <c r="H1575">
        <f t="shared" si="48"/>
        <v>10843</v>
      </c>
    </row>
    <row r="1576" spans="6:8" x14ac:dyDescent="0.3">
      <c r="F1576">
        <v>1576</v>
      </c>
      <c r="G1576">
        <f t="shared" si="49"/>
        <v>10849.878243384239</v>
      </c>
      <c r="H1576">
        <f t="shared" si="48"/>
        <v>10850</v>
      </c>
    </row>
    <row r="1577" spans="6:8" x14ac:dyDescent="0.3">
      <c r="F1577">
        <v>1577</v>
      </c>
      <c r="G1577">
        <f t="shared" si="49"/>
        <v>10856.743013843239</v>
      </c>
      <c r="H1577">
        <f t="shared" si="48"/>
        <v>10857</v>
      </c>
    </row>
    <row r="1578" spans="6:8" x14ac:dyDescent="0.3">
      <c r="F1578">
        <v>1578</v>
      </c>
      <c r="G1578">
        <f t="shared" si="49"/>
        <v>10863.607784302239</v>
      </c>
      <c r="H1578">
        <f t="shared" si="48"/>
        <v>10864</v>
      </c>
    </row>
    <row r="1579" spans="6:8" x14ac:dyDescent="0.3">
      <c r="F1579">
        <v>1579</v>
      </c>
      <c r="G1579">
        <f t="shared" si="49"/>
        <v>10870.47255476124</v>
      </c>
      <c r="H1579">
        <f t="shared" si="48"/>
        <v>10870</v>
      </c>
    </row>
    <row r="1580" spans="6:8" x14ac:dyDescent="0.3">
      <c r="F1580">
        <v>1580</v>
      </c>
      <c r="G1580">
        <f t="shared" si="49"/>
        <v>10877.33732522024</v>
      </c>
      <c r="H1580">
        <f t="shared" si="48"/>
        <v>10877</v>
      </c>
    </row>
    <row r="1581" spans="6:8" x14ac:dyDescent="0.3">
      <c r="F1581">
        <v>1581</v>
      </c>
      <c r="G1581">
        <f t="shared" si="49"/>
        <v>10884.20209567924</v>
      </c>
      <c r="H1581">
        <f t="shared" si="48"/>
        <v>10884</v>
      </c>
    </row>
    <row r="1582" spans="6:8" x14ac:dyDescent="0.3">
      <c r="F1582">
        <v>1582</v>
      </c>
      <c r="G1582">
        <f t="shared" si="49"/>
        <v>10891.066866138241</v>
      </c>
      <c r="H1582">
        <f t="shared" si="48"/>
        <v>10891</v>
      </c>
    </row>
    <row r="1583" spans="6:8" x14ac:dyDescent="0.3">
      <c r="F1583">
        <v>1583</v>
      </c>
      <c r="G1583">
        <f t="shared" si="49"/>
        <v>10897.931636597241</v>
      </c>
      <c r="H1583">
        <f t="shared" si="48"/>
        <v>10898</v>
      </c>
    </row>
    <row r="1584" spans="6:8" x14ac:dyDescent="0.3">
      <c r="F1584">
        <v>1584</v>
      </c>
      <c r="G1584">
        <f t="shared" si="49"/>
        <v>10904.796407056241</v>
      </c>
      <c r="H1584">
        <f t="shared" si="48"/>
        <v>10905</v>
      </c>
    </row>
    <row r="1585" spans="6:8" x14ac:dyDescent="0.3">
      <c r="F1585">
        <v>1585</v>
      </c>
      <c r="G1585">
        <f t="shared" si="49"/>
        <v>10911.661177515241</v>
      </c>
      <c r="H1585">
        <f t="shared" si="48"/>
        <v>10912</v>
      </c>
    </row>
    <row r="1586" spans="6:8" x14ac:dyDescent="0.3">
      <c r="F1586">
        <v>1586</v>
      </c>
      <c r="G1586">
        <f t="shared" si="49"/>
        <v>10918.525947974242</v>
      </c>
      <c r="H1586">
        <f t="shared" si="48"/>
        <v>10919</v>
      </c>
    </row>
    <row r="1587" spans="6:8" x14ac:dyDescent="0.3">
      <c r="F1587">
        <v>1587</v>
      </c>
      <c r="G1587">
        <f t="shared" si="49"/>
        <v>10925.390718433242</v>
      </c>
      <c r="H1587">
        <f t="shared" si="48"/>
        <v>10925</v>
      </c>
    </row>
    <row r="1588" spans="6:8" x14ac:dyDescent="0.3">
      <c r="F1588">
        <v>1588</v>
      </c>
      <c r="G1588">
        <f t="shared" si="49"/>
        <v>10932.255488892242</v>
      </c>
      <c r="H1588">
        <f t="shared" si="48"/>
        <v>10932</v>
      </c>
    </row>
    <row r="1589" spans="6:8" x14ac:dyDescent="0.3">
      <c r="F1589">
        <v>1589</v>
      </c>
      <c r="G1589">
        <f t="shared" si="49"/>
        <v>10939.120259351243</v>
      </c>
      <c r="H1589">
        <f t="shared" si="48"/>
        <v>10939</v>
      </c>
    </row>
    <row r="1590" spans="6:8" x14ac:dyDescent="0.3">
      <c r="F1590">
        <v>1590</v>
      </c>
      <c r="G1590">
        <f t="shared" si="49"/>
        <v>10945.985029810243</v>
      </c>
      <c r="H1590">
        <f t="shared" si="48"/>
        <v>10946</v>
      </c>
    </row>
    <row r="1591" spans="6:8" x14ac:dyDescent="0.3">
      <c r="F1591">
        <v>1591</v>
      </c>
      <c r="G1591">
        <f t="shared" si="49"/>
        <v>10952.849800269243</v>
      </c>
      <c r="H1591">
        <f t="shared" si="48"/>
        <v>10953</v>
      </c>
    </row>
    <row r="1592" spans="6:8" x14ac:dyDescent="0.3">
      <c r="F1592">
        <v>1592</v>
      </c>
      <c r="G1592">
        <f t="shared" si="49"/>
        <v>10959.714570728243</v>
      </c>
      <c r="H1592">
        <f t="shared" si="48"/>
        <v>10960</v>
      </c>
    </row>
    <row r="1593" spans="6:8" x14ac:dyDescent="0.3">
      <c r="F1593">
        <v>1593</v>
      </c>
      <c r="G1593">
        <f t="shared" si="49"/>
        <v>10966.579341187244</v>
      </c>
      <c r="H1593">
        <f t="shared" si="48"/>
        <v>10967</v>
      </c>
    </row>
    <row r="1594" spans="6:8" x14ac:dyDescent="0.3">
      <c r="F1594">
        <v>1594</v>
      </c>
      <c r="G1594">
        <f t="shared" si="49"/>
        <v>10973.444111646244</v>
      </c>
      <c r="H1594">
        <f t="shared" si="48"/>
        <v>10973</v>
      </c>
    </row>
    <row r="1595" spans="6:8" x14ac:dyDescent="0.3">
      <c r="F1595">
        <v>1595</v>
      </c>
      <c r="G1595">
        <f t="shared" si="49"/>
        <v>10980.308882105244</v>
      </c>
      <c r="H1595">
        <f t="shared" si="48"/>
        <v>10980</v>
      </c>
    </row>
    <row r="1596" spans="6:8" x14ac:dyDescent="0.3">
      <c r="F1596">
        <v>1596</v>
      </c>
      <c r="G1596">
        <f t="shared" si="49"/>
        <v>10987.173652564245</v>
      </c>
      <c r="H1596">
        <f t="shared" si="48"/>
        <v>10987</v>
      </c>
    </row>
    <row r="1597" spans="6:8" x14ac:dyDescent="0.3">
      <c r="F1597">
        <v>1597</v>
      </c>
      <c r="G1597">
        <f t="shared" si="49"/>
        <v>10994.038423023245</v>
      </c>
      <c r="H1597">
        <f t="shared" si="48"/>
        <v>10994</v>
      </c>
    </row>
    <row r="1598" spans="6:8" x14ac:dyDescent="0.3">
      <c r="F1598">
        <v>1598</v>
      </c>
      <c r="G1598">
        <f t="shared" si="49"/>
        <v>11000.903193482245</v>
      </c>
      <c r="H1598">
        <f t="shared" si="48"/>
        <v>11001</v>
      </c>
    </row>
    <row r="1599" spans="6:8" x14ac:dyDescent="0.3">
      <c r="F1599">
        <v>1599</v>
      </c>
      <c r="G1599">
        <f t="shared" si="49"/>
        <v>11007.767963941245</v>
      </c>
      <c r="H1599">
        <f t="shared" si="48"/>
        <v>11008</v>
      </c>
    </row>
    <row r="1600" spans="6:8" x14ac:dyDescent="0.3">
      <c r="F1600">
        <v>1600</v>
      </c>
      <c r="G1600">
        <f t="shared" si="49"/>
        <v>11014.632734400246</v>
      </c>
      <c r="H1600">
        <f t="shared" si="48"/>
        <v>11015</v>
      </c>
    </row>
    <row r="1601" spans="6:8" x14ac:dyDescent="0.3">
      <c r="F1601">
        <v>1601</v>
      </c>
      <c r="G1601">
        <f t="shared" si="49"/>
        <v>11021.497504859246</v>
      </c>
      <c r="H1601">
        <f t="shared" si="48"/>
        <v>11021</v>
      </c>
    </row>
    <row r="1602" spans="6:8" x14ac:dyDescent="0.3">
      <c r="F1602">
        <v>1602</v>
      </c>
      <c r="G1602">
        <f t="shared" si="49"/>
        <v>11028.362275318246</v>
      </c>
      <c r="H1602">
        <f t="shared" ref="H1602:H1665" si="50">ROUND(G1602,0)</f>
        <v>11028</v>
      </c>
    </row>
    <row r="1603" spans="6:8" x14ac:dyDescent="0.3">
      <c r="F1603">
        <v>1603</v>
      </c>
      <c r="G1603">
        <f t="shared" si="49"/>
        <v>11035.227045777247</v>
      </c>
      <c r="H1603">
        <f t="shared" si="50"/>
        <v>11035</v>
      </c>
    </row>
    <row r="1604" spans="6:8" x14ac:dyDescent="0.3">
      <c r="F1604">
        <v>1604</v>
      </c>
      <c r="G1604">
        <f t="shared" ref="G1604:G1667" si="51">G1603+6.864770459</f>
        <v>11042.091816236247</v>
      </c>
      <c r="H1604">
        <f t="shared" si="50"/>
        <v>11042</v>
      </c>
    </row>
    <row r="1605" spans="6:8" x14ac:dyDescent="0.3">
      <c r="F1605">
        <v>1605</v>
      </c>
      <c r="G1605">
        <f t="shared" si="51"/>
        <v>11048.956586695247</v>
      </c>
      <c r="H1605">
        <f t="shared" si="50"/>
        <v>11049</v>
      </c>
    </row>
    <row r="1606" spans="6:8" x14ac:dyDescent="0.3">
      <c r="F1606">
        <v>1606</v>
      </c>
      <c r="G1606">
        <f t="shared" si="51"/>
        <v>11055.821357154247</v>
      </c>
      <c r="H1606">
        <f t="shared" si="50"/>
        <v>11056</v>
      </c>
    </row>
    <row r="1607" spans="6:8" x14ac:dyDescent="0.3">
      <c r="F1607">
        <v>1607</v>
      </c>
      <c r="G1607">
        <f t="shared" si="51"/>
        <v>11062.686127613248</v>
      </c>
      <c r="H1607">
        <f t="shared" si="50"/>
        <v>11063</v>
      </c>
    </row>
    <row r="1608" spans="6:8" x14ac:dyDescent="0.3">
      <c r="F1608">
        <v>1608</v>
      </c>
      <c r="G1608">
        <f t="shared" si="51"/>
        <v>11069.550898072248</v>
      </c>
      <c r="H1608">
        <f t="shared" si="50"/>
        <v>11070</v>
      </c>
    </row>
    <row r="1609" spans="6:8" x14ac:dyDescent="0.3">
      <c r="F1609">
        <v>1609</v>
      </c>
      <c r="G1609">
        <f t="shared" si="51"/>
        <v>11076.415668531248</v>
      </c>
      <c r="H1609">
        <f t="shared" si="50"/>
        <v>11076</v>
      </c>
    </row>
    <row r="1610" spans="6:8" x14ac:dyDescent="0.3">
      <c r="F1610">
        <v>1610</v>
      </c>
      <c r="G1610">
        <f t="shared" si="51"/>
        <v>11083.280438990249</v>
      </c>
      <c r="H1610">
        <f t="shared" si="50"/>
        <v>11083</v>
      </c>
    </row>
    <row r="1611" spans="6:8" x14ac:dyDescent="0.3">
      <c r="F1611">
        <v>1611</v>
      </c>
      <c r="G1611">
        <f t="shared" si="51"/>
        <v>11090.145209449249</v>
      </c>
      <c r="H1611">
        <f t="shared" si="50"/>
        <v>11090</v>
      </c>
    </row>
    <row r="1612" spans="6:8" x14ac:dyDescent="0.3">
      <c r="F1612">
        <v>1612</v>
      </c>
      <c r="G1612">
        <f t="shared" si="51"/>
        <v>11097.009979908249</v>
      </c>
      <c r="H1612">
        <f t="shared" si="50"/>
        <v>11097</v>
      </c>
    </row>
    <row r="1613" spans="6:8" x14ac:dyDescent="0.3">
      <c r="F1613">
        <v>1613</v>
      </c>
      <c r="G1613">
        <f t="shared" si="51"/>
        <v>11103.874750367249</v>
      </c>
      <c r="H1613">
        <f t="shared" si="50"/>
        <v>11104</v>
      </c>
    </row>
    <row r="1614" spans="6:8" x14ac:dyDescent="0.3">
      <c r="F1614">
        <v>1614</v>
      </c>
      <c r="G1614">
        <f t="shared" si="51"/>
        <v>11110.73952082625</v>
      </c>
      <c r="H1614">
        <f t="shared" si="50"/>
        <v>11111</v>
      </c>
    </row>
    <row r="1615" spans="6:8" x14ac:dyDescent="0.3">
      <c r="F1615">
        <v>1615</v>
      </c>
      <c r="G1615">
        <f t="shared" si="51"/>
        <v>11117.60429128525</v>
      </c>
      <c r="H1615">
        <f t="shared" si="50"/>
        <v>11118</v>
      </c>
    </row>
    <row r="1616" spans="6:8" x14ac:dyDescent="0.3">
      <c r="F1616">
        <v>1616</v>
      </c>
      <c r="G1616">
        <f t="shared" si="51"/>
        <v>11124.46906174425</v>
      </c>
      <c r="H1616">
        <f t="shared" si="50"/>
        <v>11124</v>
      </c>
    </row>
    <row r="1617" spans="6:8" x14ac:dyDescent="0.3">
      <c r="F1617">
        <v>1617</v>
      </c>
      <c r="G1617">
        <f t="shared" si="51"/>
        <v>11131.33383220325</v>
      </c>
      <c r="H1617">
        <f t="shared" si="50"/>
        <v>11131</v>
      </c>
    </row>
    <row r="1618" spans="6:8" x14ac:dyDescent="0.3">
      <c r="F1618">
        <v>1618</v>
      </c>
      <c r="G1618">
        <f t="shared" si="51"/>
        <v>11138.198602662251</v>
      </c>
      <c r="H1618">
        <f t="shared" si="50"/>
        <v>11138</v>
      </c>
    </row>
    <row r="1619" spans="6:8" x14ac:dyDescent="0.3">
      <c r="F1619">
        <v>1619</v>
      </c>
      <c r="G1619">
        <f t="shared" si="51"/>
        <v>11145.063373121251</v>
      </c>
      <c r="H1619">
        <f t="shared" si="50"/>
        <v>11145</v>
      </c>
    </row>
    <row r="1620" spans="6:8" x14ac:dyDescent="0.3">
      <c r="F1620">
        <v>1620</v>
      </c>
      <c r="G1620">
        <f t="shared" si="51"/>
        <v>11151.928143580251</v>
      </c>
      <c r="H1620">
        <f t="shared" si="50"/>
        <v>11152</v>
      </c>
    </row>
    <row r="1621" spans="6:8" x14ac:dyDescent="0.3">
      <c r="F1621">
        <v>1621</v>
      </c>
      <c r="G1621">
        <f t="shared" si="51"/>
        <v>11158.792914039252</v>
      </c>
      <c r="H1621">
        <f t="shared" si="50"/>
        <v>11159</v>
      </c>
    </row>
    <row r="1622" spans="6:8" x14ac:dyDescent="0.3">
      <c r="F1622">
        <v>1622</v>
      </c>
      <c r="G1622">
        <f t="shared" si="51"/>
        <v>11165.657684498252</v>
      </c>
      <c r="H1622">
        <f t="shared" si="50"/>
        <v>11166</v>
      </c>
    </row>
    <row r="1623" spans="6:8" x14ac:dyDescent="0.3">
      <c r="F1623">
        <v>1623</v>
      </c>
      <c r="G1623">
        <f t="shared" si="51"/>
        <v>11172.522454957252</v>
      </c>
      <c r="H1623">
        <f t="shared" si="50"/>
        <v>11173</v>
      </c>
    </row>
    <row r="1624" spans="6:8" x14ac:dyDescent="0.3">
      <c r="F1624">
        <v>1624</v>
      </c>
      <c r="G1624">
        <f t="shared" si="51"/>
        <v>11179.387225416252</v>
      </c>
      <c r="H1624">
        <f t="shared" si="50"/>
        <v>11179</v>
      </c>
    </row>
    <row r="1625" spans="6:8" x14ac:dyDescent="0.3">
      <c r="F1625">
        <v>1625</v>
      </c>
      <c r="G1625">
        <f t="shared" si="51"/>
        <v>11186.251995875253</v>
      </c>
      <c r="H1625">
        <f t="shared" si="50"/>
        <v>11186</v>
      </c>
    </row>
    <row r="1626" spans="6:8" x14ac:dyDescent="0.3">
      <c r="F1626">
        <v>1626</v>
      </c>
      <c r="G1626">
        <f t="shared" si="51"/>
        <v>11193.116766334253</v>
      </c>
      <c r="H1626">
        <f t="shared" si="50"/>
        <v>11193</v>
      </c>
    </row>
    <row r="1627" spans="6:8" x14ac:dyDescent="0.3">
      <c r="F1627">
        <v>1627</v>
      </c>
      <c r="G1627">
        <f t="shared" si="51"/>
        <v>11199.981536793253</v>
      </c>
      <c r="H1627">
        <f t="shared" si="50"/>
        <v>11200</v>
      </c>
    </row>
    <row r="1628" spans="6:8" x14ac:dyDescent="0.3">
      <c r="F1628">
        <v>1628</v>
      </c>
      <c r="G1628">
        <f t="shared" si="51"/>
        <v>11206.846307252254</v>
      </c>
      <c r="H1628">
        <f t="shared" si="50"/>
        <v>11207</v>
      </c>
    </row>
    <row r="1629" spans="6:8" x14ac:dyDescent="0.3">
      <c r="F1629">
        <v>1629</v>
      </c>
      <c r="G1629">
        <f t="shared" si="51"/>
        <v>11213.711077711254</v>
      </c>
      <c r="H1629">
        <f t="shared" si="50"/>
        <v>11214</v>
      </c>
    </row>
    <row r="1630" spans="6:8" x14ac:dyDescent="0.3">
      <c r="F1630">
        <v>1630</v>
      </c>
      <c r="G1630">
        <f t="shared" si="51"/>
        <v>11220.575848170254</v>
      </c>
      <c r="H1630">
        <f t="shared" si="50"/>
        <v>11221</v>
      </c>
    </row>
    <row r="1631" spans="6:8" x14ac:dyDescent="0.3">
      <c r="F1631">
        <v>1631</v>
      </c>
      <c r="G1631">
        <f t="shared" si="51"/>
        <v>11227.440618629254</v>
      </c>
      <c r="H1631">
        <f t="shared" si="50"/>
        <v>11227</v>
      </c>
    </row>
    <row r="1632" spans="6:8" x14ac:dyDescent="0.3">
      <c r="F1632">
        <v>1632</v>
      </c>
      <c r="G1632">
        <f t="shared" si="51"/>
        <v>11234.305389088255</v>
      </c>
      <c r="H1632">
        <f t="shared" si="50"/>
        <v>11234</v>
      </c>
    </row>
    <row r="1633" spans="6:8" x14ac:dyDescent="0.3">
      <c r="F1633">
        <v>1633</v>
      </c>
      <c r="G1633">
        <f t="shared" si="51"/>
        <v>11241.170159547255</v>
      </c>
      <c r="H1633">
        <f t="shared" si="50"/>
        <v>11241</v>
      </c>
    </row>
    <row r="1634" spans="6:8" x14ac:dyDescent="0.3">
      <c r="F1634">
        <v>1634</v>
      </c>
      <c r="G1634">
        <f t="shared" si="51"/>
        <v>11248.034930006255</v>
      </c>
      <c r="H1634">
        <f t="shared" si="50"/>
        <v>11248</v>
      </c>
    </row>
    <row r="1635" spans="6:8" x14ac:dyDescent="0.3">
      <c r="F1635">
        <v>1635</v>
      </c>
      <c r="G1635">
        <f t="shared" si="51"/>
        <v>11254.899700465256</v>
      </c>
      <c r="H1635">
        <f t="shared" si="50"/>
        <v>11255</v>
      </c>
    </row>
    <row r="1636" spans="6:8" x14ac:dyDescent="0.3">
      <c r="F1636">
        <v>1636</v>
      </c>
      <c r="G1636">
        <f t="shared" si="51"/>
        <v>11261.764470924256</v>
      </c>
      <c r="H1636">
        <f t="shared" si="50"/>
        <v>11262</v>
      </c>
    </row>
    <row r="1637" spans="6:8" x14ac:dyDescent="0.3">
      <c r="F1637">
        <v>1637</v>
      </c>
      <c r="G1637">
        <f t="shared" si="51"/>
        <v>11268.629241383256</v>
      </c>
      <c r="H1637">
        <f t="shared" si="50"/>
        <v>11269</v>
      </c>
    </row>
    <row r="1638" spans="6:8" x14ac:dyDescent="0.3">
      <c r="F1638">
        <v>1638</v>
      </c>
      <c r="G1638">
        <f t="shared" si="51"/>
        <v>11275.494011842256</v>
      </c>
      <c r="H1638">
        <f t="shared" si="50"/>
        <v>11275</v>
      </c>
    </row>
    <row r="1639" spans="6:8" x14ac:dyDescent="0.3">
      <c r="F1639">
        <v>1639</v>
      </c>
      <c r="G1639">
        <f t="shared" si="51"/>
        <v>11282.358782301257</v>
      </c>
      <c r="H1639">
        <f t="shared" si="50"/>
        <v>11282</v>
      </c>
    </row>
    <row r="1640" spans="6:8" x14ac:dyDescent="0.3">
      <c r="F1640">
        <v>1640</v>
      </c>
      <c r="G1640">
        <f t="shared" si="51"/>
        <v>11289.223552760257</v>
      </c>
      <c r="H1640">
        <f t="shared" si="50"/>
        <v>11289</v>
      </c>
    </row>
    <row r="1641" spans="6:8" x14ac:dyDescent="0.3">
      <c r="F1641">
        <v>1641</v>
      </c>
      <c r="G1641">
        <f t="shared" si="51"/>
        <v>11296.088323219257</v>
      </c>
      <c r="H1641">
        <f t="shared" si="50"/>
        <v>11296</v>
      </c>
    </row>
    <row r="1642" spans="6:8" x14ac:dyDescent="0.3">
      <c r="F1642">
        <v>1642</v>
      </c>
      <c r="G1642">
        <f t="shared" si="51"/>
        <v>11302.953093678258</v>
      </c>
      <c r="H1642">
        <f t="shared" si="50"/>
        <v>11303</v>
      </c>
    </row>
    <row r="1643" spans="6:8" x14ac:dyDescent="0.3">
      <c r="F1643">
        <v>1643</v>
      </c>
      <c r="G1643">
        <f t="shared" si="51"/>
        <v>11309.817864137258</v>
      </c>
      <c r="H1643">
        <f t="shared" si="50"/>
        <v>11310</v>
      </c>
    </row>
    <row r="1644" spans="6:8" x14ac:dyDescent="0.3">
      <c r="F1644">
        <v>1644</v>
      </c>
      <c r="G1644">
        <f t="shared" si="51"/>
        <v>11316.682634596258</v>
      </c>
      <c r="H1644">
        <f t="shared" si="50"/>
        <v>11317</v>
      </c>
    </row>
    <row r="1645" spans="6:8" x14ac:dyDescent="0.3">
      <c r="F1645">
        <v>1645</v>
      </c>
      <c r="G1645">
        <f t="shared" si="51"/>
        <v>11323.547405055258</v>
      </c>
      <c r="H1645">
        <f t="shared" si="50"/>
        <v>11324</v>
      </c>
    </row>
    <row r="1646" spans="6:8" x14ac:dyDescent="0.3">
      <c r="F1646">
        <v>1646</v>
      </c>
      <c r="G1646">
        <f t="shared" si="51"/>
        <v>11330.412175514259</v>
      </c>
      <c r="H1646">
        <f t="shared" si="50"/>
        <v>11330</v>
      </c>
    </row>
    <row r="1647" spans="6:8" x14ac:dyDescent="0.3">
      <c r="F1647">
        <v>1647</v>
      </c>
      <c r="G1647">
        <f t="shared" si="51"/>
        <v>11337.276945973259</v>
      </c>
      <c r="H1647">
        <f t="shared" si="50"/>
        <v>11337</v>
      </c>
    </row>
    <row r="1648" spans="6:8" x14ac:dyDescent="0.3">
      <c r="F1648">
        <v>1648</v>
      </c>
      <c r="G1648">
        <f t="shared" si="51"/>
        <v>11344.141716432259</v>
      </c>
      <c r="H1648">
        <f t="shared" si="50"/>
        <v>11344</v>
      </c>
    </row>
    <row r="1649" spans="6:8" x14ac:dyDescent="0.3">
      <c r="F1649">
        <v>1649</v>
      </c>
      <c r="G1649">
        <f t="shared" si="51"/>
        <v>11351.00648689126</v>
      </c>
      <c r="H1649">
        <f t="shared" si="50"/>
        <v>11351</v>
      </c>
    </row>
    <row r="1650" spans="6:8" x14ac:dyDescent="0.3">
      <c r="F1650">
        <v>1650</v>
      </c>
      <c r="G1650">
        <f t="shared" si="51"/>
        <v>11357.87125735026</v>
      </c>
      <c r="H1650">
        <f t="shared" si="50"/>
        <v>11358</v>
      </c>
    </row>
    <row r="1651" spans="6:8" x14ac:dyDescent="0.3">
      <c r="F1651">
        <v>1651</v>
      </c>
      <c r="G1651">
        <f t="shared" si="51"/>
        <v>11364.73602780926</v>
      </c>
      <c r="H1651">
        <f t="shared" si="50"/>
        <v>11365</v>
      </c>
    </row>
    <row r="1652" spans="6:8" x14ac:dyDescent="0.3">
      <c r="F1652">
        <v>1652</v>
      </c>
      <c r="G1652">
        <f t="shared" si="51"/>
        <v>11371.60079826826</v>
      </c>
      <c r="H1652">
        <f t="shared" si="50"/>
        <v>11372</v>
      </c>
    </row>
    <row r="1653" spans="6:8" x14ac:dyDescent="0.3">
      <c r="F1653">
        <v>1653</v>
      </c>
      <c r="G1653">
        <f t="shared" si="51"/>
        <v>11378.465568727261</v>
      </c>
      <c r="H1653">
        <f t="shared" si="50"/>
        <v>11378</v>
      </c>
    </row>
    <row r="1654" spans="6:8" x14ac:dyDescent="0.3">
      <c r="F1654">
        <v>1654</v>
      </c>
      <c r="G1654">
        <f t="shared" si="51"/>
        <v>11385.330339186261</v>
      </c>
      <c r="H1654">
        <f t="shared" si="50"/>
        <v>11385</v>
      </c>
    </row>
    <row r="1655" spans="6:8" x14ac:dyDescent="0.3">
      <c r="F1655">
        <v>1655</v>
      </c>
      <c r="G1655">
        <f t="shared" si="51"/>
        <v>11392.195109645261</v>
      </c>
      <c r="H1655">
        <f t="shared" si="50"/>
        <v>11392</v>
      </c>
    </row>
    <row r="1656" spans="6:8" x14ac:dyDescent="0.3">
      <c r="F1656">
        <v>1656</v>
      </c>
      <c r="G1656">
        <f t="shared" si="51"/>
        <v>11399.059880104262</v>
      </c>
      <c r="H1656">
        <f t="shared" si="50"/>
        <v>11399</v>
      </c>
    </row>
    <row r="1657" spans="6:8" x14ac:dyDescent="0.3">
      <c r="F1657">
        <v>1657</v>
      </c>
      <c r="G1657">
        <f t="shared" si="51"/>
        <v>11405.924650563262</v>
      </c>
      <c r="H1657">
        <f t="shared" si="50"/>
        <v>11406</v>
      </c>
    </row>
    <row r="1658" spans="6:8" x14ac:dyDescent="0.3">
      <c r="F1658">
        <v>1658</v>
      </c>
      <c r="G1658">
        <f t="shared" si="51"/>
        <v>11412.789421022262</v>
      </c>
      <c r="H1658">
        <f t="shared" si="50"/>
        <v>11413</v>
      </c>
    </row>
    <row r="1659" spans="6:8" x14ac:dyDescent="0.3">
      <c r="F1659">
        <v>1659</v>
      </c>
      <c r="G1659">
        <f t="shared" si="51"/>
        <v>11419.654191481262</v>
      </c>
      <c r="H1659">
        <f t="shared" si="50"/>
        <v>11420</v>
      </c>
    </row>
    <row r="1660" spans="6:8" x14ac:dyDescent="0.3">
      <c r="F1660">
        <v>1660</v>
      </c>
      <c r="G1660">
        <f t="shared" si="51"/>
        <v>11426.518961940263</v>
      </c>
      <c r="H1660">
        <f t="shared" si="50"/>
        <v>11427</v>
      </c>
    </row>
    <row r="1661" spans="6:8" x14ac:dyDescent="0.3">
      <c r="F1661">
        <v>1661</v>
      </c>
      <c r="G1661">
        <f t="shared" si="51"/>
        <v>11433.383732399263</v>
      </c>
      <c r="H1661">
        <f t="shared" si="50"/>
        <v>11433</v>
      </c>
    </row>
    <row r="1662" spans="6:8" x14ac:dyDescent="0.3">
      <c r="F1662">
        <v>1662</v>
      </c>
      <c r="G1662">
        <f t="shared" si="51"/>
        <v>11440.248502858263</v>
      </c>
      <c r="H1662">
        <f t="shared" si="50"/>
        <v>11440</v>
      </c>
    </row>
    <row r="1663" spans="6:8" x14ac:dyDescent="0.3">
      <c r="F1663">
        <v>1663</v>
      </c>
      <c r="G1663">
        <f t="shared" si="51"/>
        <v>11447.113273317264</v>
      </c>
      <c r="H1663">
        <f t="shared" si="50"/>
        <v>11447</v>
      </c>
    </row>
    <row r="1664" spans="6:8" x14ac:dyDescent="0.3">
      <c r="F1664">
        <v>1664</v>
      </c>
      <c r="G1664">
        <f t="shared" si="51"/>
        <v>11453.978043776264</v>
      </c>
      <c r="H1664">
        <f t="shared" si="50"/>
        <v>11454</v>
      </c>
    </row>
    <row r="1665" spans="6:8" x14ac:dyDescent="0.3">
      <c r="F1665">
        <v>1665</v>
      </c>
      <c r="G1665">
        <f t="shared" si="51"/>
        <v>11460.842814235264</v>
      </c>
      <c r="H1665">
        <f t="shared" si="50"/>
        <v>11461</v>
      </c>
    </row>
    <row r="1666" spans="6:8" x14ac:dyDescent="0.3">
      <c r="F1666">
        <v>1666</v>
      </c>
      <c r="G1666">
        <f t="shared" si="51"/>
        <v>11467.707584694264</v>
      </c>
      <c r="H1666">
        <f t="shared" ref="H1666:H1729" si="52">ROUND(G1666,0)</f>
        <v>11468</v>
      </c>
    </row>
    <row r="1667" spans="6:8" x14ac:dyDescent="0.3">
      <c r="F1667">
        <v>1667</v>
      </c>
      <c r="G1667">
        <f t="shared" si="51"/>
        <v>11474.572355153265</v>
      </c>
      <c r="H1667">
        <f t="shared" si="52"/>
        <v>11475</v>
      </c>
    </row>
    <row r="1668" spans="6:8" x14ac:dyDescent="0.3">
      <c r="F1668">
        <v>1668</v>
      </c>
      <c r="G1668">
        <f t="shared" ref="G1668:G1731" si="53">G1667+6.864770459</f>
        <v>11481.437125612265</v>
      </c>
      <c r="H1668">
        <f t="shared" si="52"/>
        <v>11481</v>
      </c>
    </row>
    <row r="1669" spans="6:8" x14ac:dyDescent="0.3">
      <c r="F1669">
        <v>1669</v>
      </c>
      <c r="G1669">
        <f t="shared" si="53"/>
        <v>11488.301896071265</v>
      </c>
      <c r="H1669">
        <f t="shared" si="52"/>
        <v>11488</v>
      </c>
    </row>
    <row r="1670" spans="6:8" x14ac:dyDescent="0.3">
      <c r="F1670">
        <v>1670</v>
      </c>
      <c r="G1670">
        <f t="shared" si="53"/>
        <v>11495.166666530266</v>
      </c>
      <c r="H1670">
        <f t="shared" si="52"/>
        <v>11495</v>
      </c>
    </row>
    <row r="1671" spans="6:8" x14ac:dyDescent="0.3">
      <c r="F1671">
        <v>1671</v>
      </c>
      <c r="G1671">
        <f t="shared" si="53"/>
        <v>11502.031436989266</v>
      </c>
      <c r="H1671">
        <f t="shared" si="52"/>
        <v>11502</v>
      </c>
    </row>
    <row r="1672" spans="6:8" x14ac:dyDescent="0.3">
      <c r="F1672">
        <v>1672</v>
      </c>
      <c r="G1672">
        <f t="shared" si="53"/>
        <v>11508.896207448266</v>
      </c>
      <c r="H1672">
        <f t="shared" si="52"/>
        <v>11509</v>
      </c>
    </row>
    <row r="1673" spans="6:8" x14ac:dyDescent="0.3">
      <c r="F1673">
        <v>1673</v>
      </c>
      <c r="G1673">
        <f t="shared" si="53"/>
        <v>11515.760977907266</v>
      </c>
      <c r="H1673">
        <f t="shared" si="52"/>
        <v>11516</v>
      </c>
    </row>
    <row r="1674" spans="6:8" x14ac:dyDescent="0.3">
      <c r="F1674">
        <v>1674</v>
      </c>
      <c r="G1674">
        <f t="shared" si="53"/>
        <v>11522.625748366267</v>
      </c>
      <c r="H1674">
        <f t="shared" si="52"/>
        <v>11523</v>
      </c>
    </row>
    <row r="1675" spans="6:8" x14ac:dyDescent="0.3">
      <c r="F1675">
        <v>1675</v>
      </c>
      <c r="G1675">
        <f t="shared" si="53"/>
        <v>11529.490518825267</v>
      </c>
      <c r="H1675">
        <f t="shared" si="52"/>
        <v>11529</v>
      </c>
    </row>
    <row r="1676" spans="6:8" x14ac:dyDescent="0.3">
      <c r="F1676">
        <v>1676</v>
      </c>
      <c r="G1676">
        <f t="shared" si="53"/>
        <v>11536.355289284267</v>
      </c>
      <c r="H1676">
        <f t="shared" si="52"/>
        <v>11536</v>
      </c>
    </row>
    <row r="1677" spans="6:8" x14ac:dyDescent="0.3">
      <c r="F1677">
        <v>1677</v>
      </c>
      <c r="G1677">
        <f t="shared" si="53"/>
        <v>11543.220059743267</v>
      </c>
      <c r="H1677">
        <f t="shared" si="52"/>
        <v>11543</v>
      </c>
    </row>
    <row r="1678" spans="6:8" x14ac:dyDescent="0.3">
      <c r="F1678">
        <v>1678</v>
      </c>
      <c r="G1678">
        <f t="shared" si="53"/>
        <v>11550.084830202268</v>
      </c>
      <c r="H1678">
        <f t="shared" si="52"/>
        <v>11550</v>
      </c>
    </row>
    <row r="1679" spans="6:8" x14ac:dyDescent="0.3">
      <c r="F1679">
        <v>1679</v>
      </c>
      <c r="G1679">
        <f t="shared" si="53"/>
        <v>11556.949600661268</v>
      </c>
      <c r="H1679">
        <f t="shared" si="52"/>
        <v>11557</v>
      </c>
    </row>
    <row r="1680" spans="6:8" x14ac:dyDescent="0.3">
      <c r="F1680">
        <v>1680</v>
      </c>
      <c r="G1680">
        <f t="shared" si="53"/>
        <v>11563.814371120268</v>
      </c>
      <c r="H1680">
        <f t="shared" si="52"/>
        <v>11564</v>
      </c>
    </row>
    <row r="1681" spans="6:8" x14ac:dyDescent="0.3">
      <c r="F1681">
        <v>1681</v>
      </c>
      <c r="G1681">
        <f t="shared" si="53"/>
        <v>11570.679141579269</v>
      </c>
      <c r="H1681">
        <f t="shared" si="52"/>
        <v>11571</v>
      </c>
    </row>
    <row r="1682" spans="6:8" x14ac:dyDescent="0.3">
      <c r="F1682">
        <v>1682</v>
      </c>
      <c r="G1682">
        <f t="shared" si="53"/>
        <v>11577.543912038269</v>
      </c>
      <c r="H1682">
        <f t="shared" si="52"/>
        <v>11578</v>
      </c>
    </row>
    <row r="1683" spans="6:8" x14ac:dyDescent="0.3">
      <c r="F1683">
        <v>1683</v>
      </c>
      <c r="G1683">
        <f t="shared" si="53"/>
        <v>11584.408682497269</v>
      </c>
      <c r="H1683">
        <f t="shared" si="52"/>
        <v>11584</v>
      </c>
    </row>
    <row r="1684" spans="6:8" x14ac:dyDescent="0.3">
      <c r="F1684">
        <v>1684</v>
      </c>
      <c r="G1684">
        <f t="shared" si="53"/>
        <v>11591.273452956269</v>
      </c>
      <c r="H1684">
        <f t="shared" si="52"/>
        <v>11591</v>
      </c>
    </row>
    <row r="1685" spans="6:8" x14ac:dyDescent="0.3">
      <c r="F1685">
        <v>1685</v>
      </c>
      <c r="G1685">
        <f t="shared" si="53"/>
        <v>11598.13822341527</v>
      </c>
      <c r="H1685">
        <f t="shared" si="52"/>
        <v>11598</v>
      </c>
    </row>
    <row r="1686" spans="6:8" x14ac:dyDescent="0.3">
      <c r="F1686">
        <v>1686</v>
      </c>
      <c r="G1686">
        <f t="shared" si="53"/>
        <v>11605.00299387427</v>
      </c>
      <c r="H1686">
        <f t="shared" si="52"/>
        <v>11605</v>
      </c>
    </row>
    <row r="1687" spans="6:8" x14ac:dyDescent="0.3">
      <c r="F1687">
        <v>1687</v>
      </c>
      <c r="G1687">
        <f t="shared" si="53"/>
        <v>11611.86776433327</v>
      </c>
      <c r="H1687">
        <f t="shared" si="52"/>
        <v>11612</v>
      </c>
    </row>
    <row r="1688" spans="6:8" x14ac:dyDescent="0.3">
      <c r="F1688">
        <v>1688</v>
      </c>
      <c r="G1688">
        <f t="shared" si="53"/>
        <v>11618.732534792271</v>
      </c>
      <c r="H1688">
        <f t="shared" si="52"/>
        <v>11619</v>
      </c>
    </row>
    <row r="1689" spans="6:8" x14ac:dyDescent="0.3">
      <c r="F1689">
        <v>1689</v>
      </c>
      <c r="G1689">
        <f t="shared" si="53"/>
        <v>11625.597305251271</v>
      </c>
      <c r="H1689">
        <f t="shared" si="52"/>
        <v>11626</v>
      </c>
    </row>
    <row r="1690" spans="6:8" x14ac:dyDescent="0.3">
      <c r="F1690">
        <v>1690</v>
      </c>
      <c r="G1690">
        <f t="shared" si="53"/>
        <v>11632.462075710271</v>
      </c>
      <c r="H1690">
        <f t="shared" si="52"/>
        <v>11632</v>
      </c>
    </row>
    <row r="1691" spans="6:8" x14ac:dyDescent="0.3">
      <c r="F1691">
        <v>1691</v>
      </c>
      <c r="G1691">
        <f t="shared" si="53"/>
        <v>11639.326846169271</v>
      </c>
      <c r="H1691">
        <f t="shared" si="52"/>
        <v>11639</v>
      </c>
    </row>
    <row r="1692" spans="6:8" x14ac:dyDescent="0.3">
      <c r="F1692">
        <v>1692</v>
      </c>
      <c r="G1692">
        <f t="shared" si="53"/>
        <v>11646.191616628272</v>
      </c>
      <c r="H1692">
        <f t="shared" si="52"/>
        <v>11646</v>
      </c>
    </row>
    <row r="1693" spans="6:8" x14ac:dyDescent="0.3">
      <c r="F1693">
        <v>1693</v>
      </c>
      <c r="G1693">
        <f t="shared" si="53"/>
        <v>11653.056387087272</v>
      </c>
      <c r="H1693">
        <f t="shared" si="52"/>
        <v>11653</v>
      </c>
    </row>
    <row r="1694" spans="6:8" x14ac:dyDescent="0.3">
      <c r="F1694">
        <v>1694</v>
      </c>
      <c r="G1694">
        <f t="shared" si="53"/>
        <v>11659.921157546272</v>
      </c>
      <c r="H1694">
        <f t="shared" si="52"/>
        <v>11660</v>
      </c>
    </row>
    <row r="1695" spans="6:8" x14ac:dyDescent="0.3">
      <c r="F1695">
        <v>1695</v>
      </c>
      <c r="G1695">
        <f t="shared" si="53"/>
        <v>11666.785928005273</v>
      </c>
      <c r="H1695">
        <f t="shared" si="52"/>
        <v>11667</v>
      </c>
    </row>
    <row r="1696" spans="6:8" x14ac:dyDescent="0.3">
      <c r="F1696">
        <v>1696</v>
      </c>
      <c r="G1696">
        <f t="shared" si="53"/>
        <v>11673.650698464273</v>
      </c>
      <c r="H1696">
        <f t="shared" si="52"/>
        <v>11674</v>
      </c>
    </row>
    <row r="1697" spans="6:8" x14ac:dyDescent="0.3">
      <c r="F1697">
        <v>1697</v>
      </c>
      <c r="G1697">
        <f t="shared" si="53"/>
        <v>11680.515468923273</v>
      </c>
      <c r="H1697">
        <f t="shared" si="52"/>
        <v>11681</v>
      </c>
    </row>
    <row r="1698" spans="6:8" x14ac:dyDescent="0.3">
      <c r="F1698">
        <v>1698</v>
      </c>
      <c r="G1698">
        <f t="shared" si="53"/>
        <v>11687.380239382273</v>
      </c>
      <c r="H1698">
        <f t="shared" si="52"/>
        <v>11687</v>
      </c>
    </row>
    <row r="1699" spans="6:8" x14ac:dyDescent="0.3">
      <c r="F1699">
        <v>1699</v>
      </c>
      <c r="G1699">
        <f t="shared" si="53"/>
        <v>11694.245009841274</v>
      </c>
      <c r="H1699">
        <f t="shared" si="52"/>
        <v>11694</v>
      </c>
    </row>
    <row r="1700" spans="6:8" x14ac:dyDescent="0.3">
      <c r="F1700">
        <v>1700</v>
      </c>
      <c r="G1700">
        <f t="shared" si="53"/>
        <v>11701.109780300274</v>
      </c>
      <c r="H1700">
        <f t="shared" si="52"/>
        <v>11701</v>
      </c>
    </row>
    <row r="1701" spans="6:8" x14ac:dyDescent="0.3">
      <c r="F1701">
        <v>1701</v>
      </c>
      <c r="G1701">
        <f t="shared" si="53"/>
        <v>11707.974550759274</v>
      </c>
      <c r="H1701">
        <f t="shared" si="52"/>
        <v>11708</v>
      </c>
    </row>
    <row r="1702" spans="6:8" x14ac:dyDescent="0.3">
      <c r="F1702">
        <v>1702</v>
      </c>
      <c r="G1702">
        <f t="shared" si="53"/>
        <v>11714.839321218275</v>
      </c>
      <c r="H1702">
        <f t="shared" si="52"/>
        <v>11715</v>
      </c>
    </row>
    <row r="1703" spans="6:8" x14ac:dyDescent="0.3">
      <c r="F1703">
        <v>1703</v>
      </c>
      <c r="G1703">
        <f t="shared" si="53"/>
        <v>11721.704091677275</v>
      </c>
      <c r="H1703">
        <f t="shared" si="52"/>
        <v>11722</v>
      </c>
    </row>
    <row r="1704" spans="6:8" x14ac:dyDescent="0.3">
      <c r="F1704">
        <v>1704</v>
      </c>
      <c r="G1704">
        <f t="shared" si="53"/>
        <v>11728.568862136275</v>
      </c>
      <c r="H1704">
        <f t="shared" si="52"/>
        <v>11729</v>
      </c>
    </row>
    <row r="1705" spans="6:8" x14ac:dyDescent="0.3">
      <c r="F1705">
        <v>1705</v>
      </c>
      <c r="G1705">
        <f t="shared" si="53"/>
        <v>11735.433632595275</v>
      </c>
      <c r="H1705">
        <f t="shared" si="52"/>
        <v>11735</v>
      </c>
    </row>
    <row r="1706" spans="6:8" x14ac:dyDescent="0.3">
      <c r="F1706">
        <v>1706</v>
      </c>
      <c r="G1706">
        <f t="shared" si="53"/>
        <v>11742.298403054276</v>
      </c>
      <c r="H1706">
        <f t="shared" si="52"/>
        <v>11742</v>
      </c>
    </row>
    <row r="1707" spans="6:8" x14ac:dyDescent="0.3">
      <c r="F1707">
        <v>1707</v>
      </c>
      <c r="G1707">
        <f t="shared" si="53"/>
        <v>11749.163173513276</v>
      </c>
      <c r="H1707">
        <f t="shared" si="52"/>
        <v>11749</v>
      </c>
    </row>
    <row r="1708" spans="6:8" x14ac:dyDescent="0.3">
      <c r="F1708">
        <v>1708</v>
      </c>
      <c r="G1708">
        <f t="shared" si="53"/>
        <v>11756.027943972276</v>
      </c>
      <c r="H1708">
        <f t="shared" si="52"/>
        <v>11756</v>
      </c>
    </row>
    <row r="1709" spans="6:8" x14ac:dyDescent="0.3">
      <c r="F1709">
        <v>1709</v>
      </c>
      <c r="G1709">
        <f t="shared" si="53"/>
        <v>11762.892714431277</v>
      </c>
      <c r="H1709">
        <f t="shared" si="52"/>
        <v>11763</v>
      </c>
    </row>
    <row r="1710" spans="6:8" x14ac:dyDescent="0.3">
      <c r="F1710">
        <v>1710</v>
      </c>
      <c r="G1710">
        <f t="shared" si="53"/>
        <v>11769.757484890277</v>
      </c>
      <c r="H1710">
        <f t="shared" si="52"/>
        <v>11770</v>
      </c>
    </row>
    <row r="1711" spans="6:8" x14ac:dyDescent="0.3">
      <c r="F1711">
        <v>1711</v>
      </c>
      <c r="G1711">
        <f t="shared" si="53"/>
        <v>11776.622255349277</v>
      </c>
      <c r="H1711">
        <f t="shared" si="52"/>
        <v>11777</v>
      </c>
    </row>
    <row r="1712" spans="6:8" x14ac:dyDescent="0.3">
      <c r="F1712">
        <v>1712</v>
      </c>
      <c r="G1712">
        <f t="shared" si="53"/>
        <v>11783.487025808277</v>
      </c>
      <c r="H1712">
        <f t="shared" si="52"/>
        <v>11783</v>
      </c>
    </row>
    <row r="1713" spans="6:8" x14ac:dyDescent="0.3">
      <c r="F1713">
        <v>1713</v>
      </c>
      <c r="G1713">
        <f t="shared" si="53"/>
        <v>11790.351796267278</v>
      </c>
      <c r="H1713">
        <f t="shared" si="52"/>
        <v>11790</v>
      </c>
    </row>
    <row r="1714" spans="6:8" x14ac:dyDescent="0.3">
      <c r="F1714">
        <v>1714</v>
      </c>
      <c r="G1714">
        <f t="shared" si="53"/>
        <v>11797.216566726278</v>
      </c>
      <c r="H1714">
        <f t="shared" si="52"/>
        <v>11797</v>
      </c>
    </row>
    <row r="1715" spans="6:8" x14ac:dyDescent="0.3">
      <c r="F1715">
        <v>1715</v>
      </c>
      <c r="G1715">
        <f t="shared" si="53"/>
        <v>11804.081337185278</v>
      </c>
      <c r="H1715">
        <f t="shared" si="52"/>
        <v>11804</v>
      </c>
    </row>
    <row r="1716" spans="6:8" x14ac:dyDescent="0.3">
      <c r="F1716">
        <v>1716</v>
      </c>
      <c r="G1716">
        <f t="shared" si="53"/>
        <v>11810.946107644279</v>
      </c>
      <c r="H1716">
        <f t="shared" si="52"/>
        <v>11811</v>
      </c>
    </row>
    <row r="1717" spans="6:8" x14ac:dyDescent="0.3">
      <c r="F1717">
        <v>1717</v>
      </c>
      <c r="G1717">
        <f t="shared" si="53"/>
        <v>11817.810878103279</v>
      </c>
      <c r="H1717">
        <f t="shared" si="52"/>
        <v>11818</v>
      </c>
    </row>
    <row r="1718" spans="6:8" x14ac:dyDescent="0.3">
      <c r="F1718">
        <v>1718</v>
      </c>
      <c r="G1718">
        <f t="shared" si="53"/>
        <v>11824.675648562279</v>
      </c>
      <c r="H1718">
        <f t="shared" si="52"/>
        <v>11825</v>
      </c>
    </row>
    <row r="1719" spans="6:8" x14ac:dyDescent="0.3">
      <c r="F1719">
        <v>1719</v>
      </c>
      <c r="G1719">
        <f t="shared" si="53"/>
        <v>11831.540419021279</v>
      </c>
      <c r="H1719">
        <f t="shared" si="52"/>
        <v>11832</v>
      </c>
    </row>
    <row r="1720" spans="6:8" x14ac:dyDescent="0.3">
      <c r="F1720">
        <v>1720</v>
      </c>
      <c r="G1720">
        <f t="shared" si="53"/>
        <v>11838.40518948028</v>
      </c>
      <c r="H1720">
        <f t="shared" si="52"/>
        <v>11838</v>
      </c>
    </row>
    <row r="1721" spans="6:8" x14ac:dyDescent="0.3">
      <c r="F1721">
        <v>1721</v>
      </c>
      <c r="G1721">
        <f t="shared" si="53"/>
        <v>11845.26995993928</v>
      </c>
      <c r="H1721">
        <f t="shared" si="52"/>
        <v>11845</v>
      </c>
    </row>
    <row r="1722" spans="6:8" x14ac:dyDescent="0.3">
      <c r="F1722">
        <v>1722</v>
      </c>
      <c r="G1722">
        <f t="shared" si="53"/>
        <v>11852.13473039828</v>
      </c>
      <c r="H1722">
        <f t="shared" si="52"/>
        <v>11852</v>
      </c>
    </row>
    <row r="1723" spans="6:8" x14ac:dyDescent="0.3">
      <c r="F1723">
        <v>1723</v>
      </c>
      <c r="G1723">
        <f t="shared" si="53"/>
        <v>11858.999500857281</v>
      </c>
      <c r="H1723">
        <f t="shared" si="52"/>
        <v>11859</v>
      </c>
    </row>
    <row r="1724" spans="6:8" x14ac:dyDescent="0.3">
      <c r="F1724">
        <v>1724</v>
      </c>
      <c r="G1724">
        <f t="shared" si="53"/>
        <v>11865.864271316281</v>
      </c>
      <c r="H1724">
        <f t="shared" si="52"/>
        <v>11866</v>
      </c>
    </row>
    <row r="1725" spans="6:8" x14ac:dyDescent="0.3">
      <c r="F1725">
        <v>1725</v>
      </c>
      <c r="G1725">
        <f t="shared" si="53"/>
        <v>11872.729041775281</v>
      </c>
      <c r="H1725">
        <f t="shared" si="52"/>
        <v>11873</v>
      </c>
    </row>
    <row r="1726" spans="6:8" x14ac:dyDescent="0.3">
      <c r="F1726">
        <v>1726</v>
      </c>
      <c r="G1726">
        <f t="shared" si="53"/>
        <v>11879.593812234281</v>
      </c>
      <c r="H1726">
        <f t="shared" si="52"/>
        <v>11880</v>
      </c>
    </row>
    <row r="1727" spans="6:8" x14ac:dyDescent="0.3">
      <c r="F1727">
        <v>1727</v>
      </c>
      <c r="G1727">
        <f t="shared" si="53"/>
        <v>11886.458582693282</v>
      </c>
      <c r="H1727">
        <f t="shared" si="52"/>
        <v>11886</v>
      </c>
    </row>
    <row r="1728" spans="6:8" x14ac:dyDescent="0.3">
      <c r="F1728">
        <v>1728</v>
      </c>
      <c r="G1728">
        <f t="shared" si="53"/>
        <v>11893.323353152282</v>
      </c>
      <c r="H1728">
        <f t="shared" si="52"/>
        <v>11893</v>
      </c>
    </row>
    <row r="1729" spans="6:8" x14ac:dyDescent="0.3">
      <c r="F1729">
        <v>1729</v>
      </c>
      <c r="G1729">
        <f t="shared" si="53"/>
        <v>11900.188123611282</v>
      </c>
      <c r="H1729">
        <f t="shared" si="52"/>
        <v>11900</v>
      </c>
    </row>
    <row r="1730" spans="6:8" x14ac:dyDescent="0.3">
      <c r="F1730">
        <v>1730</v>
      </c>
      <c r="G1730">
        <f t="shared" si="53"/>
        <v>11907.052894070282</v>
      </c>
      <c r="H1730">
        <f t="shared" ref="H1730:H1793" si="54">ROUND(G1730,0)</f>
        <v>11907</v>
      </c>
    </row>
    <row r="1731" spans="6:8" x14ac:dyDescent="0.3">
      <c r="F1731">
        <v>1731</v>
      </c>
      <c r="G1731">
        <f t="shared" si="53"/>
        <v>11913.917664529283</v>
      </c>
      <c r="H1731">
        <f t="shared" si="54"/>
        <v>11914</v>
      </c>
    </row>
    <row r="1732" spans="6:8" x14ac:dyDescent="0.3">
      <c r="F1732">
        <v>1732</v>
      </c>
      <c r="G1732">
        <f t="shared" ref="G1732:G1795" si="55">G1731+6.864770459</f>
        <v>11920.782434988283</v>
      </c>
      <c r="H1732">
        <f t="shared" si="54"/>
        <v>11921</v>
      </c>
    </row>
    <row r="1733" spans="6:8" x14ac:dyDescent="0.3">
      <c r="F1733">
        <v>1733</v>
      </c>
      <c r="G1733">
        <f t="shared" si="55"/>
        <v>11927.647205447283</v>
      </c>
      <c r="H1733">
        <f t="shared" si="54"/>
        <v>11928</v>
      </c>
    </row>
    <row r="1734" spans="6:8" x14ac:dyDescent="0.3">
      <c r="F1734">
        <v>1734</v>
      </c>
      <c r="G1734">
        <f t="shared" si="55"/>
        <v>11934.511975906284</v>
      </c>
      <c r="H1734">
        <f t="shared" si="54"/>
        <v>11935</v>
      </c>
    </row>
    <row r="1735" spans="6:8" x14ac:dyDescent="0.3">
      <c r="F1735">
        <v>1735</v>
      </c>
      <c r="G1735">
        <f t="shared" si="55"/>
        <v>11941.376746365284</v>
      </c>
      <c r="H1735">
        <f t="shared" si="54"/>
        <v>11941</v>
      </c>
    </row>
    <row r="1736" spans="6:8" x14ac:dyDescent="0.3">
      <c r="F1736">
        <v>1736</v>
      </c>
      <c r="G1736">
        <f t="shared" si="55"/>
        <v>11948.241516824284</v>
      </c>
      <c r="H1736">
        <f t="shared" si="54"/>
        <v>11948</v>
      </c>
    </row>
    <row r="1737" spans="6:8" x14ac:dyDescent="0.3">
      <c r="F1737">
        <v>1737</v>
      </c>
      <c r="G1737">
        <f t="shared" si="55"/>
        <v>11955.106287283284</v>
      </c>
      <c r="H1737">
        <f t="shared" si="54"/>
        <v>11955</v>
      </c>
    </row>
    <row r="1738" spans="6:8" x14ac:dyDescent="0.3">
      <c r="F1738">
        <v>1738</v>
      </c>
      <c r="G1738">
        <f t="shared" si="55"/>
        <v>11961.971057742285</v>
      </c>
      <c r="H1738">
        <f t="shared" si="54"/>
        <v>11962</v>
      </c>
    </row>
    <row r="1739" spans="6:8" x14ac:dyDescent="0.3">
      <c r="F1739">
        <v>1739</v>
      </c>
      <c r="G1739">
        <f t="shared" si="55"/>
        <v>11968.835828201285</v>
      </c>
      <c r="H1739">
        <f t="shared" si="54"/>
        <v>11969</v>
      </c>
    </row>
    <row r="1740" spans="6:8" x14ac:dyDescent="0.3">
      <c r="F1740">
        <v>1740</v>
      </c>
      <c r="G1740">
        <f t="shared" si="55"/>
        <v>11975.700598660285</v>
      </c>
      <c r="H1740">
        <f t="shared" si="54"/>
        <v>11976</v>
      </c>
    </row>
    <row r="1741" spans="6:8" x14ac:dyDescent="0.3">
      <c r="F1741">
        <v>1741</v>
      </c>
      <c r="G1741">
        <f t="shared" si="55"/>
        <v>11982.565369119286</v>
      </c>
      <c r="H1741">
        <f t="shared" si="54"/>
        <v>11983</v>
      </c>
    </row>
    <row r="1742" spans="6:8" x14ac:dyDescent="0.3">
      <c r="F1742">
        <v>1742</v>
      </c>
      <c r="G1742">
        <f t="shared" si="55"/>
        <v>11989.430139578286</v>
      </c>
      <c r="H1742">
        <f t="shared" si="54"/>
        <v>11989</v>
      </c>
    </row>
    <row r="1743" spans="6:8" x14ac:dyDescent="0.3">
      <c r="F1743">
        <v>1743</v>
      </c>
      <c r="G1743">
        <f t="shared" si="55"/>
        <v>11996.294910037286</v>
      </c>
      <c r="H1743">
        <f t="shared" si="54"/>
        <v>11996</v>
      </c>
    </row>
    <row r="1744" spans="6:8" x14ac:dyDescent="0.3">
      <c r="F1744">
        <v>1744</v>
      </c>
      <c r="G1744">
        <f t="shared" si="55"/>
        <v>12003.159680496286</v>
      </c>
      <c r="H1744">
        <f t="shared" si="54"/>
        <v>12003</v>
      </c>
    </row>
    <row r="1745" spans="6:8" x14ac:dyDescent="0.3">
      <c r="F1745">
        <v>1745</v>
      </c>
      <c r="G1745">
        <f t="shared" si="55"/>
        <v>12010.024450955287</v>
      </c>
      <c r="H1745">
        <f t="shared" si="54"/>
        <v>12010</v>
      </c>
    </row>
    <row r="1746" spans="6:8" x14ac:dyDescent="0.3">
      <c r="F1746">
        <v>1746</v>
      </c>
      <c r="G1746">
        <f t="shared" si="55"/>
        <v>12016.889221414287</v>
      </c>
      <c r="H1746">
        <f t="shared" si="54"/>
        <v>12017</v>
      </c>
    </row>
    <row r="1747" spans="6:8" x14ac:dyDescent="0.3">
      <c r="F1747">
        <v>1747</v>
      </c>
      <c r="G1747">
        <f t="shared" si="55"/>
        <v>12023.753991873287</v>
      </c>
      <c r="H1747">
        <f t="shared" si="54"/>
        <v>12024</v>
      </c>
    </row>
    <row r="1748" spans="6:8" x14ac:dyDescent="0.3">
      <c r="F1748">
        <v>1748</v>
      </c>
      <c r="G1748">
        <f t="shared" si="55"/>
        <v>12030.618762332288</v>
      </c>
      <c r="H1748">
        <f t="shared" si="54"/>
        <v>12031</v>
      </c>
    </row>
    <row r="1749" spans="6:8" x14ac:dyDescent="0.3">
      <c r="F1749">
        <v>1749</v>
      </c>
      <c r="G1749">
        <f t="shared" si="55"/>
        <v>12037.483532791288</v>
      </c>
      <c r="H1749">
        <f t="shared" si="54"/>
        <v>12037</v>
      </c>
    </row>
    <row r="1750" spans="6:8" x14ac:dyDescent="0.3">
      <c r="F1750">
        <v>1750</v>
      </c>
      <c r="G1750">
        <f t="shared" si="55"/>
        <v>12044.348303250288</v>
      </c>
      <c r="H1750">
        <f t="shared" si="54"/>
        <v>12044</v>
      </c>
    </row>
    <row r="1751" spans="6:8" x14ac:dyDescent="0.3">
      <c r="F1751">
        <v>1751</v>
      </c>
      <c r="G1751">
        <f t="shared" si="55"/>
        <v>12051.213073709288</v>
      </c>
      <c r="H1751">
        <f t="shared" si="54"/>
        <v>12051</v>
      </c>
    </row>
    <row r="1752" spans="6:8" x14ac:dyDescent="0.3">
      <c r="F1752">
        <v>1752</v>
      </c>
      <c r="G1752">
        <f t="shared" si="55"/>
        <v>12058.077844168289</v>
      </c>
      <c r="H1752">
        <f t="shared" si="54"/>
        <v>12058</v>
      </c>
    </row>
    <row r="1753" spans="6:8" x14ac:dyDescent="0.3">
      <c r="F1753">
        <v>1753</v>
      </c>
      <c r="G1753">
        <f t="shared" si="55"/>
        <v>12064.942614627289</v>
      </c>
      <c r="H1753">
        <f t="shared" si="54"/>
        <v>12065</v>
      </c>
    </row>
    <row r="1754" spans="6:8" x14ac:dyDescent="0.3">
      <c r="F1754">
        <v>1754</v>
      </c>
      <c r="G1754">
        <f t="shared" si="55"/>
        <v>12071.807385086289</v>
      </c>
      <c r="H1754">
        <f t="shared" si="54"/>
        <v>12072</v>
      </c>
    </row>
    <row r="1755" spans="6:8" x14ac:dyDescent="0.3">
      <c r="F1755">
        <v>1755</v>
      </c>
      <c r="G1755">
        <f t="shared" si="55"/>
        <v>12078.67215554529</v>
      </c>
      <c r="H1755">
        <f t="shared" si="54"/>
        <v>12079</v>
      </c>
    </row>
    <row r="1756" spans="6:8" x14ac:dyDescent="0.3">
      <c r="F1756">
        <v>1756</v>
      </c>
      <c r="G1756">
        <f t="shared" si="55"/>
        <v>12085.53692600429</v>
      </c>
      <c r="H1756">
        <f t="shared" si="54"/>
        <v>12086</v>
      </c>
    </row>
    <row r="1757" spans="6:8" x14ac:dyDescent="0.3">
      <c r="F1757">
        <v>1757</v>
      </c>
      <c r="G1757">
        <f t="shared" si="55"/>
        <v>12092.40169646329</v>
      </c>
      <c r="H1757">
        <f t="shared" si="54"/>
        <v>12092</v>
      </c>
    </row>
    <row r="1758" spans="6:8" x14ac:dyDescent="0.3">
      <c r="F1758">
        <v>1758</v>
      </c>
      <c r="G1758">
        <f t="shared" si="55"/>
        <v>12099.26646692229</v>
      </c>
      <c r="H1758">
        <f t="shared" si="54"/>
        <v>12099</v>
      </c>
    </row>
    <row r="1759" spans="6:8" x14ac:dyDescent="0.3">
      <c r="F1759">
        <v>1759</v>
      </c>
      <c r="G1759">
        <f t="shared" si="55"/>
        <v>12106.131237381291</v>
      </c>
      <c r="H1759">
        <f t="shared" si="54"/>
        <v>12106</v>
      </c>
    </row>
    <row r="1760" spans="6:8" x14ac:dyDescent="0.3">
      <c r="F1760">
        <v>1760</v>
      </c>
      <c r="G1760">
        <f t="shared" si="55"/>
        <v>12112.996007840291</v>
      </c>
      <c r="H1760">
        <f t="shared" si="54"/>
        <v>12113</v>
      </c>
    </row>
    <row r="1761" spans="6:8" x14ac:dyDescent="0.3">
      <c r="F1761">
        <v>1761</v>
      </c>
      <c r="G1761">
        <f t="shared" si="55"/>
        <v>12119.860778299291</v>
      </c>
      <c r="H1761">
        <f t="shared" si="54"/>
        <v>12120</v>
      </c>
    </row>
    <row r="1762" spans="6:8" x14ac:dyDescent="0.3">
      <c r="F1762">
        <v>1762</v>
      </c>
      <c r="G1762">
        <f t="shared" si="55"/>
        <v>12126.725548758292</v>
      </c>
      <c r="H1762">
        <f t="shared" si="54"/>
        <v>12127</v>
      </c>
    </row>
    <row r="1763" spans="6:8" x14ac:dyDescent="0.3">
      <c r="F1763">
        <v>1763</v>
      </c>
      <c r="G1763">
        <f t="shared" si="55"/>
        <v>12133.590319217292</v>
      </c>
      <c r="H1763">
        <f t="shared" si="54"/>
        <v>12134</v>
      </c>
    </row>
    <row r="1764" spans="6:8" x14ac:dyDescent="0.3">
      <c r="F1764">
        <v>1764</v>
      </c>
      <c r="G1764">
        <f t="shared" si="55"/>
        <v>12140.455089676292</v>
      </c>
      <c r="H1764">
        <f t="shared" si="54"/>
        <v>12140</v>
      </c>
    </row>
    <row r="1765" spans="6:8" x14ac:dyDescent="0.3">
      <c r="F1765">
        <v>1765</v>
      </c>
      <c r="G1765">
        <f t="shared" si="55"/>
        <v>12147.319860135292</v>
      </c>
      <c r="H1765">
        <f t="shared" si="54"/>
        <v>12147</v>
      </c>
    </row>
    <row r="1766" spans="6:8" x14ac:dyDescent="0.3">
      <c r="F1766">
        <v>1766</v>
      </c>
      <c r="G1766">
        <f t="shared" si="55"/>
        <v>12154.184630594293</v>
      </c>
      <c r="H1766">
        <f t="shared" si="54"/>
        <v>12154</v>
      </c>
    </row>
    <row r="1767" spans="6:8" x14ac:dyDescent="0.3">
      <c r="F1767">
        <v>1767</v>
      </c>
      <c r="G1767">
        <f t="shared" si="55"/>
        <v>12161.049401053293</v>
      </c>
      <c r="H1767">
        <f t="shared" si="54"/>
        <v>12161</v>
      </c>
    </row>
    <row r="1768" spans="6:8" x14ac:dyDescent="0.3">
      <c r="F1768">
        <v>1768</v>
      </c>
      <c r="G1768">
        <f t="shared" si="55"/>
        <v>12167.914171512293</v>
      </c>
      <c r="H1768">
        <f t="shared" si="54"/>
        <v>12168</v>
      </c>
    </row>
    <row r="1769" spans="6:8" x14ac:dyDescent="0.3">
      <c r="F1769">
        <v>1769</v>
      </c>
      <c r="G1769">
        <f t="shared" si="55"/>
        <v>12174.778941971294</v>
      </c>
      <c r="H1769">
        <f t="shared" si="54"/>
        <v>12175</v>
      </c>
    </row>
    <row r="1770" spans="6:8" x14ac:dyDescent="0.3">
      <c r="F1770">
        <v>1770</v>
      </c>
      <c r="G1770">
        <f t="shared" si="55"/>
        <v>12181.643712430294</v>
      </c>
      <c r="H1770">
        <f t="shared" si="54"/>
        <v>12182</v>
      </c>
    </row>
    <row r="1771" spans="6:8" x14ac:dyDescent="0.3">
      <c r="F1771">
        <v>1771</v>
      </c>
      <c r="G1771">
        <f t="shared" si="55"/>
        <v>12188.508482889294</v>
      </c>
      <c r="H1771">
        <f t="shared" si="54"/>
        <v>12189</v>
      </c>
    </row>
    <row r="1772" spans="6:8" x14ac:dyDescent="0.3">
      <c r="F1772">
        <v>1772</v>
      </c>
      <c r="G1772">
        <f t="shared" si="55"/>
        <v>12195.373253348294</v>
      </c>
      <c r="H1772">
        <f t="shared" si="54"/>
        <v>12195</v>
      </c>
    </row>
    <row r="1773" spans="6:8" x14ac:dyDescent="0.3">
      <c r="F1773">
        <v>1773</v>
      </c>
      <c r="G1773">
        <f t="shared" si="55"/>
        <v>12202.238023807295</v>
      </c>
      <c r="H1773">
        <f t="shared" si="54"/>
        <v>12202</v>
      </c>
    </row>
    <row r="1774" spans="6:8" x14ac:dyDescent="0.3">
      <c r="F1774">
        <v>1774</v>
      </c>
      <c r="G1774">
        <f t="shared" si="55"/>
        <v>12209.102794266295</v>
      </c>
      <c r="H1774">
        <f t="shared" si="54"/>
        <v>12209</v>
      </c>
    </row>
    <row r="1775" spans="6:8" x14ac:dyDescent="0.3">
      <c r="F1775">
        <v>1775</v>
      </c>
      <c r="G1775">
        <f t="shared" si="55"/>
        <v>12215.967564725295</v>
      </c>
      <c r="H1775">
        <f t="shared" si="54"/>
        <v>12216</v>
      </c>
    </row>
    <row r="1776" spans="6:8" x14ac:dyDescent="0.3">
      <c r="F1776">
        <v>1776</v>
      </c>
      <c r="G1776">
        <f t="shared" si="55"/>
        <v>12222.832335184296</v>
      </c>
      <c r="H1776">
        <f t="shared" si="54"/>
        <v>12223</v>
      </c>
    </row>
    <row r="1777" spans="6:8" x14ac:dyDescent="0.3">
      <c r="F1777">
        <v>1777</v>
      </c>
      <c r="G1777">
        <f t="shared" si="55"/>
        <v>12229.697105643296</v>
      </c>
      <c r="H1777">
        <f t="shared" si="54"/>
        <v>12230</v>
      </c>
    </row>
    <row r="1778" spans="6:8" x14ac:dyDescent="0.3">
      <c r="F1778">
        <v>1778</v>
      </c>
      <c r="G1778">
        <f t="shared" si="55"/>
        <v>12236.561876102296</v>
      </c>
      <c r="H1778">
        <f t="shared" si="54"/>
        <v>12237</v>
      </c>
    </row>
    <row r="1779" spans="6:8" x14ac:dyDescent="0.3">
      <c r="F1779">
        <v>1779</v>
      </c>
      <c r="G1779">
        <f t="shared" si="55"/>
        <v>12243.426646561296</v>
      </c>
      <c r="H1779">
        <f t="shared" si="54"/>
        <v>12243</v>
      </c>
    </row>
    <row r="1780" spans="6:8" x14ac:dyDescent="0.3">
      <c r="F1780">
        <v>1780</v>
      </c>
      <c r="G1780">
        <f t="shared" si="55"/>
        <v>12250.291417020297</v>
      </c>
      <c r="H1780">
        <f t="shared" si="54"/>
        <v>12250</v>
      </c>
    </row>
    <row r="1781" spans="6:8" x14ac:dyDescent="0.3">
      <c r="F1781">
        <v>1781</v>
      </c>
      <c r="G1781">
        <f t="shared" si="55"/>
        <v>12257.156187479297</v>
      </c>
      <c r="H1781">
        <f t="shared" si="54"/>
        <v>12257</v>
      </c>
    </row>
    <row r="1782" spans="6:8" x14ac:dyDescent="0.3">
      <c r="F1782">
        <v>1782</v>
      </c>
      <c r="G1782">
        <f t="shared" si="55"/>
        <v>12264.020957938297</v>
      </c>
      <c r="H1782">
        <f t="shared" si="54"/>
        <v>12264</v>
      </c>
    </row>
    <row r="1783" spans="6:8" x14ac:dyDescent="0.3">
      <c r="F1783">
        <v>1783</v>
      </c>
      <c r="G1783">
        <f t="shared" si="55"/>
        <v>12270.885728397297</v>
      </c>
      <c r="H1783">
        <f t="shared" si="54"/>
        <v>12271</v>
      </c>
    </row>
    <row r="1784" spans="6:8" x14ac:dyDescent="0.3">
      <c r="F1784">
        <v>1784</v>
      </c>
      <c r="G1784">
        <f t="shared" si="55"/>
        <v>12277.750498856298</v>
      </c>
      <c r="H1784">
        <f t="shared" si="54"/>
        <v>12278</v>
      </c>
    </row>
    <row r="1785" spans="6:8" x14ac:dyDescent="0.3">
      <c r="F1785">
        <v>1785</v>
      </c>
      <c r="G1785">
        <f t="shared" si="55"/>
        <v>12284.615269315298</v>
      </c>
      <c r="H1785">
        <f t="shared" si="54"/>
        <v>12285</v>
      </c>
    </row>
    <row r="1786" spans="6:8" x14ac:dyDescent="0.3">
      <c r="F1786">
        <v>1786</v>
      </c>
      <c r="G1786">
        <f t="shared" si="55"/>
        <v>12291.480039774298</v>
      </c>
      <c r="H1786">
        <f t="shared" si="54"/>
        <v>12291</v>
      </c>
    </row>
    <row r="1787" spans="6:8" x14ac:dyDescent="0.3">
      <c r="F1787">
        <v>1787</v>
      </c>
      <c r="G1787">
        <f t="shared" si="55"/>
        <v>12298.344810233299</v>
      </c>
      <c r="H1787">
        <f t="shared" si="54"/>
        <v>12298</v>
      </c>
    </row>
    <row r="1788" spans="6:8" x14ac:dyDescent="0.3">
      <c r="F1788">
        <v>1788</v>
      </c>
      <c r="G1788">
        <f t="shared" si="55"/>
        <v>12305.209580692299</v>
      </c>
      <c r="H1788">
        <f t="shared" si="54"/>
        <v>12305</v>
      </c>
    </row>
    <row r="1789" spans="6:8" x14ac:dyDescent="0.3">
      <c r="F1789">
        <v>1789</v>
      </c>
      <c r="G1789">
        <f t="shared" si="55"/>
        <v>12312.074351151299</v>
      </c>
      <c r="H1789">
        <f t="shared" si="54"/>
        <v>12312</v>
      </c>
    </row>
    <row r="1790" spans="6:8" x14ac:dyDescent="0.3">
      <c r="F1790">
        <v>1790</v>
      </c>
      <c r="G1790">
        <f t="shared" si="55"/>
        <v>12318.939121610299</v>
      </c>
      <c r="H1790">
        <f t="shared" si="54"/>
        <v>12319</v>
      </c>
    </row>
    <row r="1791" spans="6:8" x14ac:dyDescent="0.3">
      <c r="F1791">
        <v>1791</v>
      </c>
      <c r="G1791">
        <f t="shared" si="55"/>
        <v>12325.8038920693</v>
      </c>
      <c r="H1791">
        <f t="shared" si="54"/>
        <v>12326</v>
      </c>
    </row>
    <row r="1792" spans="6:8" x14ac:dyDescent="0.3">
      <c r="F1792">
        <v>1792</v>
      </c>
      <c r="G1792">
        <f t="shared" si="55"/>
        <v>12332.6686625283</v>
      </c>
      <c r="H1792">
        <f t="shared" si="54"/>
        <v>12333</v>
      </c>
    </row>
    <row r="1793" spans="6:8" x14ac:dyDescent="0.3">
      <c r="F1793">
        <v>1793</v>
      </c>
      <c r="G1793">
        <f t="shared" si="55"/>
        <v>12339.5334329873</v>
      </c>
      <c r="H1793">
        <f t="shared" si="54"/>
        <v>12340</v>
      </c>
    </row>
    <row r="1794" spans="6:8" x14ac:dyDescent="0.3">
      <c r="F1794">
        <v>1794</v>
      </c>
      <c r="G1794">
        <f t="shared" si="55"/>
        <v>12346.398203446301</v>
      </c>
      <c r="H1794">
        <f t="shared" ref="H1794:H1857" si="56">ROUND(G1794,0)</f>
        <v>12346</v>
      </c>
    </row>
    <row r="1795" spans="6:8" x14ac:dyDescent="0.3">
      <c r="F1795">
        <v>1795</v>
      </c>
      <c r="G1795">
        <f t="shared" si="55"/>
        <v>12353.262973905301</v>
      </c>
      <c r="H1795">
        <f t="shared" si="56"/>
        <v>12353</v>
      </c>
    </row>
    <row r="1796" spans="6:8" x14ac:dyDescent="0.3">
      <c r="F1796">
        <v>1796</v>
      </c>
      <c r="G1796">
        <f t="shared" ref="G1796:G1859" si="57">G1795+6.864770459</f>
        <v>12360.127744364301</v>
      </c>
      <c r="H1796">
        <f t="shared" si="56"/>
        <v>12360</v>
      </c>
    </row>
    <row r="1797" spans="6:8" x14ac:dyDescent="0.3">
      <c r="F1797">
        <v>1797</v>
      </c>
      <c r="G1797">
        <f t="shared" si="57"/>
        <v>12366.992514823301</v>
      </c>
      <c r="H1797">
        <f t="shared" si="56"/>
        <v>12367</v>
      </c>
    </row>
    <row r="1798" spans="6:8" x14ac:dyDescent="0.3">
      <c r="F1798">
        <v>1798</v>
      </c>
      <c r="G1798">
        <f t="shared" si="57"/>
        <v>12373.857285282302</v>
      </c>
      <c r="H1798">
        <f t="shared" si="56"/>
        <v>12374</v>
      </c>
    </row>
    <row r="1799" spans="6:8" x14ac:dyDescent="0.3">
      <c r="F1799">
        <v>1799</v>
      </c>
      <c r="G1799">
        <f t="shared" si="57"/>
        <v>12380.722055741302</v>
      </c>
      <c r="H1799">
        <f t="shared" si="56"/>
        <v>12381</v>
      </c>
    </row>
    <row r="1800" spans="6:8" x14ac:dyDescent="0.3">
      <c r="F1800">
        <v>1800</v>
      </c>
      <c r="G1800">
        <f t="shared" si="57"/>
        <v>12387.586826200302</v>
      </c>
      <c r="H1800">
        <f t="shared" si="56"/>
        <v>12388</v>
      </c>
    </row>
    <row r="1801" spans="6:8" x14ac:dyDescent="0.3">
      <c r="F1801">
        <v>1801</v>
      </c>
      <c r="G1801">
        <f t="shared" si="57"/>
        <v>12394.451596659303</v>
      </c>
      <c r="H1801">
        <f t="shared" si="56"/>
        <v>12394</v>
      </c>
    </row>
    <row r="1802" spans="6:8" x14ac:dyDescent="0.3">
      <c r="F1802">
        <v>1802</v>
      </c>
      <c r="G1802">
        <f t="shared" si="57"/>
        <v>12401.316367118303</v>
      </c>
      <c r="H1802">
        <f t="shared" si="56"/>
        <v>12401</v>
      </c>
    </row>
    <row r="1803" spans="6:8" x14ac:dyDescent="0.3">
      <c r="F1803">
        <v>1803</v>
      </c>
      <c r="G1803">
        <f t="shared" si="57"/>
        <v>12408.181137577303</v>
      </c>
      <c r="H1803">
        <f t="shared" si="56"/>
        <v>12408</v>
      </c>
    </row>
    <row r="1804" spans="6:8" x14ac:dyDescent="0.3">
      <c r="F1804">
        <v>1804</v>
      </c>
      <c r="G1804">
        <f t="shared" si="57"/>
        <v>12415.045908036303</v>
      </c>
      <c r="H1804">
        <f t="shared" si="56"/>
        <v>12415</v>
      </c>
    </row>
    <row r="1805" spans="6:8" x14ac:dyDescent="0.3">
      <c r="F1805">
        <v>1805</v>
      </c>
      <c r="G1805">
        <f t="shared" si="57"/>
        <v>12421.910678495304</v>
      </c>
      <c r="H1805">
        <f t="shared" si="56"/>
        <v>12422</v>
      </c>
    </row>
    <row r="1806" spans="6:8" x14ac:dyDescent="0.3">
      <c r="F1806">
        <v>1806</v>
      </c>
      <c r="G1806">
        <f t="shared" si="57"/>
        <v>12428.775448954304</v>
      </c>
      <c r="H1806">
        <f t="shared" si="56"/>
        <v>12429</v>
      </c>
    </row>
    <row r="1807" spans="6:8" x14ac:dyDescent="0.3">
      <c r="F1807">
        <v>1807</v>
      </c>
      <c r="G1807">
        <f t="shared" si="57"/>
        <v>12435.640219413304</v>
      </c>
      <c r="H1807">
        <f t="shared" si="56"/>
        <v>12436</v>
      </c>
    </row>
    <row r="1808" spans="6:8" x14ac:dyDescent="0.3">
      <c r="F1808">
        <v>1808</v>
      </c>
      <c r="G1808">
        <f t="shared" si="57"/>
        <v>12442.504989872305</v>
      </c>
      <c r="H1808">
        <f t="shared" si="56"/>
        <v>12443</v>
      </c>
    </row>
    <row r="1809" spans="6:8" x14ac:dyDescent="0.3">
      <c r="F1809">
        <v>1809</v>
      </c>
      <c r="G1809">
        <f t="shared" si="57"/>
        <v>12449.369760331305</v>
      </c>
      <c r="H1809">
        <f t="shared" si="56"/>
        <v>12449</v>
      </c>
    </row>
    <row r="1810" spans="6:8" x14ac:dyDescent="0.3">
      <c r="F1810">
        <v>1810</v>
      </c>
      <c r="G1810">
        <f t="shared" si="57"/>
        <v>12456.234530790305</v>
      </c>
      <c r="H1810">
        <f t="shared" si="56"/>
        <v>12456</v>
      </c>
    </row>
    <row r="1811" spans="6:8" x14ac:dyDescent="0.3">
      <c r="F1811">
        <v>1811</v>
      </c>
      <c r="G1811">
        <f t="shared" si="57"/>
        <v>12463.099301249305</v>
      </c>
      <c r="H1811">
        <f t="shared" si="56"/>
        <v>12463</v>
      </c>
    </row>
    <row r="1812" spans="6:8" x14ac:dyDescent="0.3">
      <c r="F1812">
        <v>1812</v>
      </c>
      <c r="G1812">
        <f t="shared" si="57"/>
        <v>12469.964071708306</v>
      </c>
      <c r="H1812">
        <f t="shared" si="56"/>
        <v>12470</v>
      </c>
    </row>
    <row r="1813" spans="6:8" x14ac:dyDescent="0.3">
      <c r="F1813">
        <v>1813</v>
      </c>
      <c r="G1813">
        <f t="shared" si="57"/>
        <v>12476.828842167306</v>
      </c>
      <c r="H1813">
        <f t="shared" si="56"/>
        <v>12477</v>
      </c>
    </row>
    <row r="1814" spans="6:8" x14ac:dyDescent="0.3">
      <c r="F1814">
        <v>1814</v>
      </c>
      <c r="G1814">
        <f t="shared" si="57"/>
        <v>12483.693612626306</v>
      </c>
      <c r="H1814">
        <f t="shared" si="56"/>
        <v>12484</v>
      </c>
    </row>
    <row r="1815" spans="6:8" x14ac:dyDescent="0.3">
      <c r="F1815">
        <v>1815</v>
      </c>
      <c r="G1815">
        <f t="shared" si="57"/>
        <v>12490.558383085307</v>
      </c>
      <c r="H1815">
        <f t="shared" si="56"/>
        <v>12491</v>
      </c>
    </row>
    <row r="1816" spans="6:8" x14ac:dyDescent="0.3">
      <c r="F1816">
        <v>1816</v>
      </c>
      <c r="G1816">
        <f t="shared" si="57"/>
        <v>12497.423153544307</v>
      </c>
      <c r="H1816">
        <f t="shared" si="56"/>
        <v>12497</v>
      </c>
    </row>
    <row r="1817" spans="6:8" x14ac:dyDescent="0.3">
      <c r="F1817">
        <v>1817</v>
      </c>
      <c r="G1817">
        <f t="shared" si="57"/>
        <v>12504.287924003307</v>
      </c>
      <c r="H1817">
        <f t="shared" si="56"/>
        <v>12504</v>
      </c>
    </row>
    <row r="1818" spans="6:8" x14ac:dyDescent="0.3">
      <c r="F1818">
        <v>1818</v>
      </c>
      <c r="G1818">
        <f t="shared" si="57"/>
        <v>12511.152694462307</v>
      </c>
      <c r="H1818">
        <f t="shared" si="56"/>
        <v>12511</v>
      </c>
    </row>
    <row r="1819" spans="6:8" x14ac:dyDescent="0.3">
      <c r="F1819">
        <v>1819</v>
      </c>
      <c r="G1819">
        <f t="shared" si="57"/>
        <v>12518.017464921308</v>
      </c>
      <c r="H1819">
        <f t="shared" si="56"/>
        <v>12518</v>
      </c>
    </row>
    <row r="1820" spans="6:8" x14ac:dyDescent="0.3">
      <c r="F1820">
        <v>1820</v>
      </c>
      <c r="G1820">
        <f t="shared" si="57"/>
        <v>12524.882235380308</v>
      </c>
      <c r="H1820">
        <f t="shared" si="56"/>
        <v>12525</v>
      </c>
    </row>
    <row r="1821" spans="6:8" x14ac:dyDescent="0.3">
      <c r="F1821">
        <v>1821</v>
      </c>
      <c r="G1821">
        <f t="shared" si="57"/>
        <v>12531.747005839308</v>
      </c>
      <c r="H1821">
        <f t="shared" si="56"/>
        <v>12532</v>
      </c>
    </row>
    <row r="1822" spans="6:8" x14ac:dyDescent="0.3">
      <c r="F1822">
        <v>1822</v>
      </c>
      <c r="G1822">
        <f t="shared" si="57"/>
        <v>12538.611776298309</v>
      </c>
      <c r="H1822">
        <f t="shared" si="56"/>
        <v>12539</v>
      </c>
    </row>
    <row r="1823" spans="6:8" x14ac:dyDescent="0.3">
      <c r="F1823">
        <v>1823</v>
      </c>
      <c r="G1823">
        <f t="shared" si="57"/>
        <v>12545.476546757309</v>
      </c>
      <c r="H1823">
        <f t="shared" si="56"/>
        <v>12545</v>
      </c>
    </row>
    <row r="1824" spans="6:8" x14ac:dyDescent="0.3">
      <c r="F1824">
        <v>1824</v>
      </c>
      <c r="G1824">
        <f t="shared" si="57"/>
        <v>12552.341317216309</v>
      </c>
      <c r="H1824">
        <f t="shared" si="56"/>
        <v>12552</v>
      </c>
    </row>
    <row r="1825" spans="6:8" x14ac:dyDescent="0.3">
      <c r="F1825">
        <v>1825</v>
      </c>
      <c r="G1825">
        <f t="shared" si="57"/>
        <v>12559.206087675309</v>
      </c>
      <c r="H1825">
        <f t="shared" si="56"/>
        <v>12559</v>
      </c>
    </row>
    <row r="1826" spans="6:8" x14ac:dyDescent="0.3">
      <c r="F1826">
        <v>1826</v>
      </c>
      <c r="G1826">
        <f t="shared" si="57"/>
        <v>12566.07085813431</v>
      </c>
      <c r="H1826">
        <f t="shared" si="56"/>
        <v>12566</v>
      </c>
    </row>
    <row r="1827" spans="6:8" x14ac:dyDescent="0.3">
      <c r="F1827">
        <v>1827</v>
      </c>
      <c r="G1827">
        <f t="shared" si="57"/>
        <v>12572.93562859331</v>
      </c>
      <c r="H1827">
        <f t="shared" si="56"/>
        <v>12573</v>
      </c>
    </row>
    <row r="1828" spans="6:8" x14ac:dyDescent="0.3">
      <c r="F1828">
        <v>1828</v>
      </c>
      <c r="G1828">
        <f t="shared" si="57"/>
        <v>12579.80039905231</v>
      </c>
      <c r="H1828">
        <f t="shared" si="56"/>
        <v>12580</v>
      </c>
    </row>
    <row r="1829" spans="6:8" x14ac:dyDescent="0.3">
      <c r="F1829">
        <v>1829</v>
      </c>
      <c r="G1829">
        <f t="shared" si="57"/>
        <v>12586.665169511311</v>
      </c>
      <c r="H1829">
        <f t="shared" si="56"/>
        <v>12587</v>
      </c>
    </row>
    <row r="1830" spans="6:8" x14ac:dyDescent="0.3">
      <c r="F1830">
        <v>1830</v>
      </c>
      <c r="G1830">
        <f t="shared" si="57"/>
        <v>12593.529939970311</v>
      </c>
      <c r="H1830">
        <f t="shared" si="56"/>
        <v>12594</v>
      </c>
    </row>
    <row r="1831" spans="6:8" x14ac:dyDescent="0.3">
      <c r="F1831">
        <v>1831</v>
      </c>
      <c r="G1831">
        <f t="shared" si="57"/>
        <v>12600.394710429311</v>
      </c>
      <c r="H1831">
        <f t="shared" si="56"/>
        <v>12600</v>
      </c>
    </row>
    <row r="1832" spans="6:8" x14ac:dyDescent="0.3">
      <c r="F1832">
        <v>1832</v>
      </c>
      <c r="G1832">
        <f t="shared" si="57"/>
        <v>12607.259480888311</v>
      </c>
      <c r="H1832">
        <f t="shared" si="56"/>
        <v>12607</v>
      </c>
    </row>
    <row r="1833" spans="6:8" x14ac:dyDescent="0.3">
      <c r="F1833">
        <v>1833</v>
      </c>
      <c r="G1833">
        <f t="shared" si="57"/>
        <v>12614.124251347312</v>
      </c>
      <c r="H1833">
        <f t="shared" si="56"/>
        <v>12614</v>
      </c>
    </row>
    <row r="1834" spans="6:8" x14ac:dyDescent="0.3">
      <c r="F1834">
        <v>1834</v>
      </c>
      <c r="G1834">
        <f t="shared" si="57"/>
        <v>12620.989021806312</v>
      </c>
      <c r="H1834">
        <f t="shared" si="56"/>
        <v>12621</v>
      </c>
    </row>
    <row r="1835" spans="6:8" x14ac:dyDescent="0.3">
      <c r="F1835">
        <v>1835</v>
      </c>
      <c r="G1835">
        <f t="shared" si="57"/>
        <v>12627.853792265312</v>
      </c>
      <c r="H1835">
        <f t="shared" si="56"/>
        <v>12628</v>
      </c>
    </row>
    <row r="1836" spans="6:8" x14ac:dyDescent="0.3">
      <c r="F1836">
        <v>1836</v>
      </c>
      <c r="G1836">
        <f t="shared" si="57"/>
        <v>12634.718562724313</v>
      </c>
      <c r="H1836">
        <f t="shared" si="56"/>
        <v>12635</v>
      </c>
    </row>
    <row r="1837" spans="6:8" x14ac:dyDescent="0.3">
      <c r="F1837">
        <v>1837</v>
      </c>
      <c r="G1837">
        <f t="shared" si="57"/>
        <v>12641.583333183313</v>
      </c>
      <c r="H1837">
        <f t="shared" si="56"/>
        <v>12642</v>
      </c>
    </row>
    <row r="1838" spans="6:8" x14ac:dyDescent="0.3">
      <c r="F1838">
        <v>1838</v>
      </c>
      <c r="G1838">
        <f t="shared" si="57"/>
        <v>12648.448103642313</v>
      </c>
      <c r="H1838">
        <f t="shared" si="56"/>
        <v>12648</v>
      </c>
    </row>
    <row r="1839" spans="6:8" x14ac:dyDescent="0.3">
      <c r="F1839">
        <v>1839</v>
      </c>
      <c r="G1839">
        <f t="shared" si="57"/>
        <v>12655.312874101313</v>
      </c>
      <c r="H1839">
        <f t="shared" si="56"/>
        <v>12655</v>
      </c>
    </row>
    <row r="1840" spans="6:8" x14ac:dyDescent="0.3">
      <c r="F1840">
        <v>1840</v>
      </c>
      <c r="G1840">
        <f t="shared" si="57"/>
        <v>12662.177644560314</v>
      </c>
      <c r="H1840">
        <f t="shared" si="56"/>
        <v>12662</v>
      </c>
    </row>
    <row r="1841" spans="6:8" x14ac:dyDescent="0.3">
      <c r="F1841">
        <v>1841</v>
      </c>
      <c r="G1841">
        <f t="shared" si="57"/>
        <v>12669.042415019314</v>
      </c>
      <c r="H1841">
        <f t="shared" si="56"/>
        <v>12669</v>
      </c>
    </row>
    <row r="1842" spans="6:8" x14ac:dyDescent="0.3">
      <c r="F1842">
        <v>1842</v>
      </c>
      <c r="G1842">
        <f t="shared" si="57"/>
        <v>12675.907185478314</v>
      </c>
      <c r="H1842">
        <f t="shared" si="56"/>
        <v>12676</v>
      </c>
    </row>
    <row r="1843" spans="6:8" x14ac:dyDescent="0.3">
      <c r="F1843">
        <v>1843</v>
      </c>
      <c r="G1843">
        <f t="shared" si="57"/>
        <v>12682.771955937314</v>
      </c>
      <c r="H1843">
        <f t="shared" si="56"/>
        <v>12683</v>
      </c>
    </row>
    <row r="1844" spans="6:8" x14ac:dyDescent="0.3">
      <c r="F1844">
        <v>1844</v>
      </c>
      <c r="G1844">
        <f t="shared" si="57"/>
        <v>12689.636726396315</v>
      </c>
      <c r="H1844">
        <f t="shared" si="56"/>
        <v>12690</v>
      </c>
    </row>
    <row r="1845" spans="6:8" x14ac:dyDescent="0.3">
      <c r="F1845">
        <v>1845</v>
      </c>
      <c r="G1845">
        <f t="shared" si="57"/>
        <v>12696.501496855315</v>
      </c>
      <c r="H1845">
        <f t="shared" si="56"/>
        <v>12697</v>
      </c>
    </row>
    <row r="1846" spans="6:8" x14ac:dyDescent="0.3">
      <c r="F1846">
        <v>1846</v>
      </c>
      <c r="G1846">
        <f t="shared" si="57"/>
        <v>12703.366267314315</v>
      </c>
      <c r="H1846">
        <f t="shared" si="56"/>
        <v>12703</v>
      </c>
    </row>
    <row r="1847" spans="6:8" x14ac:dyDescent="0.3">
      <c r="F1847">
        <v>1847</v>
      </c>
      <c r="G1847">
        <f t="shared" si="57"/>
        <v>12710.231037773316</v>
      </c>
      <c r="H1847">
        <f t="shared" si="56"/>
        <v>12710</v>
      </c>
    </row>
    <row r="1848" spans="6:8" x14ac:dyDescent="0.3">
      <c r="F1848">
        <v>1848</v>
      </c>
      <c r="G1848">
        <f t="shared" si="57"/>
        <v>12717.095808232316</v>
      </c>
      <c r="H1848">
        <f t="shared" si="56"/>
        <v>12717</v>
      </c>
    </row>
    <row r="1849" spans="6:8" x14ac:dyDescent="0.3">
      <c r="F1849">
        <v>1849</v>
      </c>
      <c r="G1849">
        <f t="shared" si="57"/>
        <v>12723.960578691316</v>
      </c>
      <c r="H1849">
        <f t="shared" si="56"/>
        <v>12724</v>
      </c>
    </row>
    <row r="1850" spans="6:8" x14ac:dyDescent="0.3">
      <c r="F1850">
        <v>1850</v>
      </c>
      <c r="G1850">
        <f t="shared" si="57"/>
        <v>12730.825349150316</v>
      </c>
      <c r="H1850">
        <f t="shared" si="56"/>
        <v>12731</v>
      </c>
    </row>
    <row r="1851" spans="6:8" x14ac:dyDescent="0.3">
      <c r="F1851">
        <v>1851</v>
      </c>
      <c r="G1851">
        <f t="shared" si="57"/>
        <v>12737.690119609317</v>
      </c>
      <c r="H1851">
        <f t="shared" si="56"/>
        <v>12738</v>
      </c>
    </row>
    <row r="1852" spans="6:8" x14ac:dyDescent="0.3">
      <c r="F1852">
        <v>1852</v>
      </c>
      <c r="G1852">
        <f t="shared" si="57"/>
        <v>12744.554890068317</v>
      </c>
      <c r="H1852">
        <f t="shared" si="56"/>
        <v>12745</v>
      </c>
    </row>
    <row r="1853" spans="6:8" x14ac:dyDescent="0.3">
      <c r="F1853">
        <v>1853</v>
      </c>
      <c r="G1853">
        <f t="shared" si="57"/>
        <v>12751.419660527317</v>
      </c>
      <c r="H1853">
        <f t="shared" si="56"/>
        <v>12751</v>
      </c>
    </row>
    <row r="1854" spans="6:8" x14ac:dyDescent="0.3">
      <c r="F1854">
        <v>1854</v>
      </c>
      <c r="G1854">
        <f t="shared" si="57"/>
        <v>12758.284430986318</v>
      </c>
      <c r="H1854">
        <f t="shared" si="56"/>
        <v>12758</v>
      </c>
    </row>
    <row r="1855" spans="6:8" x14ac:dyDescent="0.3">
      <c r="F1855">
        <v>1855</v>
      </c>
      <c r="G1855">
        <f t="shared" si="57"/>
        <v>12765.149201445318</v>
      </c>
      <c r="H1855">
        <f t="shared" si="56"/>
        <v>12765</v>
      </c>
    </row>
    <row r="1856" spans="6:8" x14ac:dyDescent="0.3">
      <c r="F1856">
        <v>1856</v>
      </c>
      <c r="G1856">
        <f t="shared" si="57"/>
        <v>12772.013971904318</v>
      </c>
      <c r="H1856">
        <f t="shared" si="56"/>
        <v>12772</v>
      </c>
    </row>
    <row r="1857" spans="6:8" x14ac:dyDescent="0.3">
      <c r="F1857">
        <v>1857</v>
      </c>
      <c r="G1857">
        <f t="shared" si="57"/>
        <v>12778.878742363318</v>
      </c>
      <c r="H1857">
        <f t="shared" si="56"/>
        <v>12779</v>
      </c>
    </row>
    <row r="1858" spans="6:8" x14ac:dyDescent="0.3">
      <c r="F1858">
        <v>1858</v>
      </c>
      <c r="G1858">
        <f t="shared" si="57"/>
        <v>12785.743512822319</v>
      </c>
      <c r="H1858">
        <f t="shared" ref="H1858:H1921" si="58">ROUND(G1858,0)</f>
        <v>12786</v>
      </c>
    </row>
    <row r="1859" spans="6:8" x14ac:dyDescent="0.3">
      <c r="F1859">
        <v>1859</v>
      </c>
      <c r="G1859">
        <f t="shared" si="57"/>
        <v>12792.608283281319</v>
      </c>
      <c r="H1859">
        <f t="shared" si="58"/>
        <v>12793</v>
      </c>
    </row>
    <row r="1860" spans="6:8" x14ac:dyDescent="0.3">
      <c r="F1860">
        <v>1860</v>
      </c>
      <c r="G1860">
        <f t="shared" ref="G1860:G1923" si="59">G1859+6.864770459</f>
        <v>12799.473053740319</v>
      </c>
      <c r="H1860">
        <f t="shared" si="58"/>
        <v>12799</v>
      </c>
    </row>
    <row r="1861" spans="6:8" x14ac:dyDescent="0.3">
      <c r="F1861">
        <v>1861</v>
      </c>
      <c r="G1861">
        <f t="shared" si="59"/>
        <v>12806.33782419932</v>
      </c>
      <c r="H1861">
        <f t="shared" si="58"/>
        <v>12806</v>
      </c>
    </row>
    <row r="1862" spans="6:8" x14ac:dyDescent="0.3">
      <c r="F1862">
        <v>1862</v>
      </c>
      <c r="G1862">
        <f t="shared" si="59"/>
        <v>12813.20259465832</v>
      </c>
      <c r="H1862">
        <f t="shared" si="58"/>
        <v>12813</v>
      </c>
    </row>
    <row r="1863" spans="6:8" x14ac:dyDescent="0.3">
      <c r="F1863">
        <v>1863</v>
      </c>
      <c r="G1863">
        <f t="shared" si="59"/>
        <v>12820.06736511732</v>
      </c>
      <c r="H1863">
        <f t="shared" si="58"/>
        <v>12820</v>
      </c>
    </row>
    <row r="1864" spans="6:8" x14ac:dyDescent="0.3">
      <c r="F1864">
        <v>1864</v>
      </c>
      <c r="G1864">
        <f t="shared" si="59"/>
        <v>12826.93213557632</v>
      </c>
      <c r="H1864">
        <f t="shared" si="58"/>
        <v>12827</v>
      </c>
    </row>
    <row r="1865" spans="6:8" x14ac:dyDescent="0.3">
      <c r="F1865">
        <v>1865</v>
      </c>
      <c r="G1865">
        <f t="shared" si="59"/>
        <v>12833.796906035321</v>
      </c>
      <c r="H1865">
        <f t="shared" si="58"/>
        <v>12834</v>
      </c>
    </row>
    <row r="1866" spans="6:8" x14ac:dyDescent="0.3">
      <c r="F1866">
        <v>1866</v>
      </c>
      <c r="G1866">
        <f t="shared" si="59"/>
        <v>12840.661676494321</v>
      </c>
      <c r="H1866">
        <f t="shared" si="58"/>
        <v>12841</v>
      </c>
    </row>
    <row r="1867" spans="6:8" x14ac:dyDescent="0.3">
      <c r="F1867">
        <v>1867</v>
      </c>
      <c r="G1867">
        <f t="shared" si="59"/>
        <v>12847.526446953321</v>
      </c>
      <c r="H1867">
        <f t="shared" si="58"/>
        <v>12848</v>
      </c>
    </row>
    <row r="1868" spans="6:8" x14ac:dyDescent="0.3">
      <c r="F1868">
        <v>1868</v>
      </c>
      <c r="G1868">
        <f t="shared" si="59"/>
        <v>12854.391217412322</v>
      </c>
      <c r="H1868">
        <f t="shared" si="58"/>
        <v>12854</v>
      </c>
    </row>
    <row r="1869" spans="6:8" x14ac:dyDescent="0.3">
      <c r="F1869">
        <v>1869</v>
      </c>
      <c r="G1869">
        <f t="shared" si="59"/>
        <v>12861.255987871322</v>
      </c>
      <c r="H1869">
        <f t="shared" si="58"/>
        <v>12861</v>
      </c>
    </row>
    <row r="1870" spans="6:8" x14ac:dyDescent="0.3">
      <c r="F1870">
        <v>1870</v>
      </c>
      <c r="G1870">
        <f t="shared" si="59"/>
        <v>12868.120758330322</v>
      </c>
      <c r="H1870">
        <f t="shared" si="58"/>
        <v>12868</v>
      </c>
    </row>
    <row r="1871" spans="6:8" x14ac:dyDescent="0.3">
      <c r="F1871">
        <v>1871</v>
      </c>
      <c r="G1871">
        <f t="shared" si="59"/>
        <v>12874.985528789322</v>
      </c>
      <c r="H1871">
        <f t="shared" si="58"/>
        <v>12875</v>
      </c>
    </row>
    <row r="1872" spans="6:8" x14ac:dyDescent="0.3">
      <c r="F1872">
        <v>1872</v>
      </c>
      <c r="G1872">
        <f t="shared" si="59"/>
        <v>12881.850299248323</v>
      </c>
      <c r="H1872">
        <f t="shared" si="58"/>
        <v>12882</v>
      </c>
    </row>
    <row r="1873" spans="6:8" x14ac:dyDescent="0.3">
      <c r="F1873">
        <v>1873</v>
      </c>
      <c r="G1873">
        <f t="shared" si="59"/>
        <v>12888.715069707323</v>
      </c>
      <c r="H1873">
        <f t="shared" si="58"/>
        <v>12889</v>
      </c>
    </row>
    <row r="1874" spans="6:8" x14ac:dyDescent="0.3">
      <c r="F1874">
        <v>1874</v>
      </c>
      <c r="G1874">
        <f t="shared" si="59"/>
        <v>12895.579840166323</v>
      </c>
      <c r="H1874">
        <f t="shared" si="58"/>
        <v>12896</v>
      </c>
    </row>
    <row r="1875" spans="6:8" x14ac:dyDescent="0.3">
      <c r="F1875">
        <v>1875</v>
      </c>
      <c r="G1875">
        <f t="shared" si="59"/>
        <v>12902.444610625324</v>
      </c>
      <c r="H1875">
        <f t="shared" si="58"/>
        <v>12902</v>
      </c>
    </row>
    <row r="1876" spans="6:8" x14ac:dyDescent="0.3">
      <c r="F1876">
        <v>1876</v>
      </c>
      <c r="G1876">
        <f t="shared" si="59"/>
        <v>12909.309381084324</v>
      </c>
      <c r="H1876">
        <f t="shared" si="58"/>
        <v>12909</v>
      </c>
    </row>
    <row r="1877" spans="6:8" x14ac:dyDescent="0.3">
      <c r="F1877">
        <v>1877</v>
      </c>
      <c r="G1877">
        <f t="shared" si="59"/>
        <v>12916.174151543324</v>
      </c>
      <c r="H1877">
        <f t="shared" si="58"/>
        <v>12916</v>
      </c>
    </row>
    <row r="1878" spans="6:8" x14ac:dyDescent="0.3">
      <c r="F1878">
        <v>1878</v>
      </c>
      <c r="G1878">
        <f t="shared" si="59"/>
        <v>12923.038922002324</v>
      </c>
      <c r="H1878">
        <f t="shared" si="58"/>
        <v>12923</v>
      </c>
    </row>
    <row r="1879" spans="6:8" x14ac:dyDescent="0.3">
      <c r="F1879">
        <v>1879</v>
      </c>
      <c r="G1879">
        <f t="shared" si="59"/>
        <v>12929.903692461325</v>
      </c>
      <c r="H1879">
        <f t="shared" si="58"/>
        <v>12930</v>
      </c>
    </row>
    <row r="1880" spans="6:8" x14ac:dyDescent="0.3">
      <c r="F1880">
        <v>1880</v>
      </c>
      <c r="G1880">
        <f t="shared" si="59"/>
        <v>12936.768462920325</v>
      </c>
      <c r="H1880">
        <f t="shared" si="58"/>
        <v>12937</v>
      </c>
    </row>
    <row r="1881" spans="6:8" x14ac:dyDescent="0.3">
      <c r="F1881">
        <v>1881</v>
      </c>
      <c r="G1881">
        <f t="shared" si="59"/>
        <v>12943.633233379325</v>
      </c>
      <c r="H1881">
        <f t="shared" si="58"/>
        <v>12944</v>
      </c>
    </row>
    <row r="1882" spans="6:8" x14ac:dyDescent="0.3">
      <c r="F1882">
        <v>1882</v>
      </c>
      <c r="G1882">
        <f t="shared" si="59"/>
        <v>12950.498003838326</v>
      </c>
      <c r="H1882">
        <f t="shared" si="58"/>
        <v>12950</v>
      </c>
    </row>
    <row r="1883" spans="6:8" x14ac:dyDescent="0.3">
      <c r="F1883">
        <v>1883</v>
      </c>
      <c r="G1883">
        <f t="shared" si="59"/>
        <v>12957.362774297326</v>
      </c>
      <c r="H1883">
        <f t="shared" si="58"/>
        <v>12957</v>
      </c>
    </row>
    <row r="1884" spans="6:8" x14ac:dyDescent="0.3">
      <c r="F1884">
        <v>1884</v>
      </c>
      <c r="G1884">
        <f t="shared" si="59"/>
        <v>12964.227544756326</v>
      </c>
      <c r="H1884">
        <f t="shared" si="58"/>
        <v>12964</v>
      </c>
    </row>
    <row r="1885" spans="6:8" x14ac:dyDescent="0.3">
      <c r="F1885">
        <v>1885</v>
      </c>
      <c r="G1885">
        <f t="shared" si="59"/>
        <v>12971.092315215326</v>
      </c>
      <c r="H1885">
        <f t="shared" si="58"/>
        <v>12971</v>
      </c>
    </row>
    <row r="1886" spans="6:8" x14ac:dyDescent="0.3">
      <c r="F1886">
        <v>1886</v>
      </c>
      <c r="G1886">
        <f t="shared" si="59"/>
        <v>12977.957085674327</v>
      </c>
      <c r="H1886">
        <f t="shared" si="58"/>
        <v>12978</v>
      </c>
    </row>
    <row r="1887" spans="6:8" x14ac:dyDescent="0.3">
      <c r="F1887">
        <v>1887</v>
      </c>
      <c r="G1887">
        <f t="shared" si="59"/>
        <v>12984.821856133327</v>
      </c>
      <c r="H1887">
        <f t="shared" si="58"/>
        <v>12985</v>
      </c>
    </row>
    <row r="1888" spans="6:8" x14ac:dyDescent="0.3">
      <c r="F1888">
        <v>1888</v>
      </c>
      <c r="G1888">
        <f t="shared" si="59"/>
        <v>12991.686626592327</v>
      </c>
      <c r="H1888">
        <f t="shared" si="58"/>
        <v>12992</v>
      </c>
    </row>
    <row r="1889" spans="6:8" x14ac:dyDescent="0.3">
      <c r="F1889">
        <v>1889</v>
      </c>
      <c r="G1889">
        <f t="shared" si="59"/>
        <v>12998.551397051328</v>
      </c>
      <c r="H1889">
        <f t="shared" si="58"/>
        <v>12999</v>
      </c>
    </row>
    <row r="1890" spans="6:8" x14ac:dyDescent="0.3">
      <c r="F1890">
        <v>1890</v>
      </c>
      <c r="G1890">
        <f t="shared" si="59"/>
        <v>13005.416167510328</v>
      </c>
      <c r="H1890">
        <f t="shared" si="58"/>
        <v>13005</v>
      </c>
    </row>
    <row r="1891" spans="6:8" x14ac:dyDescent="0.3">
      <c r="F1891">
        <v>1891</v>
      </c>
      <c r="G1891">
        <f t="shared" si="59"/>
        <v>13012.280937969328</v>
      </c>
      <c r="H1891">
        <f t="shared" si="58"/>
        <v>13012</v>
      </c>
    </row>
    <row r="1892" spans="6:8" x14ac:dyDescent="0.3">
      <c r="F1892">
        <v>1892</v>
      </c>
      <c r="G1892">
        <f t="shared" si="59"/>
        <v>13019.145708428328</v>
      </c>
      <c r="H1892">
        <f t="shared" si="58"/>
        <v>13019</v>
      </c>
    </row>
    <row r="1893" spans="6:8" x14ac:dyDescent="0.3">
      <c r="F1893">
        <v>1893</v>
      </c>
      <c r="G1893">
        <f t="shared" si="59"/>
        <v>13026.010478887329</v>
      </c>
      <c r="H1893">
        <f t="shared" si="58"/>
        <v>13026</v>
      </c>
    </row>
    <row r="1894" spans="6:8" x14ac:dyDescent="0.3">
      <c r="F1894">
        <v>1894</v>
      </c>
      <c r="G1894">
        <f t="shared" si="59"/>
        <v>13032.875249346329</v>
      </c>
      <c r="H1894">
        <f t="shared" si="58"/>
        <v>13033</v>
      </c>
    </row>
    <row r="1895" spans="6:8" x14ac:dyDescent="0.3">
      <c r="F1895">
        <v>1895</v>
      </c>
      <c r="G1895">
        <f t="shared" si="59"/>
        <v>13039.740019805329</v>
      </c>
      <c r="H1895">
        <f t="shared" si="58"/>
        <v>13040</v>
      </c>
    </row>
    <row r="1896" spans="6:8" x14ac:dyDescent="0.3">
      <c r="F1896">
        <v>1896</v>
      </c>
      <c r="G1896">
        <f t="shared" si="59"/>
        <v>13046.604790264329</v>
      </c>
      <c r="H1896">
        <f t="shared" si="58"/>
        <v>13047</v>
      </c>
    </row>
    <row r="1897" spans="6:8" x14ac:dyDescent="0.3">
      <c r="F1897">
        <v>1897</v>
      </c>
      <c r="G1897">
        <f t="shared" si="59"/>
        <v>13053.46956072333</v>
      </c>
      <c r="H1897">
        <f t="shared" si="58"/>
        <v>13053</v>
      </c>
    </row>
    <row r="1898" spans="6:8" x14ac:dyDescent="0.3">
      <c r="F1898">
        <v>1898</v>
      </c>
      <c r="G1898">
        <f t="shared" si="59"/>
        <v>13060.33433118233</v>
      </c>
      <c r="H1898">
        <f t="shared" si="58"/>
        <v>13060</v>
      </c>
    </row>
    <row r="1899" spans="6:8" x14ac:dyDescent="0.3">
      <c r="F1899">
        <v>1899</v>
      </c>
      <c r="G1899">
        <f t="shared" si="59"/>
        <v>13067.19910164133</v>
      </c>
      <c r="H1899">
        <f t="shared" si="58"/>
        <v>13067</v>
      </c>
    </row>
    <row r="1900" spans="6:8" x14ac:dyDescent="0.3">
      <c r="F1900">
        <v>1900</v>
      </c>
      <c r="G1900">
        <f t="shared" si="59"/>
        <v>13074.063872100331</v>
      </c>
      <c r="H1900">
        <f t="shared" si="58"/>
        <v>13074</v>
      </c>
    </row>
    <row r="1901" spans="6:8" x14ac:dyDescent="0.3">
      <c r="F1901">
        <v>1901</v>
      </c>
      <c r="G1901">
        <f t="shared" si="59"/>
        <v>13080.928642559331</v>
      </c>
      <c r="H1901">
        <f t="shared" si="58"/>
        <v>13081</v>
      </c>
    </row>
    <row r="1902" spans="6:8" x14ac:dyDescent="0.3">
      <c r="F1902">
        <v>1902</v>
      </c>
      <c r="G1902">
        <f t="shared" si="59"/>
        <v>13087.793413018331</v>
      </c>
      <c r="H1902">
        <f t="shared" si="58"/>
        <v>13088</v>
      </c>
    </row>
    <row r="1903" spans="6:8" x14ac:dyDescent="0.3">
      <c r="F1903">
        <v>1903</v>
      </c>
      <c r="G1903">
        <f t="shared" si="59"/>
        <v>13094.658183477331</v>
      </c>
      <c r="H1903">
        <f t="shared" si="58"/>
        <v>13095</v>
      </c>
    </row>
    <row r="1904" spans="6:8" x14ac:dyDescent="0.3">
      <c r="F1904">
        <v>1904</v>
      </c>
      <c r="G1904">
        <f t="shared" si="59"/>
        <v>13101.522953936332</v>
      </c>
      <c r="H1904">
        <f t="shared" si="58"/>
        <v>13102</v>
      </c>
    </row>
    <row r="1905" spans="6:8" x14ac:dyDescent="0.3">
      <c r="F1905">
        <v>1905</v>
      </c>
      <c r="G1905">
        <f t="shared" si="59"/>
        <v>13108.387724395332</v>
      </c>
      <c r="H1905">
        <f t="shared" si="58"/>
        <v>13108</v>
      </c>
    </row>
    <row r="1906" spans="6:8" x14ac:dyDescent="0.3">
      <c r="F1906">
        <v>1906</v>
      </c>
      <c r="G1906">
        <f t="shared" si="59"/>
        <v>13115.252494854332</v>
      </c>
      <c r="H1906">
        <f t="shared" si="58"/>
        <v>13115</v>
      </c>
    </row>
    <row r="1907" spans="6:8" x14ac:dyDescent="0.3">
      <c r="F1907">
        <v>1907</v>
      </c>
      <c r="G1907">
        <f t="shared" si="59"/>
        <v>13122.117265313333</v>
      </c>
      <c r="H1907">
        <f t="shared" si="58"/>
        <v>13122</v>
      </c>
    </row>
    <row r="1908" spans="6:8" x14ac:dyDescent="0.3">
      <c r="F1908">
        <v>1908</v>
      </c>
      <c r="G1908">
        <f t="shared" si="59"/>
        <v>13128.982035772333</v>
      </c>
      <c r="H1908">
        <f t="shared" si="58"/>
        <v>13129</v>
      </c>
    </row>
    <row r="1909" spans="6:8" x14ac:dyDescent="0.3">
      <c r="F1909">
        <v>1909</v>
      </c>
      <c r="G1909">
        <f t="shared" si="59"/>
        <v>13135.846806231333</v>
      </c>
      <c r="H1909">
        <f t="shared" si="58"/>
        <v>13136</v>
      </c>
    </row>
    <row r="1910" spans="6:8" x14ac:dyDescent="0.3">
      <c r="F1910">
        <v>1910</v>
      </c>
      <c r="G1910">
        <f t="shared" si="59"/>
        <v>13142.711576690333</v>
      </c>
      <c r="H1910">
        <f t="shared" si="58"/>
        <v>13143</v>
      </c>
    </row>
    <row r="1911" spans="6:8" x14ac:dyDescent="0.3">
      <c r="F1911">
        <v>1911</v>
      </c>
      <c r="G1911">
        <f t="shared" si="59"/>
        <v>13149.576347149334</v>
      </c>
      <c r="H1911">
        <f t="shared" si="58"/>
        <v>13150</v>
      </c>
    </row>
    <row r="1912" spans="6:8" x14ac:dyDescent="0.3">
      <c r="F1912">
        <v>1912</v>
      </c>
      <c r="G1912">
        <f t="shared" si="59"/>
        <v>13156.441117608334</v>
      </c>
      <c r="H1912">
        <f t="shared" si="58"/>
        <v>13156</v>
      </c>
    </row>
    <row r="1913" spans="6:8" x14ac:dyDescent="0.3">
      <c r="F1913">
        <v>1913</v>
      </c>
      <c r="G1913">
        <f t="shared" si="59"/>
        <v>13163.305888067334</v>
      </c>
      <c r="H1913">
        <f t="shared" si="58"/>
        <v>13163</v>
      </c>
    </row>
    <row r="1914" spans="6:8" x14ac:dyDescent="0.3">
      <c r="F1914">
        <v>1914</v>
      </c>
      <c r="G1914">
        <f t="shared" si="59"/>
        <v>13170.170658526335</v>
      </c>
      <c r="H1914">
        <f t="shared" si="58"/>
        <v>13170</v>
      </c>
    </row>
    <row r="1915" spans="6:8" x14ac:dyDescent="0.3">
      <c r="F1915">
        <v>1915</v>
      </c>
      <c r="G1915">
        <f t="shared" si="59"/>
        <v>13177.035428985335</v>
      </c>
      <c r="H1915">
        <f t="shared" si="58"/>
        <v>13177</v>
      </c>
    </row>
    <row r="1916" spans="6:8" x14ac:dyDescent="0.3">
      <c r="F1916">
        <v>1916</v>
      </c>
      <c r="G1916">
        <f t="shared" si="59"/>
        <v>13183.900199444335</v>
      </c>
      <c r="H1916">
        <f t="shared" si="58"/>
        <v>13184</v>
      </c>
    </row>
    <row r="1917" spans="6:8" x14ac:dyDescent="0.3">
      <c r="F1917">
        <v>1917</v>
      </c>
      <c r="G1917">
        <f t="shared" si="59"/>
        <v>13190.764969903335</v>
      </c>
      <c r="H1917">
        <f t="shared" si="58"/>
        <v>13191</v>
      </c>
    </row>
    <row r="1918" spans="6:8" x14ac:dyDescent="0.3">
      <c r="F1918">
        <v>1918</v>
      </c>
      <c r="G1918">
        <f t="shared" si="59"/>
        <v>13197.629740362336</v>
      </c>
      <c r="H1918">
        <f t="shared" si="58"/>
        <v>13198</v>
      </c>
    </row>
    <row r="1919" spans="6:8" x14ac:dyDescent="0.3">
      <c r="F1919">
        <v>1919</v>
      </c>
      <c r="G1919">
        <f t="shared" si="59"/>
        <v>13204.494510821336</v>
      </c>
      <c r="H1919">
        <f t="shared" si="58"/>
        <v>13204</v>
      </c>
    </row>
    <row r="1920" spans="6:8" x14ac:dyDescent="0.3">
      <c r="F1920">
        <v>1920</v>
      </c>
      <c r="G1920">
        <f t="shared" si="59"/>
        <v>13211.359281280336</v>
      </c>
      <c r="H1920">
        <f t="shared" si="58"/>
        <v>13211</v>
      </c>
    </row>
    <row r="1921" spans="6:8" x14ac:dyDescent="0.3">
      <c r="F1921">
        <v>1921</v>
      </c>
      <c r="G1921">
        <f t="shared" si="59"/>
        <v>13218.224051739337</v>
      </c>
      <c r="H1921">
        <f t="shared" si="58"/>
        <v>13218</v>
      </c>
    </row>
    <row r="1922" spans="6:8" x14ac:dyDescent="0.3">
      <c r="F1922">
        <v>1922</v>
      </c>
      <c r="G1922">
        <f t="shared" si="59"/>
        <v>13225.088822198337</v>
      </c>
      <c r="H1922">
        <f t="shared" ref="H1922:H1985" si="60">ROUND(G1922,0)</f>
        <v>13225</v>
      </c>
    </row>
    <row r="1923" spans="6:8" x14ac:dyDescent="0.3">
      <c r="F1923">
        <v>1923</v>
      </c>
      <c r="G1923">
        <f t="shared" si="59"/>
        <v>13231.953592657337</v>
      </c>
      <c r="H1923">
        <f t="shared" si="60"/>
        <v>13232</v>
      </c>
    </row>
    <row r="1924" spans="6:8" x14ac:dyDescent="0.3">
      <c r="F1924">
        <v>1924</v>
      </c>
      <c r="G1924">
        <f t="shared" ref="G1924:G1987" si="61">G1923+6.864770459</f>
        <v>13238.818363116337</v>
      </c>
      <c r="H1924">
        <f t="shared" si="60"/>
        <v>13239</v>
      </c>
    </row>
    <row r="1925" spans="6:8" x14ac:dyDescent="0.3">
      <c r="F1925">
        <v>1925</v>
      </c>
      <c r="G1925">
        <f t="shared" si="61"/>
        <v>13245.683133575338</v>
      </c>
      <c r="H1925">
        <f t="shared" si="60"/>
        <v>13246</v>
      </c>
    </row>
    <row r="1926" spans="6:8" x14ac:dyDescent="0.3">
      <c r="F1926">
        <v>1926</v>
      </c>
      <c r="G1926">
        <f t="shared" si="61"/>
        <v>13252.547904034338</v>
      </c>
      <c r="H1926">
        <f t="shared" si="60"/>
        <v>13253</v>
      </c>
    </row>
    <row r="1927" spans="6:8" x14ac:dyDescent="0.3">
      <c r="F1927">
        <v>1927</v>
      </c>
      <c r="G1927">
        <f t="shared" si="61"/>
        <v>13259.412674493338</v>
      </c>
      <c r="H1927">
        <f t="shared" si="60"/>
        <v>13259</v>
      </c>
    </row>
    <row r="1928" spans="6:8" x14ac:dyDescent="0.3">
      <c r="F1928">
        <v>1928</v>
      </c>
      <c r="G1928">
        <f t="shared" si="61"/>
        <v>13266.277444952339</v>
      </c>
      <c r="H1928">
        <f t="shared" si="60"/>
        <v>13266</v>
      </c>
    </row>
    <row r="1929" spans="6:8" x14ac:dyDescent="0.3">
      <c r="F1929">
        <v>1929</v>
      </c>
      <c r="G1929">
        <f t="shared" si="61"/>
        <v>13273.142215411339</v>
      </c>
      <c r="H1929">
        <f t="shared" si="60"/>
        <v>13273</v>
      </c>
    </row>
    <row r="1930" spans="6:8" x14ac:dyDescent="0.3">
      <c r="F1930">
        <v>1930</v>
      </c>
      <c r="G1930">
        <f t="shared" si="61"/>
        <v>13280.006985870339</v>
      </c>
      <c r="H1930">
        <f t="shared" si="60"/>
        <v>13280</v>
      </c>
    </row>
    <row r="1931" spans="6:8" x14ac:dyDescent="0.3">
      <c r="F1931">
        <v>1931</v>
      </c>
      <c r="G1931">
        <f t="shared" si="61"/>
        <v>13286.871756329339</v>
      </c>
      <c r="H1931">
        <f t="shared" si="60"/>
        <v>13287</v>
      </c>
    </row>
    <row r="1932" spans="6:8" x14ac:dyDescent="0.3">
      <c r="F1932">
        <v>1932</v>
      </c>
      <c r="G1932">
        <f t="shared" si="61"/>
        <v>13293.73652678834</v>
      </c>
      <c r="H1932">
        <f t="shared" si="60"/>
        <v>13294</v>
      </c>
    </row>
    <row r="1933" spans="6:8" x14ac:dyDescent="0.3">
      <c r="F1933">
        <v>1933</v>
      </c>
      <c r="G1933">
        <f t="shared" si="61"/>
        <v>13300.60129724734</v>
      </c>
      <c r="H1933">
        <f t="shared" si="60"/>
        <v>13301</v>
      </c>
    </row>
    <row r="1934" spans="6:8" x14ac:dyDescent="0.3">
      <c r="F1934">
        <v>1934</v>
      </c>
      <c r="G1934">
        <f t="shared" si="61"/>
        <v>13307.46606770634</v>
      </c>
      <c r="H1934">
        <f t="shared" si="60"/>
        <v>13307</v>
      </c>
    </row>
    <row r="1935" spans="6:8" x14ac:dyDescent="0.3">
      <c r="F1935">
        <v>1935</v>
      </c>
      <c r="G1935">
        <f t="shared" si="61"/>
        <v>13314.330838165341</v>
      </c>
      <c r="H1935">
        <f t="shared" si="60"/>
        <v>13314</v>
      </c>
    </row>
    <row r="1936" spans="6:8" x14ac:dyDescent="0.3">
      <c r="F1936">
        <v>1936</v>
      </c>
      <c r="G1936">
        <f t="shared" si="61"/>
        <v>13321.195608624341</v>
      </c>
      <c r="H1936">
        <f t="shared" si="60"/>
        <v>13321</v>
      </c>
    </row>
    <row r="1937" spans="6:8" x14ac:dyDescent="0.3">
      <c r="F1937">
        <v>1937</v>
      </c>
      <c r="G1937">
        <f t="shared" si="61"/>
        <v>13328.060379083341</v>
      </c>
      <c r="H1937">
        <f t="shared" si="60"/>
        <v>13328</v>
      </c>
    </row>
    <row r="1938" spans="6:8" x14ac:dyDescent="0.3">
      <c r="F1938">
        <v>1938</v>
      </c>
      <c r="G1938">
        <f t="shared" si="61"/>
        <v>13334.925149542341</v>
      </c>
      <c r="H1938">
        <f t="shared" si="60"/>
        <v>13335</v>
      </c>
    </row>
    <row r="1939" spans="6:8" x14ac:dyDescent="0.3">
      <c r="F1939">
        <v>1939</v>
      </c>
      <c r="G1939">
        <f t="shared" si="61"/>
        <v>13341.789920001342</v>
      </c>
      <c r="H1939">
        <f t="shared" si="60"/>
        <v>13342</v>
      </c>
    </row>
    <row r="1940" spans="6:8" x14ac:dyDescent="0.3">
      <c r="F1940">
        <v>1940</v>
      </c>
      <c r="G1940">
        <f t="shared" si="61"/>
        <v>13348.654690460342</v>
      </c>
      <c r="H1940">
        <f t="shared" si="60"/>
        <v>13349</v>
      </c>
    </row>
    <row r="1941" spans="6:8" x14ac:dyDescent="0.3">
      <c r="F1941">
        <v>1941</v>
      </c>
      <c r="G1941">
        <f t="shared" si="61"/>
        <v>13355.519460919342</v>
      </c>
      <c r="H1941">
        <f t="shared" si="60"/>
        <v>13356</v>
      </c>
    </row>
    <row r="1942" spans="6:8" x14ac:dyDescent="0.3">
      <c r="F1942">
        <v>1942</v>
      </c>
      <c r="G1942">
        <f t="shared" si="61"/>
        <v>13362.384231378343</v>
      </c>
      <c r="H1942">
        <f t="shared" si="60"/>
        <v>13362</v>
      </c>
    </row>
    <row r="1943" spans="6:8" x14ac:dyDescent="0.3">
      <c r="F1943">
        <v>1943</v>
      </c>
      <c r="G1943">
        <f t="shared" si="61"/>
        <v>13369.249001837343</v>
      </c>
      <c r="H1943">
        <f t="shared" si="60"/>
        <v>13369</v>
      </c>
    </row>
    <row r="1944" spans="6:8" x14ac:dyDescent="0.3">
      <c r="F1944">
        <v>1944</v>
      </c>
      <c r="G1944">
        <f t="shared" si="61"/>
        <v>13376.113772296343</v>
      </c>
      <c r="H1944">
        <f t="shared" si="60"/>
        <v>13376</v>
      </c>
    </row>
    <row r="1945" spans="6:8" x14ac:dyDescent="0.3">
      <c r="F1945">
        <v>1945</v>
      </c>
      <c r="G1945">
        <f t="shared" si="61"/>
        <v>13382.978542755343</v>
      </c>
      <c r="H1945">
        <f t="shared" si="60"/>
        <v>13383</v>
      </c>
    </row>
    <row r="1946" spans="6:8" x14ac:dyDescent="0.3">
      <c r="F1946">
        <v>1946</v>
      </c>
      <c r="G1946">
        <f t="shared" si="61"/>
        <v>13389.843313214344</v>
      </c>
      <c r="H1946">
        <f t="shared" si="60"/>
        <v>13390</v>
      </c>
    </row>
    <row r="1947" spans="6:8" x14ac:dyDescent="0.3">
      <c r="F1947">
        <v>1947</v>
      </c>
      <c r="G1947">
        <f t="shared" si="61"/>
        <v>13396.708083673344</v>
      </c>
      <c r="H1947">
        <f t="shared" si="60"/>
        <v>13397</v>
      </c>
    </row>
    <row r="1948" spans="6:8" x14ac:dyDescent="0.3">
      <c r="F1948">
        <v>1948</v>
      </c>
      <c r="G1948">
        <f t="shared" si="61"/>
        <v>13403.572854132344</v>
      </c>
      <c r="H1948">
        <f t="shared" si="60"/>
        <v>13404</v>
      </c>
    </row>
    <row r="1949" spans="6:8" x14ac:dyDescent="0.3">
      <c r="F1949">
        <v>1949</v>
      </c>
      <c r="G1949">
        <f t="shared" si="61"/>
        <v>13410.437624591345</v>
      </c>
      <c r="H1949">
        <f t="shared" si="60"/>
        <v>13410</v>
      </c>
    </row>
    <row r="1950" spans="6:8" x14ac:dyDescent="0.3">
      <c r="F1950">
        <v>1950</v>
      </c>
      <c r="G1950">
        <f t="shared" si="61"/>
        <v>13417.302395050345</v>
      </c>
      <c r="H1950">
        <f t="shared" si="60"/>
        <v>13417</v>
      </c>
    </row>
    <row r="1951" spans="6:8" x14ac:dyDescent="0.3">
      <c r="F1951">
        <v>1951</v>
      </c>
      <c r="G1951">
        <f t="shared" si="61"/>
        <v>13424.167165509345</v>
      </c>
      <c r="H1951">
        <f t="shared" si="60"/>
        <v>13424</v>
      </c>
    </row>
    <row r="1952" spans="6:8" x14ac:dyDescent="0.3">
      <c r="F1952">
        <v>1952</v>
      </c>
      <c r="G1952">
        <f t="shared" si="61"/>
        <v>13431.031935968345</v>
      </c>
      <c r="H1952">
        <f t="shared" si="60"/>
        <v>13431</v>
      </c>
    </row>
    <row r="1953" spans="6:8" x14ac:dyDescent="0.3">
      <c r="F1953">
        <v>1953</v>
      </c>
      <c r="G1953">
        <f t="shared" si="61"/>
        <v>13437.896706427346</v>
      </c>
      <c r="H1953">
        <f t="shared" si="60"/>
        <v>13438</v>
      </c>
    </row>
    <row r="1954" spans="6:8" x14ac:dyDescent="0.3">
      <c r="F1954">
        <v>1954</v>
      </c>
      <c r="G1954">
        <f t="shared" si="61"/>
        <v>13444.761476886346</v>
      </c>
      <c r="H1954">
        <f t="shared" si="60"/>
        <v>13445</v>
      </c>
    </row>
    <row r="1955" spans="6:8" x14ac:dyDescent="0.3">
      <c r="F1955">
        <v>1955</v>
      </c>
      <c r="G1955">
        <f t="shared" si="61"/>
        <v>13451.626247345346</v>
      </c>
      <c r="H1955">
        <f t="shared" si="60"/>
        <v>13452</v>
      </c>
    </row>
    <row r="1956" spans="6:8" x14ac:dyDescent="0.3">
      <c r="F1956">
        <v>1956</v>
      </c>
      <c r="G1956">
        <f t="shared" si="61"/>
        <v>13458.491017804346</v>
      </c>
      <c r="H1956">
        <f t="shared" si="60"/>
        <v>13458</v>
      </c>
    </row>
    <row r="1957" spans="6:8" x14ac:dyDescent="0.3">
      <c r="F1957">
        <v>1957</v>
      </c>
      <c r="G1957">
        <f t="shared" si="61"/>
        <v>13465.355788263347</v>
      </c>
      <c r="H1957">
        <f t="shared" si="60"/>
        <v>13465</v>
      </c>
    </row>
    <row r="1958" spans="6:8" x14ac:dyDescent="0.3">
      <c r="F1958">
        <v>1958</v>
      </c>
      <c r="G1958">
        <f t="shared" si="61"/>
        <v>13472.220558722347</v>
      </c>
      <c r="H1958">
        <f t="shared" si="60"/>
        <v>13472</v>
      </c>
    </row>
    <row r="1959" spans="6:8" x14ac:dyDescent="0.3">
      <c r="F1959">
        <v>1959</v>
      </c>
      <c r="G1959">
        <f t="shared" si="61"/>
        <v>13479.085329181347</v>
      </c>
      <c r="H1959">
        <f t="shared" si="60"/>
        <v>13479</v>
      </c>
    </row>
    <row r="1960" spans="6:8" x14ac:dyDescent="0.3">
      <c r="F1960">
        <v>1960</v>
      </c>
      <c r="G1960">
        <f t="shared" si="61"/>
        <v>13485.950099640348</v>
      </c>
      <c r="H1960">
        <f t="shared" si="60"/>
        <v>13486</v>
      </c>
    </row>
    <row r="1961" spans="6:8" x14ac:dyDescent="0.3">
      <c r="F1961">
        <v>1961</v>
      </c>
      <c r="G1961">
        <f t="shared" si="61"/>
        <v>13492.814870099348</v>
      </c>
      <c r="H1961">
        <f t="shared" si="60"/>
        <v>13493</v>
      </c>
    </row>
    <row r="1962" spans="6:8" x14ac:dyDescent="0.3">
      <c r="F1962">
        <v>1962</v>
      </c>
      <c r="G1962">
        <f t="shared" si="61"/>
        <v>13499.679640558348</v>
      </c>
      <c r="H1962">
        <f t="shared" si="60"/>
        <v>13500</v>
      </c>
    </row>
    <row r="1963" spans="6:8" x14ac:dyDescent="0.3">
      <c r="F1963">
        <v>1963</v>
      </c>
      <c r="G1963">
        <f t="shared" si="61"/>
        <v>13506.544411017348</v>
      </c>
      <c r="H1963">
        <f t="shared" si="60"/>
        <v>13507</v>
      </c>
    </row>
    <row r="1964" spans="6:8" x14ac:dyDescent="0.3">
      <c r="F1964">
        <v>1964</v>
      </c>
      <c r="G1964">
        <f t="shared" si="61"/>
        <v>13513.409181476349</v>
      </c>
      <c r="H1964">
        <f t="shared" si="60"/>
        <v>13513</v>
      </c>
    </row>
    <row r="1965" spans="6:8" x14ac:dyDescent="0.3">
      <c r="F1965">
        <v>1965</v>
      </c>
      <c r="G1965">
        <f t="shared" si="61"/>
        <v>13520.273951935349</v>
      </c>
      <c r="H1965">
        <f t="shared" si="60"/>
        <v>13520</v>
      </c>
    </row>
    <row r="1966" spans="6:8" x14ac:dyDescent="0.3">
      <c r="F1966">
        <v>1966</v>
      </c>
      <c r="G1966">
        <f t="shared" si="61"/>
        <v>13527.138722394349</v>
      </c>
      <c r="H1966">
        <f t="shared" si="60"/>
        <v>13527</v>
      </c>
    </row>
    <row r="1967" spans="6:8" x14ac:dyDescent="0.3">
      <c r="F1967">
        <v>1967</v>
      </c>
      <c r="G1967">
        <f t="shared" si="61"/>
        <v>13534.00349285335</v>
      </c>
      <c r="H1967">
        <f t="shared" si="60"/>
        <v>13534</v>
      </c>
    </row>
    <row r="1968" spans="6:8" x14ac:dyDescent="0.3">
      <c r="F1968">
        <v>1968</v>
      </c>
      <c r="G1968">
        <f t="shared" si="61"/>
        <v>13540.86826331235</v>
      </c>
      <c r="H1968">
        <f t="shared" si="60"/>
        <v>13541</v>
      </c>
    </row>
    <row r="1969" spans="6:8" x14ac:dyDescent="0.3">
      <c r="F1969">
        <v>1969</v>
      </c>
      <c r="G1969">
        <f t="shared" si="61"/>
        <v>13547.73303377135</v>
      </c>
      <c r="H1969">
        <f t="shared" si="60"/>
        <v>13548</v>
      </c>
    </row>
    <row r="1970" spans="6:8" x14ac:dyDescent="0.3">
      <c r="F1970">
        <v>1970</v>
      </c>
      <c r="G1970">
        <f t="shared" si="61"/>
        <v>13554.59780423035</v>
      </c>
      <c r="H1970">
        <f t="shared" si="60"/>
        <v>13555</v>
      </c>
    </row>
    <row r="1971" spans="6:8" x14ac:dyDescent="0.3">
      <c r="F1971">
        <v>1971</v>
      </c>
      <c r="G1971">
        <f t="shared" si="61"/>
        <v>13561.462574689351</v>
      </c>
      <c r="H1971">
        <f t="shared" si="60"/>
        <v>13561</v>
      </c>
    </row>
    <row r="1972" spans="6:8" x14ac:dyDescent="0.3">
      <c r="F1972">
        <v>1972</v>
      </c>
      <c r="G1972">
        <f t="shared" si="61"/>
        <v>13568.327345148351</v>
      </c>
      <c r="H1972">
        <f t="shared" si="60"/>
        <v>13568</v>
      </c>
    </row>
    <row r="1973" spans="6:8" x14ac:dyDescent="0.3">
      <c r="F1973">
        <v>1973</v>
      </c>
      <c r="G1973">
        <f t="shared" si="61"/>
        <v>13575.192115607351</v>
      </c>
      <c r="H1973">
        <f t="shared" si="60"/>
        <v>13575</v>
      </c>
    </row>
    <row r="1974" spans="6:8" x14ac:dyDescent="0.3">
      <c r="F1974">
        <v>1974</v>
      </c>
      <c r="G1974">
        <f t="shared" si="61"/>
        <v>13582.056886066352</v>
      </c>
      <c r="H1974">
        <f t="shared" si="60"/>
        <v>13582</v>
      </c>
    </row>
    <row r="1975" spans="6:8" x14ac:dyDescent="0.3">
      <c r="F1975">
        <v>1975</v>
      </c>
      <c r="G1975">
        <f t="shared" si="61"/>
        <v>13588.921656525352</v>
      </c>
      <c r="H1975">
        <f t="shared" si="60"/>
        <v>13589</v>
      </c>
    </row>
    <row r="1976" spans="6:8" x14ac:dyDescent="0.3">
      <c r="F1976">
        <v>1976</v>
      </c>
      <c r="G1976">
        <f t="shared" si="61"/>
        <v>13595.786426984352</v>
      </c>
      <c r="H1976">
        <f t="shared" si="60"/>
        <v>13596</v>
      </c>
    </row>
    <row r="1977" spans="6:8" x14ac:dyDescent="0.3">
      <c r="F1977">
        <v>1977</v>
      </c>
      <c r="G1977">
        <f t="shared" si="61"/>
        <v>13602.651197443352</v>
      </c>
      <c r="H1977">
        <f t="shared" si="60"/>
        <v>13603</v>
      </c>
    </row>
    <row r="1978" spans="6:8" x14ac:dyDescent="0.3">
      <c r="F1978">
        <v>1978</v>
      </c>
      <c r="G1978">
        <f t="shared" si="61"/>
        <v>13609.515967902353</v>
      </c>
      <c r="H1978">
        <f t="shared" si="60"/>
        <v>13610</v>
      </c>
    </row>
    <row r="1979" spans="6:8" x14ac:dyDescent="0.3">
      <c r="F1979">
        <v>1979</v>
      </c>
      <c r="G1979">
        <f t="shared" si="61"/>
        <v>13616.380738361353</v>
      </c>
      <c r="H1979">
        <f t="shared" si="60"/>
        <v>13616</v>
      </c>
    </row>
    <row r="1980" spans="6:8" x14ac:dyDescent="0.3">
      <c r="F1980">
        <v>1980</v>
      </c>
      <c r="G1980">
        <f t="shared" si="61"/>
        <v>13623.245508820353</v>
      </c>
      <c r="H1980">
        <f t="shared" si="60"/>
        <v>13623</v>
      </c>
    </row>
    <row r="1981" spans="6:8" x14ac:dyDescent="0.3">
      <c r="F1981">
        <v>1981</v>
      </c>
      <c r="G1981">
        <f t="shared" si="61"/>
        <v>13630.110279279354</v>
      </c>
      <c r="H1981">
        <f t="shared" si="60"/>
        <v>13630</v>
      </c>
    </row>
    <row r="1982" spans="6:8" x14ac:dyDescent="0.3">
      <c r="F1982">
        <v>1982</v>
      </c>
      <c r="G1982">
        <f t="shared" si="61"/>
        <v>13636.975049738354</v>
      </c>
      <c r="H1982">
        <f t="shared" si="60"/>
        <v>13637</v>
      </c>
    </row>
    <row r="1983" spans="6:8" x14ac:dyDescent="0.3">
      <c r="F1983">
        <v>1983</v>
      </c>
      <c r="G1983">
        <f t="shared" si="61"/>
        <v>13643.839820197354</v>
      </c>
      <c r="H1983">
        <f t="shared" si="60"/>
        <v>13644</v>
      </c>
    </row>
    <row r="1984" spans="6:8" x14ac:dyDescent="0.3">
      <c r="F1984">
        <v>1984</v>
      </c>
      <c r="G1984">
        <f t="shared" si="61"/>
        <v>13650.704590656354</v>
      </c>
      <c r="H1984">
        <f t="shared" si="60"/>
        <v>13651</v>
      </c>
    </row>
    <row r="1985" spans="6:8" x14ac:dyDescent="0.3">
      <c r="F1985">
        <v>1985</v>
      </c>
      <c r="G1985">
        <f t="shared" si="61"/>
        <v>13657.569361115355</v>
      </c>
      <c r="H1985">
        <f t="shared" si="60"/>
        <v>13658</v>
      </c>
    </row>
    <row r="1986" spans="6:8" x14ac:dyDescent="0.3">
      <c r="F1986">
        <v>1986</v>
      </c>
      <c r="G1986">
        <f t="shared" si="61"/>
        <v>13664.434131574355</v>
      </c>
      <c r="H1986">
        <f t="shared" ref="H1986:H2000" si="62">ROUND(G1986,0)</f>
        <v>13664</v>
      </c>
    </row>
    <row r="1987" spans="6:8" x14ac:dyDescent="0.3">
      <c r="F1987">
        <v>1987</v>
      </c>
      <c r="G1987">
        <f t="shared" si="61"/>
        <v>13671.298902033355</v>
      </c>
      <c r="H1987">
        <f t="shared" si="62"/>
        <v>13671</v>
      </c>
    </row>
    <row r="1988" spans="6:8" x14ac:dyDescent="0.3">
      <c r="F1988">
        <v>1988</v>
      </c>
      <c r="G1988">
        <f t="shared" ref="G1988:G2000" si="63">G1987+6.864770459</f>
        <v>13678.163672492356</v>
      </c>
      <c r="H1988">
        <f t="shared" si="62"/>
        <v>13678</v>
      </c>
    </row>
    <row r="1989" spans="6:8" x14ac:dyDescent="0.3">
      <c r="F1989">
        <v>1989</v>
      </c>
      <c r="G1989">
        <f t="shared" si="63"/>
        <v>13685.028442951356</v>
      </c>
      <c r="H1989">
        <f t="shared" si="62"/>
        <v>13685</v>
      </c>
    </row>
    <row r="1990" spans="6:8" x14ac:dyDescent="0.3">
      <c r="F1990">
        <v>1990</v>
      </c>
      <c r="G1990">
        <f t="shared" si="63"/>
        <v>13691.893213410356</v>
      </c>
      <c r="H1990">
        <f t="shared" si="62"/>
        <v>13692</v>
      </c>
    </row>
    <row r="1991" spans="6:8" x14ac:dyDescent="0.3">
      <c r="F1991">
        <v>1991</v>
      </c>
      <c r="G1991">
        <f t="shared" si="63"/>
        <v>13698.757983869356</v>
      </c>
      <c r="H1991">
        <f t="shared" si="62"/>
        <v>13699</v>
      </c>
    </row>
    <row r="1992" spans="6:8" x14ac:dyDescent="0.3">
      <c r="F1992">
        <v>1992</v>
      </c>
      <c r="G1992">
        <f t="shared" si="63"/>
        <v>13705.622754328357</v>
      </c>
      <c r="H1992">
        <f t="shared" si="62"/>
        <v>13706</v>
      </c>
    </row>
    <row r="1993" spans="6:8" x14ac:dyDescent="0.3">
      <c r="F1993">
        <v>1993</v>
      </c>
      <c r="G1993">
        <f t="shared" si="63"/>
        <v>13712.487524787357</v>
      </c>
      <c r="H1993">
        <f t="shared" si="62"/>
        <v>13712</v>
      </c>
    </row>
    <row r="1994" spans="6:8" x14ac:dyDescent="0.3">
      <c r="F1994">
        <v>1994</v>
      </c>
      <c r="G1994">
        <f t="shared" si="63"/>
        <v>13719.352295246357</v>
      </c>
      <c r="H1994">
        <f t="shared" si="62"/>
        <v>13719</v>
      </c>
    </row>
    <row r="1995" spans="6:8" x14ac:dyDescent="0.3">
      <c r="F1995">
        <v>1995</v>
      </c>
      <c r="G1995">
        <f t="shared" si="63"/>
        <v>13726.217065705358</v>
      </c>
      <c r="H1995">
        <f t="shared" si="62"/>
        <v>13726</v>
      </c>
    </row>
    <row r="1996" spans="6:8" x14ac:dyDescent="0.3">
      <c r="F1996">
        <v>1996</v>
      </c>
      <c r="G1996">
        <f t="shared" si="63"/>
        <v>13733.081836164358</v>
      </c>
      <c r="H1996">
        <f t="shared" si="62"/>
        <v>13733</v>
      </c>
    </row>
    <row r="1997" spans="6:8" x14ac:dyDescent="0.3">
      <c r="F1997">
        <v>1997</v>
      </c>
      <c r="G1997">
        <f t="shared" si="63"/>
        <v>13739.946606623358</v>
      </c>
      <c r="H1997">
        <f t="shared" si="62"/>
        <v>13740</v>
      </c>
    </row>
    <row r="1998" spans="6:8" x14ac:dyDescent="0.3">
      <c r="F1998">
        <v>1998</v>
      </c>
      <c r="G1998">
        <f t="shared" si="63"/>
        <v>13746.811377082358</v>
      </c>
      <c r="H1998">
        <f t="shared" si="62"/>
        <v>13747</v>
      </c>
    </row>
    <row r="1999" spans="6:8" x14ac:dyDescent="0.3">
      <c r="F1999">
        <v>1999</v>
      </c>
      <c r="G1999">
        <f t="shared" si="63"/>
        <v>13753.676147541359</v>
      </c>
      <c r="H1999">
        <f t="shared" si="62"/>
        <v>13754</v>
      </c>
    </row>
    <row r="2000" spans="6:8" x14ac:dyDescent="0.3">
      <c r="F2000">
        <v>2000</v>
      </c>
      <c r="G2000">
        <f t="shared" si="63"/>
        <v>13760.540918000359</v>
      </c>
      <c r="H2000">
        <f t="shared" si="62"/>
        <v>13761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sheetData>
    <row r="1" spans="1:8" x14ac:dyDescent="0.3">
      <c r="A1" s="1" t="s">
        <v>118</v>
      </c>
      <c r="B1" s="1" t="s">
        <v>66</v>
      </c>
      <c r="C1" s="1">
        <v>18249</v>
      </c>
      <c r="D1">
        <f>C1/2004</f>
        <v>9.1062874251497004</v>
      </c>
      <c r="F1">
        <v>1</v>
      </c>
      <c r="G1">
        <f>31+9.106287425</f>
        <v>40.106287424999998</v>
      </c>
      <c r="H1">
        <f>ROUND(G1,0)</f>
        <v>40</v>
      </c>
    </row>
    <row r="2" spans="1:8" x14ac:dyDescent="0.3">
      <c r="F2">
        <v>2</v>
      </c>
      <c r="G2">
        <f>G1+9.106287425</f>
        <v>49.212574849999996</v>
      </c>
      <c r="H2">
        <f t="shared" ref="H2:H65" si="0">ROUND(G2,0)</f>
        <v>49</v>
      </c>
    </row>
    <row r="3" spans="1:8" x14ac:dyDescent="0.3">
      <c r="F3">
        <v>3</v>
      </c>
      <c r="G3">
        <f>G2+9.106287425</f>
        <v>58.318862274999994</v>
      </c>
      <c r="H3">
        <f t="shared" si="0"/>
        <v>58</v>
      </c>
    </row>
    <row r="4" spans="1:8" x14ac:dyDescent="0.3">
      <c r="F4">
        <v>4</v>
      </c>
      <c r="G4">
        <f t="shared" ref="G4:G67" si="1">G3+9.106287425</f>
        <v>67.425149699999992</v>
      </c>
      <c r="H4">
        <f t="shared" si="0"/>
        <v>67</v>
      </c>
    </row>
    <row r="5" spans="1:8" x14ac:dyDescent="0.3">
      <c r="F5">
        <v>5</v>
      </c>
      <c r="G5">
        <f t="shared" si="1"/>
        <v>76.531437124999997</v>
      </c>
      <c r="H5">
        <f t="shared" si="0"/>
        <v>77</v>
      </c>
    </row>
    <row r="6" spans="1:8" x14ac:dyDescent="0.3">
      <c r="F6">
        <v>6</v>
      </c>
      <c r="G6">
        <f t="shared" si="1"/>
        <v>85.637724550000001</v>
      </c>
      <c r="H6">
        <f t="shared" si="0"/>
        <v>86</v>
      </c>
    </row>
    <row r="7" spans="1:8" x14ac:dyDescent="0.3">
      <c r="F7">
        <v>7</v>
      </c>
      <c r="G7">
        <f t="shared" si="1"/>
        <v>94.744011975000006</v>
      </c>
      <c r="H7">
        <f t="shared" si="0"/>
        <v>95</v>
      </c>
    </row>
    <row r="8" spans="1:8" x14ac:dyDescent="0.3">
      <c r="F8">
        <v>8</v>
      </c>
      <c r="G8">
        <f t="shared" si="1"/>
        <v>103.85029940000001</v>
      </c>
      <c r="H8">
        <f t="shared" si="0"/>
        <v>104</v>
      </c>
    </row>
    <row r="9" spans="1:8" x14ac:dyDescent="0.3">
      <c r="F9">
        <v>9</v>
      </c>
      <c r="G9">
        <f t="shared" si="1"/>
        <v>112.95658682500002</v>
      </c>
      <c r="H9">
        <f t="shared" si="0"/>
        <v>113</v>
      </c>
    </row>
    <row r="10" spans="1:8" x14ac:dyDescent="0.3">
      <c r="F10">
        <v>10</v>
      </c>
      <c r="G10">
        <f t="shared" si="1"/>
        <v>122.06287425000002</v>
      </c>
      <c r="H10">
        <f t="shared" si="0"/>
        <v>122</v>
      </c>
    </row>
    <row r="11" spans="1:8" x14ac:dyDescent="0.3">
      <c r="F11">
        <v>11</v>
      </c>
      <c r="G11">
        <f t="shared" si="1"/>
        <v>131.16916167500003</v>
      </c>
      <c r="H11">
        <f t="shared" si="0"/>
        <v>131</v>
      </c>
    </row>
    <row r="12" spans="1:8" x14ac:dyDescent="0.3">
      <c r="F12">
        <v>12</v>
      </c>
      <c r="G12">
        <f t="shared" si="1"/>
        <v>140.27544910000003</v>
      </c>
      <c r="H12">
        <f t="shared" si="0"/>
        <v>140</v>
      </c>
    </row>
    <row r="13" spans="1:8" x14ac:dyDescent="0.3">
      <c r="F13">
        <v>13</v>
      </c>
      <c r="G13">
        <f t="shared" si="1"/>
        <v>149.38173652500004</v>
      </c>
      <c r="H13">
        <f t="shared" si="0"/>
        <v>149</v>
      </c>
    </row>
    <row r="14" spans="1:8" x14ac:dyDescent="0.3">
      <c r="F14">
        <v>14</v>
      </c>
      <c r="G14">
        <f t="shared" si="1"/>
        <v>158.48802395000004</v>
      </c>
      <c r="H14">
        <f t="shared" si="0"/>
        <v>158</v>
      </c>
    </row>
    <row r="15" spans="1:8" x14ac:dyDescent="0.3">
      <c r="F15">
        <v>15</v>
      </c>
      <c r="G15">
        <f t="shared" si="1"/>
        <v>167.59431137500005</v>
      </c>
      <c r="H15">
        <f t="shared" si="0"/>
        <v>168</v>
      </c>
    </row>
    <row r="16" spans="1:8" x14ac:dyDescent="0.3">
      <c r="F16">
        <v>16</v>
      </c>
      <c r="G16">
        <f t="shared" si="1"/>
        <v>176.70059880000005</v>
      </c>
      <c r="H16">
        <f t="shared" si="0"/>
        <v>177</v>
      </c>
    </row>
    <row r="17" spans="6:8" x14ac:dyDescent="0.3">
      <c r="F17">
        <v>17</v>
      </c>
      <c r="G17">
        <f t="shared" si="1"/>
        <v>185.80688622500006</v>
      </c>
      <c r="H17">
        <f t="shared" si="0"/>
        <v>186</v>
      </c>
    </row>
    <row r="18" spans="6:8" x14ac:dyDescent="0.3">
      <c r="F18">
        <v>18</v>
      </c>
      <c r="G18">
        <f t="shared" si="1"/>
        <v>194.91317365000006</v>
      </c>
      <c r="H18">
        <f t="shared" si="0"/>
        <v>195</v>
      </c>
    </row>
    <row r="19" spans="6:8" x14ac:dyDescent="0.3">
      <c r="F19">
        <v>19</v>
      </c>
      <c r="G19">
        <f t="shared" si="1"/>
        <v>204.01946107500007</v>
      </c>
      <c r="H19">
        <f t="shared" si="0"/>
        <v>204</v>
      </c>
    </row>
    <row r="20" spans="6:8" x14ac:dyDescent="0.3">
      <c r="F20">
        <v>20</v>
      </c>
      <c r="G20">
        <f t="shared" si="1"/>
        <v>213.12574850000007</v>
      </c>
      <c r="H20">
        <f t="shared" si="0"/>
        <v>213</v>
      </c>
    </row>
    <row r="21" spans="6:8" x14ac:dyDescent="0.3">
      <c r="F21">
        <v>21</v>
      </c>
      <c r="G21">
        <f t="shared" si="1"/>
        <v>222.23203592500008</v>
      </c>
      <c r="H21">
        <f t="shared" si="0"/>
        <v>222</v>
      </c>
    </row>
    <row r="22" spans="6:8" x14ac:dyDescent="0.3">
      <c r="F22">
        <v>22</v>
      </c>
      <c r="G22">
        <f t="shared" si="1"/>
        <v>231.33832335000008</v>
      </c>
      <c r="H22">
        <f t="shared" si="0"/>
        <v>231</v>
      </c>
    </row>
    <row r="23" spans="6:8" x14ac:dyDescent="0.3">
      <c r="F23">
        <v>23</v>
      </c>
      <c r="G23">
        <f t="shared" si="1"/>
        <v>240.44461077500009</v>
      </c>
      <c r="H23">
        <f t="shared" si="0"/>
        <v>240</v>
      </c>
    </row>
    <row r="24" spans="6:8" x14ac:dyDescent="0.3">
      <c r="F24">
        <v>24</v>
      </c>
      <c r="G24">
        <f t="shared" si="1"/>
        <v>249.55089820000009</v>
      </c>
      <c r="H24">
        <f t="shared" si="0"/>
        <v>250</v>
      </c>
    </row>
    <row r="25" spans="6:8" x14ac:dyDescent="0.3">
      <c r="F25">
        <v>25</v>
      </c>
      <c r="G25">
        <f t="shared" si="1"/>
        <v>258.65718562500007</v>
      </c>
      <c r="H25">
        <f t="shared" si="0"/>
        <v>259</v>
      </c>
    </row>
    <row r="26" spans="6:8" x14ac:dyDescent="0.3">
      <c r="F26">
        <v>26</v>
      </c>
      <c r="G26">
        <f t="shared" si="1"/>
        <v>267.76347305000007</v>
      </c>
      <c r="H26">
        <f t="shared" si="0"/>
        <v>268</v>
      </c>
    </row>
    <row r="27" spans="6:8" x14ac:dyDescent="0.3">
      <c r="F27">
        <v>27</v>
      </c>
      <c r="G27">
        <f t="shared" si="1"/>
        <v>276.86976047500008</v>
      </c>
      <c r="H27">
        <f t="shared" si="0"/>
        <v>277</v>
      </c>
    </row>
    <row r="28" spans="6:8" x14ac:dyDescent="0.3">
      <c r="F28">
        <v>28</v>
      </c>
      <c r="G28">
        <f t="shared" si="1"/>
        <v>285.97604790000008</v>
      </c>
      <c r="H28">
        <f t="shared" si="0"/>
        <v>286</v>
      </c>
    </row>
    <row r="29" spans="6:8" x14ac:dyDescent="0.3">
      <c r="F29">
        <v>29</v>
      </c>
      <c r="G29">
        <f t="shared" si="1"/>
        <v>295.08233532500009</v>
      </c>
      <c r="H29">
        <f t="shared" si="0"/>
        <v>295</v>
      </c>
    </row>
    <row r="30" spans="6:8" x14ac:dyDescent="0.3">
      <c r="F30">
        <v>30</v>
      </c>
      <c r="G30">
        <f t="shared" si="1"/>
        <v>304.18862275000009</v>
      </c>
      <c r="H30">
        <f t="shared" si="0"/>
        <v>304</v>
      </c>
    </row>
    <row r="31" spans="6:8" x14ac:dyDescent="0.3">
      <c r="F31">
        <v>31</v>
      </c>
      <c r="G31">
        <f t="shared" si="1"/>
        <v>313.2949101750001</v>
      </c>
      <c r="H31">
        <f t="shared" si="0"/>
        <v>313</v>
      </c>
    </row>
    <row r="32" spans="6:8" x14ac:dyDescent="0.3">
      <c r="F32">
        <v>32</v>
      </c>
      <c r="G32">
        <f t="shared" si="1"/>
        <v>322.4011976000001</v>
      </c>
      <c r="H32">
        <f t="shared" si="0"/>
        <v>322</v>
      </c>
    </row>
    <row r="33" spans="6:8" x14ac:dyDescent="0.3">
      <c r="F33">
        <v>33</v>
      </c>
      <c r="G33">
        <f t="shared" si="1"/>
        <v>331.50748502500011</v>
      </c>
      <c r="H33">
        <f t="shared" si="0"/>
        <v>332</v>
      </c>
    </row>
    <row r="34" spans="6:8" x14ac:dyDescent="0.3">
      <c r="F34">
        <v>34</v>
      </c>
      <c r="G34">
        <f t="shared" si="1"/>
        <v>340.61377245000011</v>
      </c>
      <c r="H34">
        <f t="shared" si="0"/>
        <v>341</v>
      </c>
    </row>
    <row r="35" spans="6:8" x14ac:dyDescent="0.3">
      <c r="F35">
        <v>35</v>
      </c>
      <c r="G35">
        <f t="shared" si="1"/>
        <v>349.72005987500012</v>
      </c>
      <c r="H35">
        <f t="shared" si="0"/>
        <v>350</v>
      </c>
    </row>
    <row r="36" spans="6:8" x14ac:dyDescent="0.3">
      <c r="F36">
        <v>36</v>
      </c>
      <c r="G36">
        <f t="shared" si="1"/>
        <v>358.82634730000012</v>
      </c>
      <c r="H36">
        <f t="shared" si="0"/>
        <v>359</v>
      </c>
    </row>
    <row r="37" spans="6:8" x14ac:dyDescent="0.3">
      <c r="F37">
        <v>37</v>
      </c>
      <c r="G37">
        <f t="shared" si="1"/>
        <v>367.93263472500013</v>
      </c>
      <c r="H37">
        <f t="shared" si="0"/>
        <v>368</v>
      </c>
    </row>
    <row r="38" spans="6:8" x14ac:dyDescent="0.3">
      <c r="F38">
        <v>38</v>
      </c>
      <c r="G38">
        <f t="shared" si="1"/>
        <v>377.03892215000013</v>
      </c>
      <c r="H38">
        <f t="shared" si="0"/>
        <v>377</v>
      </c>
    </row>
    <row r="39" spans="6:8" x14ac:dyDescent="0.3">
      <c r="F39">
        <v>39</v>
      </c>
      <c r="G39">
        <f t="shared" si="1"/>
        <v>386.14520957500014</v>
      </c>
      <c r="H39">
        <f t="shared" si="0"/>
        <v>386</v>
      </c>
    </row>
    <row r="40" spans="6:8" x14ac:dyDescent="0.3">
      <c r="F40">
        <v>40</v>
      </c>
      <c r="G40">
        <f t="shared" si="1"/>
        <v>395.25149700000014</v>
      </c>
      <c r="H40">
        <f t="shared" si="0"/>
        <v>395</v>
      </c>
    </row>
    <row r="41" spans="6:8" x14ac:dyDescent="0.3">
      <c r="F41">
        <v>41</v>
      </c>
      <c r="G41">
        <f t="shared" si="1"/>
        <v>404.35778442500015</v>
      </c>
      <c r="H41">
        <f t="shared" si="0"/>
        <v>404</v>
      </c>
    </row>
    <row r="42" spans="6:8" x14ac:dyDescent="0.3">
      <c r="F42">
        <v>42</v>
      </c>
      <c r="G42">
        <f t="shared" si="1"/>
        <v>413.46407185000015</v>
      </c>
      <c r="H42">
        <f t="shared" si="0"/>
        <v>413</v>
      </c>
    </row>
    <row r="43" spans="6:8" x14ac:dyDescent="0.3">
      <c r="F43">
        <v>43</v>
      </c>
      <c r="G43">
        <f t="shared" si="1"/>
        <v>422.57035927500016</v>
      </c>
      <c r="H43">
        <f t="shared" si="0"/>
        <v>423</v>
      </c>
    </row>
    <row r="44" spans="6:8" x14ac:dyDescent="0.3">
      <c r="F44">
        <v>44</v>
      </c>
      <c r="G44">
        <f t="shared" si="1"/>
        <v>431.67664670000016</v>
      </c>
      <c r="H44">
        <f t="shared" si="0"/>
        <v>432</v>
      </c>
    </row>
    <row r="45" spans="6:8" x14ac:dyDescent="0.3">
      <c r="F45">
        <v>45</v>
      </c>
      <c r="G45">
        <f t="shared" si="1"/>
        <v>440.78293412500017</v>
      </c>
      <c r="H45">
        <f t="shared" si="0"/>
        <v>441</v>
      </c>
    </row>
    <row r="46" spans="6:8" x14ac:dyDescent="0.3">
      <c r="F46">
        <v>46</v>
      </c>
      <c r="G46">
        <f t="shared" si="1"/>
        <v>449.88922155000017</v>
      </c>
      <c r="H46">
        <f t="shared" si="0"/>
        <v>450</v>
      </c>
    </row>
    <row r="47" spans="6:8" x14ac:dyDescent="0.3">
      <c r="F47">
        <v>47</v>
      </c>
      <c r="G47">
        <f t="shared" si="1"/>
        <v>458.99550897500018</v>
      </c>
      <c r="H47">
        <f t="shared" si="0"/>
        <v>459</v>
      </c>
    </row>
    <row r="48" spans="6:8" x14ac:dyDescent="0.3">
      <c r="F48">
        <v>48</v>
      </c>
      <c r="G48">
        <f t="shared" si="1"/>
        <v>468.10179640000018</v>
      </c>
      <c r="H48">
        <f t="shared" si="0"/>
        <v>468</v>
      </c>
    </row>
    <row r="49" spans="6:8" x14ac:dyDescent="0.3">
      <c r="F49">
        <v>49</v>
      </c>
      <c r="G49">
        <f t="shared" si="1"/>
        <v>477.20808382500019</v>
      </c>
      <c r="H49">
        <f t="shared" si="0"/>
        <v>477</v>
      </c>
    </row>
    <row r="50" spans="6:8" x14ac:dyDescent="0.3">
      <c r="F50">
        <v>50</v>
      </c>
      <c r="G50">
        <f t="shared" si="1"/>
        <v>486.31437125000019</v>
      </c>
      <c r="H50">
        <f t="shared" si="0"/>
        <v>486</v>
      </c>
    </row>
    <row r="51" spans="6:8" x14ac:dyDescent="0.3">
      <c r="F51">
        <v>51</v>
      </c>
      <c r="G51">
        <f t="shared" si="1"/>
        <v>495.4206586750002</v>
      </c>
      <c r="H51">
        <f t="shared" si="0"/>
        <v>495</v>
      </c>
    </row>
    <row r="52" spans="6:8" x14ac:dyDescent="0.3">
      <c r="F52">
        <v>52</v>
      </c>
      <c r="G52">
        <f t="shared" si="1"/>
        <v>504.5269461000002</v>
      </c>
      <c r="H52">
        <f t="shared" si="0"/>
        <v>505</v>
      </c>
    </row>
    <row r="53" spans="6:8" x14ac:dyDescent="0.3">
      <c r="F53">
        <v>53</v>
      </c>
      <c r="G53">
        <f t="shared" si="1"/>
        <v>513.63323352500015</v>
      </c>
      <c r="H53">
        <f t="shared" si="0"/>
        <v>514</v>
      </c>
    </row>
    <row r="54" spans="6:8" x14ac:dyDescent="0.3">
      <c r="F54">
        <v>54</v>
      </c>
      <c r="G54">
        <f t="shared" si="1"/>
        <v>522.73952095000016</v>
      </c>
      <c r="H54">
        <f t="shared" si="0"/>
        <v>523</v>
      </c>
    </row>
    <row r="55" spans="6:8" x14ac:dyDescent="0.3">
      <c r="F55">
        <v>55</v>
      </c>
      <c r="G55">
        <f t="shared" si="1"/>
        <v>531.84580837500016</v>
      </c>
      <c r="H55">
        <f t="shared" si="0"/>
        <v>532</v>
      </c>
    </row>
    <row r="56" spans="6:8" x14ac:dyDescent="0.3">
      <c r="F56">
        <v>56</v>
      </c>
      <c r="G56">
        <f t="shared" si="1"/>
        <v>540.95209580000017</v>
      </c>
      <c r="H56">
        <f t="shared" si="0"/>
        <v>541</v>
      </c>
    </row>
    <row r="57" spans="6:8" x14ac:dyDescent="0.3">
      <c r="F57">
        <v>57</v>
      </c>
      <c r="G57">
        <f t="shared" si="1"/>
        <v>550.05838322500017</v>
      </c>
      <c r="H57">
        <f t="shared" si="0"/>
        <v>550</v>
      </c>
    </row>
    <row r="58" spans="6:8" x14ac:dyDescent="0.3">
      <c r="F58">
        <v>58</v>
      </c>
      <c r="G58">
        <f t="shared" si="1"/>
        <v>559.16467065000018</v>
      </c>
      <c r="H58">
        <f t="shared" si="0"/>
        <v>559</v>
      </c>
    </row>
    <row r="59" spans="6:8" x14ac:dyDescent="0.3">
      <c r="F59">
        <v>59</v>
      </c>
      <c r="G59">
        <f t="shared" si="1"/>
        <v>568.27095807500018</v>
      </c>
      <c r="H59">
        <f t="shared" si="0"/>
        <v>568</v>
      </c>
    </row>
    <row r="60" spans="6:8" x14ac:dyDescent="0.3">
      <c r="F60">
        <v>60</v>
      </c>
      <c r="G60">
        <f t="shared" si="1"/>
        <v>577.37724550000019</v>
      </c>
      <c r="H60">
        <f t="shared" si="0"/>
        <v>577</v>
      </c>
    </row>
    <row r="61" spans="6:8" x14ac:dyDescent="0.3">
      <c r="F61">
        <v>61</v>
      </c>
      <c r="G61">
        <f t="shared" si="1"/>
        <v>586.48353292500019</v>
      </c>
      <c r="H61">
        <f t="shared" si="0"/>
        <v>586</v>
      </c>
    </row>
    <row r="62" spans="6:8" x14ac:dyDescent="0.3">
      <c r="F62">
        <v>62</v>
      </c>
      <c r="G62">
        <f t="shared" si="1"/>
        <v>595.5898203500002</v>
      </c>
      <c r="H62">
        <f t="shared" si="0"/>
        <v>596</v>
      </c>
    </row>
    <row r="63" spans="6:8" x14ac:dyDescent="0.3">
      <c r="F63">
        <v>63</v>
      </c>
      <c r="G63">
        <f t="shared" si="1"/>
        <v>604.6961077750002</v>
      </c>
      <c r="H63">
        <f t="shared" si="0"/>
        <v>605</v>
      </c>
    </row>
    <row r="64" spans="6:8" x14ac:dyDescent="0.3">
      <c r="F64">
        <v>64</v>
      </c>
      <c r="G64">
        <f t="shared" si="1"/>
        <v>613.80239520000021</v>
      </c>
      <c r="H64">
        <f t="shared" si="0"/>
        <v>614</v>
      </c>
    </row>
    <row r="65" spans="6:8" x14ac:dyDescent="0.3">
      <c r="F65">
        <v>65</v>
      </c>
      <c r="G65">
        <f t="shared" si="1"/>
        <v>622.90868262500021</v>
      </c>
      <c r="H65">
        <f t="shared" si="0"/>
        <v>623</v>
      </c>
    </row>
    <row r="66" spans="6:8" x14ac:dyDescent="0.3">
      <c r="F66">
        <v>66</v>
      </c>
      <c r="G66">
        <f t="shared" si="1"/>
        <v>632.01497005000022</v>
      </c>
      <c r="H66">
        <f t="shared" ref="H66:H129" si="2">ROUND(G66,0)</f>
        <v>632</v>
      </c>
    </row>
    <row r="67" spans="6:8" x14ac:dyDescent="0.3">
      <c r="F67">
        <v>67</v>
      </c>
      <c r="G67">
        <f t="shared" si="1"/>
        <v>641.12125747500022</v>
      </c>
      <c r="H67">
        <f t="shared" si="2"/>
        <v>641</v>
      </c>
    </row>
    <row r="68" spans="6:8" x14ac:dyDescent="0.3">
      <c r="F68">
        <v>68</v>
      </c>
      <c r="G68">
        <f t="shared" ref="G68:G131" si="3">G67+9.106287425</f>
        <v>650.22754490000023</v>
      </c>
      <c r="H68">
        <f t="shared" si="2"/>
        <v>650</v>
      </c>
    </row>
    <row r="69" spans="6:8" x14ac:dyDescent="0.3">
      <c r="F69">
        <v>69</v>
      </c>
      <c r="G69">
        <f t="shared" si="3"/>
        <v>659.33383232500023</v>
      </c>
      <c r="H69">
        <f t="shared" si="2"/>
        <v>659</v>
      </c>
    </row>
    <row r="70" spans="6:8" x14ac:dyDescent="0.3">
      <c r="F70">
        <v>70</v>
      </c>
      <c r="G70">
        <f t="shared" si="3"/>
        <v>668.44011975000024</v>
      </c>
      <c r="H70">
        <f t="shared" si="2"/>
        <v>668</v>
      </c>
    </row>
    <row r="71" spans="6:8" x14ac:dyDescent="0.3">
      <c r="F71">
        <v>71</v>
      </c>
      <c r="G71">
        <f t="shared" si="3"/>
        <v>677.54640717500024</v>
      </c>
      <c r="H71">
        <f t="shared" si="2"/>
        <v>678</v>
      </c>
    </row>
    <row r="72" spans="6:8" x14ac:dyDescent="0.3">
      <c r="F72">
        <v>72</v>
      </c>
      <c r="G72">
        <f t="shared" si="3"/>
        <v>686.65269460000025</v>
      </c>
      <c r="H72">
        <f t="shared" si="2"/>
        <v>687</v>
      </c>
    </row>
    <row r="73" spans="6:8" x14ac:dyDescent="0.3">
      <c r="F73">
        <v>73</v>
      </c>
      <c r="G73">
        <f t="shared" si="3"/>
        <v>695.75898202500025</v>
      </c>
      <c r="H73">
        <f t="shared" si="2"/>
        <v>696</v>
      </c>
    </row>
    <row r="74" spans="6:8" x14ac:dyDescent="0.3">
      <c r="F74">
        <v>74</v>
      </c>
      <c r="G74">
        <f t="shared" si="3"/>
        <v>704.86526945000026</v>
      </c>
      <c r="H74">
        <f t="shared" si="2"/>
        <v>705</v>
      </c>
    </row>
    <row r="75" spans="6:8" x14ac:dyDescent="0.3">
      <c r="F75">
        <v>75</v>
      </c>
      <c r="G75">
        <f t="shared" si="3"/>
        <v>713.97155687500026</v>
      </c>
      <c r="H75">
        <f t="shared" si="2"/>
        <v>714</v>
      </c>
    </row>
    <row r="76" spans="6:8" x14ac:dyDescent="0.3">
      <c r="F76">
        <v>76</v>
      </c>
      <c r="G76">
        <f t="shared" si="3"/>
        <v>723.07784430000027</v>
      </c>
      <c r="H76">
        <f t="shared" si="2"/>
        <v>723</v>
      </c>
    </row>
    <row r="77" spans="6:8" x14ac:dyDescent="0.3">
      <c r="F77">
        <v>77</v>
      </c>
      <c r="G77">
        <f t="shared" si="3"/>
        <v>732.18413172500027</v>
      </c>
      <c r="H77">
        <f t="shared" si="2"/>
        <v>732</v>
      </c>
    </row>
    <row r="78" spans="6:8" x14ac:dyDescent="0.3">
      <c r="F78">
        <v>78</v>
      </c>
      <c r="G78">
        <f t="shared" si="3"/>
        <v>741.29041915000028</v>
      </c>
      <c r="H78">
        <f t="shared" si="2"/>
        <v>741</v>
      </c>
    </row>
    <row r="79" spans="6:8" x14ac:dyDescent="0.3">
      <c r="F79">
        <v>79</v>
      </c>
      <c r="G79">
        <f t="shared" si="3"/>
        <v>750.39670657500028</v>
      </c>
      <c r="H79">
        <f t="shared" si="2"/>
        <v>750</v>
      </c>
    </row>
    <row r="80" spans="6:8" x14ac:dyDescent="0.3">
      <c r="F80">
        <v>80</v>
      </c>
      <c r="G80">
        <f t="shared" si="3"/>
        <v>759.50299400000029</v>
      </c>
      <c r="H80">
        <f t="shared" si="2"/>
        <v>760</v>
      </c>
    </row>
    <row r="81" spans="6:8" x14ac:dyDescent="0.3">
      <c r="F81">
        <v>81</v>
      </c>
      <c r="G81">
        <f t="shared" si="3"/>
        <v>768.60928142500029</v>
      </c>
      <c r="H81">
        <f t="shared" si="2"/>
        <v>769</v>
      </c>
    </row>
    <row r="82" spans="6:8" x14ac:dyDescent="0.3">
      <c r="F82">
        <v>82</v>
      </c>
      <c r="G82">
        <f t="shared" si="3"/>
        <v>777.7155688500003</v>
      </c>
      <c r="H82">
        <f t="shared" si="2"/>
        <v>778</v>
      </c>
    </row>
    <row r="83" spans="6:8" x14ac:dyDescent="0.3">
      <c r="F83">
        <v>83</v>
      </c>
      <c r="G83">
        <f t="shared" si="3"/>
        <v>786.8218562750003</v>
      </c>
      <c r="H83">
        <f t="shared" si="2"/>
        <v>787</v>
      </c>
    </row>
    <row r="84" spans="6:8" x14ac:dyDescent="0.3">
      <c r="F84">
        <v>84</v>
      </c>
      <c r="G84">
        <f t="shared" si="3"/>
        <v>795.92814370000031</v>
      </c>
      <c r="H84">
        <f t="shared" si="2"/>
        <v>796</v>
      </c>
    </row>
    <row r="85" spans="6:8" x14ac:dyDescent="0.3">
      <c r="F85">
        <v>85</v>
      </c>
      <c r="G85">
        <f t="shared" si="3"/>
        <v>805.03443112500031</v>
      </c>
      <c r="H85">
        <f t="shared" si="2"/>
        <v>805</v>
      </c>
    </row>
    <row r="86" spans="6:8" x14ac:dyDescent="0.3">
      <c r="F86">
        <v>86</v>
      </c>
      <c r="G86">
        <f t="shared" si="3"/>
        <v>814.14071855000032</v>
      </c>
      <c r="H86">
        <f t="shared" si="2"/>
        <v>814</v>
      </c>
    </row>
    <row r="87" spans="6:8" x14ac:dyDescent="0.3">
      <c r="F87">
        <v>87</v>
      </c>
      <c r="G87">
        <f t="shared" si="3"/>
        <v>823.24700597500032</v>
      </c>
      <c r="H87">
        <f t="shared" si="2"/>
        <v>823</v>
      </c>
    </row>
    <row r="88" spans="6:8" x14ac:dyDescent="0.3">
      <c r="F88">
        <v>88</v>
      </c>
      <c r="G88">
        <f t="shared" si="3"/>
        <v>832.35329340000033</v>
      </c>
      <c r="H88">
        <f t="shared" si="2"/>
        <v>832</v>
      </c>
    </row>
    <row r="89" spans="6:8" x14ac:dyDescent="0.3">
      <c r="F89">
        <v>89</v>
      </c>
      <c r="G89">
        <f t="shared" si="3"/>
        <v>841.45958082500033</v>
      </c>
      <c r="H89">
        <f t="shared" si="2"/>
        <v>841</v>
      </c>
    </row>
    <row r="90" spans="6:8" x14ac:dyDescent="0.3">
      <c r="F90">
        <v>90</v>
      </c>
      <c r="G90">
        <f t="shared" si="3"/>
        <v>850.56586825000034</v>
      </c>
      <c r="H90">
        <f t="shared" si="2"/>
        <v>851</v>
      </c>
    </row>
    <row r="91" spans="6:8" x14ac:dyDescent="0.3">
      <c r="F91">
        <v>91</v>
      </c>
      <c r="G91">
        <f t="shared" si="3"/>
        <v>859.67215567500034</v>
      </c>
      <c r="H91">
        <f t="shared" si="2"/>
        <v>860</v>
      </c>
    </row>
    <row r="92" spans="6:8" x14ac:dyDescent="0.3">
      <c r="F92">
        <v>92</v>
      </c>
      <c r="G92">
        <f t="shared" si="3"/>
        <v>868.77844310000035</v>
      </c>
      <c r="H92">
        <f t="shared" si="2"/>
        <v>869</v>
      </c>
    </row>
    <row r="93" spans="6:8" x14ac:dyDescent="0.3">
      <c r="F93">
        <v>93</v>
      </c>
      <c r="G93">
        <f t="shared" si="3"/>
        <v>877.88473052500035</v>
      </c>
      <c r="H93">
        <f t="shared" si="2"/>
        <v>878</v>
      </c>
    </row>
    <row r="94" spans="6:8" x14ac:dyDescent="0.3">
      <c r="F94">
        <v>94</v>
      </c>
      <c r="G94">
        <f t="shared" si="3"/>
        <v>886.99101795000036</v>
      </c>
      <c r="H94">
        <f t="shared" si="2"/>
        <v>887</v>
      </c>
    </row>
    <row r="95" spans="6:8" x14ac:dyDescent="0.3">
      <c r="F95">
        <v>95</v>
      </c>
      <c r="G95">
        <f t="shared" si="3"/>
        <v>896.09730537500036</v>
      </c>
      <c r="H95">
        <f t="shared" si="2"/>
        <v>896</v>
      </c>
    </row>
    <row r="96" spans="6:8" x14ac:dyDescent="0.3">
      <c r="F96">
        <v>96</v>
      </c>
      <c r="G96">
        <f t="shared" si="3"/>
        <v>905.20359280000037</v>
      </c>
      <c r="H96">
        <f t="shared" si="2"/>
        <v>905</v>
      </c>
    </row>
    <row r="97" spans="6:8" x14ac:dyDescent="0.3">
      <c r="F97">
        <v>97</v>
      </c>
      <c r="G97">
        <f t="shared" si="3"/>
        <v>914.30988022500037</v>
      </c>
      <c r="H97">
        <f t="shared" si="2"/>
        <v>914</v>
      </c>
    </row>
    <row r="98" spans="6:8" x14ac:dyDescent="0.3">
      <c r="F98">
        <v>98</v>
      </c>
      <c r="G98">
        <f t="shared" si="3"/>
        <v>923.41616765000038</v>
      </c>
      <c r="H98">
        <f t="shared" si="2"/>
        <v>923</v>
      </c>
    </row>
    <row r="99" spans="6:8" x14ac:dyDescent="0.3">
      <c r="F99">
        <v>99</v>
      </c>
      <c r="G99">
        <f t="shared" si="3"/>
        <v>932.52245507500038</v>
      </c>
      <c r="H99">
        <f t="shared" si="2"/>
        <v>933</v>
      </c>
    </row>
    <row r="100" spans="6:8" x14ac:dyDescent="0.3">
      <c r="F100">
        <v>100</v>
      </c>
      <c r="G100">
        <f t="shared" si="3"/>
        <v>941.62874250000039</v>
      </c>
      <c r="H100">
        <f t="shared" si="2"/>
        <v>942</v>
      </c>
    </row>
    <row r="101" spans="6:8" x14ac:dyDescent="0.3">
      <c r="F101">
        <v>101</v>
      </c>
      <c r="G101">
        <f t="shared" si="3"/>
        <v>950.73502992500039</v>
      </c>
      <c r="H101">
        <f t="shared" si="2"/>
        <v>951</v>
      </c>
    </row>
    <row r="102" spans="6:8" x14ac:dyDescent="0.3">
      <c r="F102">
        <v>102</v>
      </c>
      <c r="G102">
        <f t="shared" si="3"/>
        <v>959.84131735000039</v>
      </c>
      <c r="H102">
        <f t="shared" si="2"/>
        <v>960</v>
      </c>
    </row>
    <row r="103" spans="6:8" x14ac:dyDescent="0.3">
      <c r="F103">
        <v>103</v>
      </c>
      <c r="G103">
        <f t="shared" si="3"/>
        <v>968.9476047750004</v>
      </c>
      <c r="H103">
        <f t="shared" si="2"/>
        <v>969</v>
      </c>
    </row>
    <row r="104" spans="6:8" x14ac:dyDescent="0.3">
      <c r="F104">
        <v>104</v>
      </c>
      <c r="G104">
        <f t="shared" si="3"/>
        <v>978.0538922000004</v>
      </c>
      <c r="H104">
        <f t="shared" si="2"/>
        <v>978</v>
      </c>
    </row>
    <row r="105" spans="6:8" x14ac:dyDescent="0.3">
      <c r="F105">
        <v>105</v>
      </c>
      <c r="G105">
        <f t="shared" si="3"/>
        <v>987.16017962500041</v>
      </c>
      <c r="H105">
        <f t="shared" si="2"/>
        <v>987</v>
      </c>
    </row>
    <row r="106" spans="6:8" x14ac:dyDescent="0.3">
      <c r="F106">
        <v>106</v>
      </c>
      <c r="G106">
        <f t="shared" si="3"/>
        <v>996.26646705000041</v>
      </c>
      <c r="H106">
        <f t="shared" si="2"/>
        <v>996</v>
      </c>
    </row>
    <row r="107" spans="6:8" x14ac:dyDescent="0.3">
      <c r="F107">
        <v>107</v>
      </c>
      <c r="G107">
        <f t="shared" si="3"/>
        <v>1005.3727544750004</v>
      </c>
      <c r="H107">
        <f t="shared" si="2"/>
        <v>1005</v>
      </c>
    </row>
    <row r="108" spans="6:8" x14ac:dyDescent="0.3">
      <c r="F108">
        <v>108</v>
      </c>
      <c r="G108">
        <f t="shared" si="3"/>
        <v>1014.4790419000004</v>
      </c>
      <c r="H108">
        <f t="shared" si="2"/>
        <v>1014</v>
      </c>
    </row>
    <row r="109" spans="6:8" x14ac:dyDescent="0.3">
      <c r="F109">
        <v>109</v>
      </c>
      <c r="G109">
        <f t="shared" si="3"/>
        <v>1023.5853293250004</v>
      </c>
      <c r="H109">
        <f t="shared" si="2"/>
        <v>1024</v>
      </c>
    </row>
    <row r="110" spans="6:8" x14ac:dyDescent="0.3">
      <c r="F110">
        <v>110</v>
      </c>
      <c r="G110">
        <f t="shared" si="3"/>
        <v>1032.6916167500003</v>
      </c>
      <c r="H110">
        <f t="shared" si="2"/>
        <v>1033</v>
      </c>
    </row>
    <row r="111" spans="6:8" x14ac:dyDescent="0.3">
      <c r="F111">
        <v>111</v>
      </c>
      <c r="G111">
        <f t="shared" si="3"/>
        <v>1041.7979041750002</v>
      </c>
      <c r="H111">
        <f t="shared" si="2"/>
        <v>1042</v>
      </c>
    </row>
    <row r="112" spans="6:8" x14ac:dyDescent="0.3">
      <c r="F112">
        <v>112</v>
      </c>
      <c r="G112">
        <f t="shared" si="3"/>
        <v>1050.9041916000001</v>
      </c>
      <c r="H112">
        <f t="shared" si="2"/>
        <v>1051</v>
      </c>
    </row>
    <row r="113" spans="6:8" x14ac:dyDescent="0.3">
      <c r="F113">
        <v>113</v>
      </c>
      <c r="G113">
        <f t="shared" si="3"/>
        <v>1060.010479025</v>
      </c>
      <c r="H113">
        <f t="shared" si="2"/>
        <v>1060</v>
      </c>
    </row>
    <row r="114" spans="6:8" x14ac:dyDescent="0.3">
      <c r="F114">
        <v>114</v>
      </c>
      <c r="G114">
        <f t="shared" si="3"/>
        <v>1069.1167664499999</v>
      </c>
      <c r="H114">
        <f t="shared" si="2"/>
        <v>1069</v>
      </c>
    </row>
    <row r="115" spans="6:8" x14ac:dyDescent="0.3">
      <c r="F115">
        <v>115</v>
      </c>
      <c r="G115">
        <f t="shared" si="3"/>
        <v>1078.2230538749998</v>
      </c>
      <c r="H115">
        <f t="shared" si="2"/>
        <v>1078</v>
      </c>
    </row>
    <row r="116" spans="6:8" x14ac:dyDescent="0.3">
      <c r="F116">
        <v>116</v>
      </c>
      <c r="G116">
        <f t="shared" si="3"/>
        <v>1087.3293412999997</v>
      </c>
      <c r="H116">
        <f t="shared" si="2"/>
        <v>1087</v>
      </c>
    </row>
    <row r="117" spans="6:8" x14ac:dyDescent="0.3">
      <c r="F117">
        <v>117</v>
      </c>
      <c r="G117">
        <f t="shared" si="3"/>
        <v>1096.4356287249996</v>
      </c>
      <c r="H117">
        <f t="shared" si="2"/>
        <v>1096</v>
      </c>
    </row>
    <row r="118" spans="6:8" x14ac:dyDescent="0.3">
      <c r="F118">
        <v>118</v>
      </c>
      <c r="G118">
        <f t="shared" si="3"/>
        <v>1105.5419161499995</v>
      </c>
      <c r="H118">
        <f t="shared" si="2"/>
        <v>1106</v>
      </c>
    </row>
    <row r="119" spans="6:8" x14ac:dyDescent="0.3">
      <c r="F119">
        <v>119</v>
      </c>
      <c r="G119">
        <f t="shared" si="3"/>
        <v>1114.6482035749993</v>
      </c>
      <c r="H119">
        <f t="shared" si="2"/>
        <v>1115</v>
      </c>
    </row>
    <row r="120" spans="6:8" x14ac:dyDescent="0.3">
      <c r="F120">
        <v>120</v>
      </c>
      <c r="G120">
        <f t="shared" si="3"/>
        <v>1123.7544909999992</v>
      </c>
      <c r="H120">
        <f t="shared" si="2"/>
        <v>1124</v>
      </c>
    </row>
    <row r="121" spans="6:8" x14ac:dyDescent="0.3">
      <c r="F121">
        <v>121</v>
      </c>
      <c r="G121">
        <f t="shared" si="3"/>
        <v>1132.8607784249991</v>
      </c>
      <c r="H121">
        <f t="shared" si="2"/>
        <v>1133</v>
      </c>
    </row>
    <row r="122" spans="6:8" x14ac:dyDescent="0.3">
      <c r="F122">
        <v>122</v>
      </c>
      <c r="G122">
        <f t="shared" si="3"/>
        <v>1141.967065849999</v>
      </c>
      <c r="H122">
        <f t="shared" si="2"/>
        <v>1142</v>
      </c>
    </row>
    <row r="123" spans="6:8" x14ac:dyDescent="0.3">
      <c r="F123">
        <v>123</v>
      </c>
      <c r="G123">
        <f t="shared" si="3"/>
        <v>1151.0733532749989</v>
      </c>
      <c r="H123">
        <f t="shared" si="2"/>
        <v>1151</v>
      </c>
    </row>
    <row r="124" spans="6:8" x14ac:dyDescent="0.3">
      <c r="F124">
        <v>124</v>
      </c>
      <c r="G124">
        <f t="shared" si="3"/>
        <v>1160.1796406999988</v>
      </c>
      <c r="H124">
        <f t="shared" si="2"/>
        <v>1160</v>
      </c>
    </row>
    <row r="125" spans="6:8" x14ac:dyDescent="0.3">
      <c r="F125">
        <v>125</v>
      </c>
      <c r="G125">
        <f t="shared" si="3"/>
        <v>1169.2859281249987</v>
      </c>
      <c r="H125">
        <f t="shared" si="2"/>
        <v>1169</v>
      </c>
    </row>
    <row r="126" spans="6:8" x14ac:dyDescent="0.3">
      <c r="F126">
        <v>126</v>
      </c>
      <c r="G126">
        <f t="shared" si="3"/>
        <v>1178.3922155499986</v>
      </c>
      <c r="H126">
        <f t="shared" si="2"/>
        <v>1178</v>
      </c>
    </row>
    <row r="127" spans="6:8" x14ac:dyDescent="0.3">
      <c r="F127">
        <v>127</v>
      </c>
      <c r="G127">
        <f t="shared" si="3"/>
        <v>1187.4985029749985</v>
      </c>
      <c r="H127">
        <f t="shared" si="2"/>
        <v>1187</v>
      </c>
    </row>
    <row r="128" spans="6:8" x14ac:dyDescent="0.3">
      <c r="F128">
        <v>128</v>
      </c>
      <c r="G128">
        <f t="shared" si="3"/>
        <v>1196.6047903999984</v>
      </c>
      <c r="H128">
        <f t="shared" si="2"/>
        <v>1197</v>
      </c>
    </row>
    <row r="129" spans="6:8" x14ac:dyDescent="0.3">
      <c r="F129">
        <v>129</v>
      </c>
      <c r="G129">
        <f t="shared" si="3"/>
        <v>1205.7110778249983</v>
      </c>
      <c r="H129">
        <f t="shared" si="2"/>
        <v>1206</v>
      </c>
    </row>
    <row r="130" spans="6:8" x14ac:dyDescent="0.3">
      <c r="F130">
        <v>130</v>
      </c>
      <c r="G130">
        <f t="shared" si="3"/>
        <v>1214.8173652499981</v>
      </c>
      <c r="H130">
        <f t="shared" ref="H130:H193" si="4">ROUND(G130,0)</f>
        <v>1215</v>
      </c>
    </row>
    <row r="131" spans="6:8" x14ac:dyDescent="0.3">
      <c r="F131">
        <v>131</v>
      </c>
      <c r="G131">
        <f t="shared" si="3"/>
        <v>1223.923652674998</v>
      </c>
      <c r="H131">
        <f t="shared" si="4"/>
        <v>1224</v>
      </c>
    </row>
    <row r="132" spans="6:8" x14ac:dyDescent="0.3">
      <c r="F132">
        <v>132</v>
      </c>
      <c r="G132">
        <f t="shared" ref="G132:G195" si="5">G131+9.106287425</f>
        <v>1233.0299400999979</v>
      </c>
      <c r="H132">
        <f t="shared" si="4"/>
        <v>1233</v>
      </c>
    </row>
    <row r="133" spans="6:8" x14ac:dyDescent="0.3">
      <c r="F133">
        <v>133</v>
      </c>
      <c r="G133">
        <f t="shared" si="5"/>
        <v>1242.1362275249978</v>
      </c>
      <c r="H133">
        <f t="shared" si="4"/>
        <v>1242</v>
      </c>
    </row>
    <row r="134" spans="6:8" x14ac:dyDescent="0.3">
      <c r="F134">
        <v>134</v>
      </c>
      <c r="G134">
        <f t="shared" si="5"/>
        <v>1251.2425149499977</v>
      </c>
      <c r="H134">
        <f t="shared" si="4"/>
        <v>1251</v>
      </c>
    </row>
    <row r="135" spans="6:8" x14ac:dyDescent="0.3">
      <c r="F135">
        <v>135</v>
      </c>
      <c r="G135">
        <f t="shared" si="5"/>
        <v>1260.3488023749976</v>
      </c>
      <c r="H135">
        <f t="shared" si="4"/>
        <v>1260</v>
      </c>
    </row>
    <row r="136" spans="6:8" x14ac:dyDescent="0.3">
      <c r="F136">
        <v>136</v>
      </c>
      <c r="G136">
        <f t="shared" si="5"/>
        <v>1269.4550897999975</v>
      </c>
      <c r="H136">
        <f t="shared" si="4"/>
        <v>1269</v>
      </c>
    </row>
    <row r="137" spans="6:8" x14ac:dyDescent="0.3">
      <c r="F137">
        <v>137</v>
      </c>
      <c r="G137">
        <f t="shared" si="5"/>
        <v>1278.5613772249974</v>
      </c>
      <c r="H137">
        <f t="shared" si="4"/>
        <v>1279</v>
      </c>
    </row>
    <row r="138" spans="6:8" x14ac:dyDescent="0.3">
      <c r="F138">
        <v>138</v>
      </c>
      <c r="G138">
        <f t="shared" si="5"/>
        <v>1287.6676646499973</v>
      </c>
      <c r="H138">
        <f t="shared" si="4"/>
        <v>1288</v>
      </c>
    </row>
    <row r="139" spans="6:8" x14ac:dyDescent="0.3">
      <c r="F139">
        <v>139</v>
      </c>
      <c r="G139">
        <f t="shared" si="5"/>
        <v>1296.7739520749972</v>
      </c>
      <c r="H139">
        <f t="shared" si="4"/>
        <v>1297</v>
      </c>
    </row>
    <row r="140" spans="6:8" x14ac:dyDescent="0.3">
      <c r="F140">
        <v>140</v>
      </c>
      <c r="G140">
        <f t="shared" si="5"/>
        <v>1305.8802394999971</v>
      </c>
      <c r="H140">
        <f t="shared" si="4"/>
        <v>1306</v>
      </c>
    </row>
    <row r="141" spans="6:8" x14ac:dyDescent="0.3">
      <c r="F141">
        <v>141</v>
      </c>
      <c r="G141">
        <f t="shared" si="5"/>
        <v>1314.986526924997</v>
      </c>
      <c r="H141">
        <f t="shared" si="4"/>
        <v>1315</v>
      </c>
    </row>
    <row r="142" spans="6:8" x14ac:dyDescent="0.3">
      <c r="F142">
        <v>142</v>
      </c>
      <c r="G142">
        <f t="shared" si="5"/>
        <v>1324.0928143499968</v>
      </c>
      <c r="H142">
        <f t="shared" si="4"/>
        <v>1324</v>
      </c>
    </row>
    <row r="143" spans="6:8" x14ac:dyDescent="0.3">
      <c r="F143">
        <v>143</v>
      </c>
      <c r="G143">
        <f t="shared" si="5"/>
        <v>1333.1991017749967</v>
      </c>
      <c r="H143">
        <f t="shared" si="4"/>
        <v>1333</v>
      </c>
    </row>
    <row r="144" spans="6:8" x14ac:dyDescent="0.3">
      <c r="F144">
        <v>144</v>
      </c>
      <c r="G144">
        <f t="shared" si="5"/>
        <v>1342.3053891999966</v>
      </c>
      <c r="H144">
        <f t="shared" si="4"/>
        <v>1342</v>
      </c>
    </row>
    <row r="145" spans="6:8" x14ac:dyDescent="0.3">
      <c r="F145">
        <v>145</v>
      </c>
      <c r="G145">
        <f t="shared" si="5"/>
        <v>1351.4116766249965</v>
      </c>
      <c r="H145">
        <f t="shared" si="4"/>
        <v>1351</v>
      </c>
    </row>
    <row r="146" spans="6:8" x14ac:dyDescent="0.3">
      <c r="F146">
        <v>146</v>
      </c>
      <c r="G146">
        <f t="shared" si="5"/>
        <v>1360.5179640499964</v>
      </c>
      <c r="H146">
        <f t="shared" si="4"/>
        <v>1361</v>
      </c>
    </row>
    <row r="147" spans="6:8" x14ac:dyDescent="0.3">
      <c r="F147">
        <v>147</v>
      </c>
      <c r="G147">
        <f t="shared" si="5"/>
        <v>1369.6242514749963</v>
      </c>
      <c r="H147">
        <f t="shared" si="4"/>
        <v>1370</v>
      </c>
    </row>
    <row r="148" spans="6:8" x14ac:dyDescent="0.3">
      <c r="F148">
        <v>148</v>
      </c>
      <c r="G148">
        <f t="shared" si="5"/>
        <v>1378.7305388999962</v>
      </c>
      <c r="H148">
        <f t="shared" si="4"/>
        <v>1379</v>
      </c>
    </row>
    <row r="149" spans="6:8" x14ac:dyDescent="0.3">
      <c r="F149">
        <v>149</v>
      </c>
      <c r="G149">
        <f t="shared" si="5"/>
        <v>1387.8368263249961</v>
      </c>
      <c r="H149">
        <f t="shared" si="4"/>
        <v>1388</v>
      </c>
    </row>
    <row r="150" spans="6:8" x14ac:dyDescent="0.3">
      <c r="F150">
        <v>150</v>
      </c>
      <c r="G150">
        <f t="shared" si="5"/>
        <v>1396.943113749996</v>
      </c>
      <c r="H150">
        <f t="shared" si="4"/>
        <v>1397</v>
      </c>
    </row>
    <row r="151" spans="6:8" x14ac:dyDescent="0.3">
      <c r="F151">
        <v>151</v>
      </c>
      <c r="G151">
        <f t="shared" si="5"/>
        <v>1406.0494011749959</v>
      </c>
      <c r="H151">
        <f t="shared" si="4"/>
        <v>1406</v>
      </c>
    </row>
    <row r="152" spans="6:8" x14ac:dyDescent="0.3">
      <c r="F152">
        <v>152</v>
      </c>
      <c r="G152">
        <f t="shared" si="5"/>
        <v>1415.1556885999958</v>
      </c>
      <c r="H152">
        <f t="shared" si="4"/>
        <v>1415</v>
      </c>
    </row>
    <row r="153" spans="6:8" x14ac:dyDescent="0.3">
      <c r="F153">
        <v>153</v>
      </c>
      <c r="G153">
        <f t="shared" si="5"/>
        <v>1424.2619760249956</v>
      </c>
      <c r="H153">
        <f t="shared" si="4"/>
        <v>1424</v>
      </c>
    </row>
    <row r="154" spans="6:8" x14ac:dyDescent="0.3">
      <c r="F154">
        <v>154</v>
      </c>
      <c r="G154">
        <f t="shared" si="5"/>
        <v>1433.3682634499955</v>
      </c>
      <c r="H154">
        <f t="shared" si="4"/>
        <v>1433</v>
      </c>
    </row>
    <row r="155" spans="6:8" x14ac:dyDescent="0.3">
      <c r="F155">
        <v>155</v>
      </c>
      <c r="G155">
        <f t="shared" si="5"/>
        <v>1442.4745508749954</v>
      </c>
      <c r="H155">
        <f t="shared" si="4"/>
        <v>1442</v>
      </c>
    </row>
    <row r="156" spans="6:8" x14ac:dyDescent="0.3">
      <c r="F156">
        <v>156</v>
      </c>
      <c r="G156">
        <f t="shared" si="5"/>
        <v>1451.5808382999953</v>
      </c>
      <c r="H156">
        <f t="shared" si="4"/>
        <v>1452</v>
      </c>
    </row>
    <row r="157" spans="6:8" x14ac:dyDescent="0.3">
      <c r="F157">
        <v>157</v>
      </c>
      <c r="G157">
        <f t="shared" si="5"/>
        <v>1460.6871257249952</v>
      </c>
      <c r="H157">
        <f t="shared" si="4"/>
        <v>1461</v>
      </c>
    </row>
    <row r="158" spans="6:8" x14ac:dyDescent="0.3">
      <c r="F158">
        <v>158</v>
      </c>
      <c r="G158">
        <f t="shared" si="5"/>
        <v>1469.7934131499951</v>
      </c>
      <c r="H158">
        <f t="shared" si="4"/>
        <v>1470</v>
      </c>
    </row>
    <row r="159" spans="6:8" x14ac:dyDescent="0.3">
      <c r="F159">
        <v>159</v>
      </c>
      <c r="G159">
        <f t="shared" si="5"/>
        <v>1478.899700574995</v>
      </c>
      <c r="H159">
        <f t="shared" si="4"/>
        <v>1479</v>
      </c>
    </row>
    <row r="160" spans="6:8" x14ac:dyDescent="0.3">
      <c r="F160">
        <v>160</v>
      </c>
      <c r="G160">
        <f t="shared" si="5"/>
        <v>1488.0059879999949</v>
      </c>
      <c r="H160">
        <f t="shared" si="4"/>
        <v>1488</v>
      </c>
    </row>
    <row r="161" spans="6:8" x14ac:dyDescent="0.3">
      <c r="F161">
        <v>161</v>
      </c>
      <c r="G161">
        <f t="shared" si="5"/>
        <v>1497.1122754249948</v>
      </c>
      <c r="H161">
        <f t="shared" si="4"/>
        <v>1497</v>
      </c>
    </row>
    <row r="162" spans="6:8" x14ac:dyDescent="0.3">
      <c r="F162">
        <v>162</v>
      </c>
      <c r="G162">
        <f t="shared" si="5"/>
        <v>1506.2185628499947</v>
      </c>
      <c r="H162">
        <f t="shared" si="4"/>
        <v>1506</v>
      </c>
    </row>
    <row r="163" spans="6:8" x14ac:dyDescent="0.3">
      <c r="F163">
        <v>163</v>
      </c>
      <c r="G163">
        <f t="shared" si="5"/>
        <v>1515.3248502749946</v>
      </c>
      <c r="H163">
        <f t="shared" si="4"/>
        <v>1515</v>
      </c>
    </row>
    <row r="164" spans="6:8" x14ac:dyDescent="0.3">
      <c r="F164">
        <v>164</v>
      </c>
      <c r="G164">
        <f t="shared" si="5"/>
        <v>1524.4311376999945</v>
      </c>
      <c r="H164">
        <f t="shared" si="4"/>
        <v>1524</v>
      </c>
    </row>
    <row r="165" spans="6:8" x14ac:dyDescent="0.3">
      <c r="F165">
        <v>165</v>
      </c>
      <c r="G165">
        <f t="shared" si="5"/>
        <v>1533.5374251249943</v>
      </c>
      <c r="H165">
        <f t="shared" si="4"/>
        <v>1534</v>
      </c>
    </row>
    <row r="166" spans="6:8" x14ac:dyDescent="0.3">
      <c r="F166">
        <v>166</v>
      </c>
      <c r="G166">
        <f t="shared" si="5"/>
        <v>1542.6437125499942</v>
      </c>
      <c r="H166">
        <f t="shared" si="4"/>
        <v>1543</v>
      </c>
    </row>
    <row r="167" spans="6:8" x14ac:dyDescent="0.3">
      <c r="F167">
        <v>167</v>
      </c>
      <c r="G167">
        <f t="shared" si="5"/>
        <v>1551.7499999749941</v>
      </c>
      <c r="H167">
        <f t="shared" si="4"/>
        <v>1552</v>
      </c>
    </row>
    <row r="168" spans="6:8" x14ac:dyDescent="0.3">
      <c r="F168">
        <v>168</v>
      </c>
      <c r="G168">
        <f t="shared" si="5"/>
        <v>1560.856287399994</v>
      </c>
      <c r="H168">
        <f t="shared" si="4"/>
        <v>1561</v>
      </c>
    </row>
    <row r="169" spans="6:8" x14ac:dyDescent="0.3">
      <c r="F169">
        <v>169</v>
      </c>
      <c r="G169">
        <f t="shared" si="5"/>
        <v>1569.9625748249939</v>
      </c>
      <c r="H169">
        <f t="shared" si="4"/>
        <v>1570</v>
      </c>
    </row>
    <row r="170" spans="6:8" x14ac:dyDescent="0.3">
      <c r="F170">
        <v>170</v>
      </c>
      <c r="G170">
        <f t="shared" si="5"/>
        <v>1579.0688622499938</v>
      </c>
      <c r="H170">
        <f t="shared" si="4"/>
        <v>1579</v>
      </c>
    </row>
    <row r="171" spans="6:8" x14ac:dyDescent="0.3">
      <c r="F171">
        <v>171</v>
      </c>
      <c r="G171">
        <f t="shared" si="5"/>
        <v>1588.1751496749937</v>
      </c>
      <c r="H171">
        <f t="shared" si="4"/>
        <v>1588</v>
      </c>
    </row>
    <row r="172" spans="6:8" x14ac:dyDescent="0.3">
      <c r="F172">
        <v>172</v>
      </c>
      <c r="G172">
        <f t="shared" si="5"/>
        <v>1597.2814370999936</v>
      </c>
      <c r="H172">
        <f t="shared" si="4"/>
        <v>1597</v>
      </c>
    </row>
    <row r="173" spans="6:8" x14ac:dyDescent="0.3">
      <c r="F173">
        <v>173</v>
      </c>
      <c r="G173">
        <f t="shared" si="5"/>
        <v>1606.3877245249935</v>
      </c>
      <c r="H173">
        <f t="shared" si="4"/>
        <v>1606</v>
      </c>
    </row>
    <row r="174" spans="6:8" x14ac:dyDescent="0.3">
      <c r="F174">
        <v>174</v>
      </c>
      <c r="G174">
        <f t="shared" si="5"/>
        <v>1615.4940119499934</v>
      </c>
      <c r="H174">
        <f t="shared" si="4"/>
        <v>1615</v>
      </c>
    </row>
    <row r="175" spans="6:8" x14ac:dyDescent="0.3">
      <c r="F175">
        <v>175</v>
      </c>
      <c r="G175">
        <f t="shared" si="5"/>
        <v>1624.6002993749933</v>
      </c>
      <c r="H175">
        <f t="shared" si="4"/>
        <v>1625</v>
      </c>
    </row>
    <row r="176" spans="6:8" x14ac:dyDescent="0.3">
      <c r="F176">
        <v>176</v>
      </c>
      <c r="G176">
        <f t="shared" si="5"/>
        <v>1633.7065867999931</v>
      </c>
      <c r="H176">
        <f t="shared" si="4"/>
        <v>1634</v>
      </c>
    </row>
    <row r="177" spans="6:8" x14ac:dyDescent="0.3">
      <c r="F177">
        <v>177</v>
      </c>
      <c r="G177">
        <f t="shared" si="5"/>
        <v>1642.812874224993</v>
      </c>
      <c r="H177">
        <f t="shared" si="4"/>
        <v>1643</v>
      </c>
    </row>
    <row r="178" spans="6:8" x14ac:dyDescent="0.3">
      <c r="F178">
        <v>178</v>
      </c>
      <c r="G178">
        <f t="shared" si="5"/>
        <v>1651.9191616499929</v>
      </c>
      <c r="H178">
        <f t="shared" si="4"/>
        <v>1652</v>
      </c>
    </row>
    <row r="179" spans="6:8" x14ac:dyDescent="0.3">
      <c r="F179">
        <v>179</v>
      </c>
      <c r="G179">
        <f t="shared" si="5"/>
        <v>1661.0254490749928</v>
      </c>
      <c r="H179">
        <f t="shared" si="4"/>
        <v>1661</v>
      </c>
    </row>
    <row r="180" spans="6:8" x14ac:dyDescent="0.3">
      <c r="F180">
        <v>180</v>
      </c>
      <c r="G180">
        <f t="shared" si="5"/>
        <v>1670.1317364999927</v>
      </c>
      <c r="H180">
        <f t="shared" si="4"/>
        <v>1670</v>
      </c>
    </row>
    <row r="181" spans="6:8" x14ac:dyDescent="0.3">
      <c r="F181">
        <v>181</v>
      </c>
      <c r="G181">
        <f t="shared" si="5"/>
        <v>1679.2380239249926</v>
      </c>
      <c r="H181">
        <f t="shared" si="4"/>
        <v>1679</v>
      </c>
    </row>
    <row r="182" spans="6:8" x14ac:dyDescent="0.3">
      <c r="F182">
        <v>182</v>
      </c>
      <c r="G182">
        <f t="shared" si="5"/>
        <v>1688.3443113499925</v>
      </c>
      <c r="H182">
        <f t="shared" si="4"/>
        <v>1688</v>
      </c>
    </row>
    <row r="183" spans="6:8" x14ac:dyDescent="0.3">
      <c r="F183">
        <v>183</v>
      </c>
      <c r="G183">
        <f t="shared" si="5"/>
        <v>1697.4505987749924</v>
      </c>
      <c r="H183">
        <f t="shared" si="4"/>
        <v>1697</v>
      </c>
    </row>
    <row r="184" spans="6:8" x14ac:dyDescent="0.3">
      <c r="F184">
        <v>184</v>
      </c>
      <c r="G184">
        <f t="shared" si="5"/>
        <v>1706.5568861999923</v>
      </c>
      <c r="H184">
        <f t="shared" si="4"/>
        <v>1707</v>
      </c>
    </row>
    <row r="185" spans="6:8" x14ac:dyDescent="0.3">
      <c r="F185">
        <v>185</v>
      </c>
      <c r="G185">
        <f t="shared" si="5"/>
        <v>1715.6631736249922</v>
      </c>
      <c r="H185">
        <f t="shared" si="4"/>
        <v>1716</v>
      </c>
    </row>
    <row r="186" spans="6:8" x14ac:dyDescent="0.3">
      <c r="F186">
        <v>186</v>
      </c>
      <c r="G186">
        <f t="shared" si="5"/>
        <v>1724.7694610499921</v>
      </c>
      <c r="H186">
        <f t="shared" si="4"/>
        <v>1725</v>
      </c>
    </row>
    <row r="187" spans="6:8" x14ac:dyDescent="0.3">
      <c r="F187">
        <v>187</v>
      </c>
      <c r="G187">
        <f t="shared" si="5"/>
        <v>1733.875748474992</v>
      </c>
      <c r="H187">
        <f t="shared" si="4"/>
        <v>1734</v>
      </c>
    </row>
    <row r="188" spans="6:8" x14ac:dyDescent="0.3">
      <c r="F188">
        <v>188</v>
      </c>
      <c r="G188">
        <f t="shared" si="5"/>
        <v>1742.9820358999918</v>
      </c>
      <c r="H188">
        <f t="shared" si="4"/>
        <v>1743</v>
      </c>
    </row>
    <row r="189" spans="6:8" x14ac:dyDescent="0.3">
      <c r="F189">
        <v>189</v>
      </c>
      <c r="G189">
        <f t="shared" si="5"/>
        <v>1752.0883233249917</v>
      </c>
      <c r="H189">
        <f t="shared" si="4"/>
        <v>1752</v>
      </c>
    </row>
    <row r="190" spans="6:8" x14ac:dyDescent="0.3">
      <c r="F190">
        <v>190</v>
      </c>
      <c r="G190">
        <f t="shared" si="5"/>
        <v>1761.1946107499916</v>
      </c>
      <c r="H190">
        <f t="shared" si="4"/>
        <v>1761</v>
      </c>
    </row>
    <row r="191" spans="6:8" x14ac:dyDescent="0.3">
      <c r="F191">
        <v>191</v>
      </c>
      <c r="G191">
        <f t="shared" si="5"/>
        <v>1770.3008981749915</v>
      </c>
      <c r="H191">
        <f t="shared" si="4"/>
        <v>1770</v>
      </c>
    </row>
    <row r="192" spans="6:8" x14ac:dyDescent="0.3">
      <c r="F192">
        <v>192</v>
      </c>
      <c r="G192">
        <f t="shared" si="5"/>
        <v>1779.4071855999914</v>
      </c>
      <c r="H192">
        <f t="shared" si="4"/>
        <v>1779</v>
      </c>
    </row>
    <row r="193" spans="6:8" x14ac:dyDescent="0.3">
      <c r="F193">
        <v>193</v>
      </c>
      <c r="G193">
        <f t="shared" si="5"/>
        <v>1788.5134730249913</v>
      </c>
      <c r="H193">
        <f t="shared" si="4"/>
        <v>1789</v>
      </c>
    </row>
    <row r="194" spans="6:8" x14ac:dyDescent="0.3">
      <c r="F194">
        <v>194</v>
      </c>
      <c r="G194">
        <f t="shared" si="5"/>
        <v>1797.6197604499912</v>
      </c>
      <c r="H194">
        <f t="shared" ref="H194:H257" si="6">ROUND(G194,0)</f>
        <v>1798</v>
      </c>
    </row>
    <row r="195" spans="6:8" x14ac:dyDescent="0.3">
      <c r="F195">
        <v>195</v>
      </c>
      <c r="G195">
        <f t="shared" si="5"/>
        <v>1806.7260478749911</v>
      </c>
      <c r="H195">
        <f t="shared" si="6"/>
        <v>1807</v>
      </c>
    </row>
    <row r="196" spans="6:8" x14ac:dyDescent="0.3">
      <c r="F196">
        <v>196</v>
      </c>
      <c r="G196">
        <f t="shared" ref="G196:G259" si="7">G195+9.106287425</f>
        <v>1815.832335299991</v>
      </c>
      <c r="H196">
        <f t="shared" si="6"/>
        <v>1816</v>
      </c>
    </row>
    <row r="197" spans="6:8" x14ac:dyDescent="0.3">
      <c r="F197">
        <v>197</v>
      </c>
      <c r="G197">
        <f t="shared" si="7"/>
        <v>1824.9386227249909</v>
      </c>
      <c r="H197">
        <f t="shared" si="6"/>
        <v>1825</v>
      </c>
    </row>
    <row r="198" spans="6:8" x14ac:dyDescent="0.3">
      <c r="F198">
        <v>198</v>
      </c>
      <c r="G198">
        <f t="shared" si="7"/>
        <v>1834.0449101499908</v>
      </c>
      <c r="H198">
        <f t="shared" si="6"/>
        <v>1834</v>
      </c>
    </row>
    <row r="199" spans="6:8" x14ac:dyDescent="0.3">
      <c r="F199">
        <v>199</v>
      </c>
      <c r="G199">
        <f t="shared" si="7"/>
        <v>1843.1511975749906</v>
      </c>
      <c r="H199">
        <f t="shared" si="6"/>
        <v>1843</v>
      </c>
    </row>
    <row r="200" spans="6:8" x14ac:dyDescent="0.3">
      <c r="F200">
        <v>200</v>
      </c>
      <c r="G200">
        <f t="shared" si="7"/>
        <v>1852.2574849999905</v>
      </c>
      <c r="H200">
        <f t="shared" si="6"/>
        <v>1852</v>
      </c>
    </row>
    <row r="201" spans="6:8" x14ac:dyDescent="0.3">
      <c r="F201">
        <v>201</v>
      </c>
      <c r="G201">
        <f t="shared" si="7"/>
        <v>1861.3637724249904</v>
      </c>
      <c r="H201">
        <f t="shared" si="6"/>
        <v>1861</v>
      </c>
    </row>
    <row r="202" spans="6:8" x14ac:dyDescent="0.3">
      <c r="F202">
        <v>202</v>
      </c>
      <c r="G202">
        <f t="shared" si="7"/>
        <v>1870.4700598499903</v>
      </c>
      <c r="H202">
        <f t="shared" si="6"/>
        <v>1870</v>
      </c>
    </row>
    <row r="203" spans="6:8" x14ac:dyDescent="0.3">
      <c r="F203">
        <v>203</v>
      </c>
      <c r="G203">
        <f t="shared" si="7"/>
        <v>1879.5763472749902</v>
      </c>
      <c r="H203">
        <f t="shared" si="6"/>
        <v>1880</v>
      </c>
    </row>
    <row r="204" spans="6:8" x14ac:dyDescent="0.3">
      <c r="F204">
        <v>204</v>
      </c>
      <c r="G204">
        <f t="shared" si="7"/>
        <v>1888.6826346999901</v>
      </c>
      <c r="H204">
        <f t="shared" si="6"/>
        <v>1889</v>
      </c>
    </row>
    <row r="205" spans="6:8" x14ac:dyDescent="0.3">
      <c r="F205">
        <v>205</v>
      </c>
      <c r="G205">
        <f t="shared" si="7"/>
        <v>1897.78892212499</v>
      </c>
      <c r="H205">
        <f t="shared" si="6"/>
        <v>1898</v>
      </c>
    </row>
    <row r="206" spans="6:8" x14ac:dyDescent="0.3">
      <c r="F206">
        <v>206</v>
      </c>
      <c r="G206">
        <f t="shared" si="7"/>
        <v>1906.8952095499899</v>
      </c>
      <c r="H206">
        <f t="shared" si="6"/>
        <v>1907</v>
      </c>
    </row>
    <row r="207" spans="6:8" x14ac:dyDescent="0.3">
      <c r="F207">
        <v>207</v>
      </c>
      <c r="G207">
        <f t="shared" si="7"/>
        <v>1916.0014969749898</v>
      </c>
      <c r="H207">
        <f t="shared" si="6"/>
        <v>1916</v>
      </c>
    </row>
    <row r="208" spans="6:8" x14ac:dyDescent="0.3">
      <c r="F208">
        <v>208</v>
      </c>
      <c r="G208">
        <f t="shared" si="7"/>
        <v>1925.1077843999897</v>
      </c>
      <c r="H208">
        <f t="shared" si="6"/>
        <v>1925</v>
      </c>
    </row>
    <row r="209" spans="6:8" x14ac:dyDescent="0.3">
      <c r="F209">
        <v>209</v>
      </c>
      <c r="G209">
        <f t="shared" si="7"/>
        <v>1934.2140718249896</v>
      </c>
      <c r="H209">
        <f t="shared" si="6"/>
        <v>1934</v>
      </c>
    </row>
    <row r="210" spans="6:8" x14ac:dyDescent="0.3">
      <c r="F210">
        <v>210</v>
      </c>
      <c r="G210">
        <f t="shared" si="7"/>
        <v>1943.3203592499895</v>
      </c>
      <c r="H210">
        <f t="shared" si="6"/>
        <v>1943</v>
      </c>
    </row>
    <row r="211" spans="6:8" x14ac:dyDescent="0.3">
      <c r="F211">
        <v>211</v>
      </c>
      <c r="G211">
        <f t="shared" si="7"/>
        <v>1952.4266466749893</v>
      </c>
      <c r="H211">
        <f t="shared" si="6"/>
        <v>1952</v>
      </c>
    </row>
    <row r="212" spans="6:8" x14ac:dyDescent="0.3">
      <c r="F212">
        <v>212</v>
      </c>
      <c r="G212">
        <f t="shared" si="7"/>
        <v>1961.5329340999892</v>
      </c>
      <c r="H212">
        <f t="shared" si="6"/>
        <v>1962</v>
      </c>
    </row>
    <row r="213" spans="6:8" x14ac:dyDescent="0.3">
      <c r="F213">
        <v>213</v>
      </c>
      <c r="G213">
        <f t="shared" si="7"/>
        <v>1970.6392215249891</v>
      </c>
      <c r="H213">
        <f t="shared" si="6"/>
        <v>1971</v>
      </c>
    </row>
    <row r="214" spans="6:8" x14ac:dyDescent="0.3">
      <c r="F214">
        <v>214</v>
      </c>
      <c r="G214">
        <f t="shared" si="7"/>
        <v>1979.745508949989</v>
      </c>
      <c r="H214">
        <f t="shared" si="6"/>
        <v>1980</v>
      </c>
    </row>
    <row r="215" spans="6:8" x14ac:dyDescent="0.3">
      <c r="F215">
        <v>215</v>
      </c>
      <c r="G215">
        <f t="shared" si="7"/>
        <v>1988.8517963749889</v>
      </c>
      <c r="H215">
        <f t="shared" si="6"/>
        <v>1989</v>
      </c>
    </row>
    <row r="216" spans="6:8" x14ac:dyDescent="0.3">
      <c r="F216">
        <v>216</v>
      </c>
      <c r="G216">
        <f t="shared" si="7"/>
        <v>1997.9580837999888</v>
      </c>
      <c r="H216">
        <f t="shared" si="6"/>
        <v>1998</v>
      </c>
    </row>
    <row r="217" spans="6:8" x14ac:dyDescent="0.3">
      <c r="F217">
        <v>217</v>
      </c>
      <c r="G217">
        <f t="shared" si="7"/>
        <v>2007.0643712249887</v>
      </c>
      <c r="H217">
        <f t="shared" si="6"/>
        <v>2007</v>
      </c>
    </row>
    <row r="218" spans="6:8" x14ac:dyDescent="0.3">
      <c r="F218">
        <v>218</v>
      </c>
      <c r="G218">
        <f t="shared" si="7"/>
        <v>2016.1706586499886</v>
      </c>
      <c r="H218">
        <f t="shared" si="6"/>
        <v>2016</v>
      </c>
    </row>
    <row r="219" spans="6:8" x14ac:dyDescent="0.3">
      <c r="F219">
        <v>219</v>
      </c>
      <c r="G219">
        <f t="shared" si="7"/>
        <v>2025.2769460749885</v>
      </c>
      <c r="H219">
        <f t="shared" si="6"/>
        <v>2025</v>
      </c>
    </row>
    <row r="220" spans="6:8" x14ac:dyDescent="0.3">
      <c r="F220">
        <v>220</v>
      </c>
      <c r="G220">
        <f t="shared" si="7"/>
        <v>2034.3832334999884</v>
      </c>
      <c r="H220">
        <f t="shared" si="6"/>
        <v>2034</v>
      </c>
    </row>
    <row r="221" spans="6:8" x14ac:dyDescent="0.3">
      <c r="F221">
        <v>221</v>
      </c>
      <c r="G221">
        <f t="shared" si="7"/>
        <v>2043.4895209249883</v>
      </c>
      <c r="H221">
        <f t="shared" si="6"/>
        <v>2043</v>
      </c>
    </row>
    <row r="222" spans="6:8" x14ac:dyDescent="0.3">
      <c r="F222">
        <v>222</v>
      </c>
      <c r="G222">
        <f t="shared" si="7"/>
        <v>2052.5958083499881</v>
      </c>
      <c r="H222">
        <f t="shared" si="6"/>
        <v>2053</v>
      </c>
    </row>
    <row r="223" spans="6:8" x14ac:dyDescent="0.3">
      <c r="F223">
        <v>223</v>
      </c>
      <c r="G223">
        <f t="shared" si="7"/>
        <v>2061.7020957749883</v>
      </c>
      <c r="H223">
        <f t="shared" si="6"/>
        <v>2062</v>
      </c>
    </row>
    <row r="224" spans="6:8" x14ac:dyDescent="0.3">
      <c r="F224">
        <v>224</v>
      </c>
      <c r="G224">
        <f t="shared" si="7"/>
        <v>2070.8083831999884</v>
      </c>
      <c r="H224">
        <f t="shared" si="6"/>
        <v>2071</v>
      </c>
    </row>
    <row r="225" spans="6:8" x14ac:dyDescent="0.3">
      <c r="F225">
        <v>225</v>
      </c>
      <c r="G225">
        <f t="shared" si="7"/>
        <v>2079.9146706249885</v>
      </c>
      <c r="H225">
        <f t="shared" si="6"/>
        <v>2080</v>
      </c>
    </row>
    <row r="226" spans="6:8" x14ac:dyDescent="0.3">
      <c r="F226">
        <v>226</v>
      </c>
      <c r="G226">
        <f t="shared" si="7"/>
        <v>2089.0209580499886</v>
      </c>
      <c r="H226">
        <f t="shared" si="6"/>
        <v>2089</v>
      </c>
    </row>
    <row r="227" spans="6:8" x14ac:dyDescent="0.3">
      <c r="F227">
        <v>227</v>
      </c>
      <c r="G227">
        <f t="shared" si="7"/>
        <v>2098.1272454749887</v>
      </c>
      <c r="H227">
        <f t="shared" si="6"/>
        <v>2098</v>
      </c>
    </row>
    <row r="228" spans="6:8" x14ac:dyDescent="0.3">
      <c r="F228">
        <v>228</v>
      </c>
      <c r="G228">
        <f t="shared" si="7"/>
        <v>2107.2335328999889</v>
      </c>
      <c r="H228">
        <f t="shared" si="6"/>
        <v>2107</v>
      </c>
    </row>
    <row r="229" spans="6:8" x14ac:dyDescent="0.3">
      <c r="F229">
        <v>229</v>
      </c>
      <c r="G229">
        <f t="shared" si="7"/>
        <v>2116.339820324989</v>
      </c>
      <c r="H229">
        <f t="shared" si="6"/>
        <v>2116</v>
      </c>
    </row>
    <row r="230" spans="6:8" x14ac:dyDescent="0.3">
      <c r="F230">
        <v>230</v>
      </c>
      <c r="G230">
        <f t="shared" si="7"/>
        <v>2125.4461077499891</v>
      </c>
      <c r="H230">
        <f t="shared" si="6"/>
        <v>2125</v>
      </c>
    </row>
    <row r="231" spans="6:8" x14ac:dyDescent="0.3">
      <c r="F231">
        <v>231</v>
      </c>
      <c r="G231">
        <f t="shared" si="7"/>
        <v>2134.5523951749892</v>
      </c>
      <c r="H231">
        <f t="shared" si="6"/>
        <v>2135</v>
      </c>
    </row>
    <row r="232" spans="6:8" x14ac:dyDescent="0.3">
      <c r="F232">
        <v>232</v>
      </c>
      <c r="G232">
        <f t="shared" si="7"/>
        <v>2143.6586825999893</v>
      </c>
      <c r="H232">
        <f t="shared" si="6"/>
        <v>2144</v>
      </c>
    </row>
    <row r="233" spans="6:8" x14ac:dyDescent="0.3">
      <c r="F233">
        <v>233</v>
      </c>
      <c r="G233">
        <f t="shared" si="7"/>
        <v>2152.7649700249895</v>
      </c>
      <c r="H233">
        <f t="shared" si="6"/>
        <v>2153</v>
      </c>
    </row>
    <row r="234" spans="6:8" x14ac:dyDescent="0.3">
      <c r="F234">
        <v>234</v>
      </c>
      <c r="G234">
        <f t="shared" si="7"/>
        <v>2161.8712574499896</v>
      </c>
      <c r="H234">
        <f t="shared" si="6"/>
        <v>2162</v>
      </c>
    </row>
    <row r="235" spans="6:8" x14ac:dyDescent="0.3">
      <c r="F235">
        <v>235</v>
      </c>
      <c r="G235">
        <f t="shared" si="7"/>
        <v>2170.9775448749897</v>
      </c>
      <c r="H235">
        <f t="shared" si="6"/>
        <v>2171</v>
      </c>
    </row>
    <row r="236" spans="6:8" x14ac:dyDescent="0.3">
      <c r="F236">
        <v>236</v>
      </c>
      <c r="G236">
        <f t="shared" si="7"/>
        <v>2180.0838322999898</v>
      </c>
      <c r="H236">
        <f t="shared" si="6"/>
        <v>2180</v>
      </c>
    </row>
    <row r="237" spans="6:8" x14ac:dyDescent="0.3">
      <c r="F237">
        <v>237</v>
      </c>
      <c r="G237">
        <f t="shared" si="7"/>
        <v>2189.1901197249899</v>
      </c>
      <c r="H237">
        <f t="shared" si="6"/>
        <v>2189</v>
      </c>
    </row>
    <row r="238" spans="6:8" x14ac:dyDescent="0.3">
      <c r="F238">
        <v>238</v>
      </c>
      <c r="G238">
        <f t="shared" si="7"/>
        <v>2198.29640714999</v>
      </c>
      <c r="H238">
        <f t="shared" si="6"/>
        <v>2198</v>
      </c>
    </row>
    <row r="239" spans="6:8" x14ac:dyDescent="0.3">
      <c r="F239">
        <v>239</v>
      </c>
      <c r="G239">
        <f t="shared" si="7"/>
        <v>2207.4026945749902</v>
      </c>
      <c r="H239">
        <f t="shared" si="6"/>
        <v>2207</v>
      </c>
    </row>
    <row r="240" spans="6:8" x14ac:dyDescent="0.3">
      <c r="F240">
        <v>240</v>
      </c>
      <c r="G240">
        <f t="shared" si="7"/>
        <v>2216.5089819999903</v>
      </c>
      <c r="H240">
        <f t="shared" si="6"/>
        <v>2217</v>
      </c>
    </row>
    <row r="241" spans="6:8" x14ac:dyDescent="0.3">
      <c r="F241">
        <v>241</v>
      </c>
      <c r="G241">
        <f t="shared" si="7"/>
        <v>2225.6152694249904</v>
      </c>
      <c r="H241">
        <f t="shared" si="6"/>
        <v>2226</v>
      </c>
    </row>
    <row r="242" spans="6:8" x14ac:dyDescent="0.3">
      <c r="F242">
        <v>242</v>
      </c>
      <c r="G242">
        <f t="shared" si="7"/>
        <v>2234.7215568499905</v>
      </c>
      <c r="H242">
        <f t="shared" si="6"/>
        <v>2235</v>
      </c>
    </row>
    <row r="243" spans="6:8" x14ac:dyDescent="0.3">
      <c r="F243">
        <v>243</v>
      </c>
      <c r="G243">
        <f t="shared" si="7"/>
        <v>2243.8278442749906</v>
      </c>
      <c r="H243">
        <f t="shared" si="6"/>
        <v>2244</v>
      </c>
    </row>
    <row r="244" spans="6:8" x14ac:dyDescent="0.3">
      <c r="F244">
        <v>244</v>
      </c>
      <c r="G244">
        <f t="shared" si="7"/>
        <v>2252.9341316999908</v>
      </c>
      <c r="H244">
        <f t="shared" si="6"/>
        <v>2253</v>
      </c>
    </row>
    <row r="245" spans="6:8" x14ac:dyDescent="0.3">
      <c r="F245">
        <v>245</v>
      </c>
      <c r="G245">
        <f t="shared" si="7"/>
        <v>2262.0404191249909</v>
      </c>
      <c r="H245">
        <f t="shared" si="6"/>
        <v>2262</v>
      </c>
    </row>
    <row r="246" spans="6:8" x14ac:dyDescent="0.3">
      <c r="F246">
        <v>246</v>
      </c>
      <c r="G246">
        <f t="shared" si="7"/>
        <v>2271.146706549991</v>
      </c>
      <c r="H246">
        <f t="shared" si="6"/>
        <v>2271</v>
      </c>
    </row>
    <row r="247" spans="6:8" x14ac:dyDescent="0.3">
      <c r="F247">
        <v>247</v>
      </c>
      <c r="G247">
        <f t="shared" si="7"/>
        <v>2280.2529939749911</v>
      </c>
      <c r="H247">
        <f t="shared" si="6"/>
        <v>2280</v>
      </c>
    </row>
    <row r="248" spans="6:8" x14ac:dyDescent="0.3">
      <c r="F248">
        <v>248</v>
      </c>
      <c r="G248">
        <f t="shared" si="7"/>
        <v>2289.3592813999912</v>
      </c>
      <c r="H248">
        <f t="shared" si="6"/>
        <v>2289</v>
      </c>
    </row>
    <row r="249" spans="6:8" x14ac:dyDescent="0.3">
      <c r="F249">
        <v>249</v>
      </c>
      <c r="G249">
        <f t="shared" si="7"/>
        <v>2298.4655688249914</v>
      </c>
      <c r="H249">
        <f t="shared" si="6"/>
        <v>2298</v>
      </c>
    </row>
    <row r="250" spans="6:8" x14ac:dyDescent="0.3">
      <c r="F250">
        <v>250</v>
      </c>
      <c r="G250">
        <f t="shared" si="7"/>
        <v>2307.5718562499915</v>
      </c>
      <c r="H250">
        <f t="shared" si="6"/>
        <v>2308</v>
      </c>
    </row>
    <row r="251" spans="6:8" x14ac:dyDescent="0.3">
      <c r="F251">
        <v>251</v>
      </c>
      <c r="G251">
        <f t="shared" si="7"/>
        <v>2316.6781436749916</v>
      </c>
      <c r="H251">
        <f t="shared" si="6"/>
        <v>2317</v>
      </c>
    </row>
    <row r="252" spans="6:8" x14ac:dyDescent="0.3">
      <c r="F252">
        <v>252</v>
      </c>
      <c r="G252">
        <f t="shared" si="7"/>
        <v>2325.7844310999917</v>
      </c>
      <c r="H252">
        <f t="shared" si="6"/>
        <v>2326</v>
      </c>
    </row>
    <row r="253" spans="6:8" x14ac:dyDescent="0.3">
      <c r="F253">
        <v>253</v>
      </c>
      <c r="G253">
        <f t="shared" si="7"/>
        <v>2334.8907185249918</v>
      </c>
      <c r="H253">
        <f t="shared" si="6"/>
        <v>2335</v>
      </c>
    </row>
    <row r="254" spans="6:8" x14ac:dyDescent="0.3">
      <c r="F254">
        <v>254</v>
      </c>
      <c r="G254">
        <f t="shared" si="7"/>
        <v>2343.9970059499919</v>
      </c>
      <c r="H254">
        <f t="shared" si="6"/>
        <v>2344</v>
      </c>
    </row>
    <row r="255" spans="6:8" x14ac:dyDescent="0.3">
      <c r="F255">
        <v>255</v>
      </c>
      <c r="G255">
        <f t="shared" si="7"/>
        <v>2353.1032933749921</v>
      </c>
      <c r="H255">
        <f t="shared" si="6"/>
        <v>2353</v>
      </c>
    </row>
    <row r="256" spans="6:8" x14ac:dyDescent="0.3">
      <c r="F256">
        <v>256</v>
      </c>
      <c r="G256">
        <f t="shared" si="7"/>
        <v>2362.2095807999922</v>
      </c>
      <c r="H256">
        <f t="shared" si="6"/>
        <v>2362</v>
      </c>
    </row>
    <row r="257" spans="6:8" x14ac:dyDescent="0.3">
      <c r="F257">
        <v>257</v>
      </c>
      <c r="G257">
        <f t="shared" si="7"/>
        <v>2371.3158682249923</v>
      </c>
      <c r="H257">
        <f t="shared" si="6"/>
        <v>2371</v>
      </c>
    </row>
    <row r="258" spans="6:8" x14ac:dyDescent="0.3">
      <c r="F258">
        <v>258</v>
      </c>
      <c r="G258">
        <f t="shared" si="7"/>
        <v>2380.4221556499924</v>
      </c>
      <c r="H258">
        <f t="shared" ref="H258:H321" si="8">ROUND(G258,0)</f>
        <v>2380</v>
      </c>
    </row>
    <row r="259" spans="6:8" x14ac:dyDescent="0.3">
      <c r="F259">
        <v>259</v>
      </c>
      <c r="G259">
        <f t="shared" si="7"/>
        <v>2389.5284430749925</v>
      </c>
      <c r="H259">
        <f t="shared" si="8"/>
        <v>2390</v>
      </c>
    </row>
    <row r="260" spans="6:8" x14ac:dyDescent="0.3">
      <c r="F260">
        <v>260</v>
      </c>
      <c r="G260">
        <f t="shared" ref="G260:G323" si="9">G259+9.106287425</f>
        <v>2398.6347304999927</v>
      </c>
      <c r="H260">
        <f t="shared" si="8"/>
        <v>2399</v>
      </c>
    </row>
    <row r="261" spans="6:8" x14ac:dyDescent="0.3">
      <c r="F261">
        <v>261</v>
      </c>
      <c r="G261">
        <f t="shared" si="9"/>
        <v>2407.7410179249928</v>
      </c>
      <c r="H261">
        <f t="shared" si="8"/>
        <v>2408</v>
      </c>
    </row>
    <row r="262" spans="6:8" x14ac:dyDescent="0.3">
      <c r="F262">
        <v>262</v>
      </c>
      <c r="G262">
        <f t="shared" si="9"/>
        <v>2416.8473053499929</v>
      </c>
      <c r="H262">
        <f t="shared" si="8"/>
        <v>2417</v>
      </c>
    </row>
    <row r="263" spans="6:8" x14ac:dyDescent="0.3">
      <c r="F263">
        <v>263</v>
      </c>
      <c r="G263">
        <f t="shared" si="9"/>
        <v>2425.953592774993</v>
      </c>
      <c r="H263">
        <f t="shared" si="8"/>
        <v>2426</v>
      </c>
    </row>
    <row r="264" spans="6:8" x14ac:dyDescent="0.3">
      <c r="F264">
        <v>264</v>
      </c>
      <c r="G264">
        <f t="shared" si="9"/>
        <v>2435.0598801999931</v>
      </c>
      <c r="H264">
        <f t="shared" si="8"/>
        <v>2435</v>
      </c>
    </row>
    <row r="265" spans="6:8" x14ac:dyDescent="0.3">
      <c r="F265">
        <v>265</v>
      </c>
      <c r="G265">
        <f t="shared" si="9"/>
        <v>2444.1661676249932</v>
      </c>
      <c r="H265">
        <f t="shared" si="8"/>
        <v>2444</v>
      </c>
    </row>
    <row r="266" spans="6:8" x14ac:dyDescent="0.3">
      <c r="F266">
        <v>266</v>
      </c>
      <c r="G266">
        <f t="shared" si="9"/>
        <v>2453.2724550499934</v>
      </c>
      <c r="H266">
        <f t="shared" si="8"/>
        <v>2453</v>
      </c>
    </row>
    <row r="267" spans="6:8" x14ac:dyDescent="0.3">
      <c r="F267">
        <v>267</v>
      </c>
      <c r="G267">
        <f t="shared" si="9"/>
        <v>2462.3787424749935</v>
      </c>
      <c r="H267">
        <f t="shared" si="8"/>
        <v>2462</v>
      </c>
    </row>
    <row r="268" spans="6:8" x14ac:dyDescent="0.3">
      <c r="F268">
        <v>268</v>
      </c>
      <c r="G268">
        <f t="shared" si="9"/>
        <v>2471.4850298999936</v>
      </c>
      <c r="H268">
        <f t="shared" si="8"/>
        <v>2471</v>
      </c>
    </row>
    <row r="269" spans="6:8" x14ac:dyDescent="0.3">
      <c r="F269">
        <v>269</v>
      </c>
      <c r="G269">
        <f t="shared" si="9"/>
        <v>2480.5913173249937</v>
      </c>
      <c r="H269">
        <f t="shared" si="8"/>
        <v>2481</v>
      </c>
    </row>
    <row r="270" spans="6:8" x14ac:dyDescent="0.3">
      <c r="F270">
        <v>270</v>
      </c>
      <c r="G270">
        <f t="shared" si="9"/>
        <v>2489.6976047499938</v>
      </c>
      <c r="H270">
        <f t="shared" si="8"/>
        <v>2490</v>
      </c>
    </row>
    <row r="271" spans="6:8" x14ac:dyDescent="0.3">
      <c r="F271">
        <v>271</v>
      </c>
      <c r="G271">
        <f t="shared" si="9"/>
        <v>2498.803892174994</v>
      </c>
      <c r="H271">
        <f t="shared" si="8"/>
        <v>2499</v>
      </c>
    </row>
    <row r="272" spans="6:8" x14ac:dyDescent="0.3">
      <c r="F272">
        <v>272</v>
      </c>
      <c r="G272">
        <f t="shared" si="9"/>
        <v>2507.9101795999941</v>
      </c>
      <c r="H272">
        <f t="shared" si="8"/>
        <v>2508</v>
      </c>
    </row>
    <row r="273" spans="6:8" x14ac:dyDescent="0.3">
      <c r="F273">
        <v>273</v>
      </c>
      <c r="G273">
        <f t="shared" si="9"/>
        <v>2517.0164670249942</v>
      </c>
      <c r="H273">
        <f t="shared" si="8"/>
        <v>2517</v>
      </c>
    </row>
    <row r="274" spans="6:8" x14ac:dyDescent="0.3">
      <c r="F274">
        <v>274</v>
      </c>
      <c r="G274">
        <f t="shared" si="9"/>
        <v>2526.1227544499943</v>
      </c>
      <c r="H274">
        <f t="shared" si="8"/>
        <v>2526</v>
      </c>
    </row>
    <row r="275" spans="6:8" x14ac:dyDescent="0.3">
      <c r="F275">
        <v>275</v>
      </c>
      <c r="G275">
        <f t="shared" si="9"/>
        <v>2535.2290418749944</v>
      </c>
      <c r="H275">
        <f t="shared" si="8"/>
        <v>2535</v>
      </c>
    </row>
    <row r="276" spans="6:8" x14ac:dyDescent="0.3">
      <c r="F276">
        <v>276</v>
      </c>
      <c r="G276">
        <f t="shared" si="9"/>
        <v>2544.3353292999946</v>
      </c>
      <c r="H276">
        <f t="shared" si="8"/>
        <v>2544</v>
      </c>
    </row>
    <row r="277" spans="6:8" x14ac:dyDescent="0.3">
      <c r="F277">
        <v>277</v>
      </c>
      <c r="G277">
        <f t="shared" si="9"/>
        <v>2553.4416167249947</v>
      </c>
      <c r="H277">
        <f t="shared" si="8"/>
        <v>2553</v>
      </c>
    </row>
    <row r="278" spans="6:8" x14ac:dyDescent="0.3">
      <c r="F278">
        <v>278</v>
      </c>
      <c r="G278">
        <f t="shared" si="9"/>
        <v>2562.5479041499948</v>
      </c>
      <c r="H278">
        <f t="shared" si="8"/>
        <v>2563</v>
      </c>
    </row>
    <row r="279" spans="6:8" x14ac:dyDescent="0.3">
      <c r="F279">
        <v>279</v>
      </c>
      <c r="G279">
        <f t="shared" si="9"/>
        <v>2571.6541915749949</v>
      </c>
      <c r="H279">
        <f t="shared" si="8"/>
        <v>2572</v>
      </c>
    </row>
    <row r="280" spans="6:8" x14ac:dyDescent="0.3">
      <c r="F280">
        <v>280</v>
      </c>
      <c r="G280">
        <f t="shared" si="9"/>
        <v>2580.760478999995</v>
      </c>
      <c r="H280">
        <f t="shared" si="8"/>
        <v>2581</v>
      </c>
    </row>
    <row r="281" spans="6:8" x14ac:dyDescent="0.3">
      <c r="F281">
        <v>281</v>
      </c>
      <c r="G281">
        <f t="shared" si="9"/>
        <v>2589.8667664249951</v>
      </c>
      <c r="H281">
        <f t="shared" si="8"/>
        <v>2590</v>
      </c>
    </row>
    <row r="282" spans="6:8" x14ac:dyDescent="0.3">
      <c r="F282">
        <v>282</v>
      </c>
      <c r="G282">
        <f t="shared" si="9"/>
        <v>2598.9730538499953</v>
      </c>
      <c r="H282">
        <f t="shared" si="8"/>
        <v>2599</v>
      </c>
    </row>
    <row r="283" spans="6:8" x14ac:dyDescent="0.3">
      <c r="F283">
        <v>283</v>
      </c>
      <c r="G283">
        <f t="shared" si="9"/>
        <v>2608.0793412749954</v>
      </c>
      <c r="H283">
        <f t="shared" si="8"/>
        <v>2608</v>
      </c>
    </row>
    <row r="284" spans="6:8" x14ac:dyDescent="0.3">
      <c r="F284">
        <v>284</v>
      </c>
      <c r="G284">
        <f t="shared" si="9"/>
        <v>2617.1856286999955</v>
      </c>
      <c r="H284">
        <f t="shared" si="8"/>
        <v>2617</v>
      </c>
    </row>
    <row r="285" spans="6:8" x14ac:dyDescent="0.3">
      <c r="F285">
        <v>285</v>
      </c>
      <c r="G285">
        <f t="shared" si="9"/>
        <v>2626.2919161249956</v>
      </c>
      <c r="H285">
        <f t="shared" si="8"/>
        <v>2626</v>
      </c>
    </row>
    <row r="286" spans="6:8" x14ac:dyDescent="0.3">
      <c r="F286">
        <v>286</v>
      </c>
      <c r="G286">
        <f t="shared" si="9"/>
        <v>2635.3982035499957</v>
      </c>
      <c r="H286">
        <f t="shared" si="8"/>
        <v>2635</v>
      </c>
    </row>
    <row r="287" spans="6:8" x14ac:dyDescent="0.3">
      <c r="F287">
        <v>287</v>
      </c>
      <c r="G287">
        <f t="shared" si="9"/>
        <v>2644.5044909749959</v>
      </c>
      <c r="H287">
        <f t="shared" si="8"/>
        <v>2645</v>
      </c>
    </row>
    <row r="288" spans="6:8" x14ac:dyDescent="0.3">
      <c r="F288">
        <v>288</v>
      </c>
      <c r="G288">
        <f t="shared" si="9"/>
        <v>2653.610778399996</v>
      </c>
      <c r="H288">
        <f t="shared" si="8"/>
        <v>2654</v>
      </c>
    </row>
    <row r="289" spans="6:8" x14ac:dyDescent="0.3">
      <c r="F289">
        <v>289</v>
      </c>
      <c r="G289">
        <f t="shared" si="9"/>
        <v>2662.7170658249961</v>
      </c>
      <c r="H289">
        <f t="shared" si="8"/>
        <v>2663</v>
      </c>
    </row>
    <row r="290" spans="6:8" x14ac:dyDescent="0.3">
      <c r="F290">
        <v>290</v>
      </c>
      <c r="G290">
        <f t="shared" si="9"/>
        <v>2671.8233532499962</v>
      </c>
      <c r="H290">
        <f t="shared" si="8"/>
        <v>2672</v>
      </c>
    </row>
    <row r="291" spans="6:8" x14ac:dyDescent="0.3">
      <c r="F291">
        <v>291</v>
      </c>
      <c r="G291">
        <f t="shared" si="9"/>
        <v>2680.9296406749963</v>
      </c>
      <c r="H291">
        <f t="shared" si="8"/>
        <v>2681</v>
      </c>
    </row>
    <row r="292" spans="6:8" x14ac:dyDescent="0.3">
      <c r="F292">
        <v>292</v>
      </c>
      <c r="G292">
        <f t="shared" si="9"/>
        <v>2690.0359280999965</v>
      </c>
      <c r="H292">
        <f t="shared" si="8"/>
        <v>2690</v>
      </c>
    </row>
    <row r="293" spans="6:8" x14ac:dyDescent="0.3">
      <c r="F293">
        <v>293</v>
      </c>
      <c r="G293">
        <f t="shared" si="9"/>
        <v>2699.1422155249966</v>
      </c>
      <c r="H293">
        <f t="shared" si="8"/>
        <v>2699</v>
      </c>
    </row>
    <row r="294" spans="6:8" x14ac:dyDescent="0.3">
      <c r="F294">
        <v>294</v>
      </c>
      <c r="G294">
        <f t="shared" si="9"/>
        <v>2708.2485029499967</v>
      </c>
      <c r="H294">
        <f t="shared" si="8"/>
        <v>2708</v>
      </c>
    </row>
    <row r="295" spans="6:8" x14ac:dyDescent="0.3">
      <c r="F295">
        <v>295</v>
      </c>
      <c r="G295">
        <f t="shared" si="9"/>
        <v>2717.3547903749968</v>
      </c>
      <c r="H295">
        <f t="shared" si="8"/>
        <v>2717</v>
      </c>
    </row>
    <row r="296" spans="6:8" x14ac:dyDescent="0.3">
      <c r="F296">
        <v>296</v>
      </c>
      <c r="G296">
        <f t="shared" si="9"/>
        <v>2726.4610777999969</v>
      </c>
      <c r="H296">
        <f t="shared" si="8"/>
        <v>2726</v>
      </c>
    </row>
    <row r="297" spans="6:8" x14ac:dyDescent="0.3">
      <c r="F297">
        <v>297</v>
      </c>
      <c r="G297">
        <f t="shared" si="9"/>
        <v>2735.567365224997</v>
      </c>
      <c r="H297">
        <f t="shared" si="8"/>
        <v>2736</v>
      </c>
    </row>
    <row r="298" spans="6:8" x14ac:dyDescent="0.3">
      <c r="F298">
        <v>298</v>
      </c>
      <c r="G298">
        <f t="shared" si="9"/>
        <v>2744.6736526499972</v>
      </c>
      <c r="H298">
        <f t="shared" si="8"/>
        <v>2745</v>
      </c>
    </row>
    <row r="299" spans="6:8" x14ac:dyDescent="0.3">
      <c r="F299">
        <v>299</v>
      </c>
      <c r="G299">
        <f t="shared" si="9"/>
        <v>2753.7799400749973</v>
      </c>
      <c r="H299">
        <f t="shared" si="8"/>
        <v>2754</v>
      </c>
    </row>
    <row r="300" spans="6:8" x14ac:dyDescent="0.3">
      <c r="F300">
        <v>300</v>
      </c>
      <c r="G300">
        <f t="shared" si="9"/>
        <v>2762.8862274999974</v>
      </c>
      <c r="H300">
        <f t="shared" si="8"/>
        <v>2763</v>
      </c>
    </row>
    <row r="301" spans="6:8" x14ac:dyDescent="0.3">
      <c r="F301">
        <v>301</v>
      </c>
      <c r="G301">
        <f t="shared" si="9"/>
        <v>2771.9925149249975</v>
      </c>
      <c r="H301">
        <f t="shared" si="8"/>
        <v>2772</v>
      </c>
    </row>
    <row r="302" spans="6:8" x14ac:dyDescent="0.3">
      <c r="F302">
        <v>302</v>
      </c>
      <c r="G302">
        <f t="shared" si="9"/>
        <v>2781.0988023499976</v>
      </c>
      <c r="H302">
        <f t="shared" si="8"/>
        <v>2781</v>
      </c>
    </row>
    <row r="303" spans="6:8" x14ac:dyDescent="0.3">
      <c r="F303">
        <v>303</v>
      </c>
      <c r="G303">
        <f t="shared" si="9"/>
        <v>2790.2050897749978</v>
      </c>
      <c r="H303">
        <f t="shared" si="8"/>
        <v>2790</v>
      </c>
    </row>
    <row r="304" spans="6:8" x14ac:dyDescent="0.3">
      <c r="F304">
        <v>304</v>
      </c>
      <c r="G304">
        <f t="shared" si="9"/>
        <v>2799.3113771999979</v>
      </c>
      <c r="H304">
        <f t="shared" si="8"/>
        <v>2799</v>
      </c>
    </row>
    <row r="305" spans="6:8" x14ac:dyDescent="0.3">
      <c r="F305">
        <v>305</v>
      </c>
      <c r="G305">
        <f t="shared" si="9"/>
        <v>2808.417664624998</v>
      </c>
      <c r="H305">
        <f t="shared" si="8"/>
        <v>2808</v>
      </c>
    </row>
    <row r="306" spans="6:8" x14ac:dyDescent="0.3">
      <c r="F306">
        <v>306</v>
      </c>
      <c r="G306">
        <f t="shared" si="9"/>
        <v>2817.5239520499981</v>
      </c>
      <c r="H306">
        <f t="shared" si="8"/>
        <v>2818</v>
      </c>
    </row>
    <row r="307" spans="6:8" x14ac:dyDescent="0.3">
      <c r="F307">
        <v>307</v>
      </c>
      <c r="G307">
        <f t="shared" si="9"/>
        <v>2826.6302394749982</v>
      </c>
      <c r="H307">
        <f t="shared" si="8"/>
        <v>2827</v>
      </c>
    </row>
    <row r="308" spans="6:8" x14ac:dyDescent="0.3">
      <c r="F308">
        <v>308</v>
      </c>
      <c r="G308">
        <f t="shared" si="9"/>
        <v>2835.7365268999984</v>
      </c>
      <c r="H308">
        <f t="shared" si="8"/>
        <v>2836</v>
      </c>
    </row>
    <row r="309" spans="6:8" x14ac:dyDescent="0.3">
      <c r="F309">
        <v>309</v>
      </c>
      <c r="G309">
        <f t="shared" si="9"/>
        <v>2844.8428143249985</v>
      </c>
      <c r="H309">
        <f t="shared" si="8"/>
        <v>2845</v>
      </c>
    </row>
    <row r="310" spans="6:8" x14ac:dyDescent="0.3">
      <c r="F310">
        <v>310</v>
      </c>
      <c r="G310">
        <f t="shared" si="9"/>
        <v>2853.9491017499986</v>
      </c>
      <c r="H310">
        <f t="shared" si="8"/>
        <v>2854</v>
      </c>
    </row>
    <row r="311" spans="6:8" x14ac:dyDescent="0.3">
      <c r="F311">
        <v>311</v>
      </c>
      <c r="G311">
        <f t="shared" si="9"/>
        <v>2863.0553891749987</v>
      </c>
      <c r="H311">
        <f t="shared" si="8"/>
        <v>2863</v>
      </c>
    </row>
    <row r="312" spans="6:8" x14ac:dyDescent="0.3">
      <c r="F312">
        <v>312</v>
      </c>
      <c r="G312">
        <f t="shared" si="9"/>
        <v>2872.1616765999988</v>
      </c>
      <c r="H312">
        <f t="shared" si="8"/>
        <v>2872</v>
      </c>
    </row>
    <row r="313" spans="6:8" x14ac:dyDescent="0.3">
      <c r="F313">
        <v>313</v>
      </c>
      <c r="G313">
        <f t="shared" si="9"/>
        <v>2881.2679640249989</v>
      </c>
      <c r="H313">
        <f t="shared" si="8"/>
        <v>2881</v>
      </c>
    </row>
    <row r="314" spans="6:8" x14ac:dyDescent="0.3">
      <c r="F314">
        <v>314</v>
      </c>
      <c r="G314">
        <f t="shared" si="9"/>
        <v>2890.3742514499991</v>
      </c>
      <c r="H314">
        <f t="shared" si="8"/>
        <v>2890</v>
      </c>
    </row>
    <row r="315" spans="6:8" x14ac:dyDescent="0.3">
      <c r="F315">
        <v>315</v>
      </c>
      <c r="G315">
        <f t="shared" si="9"/>
        <v>2899.4805388749992</v>
      </c>
      <c r="H315">
        <f t="shared" si="8"/>
        <v>2899</v>
      </c>
    </row>
    <row r="316" spans="6:8" x14ac:dyDescent="0.3">
      <c r="F316">
        <v>316</v>
      </c>
      <c r="G316">
        <f t="shared" si="9"/>
        <v>2908.5868262999993</v>
      </c>
      <c r="H316">
        <f t="shared" si="8"/>
        <v>2909</v>
      </c>
    </row>
    <row r="317" spans="6:8" x14ac:dyDescent="0.3">
      <c r="F317">
        <v>317</v>
      </c>
      <c r="G317">
        <f t="shared" si="9"/>
        <v>2917.6931137249994</v>
      </c>
      <c r="H317">
        <f t="shared" si="8"/>
        <v>2918</v>
      </c>
    </row>
    <row r="318" spans="6:8" x14ac:dyDescent="0.3">
      <c r="F318">
        <v>318</v>
      </c>
      <c r="G318">
        <f t="shared" si="9"/>
        <v>2926.7994011499995</v>
      </c>
      <c r="H318">
        <f t="shared" si="8"/>
        <v>2927</v>
      </c>
    </row>
    <row r="319" spans="6:8" x14ac:dyDescent="0.3">
      <c r="F319">
        <v>319</v>
      </c>
      <c r="G319">
        <f t="shared" si="9"/>
        <v>2935.9056885749997</v>
      </c>
      <c r="H319">
        <f t="shared" si="8"/>
        <v>2936</v>
      </c>
    </row>
    <row r="320" spans="6:8" x14ac:dyDescent="0.3">
      <c r="F320">
        <v>320</v>
      </c>
      <c r="G320">
        <f t="shared" si="9"/>
        <v>2945.0119759999998</v>
      </c>
      <c r="H320">
        <f t="shared" si="8"/>
        <v>2945</v>
      </c>
    </row>
    <row r="321" spans="6:8" x14ac:dyDescent="0.3">
      <c r="F321">
        <v>321</v>
      </c>
      <c r="G321">
        <f t="shared" si="9"/>
        <v>2954.1182634249999</v>
      </c>
      <c r="H321">
        <f t="shared" si="8"/>
        <v>2954</v>
      </c>
    </row>
    <row r="322" spans="6:8" x14ac:dyDescent="0.3">
      <c r="F322">
        <v>322</v>
      </c>
      <c r="G322">
        <f t="shared" si="9"/>
        <v>2963.22455085</v>
      </c>
      <c r="H322">
        <f t="shared" ref="H322:H385" si="10">ROUND(G322,0)</f>
        <v>2963</v>
      </c>
    </row>
    <row r="323" spans="6:8" x14ac:dyDescent="0.3">
      <c r="F323">
        <v>323</v>
      </c>
      <c r="G323">
        <f t="shared" si="9"/>
        <v>2972.3308382750001</v>
      </c>
      <c r="H323">
        <f t="shared" si="10"/>
        <v>2972</v>
      </c>
    </row>
    <row r="324" spans="6:8" x14ac:dyDescent="0.3">
      <c r="F324">
        <v>324</v>
      </c>
      <c r="G324">
        <f t="shared" ref="G324:G387" si="11">G323+9.106287425</f>
        <v>2981.4371257000003</v>
      </c>
      <c r="H324">
        <f t="shared" si="10"/>
        <v>2981</v>
      </c>
    </row>
    <row r="325" spans="6:8" x14ac:dyDescent="0.3">
      <c r="F325">
        <v>325</v>
      </c>
      <c r="G325">
        <f t="shared" si="11"/>
        <v>2990.5434131250004</v>
      </c>
      <c r="H325">
        <f t="shared" si="10"/>
        <v>2991</v>
      </c>
    </row>
    <row r="326" spans="6:8" x14ac:dyDescent="0.3">
      <c r="F326">
        <v>326</v>
      </c>
      <c r="G326">
        <f t="shared" si="11"/>
        <v>2999.6497005500005</v>
      </c>
      <c r="H326">
        <f t="shared" si="10"/>
        <v>3000</v>
      </c>
    </row>
    <row r="327" spans="6:8" x14ac:dyDescent="0.3">
      <c r="F327">
        <v>327</v>
      </c>
      <c r="G327">
        <f t="shared" si="11"/>
        <v>3008.7559879750006</v>
      </c>
      <c r="H327">
        <f t="shared" si="10"/>
        <v>3009</v>
      </c>
    </row>
    <row r="328" spans="6:8" x14ac:dyDescent="0.3">
      <c r="F328">
        <v>328</v>
      </c>
      <c r="G328">
        <f t="shared" si="11"/>
        <v>3017.8622754000007</v>
      </c>
      <c r="H328">
        <f t="shared" si="10"/>
        <v>3018</v>
      </c>
    </row>
    <row r="329" spans="6:8" x14ac:dyDescent="0.3">
      <c r="F329">
        <v>329</v>
      </c>
      <c r="G329">
        <f t="shared" si="11"/>
        <v>3026.9685628250008</v>
      </c>
      <c r="H329">
        <f t="shared" si="10"/>
        <v>3027</v>
      </c>
    </row>
    <row r="330" spans="6:8" x14ac:dyDescent="0.3">
      <c r="F330">
        <v>330</v>
      </c>
      <c r="G330">
        <f t="shared" si="11"/>
        <v>3036.074850250001</v>
      </c>
      <c r="H330">
        <f t="shared" si="10"/>
        <v>3036</v>
      </c>
    </row>
    <row r="331" spans="6:8" x14ac:dyDescent="0.3">
      <c r="F331">
        <v>331</v>
      </c>
      <c r="G331">
        <f t="shared" si="11"/>
        <v>3045.1811376750011</v>
      </c>
      <c r="H331">
        <f t="shared" si="10"/>
        <v>3045</v>
      </c>
    </row>
    <row r="332" spans="6:8" x14ac:dyDescent="0.3">
      <c r="F332">
        <v>332</v>
      </c>
      <c r="G332">
        <f t="shared" si="11"/>
        <v>3054.2874251000012</v>
      </c>
      <c r="H332">
        <f t="shared" si="10"/>
        <v>3054</v>
      </c>
    </row>
    <row r="333" spans="6:8" x14ac:dyDescent="0.3">
      <c r="F333">
        <v>333</v>
      </c>
      <c r="G333">
        <f t="shared" si="11"/>
        <v>3063.3937125250013</v>
      </c>
      <c r="H333">
        <f t="shared" si="10"/>
        <v>3063</v>
      </c>
    </row>
    <row r="334" spans="6:8" x14ac:dyDescent="0.3">
      <c r="F334">
        <v>334</v>
      </c>
      <c r="G334">
        <f t="shared" si="11"/>
        <v>3072.4999999500014</v>
      </c>
      <c r="H334">
        <f t="shared" si="10"/>
        <v>3072</v>
      </c>
    </row>
    <row r="335" spans="6:8" x14ac:dyDescent="0.3">
      <c r="F335">
        <v>335</v>
      </c>
      <c r="G335">
        <f t="shared" si="11"/>
        <v>3081.6062873750016</v>
      </c>
      <c r="H335">
        <f t="shared" si="10"/>
        <v>3082</v>
      </c>
    </row>
    <row r="336" spans="6:8" x14ac:dyDescent="0.3">
      <c r="F336">
        <v>336</v>
      </c>
      <c r="G336">
        <f t="shared" si="11"/>
        <v>3090.7125748000017</v>
      </c>
      <c r="H336">
        <f t="shared" si="10"/>
        <v>3091</v>
      </c>
    </row>
    <row r="337" spans="6:8" x14ac:dyDescent="0.3">
      <c r="F337">
        <v>337</v>
      </c>
      <c r="G337">
        <f t="shared" si="11"/>
        <v>3099.8188622250018</v>
      </c>
      <c r="H337">
        <f t="shared" si="10"/>
        <v>3100</v>
      </c>
    </row>
    <row r="338" spans="6:8" x14ac:dyDescent="0.3">
      <c r="F338">
        <v>338</v>
      </c>
      <c r="G338">
        <f t="shared" si="11"/>
        <v>3108.9251496500019</v>
      </c>
      <c r="H338">
        <f t="shared" si="10"/>
        <v>3109</v>
      </c>
    </row>
    <row r="339" spans="6:8" x14ac:dyDescent="0.3">
      <c r="F339">
        <v>339</v>
      </c>
      <c r="G339">
        <f t="shared" si="11"/>
        <v>3118.031437075002</v>
      </c>
      <c r="H339">
        <f t="shared" si="10"/>
        <v>3118</v>
      </c>
    </row>
    <row r="340" spans="6:8" x14ac:dyDescent="0.3">
      <c r="F340">
        <v>340</v>
      </c>
      <c r="G340">
        <f t="shared" si="11"/>
        <v>3127.1377245000022</v>
      </c>
      <c r="H340">
        <f t="shared" si="10"/>
        <v>3127</v>
      </c>
    </row>
    <row r="341" spans="6:8" x14ac:dyDescent="0.3">
      <c r="F341">
        <v>341</v>
      </c>
      <c r="G341">
        <f t="shared" si="11"/>
        <v>3136.2440119250023</v>
      </c>
      <c r="H341">
        <f t="shared" si="10"/>
        <v>3136</v>
      </c>
    </row>
    <row r="342" spans="6:8" x14ac:dyDescent="0.3">
      <c r="F342">
        <v>342</v>
      </c>
      <c r="G342">
        <f t="shared" si="11"/>
        <v>3145.3502993500024</v>
      </c>
      <c r="H342">
        <f t="shared" si="10"/>
        <v>3145</v>
      </c>
    </row>
    <row r="343" spans="6:8" x14ac:dyDescent="0.3">
      <c r="F343">
        <v>343</v>
      </c>
      <c r="G343">
        <f t="shared" si="11"/>
        <v>3154.4565867750025</v>
      </c>
      <c r="H343">
        <f t="shared" si="10"/>
        <v>3154</v>
      </c>
    </row>
    <row r="344" spans="6:8" x14ac:dyDescent="0.3">
      <c r="F344">
        <v>344</v>
      </c>
      <c r="G344">
        <f t="shared" si="11"/>
        <v>3163.5628742000026</v>
      </c>
      <c r="H344">
        <f t="shared" si="10"/>
        <v>3164</v>
      </c>
    </row>
    <row r="345" spans="6:8" x14ac:dyDescent="0.3">
      <c r="F345">
        <v>345</v>
      </c>
      <c r="G345">
        <f t="shared" si="11"/>
        <v>3172.6691616250027</v>
      </c>
      <c r="H345">
        <f t="shared" si="10"/>
        <v>3173</v>
      </c>
    </row>
    <row r="346" spans="6:8" x14ac:dyDescent="0.3">
      <c r="F346">
        <v>346</v>
      </c>
      <c r="G346">
        <f t="shared" si="11"/>
        <v>3181.7754490500029</v>
      </c>
      <c r="H346">
        <f t="shared" si="10"/>
        <v>3182</v>
      </c>
    </row>
    <row r="347" spans="6:8" x14ac:dyDescent="0.3">
      <c r="F347">
        <v>347</v>
      </c>
      <c r="G347">
        <f t="shared" si="11"/>
        <v>3190.881736475003</v>
      </c>
      <c r="H347">
        <f t="shared" si="10"/>
        <v>3191</v>
      </c>
    </row>
    <row r="348" spans="6:8" x14ac:dyDescent="0.3">
      <c r="F348">
        <v>348</v>
      </c>
      <c r="G348">
        <f t="shared" si="11"/>
        <v>3199.9880239000031</v>
      </c>
      <c r="H348">
        <f t="shared" si="10"/>
        <v>3200</v>
      </c>
    </row>
    <row r="349" spans="6:8" x14ac:dyDescent="0.3">
      <c r="F349">
        <v>349</v>
      </c>
      <c r="G349">
        <f t="shared" si="11"/>
        <v>3209.0943113250032</v>
      </c>
      <c r="H349">
        <f t="shared" si="10"/>
        <v>3209</v>
      </c>
    </row>
    <row r="350" spans="6:8" x14ac:dyDescent="0.3">
      <c r="F350">
        <v>350</v>
      </c>
      <c r="G350">
        <f t="shared" si="11"/>
        <v>3218.2005987500033</v>
      </c>
      <c r="H350">
        <f t="shared" si="10"/>
        <v>3218</v>
      </c>
    </row>
    <row r="351" spans="6:8" x14ac:dyDescent="0.3">
      <c r="F351">
        <v>351</v>
      </c>
      <c r="G351">
        <f t="shared" si="11"/>
        <v>3227.3068861750035</v>
      </c>
      <c r="H351">
        <f t="shared" si="10"/>
        <v>3227</v>
      </c>
    </row>
    <row r="352" spans="6:8" x14ac:dyDescent="0.3">
      <c r="F352">
        <v>352</v>
      </c>
      <c r="G352">
        <f t="shared" si="11"/>
        <v>3236.4131736000036</v>
      </c>
      <c r="H352">
        <f t="shared" si="10"/>
        <v>3236</v>
      </c>
    </row>
    <row r="353" spans="6:8" x14ac:dyDescent="0.3">
      <c r="F353">
        <v>353</v>
      </c>
      <c r="G353">
        <f t="shared" si="11"/>
        <v>3245.5194610250037</v>
      </c>
      <c r="H353">
        <f t="shared" si="10"/>
        <v>3246</v>
      </c>
    </row>
    <row r="354" spans="6:8" x14ac:dyDescent="0.3">
      <c r="F354">
        <v>354</v>
      </c>
      <c r="G354">
        <f t="shared" si="11"/>
        <v>3254.6257484500038</v>
      </c>
      <c r="H354">
        <f t="shared" si="10"/>
        <v>3255</v>
      </c>
    </row>
    <row r="355" spans="6:8" x14ac:dyDescent="0.3">
      <c r="F355">
        <v>355</v>
      </c>
      <c r="G355">
        <f t="shared" si="11"/>
        <v>3263.7320358750039</v>
      </c>
      <c r="H355">
        <f t="shared" si="10"/>
        <v>3264</v>
      </c>
    </row>
    <row r="356" spans="6:8" x14ac:dyDescent="0.3">
      <c r="F356">
        <v>356</v>
      </c>
      <c r="G356">
        <f t="shared" si="11"/>
        <v>3272.838323300004</v>
      </c>
      <c r="H356">
        <f t="shared" si="10"/>
        <v>3273</v>
      </c>
    </row>
    <row r="357" spans="6:8" x14ac:dyDescent="0.3">
      <c r="F357">
        <v>357</v>
      </c>
      <c r="G357">
        <f t="shared" si="11"/>
        <v>3281.9446107250042</v>
      </c>
      <c r="H357">
        <f t="shared" si="10"/>
        <v>3282</v>
      </c>
    </row>
    <row r="358" spans="6:8" x14ac:dyDescent="0.3">
      <c r="F358">
        <v>358</v>
      </c>
      <c r="G358">
        <f t="shared" si="11"/>
        <v>3291.0508981500043</v>
      </c>
      <c r="H358">
        <f t="shared" si="10"/>
        <v>3291</v>
      </c>
    </row>
    <row r="359" spans="6:8" x14ac:dyDescent="0.3">
      <c r="F359">
        <v>359</v>
      </c>
      <c r="G359">
        <f t="shared" si="11"/>
        <v>3300.1571855750044</v>
      </c>
      <c r="H359">
        <f t="shared" si="10"/>
        <v>3300</v>
      </c>
    </row>
    <row r="360" spans="6:8" x14ac:dyDescent="0.3">
      <c r="F360">
        <v>360</v>
      </c>
      <c r="G360">
        <f t="shared" si="11"/>
        <v>3309.2634730000045</v>
      </c>
      <c r="H360">
        <f t="shared" si="10"/>
        <v>3309</v>
      </c>
    </row>
    <row r="361" spans="6:8" x14ac:dyDescent="0.3">
      <c r="F361">
        <v>361</v>
      </c>
      <c r="G361">
        <f t="shared" si="11"/>
        <v>3318.3697604250046</v>
      </c>
      <c r="H361">
        <f t="shared" si="10"/>
        <v>3318</v>
      </c>
    </row>
    <row r="362" spans="6:8" x14ac:dyDescent="0.3">
      <c r="F362">
        <v>362</v>
      </c>
      <c r="G362">
        <f t="shared" si="11"/>
        <v>3327.4760478500048</v>
      </c>
      <c r="H362">
        <f t="shared" si="10"/>
        <v>3327</v>
      </c>
    </row>
    <row r="363" spans="6:8" x14ac:dyDescent="0.3">
      <c r="F363">
        <v>363</v>
      </c>
      <c r="G363">
        <f t="shared" si="11"/>
        <v>3336.5823352750049</v>
      </c>
      <c r="H363">
        <f t="shared" si="10"/>
        <v>3337</v>
      </c>
    </row>
    <row r="364" spans="6:8" x14ac:dyDescent="0.3">
      <c r="F364">
        <v>364</v>
      </c>
      <c r="G364">
        <f t="shared" si="11"/>
        <v>3345.688622700005</v>
      </c>
      <c r="H364">
        <f t="shared" si="10"/>
        <v>3346</v>
      </c>
    </row>
    <row r="365" spans="6:8" x14ac:dyDescent="0.3">
      <c r="F365">
        <v>365</v>
      </c>
      <c r="G365">
        <f t="shared" si="11"/>
        <v>3354.7949101250051</v>
      </c>
      <c r="H365">
        <f t="shared" si="10"/>
        <v>3355</v>
      </c>
    </row>
    <row r="366" spans="6:8" x14ac:dyDescent="0.3">
      <c r="F366">
        <v>366</v>
      </c>
      <c r="G366">
        <f t="shared" si="11"/>
        <v>3363.9011975500052</v>
      </c>
      <c r="H366">
        <f t="shared" si="10"/>
        <v>3364</v>
      </c>
    </row>
    <row r="367" spans="6:8" x14ac:dyDescent="0.3">
      <c r="F367">
        <v>367</v>
      </c>
      <c r="G367">
        <f t="shared" si="11"/>
        <v>3373.0074849750054</v>
      </c>
      <c r="H367">
        <f t="shared" si="10"/>
        <v>3373</v>
      </c>
    </row>
    <row r="368" spans="6:8" x14ac:dyDescent="0.3">
      <c r="F368">
        <v>368</v>
      </c>
      <c r="G368">
        <f t="shared" si="11"/>
        <v>3382.1137724000055</v>
      </c>
      <c r="H368">
        <f t="shared" si="10"/>
        <v>3382</v>
      </c>
    </row>
    <row r="369" spans="6:8" x14ac:dyDescent="0.3">
      <c r="F369">
        <v>369</v>
      </c>
      <c r="G369">
        <f t="shared" si="11"/>
        <v>3391.2200598250056</v>
      </c>
      <c r="H369">
        <f t="shared" si="10"/>
        <v>3391</v>
      </c>
    </row>
    <row r="370" spans="6:8" x14ac:dyDescent="0.3">
      <c r="F370">
        <v>370</v>
      </c>
      <c r="G370">
        <f t="shared" si="11"/>
        <v>3400.3263472500057</v>
      </c>
      <c r="H370">
        <f t="shared" si="10"/>
        <v>3400</v>
      </c>
    </row>
    <row r="371" spans="6:8" x14ac:dyDescent="0.3">
      <c r="F371">
        <v>371</v>
      </c>
      <c r="G371">
        <f t="shared" si="11"/>
        <v>3409.4326346750058</v>
      </c>
      <c r="H371">
        <f t="shared" si="10"/>
        <v>3409</v>
      </c>
    </row>
    <row r="372" spans="6:8" x14ac:dyDescent="0.3">
      <c r="F372">
        <v>372</v>
      </c>
      <c r="G372">
        <f t="shared" si="11"/>
        <v>3418.5389221000059</v>
      </c>
      <c r="H372">
        <f t="shared" si="10"/>
        <v>3419</v>
      </c>
    </row>
    <row r="373" spans="6:8" x14ac:dyDescent="0.3">
      <c r="F373">
        <v>373</v>
      </c>
      <c r="G373">
        <f t="shared" si="11"/>
        <v>3427.6452095250061</v>
      </c>
      <c r="H373">
        <f t="shared" si="10"/>
        <v>3428</v>
      </c>
    </row>
    <row r="374" spans="6:8" x14ac:dyDescent="0.3">
      <c r="F374">
        <v>374</v>
      </c>
      <c r="G374">
        <f t="shared" si="11"/>
        <v>3436.7514969500062</v>
      </c>
      <c r="H374">
        <f t="shared" si="10"/>
        <v>3437</v>
      </c>
    </row>
    <row r="375" spans="6:8" x14ac:dyDescent="0.3">
      <c r="F375">
        <v>375</v>
      </c>
      <c r="G375">
        <f t="shared" si="11"/>
        <v>3445.8577843750063</v>
      </c>
      <c r="H375">
        <f t="shared" si="10"/>
        <v>3446</v>
      </c>
    </row>
    <row r="376" spans="6:8" x14ac:dyDescent="0.3">
      <c r="F376">
        <v>376</v>
      </c>
      <c r="G376">
        <f t="shared" si="11"/>
        <v>3454.9640718000064</v>
      </c>
      <c r="H376">
        <f t="shared" si="10"/>
        <v>3455</v>
      </c>
    </row>
    <row r="377" spans="6:8" x14ac:dyDescent="0.3">
      <c r="F377">
        <v>377</v>
      </c>
      <c r="G377">
        <f t="shared" si="11"/>
        <v>3464.0703592250065</v>
      </c>
      <c r="H377">
        <f t="shared" si="10"/>
        <v>3464</v>
      </c>
    </row>
    <row r="378" spans="6:8" x14ac:dyDescent="0.3">
      <c r="F378">
        <v>378</v>
      </c>
      <c r="G378">
        <f t="shared" si="11"/>
        <v>3473.1766466500067</v>
      </c>
      <c r="H378">
        <f t="shared" si="10"/>
        <v>3473</v>
      </c>
    </row>
    <row r="379" spans="6:8" x14ac:dyDescent="0.3">
      <c r="F379">
        <v>379</v>
      </c>
      <c r="G379">
        <f t="shared" si="11"/>
        <v>3482.2829340750068</v>
      </c>
      <c r="H379">
        <f t="shared" si="10"/>
        <v>3482</v>
      </c>
    </row>
    <row r="380" spans="6:8" x14ac:dyDescent="0.3">
      <c r="F380">
        <v>380</v>
      </c>
      <c r="G380">
        <f t="shared" si="11"/>
        <v>3491.3892215000069</v>
      </c>
      <c r="H380">
        <f t="shared" si="10"/>
        <v>3491</v>
      </c>
    </row>
    <row r="381" spans="6:8" x14ac:dyDescent="0.3">
      <c r="F381">
        <v>381</v>
      </c>
      <c r="G381">
        <f t="shared" si="11"/>
        <v>3500.495508925007</v>
      </c>
      <c r="H381">
        <f t="shared" si="10"/>
        <v>3500</v>
      </c>
    </row>
    <row r="382" spans="6:8" x14ac:dyDescent="0.3">
      <c r="F382">
        <v>382</v>
      </c>
      <c r="G382">
        <f t="shared" si="11"/>
        <v>3509.6017963500071</v>
      </c>
      <c r="H382">
        <f t="shared" si="10"/>
        <v>3510</v>
      </c>
    </row>
    <row r="383" spans="6:8" x14ac:dyDescent="0.3">
      <c r="F383">
        <v>383</v>
      </c>
      <c r="G383">
        <f t="shared" si="11"/>
        <v>3518.7080837750073</v>
      </c>
      <c r="H383">
        <f t="shared" si="10"/>
        <v>3519</v>
      </c>
    </row>
    <row r="384" spans="6:8" x14ac:dyDescent="0.3">
      <c r="F384">
        <v>384</v>
      </c>
      <c r="G384">
        <f t="shared" si="11"/>
        <v>3527.8143712000074</v>
      </c>
      <c r="H384">
        <f t="shared" si="10"/>
        <v>3528</v>
      </c>
    </row>
    <row r="385" spans="6:8" x14ac:dyDescent="0.3">
      <c r="F385">
        <v>385</v>
      </c>
      <c r="G385">
        <f t="shared" si="11"/>
        <v>3536.9206586250075</v>
      </c>
      <c r="H385">
        <f t="shared" si="10"/>
        <v>3537</v>
      </c>
    </row>
    <row r="386" spans="6:8" x14ac:dyDescent="0.3">
      <c r="F386">
        <v>386</v>
      </c>
      <c r="G386">
        <f t="shared" si="11"/>
        <v>3546.0269460500076</v>
      </c>
      <c r="H386">
        <f t="shared" ref="H386:H449" si="12">ROUND(G386,0)</f>
        <v>3546</v>
      </c>
    </row>
    <row r="387" spans="6:8" x14ac:dyDescent="0.3">
      <c r="F387">
        <v>387</v>
      </c>
      <c r="G387">
        <f t="shared" si="11"/>
        <v>3555.1332334750077</v>
      </c>
      <c r="H387">
        <f t="shared" si="12"/>
        <v>3555</v>
      </c>
    </row>
    <row r="388" spans="6:8" x14ac:dyDescent="0.3">
      <c r="F388">
        <v>388</v>
      </c>
      <c r="G388">
        <f t="shared" ref="G388:G451" si="13">G387+9.106287425</f>
        <v>3564.2395209000078</v>
      </c>
      <c r="H388">
        <f t="shared" si="12"/>
        <v>3564</v>
      </c>
    </row>
    <row r="389" spans="6:8" x14ac:dyDescent="0.3">
      <c r="F389">
        <v>389</v>
      </c>
      <c r="G389">
        <f t="shared" si="13"/>
        <v>3573.345808325008</v>
      </c>
      <c r="H389">
        <f t="shared" si="12"/>
        <v>3573</v>
      </c>
    </row>
    <row r="390" spans="6:8" x14ac:dyDescent="0.3">
      <c r="F390">
        <v>390</v>
      </c>
      <c r="G390">
        <f t="shared" si="13"/>
        <v>3582.4520957500081</v>
      </c>
      <c r="H390">
        <f t="shared" si="12"/>
        <v>3582</v>
      </c>
    </row>
    <row r="391" spans="6:8" x14ac:dyDescent="0.3">
      <c r="F391">
        <v>391</v>
      </c>
      <c r="G391">
        <f t="shared" si="13"/>
        <v>3591.5583831750082</v>
      </c>
      <c r="H391">
        <f t="shared" si="12"/>
        <v>3592</v>
      </c>
    </row>
    <row r="392" spans="6:8" x14ac:dyDescent="0.3">
      <c r="F392">
        <v>392</v>
      </c>
      <c r="G392">
        <f t="shared" si="13"/>
        <v>3600.6646706000083</v>
      </c>
      <c r="H392">
        <f t="shared" si="12"/>
        <v>3601</v>
      </c>
    </row>
    <row r="393" spans="6:8" x14ac:dyDescent="0.3">
      <c r="F393">
        <v>393</v>
      </c>
      <c r="G393">
        <f t="shared" si="13"/>
        <v>3609.7709580250084</v>
      </c>
      <c r="H393">
        <f t="shared" si="12"/>
        <v>3610</v>
      </c>
    </row>
    <row r="394" spans="6:8" x14ac:dyDescent="0.3">
      <c r="F394">
        <v>394</v>
      </c>
      <c r="G394">
        <f t="shared" si="13"/>
        <v>3618.8772454500086</v>
      </c>
      <c r="H394">
        <f t="shared" si="12"/>
        <v>3619</v>
      </c>
    </row>
    <row r="395" spans="6:8" x14ac:dyDescent="0.3">
      <c r="F395">
        <v>395</v>
      </c>
      <c r="G395">
        <f t="shared" si="13"/>
        <v>3627.9835328750087</v>
      </c>
      <c r="H395">
        <f t="shared" si="12"/>
        <v>3628</v>
      </c>
    </row>
    <row r="396" spans="6:8" x14ac:dyDescent="0.3">
      <c r="F396">
        <v>396</v>
      </c>
      <c r="G396">
        <f t="shared" si="13"/>
        <v>3637.0898203000088</v>
      </c>
      <c r="H396">
        <f t="shared" si="12"/>
        <v>3637</v>
      </c>
    </row>
    <row r="397" spans="6:8" x14ac:dyDescent="0.3">
      <c r="F397">
        <v>397</v>
      </c>
      <c r="G397">
        <f t="shared" si="13"/>
        <v>3646.1961077250089</v>
      </c>
      <c r="H397">
        <f t="shared" si="12"/>
        <v>3646</v>
      </c>
    </row>
    <row r="398" spans="6:8" x14ac:dyDescent="0.3">
      <c r="F398">
        <v>398</v>
      </c>
      <c r="G398">
        <f t="shared" si="13"/>
        <v>3655.302395150009</v>
      </c>
      <c r="H398">
        <f t="shared" si="12"/>
        <v>3655</v>
      </c>
    </row>
    <row r="399" spans="6:8" x14ac:dyDescent="0.3">
      <c r="F399">
        <v>399</v>
      </c>
      <c r="G399">
        <f t="shared" si="13"/>
        <v>3664.4086825750092</v>
      </c>
      <c r="H399">
        <f t="shared" si="12"/>
        <v>3664</v>
      </c>
    </row>
    <row r="400" spans="6:8" x14ac:dyDescent="0.3">
      <c r="F400">
        <v>400</v>
      </c>
      <c r="G400">
        <f t="shared" si="13"/>
        <v>3673.5149700000093</v>
      </c>
      <c r="H400">
        <f t="shared" si="12"/>
        <v>3674</v>
      </c>
    </row>
    <row r="401" spans="6:8" x14ac:dyDescent="0.3">
      <c r="F401">
        <v>401</v>
      </c>
      <c r="G401">
        <f t="shared" si="13"/>
        <v>3682.6212574250094</v>
      </c>
      <c r="H401">
        <f t="shared" si="12"/>
        <v>3683</v>
      </c>
    </row>
    <row r="402" spans="6:8" x14ac:dyDescent="0.3">
      <c r="F402">
        <v>402</v>
      </c>
      <c r="G402">
        <f t="shared" si="13"/>
        <v>3691.7275448500095</v>
      </c>
      <c r="H402">
        <f t="shared" si="12"/>
        <v>3692</v>
      </c>
    </row>
    <row r="403" spans="6:8" x14ac:dyDescent="0.3">
      <c r="F403">
        <v>403</v>
      </c>
      <c r="G403">
        <f t="shared" si="13"/>
        <v>3700.8338322750096</v>
      </c>
      <c r="H403">
        <f t="shared" si="12"/>
        <v>3701</v>
      </c>
    </row>
    <row r="404" spans="6:8" x14ac:dyDescent="0.3">
      <c r="F404">
        <v>404</v>
      </c>
      <c r="G404">
        <f t="shared" si="13"/>
        <v>3709.9401197000097</v>
      </c>
      <c r="H404">
        <f t="shared" si="12"/>
        <v>3710</v>
      </c>
    </row>
    <row r="405" spans="6:8" x14ac:dyDescent="0.3">
      <c r="F405">
        <v>405</v>
      </c>
      <c r="G405">
        <f t="shared" si="13"/>
        <v>3719.0464071250099</v>
      </c>
      <c r="H405">
        <f t="shared" si="12"/>
        <v>3719</v>
      </c>
    </row>
    <row r="406" spans="6:8" x14ac:dyDescent="0.3">
      <c r="F406">
        <v>406</v>
      </c>
      <c r="G406">
        <f t="shared" si="13"/>
        <v>3728.15269455001</v>
      </c>
      <c r="H406">
        <f t="shared" si="12"/>
        <v>3728</v>
      </c>
    </row>
    <row r="407" spans="6:8" x14ac:dyDescent="0.3">
      <c r="F407">
        <v>407</v>
      </c>
      <c r="G407">
        <f t="shared" si="13"/>
        <v>3737.2589819750101</v>
      </c>
      <c r="H407">
        <f t="shared" si="12"/>
        <v>3737</v>
      </c>
    </row>
    <row r="408" spans="6:8" x14ac:dyDescent="0.3">
      <c r="F408">
        <v>408</v>
      </c>
      <c r="G408">
        <f t="shared" si="13"/>
        <v>3746.3652694000102</v>
      </c>
      <c r="H408">
        <f t="shared" si="12"/>
        <v>3746</v>
      </c>
    </row>
    <row r="409" spans="6:8" x14ac:dyDescent="0.3">
      <c r="F409">
        <v>409</v>
      </c>
      <c r="G409">
        <f t="shared" si="13"/>
        <v>3755.4715568250103</v>
      </c>
      <c r="H409">
        <f t="shared" si="12"/>
        <v>3755</v>
      </c>
    </row>
    <row r="410" spans="6:8" x14ac:dyDescent="0.3">
      <c r="F410">
        <v>410</v>
      </c>
      <c r="G410">
        <f t="shared" si="13"/>
        <v>3764.5778442500105</v>
      </c>
      <c r="H410">
        <f t="shared" si="12"/>
        <v>3765</v>
      </c>
    </row>
    <row r="411" spans="6:8" x14ac:dyDescent="0.3">
      <c r="F411">
        <v>411</v>
      </c>
      <c r="G411">
        <f t="shared" si="13"/>
        <v>3773.6841316750106</v>
      </c>
      <c r="H411">
        <f t="shared" si="12"/>
        <v>3774</v>
      </c>
    </row>
    <row r="412" spans="6:8" x14ac:dyDescent="0.3">
      <c r="F412">
        <v>412</v>
      </c>
      <c r="G412">
        <f t="shared" si="13"/>
        <v>3782.7904191000107</v>
      </c>
      <c r="H412">
        <f t="shared" si="12"/>
        <v>3783</v>
      </c>
    </row>
    <row r="413" spans="6:8" x14ac:dyDescent="0.3">
      <c r="F413">
        <v>413</v>
      </c>
      <c r="G413">
        <f t="shared" si="13"/>
        <v>3791.8967065250108</v>
      </c>
      <c r="H413">
        <f t="shared" si="12"/>
        <v>3792</v>
      </c>
    </row>
    <row r="414" spans="6:8" x14ac:dyDescent="0.3">
      <c r="F414">
        <v>414</v>
      </c>
      <c r="G414">
        <f t="shared" si="13"/>
        <v>3801.0029939500109</v>
      </c>
      <c r="H414">
        <f t="shared" si="12"/>
        <v>3801</v>
      </c>
    </row>
    <row r="415" spans="6:8" x14ac:dyDescent="0.3">
      <c r="F415">
        <v>415</v>
      </c>
      <c r="G415">
        <f t="shared" si="13"/>
        <v>3810.1092813750111</v>
      </c>
      <c r="H415">
        <f t="shared" si="12"/>
        <v>3810</v>
      </c>
    </row>
    <row r="416" spans="6:8" x14ac:dyDescent="0.3">
      <c r="F416">
        <v>416</v>
      </c>
      <c r="G416">
        <f t="shared" si="13"/>
        <v>3819.2155688000112</v>
      </c>
      <c r="H416">
        <f t="shared" si="12"/>
        <v>3819</v>
      </c>
    </row>
    <row r="417" spans="6:8" x14ac:dyDescent="0.3">
      <c r="F417">
        <v>417</v>
      </c>
      <c r="G417">
        <f t="shared" si="13"/>
        <v>3828.3218562250113</v>
      </c>
      <c r="H417">
        <f t="shared" si="12"/>
        <v>3828</v>
      </c>
    </row>
    <row r="418" spans="6:8" x14ac:dyDescent="0.3">
      <c r="F418">
        <v>418</v>
      </c>
      <c r="G418">
        <f t="shared" si="13"/>
        <v>3837.4281436500114</v>
      </c>
      <c r="H418">
        <f t="shared" si="12"/>
        <v>3837</v>
      </c>
    </row>
    <row r="419" spans="6:8" x14ac:dyDescent="0.3">
      <c r="F419">
        <v>419</v>
      </c>
      <c r="G419">
        <f t="shared" si="13"/>
        <v>3846.5344310750115</v>
      </c>
      <c r="H419">
        <f t="shared" si="12"/>
        <v>3847</v>
      </c>
    </row>
    <row r="420" spans="6:8" x14ac:dyDescent="0.3">
      <c r="F420">
        <v>420</v>
      </c>
      <c r="G420">
        <f t="shared" si="13"/>
        <v>3855.6407185000116</v>
      </c>
      <c r="H420">
        <f t="shared" si="12"/>
        <v>3856</v>
      </c>
    </row>
    <row r="421" spans="6:8" x14ac:dyDescent="0.3">
      <c r="F421">
        <v>421</v>
      </c>
      <c r="G421">
        <f t="shared" si="13"/>
        <v>3864.7470059250118</v>
      </c>
      <c r="H421">
        <f t="shared" si="12"/>
        <v>3865</v>
      </c>
    </row>
    <row r="422" spans="6:8" x14ac:dyDescent="0.3">
      <c r="F422">
        <v>422</v>
      </c>
      <c r="G422">
        <f t="shared" si="13"/>
        <v>3873.8532933500119</v>
      </c>
      <c r="H422">
        <f t="shared" si="12"/>
        <v>3874</v>
      </c>
    </row>
    <row r="423" spans="6:8" x14ac:dyDescent="0.3">
      <c r="F423">
        <v>423</v>
      </c>
      <c r="G423">
        <f t="shared" si="13"/>
        <v>3882.959580775012</v>
      </c>
      <c r="H423">
        <f t="shared" si="12"/>
        <v>3883</v>
      </c>
    </row>
    <row r="424" spans="6:8" x14ac:dyDescent="0.3">
      <c r="F424">
        <v>424</v>
      </c>
      <c r="G424">
        <f t="shared" si="13"/>
        <v>3892.0658682000121</v>
      </c>
      <c r="H424">
        <f t="shared" si="12"/>
        <v>3892</v>
      </c>
    </row>
    <row r="425" spans="6:8" x14ac:dyDescent="0.3">
      <c r="F425">
        <v>425</v>
      </c>
      <c r="G425">
        <f t="shared" si="13"/>
        <v>3901.1721556250122</v>
      </c>
      <c r="H425">
        <f t="shared" si="12"/>
        <v>3901</v>
      </c>
    </row>
    <row r="426" spans="6:8" x14ac:dyDescent="0.3">
      <c r="F426">
        <v>426</v>
      </c>
      <c r="G426">
        <f t="shared" si="13"/>
        <v>3910.2784430500124</v>
      </c>
      <c r="H426">
        <f t="shared" si="12"/>
        <v>3910</v>
      </c>
    </row>
    <row r="427" spans="6:8" x14ac:dyDescent="0.3">
      <c r="F427">
        <v>427</v>
      </c>
      <c r="G427">
        <f t="shared" si="13"/>
        <v>3919.3847304750125</v>
      </c>
      <c r="H427">
        <f t="shared" si="12"/>
        <v>3919</v>
      </c>
    </row>
    <row r="428" spans="6:8" x14ac:dyDescent="0.3">
      <c r="F428">
        <v>428</v>
      </c>
      <c r="G428">
        <f t="shared" si="13"/>
        <v>3928.4910179000126</v>
      </c>
      <c r="H428">
        <f t="shared" si="12"/>
        <v>3928</v>
      </c>
    </row>
    <row r="429" spans="6:8" x14ac:dyDescent="0.3">
      <c r="F429">
        <v>429</v>
      </c>
      <c r="G429">
        <f t="shared" si="13"/>
        <v>3937.5973053250127</v>
      </c>
      <c r="H429">
        <f t="shared" si="12"/>
        <v>3938</v>
      </c>
    </row>
    <row r="430" spans="6:8" x14ac:dyDescent="0.3">
      <c r="F430">
        <v>430</v>
      </c>
      <c r="G430">
        <f t="shared" si="13"/>
        <v>3946.7035927500128</v>
      </c>
      <c r="H430">
        <f t="shared" si="12"/>
        <v>3947</v>
      </c>
    </row>
    <row r="431" spans="6:8" x14ac:dyDescent="0.3">
      <c r="F431">
        <v>431</v>
      </c>
      <c r="G431">
        <f t="shared" si="13"/>
        <v>3955.8098801750129</v>
      </c>
      <c r="H431">
        <f t="shared" si="12"/>
        <v>3956</v>
      </c>
    </row>
    <row r="432" spans="6:8" x14ac:dyDescent="0.3">
      <c r="F432">
        <v>432</v>
      </c>
      <c r="G432">
        <f t="shared" si="13"/>
        <v>3964.9161676000131</v>
      </c>
      <c r="H432">
        <f t="shared" si="12"/>
        <v>3965</v>
      </c>
    </row>
    <row r="433" spans="6:8" x14ac:dyDescent="0.3">
      <c r="F433">
        <v>433</v>
      </c>
      <c r="G433">
        <f t="shared" si="13"/>
        <v>3974.0224550250132</v>
      </c>
      <c r="H433">
        <f t="shared" si="12"/>
        <v>3974</v>
      </c>
    </row>
    <row r="434" spans="6:8" x14ac:dyDescent="0.3">
      <c r="F434">
        <v>434</v>
      </c>
      <c r="G434">
        <f t="shared" si="13"/>
        <v>3983.1287424500133</v>
      </c>
      <c r="H434">
        <f t="shared" si="12"/>
        <v>3983</v>
      </c>
    </row>
    <row r="435" spans="6:8" x14ac:dyDescent="0.3">
      <c r="F435">
        <v>435</v>
      </c>
      <c r="G435">
        <f t="shared" si="13"/>
        <v>3992.2350298750134</v>
      </c>
      <c r="H435">
        <f t="shared" si="12"/>
        <v>3992</v>
      </c>
    </row>
    <row r="436" spans="6:8" x14ac:dyDescent="0.3">
      <c r="F436">
        <v>436</v>
      </c>
      <c r="G436">
        <f t="shared" si="13"/>
        <v>4001.3413173000135</v>
      </c>
      <c r="H436">
        <f t="shared" si="12"/>
        <v>4001</v>
      </c>
    </row>
    <row r="437" spans="6:8" x14ac:dyDescent="0.3">
      <c r="F437">
        <v>437</v>
      </c>
      <c r="G437">
        <f t="shared" si="13"/>
        <v>4010.4476047250137</v>
      </c>
      <c r="H437">
        <f t="shared" si="12"/>
        <v>4010</v>
      </c>
    </row>
    <row r="438" spans="6:8" x14ac:dyDescent="0.3">
      <c r="F438">
        <v>438</v>
      </c>
      <c r="G438">
        <f t="shared" si="13"/>
        <v>4019.5538921500138</v>
      </c>
      <c r="H438">
        <f t="shared" si="12"/>
        <v>4020</v>
      </c>
    </row>
    <row r="439" spans="6:8" x14ac:dyDescent="0.3">
      <c r="F439">
        <v>439</v>
      </c>
      <c r="G439">
        <f t="shared" si="13"/>
        <v>4028.6601795750139</v>
      </c>
      <c r="H439">
        <f t="shared" si="12"/>
        <v>4029</v>
      </c>
    </row>
    <row r="440" spans="6:8" x14ac:dyDescent="0.3">
      <c r="F440">
        <v>440</v>
      </c>
      <c r="G440">
        <f t="shared" si="13"/>
        <v>4037.766467000014</v>
      </c>
      <c r="H440">
        <f t="shared" si="12"/>
        <v>4038</v>
      </c>
    </row>
    <row r="441" spans="6:8" x14ac:dyDescent="0.3">
      <c r="F441">
        <v>441</v>
      </c>
      <c r="G441">
        <f t="shared" si="13"/>
        <v>4046.8727544250141</v>
      </c>
      <c r="H441">
        <f t="shared" si="12"/>
        <v>4047</v>
      </c>
    </row>
    <row r="442" spans="6:8" x14ac:dyDescent="0.3">
      <c r="F442">
        <v>442</v>
      </c>
      <c r="G442">
        <f t="shared" si="13"/>
        <v>4055.9790418500143</v>
      </c>
      <c r="H442">
        <f t="shared" si="12"/>
        <v>4056</v>
      </c>
    </row>
    <row r="443" spans="6:8" x14ac:dyDescent="0.3">
      <c r="F443">
        <v>443</v>
      </c>
      <c r="G443">
        <f t="shared" si="13"/>
        <v>4065.0853292750144</v>
      </c>
      <c r="H443">
        <f t="shared" si="12"/>
        <v>4065</v>
      </c>
    </row>
    <row r="444" spans="6:8" x14ac:dyDescent="0.3">
      <c r="F444">
        <v>444</v>
      </c>
      <c r="G444">
        <f t="shared" si="13"/>
        <v>4074.1916167000145</v>
      </c>
      <c r="H444">
        <f t="shared" si="12"/>
        <v>4074</v>
      </c>
    </row>
    <row r="445" spans="6:8" x14ac:dyDescent="0.3">
      <c r="F445">
        <v>445</v>
      </c>
      <c r="G445">
        <f t="shared" si="13"/>
        <v>4083.2979041250146</v>
      </c>
      <c r="H445">
        <f t="shared" si="12"/>
        <v>4083</v>
      </c>
    </row>
    <row r="446" spans="6:8" x14ac:dyDescent="0.3">
      <c r="F446">
        <v>446</v>
      </c>
      <c r="G446">
        <f t="shared" si="13"/>
        <v>4092.4041915500147</v>
      </c>
      <c r="H446">
        <f t="shared" si="12"/>
        <v>4092</v>
      </c>
    </row>
    <row r="447" spans="6:8" x14ac:dyDescent="0.3">
      <c r="F447">
        <v>447</v>
      </c>
      <c r="G447">
        <f t="shared" si="13"/>
        <v>4101.5104789750148</v>
      </c>
      <c r="H447">
        <f t="shared" si="12"/>
        <v>4102</v>
      </c>
    </row>
    <row r="448" spans="6:8" x14ac:dyDescent="0.3">
      <c r="F448">
        <v>448</v>
      </c>
      <c r="G448">
        <f t="shared" si="13"/>
        <v>4110.616766400015</v>
      </c>
      <c r="H448">
        <f t="shared" si="12"/>
        <v>4111</v>
      </c>
    </row>
    <row r="449" spans="6:8" x14ac:dyDescent="0.3">
      <c r="F449">
        <v>449</v>
      </c>
      <c r="G449">
        <f t="shared" si="13"/>
        <v>4119.7230538250151</v>
      </c>
      <c r="H449">
        <f t="shared" si="12"/>
        <v>4120</v>
      </c>
    </row>
    <row r="450" spans="6:8" x14ac:dyDescent="0.3">
      <c r="F450">
        <v>450</v>
      </c>
      <c r="G450">
        <f t="shared" si="13"/>
        <v>4128.8293412500152</v>
      </c>
      <c r="H450">
        <f t="shared" ref="H450:H513" si="14">ROUND(G450,0)</f>
        <v>4129</v>
      </c>
    </row>
    <row r="451" spans="6:8" x14ac:dyDescent="0.3">
      <c r="F451">
        <v>451</v>
      </c>
      <c r="G451">
        <f t="shared" si="13"/>
        <v>4137.9356286750153</v>
      </c>
      <c r="H451">
        <f t="shared" si="14"/>
        <v>4138</v>
      </c>
    </row>
    <row r="452" spans="6:8" x14ac:dyDescent="0.3">
      <c r="F452">
        <v>452</v>
      </c>
      <c r="G452">
        <f t="shared" ref="G452:G515" si="15">G451+9.106287425</f>
        <v>4147.0419161000154</v>
      </c>
      <c r="H452">
        <f t="shared" si="14"/>
        <v>4147</v>
      </c>
    </row>
    <row r="453" spans="6:8" x14ac:dyDescent="0.3">
      <c r="F453">
        <v>453</v>
      </c>
      <c r="G453">
        <f t="shared" si="15"/>
        <v>4156.1482035250156</v>
      </c>
      <c r="H453">
        <f t="shared" si="14"/>
        <v>4156</v>
      </c>
    </row>
    <row r="454" spans="6:8" x14ac:dyDescent="0.3">
      <c r="F454">
        <v>454</v>
      </c>
      <c r="G454">
        <f t="shared" si="15"/>
        <v>4165.2544909500157</v>
      </c>
      <c r="H454">
        <f t="shared" si="14"/>
        <v>4165</v>
      </c>
    </row>
    <row r="455" spans="6:8" x14ac:dyDescent="0.3">
      <c r="F455">
        <v>455</v>
      </c>
      <c r="G455">
        <f t="shared" si="15"/>
        <v>4174.3607783750158</v>
      </c>
      <c r="H455">
        <f t="shared" si="14"/>
        <v>4174</v>
      </c>
    </row>
    <row r="456" spans="6:8" x14ac:dyDescent="0.3">
      <c r="F456">
        <v>456</v>
      </c>
      <c r="G456">
        <f t="shared" si="15"/>
        <v>4183.4670658000159</v>
      </c>
      <c r="H456">
        <f t="shared" si="14"/>
        <v>4183</v>
      </c>
    </row>
    <row r="457" spans="6:8" x14ac:dyDescent="0.3">
      <c r="F457">
        <v>457</v>
      </c>
      <c r="G457">
        <f t="shared" si="15"/>
        <v>4192.573353225016</v>
      </c>
      <c r="H457">
        <f t="shared" si="14"/>
        <v>4193</v>
      </c>
    </row>
    <row r="458" spans="6:8" x14ac:dyDescent="0.3">
      <c r="F458">
        <v>458</v>
      </c>
      <c r="G458">
        <f t="shared" si="15"/>
        <v>4201.6796406500162</v>
      </c>
      <c r="H458">
        <f t="shared" si="14"/>
        <v>4202</v>
      </c>
    </row>
    <row r="459" spans="6:8" x14ac:dyDescent="0.3">
      <c r="F459">
        <v>459</v>
      </c>
      <c r="G459">
        <f t="shared" si="15"/>
        <v>4210.7859280750163</v>
      </c>
      <c r="H459">
        <f t="shared" si="14"/>
        <v>4211</v>
      </c>
    </row>
    <row r="460" spans="6:8" x14ac:dyDescent="0.3">
      <c r="F460">
        <v>460</v>
      </c>
      <c r="G460">
        <f t="shared" si="15"/>
        <v>4219.8922155000164</v>
      </c>
      <c r="H460">
        <f t="shared" si="14"/>
        <v>4220</v>
      </c>
    </row>
    <row r="461" spans="6:8" x14ac:dyDescent="0.3">
      <c r="F461">
        <v>461</v>
      </c>
      <c r="G461">
        <f t="shared" si="15"/>
        <v>4228.9985029250165</v>
      </c>
      <c r="H461">
        <f t="shared" si="14"/>
        <v>4229</v>
      </c>
    </row>
    <row r="462" spans="6:8" x14ac:dyDescent="0.3">
      <c r="F462">
        <v>462</v>
      </c>
      <c r="G462">
        <f t="shared" si="15"/>
        <v>4238.1047903500166</v>
      </c>
      <c r="H462">
        <f t="shared" si="14"/>
        <v>4238</v>
      </c>
    </row>
    <row r="463" spans="6:8" x14ac:dyDescent="0.3">
      <c r="F463">
        <v>463</v>
      </c>
      <c r="G463">
        <f t="shared" si="15"/>
        <v>4247.2110777750167</v>
      </c>
      <c r="H463">
        <f t="shared" si="14"/>
        <v>4247</v>
      </c>
    </row>
    <row r="464" spans="6:8" x14ac:dyDescent="0.3">
      <c r="F464">
        <v>464</v>
      </c>
      <c r="G464">
        <f t="shared" si="15"/>
        <v>4256.3173652000169</v>
      </c>
      <c r="H464">
        <f t="shared" si="14"/>
        <v>4256</v>
      </c>
    </row>
    <row r="465" spans="6:8" x14ac:dyDescent="0.3">
      <c r="F465">
        <v>465</v>
      </c>
      <c r="G465">
        <f t="shared" si="15"/>
        <v>4265.423652625017</v>
      </c>
      <c r="H465">
        <f t="shared" si="14"/>
        <v>4265</v>
      </c>
    </row>
    <row r="466" spans="6:8" x14ac:dyDescent="0.3">
      <c r="F466">
        <v>466</v>
      </c>
      <c r="G466">
        <f t="shared" si="15"/>
        <v>4274.5299400500171</v>
      </c>
      <c r="H466">
        <f t="shared" si="14"/>
        <v>4275</v>
      </c>
    </row>
    <row r="467" spans="6:8" x14ac:dyDescent="0.3">
      <c r="F467">
        <v>467</v>
      </c>
      <c r="G467">
        <f t="shared" si="15"/>
        <v>4283.6362274750172</v>
      </c>
      <c r="H467">
        <f t="shared" si="14"/>
        <v>4284</v>
      </c>
    </row>
    <row r="468" spans="6:8" x14ac:dyDescent="0.3">
      <c r="F468">
        <v>468</v>
      </c>
      <c r="G468">
        <f t="shared" si="15"/>
        <v>4292.7425149000173</v>
      </c>
      <c r="H468">
        <f t="shared" si="14"/>
        <v>4293</v>
      </c>
    </row>
    <row r="469" spans="6:8" x14ac:dyDescent="0.3">
      <c r="F469">
        <v>469</v>
      </c>
      <c r="G469">
        <f t="shared" si="15"/>
        <v>4301.8488023250175</v>
      </c>
      <c r="H469">
        <f t="shared" si="14"/>
        <v>4302</v>
      </c>
    </row>
    <row r="470" spans="6:8" x14ac:dyDescent="0.3">
      <c r="F470">
        <v>470</v>
      </c>
      <c r="G470">
        <f t="shared" si="15"/>
        <v>4310.9550897500176</v>
      </c>
      <c r="H470">
        <f t="shared" si="14"/>
        <v>4311</v>
      </c>
    </row>
    <row r="471" spans="6:8" x14ac:dyDescent="0.3">
      <c r="F471">
        <v>471</v>
      </c>
      <c r="G471">
        <f t="shared" si="15"/>
        <v>4320.0613771750177</v>
      </c>
      <c r="H471">
        <f t="shared" si="14"/>
        <v>4320</v>
      </c>
    </row>
    <row r="472" spans="6:8" x14ac:dyDescent="0.3">
      <c r="F472">
        <v>472</v>
      </c>
      <c r="G472">
        <f t="shared" si="15"/>
        <v>4329.1676646000178</v>
      </c>
      <c r="H472">
        <f t="shared" si="14"/>
        <v>4329</v>
      </c>
    </row>
    <row r="473" spans="6:8" x14ac:dyDescent="0.3">
      <c r="F473">
        <v>473</v>
      </c>
      <c r="G473">
        <f t="shared" si="15"/>
        <v>4338.2739520250179</v>
      </c>
      <c r="H473">
        <f t="shared" si="14"/>
        <v>4338</v>
      </c>
    </row>
    <row r="474" spans="6:8" x14ac:dyDescent="0.3">
      <c r="F474">
        <v>474</v>
      </c>
      <c r="G474">
        <f t="shared" si="15"/>
        <v>4347.3802394500181</v>
      </c>
      <c r="H474">
        <f t="shared" si="14"/>
        <v>4347</v>
      </c>
    </row>
    <row r="475" spans="6:8" x14ac:dyDescent="0.3">
      <c r="F475">
        <v>475</v>
      </c>
      <c r="G475">
        <f t="shared" si="15"/>
        <v>4356.4865268750182</v>
      </c>
      <c r="H475">
        <f t="shared" si="14"/>
        <v>4356</v>
      </c>
    </row>
    <row r="476" spans="6:8" x14ac:dyDescent="0.3">
      <c r="F476">
        <v>476</v>
      </c>
      <c r="G476">
        <f t="shared" si="15"/>
        <v>4365.5928143000183</v>
      </c>
      <c r="H476">
        <f t="shared" si="14"/>
        <v>4366</v>
      </c>
    </row>
    <row r="477" spans="6:8" x14ac:dyDescent="0.3">
      <c r="F477">
        <v>477</v>
      </c>
      <c r="G477">
        <f t="shared" si="15"/>
        <v>4374.6991017250184</v>
      </c>
      <c r="H477">
        <f t="shared" si="14"/>
        <v>4375</v>
      </c>
    </row>
    <row r="478" spans="6:8" x14ac:dyDescent="0.3">
      <c r="F478">
        <v>478</v>
      </c>
      <c r="G478">
        <f t="shared" si="15"/>
        <v>4383.8053891500185</v>
      </c>
      <c r="H478">
        <f t="shared" si="14"/>
        <v>4384</v>
      </c>
    </row>
    <row r="479" spans="6:8" x14ac:dyDescent="0.3">
      <c r="F479">
        <v>479</v>
      </c>
      <c r="G479">
        <f t="shared" si="15"/>
        <v>4392.9116765750186</v>
      </c>
      <c r="H479">
        <f t="shared" si="14"/>
        <v>4393</v>
      </c>
    </row>
    <row r="480" spans="6:8" x14ac:dyDescent="0.3">
      <c r="F480">
        <v>480</v>
      </c>
      <c r="G480">
        <f t="shared" si="15"/>
        <v>4402.0179640000188</v>
      </c>
      <c r="H480">
        <f t="shared" si="14"/>
        <v>4402</v>
      </c>
    </row>
    <row r="481" spans="6:8" x14ac:dyDescent="0.3">
      <c r="F481">
        <v>481</v>
      </c>
      <c r="G481">
        <f t="shared" si="15"/>
        <v>4411.1242514250189</v>
      </c>
      <c r="H481">
        <f t="shared" si="14"/>
        <v>4411</v>
      </c>
    </row>
    <row r="482" spans="6:8" x14ac:dyDescent="0.3">
      <c r="F482">
        <v>482</v>
      </c>
      <c r="G482">
        <f t="shared" si="15"/>
        <v>4420.230538850019</v>
      </c>
      <c r="H482">
        <f t="shared" si="14"/>
        <v>4420</v>
      </c>
    </row>
    <row r="483" spans="6:8" x14ac:dyDescent="0.3">
      <c r="F483">
        <v>483</v>
      </c>
      <c r="G483">
        <f t="shared" si="15"/>
        <v>4429.3368262750191</v>
      </c>
      <c r="H483">
        <f t="shared" si="14"/>
        <v>4429</v>
      </c>
    </row>
    <row r="484" spans="6:8" x14ac:dyDescent="0.3">
      <c r="F484">
        <v>484</v>
      </c>
      <c r="G484">
        <f t="shared" si="15"/>
        <v>4438.4431137000192</v>
      </c>
      <c r="H484">
        <f t="shared" si="14"/>
        <v>4438</v>
      </c>
    </row>
    <row r="485" spans="6:8" x14ac:dyDescent="0.3">
      <c r="F485">
        <v>485</v>
      </c>
      <c r="G485">
        <f t="shared" si="15"/>
        <v>4447.5494011250194</v>
      </c>
      <c r="H485">
        <f t="shared" si="14"/>
        <v>4448</v>
      </c>
    </row>
    <row r="486" spans="6:8" x14ac:dyDescent="0.3">
      <c r="F486">
        <v>486</v>
      </c>
      <c r="G486">
        <f t="shared" si="15"/>
        <v>4456.6556885500195</v>
      </c>
      <c r="H486">
        <f t="shared" si="14"/>
        <v>4457</v>
      </c>
    </row>
    <row r="487" spans="6:8" x14ac:dyDescent="0.3">
      <c r="F487">
        <v>487</v>
      </c>
      <c r="G487">
        <f t="shared" si="15"/>
        <v>4465.7619759750196</v>
      </c>
      <c r="H487">
        <f t="shared" si="14"/>
        <v>4466</v>
      </c>
    </row>
    <row r="488" spans="6:8" x14ac:dyDescent="0.3">
      <c r="F488">
        <v>488</v>
      </c>
      <c r="G488">
        <f t="shared" si="15"/>
        <v>4474.8682634000197</v>
      </c>
      <c r="H488">
        <f t="shared" si="14"/>
        <v>4475</v>
      </c>
    </row>
    <row r="489" spans="6:8" x14ac:dyDescent="0.3">
      <c r="F489">
        <v>489</v>
      </c>
      <c r="G489">
        <f t="shared" si="15"/>
        <v>4483.9745508250198</v>
      </c>
      <c r="H489">
        <f t="shared" si="14"/>
        <v>4484</v>
      </c>
    </row>
    <row r="490" spans="6:8" x14ac:dyDescent="0.3">
      <c r="F490">
        <v>490</v>
      </c>
      <c r="G490">
        <f t="shared" si="15"/>
        <v>4493.08083825002</v>
      </c>
      <c r="H490">
        <f t="shared" si="14"/>
        <v>4493</v>
      </c>
    </row>
    <row r="491" spans="6:8" x14ac:dyDescent="0.3">
      <c r="F491">
        <v>491</v>
      </c>
      <c r="G491">
        <f t="shared" si="15"/>
        <v>4502.1871256750201</v>
      </c>
      <c r="H491">
        <f t="shared" si="14"/>
        <v>4502</v>
      </c>
    </row>
    <row r="492" spans="6:8" x14ac:dyDescent="0.3">
      <c r="F492">
        <v>492</v>
      </c>
      <c r="G492">
        <f t="shared" si="15"/>
        <v>4511.2934131000202</v>
      </c>
      <c r="H492">
        <f t="shared" si="14"/>
        <v>4511</v>
      </c>
    </row>
    <row r="493" spans="6:8" x14ac:dyDescent="0.3">
      <c r="F493">
        <v>493</v>
      </c>
      <c r="G493">
        <f t="shared" si="15"/>
        <v>4520.3997005250203</v>
      </c>
      <c r="H493">
        <f t="shared" si="14"/>
        <v>4520</v>
      </c>
    </row>
    <row r="494" spans="6:8" x14ac:dyDescent="0.3">
      <c r="F494">
        <v>494</v>
      </c>
      <c r="G494">
        <f t="shared" si="15"/>
        <v>4529.5059879500204</v>
      </c>
      <c r="H494">
        <f t="shared" si="14"/>
        <v>4530</v>
      </c>
    </row>
    <row r="495" spans="6:8" x14ac:dyDescent="0.3">
      <c r="F495">
        <v>495</v>
      </c>
      <c r="G495">
        <f t="shared" si="15"/>
        <v>4538.6122753750205</v>
      </c>
      <c r="H495">
        <f t="shared" si="14"/>
        <v>4539</v>
      </c>
    </row>
    <row r="496" spans="6:8" x14ac:dyDescent="0.3">
      <c r="F496">
        <v>496</v>
      </c>
      <c r="G496">
        <f t="shared" si="15"/>
        <v>4547.7185628000207</v>
      </c>
      <c r="H496">
        <f t="shared" si="14"/>
        <v>4548</v>
      </c>
    </row>
    <row r="497" spans="6:8" x14ac:dyDescent="0.3">
      <c r="F497">
        <v>497</v>
      </c>
      <c r="G497">
        <f t="shared" si="15"/>
        <v>4556.8248502250208</v>
      </c>
      <c r="H497">
        <f t="shared" si="14"/>
        <v>4557</v>
      </c>
    </row>
    <row r="498" spans="6:8" x14ac:dyDescent="0.3">
      <c r="F498">
        <v>498</v>
      </c>
      <c r="G498">
        <f t="shared" si="15"/>
        <v>4565.9311376500209</v>
      </c>
      <c r="H498">
        <f t="shared" si="14"/>
        <v>4566</v>
      </c>
    </row>
    <row r="499" spans="6:8" x14ac:dyDescent="0.3">
      <c r="F499">
        <v>499</v>
      </c>
      <c r="G499">
        <f t="shared" si="15"/>
        <v>4575.037425075021</v>
      </c>
      <c r="H499">
        <f t="shared" si="14"/>
        <v>4575</v>
      </c>
    </row>
    <row r="500" spans="6:8" x14ac:dyDescent="0.3">
      <c r="F500">
        <v>500</v>
      </c>
      <c r="G500">
        <f t="shared" si="15"/>
        <v>4584.1437125000211</v>
      </c>
      <c r="H500">
        <f t="shared" si="14"/>
        <v>4584</v>
      </c>
    </row>
    <row r="501" spans="6:8" x14ac:dyDescent="0.3">
      <c r="F501">
        <v>501</v>
      </c>
      <c r="G501">
        <f t="shared" si="15"/>
        <v>4593.2499999250213</v>
      </c>
      <c r="H501">
        <f t="shared" si="14"/>
        <v>4593</v>
      </c>
    </row>
    <row r="502" spans="6:8" x14ac:dyDescent="0.3">
      <c r="F502">
        <v>502</v>
      </c>
      <c r="G502">
        <f t="shared" si="15"/>
        <v>4602.3562873500214</v>
      </c>
      <c r="H502">
        <f t="shared" si="14"/>
        <v>4602</v>
      </c>
    </row>
    <row r="503" spans="6:8" x14ac:dyDescent="0.3">
      <c r="F503">
        <v>503</v>
      </c>
      <c r="G503">
        <f t="shared" si="15"/>
        <v>4611.4625747750215</v>
      </c>
      <c r="H503">
        <f t="shared" si="14"/>
        <v>4611</v>
      </c>
    </row>
    <row r="504" spans="6:8" x14ac:dyDescent="0.3">
      <c r="F504">
        <v>504</v>
      </c>
      <c r="G504">
        <f t="shared" si="15"/>
        <v>4620.5688622000216</v>
      </c>
      <c r="H504">
        <f t="shared" si="14"/>
        <v>4621</v>
      </c>
    </row>
    <row r="505" spans="6:8" x14ac:dyDescent="0.3">
      <c r="F505">
        <v>505</v>
      </c>
      <c r="G505">
        <f t="shared" si="15"/>
        <v>4629.6751496250217</v>
      </c>
      <c r="H505">
        <f t="shared" si="14"/>
        <v>4630</v>
      </c>
    </row>
    <row r="506" spans="6:8" x14ac:dyDescent="0.3">
      <c r="F506">
        <v>506</v>
      </c>
      <c r="G506">
        <f t="shared" si="15"/>
        <v>4638.7814370500219</v>
      </c>
      <c r="H506">
        <f t="shared" si="14"/>
        <v>4639</v>
      </c>
    </row>
    <row r="507" spans="6:8" x14ac:dyDescent="0.3">
      <c r="F507">
        <v>507</v>
      </c>
      <c r="G507">
        <f t="shared" si="15"/>
        <v>4647.887724475022</v>
      </c>
      <c r="H507">
        <f t="shared" si="14"/>
        <v>4648</v>
      </c>
    </row>
    <row r="508" spans="6:8" x14ac:dyDescent="0.3">
      <c r="F508">
        <v>508</v>
      </c>
      <c r="G508">
        <f t="shared" si="15"/>
        <v>4656.9940119000221</v>
      </c>
      <c r="H508">
        <f t="shared" si="14"/>
        <v>4657</v>
      </c>
    </row>
    <row r="509" spans="6:8" x14ac:dyDescent="0.3">
      <c r="F509">
        <v>509</v>
      </c>
      <c r="G509">
        <f t="shared" si="15"/>
        <v>4666.1002993250222</v>
      </c>
      <c r="H509">
        <f t="shared" si="14"/>
        <v>4666</v>
      </c>
    </row>
    <row r="510" spans="6:8" x14ac:dyDescent="0.3">
      <c r="F510">
        <v>510</v>
      </c>
      <c r="G510">
        <f t="shared" si="15"/>
        <v>4675.2065867500223</v>
      </c>
      <c r="H510">
        <f t="shared" si="14"/>
        <v>4675</v>
      </c>
    </row>
    <row r="511" spans="6:8" x14ac:dyDescent="0.3">
      <c r="F511">
        <v>511</v>
      </c>
      <c r="G511">
        <f t="shared" si="15"/>
        <v>4684.3128741750224</v>
      </c>
      <c r="H511">
        <f t="shared" si="14"/>
        <v>4684</v>
      </c>
    </row>
    <row r="512" spans="6:8" x14ac:dyDescent="0.3">
      <c r="F512">
        <v>512</v>
      </c>
      <c r="G512">
        <f t="shared" si="15"/>
        <v>4693.4191616000226</v>
      </c>
      <c r="H512">
        <f t="shared" si="14"/>
        <v>4693</v>
      </c>
    </row>
    <row r="513" spans="6:8" x14ac:dyDescent="0.3">
      <c r="F513">
        <v>513</v>
      </c>
      <c r="G513">
        <f t="shared" si="15"/>
        <v>4702.5254490250227</v>
      </c>
      <c r="H513">
        <f t="shared" si="14"/>
        <v>4703</v>
      </c>
    </row>
    <row r="514" spans="6:8" x14ac:dyDescent="0.3">
      <c r="F514">
        <v>514</v>
      </c>
      <c r="G514">
        <f t="shared" si="15"/>
        <v>4711.6317364500228</v>
      </c>
      <c r="H514">
        <f t="shared" ref="H514:H577" si="16">ROUND(G514,0)</f>
        <v>4712</v>
      </c>
    </row>
    <row r="515" spans="6:8" x14ac:dyDescent="0.3">
      <c r="F515">
        <v>515</v>
      </c>
      <c r="G515">
        <f t="shared" si="15"/>
        <v>4720.7380238750229</v>
      </c>
      <c r="H515">
        <f t="shared" si="16"/>
        <v>4721</v>
      </c>
    </row>
    <row r="516" spans="6:8" x14ac:dyDescent="0.3">
      <c r="F516">
        <v>516</v>
      </c>
      <c r="G516">
        <f t="shared" ref="G516:G579" si="17">G515+9.106287425</f>
        <v>4729.844311300023</v>
      </c>
      <c r="H516">
        <f t="shared" si="16"/>
        <v>4730</v>
      </c>
    </row>
    <row r="517" spans="6:8" x14ac:dyDescent="0.3">
      <c r="F517">
        <v>517</v>
      </c>
      <c r="G517">
        <f t="shared" si="17"/>
        <v>4738.9505987250232</v>
      </c>
      <c r="H517">
        <f t="shared" si="16"/>
        <v>4739</v>
      </c>
    </row>
    <row r="518" spans="6:8" x14ac:dyDescent="0.3">
      <c r="F518">
        <v>518</v>
      </c>
      <c r="G518">
        <f t="shared" si="17"/>
        <v>4748.0568861500233</v>
      </c>
      <c r="H518">
        <f t="shared" si="16"/>
        <v>4748</v>
      </c>
    </row>
    <row r="519" spans="6:8" x14ac:dyDescent="0.3">
      <c r="F519">
        <v>519</v>
      </c>
      <c r="G519">
        <f t="shared" si="17"/>
        <v>4757.1631735750234</v>
      </c>
      <c r="H519">
        <f t="shared" si="16"/>
        <v>4757</v>
      </c>
    </row>
    <row r="520" spans="6:8" x14ac:dyDescent="0.3">
      <c r="F520">
        <v>520</v>
      </c>
      <c r="G520">
        <f t="shared" si="17"/>
        <v>4766.2694610000235</v>
      </c>
      <c r="H520">
        <f t="shared" si="16"/>
        <v>4766</v>
      </c>
    </row>
    <row r="521" spans="6:8" x14ac:dyDescent="0.3">
      <c r="F521">
        <v>521</v>
      </c>
      <c r="G521">
        <f t="shared" si="17"/>
        <v>4775.3757484250236</v>
      </c>
      <c r="H521">
        <f t="shared" si="16"/>
        <v>4775</v>
      </c>
    </row>
    <row r="522" spans="6:8" x14ac:dyDescent="0.3">
      <c r="F522">
        <v>522</v>
      </c>
      <c r="G522">
        <f t="shared" si="17"/>
        <v>4784.4820358500237</v>
      </c>
      <c r="H522">
        <f t="shared" si="16"/>
        <v>4784</v>
      </c>
    </row>
    <row r="523" spans="6:8" x14ac:dyDescent="0.3">
      <c r="F523">
        <v>523</v>
      </c>
      <c r="G523">
        <f t="shared" si="17"/>
        <v>4793.5883232750239</v>
      </c>
      <c r="H523">
        <f t="shared" si="16"/>
        <v>4794</v>
      </c>
    </row>
    <row r="524" spans="6:8" x14ac:dyDescent="0.3">
      <c r="F524">
        <v>524</v>
      </c>
      <c r="G524">
        <f t="shared" si="17"/>
        <v>4802.694610700024</v>
      </c>
      <c r="H524">
        <f t="shared" si="16"/>
        <v>4803</v>
      </c>
    </row>
    <row r="525" spans="6:8" x14ac:dyDescent="0.3">
      <c r="F525">
        <v>525</v>
      </c>
      <c r="G525">
        <f t="shared" si="17"/>
        <v>4811.8008981250241</v>
      </c>
      <c r="H525">
        <f t="shared" si="16"/>
        <v>4812</v>
      </c>
    </row>
    <row r="526" spans="6:8" x14ac:dyDescent="0.3">
      <c r="F526">
        <v>526</v>
      </c>
      <c r="G526">
        <f t="shared" si="17"/>
        <v>4820.9071855500242</v>
      </c>
      <c r="H526">
        <f t="shared" si="16"/>
        <v>4821</v>
      </c>
    </row>
    <row r="527" spans="6:8" x14ac:dyDescent="0.3">
      <c r="F527">
        <v>527</v>
      </c>
      <c r="G527">
        <f t="shared" si="17"/>
        <v>4830.0134729750243</v>
      </c>
      <c r="H527">
        <f t="shared" si="16"/>
        <v>4830</v>
      </c>
    </row>
    <row r="528" spans="6:8" x14ac:dyDescent="0.3">
      <c r="F528">
        <v>528</v>
      </c>
      <c r="G528">
        <f t="shared" si="17"/>
        <v>4839.1197604000245</v>
      </c>
      <c r="H528">
        <f t="shared" si="16"/>
        <v>4839</v>
      </c>
    </row>
    <row r="529" spans="6:8" x14ac:dyDescent="0.3">
      <c r="F529">
        <v>529</v>
      </c>
      <c r="G529">
        <f t="shared" si="17"/>
        <v>4848.2260478250246</v>
      </c>
      <c r="H529">
        <f t="shared" si="16"/>
        <v>4848</v>
      </c>
    </row>
    <row r="530" spans="6:8" x14ac:dyDescent="0.3">
      <c r="F530">
        <v>530</v>
      </c>
      <c r="G530">
        <f t="shared" si="17"/>
        <v>4857.3323352500247</v>
      </c>
      <c r="H530">
        <f t="shared" si="16"/>
        <v>4857</v>
      </c>
    </row>
    <row r="531" spans="6:8" x14ac:dyDescent="0.3">
      <c r="F531">
        <v>531</v>
      </c>
      <c r="G531">
        <f t="shared" si="17"/>
        <v>4866.4386226750248</v>
      </c>
      <c r="H531">
        <f t="shared" si="16"/>
        <v>4866</v>
      </c>
    </row>
    <row r="532" spans="6:8" x14ac:dyDescent="0.3">
      <c r="F532">
        <v>532</v>
      </c>
      <c r="G532">
        <f t="shared" si="17"/>
        <v>4875.5449101000249</v>
      </c>
      <c r="H532">
        <f t="shared" si="16"/>
        <v>4876</v>
      </c>
    </row>
    <row r="533" spans="6:8" x14ac:dyDescent="0.3">
      <c r="F533">
        <v>533</v>
      </c>
      <c r="G533">
        <f t="shared" si="17"/>
        <v>4884.6511975250251</v>
      </c>
      <c r="H533">
        <f t="shared" si="16"/>
        <v>4885</v>
      </c>
    </row>
    <row r="534" spans="6:8" x14ac:dyDescent="0.3">
      <c r="F534">
        <v>534</v>
      </c>
      <c r="G534">
        <f t="shared" si="17"/>
        <v>4893.7574849500252</v>
      </c>
      <c r="H534">
        <f t="shared" si="16"/>
        <v>4894</v>
      </c>
    </row>
    <row r="535" spans="6:8" x14ac:dyDescent="0.3">
      <c r="F535">
        <v>535</v>
      </c>
      <c r="G535">
        <f t="shared" si="17"/>
        <v>4902.8637723750253</v>
      </c>
      <c r="H535">
        <f t="shared" si="16"/>
        <v>4903</v>
      </c>
    </row>
    <row r="536" spans="6:8" x14ac:dyDescent="0.3">
      <c r="F536">
        <v>536</v>
      </c>
      <c r="G536">
        <f t="shared" si="17"/>
        <v>4911.9700598000254</v>
      </c>
      <c r="H536">
        <f t="shared" si="16"/>
        <v>4912</v>
      </c>
    </row>
    <row r="537" spans="6:8" x14ac:dyDescent="0.3">
      <c r="F537">
        <v>537</v>
      </c>
      <c r="G537">
        <f t="shared" si="17"/>
        <v>4921.0763472250255</v>
      </c>
      <c r="H537">
        <f t="shared" si="16"/>
        <v>4921</v>
      </c>
    </row>
    <row r="538" spans="6:8" x14ac:dyDescent="0.3">
      <c r="F538">
        <v>538</v>
      </c>
      <c r="G538">
        <f t="shared" si="17"/>
        <v>4930.1826346500256</v>
      </c>
      <c r="H538">
        <f t="shared" si="16"/>
        <v>4930</v>
      </c>
    </row>
    <row r="539" spans="6:8" x14ac:dyDescent="0.3">
      <c r="F539">
        <v>539</v>
      </c>
      <c r="G539">
        <f t="shared" si="17"/>
        <v>4939.2889220750258</v>
      </c>
      <c r="H539">
        <f t="shared" si="16"/>
        <v>4939</v>
      </c>
    </row>
    <row r="540" spans="6:8" x14ac:dyDescent="0.3">
      <c r="F540">
        <v>540</v>
      </c>
      <c r="G540">
        <f t="shared" si="17"/>
        <v>4948.3952095000259</v>
      </c>
      <c r="H540">
        <f t="shared" si="16"/>
        <v>4948</v>
      </c>
    </row>
    <row r="541" spans="6:8" x14ac:dyDescent="0.3">
      <c r="F541">
        <v>541</v>
      </c>
      <c r="G541">
        <f t="shared" si="17"/>
        <v>4957.501496925026</v>
      </c>
      <c r="H541">
        <f t="shared" si="16"/>
        <v>4958</v>
      </c>
    </row>
    <row r="542" spans="6:8" x14ac:dyDescent="0.3">
      <c r="F542">
        <v>542</v>
      </c>
      <c r="G542">
        <f t="shared" si="17"/>
        <v>4966.6077843500261</v>
      </c>
      <c r="H542">
        <f t="shared" si="16"/>
        <v>4967</v>
      </c>
    </row>
    <row r="543" spans="6:8" x14ac:dyDescent="0.3">
      <c r="F543">
        <v>543</v>
      </c>
      <c r="G543">
        <f t="shared" si="17"/>
        <v>4975.7140717750262</v>
      </c>
      <c r="H543">
        <f t="shared" si="16"/>
        <v>4976</v>
      </c>
    </row>
    <row r="544" spans="6:8" x14ac:dyDescent="0.3">
      <c r="F544">
        <v>544</v>
      </c>
      <c r="G544">
        <f t="shared" si="17"/>
        <v>4984.8203592000264</v>
      </c>
      <c r="H544">
        <f t="shared" si="16"/>
        <v>4985</v>
      </c>
    </row>
    <row r="545" spans="6:8" x14ac:dyDescent="0.3">
      <c r="F545">
        <v>545</v>
      </c>
      <c r="G545">
        <f t="shared" si="17"/>
        <v>4993.9266466250265</v>
      </c>
      <c r="H545">
        <f t="shared" si="16"/>
        <v>4994</v>
      </c>
    </row>
    <row r="546" spans="6:8" x14ac:dyDescent="0.3">
      <c r="F546">
        <v>546</v>
      </c>
      <c r="G546">
        <f t="shared" si="17"/>
        <v>5003.0329340500266</v>
      </c>
      <c r="H546">
        <f t="shared" si="16"/>
        <v>5003</v>
      </c>
    </row>
    <row r="547" spans="6:8" x14ac:dyDescent="0.3">
      <c r="F547">
        <v>547</v>
      </c>
      <c r="G547">
        <f t="shared" si="17"/>
        <v>5012.1392214750267</v>
      </c>
      <c r="H547">
        <f t="shared" si="16"/>
        <v>5012</v>
      </c>
    </row>
    <row r="548" spans="6:8" x14ac:dyDescent="0.3">
      <c r="F548">
        <v>548</v>
      </c>
      <c r="G548">
        <f t="shared" si="17"/>
        <v>5021.2455089000268</v>
      </c>
      <c r="H548">
        <f t="shared" si="16"/>
        <v>5021</v>
      </c>
    </row>
    <row r="549" spans="6:8" x14ac:dyDescent="0.3">
      <c r="F549">
        <v>549</v>
      </c>
      <c r="G549">
        <f t="shared" si="17"/>
        <v>5030.351796325027</v>
      </c>
      <c r="H549">
        <f t="shared" si="16"/>
        <v>5030</v>
      </c>
    </row>
    <row r="550" spans="6:8" x14ac:dyDescent="0.3">
      <c r="F550">
        <v>550</v>
      </c>
      <c r="G550">
        <f t="shared" si="17"/>
        <v>5039.4580837500271</v>
      </c>
      <c r="H550">
        <f t="shared" si="16"/>
        <v>5039</v>
      </c>
    </row>
    <row r="551" spans="6:8" x14ac:dyDescent="0.3">
      <c r="F551">
        <v>551</v>
      </c>
      <c r="G551">
        <f t="shared" si="17"/>
        <v>5048.5643711750272</v>
      </c>
      <c r="H551">
        <f t="shared" si="16"/>
        <v>5049</v>
      </c>
    </row>
    <row r="552" spans="6:8" x14ac:dyDescent="0.3">
      <c r="F552">
        <v>552</v>
      </c>
      <c r="G552">
        <f t="shared" si="17"/>
        <v>5057.6706586000273</v>
      </c>
      <c r="H552">
        <f t="shared" si="16"/>
        <v>5058</v>
      </c>
    </row>
    <row r="553" spans="6:8" x14ac:dyDescent="0.3">
      <c r="F553">
        <v>553</v>
      </c>
      <c r="G553">
        <f t="shared" si="17"/>
        <v>5066.7769460250274</v>
      </c>
      <c r="H553">
        <f t="shared" si="16"/>
        <v>5067</v>
      </c>
    </row>
    <row r="554" spans="6:8" x14ac:dyDescent="0.3">
      <c r="F554">
        <v>554</v>
      </c>
      <c r="G554">
        <f t="shared" si="17"/>
        <v>5075.8832334500275</v>
      </c>
      <c r="H554">
        <f t="shared" si="16"/>
        <v>5076</v>
      </c>
    </row>
    <row r="555" spans="6:8" x14ac:dyDescent="0.3">
      <c r="F555">
        <v>555</v>
      </c>
      <c r="G555">
        <f t="shared" si="17"/>
        <v>5084.9895208750277</v>
      </c>
      <c r="H555">
        <f t="shared" si="16"/>
        <v>5085</v>
      </c>
    </row>
    <row r="556" spans="6:8" x14ac:dyDescent="0.3">
      <c r="F556">
        <v>556</v>
      </c>
      <c r="G556">
        <f t="shared" si="17"/>
        <v>5094.0958083000278</v>
      </c>
      <c r="H556">
        <f t="shared" si="16"/>
        <v>5094</v>
      </c>
    </row>
    <row r="557" spans="6:8" x14ac:dyDescent="0.3">
      <c r="F557">
        <v>557</v>
      </c>
      <c r="G557">
        <f t="shared" si="17"/>
        <v>5103.2020957250279</v>
      </c>
      <c r="H557">
        <f t="shared" si="16"/>
        <v>5103</v>
      </c>
    </row>
    <row r="558" spans="6:8" x14ac:dyDescent="0.3">
      <c r="F558">
        <v>558</v>
      </c>
      <c r="G558">
        <f t="shared" si="17"/>
        <v>5112.308383150028</v>
      </c>
      <c r="H558">
        <f t="shared" si="16"/>
        <v>5112</v>
      </c>
    </row>
    <row r="559" spans="6:8" x14ac:dyDescent="0.3">
      <c r="F559">
        <v>559</v>
      </c>
      <c r="G559">
        <f t="shared" si="17"/>
        <v>5121.4146705750281</v>
      </c>
      <c r="H559">
        <f t="shared" si="16"/>
        <v>5121</v>
      </c>
    </row>
    <row r="560" spans="6:8" x14ac:dyDescent="0.3">
      <c r="F560">
        <v>560</v>
      </c>
      <c r="G560">
        <f t="shared" si="17"/>
        <v>5130.5209580000283</v>
      </c>
      <c r="H560">
        <f t="shared" si="16"/>
        <v>5131</v>
      </c>
    </row>
    <row r="561" spans="6:8" x14ac:dyDescent="0.3">
      <c r="F561">
        <v>561</v>
      </c>
      <c r="G561">
        <f t="shared" si="17"/>
        <v>5139.6272454250284</v>
      </c>
      <c r="H561">
        <f t="shared" si="16"/>
        <v>5140</v>
      </c>
    </row>
    <row r="562" spans="6:8" x14ac:dyDescent="0.3">
      <c r="F562">
        <v>562</v>
      </c>
      <c r="G562">
        <f t="shared" si="17"/>
        <v>5148.7335328500285</v>
      </c>
      <c r="H562">
        <f t="shared" si="16"/>
        <v>5149</v>
      </c>
    </row>
    <row r="563" spans="6:8" x14ac:dyDescent="0.3">
      <c r="F563">
        <v>563</v>
      </c>
      <c r="G563">
        <f t="shared" si="17"/>
        <v>5157.8398202750286</v>
      </c>
      <c r="H563">
        <f t="shared" si="16"/>
        <v>5158</v>
      </c>
    </row>
    <row r="564" spans="6:8" x14ac:dyDescent="0.3">
      <c r="F564">
        <v>564</v>
      </c>
      <c r="G564">
        <f t="shared" si="17"/>
        <v>5166.9461077000287</v>
      </c>
      <c r="H564">
        <f t="shared" si="16"/>
        <v>5167</v>
      </c>
    </row>
    <row r="565" spans="6:8" x14ac:dyDescent="0.3">
      <c r="F565">
        <v>565</v>
      </c>
      <c r="G565">
        <f t="shared" si="17"/>
        <v>5176.0523951250289</v>
      </c>
      <c r="H565">
        <f t="shared" si="16"/>
        <v>5176</v>
      </c>
    </row>
    <row r="566" spans="6:8" x14ac:dyDescent="0.3">
      <c r="F566">
        <v>566</v>
      </c>
      <c r="G566">
        <f t="shared" si="17"/>
        <v>5185.158682550029</v>
      </c>
      <c r="H566">
        <f t="shared" si="16"/>
        <v>5185</v>
      </c>
    </row>
    <row r="567" spans="6:8" x14ac:dyDescent="0.3">
      <c r="F567">
        <v>567</v>
      </c>
      <c r="G567">
        <f t="shared" si="17"/>
        <v>5194.2649699750291</v>
      </c>
      <c r="H567">
        <f t="shared" si="16"/>
        <v>5194</v>
      </c>
    </row>
    <row r="568" spans="6:8" x14ac:dyDescent="0.3">
      <c r="F568">
        <v>568</v>
      </c>
      <c r="G568">
        <f t="shared" si="17"/>
        <v>5203.3712574000292</v>
      </c>
      <c r="H568">
        <f t="shared" si="16"/>
        <v>5203</v>
      </c>
    </row>
    <row r="569" spans="6:8" x14ac:dyDescent="0.3">
      <c r="F569">
        <v>569</v>
      </c>
      <c r="G569">
        <f t="shared" si="17"/>
        <v>5212.4775448250293</v>
      </c>
      <c r="H569">
        <f t="shared" si="16"/>
        <v>5212</v>
      </c>
    </row>
    <row r="570" spans="6:8" x14ac:dyDescent="0.3">
      <c r="F570">
        <v>570</v>
      </c>
      <c r="G570">
        <f t="shared" si="17"/>
        <v>5221.5838322500294</v>
      </c>
      <c r="H570">
        <f t="shared" si="16"/>
        <v>5222</v>
      </c>
    </row>
    <row r="571" spans="6:8" x14ac:dyDescent="0.3">
      <c r="F571">
        <v>571</v>
      </c>
      <c r="G571">
        <f t="shared" si="17"/>
        <v>5230.6901196750296</v>
      </c>
      <c r="H571">
        <f t="shared" si="16"/>
        <v>5231</v>
      </c>
    </row>
    <row r="572" spans="6:8" x14ac:dyDescent="0.3">
      <c r="F572">
        <v>572</v>
      </c>
      <c r="G572">
        <f t="shared" si="17"/>
        <v>5239.7964071000297</v>
      </c>
      <c r="H572">
        <f t="shared" si="16"/>
        <v>5240</v>
      </c>
    </row>
    <row r="573" spans="6:8" x14ac:dyDescent="0.3">
      <c r="F573">
        <v>573</v>
      </c>
      <c r="G573">
        <f t="shared" si="17"/>
        <v>5248.9026945250298</v>
      </c>
      <c r="H573">
        <f t="shared" si="16"/>
        <v>5249</v>
      </c>
    </row>
    <row r="574" spans="6:8" x14ac:dyDescent="0.3">
      <c r="F574">
        <v>574</v>
      </c>
      <c r="G574">
        <f t="shared" si="17"/>
        <v>5258.0089819500299</v>
      </c>
      <c r="H574">
        <f t="shared" si="16"/>
        <v>5258</v>
      </c>
    </row>
    <row r="575" spans="6:8" x14ac:dyDescent="0.3">
      <c r="F575">
        <v>575</v>
      </c>
      <c r="G575">
        <f t="shared" si="17"/>
        <v>5267.11526937503</v>
      </c>
      <c r="H575">
        <f t="shared" si="16"/>
        <v>5267</v>
      </c>
    </row>
    <row r="576" spans="6:8" x14ac:dyDescent="0.3">
      <c r="F576">
        <v>576</v>
      </c>
      <c r="G576">
        <f t="shared" si="17"/>
        <v>5276.2215568000302</v>
      </c>
      <c r="H576">
        <f t="shared" si="16"/>
        <v>5276</v>
      </c>
    </row>
    <row r="577" spans="6:8" x14ac:dyDescent="0.3">
      <c r="F577">
        <v>577</v>
      </c>
      <c r="G577">
        <f t="shared" si="17"/>
        <v>5285.3278442250303</v>
      </c>
      <c r="H577">
        <f t="shared" si="16"/>
        <v>5285</v>
      </c>
    </row>
    <row r="578" spans="6:8" x14ac:dyDescent="0.3">
      <c r="F578">
        <v>578</v>
      </c>
      <c r="G578">
        <f t="shared" si="17"/>
        <v>5294.4341316500304</v>
      </c>
      <c r="H578">
        <f t="shared" ref="H578:H641" si="18">ROUND(G578,0)</f>
        <v>5294</v>
      </c>
    </row>
    <row r="579" spans="6:8" x14ac:dyDescent="0.3">
      <c r="F579">
        <v>579</v>
      </c>
      <c r="G579">
        <f t="shared" si="17"/>
        <v>5303.5404190750305</v>
      </c>
      <c r="H579">
        <f t="shared" si="18"/>
        <v>5304</v>
      </c>
    </row>
    <row r="580" spans="6:8" x14ac:dyDescent="0.3">
      <c r="F580">
        <v>580</v>
      </c>
      <c r="G580">
        <f t="shared" ref="G580:G643" si="19">G579+9.106287425</f>
        <v>5312.6467065000306</v>
      </c>
      <c r="H580">
        <f t="shared" si="18"/>
        <v>5313</v>
      </c>
    </row>
    <row r="581" spans="6:8" x14ac:dyDescent="0.3">
      <c r="F581">
        <v>581</v>
      </c>
      <c r="G581">
        <f t="shared" si="19"/>
        <v>5321.7529939250308</v>
      </c>
      <c r="H581">
        <f t="shared" si="18"/>
        <v>5322</v>
      </c>
    </row>
    <row r="582" spans="6:8" x14ac:dyDescent="0.3">
      <c r="F582">
        <v>582</v>
      </c>
      <c r="G582">
        <f t="shared" si="19"/>
        <v>5330.8592813500309</v>
      </c>
      <c r="H582">
        <f t="shared" si="18"/>
        <v>5331</v>
      </c>
    </row>
    <row r="583" spans="6:8" x14ac:dyDescent="0.3">
      <c r="F583">
        <v>583</v>
      </c>
      <c r="G583">
        <f t="shared" si="19"/>
        <v>5339.965568775031</v>
      </c>
      <c r="H583">
        <f t="shared" si="18"/>
        <v>5340</v>
      </c>
    </row>
    <row r="584" spans="6:8" x14ac:dyDescent="0.3">
      <c r="F584">
        <v>584</v>
      </c>
      <c r="G584">
        <f t="shared" si="19"/>
        <v>5349.0718562000311</v>
      </c>
      <c r="H584">
        <f t="shared" si="18"/>
        <v>5349</v>
      </c>
    </row>
    <row r="585" spans="6:8" x14ac:dyDescent="0.3">
      <c r="F585">
        <v>585</v>
      </c>
      <c r="G585">
        <f t="shared" si="19"/>
        <v>5358.1781436250312</v>
      </c>
      <c r="H585">
        <f t="shared" si="18"/>
        <v>5358</v>
      </c>
    </row>
    <row r="586" spans="6:8" x14ac:dyDescent="0.3">
      <c r="F586">
        <v>586</v>
      </c>
      <c r="G586">
        <f t="shared" si="19"/>
        <v>5367.2844310500313</v>
      </c>
      <c r="H586">
        <f t="shared" si="18"/>
        <v>5367</v>
      </c>
    </row>
    <row r="587" spans="6:8" x14ac:dyDescent="0.3">
      <c r="F587">
        <v>587</v>
      </c>
      <c r="G587">
        <f t="shared" si="19"/>
        <v>5376.3907184750315</v>
      </c>
      <c r="H587">
        <f t="shared" si="18"/>
        <v>5376</v>
      </c>
    </row>
    <row r="588" spans="6:8" x14ac:dyDescent="0.3">
      <c r="F588">
        <v>588</v>
      </c>
      <c r="G588">
        <f t="shared" si="19"/>
        <v>5385.4970059000316</v>
      </c>
      <c r="H588">
        <f t="shared" si="18"/>
        <v>5385</v>
      </c>
    </row>
    <row r="589" spans="6:8" x14ac:dyDescent="0.3">
      <c r="F589">
        <v>589</v>
      </c>
      <c r="G589">
        <f t="shared" si="19"/>
        <v>5394.6032933250317</v>
      </c>
      <c r="H589">
        <f t="shared" si="18"/>
        <v>5395</v>
      </c>
    </row>
    <row r="590" spans="6:8" x14ac:dyDescent="0.3">
      <c r="F590">
        <v>590</v>
      </c>
      <c r="G590">
        <f t="shared" si="19"/>
        <v>5403.7095807500318</v>
      </c>
      <c r="H590">
        <f t="shared" si="18"/>
        <v>5404</v>
      </c>
    </row>
    <row r="591" spans="6:8" x14ac:dyDescent="0.3">
      <c r="F591">
        <v>591</v>
      </c>
      <c r="G591">
        <f t="shared" si="19"/>
        <v>5412.8158681750319</v>
      </c>
      <c r="H591">
        <f t="shared" si="18"/>
        <v>5413</v>
      </c>
    </row>
    <row r="592" spans="6:8" x14ac:dyDescent="0.3">
      <c r="F592">
        <v>592</v>
      </c>
      <c r="G592">
        <f t="shared" si="19"/>
        <v>5421.9221556000321</v>
      </c>
      <c r="H592">
        <f t="shared" si="18"/>
        <v>5422</v>
      </c>
    </row>
    <row r="593" spans="6:8" x14ac:dyDescent="0.3">
      <c r="F593">
        <v>593</v>
      </c>
      <c r="G593">
        <f t="shared" si="19"/>
        <v>5431.0284430250322</v>
      </c>
      <c r="H593">
        <f t="shared" si="18"/>
        <v>5431</v>
      </c>
    </row>
    <row r="594" spans="6:8" x14ac:dyDescent="0.3">
      <c r="F594">
        <v>594</v>
      </c>
      <c r="G594">
        <f t="shared" si="19"/>
        <v>5440.1347304500323</v>
      </c>
      <c r="H594">
        <f t="shared" si="18"/>
        <v>5440</v>
      </c>
    </row>
    <row r="595" spans="6:8" x14ac:dyDescent="0.3">
      <c r="F595">
        <v>595</v>
      </c>
      <c r="G595">
        <f t="shared" si="19"/>
        <v>5449.2410178750324</v>
      </c>
      <c r="H595">
        <f t="shared" si="18"/>
        <v>5449</v>
      </c>
    </row>
    <row r="596" spans="6:8" x14ac:dyDescent="0.3">
      <c r="F596">
        <v>596</v>
      </c>
      <c r="G596">
        <f t="shared" si="19"/>
        <v>5458.3473053000325</v>
      </c>
      <c r="H596">
        <f t="shared" si="18"/>
        <v>5458</v>
      </c>
    </row>
    <row r="597" spans="6:8" x14ac:dyDescent="0.3">
      <c r="F597">
        <v>597</v>
      </c>
      <c r="G597">
        <f t="shared" si="19"/>
        <v>5467.4535927250326</v>
      </c>
      <c r="H597">
        <f t="shared" si="18"/>
        <v>5467</v>
      </c>
    </row>
    <row r="598" spans="6:8" x14ac:dyDescent="0.3">
      <c r="F598">
        <v>598</v>
      </c>
      <c r="G598">
        <f t="shared" si="19"/>
        <v>5476.5598801500328</v>
      </c>
      <c r="H598">
        <f t="shared" si="18"/>
        <v>5477</v>
      </c>
    </row>
    <row r="599" spans="6:8" x14ac:dyDescent="0.3">
      <c r="F599">
        <v>599</v>
      </c>
      <c r="G599">
        <f t="shared" si="19"/>
        <v>5485.6661675750329</v>
      </c>
      <c r="H599">
        <f t="shared" si="18"/>
        <v>5486</v>
      </c>
    </row>
    <row r="600" spans="6:8" x14ac:dyDescent="0.3">
      <c r="F600">
        <v>600</v>
      </c>
      <c r="G600">
        <f t="shared" si="19"/>
        <v>5494.772455000033</v>
      </c>
      <c r="H600">
        <f t="shared" si="18"/>
        <v>5495</v>
      </c>
    </row>
    <row r="601" spans="6:8" x14ac:dyDescent="0.3">
      <c r="F601">
        <v>601</v>
      </c>
      <c r="G601">
        <f t="shared" si="19"/>
        <v>5503.8787424250331</v>
      </c>
      <c r="H601">
        <f t="shared" si="18"/>
        <v>5504</v>
      </c>
    </row>
    <row r="602" spans="6:8" x14ac:dyDescent="0.3">
      <c r="F602">
        <v>602</v>
      </c>
      <c r="G602">
        <f t="shared" si="19"/>
        <v>5512.9850298500332</v>
      </c>
      <c r="H602">
        <f t="shared" si="18"/>
        <v>5513</v>
      </c>
    </row>
    <row r="603" spans="6:8" x14ac:dyDescent="0.3">
      <c r="F603">
        <v>603</v>
      </c>
      <c r="G603">
        <f t="shared" si="19"/>
        <v>5522.0913172750334</v>
      </c>
      <c r="H603">
        <f t="shared" si="18"/>
        <v>5522</v>
      </c>
    </row>
    <row r="604" spans="6:8" x14ac:dyDescent="0.3">
      <c r="F604">
        <v>604</v>
      </c>
      <c r="G604">
        <f t="shared" si="19"/>
        <v>5531.1976047000335</v>
      </c>
      <c r="H604">
        <f t="shared" si="18"/>
        <v>5531</v>
      </c>
    </row>
    <row r="605" spans="6:8" x14ac:dyDescent="0.3">
      <c r="F605">
        <v>605</v>
      </c>
      <c r="G605">
        <f t="shared" si="19"/>
        <v>5540.3038921250336</v>
      </c>
      <c r="H605">
        <f t="shared" si="18"/>
        <v>5540</v>
      </c>
    </row>
    <row r="606" spans="6:8" x14ac:dyDescent="0.3">
      <c r="F606">
        <v>606</v>
      </c>
      <c r="G606">
        <f t="shared" si="19"/>
        <v>5549.4101795500337</v>
      </c>
      <c r="H606">
        <f t="shared" si="18"/>
        <v>5549</v>
      </c>
    </row>
    <row r="607" spans="6:8" x14ac:dyDescent="0.3">
      <c r="F607">
        <v>607</v>
      </c>
      <c r="G607">
        <f t="shared" si="19"/>
        <v>5558.5164669750338</v>
      </c>
      <c r="H607">
        <f t="shared" si="18"/>
        <v>5559</v>
      </c>
    </row>
    <row r="608" spans="6:8" x14ac:dyDescent="0.3">
      <c r="F608">
        <v>608</v>
      </c>
      <c r="G608">
        <f t="shared" si="19"/>
        <v>5567.622754400034</v>
      </c>
      <c r="H608">
        <f t="shared" si="18"/>
        <v>5568</v>
      </c>
    </row>
    <row r="609" spans="6:8" x14ac:dyDescent="0.3">
      <c r="F609">
        <v>609</v>
      </c>
      <c r="G609">
        <f t="shared" si="19"/>
        <v>5576.7290418250341</v>
      </c>
      <c r="H609">
        <f t="shared" si="18"/>
        <v>5577</v>
      </c>
    </row>
    <row r="610" spans="6:8" x14ac:dyDescent="0.3">
      <c r="F610">
        <v>610</v>
      </c>
      <c r="G610">
        <f t="shared" si="19"/>
        <v>5585.8353292500342</v>
      </c>
      <c r="H610">
        <f t="shared" si="18"/>
        <v>5586</v>
      </c>
    </row>
    <row r="611" spans="6:8" x14ac:dyDescent="0.3">
      <c r="F611">
        <v>611</v>
      </c>
      <c r="G611">
        <f t="shared" si="19"/>
        <v>5594.9416166750343</v>
      </c>
      <c r="H611">
        <f t="shared" si="18"/>
        <v>5595</v>
      </c>
    </row>
    <row r="612" spans="6:8" x14ac:dyDescent="0.3">
      <c r="F612">
        <v>612</v>
      </c>
      <c r="G612">
        <f t="shared" si="19"/>
        <v>5604.0479041000344</v>
      </c>
      <c r="H612">
        <f t="shared" si="18"/>
        <v>5604</v>
      </c>
    </row>
    <row r="613" spans="6:8" x14ac:dyDescent="0.3">
      <c r="F613">
        <v>613</v>
      </c>
      <c r="G613">
        <f t="shared" si="19"/>
        <v>5613.1541915250345</v>
      </c>
      <c r="H613">
        <f t="shared" si="18"/>
        <v>5613</v>
      </c>
    </row>
    <row r="614" spans="6:8" x14ac:dyDescent="0.3">
      <c r="F614">
        <v>614</v>
      </c>
      <c r="G614">
        <f t="shared" si="19"/>
        <v>5622.2604789500347</v>
      </c>
      <c r="H614">
        <f t="shared" si="18"/>
        <v>5622</v>
      </c>
    </row>
    <row r="615" spans="6:8" x14ac:dyDescent="0.3">
      <c r="F615">
        <v>615</v>
      </c>
      <c r="G615">
        <f t="shared" si="19"/>
        <v>5631.3667663750348</v>
      </c>
      <c r="H615">
        <f t="shared" si="18"/>
        <v>5631</v>
      </c>
    </row>
    <row r="616" spans="6:8" x14ac:dyDescent="0.3">
      <c r="F616">
        <v>616</v>
      </c>
      <c r="G616">
        <f t="shared" si="19"/>
        <v>5640.4730538000349</v>
      </c>
      <c r="H616">
        <f t="shared" si="18"/>
        <v>5640</v>
      </c>
    </row>
    <row r="617" spans="6:8" x14ac:dyDescent="0.3">
      <c r="F617">
        <v>617</v>
      </c>
      <c r="G617">
        <f t="shared" si="19"/>
        <v>5649.579341225035</v>
      </c>
      <c r="H617">
        <f t="shared" si="18"/>
        <v>5650</v>
      </c>
    </row>
    <row r="618" spans="6:8" x14ac:dyDescent="0.3">
      <c r="F618">
        <v>618</v>
      </c>
      <c r="G618">
        <f t="shared" si="19"/>
        <v>5658.6856286500351</v>
      </c>
      <c r="H618">
        <f t="shared" si="18"/>
        <v>5659</v>
      </c>
    </row>
    <row r="619" spans="6:8" x14ac:dyDescent="0.3">
      <c r="F619">
        <v>619</v>
      </c>
      <c r="G619">
        <f t="shared" si="19"/>
        <v>5667.7919160750353</v>
      </c>
      <c r="H619">
        <f t="shared" si="18"/>
        <v>5668</v>
      </c>
    </row>
    <row r="620" spans="6:8" x14ac:dyDescent="0.3">
      <c r="F620">
        <v>620</v>
      </c>
      <c r="G620">
        <f t="shared" si="19"/>
        <v>5676.8982035000354</v>
      </c>
      <c r="H620">
        <f t="shared" si="18"/>
        <v>5677</v>
      </c>
    </row>
    <row r="621" spans="6:8" x14ac:dyDescent="0.3">
      <c r="F621">
        <v>621</v>
      </c>
      <c r="G621">
        <f t="shared" si="19"/>
        <v>5686.0044909250355</v>
      </c>
      <c r="H621">
        <f t="shared" si="18"/>
        <v>5686</v>
      </c>
    </row>
    <row r="622" spans="6:8" x14ac:dyDescent="0.3">
      <c r="F622">
        <v>622</v>
      </c>
      <c r="G622">
        <f t="shared" si="19"/>
        <v>5695.1107783500356</v>
      </c>
      <c r="H622">
        <f t="shared" si="18"/>
        <v>5695</v>
      </c>
    </row>
    <row r="623" spans="6:8" x14ac:dyDescent="0.3">
      <c r="F623">
        <v>623</v>
      </c>
      <c r="G623">
        <f t="shared" si="19"/>
        <v>5704.2170657750357</v>
      </c>
      <c r="H623">
        <f t="shared" si="18"/>
        <v>5704</v>
      </c>
    </row>
    <row r="624" spans="6:8" x14ac:dyDescent="0.3">
      <c r="F624">
        <v>624</v>
      </c>
      <c r="G624">
        <f t="shared" si="19"/>
        <v>5713.3233532000359</v>
      </c>
      <c r="H624">
        <f t="shared" si="18"/>
        <v>5713</v>
      </c>
    </row>
    <row r="625" spans="6:8" x14ac:dyDescent="0.3">
      <c r="F625">
        <v>625</v>
      </c>
      <c r="G625">
        <f t="shared" si="19"/>
        <v>5722.429640625036</v>
      </c>
      <c r="H625">
        <f t="shared" si="18"/>
        <v>5722</v>
      </c>
    </row>
    <row r="626" spans="6:8" x14ac:dyDescent="0.3">
      <c r="F626">
        <v>626</v>
      </c>
      <c r="G626">
        <f t="shared" si="19"/>
        <v>5731.5359280500361</v>
      </c>
      <c r="H626">
        <f t="shared" si="18"/>
        <v>5732</v>
      </c>
    </row>
    <row r="627" spans="6:8" x14ac:dyDescent="0.3">
      <c r="F627">
        <v>627</v>
      </c>
      <c r="G627">
        <f t="shared" si="19"/>
        <v>5740.6422154750362</v>
      </c>
      <c r="H627">
        <f t="shared" si="18"/>
        <v>5741</v>
      </c>
    </row>
    <row r="628" spans="6:8" x14ac:dyDescent="0.3">
      <c r="F628">
        <v>628</v>
      </c>
      <c r="G628">
        <f t="shared" si="19"/>
        <v>5749.7485029000363</v>
      </c>
      <c r="H628">
        <f t="shared" si="18"/>
        <v>5750</v>
      </c>
    </row>
    <row r="629" spans="6:8" x14ac:dyDescent="0.3">
      <c r="F629">
        <v>629</v>
      </c>
      <c r="G629">
        <f t="shared" si="19"/>
        <v>5758.8547903250364</v>
      </c>
      <c r="H629">
        <f t="shared" si="18"/>
        <v>5759</v>
      </c>
    </row>
    <row r="630" spans="6:8" x14ac:dyDescent="0.3">
      <c r="F630">
        <v>630</v>
      </c>
      <c r="G630">
        <f t="shared" si="19"/>
        <v>5767.9610777500366</v>
      </c>
      <c r="H630">
        <f t="shared" si="18"/>
        <v>5768</v>
      </c>
    </row>
    <row r="631" spans="6:8" x14ac:dyDescent="0.3">
      <c r="F631">
        <v>631</v>
      </c>
      <c r="G631">
        <f t="shared" si="19"/>
        <v>5777.0673651750367</v>
      </c>
      <c r="H631">
        <f t="shared" si="18"/>
        <v>5777</v>
      </c>
    </row>
    <row r="632" spans="6:8" x14ac:dyDescent="0.3">
      <c r="F632">
        <v>632</v>
      </c>
      <c r="G632">
        <f t="shared" si="19"/>
        <v>5786.1736526000368</v>
      </c>
      <c r="H632">
        <f t="shared" si="18"/>
        <v>5786</v>
      </c>
    </row>
    <row r="633" spans="6:8" x14ac:dyDescent="0.3">
      <c r="F633">
        <v>633</v>
      </c>
      <c r="G633">
        <f t="shared" si="19"/>
        <v>5795.2799400250369</v>
      </c>
      <c r="H633">
        <f t="shared" si="18"/>
        <v>5795</v>
      </c>
    </row>
    <row r="634" spans="6:8" x14ac:dyDescent="0.3">
      <c r="F634">
        <v>634</v>
      </c>
      <c r="G634">
        <f t="shared" si="19"/>
        <v>5804.386227450037</v>
      </c>
      <c r="H634">
        <f t="shared" si="18"/>
        <v>5804</v>
      </c>
    </row>
    <row r="635" spans="6:8" x14ac:dyDescent="0.3">
      <c r="F635">
        <v>635</v>
      </c>
      <c r="G635">
        <f t="shared" si="19"/>
        <v>5813.4925148750372</v>
      </c>
      <c r="H635">
        <f t="shared" si="18"/>
        <v>5813</v>
      </c>
    </row>
    <row r="636" spans="6:8" x14ac:dyDescent="0.3">
      <c r="F636">
        <v>636</v>
      </c>
      <c r="G636">
        <f t="shared" si="19"/>
        <v>5822.5988023000373</v>
      </c>
      <c r="H636">
        <f t="shared" si="18"/>
        <v>5823</v>
      </c>
    </row>
    <row r="637" spans="6:8" x14ac:dyDescent="0.3">
      <c r="F637">
        <v>637</v>
      </c>
      <c r="G637">
        <f t="shared" si="19"/>
        <v>5831.7050897250374</v>
      </c>
      <c r="H637">
        <f t="shared" si="18"/>
        <v>5832</v>
      </c>
    </row>
    <row r="638" spans="6:8" x14ac:dyDescent="0.3">
      <c r="F638">
        <v>638</v>
      </c>
      <c r="G638">
        <f t="shared" si="19"/>
        <v>5840.8113771500375</v>
      </c>
      <c r="H638">
        <f t="shared" si="18"/>
        <v>5841</v>
      </c>
    </row>
    <row r="639" spans="6:8" x14ac:dyDescent="0.3">
      <c r="F639">
        <v>639</v>
      </c>
      <c r="G639">
        <f t="shared" si="19"/>
        <v>5849.9176645750376</v>
      </c>
      <c r="H639">
        <f t="shared" si="18"/>
        <v>5850</v>
      </c>
    </row>
    <row r="640" spans="6:8" x14ac:dyDescent="0.3">
      <c r="F640">
        <v>640</v>
      </c>
      <c r="G640">
        <f t="shared" si="19"/>
        <v>5859.0239520000378</v>
      </c>
      <c r="H640">
        <f t="shared" si="18"/>
        <v>5859</v>
      </c>
    </row>
    <row r="641" spans="6:8" x14ac:dyDescent="0.3">
      <c r="F641">
        <v>641</v>
      </c>
      <c r="G641">
        <f t="shared" si="19"/>
        <v>5868.1302394250379</v>
      </c>
      <c r="H641">
        <f t="shared" si="18"/>
        <v>5868</v>
      </c>
    </row>
    <row r="642" spans="6:8" x14ac:dyDescent="0.3">
      <c r="F642">
        <v>642</v>
      </c>
      <c r="G642">
        <f t="shared" si="19"/>
        <v>5877.236526850038</v>
      </c>
      <c r="H642">
        <f t="shared" ref="H642:H705" si="20">ROUND(G642,0)</f>
        <v>5877</v>
      </c>
    </row>
    <row r="643" spans="6:8" x14ac:dyDescent="0.3">
      <c r="F643">
        <v>643</v>
      </c>
      <c r="G643">
        <f t="shared" si="19"/>
        <v>5886.3428142750381</v>
      </c>
      <c r="H643">
        <f t="shared" si="20"/>
        <v>5886</v>
      </c>
    </row>
    <row r="644" spans="6:8" x14ac:dyDescent="0.3">
      <c r="F644">
        <v>644</v>
      </c>
      <c r="G644">
        <f t="shared" ref="G644:G707" si="21">G643+9.106287425</f>
        <v>5895.4491017000382</v>
      </c>
      <c r="H644">
        <f t="shared" si="20"/>
        <v>5895</v>
      </c>
    </row>
    <row r="645" spans="6:8" x14ac:dyDescent="0.3">
      <c r="F645">
        <v>645</v>
      </c>
      <c r="G645">
        <f t="shared" si="21"/>
        <v>5904.5553891250383</v>
      </c>
      <c r="H645">
        <f t="shared" si="20"/>
        <v>5905</v>
      </c>
    </row>
    <row r="646" spans="6:8" x14ac:dyDescent="0.3">
      <c r="F646">
        <v>646</v>
      </c>
      <c r="G646">
        <f t="shared" si="21"/>
        <v>5913.6616765500385</v>
      </c>
      <c r="H646">
        <f t="shared" si="20"/>
        <v>5914</v>
      </c>
    </row>
    <row r="647" spans="6:8" x14ac:dyDescent="0.3">
      <c r="F647">
        <v>647</v>
      </c>
      <c r="G647">
        <f t="shared" si="21"/>
        <v>5922.7679639750386</v>
      </c>
      <c r="H647">
        <f t="shared" si="20"/>
        <v>5923</v>
      </c>
    </row>
    <row r="648" spans="6:8" x14ac:dyDescent="0.3">
      <c r="F648">
        <v>648</v>
      </c>
      <c r="G648">
        <f t="shared" si="21"/>
        <v>5931.8742514000387</v>
      </c>
      <c r="H648">
        <f t="shared" si="20"/>
        <v>5932</v>
      </c>
    </row>
    <row r="649" spans="6:8" x14ac:dyDescent="0.3">
      <c r="F649">
        <v>649</v>
      </c>
      <c r="G649">
        <f t="shared" si="21"/>
        <v>5940.9805388250388</v>
      </c>
      <c r="H649">
        <f t="shared" si="20"/>
        <v>5941</v>
      </c>
    </row>
    <row r="650" spans="6:8" x14ac:dyDescent="0.3">
      <c r="F650">
        <v>650</v>
      </c>
      <c r="G650">
        <f t="shared" si="21"/>
        <v>5950.0868262500389</v>
      </c>
      <c r="H650">
        <f t="shared" si="20"/>
        <v>5950</v>
      </c>
    </row>
    <row r="651" spans="6:8" x14ac:dyDescent="0.3">
      <c r="F651">
        <v>651</v>
      </c>
      <c r="G651">
        <f t="shared" si="21"/>
        <v>5959.1931136750391</v>
      </c>
      <c r="H651">
        <f t="shared" si="20"/>
        <v>5959</v>
      </c>
    </row>
    <row r="652" spans="6:8" x14ac:dyDescent="0.3">
      <c r="F652">
        <v>652</v>
      </c>
      <c r="G652">
        <f t="shared" si="21"/>
        <v>5968.2994011000392</v>
      </c>
      <c r="H652">
        <f t="shared" si="20"/>
        <v>5968</v>
      </c>
    </row>
    <row r="653" spans="6:8" x14ac:dyDescent="0.3">
      <c r="F653">
        <v>653</v>
      </c>
      <c r="G653">
        <f t="shared" si="21"/>
        <v>5977.4056885250393</v>
      </c>
      <c r="H653">
        <f t="shared" si="20"/>
        <v>5977</v>
      </c>
    </row>
    <row r="654" spans="6:8" x14ac:dyDescent="0.3">
      <c r="F654">
        <v>654</v>
      </c>
      <c r="G654">
        <f t="shared" si="21"/>
        <v>5986.5119759500394</v>
      </c>
      <c r="H654">
        <f t="shared" si="20"/>
        <v>5987</v>
      </c>
    </row>
    <row r="655" spans="6:8" x14ac:dyDescent="0.3">
      <c r="F655">
        <v>655</v>
      </c>
      <c r="G655">
        <f t="shared" si="21"/>
        <v>5995.6182633750395</v>
      </c>
      <c r="H655">
        <f t="shared" si="20"/>
        <v>5996</v>
      </c>
    </row>
    <row r="656" spans="6:8" x14ac:dyDescent="0.3">
      <c r="F656">
        <v>656</v>
      </c>
      <c r="G656">
        <f t="shared" si="21"/>
        <v>6004.7245508000397</v>
      </c>
      <c r="H656">
        <f t="shared" si="20"/>
        <v>6005</v>
      </c>
    </row>
    <row r="657" spans="6:8" x14ac:dyDescent="0.3">
      <c r="F657">
        <v>657</v>
      </c>
      <c r="G657">
        <f t="shared" si="21"/>
        <v>6013.8308382250398</v>
      </c>
      <c r="H657">
        <f t="shared" si="20"/>
        <v>6014</v>
      </c>
    </row>
    <row r="658" spans="6:8" x14ac:dyDescent="0.3">
      <c r="F658">
        <v>658</v>
      </c>
      <c r="G658">
        <f t="shared" si="21"/>
        <v>6022.9371256500399</v>
      </c>
      <c r="H658">
        <f t="shared" si="20"/>
        <v>6023</v>
      </c>
    </row>
    <row r="659" spans="6:8" x14ac:dyDescent="0.3">
      <c r="F659">
        <v>659</v>
      </c>
      <c r="G659">
        <f t="shared" si="21"/>
        <v>6032.04341307504</v>
      </c>
      <c r="H659">
        <f t="shared" si="20"/>
        <v>6032</v>
      </c>
    </row>
    <row r="660" spans="6:8" x14ac:dyDescent="0.3">
      <c r="F660">
        <v>660</v>
      </c>
      <c r="G660">
        <f t="shared" si="21"/>
        <v>6041.1497005000401</v>
      </c>
      <c r="H660">
        <f t="shared" si="20"/>
        <v>6041</v>
      </c>
    </row>
    <row r="661" spans="6:8" x14ac:dyDescent="0.3">
      <c r="F661">
        <v>661</v>
      </c>
      <c r="G661">
        <f t="shared" si="21"/>
        <v>6050.2559879250402</v>
      </c>
      <c r="H661">
        <f t="shared" si="20"/>
        <v>6050</v>
      </c>
    </row>
    <row r="662" spans="6:8" x14ac:dyDescent="0.3">
      <c r="F662">
        <v>662</v>
      </c>
      <c r="G662">
        <f t="shared" si="21"/>
        <v>6059.3622753500404</v>
      </c>
      <c r="H662">
        <f t="shared" si="20"/>
        <v>6059</v>
      </c>
    </row>
    <row r="663" spans="6:8" x14ac:dyDescent="0.3">
      <c r="F663">
        <v>663</v>
      </c>
      <c r="G663">
        <f t="shared" si="21"/>
        <v>6068.4685627750405</v>
      </c>
      <c r="H663">
        <f t="shared" si="20"/>
        <v>6068</v>
      </c>
    </row>
    <row r="664" spans="6:8" x14ac:dyDescent="0.3">
      <c r="F664">
        <v>664</v>
      </c>
      <c r="G664">
        <f t="shared" si="21"/>
        <v>6077.5748502000406</v>
      </c>
      <c r="H664">
        <f t="shared" si="20"/>
        <v>6078</v>
      </c>
    </row>
    <row r="665" spans="6:8" x14ac:dyDescent="0.3">
      <c r="F665">
        <v>665</v>
      </c>
      <c r="G665">
        <f t="shared" si="21"/>
        <v>6086.6811376250407</v>
      </c>
      <c r="H665">
        <f t="shared" si="20"/>
        <v>6087</v>
      </c>
    </row>
    <row r="666" spans="6:8" x14ac:dyDescent="0.3">
      <c r="F666">
        <v>666</v>
      </c>
      <c r="G666">
        <f t="shared" si="21"/>
        <v>6095.7874250500408</v>
      </c>
      <c r="H666">
        <f t="shared" si="20"/>
        <v>6096</v>
      </c>
    </row>
    <row r="667" spans="6:8" x14ac:dyDescent="0.3">
      <c r="F667">
        <v>667</v>
      </c>
      <c r="G667">
        <f t="shared" si="21"/>
        <v>6104.893712475041</v>
      </c>
      <c r="H667">
        <f t="shared" si="20"/>
        <v>6105</v>
      </c>
    </row>
    <row r="668" spans="6:8" x14ac:dyDescent="0.3">
      <c r="F668">
        <v>668</v>
      </c>
      <c r="G668">
        <f t="shared" si="21"/>
        <v>6113.9999999000411</v>
      </c>
      <c r="H668">
        <f t="shared" si="20"/>
        <v>6114</v>
      </c>
    </row>
    <row r="669" spans="6:8" x14ac:dyDescent="0.3">
      <c r="F669">
        <v>669</v>
      </c>
      <c r="G669">
        <f t="shared" si="21"/>
        <v>6123.1062873250412</v>
      </c>
      <c r="H669">
        <f t="shared" si="20"/>
        <v>6123</v>
      </c>
    </row>
    <row r="670" spans="6:8" x14ac:dyDescent="0.3">
      <c r="F670">
        <v>670</v>
      </c>
      <c r="G670">
        <f t="shared" si="21"/>
        <v>6132.2125747500413</v>
      </c>
      <c r="H670">
        <f t="shared" si="20"/>
        <v>6132</v>
      </c>
    </row>
    <row r="671" spans="6:8" x14ac:dyDescent="0.3">
      <c r="F671">
        <v>671</v>
      </c>
      <c r="G671">
        <f t="shared" si="21"/>
        <v>6141.3188621750414</v>
      </c>
      <c r="H671">
        <f t="shared" si="20"/>
        <v>6141</v>
      </c>
    </row>
    <row r="672" spans="6:8" x14ac:dyDescent="0.3">
      <c r="F672">
        <v>672</v>
      </c>
      <c r="G672">
        <f t="shared" si="21"/>
        <v>6150.4251496000416</v>
      </c>
      <c r="H672">
        <f t="shared" si="20"/>
        <v>6150</v>
      </c>
    </row>
    <row r="673" spans="6:8" x14ac:dyDescent="0.3">
      <c r="F673">
        <v>673</v>
      </c>
      <c r="G673">
        <f t="shared" si="21"/>
        <v>6159.5314370250417</v>
      </c>
      <c r="H673">
        <f t="shared" si="20"/>
        <v>6160</v>
      </c>
    </row>
    <row r="674" spans="6:8" x14ac:dyDescent="0.3">
      <c r="F674">
        <v>674</v>
      </c>
      <c r="G674">
        <f t="shared" si="21"/>
        <v>6168.6377244500418</v>
      </c>
      <c r="H674">
        <f t="shared" si="20"/>
        <v>6169</v>
      </c>
    </row>
    <row r="675" spans="6:8" x14ac:dyDescent="0.3">
      <c r="F675">
        <v>675</v>
      </c>
      <c r="G675">
        <f t="shared" si="21"/>
        <v>6177.7440118750419</v>
      </c>
      <c r="H675">
        <f t="shared" si="20"/>
        <v>6178</v>
      </c>
    </row>
    <row r="676" spans="6:8" x14ac:dyDescent="0.3">
      <c r="F676">
        <v>676</v>
      </c>
      <c r="G676">
        <f t="shared" si="21"/>
        <v>6186.850299300042</v>
      </c>
      <c r="H676">
        <f t="shared" si="20"/>
        <v>6187</v>
      </c>
    </row>
    <row r="677" spans="6:8" x14ac:dyDescent="0.3">
      <c r="F677">
        <v>677</v>
      </c>
      <c r="G677">
        <f t="shared" si="21"/>
        <v>6195.9565867250421</v>
      </c>
      <c r="H677">
        <f t="shared" si="20"/>
        <v>6196</v>
      </c>
    </row>
    <row r="678" spans="6:8" x14ac:dyDescent="0.3">
      <c r="F678">
        <v>678</v>
      </c>
      <c r="G678">
        <f t="shared" si="21"/>
        <v>6205.0628741500423</v>
      </c>
      <c r="H678">
        <f t="shared" si="20"/>
        <v>6205</v>
      </c>
    </row>
    <row r="679" spans="6:8" x14ac:dyDescent="0.3">
      <c r="F679">
        <v>679</v>
      </c>
      <c r="G679">
        <f t="shared" si="21"/>
        <v>6214.1691615750424</v>
      </c>
      <c r="H679">
        <f t="shared" si="20"/>
        <v>6214</v>
      </c>
    </row>
    <row r="680" spans="6:8" x14ac:dyDescent="0.3">
      <c r="F680">
        <v>680</v>
      </c>
      <c r="G680">
        <f t="shared" si="21"/>
        <v>6223.2754490000425</v>
      </c>
      <c r="H680">
        <f t="shared" si="20"/>
        <v>6223</v>
      </c>
    </row>
    <row r="681" spans="6:8" x14ac:dyDescent="0.3">
      <c r="F681">
        <v>681</v>
      </c>
      <c r="G681">
        <f t="shared" si="21"/>
        <v>6232.3817364250426</v>
      </c>
      <c r="H681">
        <f t="shared" si="20"/>
        <v>6232</v>
      </c>
    </row>
    <row r="682" spans="6:8" x14ac:dyDescent="0.3">
      <c r="F682">
        <v>682</v>
      </c>
      <c r="G682">
        <f t="shared" si="21"/>
        <v>6241.4880238500427</v>
      </c>
      <c r="H682">
        <f t="shared" si="20"/>
        <v>6241</v>
      </c>
    </row>
    <row r="683" spans="6:8" x14ac:dyDescent="0.3">
      <c r="F683">
        <v>683</v>
      </c>
      <c r="G683">
        <f t="shared" si="21"/>
        <v>6250.5943112750429</v>
      </c>
      <c r="H683">
        <f t="shared" si="20"/>
        <v>6251</v>
      </c>
    </row>
    <row r="684" spans="6:8" x14ac:dyDescent="0.3">
      <c r="F684">
        <v>684</v>
      </c>
      <c r="G684">
        <f t="shared" si="21"/>
        <v>6259.700598700043</v>
      </c>
      <c r="H684">
        <f t="shared" si="20"/>
        <v>6260</v>
      </c>
    </row>
    <row r="685" spans="6:8" x14ac:dyDescent="0.3">
      <c r="F685">
        <v>685</v>
      </c>
      <c r="G685">
        <f t="shared" si="21"/>
        <v>6268.8068861250431</v>
      </c>
      <c r="H685">
        <f t="shared" si="20"/>
        <v>6269</v>
      </c>
    </row>
    <row r="686" spans="6:8" x14ac:dyDescent="0.3">
      <c r="F686">
        <v>686</v>
      </c>
      <c r="G686">
        <f t="shared" si="21"/>
        <v>6277.9131735500432</v>
      </c>
      <c r="H686">
        <f t="shared" si="20"/>
        <v>6278</v>
      </c>
    </row>
    <row r="687" spans="6:8" x14ac:dyDescent="0.3">
      <c r="F687">
        <v>687</v>
      </c>
      <c r="G687">
        <f t="shared" si="21"/>
        <v>6287.0194609750433</v>
      </c>
      <c r="H687">
        <f t="shared" si="20"/>
        <v>6287</v>
      </c>
    </row>
    <row r="688" spans="6:8" x14ac:dyDescent="0.3">
      <c r="F688">
        <v>688</v>
      </c>
      <c r="G688">
        <f t="shared" si="21"/>
        <v>6296.1257484000434</v>
      </c>
      <c r="H688">
        <f t="shared" si="20"/>
        <v>6296</v>
      </c>
    </row>
    <row r="689" spans="6:8" x14ac:dyDescent="0.3">
      <c r="F689">
        <v>689</v>
      </c>
      <c r="G689">
        <f t="shared" si="21"/>
        <v>6305.2320358250436</v>
      </c>
      <c r="H689">
        <f t="shared" si="20"/>
        <v>6305</v>
      </c>
    </row>
    <row r="690" spans="6:8" x14ac:dyDescent="0.3">
      <c r="F690">
        <v>690</v>
      </c>
      <c r="G690">
        <f t="shared" si="21"/>
        <v>6314.3383232500437</v>
      </c>
      <c r="H690">
        <f t="shared" si="20"/>
        <v>6314</v>
      </c>
    </row>
    <row r="691" spans="6:8" x14ac:dyDescent="0.3">
      <c r="F691">
        <v>691</v>
      </c>
      <c r="G691">
        <f t="shared" si="21"/>
        <v>6323.4446106750438</v>
      </c>
      <c r="H691">
        <f t="shared" si="20"/>
        <v>6323</v>
      </c>
    </row>
    <row r="692" spans="6:8" x14ac:dyDescent="0.3">
      <c r="F692">
        <v>692</v>
      </c>
      <c r="G692">
        <f t="shared" si="21"/>
        <v>6332.5508981000439</v>
      </c>
      <c r="H692">
        <f t="shared" si="20"/>
        <v>6333</v>
      </c>
    </row>
    <row r="693" spans="6:8" x14ac:dyDescent="0.3">
      <c r="F693">
        <v>693</v>
      </c>
      <c r="G693">
        <f t="shared" si="21"/>
        <v>6341.657185525044</v>
      </c>
      <c r="H693">
        <f t="shared" si="20"/>
        <v>6342</v>
      </c>
    </row>
    <row r="694" spans="6:8" x14ac:dyDescent="0.3">
      <c r="F694">
        <v>694</v>
      </c>
      <c r="G694">
        <f t="shared" si="21"/>
        <v>6350.7634729500442</v>
      </c>
      <c r="H694">
        <f t="shared" si="20"/>
        <v>6351</v>
      </c>
    </row>
    <row r="695" spans="6:8" x14ac:dyDescent="0.3">
      <c r="F695">
        <v>695</v>
      </c>
      <c r="G695">
        <f t="shared" si="21"/>
        <v>6359.8697603750443</v>
      </c>
      <c r="H695">
        <f t="shared" si="20"/>
        <v>6360</v>
      </c>
    </row>
    <row r="696" spans="6:8" x14ac:dyDescent="0.3">
      <c r="F696">
        <v>696</v>
      </c>
      <c r="G696">
        <f t="shared" si="21"/>
        <v>6368.9760478000444</v>
      </c>
      <c r="H696">
        <f t="shared" si="20"/>
        <v>6369</v>
      </c>
    </row>
    <row r="697" spans="6:8" x14ac:dyDescent="0.3">
      <c r="F697">
        <v>697</v>
      </c>
      <c r="G697">
        <f t="shared" si="21"/>
        <v>6378.0823352250445</v>
      </c>
      <c r="H697">
        <f t="shared" si="20"/>
        <v>6378</v>
      </c>
    </row>
    <row r="698" spans="6:8" x14ac:dyDescent="0.3">
      <c r="F698">
        <v>698</v>
      </c>
      <c r="G698">
        <f t="shared" si="21"/>
        <v>6387.1886226500446</v>
      </c>
      <c r="H698">
        <f t="shared" si="20"/>
        <v>6387</v>
      </c>
    </row>
    <row r="699" spans="6:8" x14ac:dyDescent="0.3">
      <c r="F699">
        <v>699</v>
      </c>
      <c r="G699">
        <f t="shared" si="21"/>
        <v>6396.2949100750448</v>
      </c>
      <c r="H699">
        <f t="shared" si="20"/>
        <v>6396</v>
      </c>
    </row>
    <row r="700" spans="6:8" x14ac:dyDescent="0.3">
      <c r="F700">
        <v>700</v>
      </c>
      <c r="G700">
        <f t="shared" si="21"/>
        <v>6405.4011975000449</v>
      </c>
      <c r="H700">
        <f t="shared" si="20"/>
        <v>6405</v>
      </c>
    </row>
    <row r="701" spans="6:8" x14ac:dyDescent="0.3">
      <c r="F701">
        <v>701</v>
      </c>
      <c r="G701">
        <f t="shared" si="21"/>
        <v>6414.507484925045</v>
      </c>
      <c r="H701">
        <f t="shared" si="20"/>
        <v>6415</v>
      </c>
    </row>
    <row r="702" spans="6:8" x14ac:dyDescent="0.3">
      <c r="F702">
        <v>702</v>
      </c>
      <c r="G702">
        <f t="shared" si="21"/>
        <v>6423.6137723500451</v>
      </c>
      <c r="H702">
        <f t="shared" si="20"/>
        <v>6424</v>
      </c>
    </row>
    <row r="703" spans="6:8" x14ac:dyDescent="0.3">
      <c r="F703">
        <v>703</v>
      </c>
      <c r="G703">
        <f t="shared" si="21"/>
        <v>6432.7200597750452</v>
      </c>
      <c r="H703">
        <f t="shared" si="20"/>
        <v>6433</v>
      </c>
    </row>
    <row r="704" spans="6:8" x14ac:dyDescent="0.3">
      <c r="F704">
        <v>704</v>
      </c>
      <c r="G704">
        <f t="shared" si="21"/>
        <v>6441.8263472000453</v>
      </c>
      <c r="H704">
        <f t="shared" si="20"/>
        <v>6442</v>
      </c>
    </row>
    <row r="705" spans="6:8" x14ac:dyDescent="0.3">
      <c r="F705">
        <v>705</v>
      </c>
      <c r="G705">
        <f t="shared" si="21"/>
        <v>6450.9326346250455</v>
      </c>
      <c r="H705">
        <f t="shared" si="20"/>
        <v>6451</v>
      </c>
    </row>
    <row r="706" spans="6:8" x14ac:dyDescent="0.3">
      <c r="F706">
        <v>706</v>
      </c>
      <c r="G706">
        <f t="shared" si="21"/>
        <v>6460.0389220500456</v>
      </c>
      <c r="H706">
        <f t="shared" ref="H706:H769" si="22">ROUND(G706,0)</f>
        <v>6460</v>
      </c>
    </row>
    <row r="707" spans="6:8" x14ac:dyDescent="0.3">
      <c r="F707">
        <v>707</v>
      </c>
      <c r="G707">
        <f t="shared" si="21"/>
        <v>6469.1452094750457</v>
      </c>
      <c r="H707">
        <f t="shared" si="22"/>
        <v>6469</v>
      </c>
    </row>
    <row r="708" spans="6:8" x14ac:dyDescent="0.3">
      <c r="F708">
        <v>708</v>
      </c>
      <c r="G708">
        <f t="shared" ref="G708:G771" si="23">G707+9.106287425</f>
        <v>6478.2514969000458</v>
      </c>
      <c r="H708">
        <f t="shared" si="22"/>
        <v>6478</v>
      </c>
    </row>
    <row r="709" spans="6:8" x14ac:dyDescent="0.3">
      <c r="F709">
        <v>709</v>
      </c>
      <c r="G709">
        <f t="shared" si="23"/>
        <v>6487.3577843250459</v>
      </c>
      <c r="H709">
        <f t="shared" si="22"/>
        <v>6487</v>
      </c>
    </row>
    <row r="710" spans="6:8" x14ac:dyDescent="0.3">
      <c r="F710">
        <v>710</v>
      </c>
      <c r="G710">
        <f t="shared" si="23"/>
        <v>6496.4640717500461</v>
      </c>
      <c r="H710">
        <f t="shared" si="22"/>
        <v>6496</v>
      </c>
    </row>
    <row r="711" spans="6:8" x14ac:dyDescent="0.3">
      <c r="F711">
        <v>711</v>
      </c>
      <c r="G711">
        <f t="shared" si="23"/>
        <v>6505.5703591750462</v>
      </c>
      <c r="H711">
        <f t="shared" si="22"/>
        <v>6506</v>
      </c>
    </row>
    <row r="712" spans="6:8" x14ac:dyDescent="0.3">
      <c r="F712">
        <v>712</v>
      </c>
      <c r="G712">
        <f t="shared" si="23"/>
        <v>6514.6766466000463</v>
      </c>
      <c r="H712">
        <f t="shared" si="22"/>
        <v>6515</v>
      </c>
    </row>
    <row r="713" spans="6:8" x14ac:dyDescent="0.3">
      <c r="F713">
        <v>713</v>
      </c>
      <c r="G713">
        <f t="shared" si="23"/>
        <v>6523.7829340250464</v>
      </c>
      <c r="H713">
        <f t="shared" si="22"/>
        <v>6524</v>
      </c>
    </row>
    <row r="714" spans="6:8" x14ac:dyDescent="0.3">
      <c r="F714">
        <v>714</v>
      </c>
      <c r="G714">
        <f t="shared" si="23"/>
        <v>6532.8892214500465</v>
      </c>
      <c r="H714">
        <f t="shared" si="22"/>
        <v>6533</v>
      </c>
    </row>
    <row r="715" spans="6:8" x14ac:dyDescent="0.3">
      <c r="F715">
        <v>715</v>
      </c>
      <c r="G715">
        <f t="shared" si="23"/>
        <v>6541.9955088750467</v>
      </c>
      <c r="H715">
        <f t="shared" si="22"/>
        <v>6542</v>
      </c>
    </row>
    <row r="716" spans="6:8" x14ac:dyDescent="0.3">
      <c r="F716">
        <v>716</v>
      </c>
      <c r="G716">
        <f t="shared" si="23"/>
        <v>6551.1017963000468</v>
      </c>
      <c r="H716">
        <f t="shared" si="22"/>
        <v>6551</v>
      </c>
    </row>
    <row r="717" spans="6:8" x14ac:dyDescent="0.3">
      <c r="F717">
        <v>717</v>
      </c>
      <c r="G717">
        <f t="shared" si="23"/>
        <v>6560.2080837250469</v>
      </c>
      <c r="H717">
        <f t="shared" si="22"/>
        <v>6560</v>
      </c>
    </row>
    <row r="718" spans="6:8" x14ac:dyDescent="0.3">
      <c r="F718">
        <v>718</v>
      </c>
      <c r="G718">
        <f t="shared" si="23"/>
        <v>6569.314371150047</v>
      </c>
      <c r="H718">
        <f t="shared" si="22"/>
        <v>6569</v>
      </c>
    </row>
    <row r="719" spans="6:8" x14ac:dyDescent="0.3">
      <c r="F719">
        <v>719</v>
      </c>
      <c r="G719">
        <f t="shared" si="23"/>
        <v>6578.4206585750471</v>
      </c>
      <c r="H719">
        <f t="shared" si="22"/>
        <v>6578</v>
      </c>
    </row>
    <row r="720" spans="6:8" x14ac:dyDescent="0.3">
      <c r="F720">
        <v>720</v>
      </c>
      <c r="G720">
        <f t="shared" si="23"/>
        <v>6587.5269460000472</v>
      </c>
      <c r="H720">
        <f t="shared" si="22"/>
        <v>6588</v>
      </c>
    </row>
    <row r="721" spans="6:8" x14ac:dyDescent="0.3">
      <c r="F721">
        <v>721</v>
      </c>
      <c r="G721">
        <f t="shared" si="23"/>
        <v>6596.6332334250474</v>
      </c>
      <c r="H721">
        <f t="shared" si="22"/>
        <v>6597</v>
      </c>
    </row>
    <row r="722" spans="6:8" x14ac:dyDescent="0.3">
      <c r="F722">
        <v>722</v>
      </c>
      <c r="G722">
        <f t="shared" si="23"/>
        <v>6605.7395208500475</v>
      </c>
      <c r="H722">
        <f t="shared" si="22"/>
        <v>6606</v>
      </c>
    </row>
    <row r="723" spans="6:8" x14ac:dyDescent="0.3">
      <c r="F723">
        <v>723</v>
      </c>
      <c r="G723">
        <f t="shared" si="23"/>
        <v>6614.8458082750476</v>
      </c>
      <c r="H723">
        <f t="shared" si="22"/>
        <v>6615</v>
      </c>
    </row>
    <row r="724" spans="6:8" x14ac:dyDescent="0.3">
      <c r="F724">
        <v>724</v>
      </c>
      <c r="G724">
        <f t="shared" si="23"/>
        <v>6623.9520957000477</v>
      </c>
      <c r="H724">
        <f t="shared" si="22"/>
        <v>6624</v>
      </c>
    </row>
    <row r="725" spans="6:8" x14ac:dyDescent="0.3">
      <c r="F725">
        <v>725</v>
      </c>
      <c r="G725">
        <f t="shared" si="23"/>
        <v>6633.0583831250478</v>
      </c>
      <c r="H725">
        <f t="shared" si="22"/>
        <v>6633</v>
      </c>
    </row>
    <row r="726" spans="6:8" x14ac:dyDescent="0.3">
      <c r="F726">
        <v>726</v>
      </c>
      <c r="G726">
        <f t="shared" si="23"/>
        <v>6642.164670550048</v>
      </c>
      <c r="H726">
        <f t="shared" si="22"/>
        <v>6642</v>
      </c>
    </row>
    <row r="727" spans="6:8" x14ac:dyDescent="0.3">
      <c r="F727">
        <v>727</v>
      </c>
      <c r="G727">
        <f t="shared" si="23"/>
        <v>6651.2709579750481</v>
      </c>
      <c r="H727">
        <f t="shared" si="22"/>
        <v>6651</v>
      </c>
    </row>
    <row r="728" spans="6:8" x14ac:dyDescent="0.3">
      <c r="F728">
        <v>728</v>
      </c>
      <c r="G728">
        <f t="shared" si="23"/>
        <v>6660.3772454000482</v>
      </c>
      <c r="H728">
        <f t="shared" si="22"/>
        <v>6660</v>
      </c>
    </row>
    <row r="729" spans="6:8" x14ac:dyDescent="0.3">
      <c r="F729">
        <v>729</v>
      </c>
      <c r="G729">
        <f t="shared" si="23"/>
        <v>6669.4835328250483</v>
      </c>
      <c r="H729">
        <f t="shared" si="22"/>
        <v>6669</v>
      </c>
    </row>
    <row r="730" spans="6:8" x14ac:dyDescent="0.3">
      <c r="F730">
        <v>730</v>
      </c>
      <c r="G730">
        <f t="shared" si="23"/>
        <v>6678.5898202500484</v>
      </c>
      <c r="H730">
        <f t="shared" si="22"/>
        <v>6679</v>
      </c>
    </row>
    <row r="731" spans="6:8" x14ac:dyDescent="0.3">
      <c r="F731">
        <v>731</v>
      </c>
      <c r="G731">
        <f t="shared" si="23"/>
        <v>6687.6961076750486</v>
      </c>
      <c r="H731">
        <f t="shared" si="22"/>
        <v>6688</v>
      </c>
    </row>
    <row r="732" spans="6:8" x14ac:dyDescent="0.3">
      <c r="F732">
        <v>732</v>
      </c>
      <c r="G732">
        <f t="shared" si="23"/>
        <v>6696.8023951000487</v>
      </c>
      <c r="H732">
        <f t="shared" si="22"/>
        <v>6697</v>
      </c>
    </row>
    <row r="733" spans="6:8" x14ac:dyDescent="0.3">
      <c r="F733">
        <v>733</v>
      </c>
      <c r="G733">
        <f t="shared" si="23"/>
        <v>6705.9086825250488</v>
      </c>
      <c r="H733">
        <f t="shared" si="22"/>
        <v>6706</v>
      </c>
    </row>
    <row r="734" spans="6:8" x14ac:dyDescent="0.3">
      <c r="F734">
        <v>734</v>
      </c>
      <c r="G734">
        <f t="shared" si="23"/>
        <v>6715.0149699500489</v>
      </c>
      <c r="H734">
        <f t="shared" si="22"/>
        <v>6715</v>
      </c>
    </row>
    <row r="735" spans="6:8" x14ac:dyDescent="0.3">
      <c r="F735">
        <v>735</v>
      </c>
      <c r="G735">
        <f t="shared" si="23"/>
        <v>6724.121257375049</v>
      </c>
      <c r="H735">
        <f t="shared" si="22"/>
        <v>6724</v>
      </c>
    </row>
    <row r="736" spans="6:8" x14ac:dyDescent="0.3">
      <c r="F736">
        <v>736</v>
      </c>
      <c r="G736">
        <f t="shared" si="23"/>
        <v>6733.2275448000491</v>
      </c>
      <c r="H736">
        <f t="shared" si="22"/>
        <v>6733</v>
      </c>
    </row>
    <row r="737" spans="6:8" x14ac:dyDescent="0.3">
      <c r="F737">
        <v>737</v>
      </c>
      <c r="G737">
        <f t="shared" si="23"/>
        <v>6742.3338322250493</v>
      </c>
      <c r="H737">
        <f t="shared" si="22"/>
        <v>6742</v>
      </c>
    </row>
    <row r="738" spans="6:8" x14ac:dyDescent="0.3">
      <c r="F738">
        <v>738</v>
      </c>
      <c r="G738">
        <f t="shared" si="23"/>
        <v>6751.4401196500494</v>
      </c>
      <c r="H738">
        <f t="shared" si="22"/>
        <v>6751</v>
      </c>
    </row>
    <row r="739" spans="6:8" x14ac:dyDescent="0.3">
      <c r="F739">
        <v>739</v>
      </c>
      <c r="G739">
        <f t="shared" si="23"/>
        <v>6760.5464070750495</v>
      </c>
      <c r="H739">
        <f t="shared" si="22"/>
        <v>6761</v>
      </c>
    </row>
    <row r="740" spans="6:8" x14ac:dyDescent="0.3">
      <c r="F740">
        <v>740</v>
      </c>
      <c r="G740">
        <f t="shared" si="23"/>
        <v>6769.6526945000496</v>
      </c>
      <c r="H740">
        <f t="shared" si="22"/>
        <v>6770</v>
      </c>
    </row>
    <row r="741" spans="6:8" x14ac:dyDescent="0.3">
      <c r="F741">
        <v>741</v>
      </c>
      <c r="G741">
        <f t="shared" si="23"/>
        <v>6778.7589819250497</v>
      </c>
      <c r="H741">
        <f t="shared" si="22"/>
        <v>6779</v>
      </c>
    </row>
    <row r="742" spans="6:8" x14ac:dyDescent="0.3">
      <c r="F742">
        <v>742</v>
      </c>
      <c r="G742">
        <f t="shared" si="23"/>
        <v>6787.8652693500499</v>
      </c>
      <c r="H742">
        <f t="shared" si="22"/>
        <v>6788</v>
      </c>
    </row>
    <row r="743" spans="6:8" x14ac:dyDescent="0.3">
      <c r="F743">
        <v>743</v>
      </c>
      <c r="G743">
        <f t="shared" si="23"/>
        <v>6796.97155677505</v>
      </c>
      <c r="H743">
        <f t="shared" si="22"/>
        <v>6797</v>
      </c>
    </row>
    <row r="744" spans="6:8" x14ac:dyDescent="0.3">
      <c r="F744">
        <v>744</v>
      </c>
      <c r="G744">
        <f t="shared" si="23"/>
        <v>6806.0778442000501</v>
      </c>
      <c r="H744">
        <f t="shared" si="22"/>
        <v>6806</v>
      </c>
    </row>
    <row r="745" spans="6:8" x14ac:dyDescent="0.3">
      <c r="F745">
        <v>745</v>
      </c>
      <c r="G745">
        <f t="shared" si="23"/>
        <v>6815.1841316250502</v>
      </c>
      <c r="H745">
        <f t="shared" si="22"/>
        <v>6815</v>
      </c>
    </row>
    <row r="746" spans="6:8" x14ac:dyDescent="0.3">
      <c r="F746">
        <v>746</v>
      </c>
      <c r="G746">
        <f t="shared" si="23"/>
        <v>6824.2904190500503</v>
      </c>
      <c r="H746">
        <f t="shared" si="22"/>
        <v>6824</v>
      </c>
    </row>
    <row r="747" spans="6:8" x14ac:dyDescent="0.3">
      <c r="F747">
        <v>747</v>
      </c>
      <c r="G747">
        <f t="shared" si="23"/>
        <v>6833.3967064750505</v>
      </c>
      <c r="H747">
        <f t="shared" si="22"/>
        <v>6833</v>
      </c>
    </row>
    <row r="748" spans="6:8" x14ac:dyDescent="0.3">
      <c r="F748">
        <v>748</v>
      </c>
      <c r="G748">
        <f t="shared" si="23"/>
        <v>6842.5029939000506</v>
      </c>
      <c r="H748">
        <f t="shared" si="22"/>
        <v>6843</v>
      </c>
    </row>
    <row r="749" spans="6:8" x14ac:dyDescent="0.3">
      <c r="F749">
        <v>749</v>
      </c>
      <c r="G749">
        <f t="shared" si="23"/>
        <v>6851.6092813250507</v>
      </c>
      <c r="H749">
        <f t="shared" si="22"/>
        <v>6852</v>
      </c>
    </row>
    <row r="750" spans="6:8" x14ac:dyDescent="0.3">
      <c r="F750">
        <v>750</v>
      </c>
      <c r="G750">
        <f t="shared" si="23"/>
        <v>6860.7155687500508</v>
      </c>
      <c r="H750">
        <f t="shared" si="22"/>
        <v>6861</v>
      </c>
    </row>
    <row r="751" spans="6:8" x14ac:dyDescent="0.3">
      <c r="F751">
        <v>751</v>
      </c>
      <c r="G751">
        <f t="shared" si="23"/>
        <v>6869.8218561750509</v>
      </c>
      <c r="H751">
        <f t="shared" si="22"/>
        <v>6870</v>
      </c>
    </row>
    <row r="752" spans="6:8" x14ac:dyDescent="0.3">
      <c r="F752">
        <v>752</v>
      </c>
      <c r="G752">
        <f t="shared" si="23"/>
        <v>6878.928143600051</v>
      </c>
      <c r="H752">
        <f t="shared" si="22"/>
        <v>6879</v>
      </c>
    </row>
    <row r="753" spans="6:8" x14ac:dyDescent="0.3">
      <c r="F753">
        <v>753</v>
      </c>
      <c r="G753">
        <f t="shared" si="23"/>
        <v>6888.0344310250512</v>
      </c>
      <c r="H753">
        <f t="shared" si="22"/>
        <v>6888</v>
      </c>
    </row>
    <row r="754" spans="6:8" x14ac:dyDescent="0.3">
      <c r="F754">
        <v>754</v>
      </c>
      <c r="G754">
        <f t="shared" si="23"/>
        <v>6897.1407184500513</v>
      </c>
      <c r="H754">
        <f t="shared" si="22"/>
        <v>6897</v>
      </c>
    </row>
    <row r="755" spans="6:8" x14ac:dyDescent="0.3">
      <c r="F755">
        <v>755</v>
      </c>
      <c r="G755">
        <f t="shared" si="23"/>
        <v>6906.2470058750514</v>
      </c>
      <c r="H755">
        <f t="shared" si="22"/>
        <v>6906</v>
      </c>
    </row>
    <row r="756" spans="6:8" x14ac:dyDescent="0.3">
      <c r="F756">
        <v>756</v>
      </c>
      <c r="G756">
        <f t="shared" si="23"/>
        <v>6915.3532933000515</v>
      </c>
      <c r="H756">
        <f t="shared" si="22"/>
        <v>6915</v>
      </c>
    </row>
    <row r="757" spans="6:8" x14ac:dyDescent="0.3">
      <c r="F757">
        <v>757</v>
      </c>
      <c r="G757">
        <f t="shared" si="23"/>
        <v>6924.4595807250516</v>
      </c>
      <c r="H757">
        <f t="shared" si="22"/>
        <v>6924</v>
      </c>
    </row>
    <row r="758" spans="6:8" x14ac:dyDescent="0.3">
      <c r="F758">
        <v>758</v>
      </c>
      <c r="G758">
        <f t="shared" si="23"/>
        <v>6933.5658681500518</v>
      </c>
      <c r="H758">
        <f t="shared" si="22"/>
        <v>6934</v>
      </c>
    </row>
    <row r="759" spans="6:8" x14ac:dyDescent="0.3">
      <c r="F759">
        <v>759</v>
      </c>
      <c r="G759">
        <f t="shared" si="23"/>
        <v>6942.6721555750519</v>
      </c>
      <c r="H759">
        <f t="shared" si="22"/>
        <v>6943</v>
      </c>
    </row>
    <row r="760" spans="6:8" x14ac:dyDescent="0.3">
      <c r="F760">
        <v>760</v>
      </c>
      <c r="G760">
        <f t="shared" si="23"/>
        <v>6951.778443000052</v>
      </c>
      <c r="H760">
        <f t="shared" si="22"/>
        <v>6952</v>
      </c>
    </row>
    <row r="761" spans="6:8" x14ac:dyDescent="0.3">
      <c r="F761">
        <v>761</v>
      </c>
      <c r="G761">
        <f t="shared" si="23"/>
        <v>6960.8847304250521</v>
      </c>
      <c r="H761">
        <f t="shared" si="22"/>
        <v>6961</v>
      </c>
    </row>
    <row r="762" spans="6:8" x14ac:dyDescent="0.3">
      <c r="F762">
        <v>762</v>
      </c>
      <c r="G762">
        <f t="shared" si="23"/>
        <v>6969.9910178500522</v>
      </c>
      <c r="H762">
        <f t="shared" si="22"/>
        <v>6970</v>
      </c>
    </row>
    <row r="763" spans="6:8" x14ac:dyDescent="0.3">
      <c r="F763">
        <v>763</v>
      </c>
      <c r="G763">
        <f t="shared" si="23"/>
        <v>6979.0973052750523</v>
      </c>
      <c r="H763">
        <f t="shared" si="22"/>
        <v>6979</v>
      </c>
    </row>
    <row r="764" spans="6:8" x14ac:dyDescent="0.3">
      <c r="F764">
        <v>764</v>
      </c>
      <c r="G764">
        <f t="shared" si="23"/>
        <v>6988.2035927000525</v>
      </c>
      <c r="H764">
        <f t="shared" si="22"/>
        <v>6988</v>
      </c>
    </row>
    <row r="765" spans="6:8" x14ac:dyDescent="0.3">
      <c r="F765">
        <v>765</v>
      </c>
      <c r="G765">
        <f t="shared" si="23"/>
        <v>6997.3098801250526</v>
      </c>
      <c r="H765">
        <f t="shared" si="22"/>
        <v>6997</v>
      </c>
    </row>
    <row r="766" spans="6:8" x14ac:dyDescent="0.3">
      <c r="F766">
        <v>766</v>
      </c>
      <c r="G766">
        <f t="shared" si="23"/>
        <v>7006.4161675500527</v>
      </c>
      <c r="H766">
        <f t="shared" si="22"/>
        <v>7006</v>
      </c>
    </row>
    <row r="767" spans="6:8" x14ac:dyDescent="0.3">
      <c r="F767">
        <v>767</v>
      </c>
      <c r="G767">
        <f t="shared" si="23"/>
        <v>7015.5224549750528</v>
      </c>
      <c r="H767">
        <f t="shared" si="22"/>
        <v>7016</v>
      </c>
    </row>
    <row r="768" spans="6:8" x14ac:dyDescent="0.3">
      <c r="F768">
        <v>768</v>
      </c>
      <c r="G768">
        <f t="shared" si="23"/>
        <v>7024.6287424000529</v>
      </c>
      <c r="H768">
        <f t="shared" si="22"/>
        <v>7025</v>
      </c>
    </row>
    <row r="769" spans="6:8" x14ac:dyDescent="0.3">
      <c r="F769">
        <v>769</v>
      </c>
      <c r="G769">
        <f t="shared" si="23"/>
        <v>7033.7350298250531</v>
      </c>
      <c r="H769">
        <f t="shared" si="22"/>
        <v>7034</v>
      </c>
    </row>
    <row r="770" spans="6:8" x14ac:dyDescent="0.3">
      <c r="F770">
        <v>770</v>
      </c>
      <c r="G770">
        <f t="shared" si="23"/>
        <v>7042.8413172500532</v>
      </c>
      <c r="H770">
        <f t="shared" ref="H770:H833" si="24">ROUND(G770,0)</f>
        <v>7043</v>
      </c>
    </row>
    <row r="771" spans="6:8" x14ac:dyDescent="0.3">
      <c r="F771">
        <v>771</v>
      </c>
      <c r="G771">
        <f t="shared" si="23"/>
        <v>7051.9476046750533</v>
      </c>
      <c r="H771">
        <f t="shared" si="24"/>
        <v>7052</v>
      </c>
    </row>
    <row r="772" spans="6:8" x14ac:dyDescent="0.3">
      <c r="F772">
        <v>772</v>
      </c>
      <c r="G772">
        <f t="shared" ref="G772:G835" si="25">G771+9.106287425</f>
        <v>7061.0538921000534</v>
      </c>
      <c r="H772">
        <f t="shared" si="24"/>
        <v>7061</v>
      </c>
    </row>
    <row r="773" spans="6:8" x14ac:dyDescent="0.3">
      <c r="F773">
        <v>773</v>
      </c>
      <c r="G773">
        <f t="shared" si="25"/>
        <v>7070.1601795250535</v>
      </c>
      <c r="H773">
        <f t="shared" si="24"/>
        <v>7070</v>
      </c>
    </row>
    <row r="774" spans="6:8" x14ac:dyDescent="0.3">
      <c r="F774">
        <v>774</v>
      </c>
      <c r="G774">
        <f t="shared" si="25"/>
        <v>7079.2664669500537</v>
      </c>
      <c r="H774">
        <f t="shared" si="24"/>
        <v>7079</v>
      </c>
    </row>
    <row r="775" spans="6:8" x14ac:dyDescent="0.3">
      <c r="F775">
        <v>775</v>
      </c>
      <c r="G775">
        <f t="shared" si="25"/>
        <v>7088.3727543750538</v>
      </c>
      <c r="H775">
        <f t="shared" si="24"/>
        <v>7088</v>
      </c>
    </row>
    <row r="776" spans="6:8" x14ac:dyDescent="0.3">
      <c r="F776">
        <v>776</v>
      </c>
      <c r="G776">
        <f t="shared" si="25"/>
        <v>7097.4790418000539</v>
      </c>
      <c r="H776">
        <f t="shared" si="24"/>
        <v>7097</v>
      </c>
    </row>
    <row r="777" spans="6:8" x14ac:dyDescent="0.3">
      <c r="F777">
        <v>777</v>
      </c>
      <c r="G777">
        <f t="shared" si="25"/>
        <v>7106.585329225054</v>
      </c>
      <c r="H777">
        <f t="shared" si="24"/>
        <v>7107</v>
      </c>
    </row>
    <row r="778" spans="6:8" x14ac:dyDescent="0.3">
      <c r="F778">
        <v>778</v>
      </c>
      <c r="G778">
        <f t="shared" si="25"/>
        <v>7115.6916166500541</v>
      </c>
      <c r="H778">
        <f t="shared" si="24"/>
        <v>7116</v>
      </c>
    </row>
    <row r="779" spans="6:8" x14ac:dyDescent="0.3">
      <c r="F779">
        <v>779</v>
      </c>
      <c r="G779">
        <f t="shared" si="25"/>
        <v>7124.7979040750542</v>
      </c>
      <c r="H779">
        <f t="shared" si="24"/>
        <v>7125</v>
      </c>
    </row>
    <row r="780" spans="6:8" x14ac:dyDescent="0.3">
      <c r="F780">
        <v>780</v>
      </c>
      <c r="G780">
        <f t="shared" si="25"/>
        <v>7133.9041915000544</v>
      </c>
      <c r="H780">
        <f t="shared" si="24"/>
        <v>7134</v>
      </c>
    </row>
    <row r="781" spans="6:8" x14ac:dyDescent="0.3">
      <c r="F781">
        <v>781</v>
      </c>
      <c r="G781">
        <f t="shared" si="25"/>
        <v>7143.0104789250545</v>
      </c>
      <c r="H781">
        <f t="shared" si="24"/>
        <v>7143</v>
      </c>
    </row>
    <row r="782" spans="6:8" x14ac:dyDescent="0.3">
      <c r="F782">
        <v>782</v>
      </c>
      <c r="G782">
        <f t="shared" si="25"/>
        <v>7152.1167663500546</v>
      </c>
      <c r="H782">
        <f t="shared" si="24"/>
        <v>7152</v>
      </c>
    </row>
    <row r="783" spans="6:8" x14ac:dyDescent="0.3">
      <c r="F783">
        <v>783</v>
      </c>
      <c r="G783">
        <f t="shared" si="25"/>
        <v>7161.2230537750547</v>
      </c>
      <c r="H783">
        <f t="shared" si="24"/>
        <v>7161</v>
      </c>
    </row>
    <row r="784" spans="6:8" x14ac:dyDescent="0.3">
      <c r="F784">
        <v>784</v>
      </c>
      <c r="G784">
        <f t="shared" si="25"/>
        <v>7170.3293412000548</v>
      </c>
      <c r="H784">
        <f t="shared" si="24"/>
        <v>7170</v>
      </c>
    </row>
    <row r="785" spans="6:8" x14ac:dyDescent="0.3">
      <c r="F785">
        <v>785</v>
      </c>
      <c r="G785">
        <f t="shared" si="25"/>
        <v>7179.435628625055</v>
      </c>
      <c r="H785">
        <f t="shared" si="24"/>
        <v>7179</v>
      </c>
    </row>
    <row r="786" spans="6:8" x14ac:dyDescent="0.3">
      <c r="F786">
        <v>786</v>
      </c>
      <c r="G786">
        <f t="shared" si="25"/>
        <v>7188.5419160500551</v>
      </c>
      <c r="H786">
        <f t="shared" si="24"/>
        <v>7189</v>
      </c>
    </row>
    <row r="787" spans="6:8" x14ac:dyDescent="0.3">
      <c r="F787">
        <v>787</v>
      </c>
      <c r="G787">
        <f t="shared" si="25"/>
        <v>7197.6482034750552</v>
      </c>
      <c r="H787">
        <f t="shared" si="24"/>
        <v>7198</v>
      </c>
    </row>
    <row r="788" spans="6:8" x14ac:dyDescent="0.3">
      <c r="F788">
        <v>788</v>
      </c>
      <c r="G788">
        <f t="shared" si="25"/>
        <v>7206.7544909000553</v>
      </c>
      <c r="H788">
        <f t="shared" si="24"/>
        <v>7207</v>
      </c>
    </row>
    <row r="789" spans="6:8" x14ac:dyDescent="0.3">
      <c r="F789">
        <v>789</v>
      </c>
      <c r="G789">
        <f t="shared" si="25"/>
        <v>7215.8607783250554</v>
      </c>
      <c r="H789">
        <f t="shared" si="24"/>
        <v>7216</v>
      </c>
    </row>
    <row r="790" spans="6:8" x14ac:dyDescent="0.3">
      <c r="F790">
        <v>790</v>
      </c>
      <c r="G790">
        <f t="shared" si="25"/>
        <v>7224.9670657500556</v>
      </c>
      <c r="H790">
        <f t="shared" si="24"/>
        <v>7225</v>
      </c>
    </row>
    <row r="791" spans="6:8" x14ac:dyDescent="0.3">
      <c r="F791">
        <v>791</v>
      </c>
      <c r="G791">
        <f t="shared" si="25"/>
        <v>7234.0733531750557</v>
      </c>
      <c r="H791">
        <f t="shared" si="24"/>
        <v>7234</v>
      </c>
    </row>
    <row r="792" spans="6:8" x14ac:dyDescent="0.3">
      <c r="F792">
        <v>792</v>
      </c>
      <c r="G792">
        <f t="shared" si="25"/>
        <v>7243.1796406000558</v>
      </c>
      <c r="H792">
        <f t="shared" si="24"/>
        <v>7243</v>
      </c>
    </row>
    <row r="793" spans="6:8" x14ac:dyDescent="0.3">
      <c r="F793">
        <v>793</v>
      </c>
      <c r="G793">
        <f t="shared" si="25"/>
        <v>7252.2859280250559</v>
      </c>
      <c r="H793">
        <f t="shared" si="24"/>
        <v>7252</v>
      </c>
    </row>
    <row r="794" spans="6:8" x14ac:dyDescent="0.3">
      <c r="F794">
        <v>794</v>
      </c>
      <c r="G794">
        <f t="shared" si="25"/>
        <v>7261.392215450056</v>
      </c>
      <c r="H794">
        <f t="shared" si="24"/>
        <v>7261</v>
      </c>
    </row>
    <row r="795" spans="6:8" x14ac:dyDescent="0.3">
      <c r="F795">
        <v>795</v>
      </c>
      <c r="G795">
        <f t="shared" si="25"/>
        <v>7270.4985028750561</v>
      </c>
      <c r="H795">
        <f t="shared" si="24"/>
        <v>7270</v>
      </c>
    </row>
    <row r="796" spans="6:8" x14ac:dyDescent="0.3">
      <c r="F796">
        <v>796</v>
      </c>
      <c r="G796">
        <f t="shared" si="25"/>
        <v>7279.6047903000563</v>
      </c>
      <c r="H796">
        <f t="shared" si="24"/>
        <v>7280</v>
      </c>
    </row>
    <row r="797" spans="6:8" x14ac:dyDescent="0.3">
      <c r="F797">
        <v>797</v>
      </c>
      <c r="G797">
        <f t="shared" si="25"/>
        <v>7288.7110777250564</v>
      </c>
      <c r="H797">
        <f t="shared" si="24"/>
        <v>7289</v>
      </c>
    </row>
    <row r="798" spans="6:8" x14ac:dyDescent="0.3">
      <c r="F798">
        <v>798</v>
      </c>
      <c r="G798">
        <f t="shared" si="25"/>
        <v>7297.8173651500565</v>
      </c>
      <c r="H798">
        <f t="shared" si="24"/>
        <v>7298</v>
      </c>
    </row>
    <row r="799" spans="6:8" x14ac:dyDescent="0.3">
      <c r="F799">
        <v>799</v>
      </c>
      <c r="G799">
        <f t="shared" si="25"/>
        <v>7306.9236525750566</v>
      </c>
      <c r="H799">
        <f t="shared" si="24"/>
        <v>7307</v>
      </c>
    </row>
    <row r="800" spans="6:8" x14ac:dyDescent="0.3">
      <c r="F800">
        <v>800</v>
      </c>
      <c r="G800">
        <f t="shared" si="25"/>
        <v>7316.0299400000567</v>
      </c>
      <c r="H800">
        <f t="shared" si="24"/>
        <v>7316</v>
      </c>
    </row>
    <row r="801" spans="6:8" x14ac:dyDescent="0.3">
      <c r="F801">
        <v>801</v>
      </c>
      <c r="G801">
        <f t="shared" si="25"/>
        <v>7325.1362274250569</v>
      </c>
      <c r="H801">
        <f t="shared" si="24"/>
        <v>7325</v>
      </c>
    </row>
    <row r="802" spans="6:8" x14ac:dyDescent="0.3">
      <c r="F802">
        <v>802</v>
      </c>
      <c r="G802">
        <f t="shared" si="25"/>
        <v>7334.242514850057</v>
      </c>
      <c r="H802">
        <f t="shared" si="24"/>
        <v>7334</v>
      </c>
    </row>
    <row r="803" spans="6:8" x14ac:dyDescent="0.3">
      <c r="F803">
        <v>803</v>
      </c>
      <c r="G803">
        <f t="shared" si="25"/>
        <v>7343.3488022750571</v>
      </c>
      <c r="H803">
        <f t="shared" si="24"/>
        <v>7343</v>
      </c>
    </row>
    <row r="804" spans="6:8" x14ac:dyDescent="0.3">
      <c r="F804">
        <v>804</v>
      </c>
      <c r="G804">
        <f t="shared" si="25"/>
        <v>7352.4550897000572</v>
      </c>
      <c r="H804">
        <f t="shared" si="24"/>
        <v>7352</v>
      </c>
    </row>
    <row r="805" spans="6:8" x14ac:dyDescent="0.3">
      <c r="F805">
        <v>805</v>
      </c>
      <c r="G805">
        <f t="shared" si="25"/>
        <v>7361.5613771250573</v>
      </c>
      <c r="H805">
        <f t="shared" si="24"/>
        <v>7362</v>
      </c>
    </row>
    <row r="806" spans="6:8" x14ac:dyDescent="0.3">
      <c r="F806">
        <v>806</v>
      </c>
      <c r="G806">
        <f t="shared" si="25"/>
        <v>7370.6676645500575</v>
      </c>
      <c r="H806">
        <f t="shared" si="24"/>
        <v>7371</v>
      </c>
    </row>
    <row r="807" spans="6:8" x14ac:dyDescent="0.3">
      <c r="F807">
        <v>807</v>
      </c>
      <c r="G807">
        <f t="shared" si="25"/>
        <v>7379.7739519750576</v>
      </c>
      <c r="H807">
        <f t="shared" si="24"/>
        <v>7380</v>
      </c>
    </row>
    <row r="808" spans="6:8" x14ac:dyDescent="0.3">
      <c r="F808">
        <v>808</v>
      </c>
      <c r="G808">
        <f t="shared" si="25"/>
        <v>7388.8802394000577</v>
      </c>
      <c r="H808">
        <f t="shared" si="24"/>
        <v>7389</v>
      </c>
    </row>
    <row r="809" spans="6:8" x14ac:dyDescent="0.3">
      <c r="F809">
        <v>809</v>
      </c>
      <c r="G809">
        <f t="shared" si="25"/>
        <v>7397.9865268250578</v>
      </c>
      <c r="H809">
        <f t="shared" si="24"/>
        <v>7398</v>
      </c>
    </row>
    <row r="810" spans="6:8" x14ac:dyDescent="0.3">
      <c r="F810">
        <v>810</v>
      </c>
      <c r="G810">
        <f t="shared" si="25"/>
        <v>7407.0928142500579</v>
      </c>
      <c r="H810">
        <f t="shared" si="24"/>
        <v>7407</v>
      </c>
    </row>
    <row r="811" spans="6:8" x14ac:dyDescent="0.3">
      <c r="F811">
        <v>811</v>
      </c>
      <c r="G811">
        <f t="shared" si="25"/>
        <v>7416.199101675058</v>
      </c>
      <c r="H811">
        <f t="shared" si="24"/>
        <v>7416</v>
      </c>
    </row>
    <row r="812" spans="6:8" x14ac:dyDescent="0.3">
      <c r="F812">
        <v>812</v>
      </c>
      <c r="G812">
        <f t="shared" si="25"/>
        <v>7425.3053891000582</v>
      </c>
      <c r="H812">
        <f t="shared" si="24"/>
        <v>7425</v>
      </c>
    </row>
    <row r="813" spans="6:8" x14ac:dyDescent="0.3">
      <c r="F813">
        <v>813</v>
      </c>
      <c r="G813">
        <f t="shared" si="25"/>
        <v>7434.4116765250583</v>
      </c>
      <c r="H813">
        <f t="shared" si="24"/>
        <v>7434</v>
      </c>
    </row>
    <row r="814" spans="6:8" x14ac:dyDescent="0.3">
      <c r="F814">
        <v>814</v>
      </c>
      <c r="G814">
        <f t="shared" si="25"/>
        <v>7443.5179639500584</v>
      </c>
      <c r="H814">
        <f t="shared" si="24"/>
        <v>7444</v>
      </c>
    </row>
    <row r="815" spans="6:8" x14ac:dyDescent="0.3">
      <c r="F815">
        <v>815</v>
      </c>
      <c r="G815">
        <f t="shared" si="25"/>
        <v>7452.6242513750585</v>
      </c>
      <c r="H815">
        <f t="shared" si="24"/>
        <v>7453</v>
      </c>
    </row>
    <row r="816" spans="6:8" x14ac:dyDescent="0.3">
      <c r="F816">
        <v>816</v>
      </c>
      <c r="G816">
        <f t="shared" si="25"/>
        <v>7461.7305388000586</v>
      </c>
      <c r="H816">
        <f t="shared" si="24"/>
        <v>7462</v>
      </c>
    </row>
    <row r="817" spans="6:8" x14ac:dyDescent="0.3">
      <c r="F817">
        <v>817</v>
      </c>
      <c r="G817">
        <f t="shared" si="25"/>
        <v>7470.8368262250588</v>
      </c>
      <c r="H817">
        <f t="shared" si="24"/>
        <v>7471</v>
      </c>
    </row>
    <row r="818" spans="6:8" x14ac:dyDescent="0.3">
      <c r="F818">
        <v>818</v>
      </c>
      <c r="G818">
        <f t="shared" si="25"/>
        <v>7479.9431136500589</v>
      </c>
      <c r="H818">
        <f t="shared" si="24"/>
        <v>7480</v>
      </c>
    </row>
    <row r="819" spans="6:8" x14ac:dyDescent="0.3">
      <c r="F819">
        <v>819</v>
      </c>
      <c r="G819">
        <f t="shared" si="25"/>
        <v>7489.049401075059</v>
      </c>
      <c r="H819">
        <f t="shared" si="24"/>
        <v>7489</v>
      </c>
    </row>
    <row r="820" spans="6:8" x14ac:dyDescent="0.3">
      <c r="F820">
        <v>820</v>
      </c>
      <c r="G820">
        <f t="shared" si="25"/>
        <v>7498.1556885000591</v>
      </c>
      <c r="H820">
        <f t="shared" si="24"/>
        <v>7498</v>
      </c>
    </row>
    <row r="821" spans="6:8" x14ac:dyDescent="0.3">
      <c r="F821">
        <v>821</v>
      </c>
      <c r="G821">
        <f t="shared" si="25"/>
        <v>7507.2619759250592</v>
      </c>
      <c r="H821">
        <f t="shared" si="24"/>
        <v>7507</v>
      </c>
    </row>
    <row r="822" spans="6:8" x14ac:dyDescent="0.3">
      <c r="F822">
        <v>822</v>
      </c>
      <c r="G822">
        <f t="shared" si="25"/>
        <v>7516.3682633500594</v>
      </c>
      <c r="H822">
        <f t="shared" si="24"/>
        <v>7516</v>
      </c>
    </row>
    <row r="823" spans="6:8" x14ac:dyDescent="0.3">
      <c r="F823">
        <v>823</v>
      </c>
      <c r="G823">
        <f t="shared" si="25"/>
        <v>7525.4745507750595</v>
      </c>
      <c r="H823">
        <f t="shared" si="24"/>
        <v>7525</v>
      </c>
    </row>
    <row r="824" spans="6:8" x14ac:dyDescent="0.3">
      <c r="F824">
        <v>824</v>
      </c>
      <c r="G824">
        <f t="shared" si="25"/>
        <v>7534.5808382000596</v>
      </c>
      <c r="H824">
        <f t="shared" si="24"/>
        <v>7535</v>
      </c>
    </row>
    <row r="825" spans="6:8" x14ac:dyDescent="0.3">
      <c r="F825">
        <v>825</v>
      </c>
      <c r="G825">
        <f t="shared" si="25"/>
        <v>7543.6871256250597</v>
      </c>
      <c r="H825">
        <f t="shared" si="24"/>
        <v>7544</v>
      </c>
    </row>
    <row r="826" spans="6:8" x14ac:dyDescent="0.3">
      <c r="F826">
        <v>826</v>
      </c>
      <c r="G826">
        <f t="shared" si="25"/>
        <v>7552.7934130500598</v>
      </c>
      <c r="H826">
        <f t="shared" si="24"/>
        <v>7553</v>
      </c>
    </row>
    <row r="827" spans="6:8" x14ac:dyDescent="0.3">
      <c r="F827">
        <v>827</v>
      </c>
      <c r="G827">
        <f t="shared" si="25"/>
        <v>7561.8997004750599</v>
      </c>
      <c r="H827">
        <f t="shared" si="24"/>
        <v>7562</v>
      </c>
    </row>
    <row r="828" spans="6:8" x14ac:dyDescent="0.3">
      <c r="F828">
        <v>828</v>
      </c>
      <c r="G828">
        <f t="shared" si="25"/>
        <v>7571.0059879000601</v>
      </c>
      <c r="H828">
        <f t="shared" si="24"/>
        <v>7571</v>
      </c>
    </row>
    <row r="829" spans="6:8" x14ac:dyDescent="0.3">
      <c r="F829">
        <v>829</v>
      </c>
      <c r="G829">
        <f t="shared" si="25"/>
        <v>7580.1122753250602</v>
      </c>
      <c r="H829">
        <f t="shared" si="24"/>
        <v>7580</v>
      </c>
    </row>
    <row r="830" spans="6:8" x14ac:dyDescent="0.3">
      <c r="F830">
        <v>830</v>
      </c>
      <c r="G830">
        <f t="shared" si="25"/>
        <v>7589.2185627500603</v>
      </c>
      <c r="H830">
        <f t="shared" si="24"/>
        <v>7589</v>
      </c>
    </row>
    <row r="831" spans="6:8" x14ac:dyDescent="0.3">
      <c r="F831">
        <v>831</v>
      </c>
      <c r="G831">
        <f t="shared" si="25"/>
        <v>7598.3248501750604</v>
      </c>
      <c r="H831">
        <f t="shared" si="24"/>
        <v>7598</v>
      </c>
    </row>
    <row r="832" spans="6:8" x14ac:dyDescent="0.3">
      <c r="F832">
        <v>832</v>
      </c>
      <c r="G832">
        <f t="shared" si="25"/>
        <v>7607.4311376000605</v>
      </c>
      <c r="H832">
        <f t="shared" si="24"/>
        <v>7607</v>
      </c>
    </row>
    <row r="833" spans="6:8" x14ac:dyDescent="0.3">
      <c r="F833">
        <v>833</v>
      </c>
      <c r="G833">
        <f t="shared" si="25"/>
        <v>7616.5374250250607</v>
      </c>
      <c r="H833">
        <f t="shared" si="24"/>
        <v>7617</v>
      </c>
    </row>
    <row r="834" spans="6:8" x14ac:dyDescent="0.3">
      <c r="F834">
        <v>834</v>
      </c>
      <c r="G834">
        <f t="shared" si="25"/>
        <v>7625.6437124500608</v>
      </c>
      <c r="H834">
        <f t="shared" ref="H834:H897" si="26">ROUND(G834,0)</f>
        <v>7626</v>
      </c>
    </row>
    <row r="835" spans="6:8" x14ac:dyDescent="0.3">
      <c r="F835">
        <v>835</v>
      </c>
      <c r="G835">
        <f t="shared" si="25"/>
        <v>7634.7499998750609</v>
      </c>
      <c r="H835">
        <f t="shared" si="26"/>
        <v>7635</v>
      </c>
    </row>
    <row r="836" spans="6:8" x14ac:dyDescent="0.3">
      <c r="F836">
        <v>836</v>
      </c>
      <c r="G836">
        <f t="shared" ref="G836:G899" si="27">G835+9.106287425</f>
        <v>7643.856287300061</v>
      </c>
      <c r="H836">
        <f t="shared" si="26"/>
        <v>7644</v>
      </c>
    </row>
    <row r="837" spans="6:8" x14ac:dyDescent="0.3">
      <c r="F837">
        <v>837</v>
      </c>
      <c r="G837">
        <f t="shared" si="27"/>
        <v>7652.9625747250611</v>
      </c>
      <c r="H837">
        <f t="shared" si="26"/>
        <v>7653</v>
      </c>
    </row>
    <row r="838" spans="6:8" x14ac:dyDescent="0.3">
      <c r="F838">
        <v>838</v>
      </c>
      <c r="G838">
        <f t="shared" si="27"/>
        <v>7662.0688621500612</v>
      </c>
      <c r="H838">
        <f t="shared" si="26"/>
        <v>7662</v>
      </c>
    </row>
    <row r="839" spans="6:8" x14ac:dyDescent="0.3">
      <c r="F839">
        <v>839</v>
      </c>
      <c r="G839">
        <f t="shared" si="27"/>
        <v>7671.1751495750614</v>
      </c>
      <c r="H839">
        <f t="shared" si="26"/>
        <v>7671</v>
      </c>
    </row>
    <row r="840" spans="6:8" x14ac:dyDescent="0.3">
      <c r="F840">
        <v>840</v>
      </c>
      <c r="G840">
        <f t="shared" si="27"/>
        <v>7680.2814370000615</v>
      </c>
      <c r="H840">
        <f t="shared" si="26"/>
        <v>7680</v>
      </c>
    </row>
    <row r="841" spans="6:8" x14ac:dyDescent="0.3">
      <c r="F841">
        <v>841</v>
      </c>
      <c r="G841">
        <f t="shared" si="27"/>
        <v>7689.3877244250616</v>
      </c>
      <c r="H841">
        <f t="shared" si="26"/>
        <v>7689</v>
      </c>
    </row>
    <row r="842" spans="6:8" x14ac:dyDescent="0.3">
      <c r="F842">
        <v>842</v>
      </c>
      <c r="G842">
        <f t="shared" si="27"/>
        <v>7698.4940118500617</v>
      </c>
      <c r="H842">
        <f t="shared" si="26"/>
        <v>7698</v>
      </c>
    </row>
    <row r="843" spans="6:8" x14ac:dyDescent="0.3">
      <c r="F843">
        <v>843</v>
      </c>
      <c r="G843">
        <f t="shared" si="27"/>
        <v>7707.6002992750618</v>
      </c>
      <c r="H843">
        <f t="shared" si="26"/>
        <v>7708</v>
      </c>
    </row>
    <row r="844" spans="6:8" x14ac:dyDescent="0.3">
      <c r="F844">
        <v>844</v>
      </c>
      <c r="G844">
        <f t="shared" si="27"/>
        <v>7716.706586700062</v>
      </c>
      <c r="H844">
        <f t="shared" si="26"/>
        <v>7717</v>
      </c>
    </row>
    <row r="845" spans="6:8" x14ac:dyDescent="0.3">
      <c r="F845">
        <v>845</v>
      </c>
      <c r="G845">
        <f t="shared" si="27"/>
        <v>7725.8128741250621</v>
      </c>
      <c r="H845">
        <f t="shared" si="26"/>
        <v>7726</v>
      </c>
    </row>
    <row r="846" spans="6:8" x14ac:dyDescent="0.3">
      <c r="F846">
        <v>846</v>
      </c>
      <c r="G846">
        <f t="shared" si="27"/>
        <v>7734.9191615500622</v>
      </c>
      <c r="H846">
        <f t="shared" si="26"/>
        <v>7735</v>
      </c>
    </row>
    <row r="847" spans="6:8" x14ac:dyDescent="0.3">
      <c r="F847">
        <v>847</v>
      </c>
      <c r="G847">
        <f t="shared" si="27"/>
        <v>7744.0254489750623</v>
      </c>
      <c r="H847">
        <f t="shared" si="26"/>
        <v>7744</v>
      </c>
    </row>
    <row r="848" spans="6:8" x14ac:dyDescent="0.3">
      <c r="F848">
        <v>848</v>
      </c>
      <c r="G848">
        <f t="shared" si="27"/>
        <v>7753.1317364000624</v>
      </c>
      <c r="H848">
        <f t="shared" si="26"/>
        <v>7753</v>
      </c>
    </row>
    <row r="849" spans="6:8" x14ac:dyDescent="0.3">
      <c r="F849">
        <v>849</v>
      </c>
      <c r="G849">
        <f t="shared" si="27"/>
        <v>7762.2380238250626</v>
      </c>
      <c r="H849">
        <f t="shared" si="26"/>
        <v>7762</v>
      </c>
    </row>
    <row r="850" spans="6:8" x14ac:dyDescent="0.3">
      <c r="F850">
        <v>850</v>
      </c>
      <c r="G850">
        <f t="shared" si="27"/>
        <v>7771.3443112500627</v>
      </c>
      <c r="H850">
        <f t="shared" si="26"/>
        <v>7771</v>
      </c>
    </row>
    <row r="851" spans="6:8" x14ac:dyDescent="0.3">
      <c r="F851">
        <v>851</v>
      </c>
      <c r="G851">
        <f t="shared" si="27"/>
        <v>7780.4505986750628</v>
      </c>
      <c r="H851">
        <f t="shared" si="26"/>
        <v>7780</v>
      </c>
    </row>
    <row r="852" spans="6:8" x14ac:dyDescent="0.3">
      <c r="F852">
        <v>852</v>
      </c>
      <c r="G852">
        <f t="shared" si="27"/>
        <v>7789.5568861000629</v>
      </c>
      <c r="H852">
        <f t="shared" si="26"/>
        <v>7790</v>
      </c>
    </row>
    <row r="853" spans="6:8" x14ac:dyDescent="0.3">
      <c r="F853">
        <v>853</v>
      </c>
      <c r="G853">
        <f t="shared" si="27"/>
        <v>7798.663173525063</v>
      </c>
      <c r="H853">
        <f t="shared" si="26"/>
        <v>7799</v>
      </c>
    </row>
    <row r="854" spans="6:8" x14ac:dyDescent="0.3">
      <c r="F854">
        <v>854</v>
      </c>
      <c r="G854">
        <f t="shared" si="27"/>
        <v>7807.7694609500631</v>
      </c>
      <c r="H854">
        <f t="shared" si="26"/>
        <v>7808</v>
      </c>
    </row>
    <row r="855" spans="6:8" x14ac:dyDescent="0.3">
      <c r="F855">
        <v>855</v>
      </c>
      <c r="G855">
        <f t="shared" si="27"/>
        <v>7816.8757483750633</v>
      </c>
      <c r="H855">
        <f t="shared" si="26"/>
        <v>7817</v>
      </c>
    </row>
    <row r="856" spans="6:8" x14ac:dyDescent="0.3">
      <c r="F856">
        <v>856</v>
      </c>
      <c r="G856">
        <f t="shared" si="27"/>
        <v>7825.9820358000634</v>
      </c>
      <c r="H856">
        <f t="shared" si="26"/>
        <v>7826</v>
      </c>
    </row>
    <row r="857" spans="6:8" x14ac:dyDescent="0.3">
      <c r="F857">
        <v>857</v>
      </c>
      <c r="G857">
        <f t="shared" si="27"/>
        <v>7835.0883232250635</v>
      </c>
      <c r="H857">
        <f t="shared" si="26"/>
        <v>7835</v>
      </c>
    </row>
    <row r="858" spans="6:8" x14ac:dyDescent="0.3">
      <c r="F858">
        <v>858</v>
      </c>
      <c r="G858">
        <f t="shared" si="27"/>
        <v>7844.1946106500636</v>
      </c>
      <c r="H858">
        <f t="shared" si="26"/>
        <v>7844</v>
      </c>
    </row>
    <row r="859" spans="6:8" x14ac:dyDescent="0.3">
      <c r="F859">
        <v>859</v>
      </c>
      <c r="G859">
        <f t="shared" si="27"/>
        <v>7853.3008980750637</v>
      </c>
      <c r="H859">
        <f t="shared" si="26"/>
        <v>7853</v>
      </c>
    </row>
    <row r="860" spans="6:8" x14ac:dyDescent="0.3">
      <c r="F860">
        <v>860</v>
      </c>
      <c r="G860">
        <f t="shared" si="27"/>
        <v>7862.4071855000639</v>
      </c>
      <c r="H860">
        <f t="shared" si="26"/>
        <v>7862</v>
      </c>
    </row>
    <row r="861" spans="6:8" x14ac:dyDescent="0.3">
      <c r="F861">
        <v>861</v>
      </c>
      <c r="G861">
        <f t="shared" si="27"/>
        <v>7871.513472925064</v>
      </c>
      <c r="H861">
        <f t="shared" si="26"/>
        <v>7872</v>
      </c>
    </row>
    <row r="862" spans="6:8" x14ac:dyDescent="0.3">
      <c r="F862">
        <v>862</v>
      </c>
      <c r="G862">
        <f t="shared" si="27"/>
        <v>7880.6197603500641</v>
      </c>
      <c r="H862">
        <f t="shared" si="26"/>
        <v>7881</v>
      </c>
    </row>
    <row r="863" spans="6:8" x14ac:dyDescent="0.3">
      <c r="F863">
        <v>863</v>
      </c>
      <c r="G863">
        <f t="shared" si="27"/>
        <v>7889.7260477750642</v>
      </c>
      <c r="H863">
        <f t="shared" si="26"/>
        <v>7890</v>
      </c>
    </row>
    <row r="864" spans="6:8" x14ac:dyDescent="0.3">
      <c r="F864">
        <v>864</v>
      </c>
      <c r="G864">
        <f t="shared" si="27"/>
        <v>7898.8323352000643</v>
      </c>
      <c r="H864">
        <f t="shared" si="26"/>
        <v>7899</v>
      </c>
    </row>
    <row r="865" spans="6:8" x14ac:dyDescent="0.3">
      <c r="F865">
        <v>865</v>
      </c>
      <c r="G865">
        <f t="shared" si="27"/>
        <v>7907.9386226250645</v>
      </c>
      <c r="H865">
        <f t="shared" si="26"/>
        <v>7908</v>
      </c>
    </row>
    <row r="866" spans="6:8" x14ac:dyDescent="0.3">
      <c r="F866">
        <v>866</v>
      </c>
      <c r="G866">
        <f t="shared" si="27"/>
        <v>7917.0449100500646</v>
      </c>
      <c r="H866">
        <f t="shared" si="26"/>
        <v>7917</v>
      </c>
    </row>
    <row r="867" spans="6:8" x14ac:dyDescent="0.3">
      <c r="F867">
        <v>867</v>
      </c>
      <c r="G867">
        <f t="shared" si="27"/>
        <v>7926.1511974750647</v>
      </c>
      <c r="H867">
        <f t="shared" si="26"/>
        <v>7926</v>
      </c>
    </row>
    <row r="868" spans="6:8" x14ac:dyDescent="0.3">
      <c r="F868">
        <v>868</v>
      </c>
      <c r="G868">
        <f t="shared" si="27"/>
        <v>7935.2574849000648</v>
      </c>
      <c r="H868">
        <f t="shared" si="26"/>
        <v>7935</v>
      </c>
    </row>
    <row r="869" spans="6:8" x14ac:dyDescent="0.3">
      <c r="F869">
        <v>869</v>
      </c>
      <c r="G869">
        <f t="shared" si="27"/>
        <v>7944.3637723250649</v>
      </c>
      <c r="H869">
        <f t="shared" si="26"/>
        <v>7944</v>
      </c>
    </row>
    <row r="870" spans="6:8" x14ac:dyDescent="0.3">
      <c r="F870">
        <v>870</v>
      </c>
      <c r="G870">
        <f t="shared" si="27"/>
        <v>7953.470059750065</v>
      </c>
      <c r="H870">
        <f t="shared" si="26"/>
        <v>7953</v>
      </c>
    </row>
    <row r="871" spans="6:8" x14ac:dyDescent="0.3">
      <c r="F871">
        <v>871</v>
      </c>
      <c r="G871">
        <f t="shared" si="27"/>
        <v>7962.5763471750652</v>
      </c>
      <c r="H871">
        <f t="shared" si="26"/>
        <v>7963</v>
      </c>
    </row>
    <row r="872" spans="6:8" x14ac:dyDescent="0.3">
      <c r="F872">
        <v>872</v>
      </c>
      <c r="G872">
        <f t="shared" si="27"/>
        <v>7971.6826346000653</v>
      </c>
      <c r="H872">
        <f t="shared" si="26"/>
        <v>7972</v>
      </c>
    </row>
    <row r="873" spans="6:8" x14ac:dyDescent="0.3">
      <c r="F873">
        <v>873</v>
      </c>
      <c r="G873">
        <f t="shared" si="27"/>
        <v>7980.7889220250654</v>
      </c>
      <c r="H873">
        <f t="shared" si="26"/>
        <v>7981</v>
      </c>
    </row>
    <row r="874" spans="6:8" x14ac:dyDescent="0.3">
      <c r="F874">
        <v>874</v>
      </c>
      <c r="G874">
        <f t="shared" si="27"/>
        <v>7989.8952094500655</v>
      </c>
      <c r="H874">
        <f t="shared" si="26"/>
        <v>7990</v>
      </c>
    </row>
    <row r="875" spans="6:8" x14ac:dyDescent="0.3">
      <c r="F875">
        <v>875</v>
      </c>
      <c r="G875">
        <f t="shared" si="27"/>
        <v>7999.0014968750656</v>
      </c>
      <c r="H875">
        <f t="shared" si="26"/>
        <v>7999</v>
      </c>
    </row>
    <row r="876" spans="6:8" x14ac:dyDescent="0.3">
      <c r="F876">
        <v>876</v>
      </c>
      <c r="G876">
        <f t="shared" si="27"/>
        <v>8008.1077843000658</v>
      </c>
      <c r="H876">
        <f t="shared" si="26"/>
        <v>8008</v>
      </c>
    </row>
    <row r="877" spans="6:8" x14ac:dyDescent="0.3">
      <c r="F877">
        <v>877</v>
      </c>
      <c r="G877">
        <f t="shared" si="27"/>
        <v>8017.2140717250659</v>
      </c>
      <c r="H877">
        <f t="shared" si="26"/>
        <v>8017</v>
      </c>
    </row>
    <row r="878" spans="6:8" x14ac:dyDescent="0.3">
      <c r="F878">
        <v>878</v>
      </c>
      <c r="G878">
        <f t="shared" si="27"/>
        <v>8026.320359150066</v>
      </c>
      <c r="H878">
        <f t="shared" si="26"/>
        <v>8026</v>
      </c>
    </row>
    <row r="879" spans="6:8" x14ac:dyDescent="0.3">
      <c r="F879">
        <v>879</v>
      </c>
      <c r="G879">
        <f t="shared" si="27"/>
        <v>8035.4266465750661</v>
      </c>
      <c r="H879">
        <f t="shared" si="26"/>
        <v>8035</v>
      </c>
    </row>
    <row r="880" spans="6:8" x14ac:dyDescent="0.3">
      <c r="F880">
        <v>880</v>
      </c>
      <c r="G880">
        <f t="shared" si="27"/>
        <v>8044.5329340000662</v>
      </c>
      <c r="H880">
        <f t="shared" si="26"/>
        <v>8045</v>
      </c>
    </row>
    <row r="881" spans="6:8" x14ac:dyDescent="0.3">
      <c r="F881">
        <v>881</v>
      </c>
      <c r="G881">
        <f t="shared" si="27"/>
        <v>8053.6392214250664</v>
      </c>
      <c r="H881">
        <f t="shared" si="26"/>
        <v>8054</v>
      </c>
    </row>
    <row r="882" spans="6:8" x14ac:dyDescent="0.3">
      <c r="F882">
        <v>882</v>
      </c>
      <c r="G882">
        <f t="shared" si="27"/>
        <v>8062.7455088500665</v>
      </c>
      <c r="H882">
        <f t="shared" si="26"/>
        <v>8063</v>
      </c>
    </row>
    <row r="883" spans="6:8" x14ac:dyDescent="0.3">
      <c r="F883">
        <v>883</v>
      </c>
      <c r="G883">
        <f t="shared" si="27"/>
        <v>8071.8517962750666</v>
      </c>
      <c r="H883">
        <f t="shared" si="26"/>
        <v>8072</v>
      </c>
    </row>
    <row r="884" spans="6:8" x14ac:dyDescent="0.3">
      <c r="F884">
        <v>884</v>
      </c>
      <c r="G884">
        <f t="shared" si="27"/>
        <v>8080.9580837000667</v>
      </c>
      <c r="H884">
        <f t="shared" si="26"/>
        <v>8081</v>
      </c>
    </row>
    <row r="885" spans="6:8" x14ac:dyDescent="0.3">
      <c r="F885">
        <v>885</v>
      </c>
      <c r="G885">
        <f t="shared" si="27"/>
        <v>8090.0643711250668</v>
      </c>
      <c r="H885">
        <f t="shared" si="26"/>
        <v>8090</v>
      </c>
    </row>
    <row r="886" spans="6:8" x14ac:dyDescent="0.3">
      <c r="F886">
        <v>886</v>
      </c>
      <c r="G886">
        <f t="shared" si="27"/>
        <v>8099.1706585500669</v>
      </c>
      <c r="H886">
        <f t="shared" si="26"/>
        <v>8099</v>
      </c>
    </row>
    <row r="887" spans="6:8" x14ac:dyDescent="0.3">
      <c r="F887">
        <v>887</v>
      </c>
      <c r="G887">
        <f t="shared" si="27"/>
        <v>8108.2769459750671</v>
      </c>
      <c r="H887">
        <f t="shared" si="26"/>
        <v>8108</v>
      </c>
    </row>
    <row r="888" spans="6:8" x14ac:dyDescent="0.3">
      <c r="F888">
        <v>888</v>
      </c>
      <c r="G888">
        <f t="shared" si="27"/>
        <v>8117.3832334000672</v>
      </c>
      <c r="H888">
        <f t="shared" si="26"/>
        <v>8117</v>
      </c>
    </row>
    <row r="889" spans="6:8" x14ac:dyDescent="0.3">
      <c r="F889">
        <v>889</v>
      </c>
      <c r="G889">
        <f t="shared" si="27"/>
        <v>8126.4895208250673</v>
      </c>
      <c r="H889">
        <f t="shared" si="26"/>
        <v>8126</v>
      </c>
    </row>
    <row r="890" spans="6:8" x14ac:dyDescent="0.3">
      <c r="F890">
        <v>890</v>
      </c>
      <c r="G890">
        <f t="shared" si="27"/>
        <v>8135.5958082500674</v>
      </c>
      <c r="H890">
        <f t="shared" si="26"/>
        <v>8136</v>
      </c>
    </row>
    <row r="891" spans="6:8" x14ac:dyDescent="0.3">
      <c r="F891">
        <v>891</v>
      </c>
      <c r="G891">
        <f t="shared" si="27"/>
        <v>8144.7020956750675</v>
      </c>
      <c r="H891">
        <f t="shared" si="26"/>
        <v>8145</v>
      </c>
    </row>
    <row r="892" spans="6:8" x14ac:dyDescent="0.3">
      <c r="F892">
        <v>892</v>
      </c>
      <c r="G892">
        <f t="shared" si="27"/>
        <v>8153.8083831000677</v>
      </c>
      <c r="H892">
        <f t="shared" si="26"/>
        <v>8154</v>
      </c>
    </row>
    <row r="893" spans="6:8" x14ac:dyDescent="0.3">
      <c r="F893">
        <v>893</v>
      </c>
      <c r="G893">
        <f t="shared" si="27"/>
        <v>8162.9146705250678</v>
      </c>
      <c r="H893">
        <f t="shared" si="26"/>
        <v>8163</v>
      </c>
    </row>
    <row r="894" spans="6:8" x14ac:dyDescent="0.3">
      <c r="F894">
        <v>894</v>
      </c>
      <c r="G894">
        <f t="shared" si="27"/>
        <v>8172.0209579500679</v>
      </c>
      <c r="H894">
        <f t="shared" si="26"/>
        <v>8172</v>
      </c>
    </row>
    <row r="895" spans="6:8" x14ac:dyDescent="0.3">
      <c r="F895">
        <v>895</v>
      </c>
      <c r="G895">
        <f t="shared" si="27"/>
        <v>8181.127245375068</v>
      </c>
      <c r="H895">
        <f t="shared" si="26"/>
        <v>8181</v>
      </c>
    </row>
    <row r="896" spans="6:8" x14ac:dyDescent="0.3">
      <c r="F896">
        <v>896</v>
      </c>
      <c r="G896">
        <f t="shared" si="27"/>
        <v>8190.2335328000681</v>
      </c>
      <c r="H896">
        <f t="shared" si="26"/>
        <v>8190</v>
      </c>
    </row>
    <row r="897" spans="6:8" x14ac:dyDescent="0.3">
      <c r="F897">
        <v>897</v>
      </c>
      <c r="G897">
        <f t="shared" si="27"/>
        <v>8199.3398202250683</v>
      </c>
      <c r="H897">
        <f t="shared" si="26"/>
        <v>8199</v>
      </c>
    </row>
    <row r="898" spans="6:8" x14ac:dyDescent="0.3">
      <c r="F898">
        <v>898</v>
      </c>
      <c r="G898">
        <f t="shared" si="27"/>
        <v>8208.4461076500684</v>
      </c>
      <c r="H898">
        <f t="shared" ref="H898:H961" si="28">ROUND(G898,0)</f>
        <v>8208</v>
      </c>
    </row>
    <row r="899" spans="6:8" x14ac:dyDescent="0.3">
      <c r="F899">
        <v>899</v>
      </c>
      <c r="G899">
        <f t="shared" si="27"/>
        <v>8217.5523950750685</v>
      </c>
      <c r="H899">
        <f t="shared" si="28"/>
        <v>8218</v>
      </c>
    </row>
    <row r="900" spans="6:8" x14ac:dyDescent="0.3">
      <c r="F900">
        <v>900</v>
      </c>
      <c r="G900">
        <f t="shared" ref="G900:G963" si="29">G899+9.106287425</f>
        <v>8226.6586825000686</v>
      </c>
      <c r="H900">
        <f t="shared" si="28"/>
        <v>8227</v>
      </c>
    </row>
    <row r="901" spans="6:8" x14ac:dyDescent="0.3">
      <c r="F901">
        <v>901</v>
      </c>
      <c r="G901">
        <f t="shared" si="29"/>
        <v>8235.7649699250687</v>
      </c>
      <c r="H901">
        <f t="shared" si="28"/>
        <v>8236</v>
      </c>
    </row>
    <row r="902" spans="6:8" x14ac:dyDescent="0.3">
      <c r="F902">
        <v>902</v>
      </c>
      <c r="G902">
        <f t="shared" si="29"/>
        <v>8244.8712573500688</v>
      </c>
      <c r="H902">
        <f t="shared" si="28"/>
        <v>8245</v>
      </c>
    </row>
    <row r="903" spans="6:8" x14ac:dyDescent="0.3">
      <c r="F903">
        <v>903</v>
      </c>
      <c r="G903">
        <f t="shared" si="29"/>
        <v>8253.977544775069</v>
      </c>
      <c r="H903">
        <f t="shared" si="28"/>
        <v>8254</v>
      </c>
    </row>
    <row r="904" spans="6:8" x14ac:dyDescent="0.3">
      <c r="F904">
        <v>904</v>
      </c>
      <c r="G904">
        <f t="shared" si="29"/>
        <v>8263.0838322000691</v>
      </c>
      <c r="H904">
        <f t="shared" si="28"/>
        <v>8263</v>
      </c>
    </row>
    <row r="905" spans="6:8" x14ac:dyDescent="0.3">
      <c r="F905">
        <v>905</v>
      </c>
      <c r="G905">
        <f t="shared" si="29"/>
        <v>8272.1901196250692</v>
      </c>
      <c r="H905">
        <f t="shared" si="28"/>
        <v>8272</v>
      </c>
    </row>
    <row r="906" spans="6:8" x14ac:dyDescent="0.3">
      <c r="F906">
        <v>906</v>
      </c>
      <c r="G906">
        <f t="shared" si="29"/>
        <v>8281.2964070500693</v>
      </c>
      <c r="H906">
        <f t="shared" si="28"/>
        <v>8281</v>
      </c>
    </row>
    <row r="907" spans="6:8" x14ac:dyDescent="0.3">
      <c r="F907">
        <v>907</v>
      </c>
      <c r="G907">
        <f t="shared" si="29"/>
        <v>8290.4026944750694</v>
      </c>
      <c r="H907">
        <f t="shared" si="28"/>
        <v>8290</v>
      </c>
    </row>
    <row r="908" spans="6:8" x14ac:dyDescent="0.3">
      <c r="F908">
        <v>908</v>
      </c>
      <c r="G908">
        <f t="shared" si="29"/>
        <v>8299.5089819000696</v>
      </c>
      <c r="H908">
        <f t="shared" si="28"/>
        <v>8300</v>
      </c>
    </row>
    <row r="909" spans="6:8" x14ac:dyDescent="0.3">
      <c r="F909">
        <v>909</v>
      </c>
      <c r="G909">
        <f t="shared" si="29"/>
        <v>8308.6152693250697</v>
      </c>
      <c r="H909">
        <f t="shared" si="28"/>
        <v>8309</v>
      </c>
    </row>
    <row r="910" spans="6:8" x14ac:dyDescent="0.3">
      <c r="F910">
        <v>910</v>
      </c>
      <c r="G910">
        <f t="shared" si="29"/>
        <v>8317.7215567500698</v>
      </c>
      <c r="H910">
        <f t="shared" si="28"/>
        <v>8318</v>
      </c>
    </row>
    <row r="911" spans="6:8" x14ac:dyDescent="0.3">
      <c r="F911">
        <v>911</v>
      </c>
      <c r="G911">
        <f t="shared" si="29"/>
        <v>8326.8278441750699</v>
      </c>
      <c r="H911">
        <f t="shared" si="28"/>
        <v>8327</v>
      </c>
    </row>
    <row r="912" spans="6:8" x14ac:dyDescent="0.3">
      <c r="F912">
        <v>912</v>
      </c>
      <c r="G912">
        <f t="shared" si="29"/>
        <v>8335.93413160007</v>
      </c>
      <c r="H912">
        <f t="shared" si="28"/>
        <v>8336</v>
      </c>
    </row>
    <row r="913" spans="6:8" x14ac:dyDescent="0.3">
      <c r="F913">
        <v>913</v>
      </c>
      <c r="G913">
        <f t="shared" si="29"/>
        <v>8345.0404190250702</v>
      </c>
      <c r="H913">
        <f t="shared" si="28"/>
        <v>8345</v>
      </c>
    </row>
    <row r="914" spans="6:8" x14ac:dyDescent="0.3">
      <c r="F914">
        <v>914</v>
      </c>
      <c r="G914">
        <f t="shared" si="29"/>
        <v>8354.1467064500703</v>
      </c>
      <c r="H914">
        <f t="shared" si="28"/>
        <v>8354</v>
      </c>
    </row>
    <row r="915" spans="6:8" x14ac:dyDescent="0.3">
      <c r="F915">
        <v>915</v>
      </c>
      <c r="G915">
        <f t="shared" si="29"/>
        <v>8363.2529938750704</v>
      </c>
      <c r="H915">
        <f t="shared" si="28"/>
        <v>8363</v>
      </c>
    </row>
    <row r="916" spans="6:8" x14ac:dyDescent="0.3">
      <c r="F916">
        <v>916</v>
      </c>
      <c r="G916">
        <f t="shared" si="29"/>
        <v>8372.3592813000705</v>
      </c>
      <c r="H916">
        <f t="shared" si="28"/>
        <v>8372</v>
      </c>
    </row>
    <row r="917" spans="6:8" x14ac:dyDescent="0.3">
      <c r="F917">
        <v>917</v>
      </c>
      <c r="G917">
        <f t="shared" si="29"/>
        <v>8381.4655687250706</v>
      </c>
      <c r="H917">
        <f t="shared" si="28"/>
        <v>8381</v>
      </c>
    </row>
    <row r="918" spans="6:8" x14ac:dyDescent="0.3">
      <c r="F918">
        <v>918</v>
      </c>
      <c r="G918">
        <f t="shared" si="29"/>
        <v>8390.5718561500707</v>
      </c>
      <c r="H918">
        <f t="shared" si="28"/>
        <v>8391</v>
      </c>
    </row>
    <row r="919" spans="6:8" x14ac:dyDescent="0.3">
      <c r="F919">
        <v>919</v>
      </c>
      <c r="G919">
        <f t="shared" si="29"/>
        <v>8399.6781435750709</v>
      </c>
      <c r="H919">
        <f t="shared" si="28"/>
        <v>8400</v>
      </c>
    </row>
    <row r="920" spans="6:8" x14ac:dyDescent="0.3">
      <c r="F920">
        <v>920</v>
      </c>
      <c r="G920">
        <f t="shared" si="29"/>
        <v>8408.784431000071</v>
      </c>
      <c r="H920">
        <f t="shared" si="28"/>
        <v>8409</v>
      </c>
    </row>
    <row r="921" spans="6:8" x14ac:dyDescent="0.3">
      <c r="F921">
        <v>921</v>
      </c>
      <c r="G921">
        <f t="shared" si="29"/>
        <v>8417.8907184250711</v>
      </c>
      <c r="H921">
        <f t="shared" si="28"/>
        <v>8418</v>
      </c>
    </row>
    <row r="922" spans="6:8" x14ac:dyDescent="0.3">
      <c r="F922">
        <v>922</v>
      </c>
      <c r="G922">
        <f t="shared" si="29"/>
        <v>8426.9970058500712</v>
      </c>
      <c r="H922">
        <f t="shared" si="28"/>
        <v>8427</v>
      </c>
    </row>
    <row r="923" spans="6:8" x14ac:dyDescent="0.3">
      <c r="F923">
        <v>923</v>
      </c>
      <c r="G923">
        <f t="shared" si="29"/>
        <v>8436.1032932750713</v>
      </c>
      <c r="H923">
        <f t="shared" si="28"/>
        <v>8436</v>
      </c>
    </row>
    <row r="924" spans="6:8" x14ac:dyDescent="0.3">
      <c r="F924">
        <v>924</v>
      </c>
      <c r="G924">
        <f t="shared" si="29"/>
        <v>8445.2095807000715</v>
      </c>
      <c r="H924">
        <f t="shared" si="28"/>
        <v>8445</v>
      </c>
    </row>
    <row r="925" spans="6:8" x14ac:dyDescent="0.3">
      <c r="F925">
        <v>925</v>
      </c>
      <c r="G925">
        <f t="shared" si="29"/>
        <v>8454.3158681250716</v>
      </c>
      <c r="H925">
        <f t="shared" si="28"/>
        <v>8454</v>
      </c>
    </row>
    <row r="926" spans="6:8" x14ac:dyDescent="0.3">
      <c r="F926">
        <v>926</v>
      </c>
      <c r="G926">
        <f t="shared" si="29"/>
        <v>8463.4221555500717</v>
      </c>
      <c r="H926">
        <f t="shared" si="28"/>
        <v>8463</v>
      </c>
    </row>
    <row r="927" spans="6:8" x14ac:dyDescent="0.3">
      <c r="F927">
        <v>927</v>
      </c>
      <c r="G927">
        <f t="shared" si="29"/>
        <v>8472.5284429750718</v>
      </c>
      <c r="H927">
        <f t="shared" si="28"/>
        <v>8473</v>
      </c>
    </row>
    <row r="928" spans="6:8" x14ac:dyDescent="0.3">
      <c r="F928">
        <v>928</v>
      </c>
      <c r="G928">
        <f t="shared" si="29"/>
        <v>8481.6347304000719</v>
      </c>
      <c r="H928">
        <f t="shared" si="28"/>
        <v>8482</v>
      </c>
    </row>
    <row r="929" spans="6:8" x14ac:dyDescent="0.3">
      <c r="F929">
        <v>929</v>
      </c>
      <c r="G929">
        <f t="shared" si="29"/>
        <v>8490.741017825072</v>
      </c>
      <c r="H929">
        <f t="shared" si="28"/>
        <v>8491</v>
      </c>
    </row>
    <row r="930" spans="6:8" x14ac:dyDescent="0.3">
      <c r="F930">
        <v>930</v>
      </c>
      <c r="G930">
        <f t="shared" si="29"/>
        <v>8499.8473052500722</v>
      </c>
      <c r="H930">
        <f t="shared" si="28"/>
        <v>8500</v>
      </c>
    </row>
    <row r="931" spans="6:8" x14ac:dyDescent="0.3">
      <c r="F931">
        <v>931</v>
      </c>
      <c r="G931">
        <f t="shared" si="29"/>
        <v>8508.9535926750723</v>
      </c>
      <c r="H931">
        <f t="shared" si="28"/>
        <v>8509</v>
      </c>
    </row>
    <row r="932" spans="6:8" x14ac:dyDescent="0.3">
      <c r="F932">
        <v>932</v>
      </c>
      <c r="G932">
        <f t="shared" si="29"/>
        <v>8518.0598801000724</v>
      </c>
      <c r="H932">
        <f t="shared" si="28"/>
        <v>8518</v>
      </c>
    </row>
    <row r="933" spans="6:8" x14ac:dyDescent="0.3">
      <c r="F933">
        <v>933</v>
      </c>
      <c r="G933">
        <f t="shared" si="29"/>
        <v>8527.1661675250725</v>
      </c>
      <c r="H933">
        <f t="shared" si="28"/>
        <v>8527</v>
      </c>
    </row>
    <row r="934" spans="6:8" x14ac:dyDescent="0.3">
      <c r="F934">
        <v>934</v>
      </c>
      <c r="G934">
        <f t="shared" si="29"/>
        <v>8536.2724549500726</v>
      </c>
      <c r="H934">
        <f t="shared" si="28"/>
        <v>8536</v>
      </c>
    </row>
    <row r="935" spans="6:8" x14ac:dyDescent="0.3">
      <c r="F935">
        <v>935</v>
      </c>
      <c r="G935">
        <f t="shared" si="29"/>
        <v>8545.3787423750728</v>
      </c>
      <c r="H935">
        <f t="shared" si="28"/>
        <v>8545</v>
      </c>
    </row>
    <row r="936" spans="6:8" x14ac:dyDescent="0.3">
      <c r="F936">
        <v>936</v>
      </c>
      <c r="G936">
        <f t="shared" si="29"/>
        <v>8554.4850298000729</v>
      </c>
      <c r="H936">
        <f t="shared" si="28"/>
        <v>8554</v>
      </c>
    </row>
    <row r="937" spans="6:8" x14ac:dyDescent="0.3">
      <c r="F937">
        <v>937</v>
      </c>
      <c r="G937">
        <f t="shared" si="29"/>
        <v>8563.591317225073</v>
      </c>
      <c r="H937">
        <f t="shared" si="28"/>
        <v>8564</v>
      </c>
    </row>
    <row r="938" spans="6:8" x14ac:dyDescent="0.3">
      <c r="F938">
        <v>938</v>
      </c>
      <c r="G938">
        <f t="shared" si="29"/>
        <v>8572.6976046500731</v>
      </c>
      <c r="H938">
        <f t="shared" si="28"/>
        <v>8573</v>
      </c>
    </row>
    <row r="939" spans="6:8" x14ac:dyDescent="0.3">
      <c r="F939">
        <v>939</v>
      </c>
      <c r="G939">
        <f t="shared" si="29"/>
        <v>8581.8038920750732</v>
      </c>
      <c r="H939">
        <f t="shared" si="28"/>
        <v>8582</v>
      </c>
    </row>
    <row r="940" spans="6:8" x14ac:dyDescent="0.3">
      <c r="F940">
        <v>940</v>
      </c>
      <c r="G940">
        <f t="shared" si="29"/>
        <v>8590.9101795000734</v>
      </c>
      <c r="H940">
        <f t="shared" si="28"/>
        <v>8591</v>
      </c>
    </row>
    <row r="941" spans="6:8" x14ac:dyDescent="0.3">
      <c r="F941">
        <v>941</v>
      </c>
      <c r="G941">
        <f t="shared" si="29"/>
        <v>8600.0164669250735</v>
      </c>
      <c r="H941">
        <f t="shared" si="28"/>
        <v>8600</v>
      </c>
    </row>
    <row r="942" spans="6:8" x14ac:dyDescent="0.3">
      <c r="F942">
        <v>942</v>
      </c>
      <c r="G942">
        <f t="shared" si="29"/>
        <v>8609.1227543500736</v>
      </c>
      <c r="H942">
        <f t="shared" si="28"/>
        <v>8609</v>
      </c>
    </row>
    <row r="943" spans="6:8" x14ac:dyDescent="0.3">
      <c r="F943">
        <v>943</v>
      </c>
      <c r="G943">
        <f t="shared" si="29"/>
        <v>8618.2290417750737</v>
      </c>
      <c r="H943">
        <f t="shared" si="28"/>
        <v>8618</v>
      </c>
    </row>
    <row r="944" spans="6:8" x14ac:dyDescent="0.3">
      <c r="F944">
        <v>944</v>
      </c>
      <c r="G944">
        <f t="shared" si="29"/>
        <v>8627.3353292000738</v>
      </c>
      <c r="H944">
        <f t="shared" si="28"/>
        <v>8627</v>
      </c>
    </row>
    <row r="945" spans="6:8" x14ac:dyDescent="0.3">
      <c r="F945">
        <v>945</v>
      </c>
      <c r="G945">
        <f t="shared" si="29"/>
        <v>8636.4416166250739</v>
      </c>
      <c r="H945">
        <f t="shared" si="28"/>
        <v>8636</v>
      </c>
    </row>
    <row r="946" spans="6:8" x14ac:dyDescent="0.3">
      <c r="F946">
        <v>946</v>
      </c>
      <c r="G946">
        <f t="shared" si="29"/>
        <v>8645.5479040500741</v>
      </c>
      <c r="H946">
        <f t="shared" si="28"/>
        <v>8646</v>
      </c>
    </row>
    <row r="947" spans="6:8" x14ac:dyDescent="0.3">
      <c r="F947">
        <v>947</v>
      </c>
      <c r="G947">
        <f t="shared" si="29"/>
        <v>8654.6541914750742</v>
      </c>
      <c r="H947">
        <f t="shared" si="28"/>
        <v>8655</v>
      </c>
    </row>
    <row r="948" spans="6:8" x14ac:dyDescent="0.3">
      <c r="F948">
        <v>948</v>
      </c>
      <c r="G948">
        <f t="shared" si="29"/>
        <v>8663.7604789000743</v>
      </c>
      <c r="H948">
        <f t="shared" si="28"/>
        <v>8664</v>
      </c>
    </row>
    <row r="949" spans="6:8" x14ac:dyDescent="0.3">
      <c r="F949">
        <v>949</v>
      </c>
      <c r="G949">
        <f t="shared" si="29"/>
        <v>8672.8667663250744</v>
      </c>
      <c r="H949">
        <f t="shared" si="28"/>
        <v>8673</v>
      </c>
    </row>
    <row r="950" spans="6:8" x14ac:dyDescent="0.3">
      <c r="F950">
        <v>950</v>
      </c>
      <c r="G950">
        <f t="shared" si="29"/>
        <v>8681.9730537500745</v>
      </c>
      <c r="H950">
        <f t="shared" si="28"/>
        <v>8682</v>
      </c>
    </row>
    <row r="951" spans="6:8" x14ac:dyDescent="0.3">
      <c r="F951">
        <v>951</v>
      </c>
      <c r="G951">
        <f t="shared" si="29"/>
        <v>8691.0793411750747</v>
      </c>
      <c r="H951">
        <f t="shared" si="28"/>
        <v>8691</v>
      </c>
    </row>
    <row r="952" spans="6:8" x14ac:dyDescent="0.3">
      <c r="F952">
        <v>952</v>
      </c>
      <c r="G952">
        <f t="shared" si="29"/>
        <v>8700.1856286000748</v>
      </c>
      <c r="H952">
        <f t="shared" si="28"/>
        <v>8700</v>
      </c>
    </row>
    <row r="953" spans="6:8" x14ac:dyDescent="0.3">
      <c r="F953">
        <v>953</v>
      </c>
      <c r="G953">
        <f t="shared" si="29"/>
        <v>8709.2919160250749</v>
      </c>
      <c r="H953">
        <f t="shared" si="28"/>
        <v>8709</v>
      </c>
    </row>
    <row r="954" spans="6:8" x14ac:dyDescent="0.3">
      <c r="F954">
        <v>954</v>
      </c>
      <c r="G954">
        <f t="shared" si="29"/>
        <v>8718.398203450075</v>
      </c>
      <c r="H954">
        <f t="shared" si="28"/>
        <v>8718</v>
      </c>
    </row>
    <row r="955" spans="6:8" x14ac:dyDescent="0.3">
      <c r="F955">
        <v>955</v>
      </c>
      <c r="G955">
        <f t="shared" si="29"/>
        <v>8727.5044908750751</v>
      </c>
      <c r="H955">
        <f t="shared" si="28"/>
        <v>8728</v>
      </c>
    </row>
    <row r="956" spans="6:8" x14ac:dyDescent="0.3">
      <c r="F956">
        <v>956</v>
      </c>
      <c r="G956">
        <f t="shared" si="29"/>
        <v>8736.6107783000753</v>
      </c>
      <c r="H956">
        <f t="shared" si="28"/>
        <v>8737</v>
      </c>
    </row>
    <row r="957" spans="6:8" x14ac:dyDescent="0.3">
      <c r="F957">
        <v>957</v>
      </c>
      <c r="G957">
        <f t="shared" si="29"/>
        <v>8745.7170657250754</v>
      </c>
      <c r="H957">
        <f t="shared" si="28"/>
        <v>8746</v>
      </c>
    </row>
    <row r="958" spans="6:8" x14ac:dyDescent="0.3">
      <c r="F958">
        <v>958</v>
      </c>
      <c r="G958">
        <f t="shared" si="29"/>
        <v>8754.8233531500755</v>
      </c>
      <c r="H958">
        <f t="shared" si="28"/>
        <v>8755</v>
      </c>
    </row>
    <row r="959" spans="6:8" x14ac:dyDescent="0.3">
      <c r="F959">
        <v>959</v>
      </c>
      <c r="G959">
        <f t="shared" si="29"/>
        <v>8763.9296405750756</v>
      </c>
      <c r="H959">
        <f t="shared" si="28"/>
        <v>8764</v>
      </c>
    </row>
    <row r="960" spans="6:8" x14ac:dyDescent="0.3">
      <c r="F960">
        <v>960</v>
      </c>
      <c r="G960">
        <f t="shared" si="29"/>
        <v>8773.0359280000757</v>
      </c>
      <c r="H960">
        <f t="shared" si="28"/>
        <v>8773</v>
      </c>
    </row>
    <row r="961" spans="6:8" x14ac:dyDescent="0.3">
      <c r="F961">
        <v>961</v>
      </c>
      <c r="G961">
        <f t="shared" si="29"/>
        <v>8782.1422154250758</v>
      </c>
      <c r="H961">
        <f t="shared" si="28"/>
        <v>8782</v>
      </c>
    </row>
    <row r="962" spans="6:8" x14ac:dyDescent="0.3">
      <c r="F962">
        <v>962</v>
      </c>
      <c r="G962">
        <f t="shared" si="29"/>
        <v>8791.248502850076</v>
      </c>
      <c r="H962">
        <f t="shared" ref="H962:H1025" si="30">ROUND(G962,0)</f>
        <v>8791</v>
      </c>
    </row>
    <row r="963" spans="6:8" x14ac:dyDescent="0.3">
      <c r="F963">
        <v>963</v>
      </c>
      <c r="G963">
        <f t="shared" si="29"/>
        <v>8800.3547902750761</v>
      </c>
      <c r="H963">
        <f t="shared" si="30"/>
        <v>8800</v>
      </c>
    </row>
    <row r="964" spans="6:8" x14ac:dyDescent="0.3">
      <c r="F964">
        <v>964</v>
      </c>
      <c r="G964">
        <f t="shared" ref="G964:G1027" si="31">G963+9.106287425</f>
        <v>8809.4610777000762</v>
      </c>
      <c r="H964">
        <f t="shared" si="30"/>
        <v>8809</v>
      </c>
    </row>
    <row r="965" spans="6:8" x14ac:dyDescent="0.3">
      <c r="F965">
        <v>965</v>
      </c>
      <c r="G965">
        <f t="shared" si="31"/>
        <v>8818.5673651250763</v>
      </c>
      <c r="H965">
        <f t="shared" si="30"/>
        <v>8819</v>
      </c>
    </row>
    <row r="966" spans="6:8" x14ac:dyDescent="0.3">
      <c r="F966">
        <v>966</v>
      </c>
      <c r="G966">
        <f t="shared" si="31"/>
        <v>8827.6736525500764</v>
      </c>
      <c r="H966">
        <f t="shared" si="30"/>
        <v>8828</v>
      </c>
    </row>
    <row r="967" spans="6:8" x14ac:dyDescent="0.3">
      <c r="F967">
        <v>967</v>
      </c>
      <c r="G967">
        <f t="shared" si="31"/>
        <v>8836.7799399750766</v>
      </c>
      <c r="H967">
        <f t="shared" si="30"/>
        <v>8837</v>
      </c>
    </row>
    <row r="968" spans="6:8" x14ac:dyDescent="0.3">
      <c r="F968">
        <v>968</v>
      </c>
      <c r="G968">
        <f t="shared" si="31"/>
        <v>8845.8862274000767</v>
      </c>
      <c r="H968">
        <f t="shared" si="30"/>
        <v>8846</v>
      </c>
    </row>
    <row r="969" spans="6:8" x14ac:dyDescent="0.3">
      <c r="F969">
        <v>969</v>
      </c>
      <c r="G969">
        <f t="shared" si="31"/>
        <v>8854.9925148250768</v>
      </c>
      <c r="H969">
        <f t="shared" si="30"/>
        <v>8855</v>
      </c>
    </row>
    <row r="970" spans="6:8" x14ac:dyDescent="0.3">
      <c r="F970">
        <v>970</v>
      </c>
      <c r="G970">
        <f t="shared" si="31"/>
        <v>8864.0988022500769</v>
      </c>
      <c r="H970">
        <f t="shared" si="30"/>
        <v>8864</v>
      </c>
    </row>
    <row r="971" spans="6:8" x14ac:dyDescent="0.3">
      <c r="F971">
        <v>971</v>
      </c>
      <c r="G971">
        <f t="shared" si="31"/>
        <v>8873.205089675077</v>
      </c>
      <c r="H971">
        <f t="shared" si="30"/>
        <v>8873</v>
      </c>
    </row>
    <row r="972" spans="6:8" x14ac:dyDescent="0.3">
      <c r="F972">
        <v>972</v>
      </c>
      <c r="G972">
        <f t="shared" si="31"/>
        <v>8882.3113771000772</v>
      </c>
      <c r="H972">
        <f t="shared" si="30"/>
        <v>8882</v>
      </c>
    </row>
    <row r="973" spans="6:8" x14ac:dyDescent="0.3">
      <c r="F973">
        <v>973</v>
      </c>
      <c r="G973">
        <f t="shared" si="31"/>
        <v>8891.4176645250773</v>
      </c>
      <c r="H973">
        <f t="shared" si="30"/>
        <v>8891</v>
      </c>
    </row>
    <row r="974" spans="6:8" x14ac:dyDescent="0.3">
      <c r="F974">
        <v>974</v>
      </c>
      <c r="G974">
        <f t="shared" si="31"/>
        <v>8900.5239519500774</v>
      </c>
      <c r="H974">
        <f t="shared" si="30"/>
        <v>8901</v>
      </c>
    </row>
    <row r="975" spans="6:8" x14ac:dyDescent="0.3">
      <c r="F975">
        <v>975</v>
      </c>
      <c r="G975">
        <f t="shared" si="31"/>
        <v>8909.6302393750775</v>
      </c>
      <c r="H975">
        <f t="shared" si="30"/>
        <v>8910</v>
      </c>
    </row>
    <row r="976" spans="6:8" x14ac:dyDescent="0.3">
      <c r="F976">
        <v>976</v>
      </c>
      <c r="G976">
        <f t="shared" si="31"/>
        <v>8918.7365268000776</v>
      </c>
      <c r="H976">
        <f t="shared" si="30"/>
        <v>8919</v>
      </c>
    </row>
    <row r="977" spans="6:8" x14ac:dyDescent="0.3">
      <c r="F977">
        <v>977</v>
      </c>
      <c r="G977">
        <f t="shared" si="31"/>
        <v>8927.8428142250777</v>
      </c>
      <c r="H977">
        <f t="shared" si="30"/>
        <v>8928</v>
      </c>
    </row>
    <row r="978" spans="6:8" x14ac:dyDescent="0.3">
      <c r="F978">
        <v>978</v>
      </c>
      <c r="G978">
        <f t="shared" si="31"/>
        <v>8936.9491016500779</v>
      </c>
      <c r="H978">
        <f t="shared" si="30"/>
        <v>8937</v>
      </c>
    </row>
    <row r="979" spans="6:8" x14ac:dyDescent="0.3">
      <c r="F979">
        <v>979</v>
      </c>
      <c r="G979">
        <f t="shared" si="31"/>
        <v>8946.055389075078</v>
      </c>
      <c r="H979">
        <f t="shared" si="30"/>
        <v>8946</v>
      </c>
    </row>
    <row r="980" spans="6:8" x14ac:dyDescent="0.3">
      <c r="F980">
        <v>980</v>
      </c>
      <c r="G980">
        <f t="shared" si="31"/>
        <v>8955.1616765000781</v>
      </c>
      <c r="H980">
        <f t="shared" si="30"/>
        <v>8955</v>
      </c>
    </row>
    <row r="981" spans="6:8" x14ac:dyDescent="0.3">
      <c r="F981">
        <v>981</v>
      </c>
      <c r="G981">
        <f t="shared" si="31"/>
        <v>8964.2679639250782</v>
      </c>
      <c r="H981">
        <f t="shared" si="30"/>
        <v>8964</v>
      </c>
    </row>
    <row r="982" spans="6:8" x14ac:dyDescent="0.3">
      <c r="F982">
        <v>982</v>
      </c>
      <c r="G982">
        <f t="shared" si="31"/>
        <v>8973.3742513500783</v>
      </c>
      <c r="H982">
        <f t="shared" si="30"/>
        <v>8973</v>
      </c>
    </row>
    <row r="983" spans="6:8" x14ac:dyDescent="0.3">
      <c r="F983">
        <v>983</v>
      </c>
      <c r="G983">
        <f t="shared" si="31"/>
        <v>8982.4805387750785</v>
      </c>
      <c r="H983">
        <f t="shared" si="30"/>
        <v>8982</v>
      </c>
    </row>
    <row r="984" spans="6:8" x14ac:dyDescent="0.3">
      <c r="F984">
        <v>984</v>
      </c>
      <c r="G984">
        <f t="shared" si="31"/>
        <v>8991.5868262000786</v>
      </c>
      <c r="H984">
        <f t="shared" si="30"/>
        <v>8992</v>
      </c>
    </row>
    <row r="985" spans="6:8" x14ac:dyDescent="0.3">
      <c r="F985">
        <v>985</v>
      </c>
      <c r="G985">
        <f t="shared" si="31"/>
        <v>9000.6931136250787</v>
      </c>
      <c r="H985">
        <f t="shared" si="30"/>
        <v>9001</v>
      </c>
    </row>
    <row r="986" spans="6:8" x14ac:dyDescent="0.3">
      <c r="F986">
        <v>986</v>
      </c>
      <c r="G986">
        <f t="shared" si="31"/>
        <v>9009.7994010500788</v>
      </c>
      <c r="H986">
        <f t="shared" si="30"/>
        <v>9010</v>
      </c>
    </row>
    <row r="987" spans="6:8" x14ac:dyDescent="0.3">
      <c r="F987">
        <v>987</v>
      </c>
      <c r="G987">
        <f t="shared" si="31"/>
        <v>9018.9056884750789</v>
      </c>
      <c r="H987">
        <f t="shared" si="30"/>
        <v>9019</v>
      </c>
    </row>
    <row r="988" spans="6:8" x14ac:dyDescent="0.3">
      <c r="F988">
        <v>988</v>
      </c>
      <c r="G988">
        <f t="shared" si="31"/>
        <v>9028.0119759000791</v>
      </c>
      <c r="H988">
        <f t="shared" si="30"/>
        <v>9028</v>
      </c>
    </row>
    <row r="989" spans="6:8" x14ac:dyDescent="0.3">
      <c r="F989">
        <v>989</v>
      </c>
      <c r="G989">
        <f t="shared" si="31"/>
        <v>9037.1182633250792</v>
      </c>
      <c r="H989">
        <f t="shared" si="30"/>
        <v>9037</v>
      </c>
    </row>
    <row r="990" spans="6:8" x14ac:dyDescent="0.3">
      <c r="F990">
        <v>990</v>
      </c>
      <c r="G990">
        <f t="shared" si="31"/>
        <v>9046.2245507500793</v>
      </c>
      <c r="H990">
        <f t="shared" si="30"/>
        <v>9046</v>
      </c>
    </row>
    <row r="991" spans="6:8" x14ac:dyDescent="0.3">
      <c r="F991">
        <v>991</v>
      </c>
      <c r="G991">
        <f t="shared" si="31"/>
        <v>9055.3308381750794</v>
      </c>
      <c r="H991">
        <f t="shared" si="30"/>
        <v>9055</v>
      </c>
    </row>
    <row r="992" spans="6:8" x14ac:dyDescent="0.3">
      <c r="F992">
        <v>992</v>
      </c>
      <c r="G992">
        <f t="shared" si="31"/>
        <v>9064.4371256000795</v>
      </c>
      <c r="H992">
        <f t="shared" si="30"/>
        <v>9064</v>
      </c>
    </row>
    <row r="993" spans="6:8" x14ac:dyDescent="0.3">
      <c r="F993">
        <v>993</v>
      </c>
      <c r="G993">
        <f t="shared" si="31"/>
        <v>9073.5434130250796</v>
      </c>
      <c r="H993">
        <f t="shared" si="30"/>
        <v>9074</v>
      </c>
    </row>
    <row r="994" spans="6:8" x14ac:dyDescent="0.3">
      <c r="F994">
        <v>994</v>
      </c>
      <c r="G994">
        <f t="shared" si="31"/>
        <v>9082.6497004500798</v>
      </c>
      <c r="H994">
        <f t="shared" si="30"/>
        <v>9083</v>
      </c>
    </row>
    <row r="995" spans="6:8" x14ac:dyDescent="0.3">
      <c r="F995">
        <v>995</v>
      </c>
      <c r="G995">
        <f t="shared" si="31"/>
        <v>9091.7559878750799</v>
      </c>
      <c r="H995">
        <f t="shared" si="30"/>
        <v>9092</v>
      </c>
    </row>
    <row r="996" spans="6:8" x14ac:dyDescent="0.3">
      <c r="F996">
        <v>996</v>
      </c>
      <c r="G996">
        <f t="shared" si="31"/>
        <v>9100.86227530008</v>
      </c>
      <c r="H996">
        <f t="shared" si="30"/>
        <v>9101</v>
      </c>
    </row>
    <row r="997" spans="6:8" x14ac:dyDescent="0.3">
      <c r="F997">
        <v>997</v>
      </c>
      <c r="G997">
        <f t="shared" si="31"/>
        <v>9109.9685627250801</v>
      </c>
      <c r="H997">
        <f t="shared" si="30"/>
        <v>9110</v>
      </c>
    </row>
    <row r="998" spans="6:8" x14ac:dyDescent="0.3">
      <c r="F998">
        <v>998</v>
      </c>
      <c r="G998">
        <f t="shared" si="31"/>
        <v>9119.0748501500802</v>
      </c>
      <c r="H998">
        <f t="shared" si="30"/>
        <v>9119</v>
      </c>
    </row>
    <row r="999" spans="6:8" x14ac:dyDescent="0.3">
      <c r="F999">
        <v>999</v>
      </c>
      <c r="G999">
        <f t="shared" si="31"/>
        <v>9128.1811375750804</v>
      </c>
      <c r="H999">
        <f t="shared" si="30"/>
        <v>9128</v>
      </c>
    </row>
    <row r="1000" spans="6:8" x14ac:dyDescent="0.3">
      <c r="F1000">
        <v>1000</v>
      </c>
      <c r="G1000">
        <f t="shared" si="31"/>
        <v>9137.2874250000805</v>
      </c>
      <c r="H1000">
        <f t="shared" si="30"/>
        <v>9137</v>
      </c>
    </row>
    <row r="1001" spans="6:8" x14ac:dyDescent="0.3">
      <c r="F1001">
        <v>1001</v>
      </c>
      <c r="G1001">
        <f t="shared" si="31"/>
        <v>9146.3937124250806</v>
      </c>
      <c r="H1001">
        <f t="shared" si="30"/>
        <v>9146</v>
      </c>
    </row>
    <row r="1002" spans="6:8" x14ac:dyDescent="0.3">
      <c r="F1002">
        <v>1002</v>
      </c>
      <c r="G1002">
        <f t="shared" si="31"/>
        <v>9155.4999998500807</v>
      </c>
      <c r="H1002">
        <f t="shared" si="30"/>
        <v>9155</v>
      </c>
    </row>
    <row r="1003" spans="6:8" x14ac:dyDescent="0.3">
      <c r="F1003">
        <v>1003</v>
      </c>
      <c r="G1003">
        <f t="shared" si="31"/>
        <v>9164.6062872750808</v>
      </c>
      <c r="H1003">
        <f t="shared" si="30"/>
        <v>9165</v>
      </c>
    </row>
    <row r="1004" spans="6:8" x14ac:dyDescent="0.3">
      <c r="F1004">
        <v>1004</v>
      </c>
      <c r="G1004">
        <f t="shared" si="31"/>
        <v>9173.7125747000809</v>
      </c>
      <c r="H1004">
        <f t="shared" si="30"/>
        <v>9174</v>
      </c>
    </row>
    <row r="1005" spans="6:8" x14ac:dyDescent="0.3">
      <c r="F1005">
        <v>1005</v>
      </c>
      <c r="G1005">
        <f t="shared" si="31"/>
        <v>9182.8188621250811</v>
      </c>
      <c r="H1005">
        <f t="shared" si="30"/>
        <v>9183</v>
      </c>
    </row>
    <row r="1006" spans="6:8" x14ac:dyDescent="0.3">
      <c r="F1006">
        <v>1006</v>
      </c>
      <c r="G1006">
        <f t="shared" si="31"/>
        <v>9191.9251495500812</v>
      </c>
      <c r="H1006">
        <f t="shared" si="30"/>
        <v>9192</v>
      </c>
    </row>
    <row r="1007" spans="6:8" x14ac:dyDescent="0.3">
      <c r="F1007">
        <v>1007</v>
      </c>
      <c r="G1007">
        <f t="shared" si="31"/>
        <v>9201.0314369750813</v>
      </c>
      <c r="H1007">
        <f t="shared" si="30"/>
        <v>9201</v>
      </c>
    </row>
    <row r="1008" spans="6:8" x14ac:dyDescent="0.3">
      <c r="F1008">
        <v>1008</v>
      </c>
      <c r="G1008">
        <f t="shared" si="31"/>
        <v>9210.1377244000814</v>
      </c>
      <c r="H1008">
        <f t="shared" si="30"/>
        <v>9210</v>
      </c>
    </row>
    <row r="1009" spans="6:8" x14ac:dyDescent="0.3">
      <c r="F1009">
        <v>1009</v>
      </c>
      <c r="G1009">
        <f t="shared" si="31"/>
        <v>9219.2440118250815</v>
      </c>
      <c r="H1009">
        <f t="shared" si="30"/>
        <v>9219</v>
      </c>
    </row>
    <row r="1010" spans="6:8" x14ac:dyDescent="0.3">
      <c r="F1010">
        <v>1010</v>
      </c>
      <c r="G1010">
        <f t="shared" si="31"/>
        <v>9228.3502992500817</v>
      </c>
      <c r="H1010">
        <f t="shared" si="30"/>
        <v>9228</v>
      </c>
    </row>
    <row r="1011" spans="6:8" x14ac:dyDescent="0.3">
      <c r="F1011">
        <v>1011</v>
      </c>
      <c r="G1011">
        <f t="shared" si="31"/>
        <v>9237.4565866750818</v>
      </c>
      <c r="H1011">
        <f t="shared" si="30"/>
        <v>9237</v>
      </c>
    </row>
    <row r="1012" spans="6:8" x14ac:dyDescent="0.3">
      <c r="F1012">
        <v>1012</v>
      </c>
      <c r="G1012">
        <f t="shared" si="31"/>
        <v>9246.5628741000819</v>
      </c>
      <c r="H1012">
        <f t="shared" si="30"/>
        <v>9247</v>
      </c>
    </row>
    <row r="1013" spans="6:8" x14ac:dyDescent="0.3">
      <c r="F1013">
        <v>1013</v>
      </c>
      <c r="G1013">
        <f t="shared" si="31"/>
        <v>9255.669161525082</v>
      </c>
      <c r="H1013">
        <f t="shared" si="30"/>
        <v>9256</v>
      </c>
    </row>
    <row r="1014" spans="6:8" x14ac:dyDescent="0.3">
      <c r="F1014">
        <v>1014</v>
      </c>
      <c r="G1014">
        <f t="shared" si="31"/>
        <v>9264.7754489500821</v>
      </c>
      <c r="H1014">
        <f t="shared" si="30"/>
        <v>9265</v>
      </c>
    </row>
    <row r="1015" spans="6:8" x14ac:dyDescent="0.3">
      <c r="F1015">
        <v>1015</v>
      </c>
      <c r="G1015">
        <f t="shared" si="31"/>
        <v>9273.8817363750823</v>
      </c>
      <c r="H1015">
        <f t="shared" si="30"/>
        <v>9274</v>
      </c>
    </row>
    <row r="1016" spans="6:8" x14ac:dyDescent="0.3">
      <c r="F1016">
        <v>1016</v>
      </c>
      <c r="G1016">
        <f t="shared" si="31"/>
        <v>9282.9880238000824</v>
      </c>
      <c r="H1016">
        <f t="shared" si="30"/>
        <v>9283</v>
      </c>
    </row>
    <row r="1017" spans="6:8" x14ac:dyDescent="0.3">
      <c r="F1017">
        <v>1017</v>
      </c>
      <c r="G1017">
        <f t="shared" si="31"/>
        <v>9292.0943112250825</v>
      </c>
      <c r="H1017">
        <f t="shared" si="30"/>
        <v>9292</v>
      </c>
    </row>
    <row r="1018" spans="6:8" x14ac:dyDescent="0.3">
      <c r="F1018">
        <v>1018</v>
      </c>
      <c r="G1018">
        <f t="shared" si="31"/>
        <v>9301.2005986500826</v>
      </c>
      <c r="H1018">
        <f t="shared" si="30"/>
        <v>9301</v>
      </c>
    </row>
    <row r="1019" spans="6:8" x14ac:dyDescent="0.3">
      <c r="F1019">
        <v>1019</v>
      </c>
      <c r="G1019">
        <f t="shared" si="31"/>
        <v>9310.3068860750827</v>
      </c>
      <c r="H1019">
        <f t="shared" si="30"/>
        <v>9310</v>
      </c>
    </row>
    <row r="1020" spans="6:8" x14ac:dyDescent="0.3">
      <c r="F1020">
        <v>1020</v>
      </c>
      <c r="G1020">
        <f t="shared" si="31"/>
        <v>9319.4131735000828</v>
      </c>
      <c r="H1020">
        <f t="shared" si="30"/>
        <v>9319</v>
      </c>
    </row>
    <row r="1021" spans="6:8" x14ac:dyDescent="0.3">
      <c r="F1021">
        <v>1021</v>
      </c>
      <c r="G1021">
        <f t="shared" si="31"/>
        <v>9328.519460925083</v>
      </c>
      <c r="H1021">
        <f t="shared" si="30"/>
        <v>9329</v>
      </c>
    </row>
    <row r="1022" spans="6:8" x14ac:dyDescent="0.3">
      <c r="F1022">
        <v>1022</v>
      </c>
      <c r="G1022">
        <f t="shared" si="31"/>
        <v>9337.6257483500831</v>
      </c>
      <c r="H1022">
        <f t="shared" si="30"/>
        <v>9338</v>
      </c>
    </row>
    <row r="1023" spans="6:8" x14ac:dyDescent="0.3">
      <c r="F1023">
        <v>1023</v>
      </c>
      <c r="G1023">
        <f t="shared" si="31"/>
        <v>9346.7320357750832</v>
      </c>
      <c r="H1023">
        <f t="shared" si="30"/>
        <v>9347</v>
      </c>
    </row>
    <row r="1024" spans="6:8" x14ac:dyDescent="0.3">
      <c r="F1024">
        <v>1024</v>
      </c>
      <c r="G1024">
        <f t="shared" si="31"/>
        <v>9355.8383232000833</v>
      </c>
      <c r="H1024">
        <f t="shared" si="30"/>
        <v>9356</v>
      </c>
    </row>
    <row r="1025" spans="6:8" x14ac:dyDescent="0.3">
      <c r="F1025">
        <v>1025</v>
      </c>
      <c r="G1025">
        <f t="shared" si="31"/>
        <v>9364.9446106250834</v>
      </c>
      <c r="H1025">
        <f t="shared" si="30"/>
        <v>9365</v>
      </c>
    </row>
    <row r="1026" spans="6:8" x14ac:dyDescent="0.3">
      <c r="F1026">
        <v>1026</v>
      </c>
      <c r="G1026">
        <f t="shared" si="31"/>
        <v>9374.0508980500836</v>
      </c>
      <c r="H1026">
        <f t="shared" ref="H1026:H1089" si="32">ROUND(G1026,0)</f>
        <v>9374</v>
      </c>
    </row>
    <row r="1027" spans="6:8" x14ac:dyDescent="0.3">
      <c r="F1027">
        <v>1027</v>
      </c>
      <c r="G1027">
        <f t="shared" si="31"/>
        <v>9383.1571854750837</v>
      </c>
      <c r="H1027">
        <f t="shared" si="32"/>
        <v>9383</v>
      </c>
    </row>
    <row r="1028" spans="6:8" x14ac:dyDescent="0.3">
      <c r="F1028">
        <v>1028</v>
      </c>
      <c r="G1028">
        <f t="shared" ref="G1028:G1091" si="33">G1027+9.106287425</f>
        <v>9392.2634729000838</v>
      </c>
      <c r="H1028">
        <f t="shared" si="32"/>
        <v>9392</v>
      </c>
    </row>
    <row r="1029" spans="6:8" x14ac:dyDescent="0.3">
      <c r="F1029">
        <v>1029</v>
      </c>
      <c r="G1029">
        <f t="shared" si="33"/>
        <v>9401.3697603250839</v>
      </c>
      <c r="H1029">
        <f t="shared" si="32"/>
        <v>9401</v>
      </c>
    </row>
    <row r="1030" spans="6:8" x14ac:dyDescent="0.3">
      <c r="F1030">
        <v>1030</v>
      </c>
      <c r="G1030">
        <f t="shared" si="33"/>
        <v>9410.476047750084</v>
      </c>
      <c r="H1030">
        <f t="shared" si="32"/>
        <v>9410</v>
      </c>
    </row>
    <row r="1031" spans="6:8" x14ac:dyDescent="0.3">
      <c r="F1031">
        <v>1031</v>
      </c>
      <c r="G1031">
        <f t="shared" si="33"/>
        <v>9419.5823351750842</v>
      </c>
      <c r="H1031">
        <f t="shared" si="32"/>
        <v>9420</v>
      </c>
    </row>
    <row r="1032" spans="6:8" x14ac:dyDescent="0.3">
      <c r="F1032">
        <v>1032</v>
      </c>
      <c r="G1032">
        <f t="shared" si="33"/>
        <v>9428.6886226000843</v>
      </c>
      <c r="H1032">
        <f t="shared" si="32"/>
        <v>9429</v>
      </c>
    </row>
    <row r="1033" spans="6:8" x14ac:dyDescent="0.3">
      <c r="F1033">
        <v>1033</v>
      </c>
      <c r="G1033">
        <f t="shared" si="33"/>
        <v>9437.7949100250844</v>
      </c>
      <c r="H1033">
        <f t="shared" si="32"/>
        <v>9438</v>
      </c>
    </row>
    <row r="1034" spans="6:8" x14ac:dyDescent="0.3">
      <c r="F1034">
        <v>1034</v>
      </c>
      <c r="G1034">
        <f t="shared" si="33"/>
        <v>9446.9011974500845</v>
      </c>
      <c r="H1034">
        <f t="shared" si="32"/>
        <v>9447</v>
      </c>
    </row>
    <row r="1035" spans="6:8" x14ac:dyDescent="0.3">
      <c r="F1035">
        <v>1035</v>
      </c>
      <c r="G1035">
        <f t="shared" si="33"/>
        <v>9456.0074848750846</v>
      </c>
      <c r="H1035">
        <f t="shared" si="32"/>
        <v>9456</v>
      </c>
    </row>
    <row r="1036" spans="6:8" x14ac:dyDescent="0.3">
      <c r="F1036">
        <v>1036</v>
      </c>
      <c r="G1036">
        <f t="shared" si="33"/>
        <v>9465.1137723000847</v>
      </c>
      <c r="H1036">
        <f t="shared" si="32"/>
        <v>9465</v>
      </c>
    </row>
    <row r="1037" spans="6:8" x14ac:dyDescent="0.3">
      <c r="F1037">
        <v>1037</v>
      </c>
      <c r="G1037">
        <f t="shared" si="33"/>
        <v>9474.2200597250849</v>
      </c>
      <c r="H1037">
        <f t="shared" si="32"/>
        <v>9474</v>
      </c>
    </row>
    <row r="1038" spans="6:8" x14ac:dyDescent="0.3">
      <c r="F1038">
        <v>1038</v>
      </c>
      <c r="G1038">
        <f t="shared" si="33"/>
        <v>9483.326347150085</v>
      </c>
      <c r="H1038">
        <f t="shared" si="32"/>
        <v>9483</v>
      </c>
    </row>
    <row r="1039" spans="6:8" x14ac:dyDescent="0.3">
      <c r="F1039">
        <v>1039</v>
      </c>
      <c r="G1039">
        <f t="shared" si="33"/>
        <v>9492.4326345750851</v>
      </c>
      <c r="H1039">
        <f t="shared" si="32"/>
        <v>9492</v>
      </c>
    </row>
    <row r="1040" spans="6:8" x14ac:dyDescent="0.3">
      <c r="F1040">
        <v>1040</v>
      </c>
      <c r="G1040">
        <f t="shared" si="33"/>
        <v>9501.5389220000852</v>
      </c>
      <c r="H1040">
        <f t="shared" si="32"/>
        <v>9502</v>
      </c>
    </row>
    <row r="1041" spans="6:8" x14ac:dyDescent="0.3">
      <c r="F1041">
        <v>1041</v>
      </c>
      <c r="G1041">
        <f t="shared" si="33"/>
        <v>9510.6452094250853</v>
      </c>
      <c r="H1041">
        <f t="shared" si="32"/>
        <v>9511</v>
      </c>
    </row>
    <row r="1042" spans="6:8" x14ac:dyDescent="0.3">
      <c r="F1042">
        <v>1042</v>
      </c>
      <c r="G1042">
        <f t="shared" si="33"/>
        <v>9519.7514968500855</v>
      </c>
      <c r="H1042">
        <f t="shared" si="32"/>
        <v>9520</v>
      </c>
    </row>
    <row r="1043" spans="6:8" x14ac:dyDescent="0.3">
      <c r="F1043">
        <v>1043</v>
      </c>
      <c r="G1043">
        <f t="shared" si="33"/>
        <v>9528.8577842750856</v>
      </c>
      <c r="H1043">
        <f t="shared" si="32"/>
        <v>9529</v>
      </c>
    </row>
    <row r="1044" spans="6:8" x14ac:dyDescent="0.3">
      <c r="F1044">
        <v>1044</v>
      </c>
      <c r="G1044">
        <f t="shared" si="33"/>
        <v>9537.9640717000857</v>
      </c>
      <c r="H1044">
        <f t="shared" si="32"/>
        <v>9538</v>
      </c>
    </row>
    <row r="1045" spans="6:8" x14ac:dyDescent="0.3">
      <c r="F1045">
        <v>1045</v>
      </c>
      <c r="G1045">
        <f t="shared" si="33"/>
        <v>9547.0703591250858</v>
      </c>
      <c r="H1045">
        <f t="shared" si="32"/>
        <v>9547</v>
      </c>
    </row>
    <row r="1046" spans="6:8" x14ac:dyDescent="0.3">
      <c r="F1046">
        <v>1046</v>
      </c>
      <c r="G1046">
        <f t="shared" si="33"/>
        <v>9556.1766465500859</v>
      </c>
      <c r="H1046">
        <f t="shared" si="32"/>
        <v>9556</v>
      </c>
    </row>
    <row r="1047" spans="6:8" x14ac:dyDescent="0.3">
      <c r="F1047">
        <v>1047</v>
      </c>
      <c r="G1047">
        <f t="shared" si="33"/>
        <v>9565.2829339750861</v>
      </c>
      <c r="H1047">
        <f t="shared" si="32"/>
        <v>9565</v>
      </c>
    </row>
    <row r="1048" spans="6:8" x14ac:dyDescent="0.3">
      <c r="F1048">
        <v>1048</v>
      </c>
      <c r="G1048">
        <f t="shared" si="33"/>
        <v>9574.3892214000862</v>
      </c>
      <c r="H1048">
        <f t="shared" si="32"/>
        <v>9574</v>
      </c>
    </row>
    <row r="1049" spans="6:8" x14ac:dyDescent="0.3">
      <c r="F1049">
        <v>1049</v>
      </c>
      <c r="G1049">
        <f t="shared" si="33"/>
        <v>9583.4955088250863</v>
      </c>
      <c r="H1049">
        <f t="shared" si="32"/>
        <v>9583</v>
      </c>
    </row>
    <row r="1050" spans="6:8" x14ac:dyDescent="0.3">
      <c r="F1050">
        <v>1050</v>
      </c>
      <c r="G1050">
        <f t="shared" si="33"/>
        <v>9592.6017962500864</v>
      </c>
      <c r="H1050">
        <f t="shared" si="32"/>
        <v>9593</v>
      </c>
    </row>
    <row r="1051" spans="6:8" x14ac:dyDescent="0.3">
      <c r="F1051">
        <v>1051</v>
      </c>
      <c r="G1051">
        <f t="shared" si="33"/>
        <v>9601.7080836750865</v>
      </c>
      <c r="H1051">
        <f t="shared" si="32"/>
        <v>9602</v>
      </c>
    </row>
    <row r="1052" spans="6:8" x14ac:dyDescent="0.3">
      <c r="F1052">
        <v>1052</v>
      </c>
      <c r="G1052">
        <f t="shared" si="33"/>
        <v>9610.8143711000866</v>
      </c>
      <c r="H1052">
        <f t="shared" si="32"/>
        <v>9611</v>
      </c>
    </row>
    <row r="1053" spans="6:8" x14ac:dyDescent="0.3">
      <c r="F1053">
        <v>1053</v>
      </c>
      <c r="G1053">
        <f t="shared" si="33"/>
        <v>9619.9206585250868</v>
      </c>
      <c r="H1053">
        <f t="shared" si="32"/>
        <v>9620</v>
      </c>
    </row>
    <row r="1054" spans="6:8" x14ac:dyDescent="0.3">
      <c r="F1054">
        <v>1054</v>
      </c>
      <c r="G1054">
        <f t="shared" si="33"/>
        <v>9629.0269459500869</v>
      </c>
      <c r="H1054">
        <f t="shared" si="32"/>
        <v>9629</v>
      </c>
    </row>
    <row r="1055" spans="6:8" x14ac:dyDescent="0.3">
      <c r="F1055">
        <v>1055</v>
      </c>
      <c r="G1055">
        <f t="shared" si="33"/>
        <v>9638.133233375087</v>
      </c>
      <c r="H1055">
        <f t="shared" si="32"/>
        <v>9638</v>
      </c>
    </row>
    <row r="1056" spans="6:8" x14ac:dyDescent="0.3">
      <c r="F1056">
        <v>1056</v>
      </c>
      <c r="G1056">
        <f t="shared" si="33"/>
        <v>9647.2395208000871</v>
      </c>
      <c r="H1056">
        <f t="shared" si="32"/>
        <v>9647</v>
      </c>
    </row>
    <row r="1057" spans="6:8" x14ac:dyDescent="0.3">
      <c r="F1057">
        <v>1057</v>
      </c>
      <c r="G1057">
        <f t="shared" si="33"/>
        <v>9656.3458082250872</v>
      </c>
      <c r="H1057">
        <f t="shared" si="32"/>
        <v>9656</v>
      </c>
    </row>
    <row r="1058" spans="6:8" x14ac:dyDescent="0.3">
      <c r="F1058">
        <v>1058</v>
      </c>
      <c r="G1058">
        <f t="shared" si="33"/>
        <v>9665.4520956500874</v>
      </c>
      <c r="H1058">
        <f t="shared" si="32"/>
        <v>9665</v>
      </c>
    </row>
    <row r="1059" spans="6:8" x14ac:dyDescent="0.3">
      <c r="F1059">
        <v>1059</v>
      </c>
      <c r="G1059">
        <f t="shared" si="33"/>
        <v>9674.5583830750875</v>
      </c>
      <c r="H1059">
        <f t="shared" si="32"/>
        <v>9675</v>
      </c>
    </row>
    <row r="1060" spans="6:8" x14ac:dyDescent="0.3">
      <c r="F1060">
        <v>1060</v>
      </c>
      <c r="G1060">
        <f t="shared" si="33"/>
        <v>9683.6646705000876</v>
      </c>
      <c r="H1060">
        <f t="shared" si="32"/>
        <v>9684</v>
      </c>
    </row>
    <row r="1061" spans="6:8" x14ac:dyDescent="0.3">
      <c r="F1061">
        <v>1061</v>
      </c>
      <c r="G1061">
        <f t="shared" si="33"/>
        <v>9692.7709579250877</v>
      </c>
      <c r="H1061">
        <f t="shared" si="32"/>
        <v>9693</v>
      </c>
    </row>
    <row r="1062" spans="6:8" x14ac:dyDescent="0.3">
      <c r="F1062">
        <v>1062</v>
      </c>
      <c r="G1062">
        <f t="shared" si="33"/>
        <v>9701.8772453500878</v>
      </c>
      <c r="H1062">
        <f t="shared" si="32"/>
        <v>9702</v>
      </c>
    </row>
    <row r="1063" spans="6:8" x14ac:dyDescent="0.3">
      <c r="F1063">
        <v>1063</v>
      </c>
      <c r="G1063">
        <f t="shared" si="33"/>
        <v>9710.983532775088</v>
      </c>
      <c r="H1063">
        <f t="shared" si="32"/>
        <v>9711</v>
      </c>
    </row>
    <row r="1064" spans="6:8" x14ac:dyDescent="0.3">
      <c r="F1064">
        <v>1064</v>
      </c>
      <c r="G1064">
        <f t="shared" si="33"/>
        <v>9720.0898202000881</v>
      </c>
      <c r="H1064">
        <f t="shared" si="32"/>
        <v>9720</v>
      </c>
    </row>
    <row r="1065" spans="6:8" x14ac:dyDescent="0.3">
      <c r="F1065">
        <v>1065</v>
      </c>
      <c r="G1065">
        <f t="shared" si="33"/>
        <v>9729.1961076250882</v>
      </c>
      <c r="H1065">
        <f t="shared" si="32"/>
        <v>9729</v>
      </c>
    </row>
    <row r="1066" spans="6:8" x14ac:dyDescent="0.3">
      <c r="F1066">
        <v>1066</v>
      </c>
      <c r="G1066">
        <f t="shared" si="33"/>
        <v>9738.3023950500883</v>
      </c>
      <c r="H1066">
        <f t="shared" si="32"/>
        <v>9738</v>
      </c>
    </row>
    <row r="1067" spans="6:8" x14ac:dyDescent="0.3">
      <c r="F1067">
        <v>1067</v>
      </c>
      <c r="G1067">
        <f t="shared" si="33"/>
        <v>9747.4086824750884</v>
      </c>
      <c r="H1067">
        <f t="shared" si="32"/>
        <v>9747</v>
      </c>
    </row>
    <row r="1068" spans="6:8" x14ac:dyDescent="0.3">
      <c r="F1068">
        <v>1068</v>
      </c>
      <c r="G1068">
        <f t="shared" si="33"/>
        <v>9756.5149699000885</v>
      </c>
      <c r="H1068">
        <f t="shared" si="32"/>
        <v>9757</v>
      </c>
    </row>
    <row r="1069" spans="6:8" x14ac:dyDescent="0.3">
      <c r="F1069">
        <v>1069</v>
      </c>
      <c r="G1069">
        <f t="shared" si="33"/>
        <v>9765.6212573250887</v>
      </c>
      <c r="H1069">
        <f t="shared" si="32"/>
        <v>9766</v>
      </c>
    </row>
    <row r="1070" spans="6:8" x14ac:dyDescent="0.3">
      <c r="F1070">
        <v>1070</v>
      </c>
      <c r="G1070">
        <f t="shared" si="33"/>
        <v>9774.7275447500888</v>
      </c>
      <c r="H1070">
        <f t="shared" si="32"/>
        <v>9775</v>
      </c>
    </row>
    <row r="1071" spans="6:8" x14ac:dyDescent="0.3">
      <c r="F1071">
        <v>1071</v>
      </c>
      <c r="G1071">
        <f t="shared" si="33"/>
        <v>9783.8338321750889</v>
      </c>
      <c r="H1071">
        <f t="shared" si="32"/>
        <v>9784</v>
      </c>
    </row>
    <row r="1072" spans="6:8" x14ac:dyDescent="0.3">
      <c r="F1072">
        <v>1072</v>
      </c>
      <c r="G1072">
        <f t="shared" si="33"/>
        <v>9792.940119600089</v>
      </c>
      <c r="H1072">
        <f t="shared" si="32"/>
        <v>9793</v>
      </c>
    </row>
    <row r="1073" spans="6:8" x14ac:dyDescent="0.3">
      <c r="F1073">
        <v>1073</v>
      </c>
      <c r="G1073">
        <f t="shared" si="33"/>
        <v>9802.0464070250891</v>
      </c>
      <c r="H1073">
        <f t="shared" si="32"/>
        <v>9802</v>
      </c>
    </row>
    <row r="1074" spans="6:8" x14ac:dyDescent="0.3">
      <c r="F1074">
        <v>1074</v>
      </c>
      <c r="G1074">
        <f t="shared" si="33"/>
        <v>9811.1526944500893</v>
      </c>
      <c r="H1074">
        <f t="shared" si="32"/>
        <v>9811</v>
      </c>
    </row>
    <row r="1075" spans="6:8" x14ac:dyDescent="0.3">
      <c r="F1075">
        <v>1075</v>
      </c>
      <c r="G1075">
        <f t="shared" si="33"/>
        <v>9820.2589818750894</v>
      </c>
      <c r="H1075">
        <f t="shared" si="32"/>
        <v>9820</v>
      </c>
    </row>
    <row r="1076" spans="6:8" x14ac:dyDescent="0.3">
      <c r="F1076">
        <v>1076</v>
      </c>
      <c r="G1076">
        <f t="shared" si="33"/>
        <v>9829.3652693000895</v>
      </c>
      <c r="H1076">
        <f t="shared" si="32"/>
        <v>9829</v>
      </c>
    </row>
    <row r="1077" spans="6:8" x14ac:dyDescent="0.3">
      <c r="F1077">
        <v>1077</v>
      </c>
      <c r="G1077">
        <f t="shared" si="33"/>
        <v>9838.4715567250896</v>
      </c>
      <c r="H1077">
        <f t="shared" si="32"/>
        <v>9838</v>
      </c>
    </row>
    <row r="1078" spans="6:8" x14ac:dyDescent="0.3">
      <c r="F1078">
        <v>1078</v>
      </c>
      <c r="G1078">
        <f t="shared" si="33"/>
        <v>9847.5778441500897</v>
      </c>
      <c r="H1078">
        <f t="shared" si="32"/>
        <v>9848</v>
      </c>
    </row>
    <row r="1079" spans="6:8" x14ac:dyDescent="0.3">
      <c r="F1079">
        <v>1079</v>
      </c>
      <c r="G1079">
        <f t="shared" si="33"/>
        <v>9856.6841315750899</v>
      </c>
      <c r="H1079">
        <f t="shared" si="32"/>
        <v>9857</v>
      </c>
    </row>
    <row r="1080" spans="6:8" x14ac:dyDescent="0.3">
      <c r="F1080">
        <v>1080</v>
      </c>
      <c r="G1080">
        <f t="shared" si="33"/>
        <v>9865.79041900009</v>
      </c>
      <c r="H1080">
        <f t="shared" si="32"/>
        <v>9866</v>
      </c>
    </row>
    <row r="1081" spans="6:8" x14ac:dyDescent="0.3">
      <c r="F1081">
        <v>1081</v>
      </c>
      <c r="G1081">
        <f t="shared" si="33"/>
        <v>9874.8967064250901</v>
      </c>
      <c r="H1081">
        <f t="shared" si="32"/>
        <v>9875</v>
      </c>
    </row>
    <row r="1082" spans="6:8" x14ac:dyDescent="0.3">
      <c r="F1082">
        <v>1082</v>
      </c>
      <c r="G1082">
        <f t="shared" si="33"/>
        <v>9884.0029938500902</v>
      </c>
      <c r="H1082">
        <f t="shared" si="32"/>
        <v>9884</v>
      </c>
    </row>
    <row r="1083" spans="6:8" x14ac:dyDescent="0.3">
      <c r="F1083">
        <v>1083</v>
      </c>
      <c r="G1083">
        <f t="shared" si="33"/>
        <v>9893.1092812750903</v>
      </c>
      <c r="H1083">
        <f t="shared" si="32"/>
        <v>9893</v>
      </c>
    </row>
    <row r="1084" spans="6:8" x14ac:dyDescent="0.3">
      <c r="F1084">
        <v>1084</v>
      </c>
      <c r="G1084">
        <f t="shared" si="33"/>
        <v>9902.2155687000904</v>
      </c>
      <c r="H1084">
        <f t="shared" si="32"/>
        <v>9902</v>
      </c>
    </row>
    <row r="1085" spans="6:8" x14ac:dyDescent="0.3">
      <c r="F1085">
        <v>1085</v>
      </c>
      <c r="G1085">
        <f t="shared" si="33"/>
        <v>9911.3218561250906</v>
      </c>
      <c r="H1085">
        <f t="shared" si="32"/>
        <v>9911</v>
      </c>
    </row>
    <row r="1086" spans="6:8" x14ac:dyDescent="0.3">
      <c r="F1086">
        <v>1086</v>
      </c>
      <c r="G1086">
        <f t="shared" si="33"/>
        <v>9920.4281435500907</v>
      </c>
      <c r="H1086">
        <f t="shared" si="32"/>
        <v>9920</v>
      </c>
    </row>
    <row r="1087" spans="6:8" x14ac:dyDescent="0.3">
      <c r="F1087">
        <v>1087</v>
      </c>
      <c r="G1087">
        <f t="shared" si="33"/>
        <v>9929.5344309750908</v>
      </c>
      <c r="H1087">
        <f t="shared" si="32"/>
        <v>9930</v>
      </c>
    </row>
    <row r="1088" spans="6:8" x14ac:dyDescent="0.3">
      <c r="F1088">
        <v>1088</v>
      </c>
      <c r="G1088">
        <f t="shared" si="33"/>
        <v>9938.6407184000909</v>
      </c>
      <c r="H1088">
        <f t="shared" si="32"/>
        <v>9939</v>
      </c>
    </row>
    <row r="1089" spans="6:8" x14ac:dyDescent="0.3">
      <c r="F1089">
        <v>1089</v>
      </c>
      <c r="G1089">
        <f t="shared" si="33"/>
        <v>9947.747005825091</v>
      </c>
      <c r="H1089">
        <f t="shared" si="32"/>
        <v>9948</v>
      </c>
    </row>
    <row r="1090" spans="6:8" x14ac:dyDescent="0.3">
      <c r="F1090">
        <v>1090</v>
      </c>
      <c r="G1090">
        <f t="shared" si="33"/>
        <v>9956.8532932500912</v>
      </c>
      <c r="H1090">
        <f t="shared" ref="H1090:H1153" si="34">ROUND(G1090,0)</f>
        <v>9957</v>
      </c>
    </row>
    <row r="1091" spans="6:8" x14ac:dyDescent="0.3">
      <c r="F1091">
        <v>1091</v>
      </c>
      <c r="G1091">
        <f t="shared" si="33"/>
        <v>9965.9595806750913</v>
      </c>
      <c r="H1091">
        <f t="shared" si="34"/>
        <v>9966</v>
      </c>
    </row>
    <row r="1092" spans="6:8" x14ac:dyDescent="0.3">
      <c r="F1092">
        <v>1092</v>
      </c>
      <c r="G1092">
        <f t="shared" ref="G1092:G1155" si="35">G1091+9.106287425</f>
        <v>9975.0658681000914</v>
      </c>
      <c r="H1092">
        <f t="shared" si="34"/>
        <v>9975</v>
      </c>
    </row>
    <row r="1093" spans="6:8" x14ac:dyDescent="0.3">
      <c r="F1093">
        <v>1093</v>
      </c>
      <c r="G1093">
        <f t="shared" si="35"/>
        <v>9984.1721555250915</v>
      </c>
      <c r="H1093">
        <f t="shared" si="34"/>
        <v>9984</v>
      </c>
    </row>
    <row r="1094" spans="6:8" x14ac:dyDescent="0.3">
      <c r="F1094">
        <v>1094</v>
      </c>
      <c r="G1094">
        <f t="shared" si="35"/>
        <v>9993.2784429500916</v>
      </c>
      <c r="H1094">
        <f t="shared" si="34"/>
        <v>9993</v>
      </c>
    </row>
    <row r="1095" spans="6:8" x14ac:dyDescent="0.3">
      <c r="F1095">
        <v>1095</v>
      </c>
      <c r="G1095">
        <f t="shared" si="35"/>
        <v>10002.384730375092</v>
      </c>
      <c r="H1095">
        <f t="shared" si="34"/>
        <v>10002</v>
      </c>
    </row>
    <row r="1096" spans="6:8" x14ac:dyDescent="0.3">
      <c r="F1096">
        <v>1096</v>
      </c>
      <c r="G1096">
        <f t="shared" si="35"/>
        <v>10011.491017800092</v>
      </c>
      <c r="H1096">
        <f t="shared" si="34"/>
        <v>10011</v>
      </c>
    </row>
    <row r="1097" spans="6:8" x14ac:dyDescent="0.3">
      <c r="F1097">
        <v>1097</v>
      </c>
      <c r="G1097">
        <f t="shared" si="35"/>
        <v>10020.597305225092</v>
      </c>
      <c r="H1097">
        <f t="shared" si="34"/>
        <v>10021</v>
      </c>
    </row>
    <row r="1098" spans="6:8" x14ac:dyDescent="0.3">
      <c r="F1098">
        <v>1098</v>
      </c>
      <c r="G1098">
        <f t="shared" si="35"/>
        <v>10029.703592650092</v>
      </c>
      <c r="H1098">
        <f t="shared" si="34"/>
        <v>10030</v>
      </c>
    </row>
    <row r="1099" spans="6:8" x14ac:dyDescent="0.3">
      <c r="F1099">
        <v>1099</v>
      </c>
      <c r="G1099">
        <f t="shared" si="35"/>
        <v>10038.809880075092</v>
      </c>
      <c r="H1099">
        <f t="shared" si="34"/>
        <v>10039</v>
      </c>
    </row>
    <row r="1100" spans="6:8" x14ac:dyDescent="0.3">
      <c r="F1100">
        <v>1100</v>
      </c>
      <c r="G1100">
        <f t="shared" si="35"/>
        <v>10047.916167500092</v>
      </c>
      <c r="H1100">
        <f t="shared" si="34"/>
        <v>10048</v>
      </c>
    </row>
    <row r="1101" spans="6:8" x14ac:dyDescent="0.3">
      <c r="F1101">
        <v>1101</v>
      </c>
      <c r="G1101">
        <f t="shared" si="35"/>
        <v>10057.022454925092</v>
      </c>
      <c r="H1101">
        <f t="shared" si="34"/>
        <v>10057</v>
      </c>
    </row>
    <row r="1102" spans="6:8" x14ac:dyDescent="0.3">
      <c r="F1102">
        <v>1102</v>
      </c>
      <c r="G1102">
        <f t="shared" si="35"/>
        <v>10066.128742350093</v>
      </c>
      <c r="H1102">
        <f t="shared" si="34"/>
        <v>10066</v>
      </c>
    </row>
    <row r="1103" spans="6:8" x14ac:dyDescent="0.3">
      <c r="F1103">
        <v>1103</v>
      </c>
      <c r="G1103">
        <f t="shared" si="35"/>
        <v>10075.235029775093</v>
      </c>
      <c r="H1103">
        <f t="shared" si="34"/>
        <v>10075</v>
      </c>
    </row>
    <row r="1104" spans="6:8" x14ac:dyDescent="0.3">
      <c r="F1104">
        <v>1104</v>
      </c>
      <c r="G1104">
        <f t="shared" si="35"/>
        <v>10084.341317200093</v>
      </c>
      <c r="H1104">
        <f t="shared" si="34"/>
        <v>10084</v>
      </c>
    </row>
    <row r="1105" spans="6:8" x14ac:dyDescent="0.3">
      <c r="F1105">
        <v>1105</v>
      </c>
      <c r="G1105">
        <f t="shared" si="35"/>
        <v>10093.447604625093</v>
      </c>
      <c r="H1105">
        <f t="shared" si="34"/>
        <v>10093</v>
      </c>
    </row>
    <row r="1106" spans="6:8" x14ac:dyDescent="0.3">
      <c r="F1106">
        <v>1106</v>
      </c>
      <c r="G1106">
        <f t="shared" si="35"/>
        <v>10102.553892050093</v>
      </c>
      <c r="H1106">
        <f t="shared" si="34"/>
        <v>10103</v>
      </c>
    </row>
    <row r="1107" spans="6:8" x14ac:dyDescent="0.3">
      <c r="F1107">
        <v>1107</v>
      </c>
      <c r="G1107">
        <f t="shared" si="35"/>
        <v>10111.660179475093</v>
      </c>
      <c r="H1107">
        <f t="shared" si="34"/>
        <v>10112</v>
      </c>
    </row>
    <row r="1108" spans="6:8" x14ac:dyDescent="0.3">
      <c r="F1108">
        <v>1108</v>
      </c>
      <c r="G1108">
        <f t="shared" si="35"/>
        <v>10120.766466900093</v>
      </c>
      <c r="H1108">
        <f t="shared" si="34"/>
        <v>10121</v>
      </c>
    </row>
    <row r="1109" spans="6:8" x14ac:dyDescent="0.3">
      <c r="F1109">
        <v>1109</v>
      </c>
      <c r="G1109">
        <f t="shared" si="35"/>
        <v>10129.872754325093</v>
      </c>
      <c r="H1109">
        <f t="shared" si="34"/>
        <v>10130</v>
      </c>
    </row>
    <row r="1110" spans="6:8" x14ac:dyDescent="0.3">
      <c r="F1110">
        <v>1110</v>
      </c>
      <c r="G1110">
        <f t="shared" si="35"/>
        <v>10138.979041750094</v>
      </c>
      <c r="H1110">
        <f t="shared" si="34"/>
        <v>10139</v>
      </c>
    </row>
    <row r="1111" spans="6:8" x14ac:dyDescent="0.3">
      <c r="F1111">
        <v>1111</v>
      </c>
      <c r="G1111">
        <f t="shared" si="35"/>
        <v>10148.085329175094</v>
      </c>
      <c r="H1111">
        <f t="shared" si="34"/>
        <v>10148</v>
      </c>
    </row>
    <row r="1112" spans="6:8" x14ac:dyDescent="0.3">
      <c r="F1112">
        <v>1112</v>
      </c>
      <c r="G1112">
        <f t="shared" si="35"/>
        <v>10157.191616600094</v>
      </c>
      <c r="H1112">
        <f t="shared" si="34"/>
        <v>10157</v>
      </c>
    </row>
    <row r="1113" spans="6:8" x14ac:dyDescent="0.3">
      <c r="F1113">
        <v>1113</v>
      </c>
      <c r="G1113">
        <f t="shared" si="35"/>
        <v>10166.297904025094</v>
      </c>
      <c r="H1113">
        <f t="shared" si="34"/>
        <v>10166</v>
      </c>
    </row>
    <row r="1114" spans="6:8" x14ac:dyDescent="0.3">
      <c r="F1114">
        <v>1114</v>
      </c>
      <c r="G1114">
        <f t="shared" si="35"/>
        <v>10175.404191450094</v>
      </c>
      <c r="H1114">
        <f t="shared" si="34"/>
        <v>10175</v>
      </c>
    </row>
    <row r="1115" spans="6:8" x14ac:dyDescent="0.3">
      <c r="F1115">
        <v>1115</v>
      </c>
      <c r="G1115">
        <f t="shared" si="35"/>
        <v>10184.510478875094</v>
      </c>
      <c r="H1115">
        <f t="shared" si="34"/>
        <v>10185</v>
      </c>
    </row>
    <row r="1116" spans="6:8" x14ac:dyDescent="0.3">
      <c r="F1116">
        <v>1116</v>
      </c>
      <c r="G1116">
        <f t="shared" si="35"/>
        <v>10193.616766300094</v>
      </c>
      <c r="H1116">
        <f t="shared" si="34"/>
        <v>10194</v>
      </c>
    </row>
    <row r="1117" spans="6:8" x14ac:dyDescent="0.3">
      <c r="F1117">
        <v>1117</v>
      </c>
      <c r="G1117">
        <f t="shared" si="35"/>
        <v>10202.723053725094</v>
      </c>
      <c r="H1117">
        <f t="shared" si="34"/>
        <v>10203</v>
      </c>
    </row>
    <row r="1118" spans="6:8" x14ac:dyDescent="0.3">
      <c r="F1118">
        <v>1118</v>
      </c>
      <c r="G1118">
        <f t="shared" si="35"/>
        <v>10211.829341150094</v>
      </c>
      <c r="H1118">
        <f t="shared" si="34"/>
        <v>10212</v>
      </c>
    </row>
    <row r="1119" spans="6:8" x14ac:dyDescent="0.3">
      <c r="F1119">
        <v>1119</v>
      </c>
      <c r="G1119">
        <f t="shared" si="35"/>
        <v>10220.935628575095</v>
      </c>
      <c r="H1119">
        <f t="shared" si="34"/>
        <v>10221</v>
      </c>
    </row>
    <row r="1120" spans="6:8" x14ac:dyDescent="0.3">
      <c r="F1120">
        <v>1120</v>
      </c>
      <c r="G1120">
        <f t="shared" si="35"/>
        <v>10230.041916000095</v>
      </c>
      <c r="H1120">
        <f t="shared" si="34"/>
        <v>10230</v>
      </c>
    </row>
    <row r="1121" spans="6:8" x14ac:dyDescent="0.3">
      <c r="F1121">
        <v>1121</v>
      </c>
      <c r="G1121">
        <f t="shared" si="35"/>
        <v>10239.148203425095</v>
      </c>
      <c r="H1121">
        <f t="shared" si="34"/>
        <v>10239</v>
      </c>
    </row>
    <row r="1122" spans="6:8" x14ac:dyDescent="0.3">
      <c r="F1122">
        <v>1122</v>
      </c>
      <c r="G1122">
        <f t="shared" si="35"/>
        <v>10248.254490850095</v>
      </c>
      <c r="H1122">
        <f t="shared" si="34"/>
        <v>10248</v>
      </c>
    </row>
    <row r="1123" spans="6:8" x14ac:dyDescent="0.3">
      <c r="F1123">
        <v>1123</v>
      </c>
      <c r="G1123">
        <f t="shared" si="35"/>
        <v>10257.360778275095</v>
      </c>
      <c r="H1123">
        <f t="shared" si="34"/>
        <v>10257</v>
      </c>
    </row>
    <row r="1124" spans="6:8" x14ac:dyDescent="0.3">
      <c r="F1124">
        <v>1124</v>
      </c>
      <c r="G1124">
        <f t="shared" si="35"/>
        <v>10266.467065700095</v>
      </c>
      <c r="H1124">
        <f t="shared" si="34"/>
        <v>10266</v>
      </c>
    </row>
    <row r="1125" spans="6:8" x14ac:dyDescent="0.3">
      <c r="F1125">
        <v>1125</v>
      </c>
      <c r="G1125">
        <f t="shared" si="35"/>
        <v>10275.573353125095</v>
      </c>
      <c r="H1125">
        <f t="shared" si="34"/>
        <v>10276</v>
      </c>
    </row>
    <row r="1126" spans="6:8" x14ac:dyDescent="0.3">
      <c r="F1126">
        <v>1126</v>
      </c>
      <c r="G1126">
        <f t="shared" si="35"/>
        <v>10284.679640550095</v>
      </c>
      <c r="H1126">
        <f t="shared" si="34"/>
        <v>10285</v>
      </c>
    </row>
    <row r="1127" spans="6:8" x14ac:dyDescent="0.3">
      <c r="F1127">
        <v>1127</v>
      </c>
      <c r="G1127">
        <f t="shared" si="35"/>
        <v>10293.785927975096</v>
      </c>
      <c r="H1127">
        <f t="shared" si="34"/>
        <v>10294</v>
      </c>
    </row>
    <row r="1128" spans="6:8" x14ac:dyDescent="0.3">
      <c r="F1128">
        <v>1128</v>
      </c>
      <c r="G1128">
        <f t="shared" si="35"/>
        <v>10302.892215400096</v>
      </c>
      <c r="H1128">
        <f t="shared" si="34"/>
        <v>10303</v>
      </c>
    </row>
    <row r="1129" spans="6:8" x14ac:dyDescent="0.3">
      <c r="F1129">
        <v>1129</v>
      </c>
      <c r="G1129">
        <f t="shared" si="35"/>
        <v>10311.998502825096</v>
      </c>
      <c r="H1129">
        <f t="shared" si="34"/>
        <v>10312</v>
      </c>
    </row>
    <row r="1130" spans="6:8" x14ac:dyDescent="0.3">
      <c r="F1130">
        <v>1130</v>
      </c>
      <c r="G1130">
        <f t="shared" si="35"/>
        <v>10321.104790250096</v>
      </c>
      <c r="H1130">
        <f t="shared" si="34"/>
        <v>10321</v>
      </c>
    </row>
    <row r="1131" spans="6:8" x14ac:dyDescent="0.3">
      <c r="F1131">
        <v>1131</v>
      </c>
      <c r="G1131">
        <f t="shared" si="35"/>
        <v>10330.211077675096</v>
      </c>
      <c r="H1131">
        <f t="shared" si="34"/>
        <v>10330</v>
      </c>
    </row>
    <row r="1132" spans="6:8" x14ac:dyDescent="0.3">
      <c r="F1132">
        <v>1132</v>
      </c>
      <c r="G1132">
        <f t="shared" si="35"/>
        <v>10339.317365100096</v>
      </c>
      <c r="H1132">
        <f t="shared" si="34"/>
        <v>10339</v>
      </c>
    </row>
    <row r="1133" spans="6:8" x14ac:dyDescent="0.3">
      <c r="F1133">
        <v>1133</v>
      </c>
      <c r="G1133">
        <f t="shared" si="35"/>
        <v>10348.423652525096</v>
      </c>
      <c r="H1133">
        <f t="shared" si="34"/>
        <v>10348</v>
      </c>
    </row>
    <row r="1134" spans="6:8" x14ac:dyDescent="0.3">
      <c r="F1134">
        <v>1134</v>
      </c>
      <c r="G1134">
        <f t="shared" si="35"/>
        <v>10357.529939950096</v>
      </c>
      <c r="H1134">
        <f t="shared" si="34"/>
        <v>10358</v>
      </c>
    </row>
    <row r="1135" spans="6:8" x14ac:dyDescent="0.3">
      <c r="F1135">
        <v>1135</v>
      </c>
      <c r="G1135">
        <f t="shared" si="35"/>
        <v>10366.636227375096</v>
      </c>
      <c r="H1135">
        <f t="shared" si="34"/>
        <v>10367</v>
      </c>
    </row>
    <row r="1136" spans="6:8" x14ac:dyDescent="0.3">
      <c r="F1136">
        <v>1136</v>
      </c>
      <c r="G1136">
        <f t="shared" si="35"/>
        <v>10375.742514800097</v>
      </c>
      <c r="H1136">
        <f t="shared" si="34"/>
        <v>10376</v>
      </c>
    </row>
    <row r="1137" spans="6:8" x14ac:dyDescent="0.3">
      <c r="F1137">
        <v>1137</v>
      </c>
      <c r="G1137">
        <f t="shared" si="35"/>
        <v>10384.848802225097</v>
      </c>
      <c r="H1137">
        <f t="shared" si="34"/>
        <v>10385</v>
      </c>
    </row>
    <row r="1138" spans="6:8" x14ac:dyDescent="0.3">
      <c r="F1138">
        <v>1138</v>
      </c>
      <c r="G1138">
        <f t="shared" si="35"/>
        <v>10393.955089650097</v>
      </c>
      <c r="H1138">
        <f t="shared" si="34"/>
        <v>10394</v>
      </c>
    </row>
    <row r="1139" spans="6:8" x14ac:dyDescent="0.3">
      <c r="F1139">
        <v>1139</v>
      </c>
      <c r="G1139">
        <f t="shared" si="35"/>
        <v>10403.061377075097</v>
      </c>
      <c r="H1139">
        <f t="shared" si="34"/>
        <v>10403</v>
      </c>
    </row>
    <row r="1140" spans="6:8" x14ac:dyDescent="0.3">
      <c r="F1140">
        <v>1140</v>
      </c>
      <c r="G1140">
        <f t="shared" si="35"/>
        <v>10412.167664500097</v>
      </c>
      <c r="H1140">
        <f t="shared" si="34"/>
        <v>10412</v>
      </c>
    </row>
    <row r="1141" spans="6:8" x14ac:dyDescent="0.3">
      <c r="F1141">
        <v>1141</v>
      </c>
      <c r="G1141">
        <f t="shared" si="35"/>
        <v>10421.273951925097</v>
      </c>
      <c r="H1141">
        <f t="shared" si="34"/>
        <v>10421</v>
      </c>
    </row>
    <row r="1142" spans="6:8" x14ac:dyDescent="0.3">
      <c r="F1142">
        <v>1142</v>
      </c>
      <c r="G1142">
        <f t="shared" si="35"/>
        <v>10430.380239350097</v>
      </c>
      <c r="H1142">
        <f t="shared" si="34"/>
        <v>10430</v>
      </c>
    </row>
    <row r="1143" spans="6:8" x14ac:dyDescent="0.3">
      <c r="F1143">
        <v>1143</v>
      </c>
      <c r="G1143">
        <f t="shared" si="35"/>
        <v>10439.486526775097</v>
      </c>
      <c r="H1143">
        <f t="shared" si="34"/>
        <v>10439</v>
      </c>
    </row>
    <row r="1144" spans="6:8" x14ac:dyDescent="0.3">
      <c r="F1144">
        <v>1144</v>
      </c>
      <c r="G1144">
        <f t="shared" si="35"/>
        <v>10448.592814200098</v>
      </c>
      <c r="H1144">
        <f t="shared" si="34"/>
        <v>10449</v>
      </c>
    </row>
    <row r="1145" spans="6:8" x14ac:dyDescent="0.3">
      <c r="F1145">
        <v>1145</v>
      </c>
      <c r="G1145">
        <f t="shared" si="35"/>
        <v>10457.699101625098</v>
      </c>
      <c r="H1145">
        <f t="shared" si="34"/>
        <v>10458</v>
      </c>
    </row>
    <row r="1146" spans="6:8" x14ac:dyDescent="0.3">
      <c r="F1146">
        <v>1146</v>
      </c>
      <c r="G1146">
        <f t="shared" si="35"/>
        <v>10466.805389050098</v>
      </c>
      <c r="H1146">
        <f t="shared" si="34"/>
        <v>10467</v>
      </c>
    </row>
    <row r="1147" spans="6:8" x14ac:dyDescent="0.3">
      <c r="F1147">
        <v>1147</v>
      </c>
      <c r="G1147">
        <f t="shared" si="35"/>
        <v>10475.911676475098</v>
      </c>
      <c r="H1147">
        <f t="shared" si="34"/>
        <v>10476</v>
      </c>
    </row>
    <row r="1148" spans="6:8" x14ac:dyDescent="0.3">
      <c r="F1148">
        <v>1148</v>
      </c>
      <c r="G1148">
        <f t="shared" si="35"/>
        <v>10485.017963900098</v>
      </c>
      <c r="H1148">
        <f t="shared" si="34"/>
        <v>10485</v>
      </c>
    </row>
    <row r="1149" spans="6:8" x14ac:dyDescent="0.3">
      <c r="F1149">
        <v>1149</v>
      </c>
      <c r="G1149">
        <f t="shared" si="35"/>
        <v>10494.124251325098</v>
      </c>
      <c r="H1149">
        <f t="shared" si="34"/>
        <v>10494</v>
      </c>
    </row>
    <row r="1150" spans="6:8" x14ac:dyDescent="0.3">
      <c r="F1150">
        <v>1150</v>
      </c>
      <c r="G1150">
        <f t="shared" si="35"/>
        <v>10503.230538750098</v>
      </c>
      <c r="H1150">
        <f t="shared" si="34"/>
        <v>10503</v>
      </c>
    </row>
    <row r="1151" spans="6:8" x14ac:dyDescent="0.3">
      <c r="F1151">
        <v>1151</v>
      </c>
      <c r="G1151">
        <f t="shared" si="35"/>
        <v>10512.336826175098</v>
      </c>
      <c r="H1151">
        <f t="shared" si="34"/>
        <v>10512</v>
      </c>
    </row>
    <row r="1152" spans="6:8" x14ac:dyDescent="0.3">
      <c r="F1152">
        <v>1152</v>
      </c>
      <c r="G1152">
        <f t="shared" si="35"/>
        <v>10521.443113600099</v>
      </c>
      <c r="H1152">
        <f t="shared" si="34"/>
        <v>10521</v>
      </c>
    </row>
    <row r="1153" spans="6:8" x14ac:dyDescent="0.3">
      <c r="F1153">
        <v>1153</v>
      </c>
      <c r="G1153">
        <f t="shared" si="35"/>
        <v>10530.549401025099</v>
      </c>
      <c r="H1153">
        <f t="shared" si="34"/>
        <v>10531</v>
      </c>
    </row>
    <row r="1154" spans="6:8" x14ac:dyDescent="0.3">
      <c r="F1154">
        <v>1154</v>
      </c>
      <c r="G1154">
        <f t="shared" si="35"/>
        <v>10539.655688450099</v>
      </c>
      <c r="H1154">
        <f t="shared" ref="H1154:H1217" si="36">ROUND(G1154,0)</f>
        <v>10540</v>
      </c>
    </row>
    <row r="1155" spans="6:8" x14ac:dyDescent="0.3">
      <c r="F1155">
        <v>1155</v>
      </c>
      <c r="G1155">
        <f t="shared" si="35"/>
        <v>10548.761975875099</v>
      </c>
      <c r="H1155">
        <f t="shared" si="36"/>
        <v>10549</v>
      </c>
    </row>
    <row r="1156" spans="6:8" x14ac:dyDescent="0.3">
      <c r="F1156">
        <v>1156</v>
      </c>
      <c r="G1156">
        <f t="shared" ref="G1156:G1219" si="37">G1155+9.106287425</f>
        <v>10557.868263300099</v>
      </c>
      <c r="H1156">
        <f t="shared" si="36"/>
        <v>10558</v>
      </c>
    </row>
    <row r="1157" spans="6:8" x14ac:dyDescent="0.3">
      <c r="F1157">
        <v>1157</v>
      </c>
      <c r="G1157">
        <f t="shared" si="37"/>
        <v>10566.974550725099</v>
      </c>
      <c r="H1157">
        <f t="shared" si="36"/>
        <v>10567</v>
      </c>
    </row>
    <row r="1158" spans="6:8" x14ac:dyDescent="0.3">
      <c r="F1158">
        <v>1158</v>
      </c>
      <c r="G1158">
        <f t="shared" si="37"/>
        <v>10576.080838150099</v>
      </c>
      <c r="H1158">
        <f t="shared" si="36"/>
        <v>10576</v>
      </c>
    </row>
    <row r="1159" spans="6:8" x14ac:dyDescent="0.3">
      <c r="F1159">
        <v>1159</v>
      </c>
      <c r="G1159">
        <f t="shared" si="37"/>
        <v>10585.187125575099</v>
      </c>
      <c r="H1159">
        <f t="shared" si="36"/>
        <v>10585</v>
      </c>
    </row>
    <row r="1160" spans="6:8" x14ac:dyDescent="0.3">
      <c r="F1160">
        <v>1160</v>
      </c>
      <c r="G1160">
        <f t="shared" si="37"/>
        <v>10594.293413000099</v>
      </c>
      <c r="H1160">
        <f t="shared" si="36"/>
        <v>10594</v>
      </c>
    </row>
    <row r="1161" spans="6:8" x14ac:dyDescent="0.3">
      <c r="F1161">
        <v>1161</v>
      </c>
      <c r="G1161">
        <f t="shared" si="37"/>
        <v>10603.3997004251</v>
      </c>
      <c r="H1161">
        <f t="shared" si="36"/>
        <v>10603</v>
      </c>
    </row>
    <row r="1162" spans="6:8" x14ac:dyDescent="0.3">
      <c r="F1162">
        <v>1162</v>
      </c>
      <c r="G1162">
        <f t="shared" si="37"/>
        <v>10612.5059878501</v>
      </c>
      <c r="H1162">
        <f t="shared" si="36"/>
        <v>10613</v>
      </c>
    </row>
    <row r="1163" spans="6:8" x14ac:dyDescent="0.3">
      <c r="F1163">
        <v>1163</v>
      </c>
      <c r="G1163">
        <f t="shared" si="37"/>
        <v>10621.6122752751</v>
      </c>
      <c r="H1163">
        <f t="shared" si="36"/>
        <v>10622</v>
      </c>
    </row>
    <row r="1164" spans="6:8" x14ac:dyDescent="0.3">
      <c r="F1164">
        <v>1164</v>
      </c>
      <c r="G1164">
        <f t="shared" si="37"/>
        <v>10630.7185627001</v>
      </c>
      <c r="H1164">
        <f t="shared" si="36"/>
        <v>10631</v>
      </c>
    </row>
    <row r="1165" spans="6:8" x14ac:dyDescent="0.3">
      <c r="F1165">
        <v>1165</v>
      </c>
      <c r="G1165">
        <f t="shared" si="37"/>
        <v>10639.8248501251</v>
      </c>
      <c r="H1165">
        <f t="shared" si="36"/>
        <v>10640</v>
      </c>
    </row>
    <row r="1166" spans="6:8" x14ac:dyDescent="0.3">
      <c r="F1166">
        <v>1166</v>
      </c>
      <c r="G1166">
        <f t="shared" si="37"/>
        <v>10648.9311375501</v>
      </c>
      <c r="H1166">
        <f t="shared" si="36"/>
        <v>10649</v>
      </c>
    </row>
    <row r="1167" spans="6:8" x14ac:dyDescent="0.3">
      <c r="F1167">
        <v>1167</v>
      </c>
      <c r="G1167">
        <f t="shared" si="37"/>
        <v>10658.0374249751</v>
      </c>
      <c r="H1167">
        <f t="shared" si="36"/>
        <v>10658</v>
      </c>
    </row>
    <row r="1168" spans="6:8" x14ac:dyDescent="0.3">
      <c r="F1168">
        <v>1168</v>
      </c>
      <c r="G1168">
        <f t="shared" si="37"/>
        <v>10667.1437124001</v>
      </c>
      <c r="H1168">
        <f t="shared" si="36"/>
        <v>10667</v>
      </c>
    </row>
    <row r="1169" spans="6:8" x14ac:dyDescent="0.3">
      <c r="F1169">
        <v>1169</v>
      </c>
      <c r="G1169">
        <f t="shared" si="37"/>
        <v>10676.249999825101</v>
      </c>
      <c r="H1169">
        <f t="shared" si="36"/>
        <v>10676</v>
      </c>
    </row>
    <row r="1170" spans="6:8" x14ac:dyDescent="0.3">
      <c r="F1170">
        <v>1170</v>
      </c>
      <c r="G1170">
        <f t="shared" si="37"/>
        <v>10685.356287250101</v>
      </c>
      <c r="H1170">
        <f t="shared" si="36"/>
        <v>10685</v>
      </c>
    </row>
    <row r="1171" spans="6:8" x14ac:dyDescent="0.3">
      <c r="F1171">
        <v>1171</v>
      </c>
      <c r="G1171">
        <f t="shared" si="37"/>
        <v>10694.462574675101</v>
      </c>
      <c r="H1171">
        <f t="shared" si="36"/>
        <v>10694</v>
      </c>
    </row>
    <row r="1172" spans="6:8" x14ac:dyDescent="0.3">
      <c r="F1172">
        <v>1172</v>
      </c>
      <c r="G1172">
        <f t="shared" si="37"/>
        <v>10703.568862100101</v>
      </c>
      <c r="H1172">
        <f t="shared" si="36"/>
        <v>10704</v>
      </c>
    </row>
    <row r="1173" spans="6:8" x14ac:dyDescent="0.3">
      <c r="F1173">
        <v>1173</v>
      </c>
      <c r="G1173">
        <f t="shared" si="37"/>
        <v>10712.675149525101</v>
      </c>
      <c r="H1173">
        <f t="shared" si="36"/>
        <v>10713</v>
      </c>
    </row>
    <row r="1174" spans="6:8" x14ac:dyDescent="0.3">
      <c r="F1174">
        <v>1174</v>
      </c>
      <c r="G1174">
        <f t="shared" si="37"/>
        <v>10721.781436950101</v>
      </c>
      <c r="H1174">
        <f t="shared" si="36"/>
        <v>10722</v>
      </c>
    </row>
    <row r="1175" spans="6:8" x14ac:dyDescent="0.3">
      <c r="F1175">
        <v>1175</v>
      </c>
      <c r="G1175">
        <f t="shared" si="37"/>
        <v>10730.887724375101</v>
      </c>
      <c r="H1175">
        <f t="shared" si="36"/>
        <v>10731</v>
      </c>
    </row>
    <row r="1176" spans="6:8" x14ac:dyDescent="0.3">
      <c r="F1176">
        <v>1176</v>
      </c>
      <c r="G1176">
        <f t="shared" si="37"/>
        <v>10739.994011800101</v>
      </c>
      <c r="H1176">
        <f t="shared" si="36"/>
        <v>10740</v>
      </c>
    </row>
    <row r="1177" spans="6:8" x14ac:dyDescent="0.3">
      <c r="F1177">
        <v>1177</v>
      </c>
      <c r="G1177">
        <f t="shared" si="37"/>
        <v>10749.100299225101</v>
      </c>
      <c r="H1177">
        <f t="shared" si="36"/>
        <v>10749</v>
      </c>
    </row>
    <row r="1178" spans="6:8" x14ac:dyDescent="0.3">
      <c r="F1178">
        <v>1178</v>
      </c>
      <c r="G1178">
        <f t="shared" si="37"/>
        <v>10758.206586650102</v>
      </c>
      <c r="H1178">
        <f t="shared" si="36"/>
        <v>10758</v>
      </c>
    </row>
    <row r="1179" spans="6:8" x14ac:dyDescent="0.3">
      <c r="F1179">
        <v>1179</v>
      </c>
      <c r="G1179">
        <f t="shared" si="37"/>
        <v>10767.312874075102</v>
      </c>
      <c r="H1179">
        <f t="shared" si="36"/>
        <v>10767</v>
      </c>
    </row>
    <row r="1180" spans="6:8" x14ac:dyDescent="0.3">
      <c r="F1180">
        <v>1180</v>
      </c>
      <c r="G1180">
        <f t="shared" si="37"/>
        <v>10776.419161500102</v>
      </c>
      <c r="H1180">
        <f t="shared" si="36"/>
        <v>10776</v>
      </c>
    </row>
    <row r="1181" spans="6:8" x14ac:dyDescent="0.3">
      <c r="F1181">
        <v>1181</v>
      </c>
      <c r="G1181">
        <f t="shared" si="37"/>
        <v>10785.525448925102</v>
      </c>
      <c r="H1181">
        <f t="shared" si="36"/>
        <v>10786</v>
      </c>
    </row>
    <row r="1182" spans="6:8" x14ac:dyDescent="0.3">
      <c r="F1182">
        <v>1182</v>
      </c>
      <c r="G1182">
        <f t="shared" si="37"/>
        <v>10794.631736350102</v>
      </c>
      <c r="H1182">
        <f t="shared" si="36"/>
        <v>10795</v>
      </c>
    </row>
    <row r="1183" spans="6:8" x14ac:dyDescent="0.3">
      <c r="F1183">
        <v>1183</v>
      </c>
      <c r="G1183">
        <f t="shared" si="37"/>
        <v>10803.738023775102</v>
      </c>
      <c r="H1183">
        <f t="shared" si="36"/>
        <v>10804</v>
      </c>
    </row>
    <row r="1184" spans="6:8" x14ac:dyDescent="0.3">
      <c r="F1184">
        <v>1184</v>
      </c>
      <c r="G1184">
        <f t="shared" si="37"/>
        <v>10812.844311200102</v>
      </c>
      <c r="H1184">
        <f t="shared" si="36"/>
        <v>10813</v>
      </c>
    </row>
    <row r="1185" spans="6:8" x14ac:dyDescent="0.3">
      <c r="F1185">
        <v>1185</v>
      </c>
      <c r="G1185">
        <f t="shared" si="37"/>
        <v>10821.950598625102</v>
      </c>
      <c r="H1185">
        <f t="shared" si="36"/>
        <v>10822</v>
      </c>
    </row>
    <row r="1186" spans="6:8" x14ac:dyDescent="0.3">
      <c r="F1186">
        <v>1186</v>
      </c>
      <c r="G1186">
        <f t="shared" si="37"/>
        <v>10831.056886050103</v>
      </c>
      <c r="H1186">
        <f t="shared" si="36"/>
        <v>10831</v>
      </c>
    </row>
    <row r="1187" spans="6:8" x14ac:dyDescent="0.3">
      <c r="F1187">
        <v>1187</v>
      </c>
      <c r="G1187">
        <f t="shared" si="37"/>
        <v>10840.163173475103</v>
      </c>
      <c r="H1187">
        <f t="shared" si="36"/>
        <v>10840</v>
      </c>
    </row>
    <row r="1188" spans="6:8" x14ac:dyDescent="0.3">
      <c r="F1188">
        <v>1188</v>
      </c>
      <c r="G1188">
        <f t="shared" si="37"/>
        <v>10849.269460900103</v>
      </c>
      <c r="H1188">
        <f t="shared" si="36"/>
        <v>10849</v>
      </c>
    </row>
    <row r="1189" spans="6:8" x14ac:dyDescent="0.3">
      <c r="F1189">
        <v>1189</v>
      </c>
      <c r="G1189">
        <f t="shared" si="37"/>
        <v>10858.375748325103</v>
      </c>
      <c r="H1189">
        <f t="shared" si="36"/>
        <v>10858</v>
      </c>
    </row>
    <row r="1190" spans="6:8" x14ac:dyDescent="0.3">
      <c r="F1190">
        <v>1190</v>
      </c>
      <c r="G1190">
        <f t="shared" si="37"/>
        <v>10867.482035750103</v>
      </c>
      <c r="H1190">
        <f t="shared" si="36"/>
        <v>10867</v>
      </c>
    </row>
    <row r="1191" spans="6:8" x14ac:dyDescent="0.3">
      <c r="F1191">
        <v>1191</v>
      </c>
      <c r="G1191">
        <f t="shared" si="37"/>
        <v>10876.588323175103</v>
      </c>
      <c r="H1191">
        <f t="shared" si="36"/>
        <v>10877</v>
      </c>
    </row>
    <row r="1192" spans="6:8" x14ac:dyDescent="0.3">
      <c r="F1192">
        <v>1192</v>
      </c>
      <c r="G1192">
        <f t="shared" si="37"/>
        <v>10885.694610600103</v>
      </c>
      <c r="H1192">
        <f t="shared" si="36"/>
        <v>10886</v>
      </c>
    </row>
    <row r="1193" spans="6:8" x14ac:dyDescent="0.3">
      <c r="F1193">
        <v>1193</v>
      </c>
      <c r="G1193">
        <f t="shared" si="37"/>
        <v>10894.800898025103</v>
      </c>
      <c r="H1193">
        <f t="shared" si="36"/>
        <v>10895</v>
      </c>
    </row>
    <row r="1194" spans="6:8" x14ac:dyDescent="0.3">
      <c r="F1194">
        <v>1194</v>
      </c>
      <c r="G1194">
        <f t="shared" si="37"/>
        <v>10903.907185450103</v>
      </c>
      <c r="H1194">
        <f t="shared" si="36"/>
        <v>10904</v>
      </c>
    </row>
    <row r="1195" spans="6:8" x14ac:dyDescent="0.3">
      <c r="F1195">
        <v>1195</v>
      </c>
      <c r="G1195">
        <f t="shared" si="37"/>
        <v>10913.013472875104</v>
      </c>
      <c r="H1195">
        <f t="shared" si="36"/>
        <v>10913</v>
      </c>
    </row>
    <row r="1196" spans="6:8" x14ac:dyDescent="0.3">
      <c r="F1196">
        <v>1196</v>
      </c>
      <c r="G1196">
        <f t="shared" si="37"/>
        <v>10922.119760300104</v>
      </c>
      <c r="H1196">
        <f t="shared" si="36"/>
        <v>10922</v>
      </c>
    </row>
    <row r="1197" spans="6:8" x14ac:dyDescent="0.3">
      <c r="F1197">
        <v>1197</v>
      </c>
      <c r="G1197">
        <f t="shared" si="37"/>
        <v>10931.226047725104</v>
      </c>
      <c r="H1197">
        <f t="shared" si="36"/>
        <v>10931</v>
      </c>
    </row>
    <row r="1198" spans="6:8" x14ac:dyDescent="0.3">
      <c r="F1198">
        <v>1198</v>
      </c>
      <c r="G1198">
        <f t="shared" si="37"/>
        <v>10940.332335150104</v>
      </c>
      <c r="H1198">
        <f t="shared" si="36"/>
        <v>10940</v>
      </c>
    </row>
    <row r="1199" spans="6:8" x14ac:dyDescent="0.3">
      <c r="F1199">
        <v>1199</v>
      </c>
      <c r="G1199">
        <f t="shared" si="37"/>
        <v>10949.438622575104</v>
      </c>
      <c r="H1199">
        <f t="shared" si="36"/>
        <v>10949</v>
      </c>
    </row>
    <row r="1200" spans="6:8" x14ac:dyDescent="0.3">
      <c r="F1200">
        <v>1200</v>
      </c>
      <c r="G1200">
        <f t="shared" si="37"/>
        <v>10958.544910000104</v>
      </c>
      <c r="H1200">
        <f t="shared" si="36"/>
        <v>10959</v>
      </c>
    </row>
    <row r="1201" spans="6:8" x14ac:dyDescent="0.3">
      <c r="F1201">
        <v>1201</v>
      </c>
      <c r="G1201">
        <f t="shared" si="37"/>
        <v>10967.651197425104</v>
      </c>
      <c r="H1201">
        <f t="shared" si="36"/>
        <v>10968</v>
      </c>
    </row>
    <row r="1202" spans="6:8" x14ac:dyDescent="0.3">
      <c r="F1202">
        <v>1202</v>
      </c>
      <c r="G1202">
        <f t="shared" si="37"/>
        <v>10976.757484850104</v>
      </c>
      <c r="H1202">
        <f t="shared" si="36"/>
        <v>10977</v>
      </c>
    </row>
    <row r="1203" spans="6:8" x14ac:dyDescent="0.3">
      <c r="F1203">
        <v>1203</v>
      </c>
      <c r="G1203">
        <f t="shared" si="37"/>
        <v>10985.863772275105</v>
      </c>
      <c r="H1203">
        <f t="shared" si="36"/>
        <v>10986</v>
      </c>
    </row>
    <row r="1204" spans="6:8" x14ac:dyDescent="0.3">
      <c r="F1204">
        <v>1204</v>
      </c>
      <c r="G1204">
        <f t="shared" si="37"/>
        <v>10994.970059700105</v>
      </c>
      <c r="H1204">
        <f t="shared" si="36"/>
        <v>10995</v>
      </c>
    </row>
    <row r="1205" spans="6:8" x14ac:dyDescent="0.3">
      <c r="F1205">
        <v>1205</v>
      </c>
      <c r="G1205">
        <f t="shared" si="37"/>
        <v>11004.076347125105</v>
      </c>
      <c r="H1205">
        <f t="shared" si="36"/>
        <v>11004</v>
      </c>
    </row>
    <row r="1206" spans="6:8" x14ac:dyDescent="0.3">
      <c r="F1206">
        <v>1206</v>
      </c>
      <c r="G1206">
        <f t="shared" si="37"/>
        <v>11013.182634550105</v>
      </c>
      <c r="H1206">
        <f t="shared" si="36"/>
        <v>11013</v>
      </c>
    </row>
    <row r="1207" spans="6:8" x14ac:dyDescent="0.3">
      <c r="F1207">
        <v>1207</v>
      </c>
      <c r="G1207">
        <f t="shared" si="37"/>
        <v>11022.288921975105</v>
      </c>
      <c r="H1207">
        <f t="shared" si="36"/>
        <v>11022</v>
      </c>
    </row>
    <row r="1208" spans="6:8" x14ac:dyDescent="0.3">
      <c r="F1208">
        <v>1208</v>
      </c>
      <c r="G1208">
        <f t="shared" si="37"/>
        <v>11031.395209400105</v>
      </c>
      <c r="H1208">
        <f t="shared" si="36"/>
        <v>11031</v>
      </c>
    </row>
    <row r="1209" spans="6:8" x14ac:dyDescent="0.3">
      <c r="F1209">
        <v>1209</v>
      </c>
      <c r="G1209">
        <f t="shared" si="37"/>
        <v>11040.501496825105</v>
      </c>
      <c r="H1209">
        <f t="shared" si="36"/>
        <v>11041</v>
      </c>
    </row>
    <row r="1210" spans="6:8" x14ac:dyDescent="0.3">
      <c r="F1210">
        <v>1210</v>
      </c>
      <c r="G1210">
        <f t="shared" si="37"/>
        <v>11049.607784250105</v>
      </c>
      <c r="H1210">
        <f t="shared" si="36"/>
        <v>11050</v>
      </c>
    </row>
    <row r="1211" spans="6:8" x14ac:dyDescent="0.3">
      <c r="F1211">
        <v>1211</v>
      </c>
      <c r="G1211">
        <f t="shared" si="37"/>
        <v>11058.714071675106</v>
      </c>
      <c r="H1211">
        <f t="shared" si="36"/>
        <v>11059</v>
      </c>
    </row>
    <row r="1212" spans="6:8" x14ac:dyDescent="0.3">
      <c r="F1212">
        <v>1212</v>
      </c>
      <c r="G1212">
        <f t="shared" si="37"/>
        <v>11067.820359100106</v>
      </c>
      <c r="H1212">
        <f t="shared" si="36"/>
        <v>11068</v>
      </c>
    </row>
    <row r="1213" spans="6:8" x14ac:dyDescent="0.3">
      <c r="F1213">
        <v>1213</v>
      </c>
      <c r="G1213">
        <f t="shared" si="37"/>
        <v>11076.926646525106</v>
      </c>
      <c r="H1213">
        <f t="shared" si="36"/>
        <v>11077</v>
      </c>
    </row>
    <row r="1214" spans="6:8" x14ac:dyDescent="0.3">
      <c r="F1214">
        <v>1214</v>
      </c>
      <c r="G1214">
        <f t="shared" si="37"/>
        <v>11086.032933950106</v>
      </c>
      <c r="H1214">
        <f t="shared" si="36"/>
        <v>11086</v>
      </c>
    </row>
    <row r="1215" spans="6:8" x14ac:dyDescent="0.3">
      <c r="F1215">
        <v>1215</v>
      </c>
      <c r="G1215">
        <f t="shared" si="37"/>
        <v>11095.139221375106</v>
      </c>
      <c r="H1215">
        <f t="shared" si="36"/>
        <v>11095</v>
      </c>
    </row>
    <row r="1216" spans="6:8" x14ac:dyDescent="0.3">
      <c r="F1216">
        <v>1216</v>
      </c>
      <c r="G1216">
        <f t="shared" si="37"/>
        <v>11104.245508800106</v>
      </c>
      <c r="H1216">
        <f t="shared" si="36"/>
        <v>11104</v>
      </c>
    </row>
    <row r="1217" spans="6:8" x14ac:dyDescent="0.3">
      <c r="F1217">
        <v>1217</v>
      </c>
      <c r="G1217">
        <f t="shared" si="37"/>
        <v>11113.351796225106</v>
      </c>
      <c r="H1217">
        <f t="shared" si="36"/>
        <v>11113</v>
      </c>
    </row>
    <row r="1218" spans="6:8" x14ac:dyDescent="0.3">
      <c r="F1218">
        <v>1218</v>
      </c>
      <c r="G1218">
        <f t="shared" si="37"/>
        <v>11122.458083650106</v>
      </c>
      <c r="H1218">
        <f t="shared" ref="H1218:H1281" si="38">ROUND(G1218,0)</f>
        <v>11122</v>
      </c>
    </row>
    <row r="1219" spans="6:8" x14ac:dyDescent="0.3">
      <c r="F1219">
        <v>1219</v>
      </c>
      <c r="G1219">
        <f t="shared" si="37"/>
        <v>11131.564371075106</v>
      </c>
      <c r="H1219">
        <f t="shared" si="38"/>
        <v>11132</v>
      </c>
    </row>
    <row r="1220" spans="6:8" x14ac:dyDescent="0.3">
      <c r="F1220">
        <v>1220</v>
      </c>
      <c r="G1220">
        <f t="shared" ref="G1220:G1283" si="39">G1219+9.106287425</f>
        <v>11140.670658500107</v>
      </c>
      <c r="H1220">
        <f t="shared" si="38"/>
        <v>11141</v>
      </c>
    </row>
    <row r="1221" spans="6:8" x14ac:dyDescent="0.3">
      <c r="F1221">
        <v>1221</v>
      </c>
      <c r="G1221">
        <f t="shared" si="39"/>
        <v>11149.776945925107</v>
      </c>
      <c r="H1221">
        <f t="shared" si="38"/>
        <v>11150</v>
      </c>
    </row>
    <row r="1222" spans="6:8" x14ac:dyDescent="0.3">
      <c r="F1222">
        <v>1222</v>
      </c>
      <c r="G1222">
        <f t="shared" si="39"/>
        <v>11158.883233350107</v>
      </c>
      <c r="H1222">
        <f t="shared" si="38"/>
        <v>11159</v>
      </c>
    </row>
    <row r="1223" spans="6:8" x14ac:dyDescent="0.3">
      <c r="F1223">
        <v>1223</v>
      </c>
      <c r="G1223">
        <f t="shared" si="39"/>
        <v>11167.989520775107</v>
      </c>
      <c r="H1223">
        <f t="shared" si="38"/>
        <v>11168</v>
      </c>
    </row>
    <row r="1224" spans="6:8" x14ac:dyDescent="0.3">
      <c r="F1224">
        <v>1224</v>
      </c>
      <c r="G1224">
        <f t="shared" si="39"/>
        <v>11177.095808200107</v>
      </c>
      <c r="H1224">
        <f t="shared" si="38"/>
        <v>11177</v>
      </c>
    </row>
    <row r="1225" spans="6:8" x14ac:dyDescent="0.3">
      <c r="F1225">
        <v>1225</v>
      </c>
      <c r="G1225">
        <f t="shared" si="39"/>
        <v>11186.202095625107</v>
      </c>
      <c r="H1225">
        <f t="shared" si="38"/>
        <v>11186</v>
      </c>
    </row>
    <row r="1226" spans="6:8" x14ac:dyDescent="0.3">
      <c r="F1226">
        <v>1226</v>
      </c>
      <c r="G1226">
        <f t="shared" si="39"/>
        <v>11195.308383050107</v>
      </c>
      <c r="H1226">
        <f t="shared" si="38"/>
        <v>11195</v>
      </c>
    </row>
    <row r="1227" spans="6:8" x14ac:dyDescent="0.3">
      <c r="F1227">
        <v>1227</v>
      </c>
      <c r="G1227">
        <f t="shared" si="39"/>
        <v>11204.414670475107</v>
      </c>
      <c r="H1227">
        <f t="shared" si="38"/>
        <v>11204</v>
      </c>
    </row>
    <row r="1228" spans="6:8" x14ac:dyDescent="0.3">
      <c r="F1228">
        <v>1228</v>
      </c>
      <c r="G1228">
        <f t="shared" si="39"/>
        <v>11213.520957900108</v>
      </c>
      <c r="H1228">
        <f t="shared" si="38"/>
        <v>11214</v>
      </c>
    </row>
    <row r="1229" spans="6:8" x14ac:dyDescent="0.3">
      <c r="F1229">
        <v>1229</v>
      </c>
      <c r="G1229">
        <f t="shared" si="39"/>
        <v>11222.627245325108</v>
      </c>
      <c r="H1229">
        <f t="shared" si="38"/>
        <v>11223</v>
      </c>
    </row>
    <row r="1230" spans="6:8" x14ac:dyDescent="0.3">
      <c r="F1230">
        <v>1230</v>
      </c>
      <c r="G1230">
        <f t="shared" si="39"/>
        <v>11231.733532750108</v>
      </c>
      <c r="H1230">
        <f t="shared" si="38"/>
        <v>11232</v>
      </c>
    </row>
    <row r="1231" spans="6:8" x14ac:dyDescent="0.3">
      <c r="F1231">
        <v>1231</v>
      </c>
      <c r="G1231">
        <f t="shared" si="39"/>
        <v>11240.839820175108</v>
      </c>
      <c r="H1231">
        <f t="shared" si="38"/>
        <v>11241</v>
      </c>
    </row>
    <row r="1232" spans="6:8" x14ac:dyDescent="0.3">
      <c r="F1232">
        <v>1232</v>
      </c>
      <c r="G1232">
        <f t="shared" si="39"/>
        <v>11249.946107600108</v>
      </c>
      <c r="H1232">
        <f t="shared" si="38"/>
        <v>11250</v>
      </c>
    </row>
    <row r="1233" spans="6:8" x14ac:dyDescent="0.3">
      <c r="F1233">
        <v>1233</v>
      </c>
      <c r="G1233">
        <f t="shared" si="39"/>
        <v>11259.052395025108</v>
      </c>
      <c r="H1233">
        <f t="shared" si="38"/>
        <v>11259</v>
      </c>
    </row>
    <row r="1234" spans="6:8" x14ac:dyDescent="0.3">
      <c r="F1234">
        <v>1234</v>
      </c>
      <c r="G1234">
        <f t="shared" si="39"/>
        <v>11268.158682450108</v>
      </c>
      <c r="H1234">
        <f t="shared" si="38"/>
        <v>11268</v>
      </c>
    </row>
    <row r="1235" spans="6:8" x14ac:dyDescent="0.3">
      <c r="F1235">
        <v>1235</v>
      </c>
      <c r="G1235">
        <f t="shared" si="39"/>
        <v>11277.264969875108</v>
      </c>
      <c r="H1235">
        <f t="shared" si="38"/>
        <v>11277</v>
      </c>
    </row>
    <row r="1236" spans="6:8" x14ac:dyDescent="0.3">
      <c r="F1236">
        <v>1236</v>
      </c>
      <c r="G1236">
        <f t="shared" si="39"/>
        <v>11286.371257300108</v>
      </c>
      <c r="H1236">
        <f t="shared" si="38"/>
        <v>11286</v>
      </c>
    </row>
    <row r="1237" spans="6:8" x14ac:dyDescent="0.3">
      <c r="F1237">
        <v>1237</v>
      </c>
      <c r="G1237">
        <f t="shared" si="39"/>
        <v>11295.477544725109</v>
      </c>
      <c r="H1237">
        <f t="shared" si="38"/>
        <v>11295</v>
      </c>
    </row>
    <row r="1238" spans="6:8" x14ac:dyDescent="0.3">
      <c r="F1238">
        <v>1238</v>
      </c>
      <c r="G1238">
        <f t="shared" si="39"/>
        <v>11304.583832150109</v>
      </c>
      <c r="H1238">
        <f t="shared" si="38"/>
        <v>11305</v>
      </c>
    </row>
    <row r="1239" spans="6:8" x14ac:dyDescent="0.3">
      <c r="F1239">
        <v>1239</v>
      </c>
      <c r="G1239">
        <f t="shared" si="39"/>
        <v>11313.690119575109</v>
      </c>
      <c r="H1239">
        <f t="shared" si="38"/>
        <v>11314</v>
      </c>
    </row>
    <row r="1240" spans="6:8" x14ac:dyDescent="0.3">
      <c r="F1240">
        <v>1240</v>
      </c>
      <c r="G1240">
        <f t="shared" si="39"/>
        <v>11322.796407000109</v>
      </c>
      <c r="H1240">
        <f t="shared" si="38"/>
        <v>11323</v>
      </c>
    </row>
    <row r="1241" spans="6:8" x14ac:dyDescent="0.3">
      <c r="F1241">
        <v>1241</v>
      </c>
      <c r="G1241">
        <f t="shared" si="39"/>
        <v>11331.902694425109</v>
      </c>
      <c r="H1241">
        <f t="shared" si="38"/>
        <v>11332</v>
      </c>
    </row>
    <row r="1242" spans="6:8" x14ac:dyDescent="0.3">
      <c r="F1242">
        <v>1242</v>
      </c>
      <c r="G1242">
        <f t="shared" si="39"/>
        <v>11341.008981850109</v>
      </c>
      <c r="H1242">
        <f t="shared" si="38"/>
        <v>11341</v>
      </c>
    </row>
    <row r="1243" spans="6:8" x14ac:dyDescent="0.3">
      <c r="F1243">
        <v>1243</v>
      </c>
      <c r="G1243">
        <f t="shared" si="39"/>
        <v>11350.115269275109</v>
      </c>
      <c r="H1243">
        <f t="shared" si="38"/>
        <v>11350</v>
      </c>
    </row>
    <row r="1244" spans="6:8" x14ac:dyDescent="0.3">
      <c r="F1244">
        <v>1244</v>
      </c>
      <c r="G1244">
        <f t="shared" si="39"/>
        <v>11359.221556700109</v>
      </c>
      <c r="H1244">
        <f t="shared" si="38"/>
        <v>11359</v>
      </c>
    </row>
    <row r="1245" spans="6:8" x14ac:dyDescent="0.3">
      <c r="F1245">
        <v>1245</v>
      </c>
      <c r="G1245">
        <f t="shared" si="39"/>
        <v>11368.32784412511</v>
      </c>
      <c r="H1245">
        <f t="shared" si="38"/>
        <v>11368</v>
      </c>
    </row>
    <row r="1246" spans="6:8" x14ac:dyDescent="0.3">
      <c r="F1246">
        <v>1246</v>
      </c>
      <c r="G1246">
        <f t="shared" si="39"/>
        <v>11377.43413155011</v>
      </c>
      <c r="H1246">
        <f t="shared" si="38"/>
        <v>11377</v>
      </c>
    </row>
    <row r="1247" spans="6:8" x14ac:dyDescent="0.3">
      <c r="F1247">
        <v>1247</v>
      </c>
      <c r="G1247">
        <f t="shared" si="39"/>
        <v>11386.54041897511</v>
      </c>
      <c r="H1247">
        <f t="shared" si="38"/>
        <v>11387</v>
      </c>
    </row>
    <row r="1248" spans="6:8" x14ac:dyDescent="0.3">
      <c r="F1248">
        <v>1248</v>
      </c>
      <c r="G1248">
        <f t="shared" si="39"/>
        <v>11395.64670640011</v>
      </c>
      <c r="H1248">
        <f t="shared" si="38"/>
        <v>11396</v>
      </c>
    </row>
    <row r="1249" spans="6:8" x14ac:dyDescent="0.3">
      <c r="F1249">
        <v>1249</v>
      </c>
      <c r="G1249">
        <f t="shared" si="39"/>
        <v>11404.75299382511</v>
      </c>
      <c r="H1249">
        <f t="shared" si="38"/>
        <v>11405</v>
      </c>
    </row>
    <row r="1250" spans="6:8" x14ac:dyDescent="0.3">
      <c r="F1250">
        <v>1250</v>
      </c>
      <c r="G1250">
        <f t="shared" si="39"/>
        <v>11413.85928125011</v>
      </c>
      <c r="H1250">
        <f t="shared" si="38"/>
        <v>11414</v>
      </c>
    </row>
    <row r="1251" spans="6:8" x14ac:dyDescent="0.3">
      <c r="F1251">
        <v>1251</v>
      </c>
      <c r="G1251">
        <f t="shared" si="39"/>
        <v>11422.96556867511</v>
      </c>
      <c r="H1251">
        <f t="shared" si="38"/>
        <v>11423</v>
      </c>
    </row>
    <row r="1252" spans="6:8" x14ac:dyDescent="0.3">
      <c r="F1252">
        <v>1252</v>
      </c>
      <c r="G1252">
        <f t="shared" si="39"/>
        <v>11432.07185610011</v>
      </c>
      <c r="H1252">
        <f t="shared" si="38"/>
        <v>11432</v>
      </c>
    </row>
    <row r="1253" spans="6:8" x14ac:dyDescent="0.3">
      <c r="F1253">
        <v>1253</v>
      </c>
      <c r="G1253">
        <f t="shared" si="39"/>
        <v>11441.17814352511</v>
      </c>
      <c r="H1253">
        <f t="shared" si="38"/>
        <v>11441</v>
      </c>
    </row>
    <row r="1254" spans="6:8" x14ac:dyDescent="0.3">
      <c r="F1254">
        <v>1254</v>
      </c>
      <c r="G1254">
        <f t="shared" si="39"/>
        <v>11450.284430950111</v>
      </c>
      <c r="H1254">
        <f t="shared" si="38"/>
        <v>11450</v>
      </c>
    </row>
    <row r="1255" spans="6:8" x14ac:dyDescent="0.3">
      <c r="F1255">
        <v>1255</v>
      </c>
      <c r="G1255">
        <f t="shared" si="39"/>
        <v>11459.390718375111</v>
      </c>
      <c r="H1255">
        <f t="shared" si="38"/>
        <v>11459</v>
      </c>
    </row>
    <row r="1256" spans="6:8" x14ac:dyDescent="0.3">
      <c r="F1256">
        <v>1256</v>
      </c>
      <c r="G1256">
        <f t="shared" si="39"/>
        <v>11468.497005800111</v>
      </c>
      <c r="H1256">
        <f t="shared" si="38"/>
        <v>11468</v>
      </c>
    </row>
    <row r="1257" spans="6:8" x14ac:dyDescent="0.3">
      <c r="F1257">
        <v>1257</v>
      </c>
      <c r="G1257">
        <f t="shared" si="39"/>
        <v>11477.603293225111</v>
      </c>
      <c r="H1257">
        <f t="shared" si="38"/>
        <v>11478</v>
      </c>
    </row>
    <row r="1258" spans="6:8" x14ac:dyDescent="0.3">
      <c r="F1258">
        <v>1258</v>
      </c>
      <c r="G1258">
        <f t="shared" si="39"/>
        <v>11486.709580650111</v>
      </c>
      <c r="H1258">
        <f t="shared" si="38"/>
        <v>11487</v>
      </c>
    </row>
    <row r="1259" spans="6:8" x14ac:dyDescent="0.3">
      <c r="F1259">
        <v>1259</v>
      </c>
      <c r="G1259">
        <f t="shared" si="39"/>
        <v>11495.815868075111</v>
      </c>
      <c r="H1259">
        <f t="shared" si="38"/>
        <v>11496</v>
      </c>
    </row>
    <row r="1260" spans="6:8" x14ac:dyDescent="0.3">
      <c r="F1260">
        <v>1260</v>
      </c>
      <c r="G1260">
        <f t="shared" si="39"/>
        <v>11504.922155500111</v>
      </c>
      <c r="H1260">
        <f t="shared" si="38"/>
        <v>11505</v>
      </c>
    </row>
    <row r="1261" spans="6:8" x14ac:dyDescent="0.3">
      <c r="F1261">
        <v>1261</v>
      </c>
      <c r="G1261">
        <f t="shared" si="39"/>
        <v>11514.028442925111</v>
      </c>
      <c r="H1261">
        <f t="shared" si="38"/>
        <v>11514</v>
      </c>
    </row>
    <row r="1262" spans="6:8" x14ac:dyDescent="0.3">
      <c r="F1262">
        <v>1262</v>
      </c>
      <c r="G1262">
        <f t="shared" si="39"/>
        <v>11523.134730350112</v>
      </c>
      <c r="H1262">
        <f t="shared" si="38"/>
        <v>11523</v>
      </c>
    </row>
    <row r="1263" spans="6:8" x14ac:dyDescent="0.3">
      <c r="F1263">
        <v>1263</v>
      </c>
      <c r="G1263">
        <f t="shared" si="39"/>
        <v>11532.241017775112</v>
      </c>
      <c r="H1263">
        <f t="shared" si="38"/>
        <v>11532</v>
      </c>
    </row>
    <row r="1264" spans="6:8" x14ac:dyDescent="0.3">
      <c r="F1264">
        <v>1264</v>
      </c>
      <c r="G1264">
        <f t="shared" si="39"/>
        <v>11541.347305200112</v>
      </c>
      <c r="H1264">
        <f t="shared" si="38"/>
        <v>11541</v>
      </c>
    </row>
    <row r="1265" spans="6:8" x14ac:dyDescent="0.3">
      <c r="F1265">
        <v>1265</v>
      </c>
      <c r="G1265">
        <f t="shared" si="39"/>
        <v>11550.453592625112</v>
      </c>
      <c r="H1265">
        <f t="shared" si="38"/>
        <v>11550</v>
      </c>
    </row>
    <row r="1266" spans="6:8" x14ac:dyDescent="0.3">
      <c r="F1266">
        <v>1266</v>
      </c>
      <c r="G1266">
        <f t="shared" si="39"/>
        <v>11559.559880050112</v>
      </c>
      <c r="H1266">
        <f t="shared" si="38"/>
        <v>11560</v>
      </c>
    </row>
    <row r="1267" spans="6:8" x14ac:dyDescent="0.3">
      <c r="F1267">
        <v>1267</v>
      </c>
      <c r="G1267">
        <f t="shared" si="39"/>
        <v>11568.666167475112</v>
      </c>
      <c r="H1267">
        <f t="shared" si="38"/>
        <v>11569</v>
      </c>
    </row>
    <row r="1268" spans="6:8" x14ac:dyDescent="0.3">
      <c r="F1268">
        <v>1268</v>
      </c>
      <c r="G1268">
        <f t="shared" si="39"/>
        <v>11577.772454900112</v>
      </c>
      <c r="H1268">
        <f t="shared" si="38"/>
        <v>11578</v>
      </c>
    </row>
    <row r="1269" spans="6:8" x14ac:dyDescent="0.3">
      <c r="F1269">
        <v>1269</v>
      </c>
      <c r="G1269">
        <f t="shared" si="39"/>
        <v>11586.878742325112</v>
      </c>
      <c r="H1269">
        <f t="shared" si="38"/>
        <v>11587</v>
      </c>
    </row>
    <row r="1270" spans="6:8" x14ac:dyDescent="0.3">
      <c r="F1270">
        <v>1270</v>
      </c>
      <c r="G1270">
        <f t="shared" si="39"/>
        <v>11595.985029750113</v>
      </c>
      <c r="H1270">
        <f t="shared" si="38"/>
        <v>11596</v>
      </c>
    </row>
    <row r="1271" spans="6:8" x14ac:dyDescent="0.3">
      <c r="F1271">
        <v>1271</v>
      </c>
      <c r="G1271">
        <f t="shared" si="39"/>
        <v>11605.091317175113</v>
      </c>
      <c r="H1271">
        <f t="shared" si="38"/>
        <v>11605</v>
      </c>
    </row>
    <row r="1272" spans="6:8" x14ac:dyDescent="0.3">
      <c r="F1272">
        <v>1272</v>
      </c>
      <c r="G1272">
        <f t="shared" si="39"/>
        <v>11614.197604600113</v>
      </c>
      <c r="H1272">
        <f t="shared" si="38"/>
        <v>11614</v>
      </c>
    </row>
    <row r="1273" spans="6:8" x14ac:dyDescent="0.3">
      <c r="F1273">
        <v>1273</v>
      </c>
      <c r="G1273">
        <f t="shared" si="39"/>
        <v>11623.303892025113</v>
      </c>
      <c r="H1273">
        <f t="shared" si="38"/>
        <v>11623</v>
      </c>
    </row>
    <row r="1274" spans="6:8" x14ac:dyDescent="0.3">
      <c r="F1274">
        <v>1274</v>
      </c>
      <c r="G1274">
        <f t="shared" si="39"/>
        <v>11632.410179450113</v>
      </c>
      <c r="H1274">
        <f t="shared" si="38"/>
        <v>11632</v>
      </c>
    </row>
    <row r="1275" spans="6:8" x14ac:dyDescent="0.3">
      <c r="F1275">
        <v>1275</v>
      </c>
      <c r="G1275">
        <f t="shared" si="39"/>
        <v>11641.516466875113</v>
      </c>
      <c r="H1275">
        <f t="shared" si="38"/>
        <v>11642</v>
      </c>
    </row>
    <row r="1276" spans="6:8" x14ac:dyDescent="0.3">
      <c r="F1276">
        <v>1276</v>
      </c>
      <c r="G1276">
        <f t="shared" si="39"/>
        <v>11650.622754300113</v>
      </c>
      <c r="H1276">
        <f t="shared" si="38"/>
        <v>11651</v>
      </c>
    </row>
    <row r="1277" spans="6:8" x14ac:dyDescent="0.3">
      <c r="F1277">
        <v>1277</v>
      </c>
      <c r="G1277">
        <f t="shared" si="39"/>
        <v>11659.729041725113</v>
      </c>
      <c r="H1277">
        <f t="shared" si="38"/>
        <v>11660</v>
      </c>
    </row>
    <row r="1278" spans="6:8" x14ac:dyDescent="0.3">
      <c r="F1278">
        <v>1278</v>
      </c>
      <c r="G1278">
        <f t="shared" si="39"/>
        <v>11668.835329150113</v>
      </c>
      <c r="H1278">
        <f t="shared" si="38"/>
        <v>11669</v>
      </c>
    </row>
    <row r="1279" spans="6:8" x14ac:dyDescent="0.3">
      <c r="F1279">
        <v>1279</v>
      </c>
      <c r="G1279">
        <f t="shared" si="39"/>
        <v>11677.941616575114</v>
      </c>
      <c r="H1279">
        <f t="shared" si="38"/>
        <v>11678</v>
      </c>
    </row>
    <row r="1280" spans="6:8" x14ac:dyDescent="0.3">
      <c r="F1280">
        <v>1280</v>
      </c>
      <c r="G1280">
        <f t="shared" si="39"/>
        <v>11687.047904000114</v>
      </c>
      <c r="H1280">
        <f t="shared" si="38"/>
        <v>11687</v>
      </c>
    </row>
    <row r="1281" spans="6:8" x14ac:dyDescent="0.3">
      <c r="F1281">
        <v>1281</v>
      </c>
      <c r="G1281">
        <f t="shared" si="39"/>
        <v>11696.154191425114</v>
      </c>
      <c r="H1281">
        <f t="shared" si="38"/>
        <v>11696</v>
      </c>
    </row>
    <row r="1282" spans="6:8" x14ac:dyDescent="0.3">
      <c r="F1282">
        <v>1282</v>
      </c>
      <c r="G1282">
        <f t="shared" si="39"/>
        <v>11705.260478850114</v>
      </c>
      <c r="H1282">
        <f t="shared" ref="H1282:H1345" si="40">ROUND(G1282,0)</f>
        <v>11705</v>
      </c>
    </row>
    <row r="1283" spans="6:8" x14ac:dyDescent="0.3">
      <c r="F1283">
        <v>1283</v>
      </c>
      <c r="G1283">
        <f t="shared" si="39"/>
        <v>11714.366766275114</v>
      </c>
      <c r="H1283">
        <f t="shared" si="40"/>
        <v>11714</v>
      </c>
    </row>
    <row r="1284" spans="6:8" x14ac:dyDescent="0.3">
      <c r="F1284">
        <v>1284</v>
      </c>
      <c r="G1284">
        <f t="shared" ref="G1284:G1347" si="41">G1283+9.106287425</f>
        <v>11723.473053700114</v>
      </c>
      <c r="H1284">
        <f t="shared" si="40"/>
        <v>11723</v>
      </c>
    </row>
    <row r="1285" spans="6:8" x14ac:dyDescent="0.3">
      <c r="F1285">
        <v>1285</v>
      </c>
      <c r="G1285">
        <f t="shared" si="41"/>
        <v>11732.579341125114</v>
      </c>
      <c r="H1285">
        <f t="shared" si="40"/>
        <v>11733</v>
      </c>
    </row>
    <row r="1286" spans="6:8" x14ac:dyDescent="0.3">
      <c r="F1286">
        <v>1286</v>
      </c>
      <c r="G1286">
        <f t="shared" si="41"/>
        <v>11741.685628550114</v>
      </c>
      <c r="H1286">
        <f t="shared" si="40"/>
        <v>11742</v>
      </c>
    </row>
    <row r="1287" spans="6:8" x14ac:dyDescent="0.3">
      <c r="F1287">
        <v>1287</v>
      </c>
      <c r="G1287">
        <f t="shared" si="41"/>
        <v>11750.791915975115</v>
      </c>
      <c r="H1287">
        <f t="shared" si="40"/>
        <v>11751</v>
      </c>
    </row>
    <row r="1288" spans="6:8" x14ac:dyDescent="0.3">
      <c r="F1288">
        <v>1288</v>
      </c>
      <c r="G1288">
        <f t="shared" si="41"/>
        <v>11759.898203400115</v>
      </c>
      <c r="H1288">
        <f t="shared" si="40"/>
        <v>11760</v>
      </c>
    </row>
    <row r="1289" spans="6:8" x14ac:dyDescent="0.3">
      <c r="F1289">
        <v>1289</v>
      </c>
      <c r="G1289">
        <f t="shared" si="41"/>
        <v>11769.004490825115</v>
      </c>
      <c r="H1289">
        <f t="shared" si="40"/>
        <v>11769</v>
      </c>
    </row>
    <row r="1290" spans="6:8" x14ac:dyDescent="0.3">
      <c r="F1290">
        <v>1290</v>
      </c>
      <c r="G1290">
        <f t="shared" si="41"/>
        <v>11778.110778250115</v>
      </c>
      <c r="H1290">
        <f t="shared" si="40"/>
        <v>11778</v>
      </c>
    </row>
    <row r="1291" spans="6:8" x14ac:dyDescent="0.3">
      <c r="F1291">
        <v>1291</v>
      </c>
      <c r="G1291">
        <f t="shared" si="41"/>
        <v>11787.217065675115</v>
      </c>
      <c r="H1291">
        <f t="shared" si="40"/>
        <v>11787</v>
      </c>
    </row>
    <row r="1292" spans="6:8" x14ac:dyDescent="0.3">
      <c r="F1292">
        <v>1292</v>
      </c>
      <c r="G1292">
        <f t="shared" si="41"/>
        <v>11796.323353100115</v>
      </c>
      <c r="H1292">
        <f t="shared" si="40"/>
        <v>11796</v>
      </c>
    </row>
    <row r="1293" spans="6:8" x14ac:dyDescent="0.3">
      <c r="F1293">
        <v>1293</v>
      </c>
      <c r="G1293">
        <f t="shared" si="41"/>
        <v>11805.429640525115</v>
      </c>
      <c r="H1293">
        <f t="shared" si="40"/>
        <v>11805</v>
      </c>
    </row>
    <row r="1294" spans="6:8" x14ac:dyDescent="0.3">
      <c r="F1294">
        <v>1294</v>
      </c>
      <c r="G1294">
        <f t="shared" si="41"/>
        <v>11814.535927950115</v>
      </c>
      <c r="H1294">
        <f t="shared" si="40"/>
        <v>11815</v>
      </c>
    </row>
    <row r="1295" spans="6:8" x14ac:dyDescent="0.3">
      <c r="F1295">
        <v>1295</v>
      </c>
      <c r="G1295">
        <f t="shared" si="41"/>
        <v>11823.642215375115</v>
      </c>
      <c r="H1295">
        <f t="shared" si="40"/>
        <v>11824</v>
      </c>
    </row>
    <row r="1296" spans="6:8" x14ac:dyDescent="0.3">
      <c r="F1296">
        <v>1296</v>
      </c>
      <c r="G1296">
        <f t="shared" si="41"/>
        <v>11832.748502800116</v>
      </c>
      <c r="H1296">
        <f t="shared" si="40"/>
        <v>11833</v>
      </c>
    </row>
    <row r="1297" spans="6:8" x14ac:dyDescent="0.3">
      <c r="F1297">
        <v>1297</v>
      </c>
      <c r="G1297">
        <f t="shared" si="41"/>
        <v>11841.854790225116</v>
      </c>
      <c r="H1297">
        <f t="shared" si="40"/>
        <v>11842</v>
      </c>
    </row>
    <row r="1298" spans="6:8" x14ac:dyDescent="0.3">
      <c r="F1298">
        <v>1298</v>
      </c>
      <c r="G1298">
        <f t="shared" si="41"/>
        <v>11850.961077650116</v>
      </c>
      <c r="H1298">
        <f t="shared" si="40"/>
        <v>11851</v>
      </c>
    </row>
    <row r="1299" spans="6:8" x14ac:dyDescent="0.3">
      <c r="F1299">
        <v>1299</v>
      </c>
      <c r="G1299">
        <f t="shared" si="41"/>
        <v>11860.067365075116</v>
      </c>
      <c r="H1299">
        <f t="shared" si="40"/>
        <v>11860</v>
      </c>
    </row>
    <row r="1300" spans="6:8" x14ac:dyDescent="0.3">
      <c r="F1300">
        <v>1300</v>
      </c>
      <c r="G1300">
        <f t="shared" si="41"/>
        <v>11869.173652500116</v>
      </c>
      <c r="H1300">
        <f t="shared" si="40"/>
        <v>11869</v>
      </c>
    </row>
    <row r="1301" spans="6:8" x14ac:dyDescent="0.3">
      <c r="F1301">
        <v>1301</v>
      </c>
      <c r="G1301">
        <f t="shared" si="41"/>
        <v>11878.279939925116</v>
      </c>
      <c r="H1301">
        <f t="shared" si="40"/>
        <v>11878</v>
      </c>
    </row>
    <row r="1302" spans="6:8" x14ac:dyDescent="0.3">
      <c r="F1302">
        <v>1302</v>
      </c>
      <c r="G1302">
        <f t="shared" si="41"/>
        <v>11887.386227350116</v>
      </c>
      <c r="H1302">
        <f t="shared" si="40"/>
        <v>11887</v>
      </c>
    </row>
    <row r="1303" spans="6:8" x14ac:dyDescent="0.3">
      <c r="F1303">
        <v>1303</v>
      </c>
      <c r="G1303">
        <f t="shared" si="41"/>
        <v>11896.492514775116</v>
      </c>
      <c r="H1303">
        <f t="shared" si="40"/>
        <v>11896</v>
      </c>
    </row>
    <row r="1304" spans="6:8" x14ac:dyDescent="0.3">
      <c r="F1304">
        <v>1304</v>
      </c>
      <c r="G1304">
        <f t="shared" si="41"/>
        <v>11905.598802200117</v>
      </c>
      <c r="H1304">
        <f t="shared" si="40"/>
        <v>11906</v>
      </c>
    </row>
    <row r="1305" spans="6:8" x14ac:dyDescent="0.3">
      <c r="F1305">
        <v>1305</v>
      </c>
      <c r="G1305">
        <f t="shared" si="41"/>
        <v>11914.705089625117</v>
      </c>
      <c r="H1305">
        <f t="shared" si="40"/>
        <v>11915</v>
      </c>
    </row>
    <row r="1306" spans="6:8" x14ac:dyDescent="0.3">
      <c r="F1306">
        <v>1306</v>
      </c>
      <c r="G1306">
        <f t="shared" si="41"/>
        <v>11923.811377050117</v>
      </c>
      <c r="H1306">
        <f t="shared" si="40"/>
        <v>11924</v>
      </c>
    </row>
    <row r="1307" spans="6:8" x14ac:dyDescent="0.3">
      <c r="F1307">
        <v>1307</v>
      </c>
      <c r="G1307">
        <f t="shared" si="41"/>
        <v>11932.917664475117</v>
      </c>
      <c r="H1307">
        <f t="shared" si="40"/>
        <v>11933</v>
      </c>
    </row>
    <row r="1308" spans="6:8" x14ac:dyDescent="0.3">
      <c r="F1308">
        <v>1308</v>
      </c>
      <c r="G1308">
        <f t="shared" si="41"/>
        <v>11942.023951900117</v>
      </c>
      <c r="H1308">
        <f t="shared" si="40"/>
        <v>11942</v>
      </c>
    </row>
    <row r="1309" spans="6:8" x14ac:dyDescent="0.3">
      <c r="F1309">
        <v>1309</v>
      </c>
      <c r="G1309">
        <f t="shared" si="41"/>
        <v>11951.130239325117</v>
      </c>
      <c r="H1309">
        <f t="shared" si="40"/>
        <v>11951</v>
      </c>
    </row>
    <row r="1310" spans="6:8" x14ac:dyDescent="0.3">
      <c r="F1310">
        <v>1310</v>
      </c>
      <c r="G1310">
        <f t="shared" si="41"/>
        <v>11960.236526750117</v>
      </c>
      <c r="H1310">
        <f t="shared" si="40"/>
        <v>11960</v>
      </c>
    </row>
    <row r="1311" spans="6:8" x14ac:dyDescent="0.3">
      <c r="F1311">
        <v>1311</v>
      </c>
      <c r="G1311">
        <f t="shared" si="41"/>
        <v>11969.342814175117</v>
      </c>
      <c r="H1311">
        <f t="shared" si="40"/>
        <v>11969</v>
      </c>
    </row>
    <row r="1312" spans="6:8" x14ac:dyDescent="0.3">
      <c r="F1312">
        <v>1312</v>
      </c>
      <c r="G1312">
        <f t="shared" si="41"/>
        <v>11978.449101600118</v>
      </c>
      <c r="H1312">
        <f t="shared" si="40"/>
        <v>11978</v>
      </c>
    </row>
    <row r="1313" spans="6:8" x14ac:dyDescent="0.3">
      <c r="F1313">
        <v>1313</v>
      </c>
      <c r="G1313">
        <f t="shared" si="41"/>
        <v>11987.555389025118</v>
      </c>
      <c r="H1313">
        <f t="shared" si="40"/>
        <v>11988</v>
      </c>
    </row>
    <row r="1314" spans="6:8" x14ac:dyDescent="0.3">
      <c r="F1314">
        <v>1314</v>
      </c>
      <c r="G1314">
        <f t="shared" si="41"/>
        <v>11996.661676450118</v>
      </c>
      <c r="H1314">
        <f t="shared" si="40"/>
        <v>11997</v>
      </c>
    </row>
    <row r="1315" spans="6:8" x14ac:dyDescent="0.3">
      <c r="F1315">
        <v>1315</v>
      </c>
      <c r="G1315">
        <f t="shared" si="41"/>
        <v>12005.767963875118</v>
      </c>
      <c r="H1315">
        <f t="shared" si="40"/>
        <v>12006</v>
      </c>
    </row>
    <row r="1316" spans="6:8" x14ac:dyDescent="0.3">
      <c r="F1316">
        <v>1316</v>
      </c>
      <c r="G1316">
        <f t="shared" si="41"/>
        <v>12014.874251300118</v>
      </c>
      <c r="H1316">
        <f t="shared" si="40"/>
        <v>12015</v>
      </c>
    </row>
    <row r="1317" spans="6:8" x14ac:dyDescent="0.3">
      <c r="F1317">
        <v>1317</v>
      </c>
      <c r="G1317">
        <f t="shared" si="41"/>
        <v>12023.980538725118</v>
      </c>
      <c r="H1317">
        <f t="shared" si="40"/>
        <v>12024</v>
      </c>
    </row>
    <row r="1318" spans="6:8" x14ac:dyDescent="0.3">
      <c r="F1318">
        <v>1318</v>
      </c>
      <c r="G1318">
        <f t="shared" si="41"/>
        <v>12033.086826150118</v>
      </c>
      <c r="H1318">
        <f t="shared" si="40"/>
        <v>12033</v>
      </c>
    </row>
    <row r="1319" spans="6:8" x14ac:dyDescent="0.3">
      <c r="F1319">
        <v>1319</v>
      </c>
      <c r="G1319">
        <f t="shared" si="41"/>
        <v>12042.193113575118</v>
      </c>
      <c r="H1319">
        <f t="shared" si="40"/>
        <v>12042</v>
      </c>
    </row>
    <row r="1320" spans="6:8" x14ac:dyDescent="0.3">
      <c r="F1320">
        <v>1320</v>
      </c>
      <c r="G1320">
        <f t="shared" si="41"/>
        <v>12051.299401000118</v>
      </c>
      <c r="H1320">
        <f t="shared" si="40"/>
        <v>12051</v>
      </c>
    </row>
    <row r="1321" spans="6:8" x14ac:dyDescent="0.3">
      <c r="F1321">
        <v>1321</v>
      </c>
      <c r="G1321">
        <f t="shared" si="41"/>
        <v>12060.405688425119</v>
      </c>
      <c r="H1321">
        <f t="shared" si="40"/>
        <v>12060</v>
      </c>
    </row>
    <row r="1322" spans="6:8" x14ac:dyDescent="0.3">
      <c r="F1322">
        <v>1322</v>
      </c>
      <c r="G1322">
        <f t="shared" si="41"/>
        <v>12069.511975850119</v>
      </c>
      <c r="H1322">
        <f t="shared" si="40"/>
        <v>12070</v>
      </c>
    </row>
    <row r="1323" spans="6:8" x14ac:dyDescent="0.3">
      <c r="F1323">
        <v>1323</v>
      </c>
      <c r="G1323">
        <f t="shared" si="41"/>
        <v>12078.618263275119</v>
      </c>
      <c r="H1323">
        <f t="shared" si="40"/>
        <v>12079</v>
      </c>
    </row>
    <row r="1324" spans="6:8" x14ac:dyDescent="0.3">
      <c r="F1324">
        <v>1324</v>
      </c>
      <c r="G1324">
        <f t="shared" si="41"/>
        <v>12087.724550700119</v>
      </c>
      <c r="H1324">
        <f t="shared" si="40"/>
        <v>12088</v>
      </c>
    </row>
    <row r="1325" spans="6:8" x14ac:dyDescent="0.3">
      <c r="F1325">
        <v>1325</v>
      </c>
      <c r="G1325">
        <f t="shared" si="41"/>
        <v>12096.830838125119</v>
      </c>
      <c r="H1325">
        <f t="shared" si="40"/>
        <v>12097</v>
      </c>
    </row>
    <row r="1326" spans="6:8" x14ac:dyDescent="0.3">
      <c r="F1326">
        <v>1326</v>
      </c>
      <c r="G1326">
        <f t="shared" si="41"/>
        <v>12105.937125550119</v>
      </c>
      <c r="H1326">
        <f t="shared" si="40"/>
        <v>12106</v>
      </c>
    </row>
    <row r="1327" spans="6:8" x14ac:dyDescent="0.3">
      <c r="F1327">
        <v>1327</v>
      </c>
      <c r="G1327">
        <f t="shared" si="41"/>
        <v>12115.043412975119</v>
      </c>
      <c r="H1327">
        <f t="shared" si="40"/>
        <v>12115</v>
      </c>
    </row>
    <row r="1328" spans="6:8" x14ac:dyDescent="0.3">
      <c r="F1328">
        <v>1328</v>
      </c>
      <c r="G1328">
        <f t="shared" si="41"/>
        <v>12124.149700400119</v>
      </c>
      <c r="H1328">
        <f t="shared" si="40"/>
        <v>12124</v>
      </c>
    </row>
    <row r="1329" spans="6:8" x14ac:dyDescent="0.3">
      <c r="F1329">
        <v>1329</v>
      </c>
      <c r="G1329">
        <f t="shared" si="41"/>
        <v>12133.25598782512</v>
      </c>
      <c r="H1329">
        <f t="shared" si="40"/>
        <v>12133</v>
      </c>
    </row>
    <row r="1330" spans="6:8" x14ac:dyDescent="0.3">
      <c r="F1330">
        <v>1330</v>
      </c>
      <c r="G1330">
        <f t="shared" si="41"/>
        <v>12142.36227525012</v>
      </c>
      <c r="H1330">
        <f t="shared" si="40"/>
        <v>12142</v>
      </c>
    </row>
    <row r="1331" spans="6:8" x14ac:dyDescent="0.3">
      <c r="F1331">
        <v>1331</v>
      </c>
      <c r="G1331">
        <f t="shared" si="41"/>
        <v>12151.46856267512</v>
      </c>
      <c r="H1331">
        <f t="shared" si="40"/>
        <v>12151</v>
      </c>
    </row>
    <row r="1332" spans="6:8" x14ac:dyDescent="0.3">
      <c r="F1332">
        <v>1332</v>
      </c>
      <c r="G1332">
        <f t="shared" si="41"/>
        <v>12160.57485010012</v>
      </c>
      <c r="H1332">
        <f t="shared" si="40"/>
        <v>12161</v>
      </c>
    </row>
    <row r="1333" spans="6:8" x14ac:dyDescent="0.3">
      <c r="F1333">
        <v>1333</v>
      </c>
      <c r="G1333">
        <f t="shared" si="41"/>
        <v>12169.68113752512</v>
      </c>
      <c r="H1333">
        <f t="shared" si="40"/>
        <v>12170</v>
      </c>
    </row>
    <row r="1334" spans="6:8" x14ac:dyDescent="0.3">
      <c r="F1334">
        <v>1334</v>
      </c>
      <c r="G1334">
        <f t="shared" si="41"/>
        <v>12178.78742495012</v>
      </c>
      <c r="H1334">
        <f t="shared" si="40"/>
        <v>12179</v>
      </c>
    </row>
    <row r="1335" spans="6:8" x14ac:dyDescent="0.3">
      <c r="F1335">
        <v>1335</v>
      </c>
      <c r="G1335">
        <f t="shared" si="41"/>
        <v>12187.89371237512</v>
      </c>
      <c r="H1335">
        <f t="shared" si="40"/>
        <v>12188</v>
      </c>
    </row>
    <row r="1336" spans="6:8" x14ac:dyDescent="0.3">
      <c r="F1336">
        <v>1336</v>
      </c>
      <c r="G1336">
        <f t="shared" si="41"/>
        <v>12196.99999980012</v>
      </c>
      <c r="H1336">
        <f t="shared" si="40"/>
        <v>12197</v>
      </c>
    </row>
    <row r="1337" spans="6:8" x14ac:dyDescent="0.3">
      <c r="F1337">
        <v>1337</v>
      </c>
      <c r="G1337">
        <f t="shared" si="41"/>
        <v>12206.10628722512</v>
      </c>
      <c r="H1337">
        <f t="shared" si="40"/>
        <v>12206</v>
      </c>
    </row>
    <row r="1338" spans="6:8" x14ac:dyDescent="0.3">
      <c r="F1338">
        <v>1338</v>
      </c>
      <c r="G1338">
        <f t="shared" si="41"/>
        <v>12215.212574650121</v>
      </c>
      <c r="H1338">
        <f t="shared" si="40"/>
        <v>12215</v>
      </c>
    </row>
    <row r="1339" spans="6:8" x14ac:dyDescent="0.3">
      <c r="F1339">
        <v>1339</v>
      </c>
      <c r="G1339">
        <f t="shared" si="41"/>
        <v>12224.318862075121</v>
      </c>
      <c r="H1339">
        <f t="shared" si="40"/>
        <v>12224</v>
      </c>
    </row>
    <row r="1340" spans="6:8" x14ac:dyDescent="0.3">
      <c r="F1340">
        <v>1340</v>
      </c>
      <c r="G1340">
        <f t="shared" si="41"/>
        <v>12233.425149500121</v>
      </c>
      <c r="H1340">
        <f t="shared" si="40"/>
        <v>12233</v>
      </c>
    </row>
    <row r="1341" spans="6:8" x14ac:dyDescent="0.3">
      <c r="F1341">
        <v>1341</v>
      </c>
      <c r="G1341">
        <f t="shared" si="41"/>
        <v>12242.531436925121</v>
      </c>
      <c r="H1341">
        <f t="shared" si="40"/>
        <v>12243</v>
      </c>
    </row>
    <row r="1342" spans="6:8" x14ac:dyDescent="0.3">
      <c r="F1342">
        <v>1342</v>
      </c>
      <c r="G1342">
        <f t="shared" si="41"/>
        <v>12251.637724350121</v>
      </c>
      <c r="H1342">
        <f t="shared" si="40"/>
        <v>12252</v>
      </c>
    </row>
    <row r="1343" spans="6:8" x14ac:dyDescent="0.3">
      <c r="F1343">
        <v>1343</v>
      </c>
      <c r="G1343">
        <f t="shared" si="41"/>
        <v>12260.744011775121</v>
      </c>
      <c r="H1343">
        <f t="shared" si="40"/>
        <v>12261</v>
      </c>
    </row>
    <row r="1344" spans="6:8" x14ac:dyDescent="0.3">
      <c r="F1344">
        <v>1344</v>
      </c>
      <c r="G1344">
        <f t="shared" si="41"/>
        <v>12269.850299200121</v>
      </c>
      <c r="H1344">
        <f t="shared" si="40"/>
        <v>12270</v>
      </c>
    </row>
    <row r="1345" spans="6:8" x14ac:dyDescent="0.3">
      <c r="F1345">
        <v>1345</v>
      </c>
      <c r="G1345">
        <f t="shared" si="41"/>
        <v>12278.956586625121</v>
      </c>
      <c r="H1345">
        <f t="shared" si="40"/>
        <v>12279</v>
      </c>
    </row>
    <row r="1346" spans="6:8" x14ac:dyDescent="0.3">
      <c r="F1346">
        <v>1346</v>
      </c>
      <c r="G1346">
        <f t="shared" si="41"/>
        <v>12288.062874050122</v>
      </c>
      <c r="H1346">
        <f t="shared" ref="H1346:H1409" si="42">ROUND(G1346,0)</f>
        <v>12288</v>
      </c>
    </row>
    <row r="1347" spans="6:8" x14ac:dyDescent="0.3">
      <c r="F1347">
        <v>1347</v>
      </c>
      <c r="G1347">
        <f t="shared" si="41"/>
        <v>12297.169161475122</v>
      </c>
      <c r="H1347">
        <f t="shared" si="42"/>
        <v>12297</v>
      </c>
    </row>
    <row r="1348" spans="6:8" x14ac:dyDescent="0.3">
      <c r="F1348">
        <v>1348</v>
      </c>
      <c r="G1348">
        <f t="shared" ref="G1348:G1411" si="43">G1347+9.106287425</f>
        <v>12306.275448900122</v>
      </c>
      <c r="H1348">
        <f t="shared" si="42"/>
        <v>12306</v>
      </c>
    </row>
    <row r="1349" spans="6:8" x14ac:dyDescent="0.3">
      <c r="F1349">
        <v>1349</v>
      </c>
      <c r="G1349">
        <f t="shared" si="43"/>
        <v>12315.381736325122</v>
      </c>
      <c r="H1349">
        <f t="shared" si="42"/>
        <v>12315</v>
      </c>
    </row>
    <row r="1350" spans="6:8" x14ac:dyDescent="0.3">
      <c r="F1350">
        <v>1350</v>
      </c>
      <c r="G1350">
        <f t="shared" si="43"/>
        <v>12324.488023750122</v>
      </c>
      <c r="H1350">
        <f t="shared" si="42"/>
        <v>12324</v>
      </c>
    </row>
    <row r="1351" spans="6:8" x14ac:dyDescent="0.3">
      <c r="F1351">
        <v>1351</v>
      </c>
      <c r="G1351">
        <f t="shared" si="43"/>
        <v>12333.594311175122</v>
      </c>
      <c r="H1351">
        <f t="shared" si="42"/>
        <v>12334</v>
      </c>
    </row>
    <row r="1352" spans="6:8" x14ac:dyDescent="0.3">
      <c r="F1352">
        <v>1352</v>
      </c>
      <c r="G1352">
        <f t="shared" si="43"/>
        <v>12342.700598600122</v>
      </c>
      <c r="H1352">
        <f t="shared" si="42"/>
        <v>12343</v>
      </c>
    </row>
    <row r="1353" spans="6:8" x14ac:dyDescent="0.3">
      <c r="F1353">
        <v>1353</v>
      </c>
      <c r="G1353">
        <f t="shared" si="43"/>
        <v>12351.806886025122</v>
      </c>
      <c r="H1353">
        <f t="shared" si="42"/>
        <v>12352</v>
      </c>
    </row>
    <row r="1354" spans="6:8" x14ac:dyDescent="0.3">
      <c r="F1354">
        <v>1354</v>
      </c>
      <c r="G1354">
        <f t="shared" si="43"/>
        <v>12360.913173450122</v>
      </c>
      <c r="H1354">
        <f t="shared" si="42"/>
        <v>12361</v>
      </c>
    </row>
    <row r="1355" spans="6:8" x14ac:dyDescent="0.3">
      <c r="F1355">
        <v>1355</v>
      </c>
      <c r="G1355">
        <f t="shared" si="43"/>
        <v>12370.019460875123</v>
      </c>
      <c r="H1355">
        <f t="shared" si="42"/>
        <v>12370</v>
      </c>
    </row>
    <row r="1356" spans="6:8" x14ac:dyDescent="0.3">
      <c r="F1356">
        <v>1356</v>
      </c>
      <c r="G1356">
        <f t="shared" si="43"/>
        <v>12379.125748300123</v>
      </c>
      <c r="H1356">
        <f t="shared" si="42"/>
        <v>12379</v>
      </c>
    </row>
    <row r="1357" spans="6:8" x14ac:dyDescent="0.3">
      <c r="F1357">
        <v>1357</v>
      </c>
      <c r="G1357">
        <f t="shared" si="43"/>
        <v>12388.232035725123</v>
      </c>
      <c r="H1357">
        <f t="shared" si="42"/>
        <v>12388</v>
      </c>
    </row>
    <row r="1358" spans="6:8" x14ac:dyDescent="0.3">
      <c r="F1358">
        <v>1358</v>
      </c>
      <c r="G1358">
        <f t="shared" si="43"/>
        <v>12397.338323150123</v>
      </c>
      <c r="H1358">
        <f t="shared" si="42"/>
        <v>12397</v>
      </c>
    </row>
    <row r="1359" spans="6:8" x14ac:dyDescent="0.3">
      <c r="F1359">
        <v>1359</v>
      </c>
      <c r="G1359">
        <f t="shared" si="43"/>
        <v>12406.444610575123</v>
      </c>
      <c r="H1359">
        <f t="shared" si="42"/>
        <v>12406</v>
      </c>
    </row>
    <row r="1360" spans="6:8" x14ac:dyDescent="0.3">
      <c r="F1360">
        <v>1360</v>
      </c>
      <c r="G1360">
        <f t="shared" si="43"/>
        <v>12415.550898000123</v>
      </c>
      <c r="H1360">
        <f t="shared" si="42"/>
        <v>12416</v>
      </c>
    </row>
    <row r="1361" spans="6:8" x14ac:dyDescent="0.3">
      <c r="F1361">
        <v>1361</v>
      </c>
      <c r="G1361">
        <f t="shared" si="43"/>
        <v>12424.657185425123</v>
      </c>
      <c r="H1361">
        <f t="shared" si="42"/>
        <v>12425</v>
      </c>
    </row>
    <row r="1362" spans="6:8" x14ac:dyDescent="0.3">
      <c r="F1362">
        <v>1362</v>
      </c>
      <c r="G1362">
        <f t="shared" si="43"/>
        <v>12433.763472850123</v>
      </c>
      <c r="H1362">
        <f t="shared" si="42"/>
        <v>12434</v>
      </c>
    </row>
    <row r="1363" spans="6:8" x14ac:dyDescent="0.3">
      <c r="F1363">
        <v>1363</v>
      </c>
      <c r="G1363">
        <f t="shared" si="43"/>
        <v>12442.869760275124</v>
      </c>
      <c r="H1363">
        <f t="shared" si="42"/>
        <v>12443</v>
      </c>
    </row>
    <row r="1364" spans="6:8" x14ac:dyDescent="0.3">
      <c r="F1364">
        <v>1364</v>
      </c>
      <c r="G1364">
        <f t="shared" si="43"/>
        <v>12451.976047700124</v>
      </c>
      <c r="H1364">
        <f t="shared" si="42"/>
        <v>12452</v>
      </c>
    </row>
    <row r="1365" spans="6:8" x14ac:dyDescent="0.3">
      <c r="F1365">
        <v>1365</v>
      </c>
      <c r="G1365">
        <f t="shared" si="43"/>
        <v>12461.082335125124</v>
      </c>
      <c r="H1365">
        <f t="shared" si="42"/>
        <v>12461</v>
      </c>
    </row>
    <row r="1366" spans="6:8" x14ac:dyDescent="0.3">
      <c r="F1366">
        <v>1366</v>
      </c>
      <c r="G1366">
        <f t="shared" si="43"/>
        <v>12470.188622550124</v>
      </c>
      <c r="H1366">
        <f t="shared" si="42"/>
        <v>12470</v>
      </c>
    </row>
    <row r="1367" spans="6:8" x14ac:dyDescent="0.3">
      <c r="F1367">
        <v>1367</v>
      </c>
      <c r="G1367">
        <f t="shared" si="43"/>
        <v>12479.294909975124</v>
      </c>
      <c r="H1367">
        <f t="shared" si="42"/>
        <v>12479</v>
      </c>
    </row>
    <row r="1368" spans="6:8" x14ac:dyDescent="0.3">
      <c r="F1368">
        <v>1368</v>
      </c>
      <c r="G1368">
        <f t="shared" si="43"/>
        <v>12488.401197400124</v>
      </c>
      <c r="H1368">
        <f t="shared" si="42"/>
        <v>12488</v>
      </c>
    </row>
    <row r="1369" spans="6:8" x14ac:dyDescent="0.3">
      <c r="F1369">
        <v>1369</v>
      </c>
      <c r="G1369">
        <f t="shared" si="43"/>
        <v>12497.507484825124</v>
      </c>
      <c r="H1369">
        <f t="shared" si="42"/>
        <v>12498</v>
      </c>
    </row>
    <row r="1370" spans="6:8" x14ac:dyDescent="0.3">
      <c r="F1370">
        <v>1370</v>
      </c>
      <c r="G1370">
        <f t="shared" si="43"/>
        <v>12506.613772250124</v>
      </c>
      <c r="H1370">
        <f t="shared" si="42"/>
        <v>12507</v>
      </c>
    </row>
    <row r="1371" spans="6:8" x14ac:dyDescent="0.3">
      <c r="F1371">
        <v>1371</v>
      </c>
      <c r="G1371">
        <f t="shared" si="43"/>
        <v>12515.720059675125</v>
      </c>
      <c r="H1371">
        <f t="shared" si="42"/>
        <v>12516</v>
      </c>
    </row>
    <row r="1372" spans="6:8" x14ac:dyDescent="0.3">
      <c r="F1372">
        <v>1372</v>
      </c>
      <c r="G1372">
        <f t="shared" si="43"/>
        <v>12524.826347100125</v>
      </c>
      <c r="H1372">
        <f t="shared" si="42"/>
        <v>12525</v>
      </c>
    </row>
    <row r="1373" spans="6:8" x14ac:dyDescent="0.3">
      <c r="F1373">
        <v>1373</v>
      </c>
      <c r="G1373">
        <f t="shared" si="43"/>
        <v>12533.932634525125</v>
      </c>
      <c r="H1373">
        <f t="shared" si="42"/>
        <v>12534</v>
      </c>
    </row>
    <row r="1374" spans="6:8" x14ac:dyDescent="0.3">
      <c r="F1374">
        <v>1374</v>
      </c>
      <c r="G1374">
        <f t="shared" si="43"/>
        <v>12543.038921950125</v>
      </c>
      <c r="H1374">
        <f t="shared" si="42"/>
        <v>12543</v>
      </c>
    </row>
    <row r="1375" spans="6:8" x14ac:dyDescent="0.3">
      <c r="F1375">
        <v>1375</v>
      </c>
      <c r="G1375">
        <f t="shared" si="43"/>
        <v>12552.145209375125</v>
      </c>
      <c r="H1375">
        <f t="shared" si="42"/>
        <v>12552</v>
      </c>
    </row>
    <row r="1376" spans="6:8" x14ac:dyDescent="0.3">
      <c r="F1376">
        <v>1376</v>
      </c>
      <c r="G1376">
        <f t="shared" si="43"/>
        <v>12561.251496800125</v>
      </c>
      <c r="H1376">
        <f t="shared" si="42"/>
        <v>12561</v>
      </c>
    </row>
    <row r="1377" spans="6:8" x14ac:dyDescent="0.3">
      <c r="F1377">
        <v>1377</v>
      </c>
      <c r="G1377">
        <f t="shared" si="43"/>
        <v>12570.357784225125</v>
      </c>
      <c r="H1377">
        <f t="shared" si="42"/>
        <v>12570</v>
      </c>
    </row>
    <row r="1378" spans="6:8" x14ac:dyDescent="0.3">
      <c r="F1378">
        <v>1378</v>
      </c>
      <c r="G1378">
        <f t="shared" si="43"/>
        <v>12579.464071650125</v>
      </c>
      <c r="H1378">
        <f t="shared" si="42"/>
        <v>12579</v>
      </c>
    </row>
    <row r="1379" spans="6:8" x14ac:dyDescent="0.3">
      <c r="F1379">
        <v>1379</v>
      </c>
      <c r="G1379">
        <f t="shared" si="43"/>
        <v>12588.570359075125</v>
      </c>
      <c r="H1379">
        <f t="shared" si="42"/>
        <v>12589</v>
      </c>
    </row>
    <row r="1380" spans="6:8" x14ac:dyDescent="0.3">
      <c r="F1380">
        <v>1380</v>
      </c>
      <c r="G1380">
        <f t="shared" si="43"/>
        <v>12597.676646500126</v>
      </c>
      <c r="H1380">
        <f t="shared" si="42"/>
        <v>12598</v>
      </c>
    </row>
    <row r="1381" spans="6:8" x14ac:dyDescent="0.3">
      <c r="F1381">
        <v>1381</v>
      </c>
      <c r="G1381">
        <f t="shared" si="43"/>
        <v>12606.782933925126</v>
      </c>
      <c r="H1381">
        <f t="shared" si="42"/>
        <v>12607</v>
      </c>
    </row>
    <row r="1382" spans="6:8" x14ac:dyDescent="0.3">
      <c r="F1382">
        <v>1382</v>
      </c>
      <c r="G1382">
        <f t="shared" si="43"/>
        <v>12615.889221350126</v>
      </c>
      <c r="H1382">
        <f t="shared" si="42"/>
        <v>12616</v>
      </c>
    </row>
    <row r="1383" spans="6:8" x14ac:dyDescent="0.3">
      <c r="F1383">
        <v>1383</v>
      </c>
      <c r="G1383">
        <f t="shared" si="43"/>
        <v>12624.995508775126</v>
      </c>
      <c r="H1383">
        <f t="shared" si="42"/>
        <v>12625</v>
      </c>
    </row>
    <row r="1384" spans="6:8" x14ac:dyDescent="0.3">
      <c r="F1384">
        <v>1384</v>
      </c>
      <c r="G1384">
        <f t="shared" si="43"/>
        <v>12634.101796200126</v>
      </c>
      <c r="H1384">
        <f t="shared" si="42"/>
        <v>12634</v>
      </c>
    </row>
    <row r="1385" spans="6:8" x14ac:dyDescent="0.3">
      <c r="F1385">
        <v>1385</v>
      </c>
      <c r="G1385">
        <f t="shared" si="43"/>
        <v>12643.208083625126</v>
      </c>
      <c r="H1385">
        <f t="shared" si="42"/>
        <v>12643</v>
      </c>
    </row>
    <row r="1386" spans="6:8" x14ac:dyDescent="0.3">
      <c r="F1386">
        <v>1386</v>
      </c>
      <c r="G1386">
        <f t="shared" si="43"/>
        <v>12652.314371050126</v>
      </c>
      <c r="H1386">
        <f t="shared" si="42"/>
        <v>12652</v>
      </c>
    </row>
    <row r="1387" spans="6:8" x14ac:dyDescent="0.3">
      <c r="F1387">
        <v>1387</v>
      </c>
      <c r="G1387">
        <f t="shared" si="43"/>
        <v>12661.420658475126</v>
      </c>
      <c r="H1387">
        <f t="shared" si="42"/>
        <v>12661</v>
      </c>
    </row>
    <row r="1388" spans="6:8" x14ac:dyDescent="0.3">
      <c r="F1388">
        <v>1388</v>
      </c>
      <c r="G1388">
        <f t="shared" si="43"/>
        <v>12670.526945900127</v>
      </c>
      <c r="H1388">
        <f t="shared" si="42"/>
        <v>12671</v>
      </c>
    </row>
    <row r="1389" spans="6:8" x14ac:dyDescent="0.3">
      <c r="F1389">
        <v>1389</v>
      </c>
      <c r="G1389">
        <f t="shared" si="43"/>
        <v>12679.633233325127</v>
      </c>
      <c r="H1389">
        <f t="shared" si="42"/>
        <v>12680</v>
      </c>
    </row>
    <row r="1390" spans="6:8" x14ac:dyDescent="0.3">
      <c r="F1390">
        <v>1390</v>
      </c>
      <c r="G1390">
        <f t="shared" si="43"/>
        <v>12688.739520750127</v>
      </c>
      <c r="H1390">
        <f t="shared" si="42"/>
        <v>12689</v>
      </c>
    </row>
    <row r="1391" spans="6:8" x14ac:dyDescent="0.3">
      <c r="F1391">
        <v>1391</v>
      </c>
      <c r="G1391">
        <f t="shared" si="43"/>
        <v>12697.845808175127</v>
      </c>
      <c r="H1391">
        <f t="shared" si="42"/>
        <v>12698</v>
      </c>
    </row>
    <row r="1392" spans="6:8" x14ac:dyDescent="0.3">
      <c r="F1392">
        <v>1392</v>
      </c>
      <c r="G1392">
        <f t="shared" si="43"/>
        <v>12706.952095600127</v>
      </c>
      <c r="H1392">
        <f t="shared" si="42"/>
        <v>12707</v>
      </c>
    </row>
    <row r="1393" spans="6:8" x14ac:dyDescent="0.3">
      <c r="F1393">
        <v>1393</v>
      </c>
      <c r="G1393">
        <f t="shared" si="43"/>
        <v>12716.058383025127</v>
      </c>
      <c r="H1393">
        <f t="shared" si="42"/>
        <v>12716</v>
      </c>
    </row>
    <row r="1394" spans="6:8" x14ac:dyDescent="0.3">
      <c r="F1394">
        <v>1394</v>
      </c>
      <c r="G1394">
        <f t="shared" si="43"/>
        <v>12725.164670450127</v>
      </c>
      <c r="H1394">
        <f t="shared" si="42"/>
        <v>12725</v>
      </c>
    </row>
    <row r="1395" spans="6:8" x14ac:dyDescent="0.3">
      <c r="F1395">
        <v>1395</v>
      </c>
      <c r="G1395">
        <f t="shared" si="43"/>
        <v>12734.270957875127</v>
      </c>
      <c r="H1395">
        <f t="shared" si="42"/>
        <v>12734</v>
      </c>
    </row>
    <row r="1396" spans="6:8" x14ac:dyDescent="0.3">
      <c r="F1396">
        <v>1396</v>
      </c>
      <c r="G1396">
        <f t="shared" si="43"/>
        <v>12743.377245300127</v>
      </c>
      <c r="H1396">
        <f t="shared" si="42"/>
        <v>12743</v>
      </c>
    </row>
    <row r="1397" spans="6:8" x14ac:dyDescent="0.3">
      <c r="F1397">
        <v>1397</v>
      </c>
      <c r="G1397">
        <f t="shared" si="43"/>
        <v>12752.483532725128</v>
      </c>
      <c r="H1397">
        <f t="shared" si="42"/>
        <v>12752</v>
      </c>
    </row>
    <row r="1398" spans="6:8" x14ac:dyDescent="0.3">
      <c r="F1398">
        <v>1398</v>
      </c>
      <c r="G1398">
        <f t="shared" si="43"/>
        <v>12761.589820150128</v>
      </c>
      <c r="H1398">
        <f t="shared" si="42"/>
        <v>12762</v>
      </c>
    </row>
    <row r="1399" spans="6:8" x14ac:dyDescent="0.3">
      <c r="F1399">
        <v>1399</v>
      </c>
      <c r="G1399">
        <f t="shared" si="43"/>
        <v>12770.696107575128</v>
      </c>
      <c r="H1399">
        <f t="shared" si="42"/>
        <v>12771</v>
      </c>
    </row>
    <row r="1400" spans="6:8" x14ac:dyDescent="0.3">
      <c r="F1400">
        <v>1400</v>
      </c>
      <c r="G1400">
        <f t="shared" si="43"/>
        <v>12779.802395000128</v>
      </c>
      <c r="H1400">
        <f t="shared" si="42"/>
        <v>12780</v>
      </c>
    </row>
    <row r="1401" spans="6:8" x14ac:dyDescent="0.3">
      <c r="F1401">
        <v>1401</v>
      </c>
      <c r="G1401">
        <f t="shared" si="43"/>
        <v>12788.908682425128</v>
      </c>
      <c r="H1401">
        <f t="shared" si="42"/>
        <v>12789</v>
      </c>
    </row>
    <row r="1402" spans="6:8" x14ac:dyDescent="0.3">
      <c r="F1402">
        <v>1402</v>
      </c>
      <c r="G1402">
        <f t="shared" si="43"/>
        <v>12798.014969850128</v>
      </c>
      <c r="H1402">
        <f t="shared" si="42"/>
        <v>12798</v>
      </c>
    </row>
    <row r="1403" spans="6:8" x14ac:dyDescent="0.3">
      <c r="F1403">
        <v>1403</v>
      </c>
      <c r="G1403">
        <f t="shared" si="43"/>
        <v>12807.121257275128</v>
      </c>
      <c r="H1403">
        <f t="shared" si="42"/>
        <v>12807</v>
      </c>
    </row>
    <row r="1404" spans="6:8" x14ac:dyDescent="0.3">
      <c r="F1404">
        <v>1404</v>
      </c>
      <c r="G1404">
        <f t="shared" si="43"/>
        <v>12816.227544700128</v>
      </c>
      <c r="H1404">
        <f t="shared" si="42"/>
        <v>12816</v>
      </c>
    </row>
    <row r="1405" spans="6:8" x14ac:dyDescent="0.3">
      <c r="F1405">
        <v>1405</v>
      </c>
      <c r="G1405">
        <f t="shared" si="43"/>
        <v>12825.333832125129</v>
      </c>
      <c r="H1405">
        <f t="shared" si="42"/>
        <v>12825</v>
      </c>
    </row>
    <row r="1406" spans="6:8" x14ac:dyDescent="0.3">
      <c r="F1406">
        <v>1406</v>
      </c>
      <c r="G1406">
        <f t="shared" si="43"/>
        <v>12834.440119550129</v>
      </c>
      <c r="H1406">
        <f t="shared" si="42"/>
        <v>12834</v>
      </c>
    </row>
    <row r="1407" spans="6:8" x14ac:dyDescent="0.3">
      <c r="F1407">
        <v>1407</v>
      </c>
      <c r="G1407">
        <f t="shared" si="43"/>
        <v>12843.546406975129</v>
      </c>
      <c r="H1407">
        <f t="shared" si="42"/>
        <v>12844</v>
      </c>
    </row>
    <row r="1408" spans="6:8" x14ac:dyDescent="0.3">
      <c r="F1408">
        <v>1408</v>
      </c>
      <c r="G1408">
        <f t="shared" si="43"/>
        <v>12852.652694400129</v>
      </c>
      <c r="H1408">
        <f t="shared" si="42"/>
        <v>12853</v>
      </c>
    </row>
    <row r="1409" spans="6:8" x14ac:dyDescent="0.3">
      <c r="F1409">
        <v>1409</v>
      </c>
      <c r="G1409">
        <f t="shared" si="43"/>
        <v>12861.758981825129</v>
      </c>
      <c r="H1409">
        <f t="shared" si="42"/>
        <v>12862</v>
      </c>
    </row>
    <row r="1410" spans="6:8" x14ac:dyDescent="0.3">
      <c r="F1410">
        <v>1410</v>
      </c>
      <c r="G1410">
        <f t="shared" si="43"/>
        <v>12870.865269250129</v>
      </c>
      <c r="H1410">
        <f t="shared" ref="H1410:H1473" si="44">ROUND(G1410,0)</f>
        <v>12871</v>
      </c>
    </row>
    <row r="1411" spans="6:8" x14ac:dyDescent="0.3">
      <c r="F1411">
        <v>1411</v>
      </c>
      <c r="G1411">
        <f t="shared" si="43"/>
        <v>12879.971556675129</v>
      </c>
      <c r="H1411">
        <f t="shared" si="44"/>
        <v>12880</v>
      </c>
    </row>
    <row r="1412" spans="6:8" x14ac:dyDescent="0.3">
      <c r="F1412">
        <v>1412</v>
      </c>
      <c r="G1412">
        <f t="shared" ref="G1412:G1475" si="45">G1411+9.106287425</f>
        <v>12889.077844100129</v>
      </c>
      <c r="H1412">
        <f t="shared" si="44"/>
        <v>12889</v>
      </c>
    </row>
    <row r="1413" spans="6:8" x14ac:dyDescent="0.3">
      <c r="F1413">
        <v>1413</v>
      </c>
      <c r="G1413">
        <f t="shared" si="45"/>
        <v>12898.184131525129</v>
      </c>
      <c r="H1413">
        <f t="shared" si="44"/>
        <v>12898</v>
      </c>
    </row>
    <row r="1414" spans="6:8" x14ac:dyDescent="0.3">
      <c r="F1414">
        <v>1414</v>
      </c>
      <c r="G1414">
        <f t="shared" si="45"/>
        <v>12907.29041895013</v>
      </c>
      <c r="H1414">
        <f t="shared" si="44"/>
        <v>12907</v>
      </c>
    </row>
    <row r="1415" spans="6:8" x14ac:dyDescent="0.3">
      <c r="F1415">
        <v>1415</v>
      </c>
      <c r="G1415">
        <f t="shared" si="45"/>
        <v>12916.39670637513</v>
      </c>
      <c r="H1415">
        <f t="shared" si="44"/>
        <v>12916</v>
      </c>
    </row>
    <row r="1416" spans="6:8" x14ac:dyDescent="0.3">
      <c r="F1416">
        <v>1416</v>
      </c>
      <c r="G1416">
        <f t="shared" si="45"/>
        <v>12925.50299380013</v>
      </c>
      <c r="H1416">
        <f t="shared" si="44"/>
        <v>12926</v>
      </c>
    </row>
    <row r="1417" spans="6:8" x14ac:dyDescent="0.3">
      <c r="F1417">
        <v>1417</v>
      </c>
      <c r="G1417">
        <f t="shared" si="45"/>
        <v>12934.60928122513</v>
      </c>
      <c r="H1417">
        <f t="shared" si="44"/>
        <v>12935</v>
      </c>
    </row>
    <row r="1418" spans="6:8" x14ac:dyDescent="0.3">
      <c r="F1418">
        <v>1418</v>
      </c>
      <c r="G1418">
        <f t="shared" si="45"/>
        <v>12943.71556865013</v>
      </c>
      <c r="H1418">
        <f t="shared" si="44"/>
        <v>12944</v>
      </c>
    </row>
    <row r="1419" spans="6:8" x14ac:dyDescent="0.3">
      <c r="F1419">
        <v>1419</v>
      </c>
      <c r="G1419">
        <f t="shared" si="45"/>
        <v>12952.82185607513</v>
      </c>
      <c r="H1419">
        <f t="shared" si="44"/>
        <v>12953</v>
      </c>
    </row>
    <row r="1420" spans="6:8" x14ac:dyDescent="0.3">
      <c r="F1420">
        <v>1420</v>
      </c>
      <c r="G1420">
        <f t="shared" si="45"/>
        <v>12961.92814350013</v>
      </c>
      <c r="H1420">
        <f t="shared" si="44"/>
        <v>12962</v>
      </c>
    </row>
    <row r="1421" spans="6:8" x14ac:dyDescent="0.3">
      <c r="F1421">
        <v>1421</v>
      </c>
      <c r="G1421">
        <f t="shared" si="45"/>
        <v>12971.03443092513</v>
      </c>
      <c r="H1421">
        <f t="shared" si="44"/>
        <v>12971</v>
      </c>
    </row>
    <row r="1422" spans="6:8" x14ac:dyDescent="0.3">
      <c r="F1422">
        <v>1422</v>
      </c>
      <c r="G1422">
        <f t="shared" si="45"/>
        <v>12980.140718350131</v>
      </c>
      <c r="H1422">
        <f t="shared" si="44"/>
        <v>12980</v>
      </c>
    </row>
    <row r="1423" spans="6:8" x14ac:dyDescent="0.3">
      <c r="F1423">
        <v>1423</v>
      </c>
      <c r="G1423">
        <f t="shared" si="45"/>
        <v>12989.247005775131</v>
      </c>
      <c r="H1423">
        <f t="shared" si="44"/>
        <v>12989</v>
      </c>
    </row>
    <row r="1424" spans="6:8" x14ac:dyDescent="0.3">
      <c r="F1424">
        <v>1424</v>
      </c>
      <c r="G1424">
        <f t="shared" si="45"/>
        <v>12998.353293200131</v>
      </c>
      <c r="H1424">
        <f t="shared" si="44"/>
        <v>12998</v>
      </c>
    </row>
    <row r="1425" spans="6:8" x14ac:dyDescent="0.3">
      <c r="F1425">
        <v>1425</v>
      </c>
      <c r="G1425">
        <f t="shared" si="45"/>
        <v>13007.459580625131</v>
      </c>
      <c r="H1425">
        <f t="shared" si="44"/>
        <v>13007</v>
      </c>
    </row>
    <row r="1426" spans="6:8" x14ac:dyDescent="0.3">
      <c r="F1426">
        <v>1426</v>
      </c>
      <c r="G1426">
        <f t="shared" si="45"/>
        <v>13016.565868050131</v>
      </c>
      <c r="H1426">
        <f t="shared" si="44"/>
        <v>13017</v>
      </c>
    </row>
    <row r="1427" spans="6:8" x14ac:dyDescent="0.3">
      <c r="F1427">
        <v>1427</v>
      </c>
      <c r="G1427">
        <f t="shared" si="45"/>
        <v>13025.672155475131</v>
      </c>
      <c r="H1427">
        <f t="shared" si="44"/>
        <v>13026</v>
      </c>
    </row>
    <row r="1428" spans="6:8" x14ac:dyDescent="0.3">
      <c r="F1428">
        <v>1428</v>
      </c>
      <c r="G1428">
        <f t="shared" si="45"/>
        <v>13034.778442900131</v>
      </c>
      <c r="H1428">
        <f t="shared" si="44"/>
        <v>13035</v>
      </c>
    </row>
    <row r="1429" spans="6:8" x14ac:dyDescent="0.3">
      <c r="F1429">
        <v>1429</v>
      </c>
      <c r="G1429">
        <f t="shared" si="45"/>
        <v>13043.884730325131</v>
      </c>
      <c r="H1429">
        <f t="shared" si="44"/>
        <v>13044</v>
      </c>
    </row>
    <row r="1430" spans="6:8" x14ac:dyDescent="0.3">
      <c r="F1430">
        <v>1430</v>
      </c>
      <c r="G1430">
        <f t="shared" si="45"/>
        <v>13052.991017750132</v>
      </c>
      <c r="H1430">
        <f t="shared" si="44"/>
        <v>13053</v>
      </c>
    </row>
    <row r="1431" spans="6:8" x14ac:dyDescent="0.3">
      <c r="F1431">
        <v>1431</v>
      </c>
      <c r="G1431">
        <f t="shared" si="45"/>
        <v>13062.097305175132</v>
      </c>
      <c r="H1431">
        <f t="shared" si="44"/>
        <v>13062</v>
      </c>
    </row>
    <row r="1432" spans="6:8" x14ac:dyDescent="0.3">
      <c r="F1432">
        <v>1432</v>
      </c>
      <c r="G1432">
        <f t="shared" si="45"/>
        <v>13071.203592600132</v>
      </c>
      <c r="H1432">
        <f t="shared" si="44"/>
        <v>13071</v>
      </c>
    </row>
    <row r="1433" spans="6:8" x14ac:dyDescent="0.3">
      <c r="F1433">
        <v>1433</v>
      </c>
      <c r="G1433">
        <f t="shared" si="45"/>
        <v>13080.309880025132</v>
      </c>
      <c r="H1433">
        <f t="shared" si="44"/>
        <v>13080</v>
      </c>
    </row>
    <row r="1434" spans="6:8" x14ac:dyDescent="0.3">
      <c r="F1434">
        <v>1434</v>
      </c>
      <c r="G1434">
        <f t="shared" si="45"/>
        <v>13089.416167450132</v>
      </c>
      <c r="H1434">
        <f t="shared" si="44"/>
        <v>13089</v>
      </c>
    </row>
    <row r="1435" spans="6:8" x14ac:dyDescent="0.3">
      <c r="F1435">
        <v>1435</v>
      </c>
      <c r="G1435">
        <f t="shared" si="45"/>
        <v>13098.522454875132</v>
      </c>
      <c r="H1435">
        <f t="shared" si="44"/>
        <v>13099</v>
      </c>
    </row>
    <row r="1436" spans="6:8" x14ac:dyDescent="0.3">
      <c r="F1436">
        <v>1436</v>
      </c>
      <c r="G1436">
        <f t="shared" si="45"/>
        <v>13107.628742300132</v>
      </c>
      <c r="H1436">
        <f t="shared" si="44"/>
        <v>13108</v>
      </c>
    </row>
    <row r="1437" spans="6:8" x14ac:dyDescent="0.3">
      <c r="F1437">
        <v>1437</v>
      </c>
      <c r="G1437">
        <f t="shared" si="45"/>
        <v>13116.735029725132</v>
      </c>
      <c r="H1437">
        <f t="shared" si="44"/>
        <v>13117</v>
      </c>
    </row>
    <row r="1438" spans="6:8" x14ac:dyDescent="0.3">
      <c r="F1438">
        <v>1438</v>
      </c>
      <c r="G1438">
        <f t="shared" si="45"/>
        <v>13125.841317150132</v>
      </c>
      <c r="H1438">
        <f t="shared" si="44"/>
        <v>13126</v>
      </c>
    </row>
    <row r="1439" spans="6:8" x14ac:dyDescent="0.3">
      <c r="F1439">
        <v>1439</v>
      </c>
      <c r="G1439">
        <f t="shared" si="45"/>
        <v>13134.947604575133</v>
      </c>
      <c r="H1439">
        <f t="shared" si="44"/>
        <v>13135</v>
      </c>
    </row>
    <row r="1440" spans="6:8" x14ac:dyDescent="0.3">
      <c r="F1440">
        <v>1440</v>
      </c>
      <c r="G1440">
        <f t="shared" si="45"/>
        <v>13144.053892000133</v>
      </c>
      <c r="H1440">
        <f t="shared" si="44"/>
        <v>13144</v>
      </c>
    </row>
    <row r="1441" spans="6:8" x14ac:dyDescent="0.3">
      <c r="F1441">
        <v>1441</v>
      </c>
      <c r="G1441">
        <f t="shared" si="45"/>
        <v>13153.160179425133</v>
      </c>
      <c r="H1441">
        <f t="shared" si="44"/>
        <v>13153</v>
      </c>
    </row>
    <row r="1442" spans="6:8" x14ac:dyDescent="0.3">
      <c r="F1442">
        <v>1442</v>
      </c>
      <c r="G1442">
        <f t="shared" si="45"/>
        <v>13162.266466850133</v>
      </c>
      <c r="H1442">
        <f t="shared" si="44"/>
        <v>13162</v>
      </c>
    </row>
    <row r="1443" spans="6:8" x14ac:dyDescent="0.3">
      <c r="F1443">
        <v>1443</v>
      </c>
      <c r="G1443">
        <f t="shared" si="45"/>
        <v>13171.372754275133</v>
      </c>
      <c r="H1443">
        <f t="shared" si="44"/>
        <v>13171</v>
      </c>
    </row>
    <row r="1444" spans="6:8" x14ac:dyDescent="0.3">
      <c r="F1444">
        <v>1444</v>
      </c>
      <c r="G1444">
        <f t="shared" si="45"/>
        <v>13180.479041700133</v>
      </c>
      <c r="H1444">
        <f t="shared" si="44"/>
        <v>13180</v>
      </c>
    </row>
    <row r="1445" spans="6:8" x14ac:dyDescent="0.3">
      <c r="F1445">
        <v>1445</v>
      </c>
      <c r="G1445">
        <f t="shared" si="45"/>
        <v>13189.585329125133</v>
      </c>
      <c r="H1445">
        <f t="shared" si="44"/>
        <v>13190</v>
      </c>
    </row>
    <row r="1446" spans="6:8" x14ac:dyDescent="0.3">
      <c r="F1446">
        <v>1446</v>
      </c>
      <c r="G1446">
        <f t="shared" si="45"/>
        <v>13198.691616550133</v>
      </c>
      <c r="H1446">
        <f t="shared" si="44"/>
        <v>13199</v>
      </c>
    </row>
    <row r="1447" spans="6:8" x14ac:dyDescent="0.3">
      <c r="F1447">
        <v>1447</v>
      </c>
      <c r="G1447">
        <f t="shared" si="45"/>
        <v>13207.797903975134</v>
      </c>
      <c r="H1447">
        <f t="shared" si="44"/>
        <v>13208</v>
      </c>
    </row>
    <row r="1448" spans="6:8" x14ac:dyDescent="0.3">
      <c r="F1448">
        <v>1448</v>
      </c>
      <c r="G1448">
        <f t="shared" si="45"/>
        <v>13216.904191400134</v>
      </c>
      <c r="H1448">
        <f t="shared" si="44"/>
        <v>13217</v>
      </c>
    </row>
    <row r="1449" spans="6:8" x14ac:dyDescent="0.3">
      <c r="F1449">
        <v>1449</v>
      </c>
      <c r="G1449">
        <f t="shared" si="45"/>
        <v>13226.010478825134</v>
      </c>
      <c r="H1449">
        <f t="shared" si="44"/>
        <v>13226</v>
      </c>
    </row>
    <row r="1450" spans="6:8" x14ac:dyDescent="0.3">
      <c r="F1450">
        <v>1450</v>
      </c>
      <c r="G1450">
        <f t="shared" si="45"/>
        <v>13235.116766250134</v>
      </c>
      <c r="H1450">
        <f t="shared" si="44"/>
        <v>13235</v>
      </c>
    </row>
    <row r="1451" spans="6:8" x14ac:dyDescent="0.3">
      <c r="F1451">
        <v>1451</v>
      </c>
      <c r="G1451">
        <f t="shared" si="45"/>
        <v>13244.223053675134</v>
      </c>
      <c r="H1451">
        <f t="shared" si="44"/>
        <v>13244</v>
      </c>
    </row>
    <row r="1452" spans="6:8" x14ac:dyDescent="0.3">
      <c r="F1452">
        <v>1452</v>
      </c>
      <c r="G1452">
        <f t="shared" si="45"/>
        <v>13253.329341100134</v>
      </c>
      <c r="H1452">
        <f t="shared" si="44"/>
        <v>13253</v>
      </c>
    </row>
    <row r="1453" spans="6:8" x14ac:dyDescent="0.3">
      <c r="F1453">
        <v>1453</v>
      </c>
      <c r="G1453">
        <f t="shared" si="45"/>
        <v>13262.435628525134</v>
      </c>
      <c r="H1453">
        <f t="shared" si="44"/>
        <v>13262</v>
      </c>
    </row>
    <row r="1454" spans="6:8" x14ac:dyDescent="0.3">
      <c r="F1454">
        <v>1454</v>
      </c>
      <c r="G1454">
        <f t="shared" si="45"/>
        <v>13271.541915950134</v>
      </c>
      <c r="H1454">
        <f t="shared" si="44"/>
        <v>13272</v>
      </c>
    </row>
    <row r="1455" spans="6:8" x14ac:dyDescent="0.3">
      <c r="F1455">
        <v>1455</v>
      </c>
      <c r="G1455">
        <f t="shared" si="45"/>
        <v>13280.648203375134</v>
      </c>
      <c r="H1455">
        <f t="shared" si="44"/>
        <v>13281</v>
      </c>
    </row>
    <row r="1456" spans="6:8" x14ac:dyDescent="0.3">
      <c r="F1456">
        <v>1456</v>
      </c>
      <c r="G1456">
        <f t="shared" si="45"/>
        <v>13289.754490800135</v>
      </c>
      <c r="H1456">
        <f t="shared" si="44"/>
        <v>13290</v>
      </c>
    </row>
    <row r="1457" spans="6:8" x14ac:dyDescent="0.3">
      <c r="F1457">
        <v>1457</v>
      </c>
      <c r="G1457">
        <f t="shared" si="45"/>
        <v>13298.860778225135</v>
      </c>
      <c r="H1457">
        <f t="shared" si="44"/>
        <v>13299</v>
      </c>
    </row>
    <row r="1458" spans="6:8" x14ac:dyDescent="0.3">
      <c r="F1458">
        <v>1458</v>
      </c>
      <c r="G1458">
        <f t="shared" si="45"/>
        <v>13307.967065650135</v>
      </c>
      <c r="H1458">
        <f t="shared" si="44"/>
        <v>13308</v>
      </c>
    </row>
    <row r="1459" spans="6:8" x14ac:dyDescent="0.3">
      <c r="F1459">
        <v>1459</v>
      </c>
      <c r="G1459">
        <f t="shared" si="45"/>
        <v>13317.073353075135</v>
      </c>
      <c r="H1459">
        <f t="shared" si="44"/>
        <v>13317</v>
      </c>
    </row>
    <row r="1460" spans="6:8" x14ac:dyDescent="0.3">
      <c r="F1460">
        <v>1460</v>
      </c>
      <c r="G1460">
        <f t="shared" si="45"/>
        <v>13326.179640500135</v>
      </c>
      <c r="H1460">
        <f t="shared" si="44"/>
        <v>13326</v>
      </c>
    </row>
    <row r="1461" spans="6:8" x14ac:dyDescent="0.3">
      <c r="F1461">
        <v>1461</v>
      </c>
      <c r="G1461">
        <f t="shared" si="45"/>
        <v>13335.285927925135</v>
      </c>
      <c r="H1461">
        <f t="shared" si="44"/>
        <v>13335</v>
      </c>
    </row>
    <row r="1462" spans="6:8" x14ac:dyDescent="0.3">
      <c r="F1462">
        <v>1462</v>
      </c>
      <c r="G1462">
        <f t="shared" si="45"/>
        <v>13344.392215350135</v>
      </c>
      <c r="H1462">
        <f t="shared" si="44"/>
        <v>13344</v>
      </c>
    </row>
    <row r="1463" spans="6:8" x14ac:dyDescent="0.3">
      <c r="F1463">
        <v>1463</v>
      </c>
      <c r="G1463">
        <f t="shared" si="45"/>
        <v>13353.498502775135</v>
      </c>
      <c r="H1463">
        <f t="shared" si="44"/>
        <v>13353</v>
      </c>
    </row>
    <row r="1464" spans="6:8" x14ac:dyDescent="0.3">
      <c r="F1464">
        <v>1464</v>
      </c>
      <c r="G1464">
        <f t="shared" si="45"/>
        <v>13362.604790200136</v>
      </c>
      <c r="H1464">
        <f t="shared" si="44"/>
        <v>13363</v>
      </c>
    </row>
    <row r="1465" spans="6:8" x14ac:dyDescent="0.3">
      <c r="F1465">
        <v>1465</v>
      </c>
      <c r="G1465">
        <f t="shared" si="45"/>
        <v>13371.711077625136</v>
      </c>
      <c r="H1465">
        <f t="shared" si="44"/>
        <v>13372</v>
      </c>
    </row>
    <row r="1466" spans="6:8" x14ac:dyDescent="0.3">
      <c r="F1466">
        <v>1466</v>
      </c>
      <c r="G1466">
        <f t="shared" si="45"/>
        <v>13380.817365050136</v>
      </c>
      <c r="H1466">
        <f t="shared" si="44"/>
        <v>13381</v>
      </c>
    </row>
    <row r="1467" spans="6:8" x14ac:dyDescent="0.3">
      <c r="F1467">
        <v>1467</v>
      </c>
      <c r="G1467">
        <f t="shared" si="45"/>
        <v>13389.923652475136</v>
      </c>
      <c r="H1467">
        <f t="shared" si="44"/>
        <v>13390</v>
      </c>
    </row>
    <row r="1468" spans="6:8" x14ac:dyDescent="0.3">
      <c r="F1468">
        <v>1468</v>
      </c>
      <c r="G1468">
        <f t="shared" si="45"/>
        <v>13399.029939900136</v>
      </c>
      <c r="H1468">
        <f t="shared" si="44"/>
        <v>13399</v>
      </c>
    </row>
    <row r="1469" spans="6:8" x14ac:dyDescent="0.3">
      <c r="F1469">
        <v>1469</v>
      </c>
      <c r="G1469">
        <f t="shared" si="45"/>
        <v>13408.136227325136</v>
      </c>
      <c r="H1469">
        <f t="shared" si="44"/>
        <v>13408</v>
      </c>
    </row>
    <row r="1470" spans="6:8" x14ac:dyDescent="0.3">
      <c r="F1470">
        <v>1470</v>
      </c>
      <c r="G1470">
        <f t="shared" si="45"/>
        <v>13417.242514750136</v>
      </c>
      <c r="H1470">
        <f t="shared" si="44"/>
        <v>13417</v>
      </c>
    </row>
    <row r="1471" spans="6:8" x14ac:dyDescent="0.3">
      <c r="F1471">
        <v>1471</v>
      </c>
      <c r="G1471">
        <f t="shared" si="45"/>
        <v>13426.348802175136</v>
      </c>
      <c r="H1471">
        <f t="shared" si="44"/>
        <v>13426</v>
      </c>
    </row>
    <row r="1472" spans="6:8" x14ac:dyDescent="0.3">
      <c r="F1472">
        <v>1472</v>
      </c>
      <c r="G1472">
        <f t="shared" si="45"/>
        <v>13435.455089600136</v>
      </c>
      <c r="H1472">
        <f t="shared" si="44"/>
        <v>13435</v>
      </c>
    </row>
    <row r="1473" spans="6:8" x14ac:dyDescent="0.3">
      <c r="F1473">
        <v>1473</v>
      </c>
      <c r="G1473">
        <f t="shared" si="45"/>
        <v>13444.561377025137</v>
      </c>
      <c r="H1473">
        <f t="shared" si="44"/>
        <v>13445</v>
      </c>
    </row>
    <row r="1474" spans="6:8" x14ac:dyDescent="0.3">
      <c r="F1474">
        <v>1474</v>
      </c>
      <c r="G1474">
        <f t="shared" si="45"/>
        <v>13453.667664450137</v>
      </c>
      <c r="H1474">
        <f t="shared" ref="H1474:H1537" si="46">ROUND(G1474,0)</f>
        <v>13454</v>
      </c>
    </row>
    <row r="1475" spans="6:8" x14ac:dyDescent="0.3">
      <c r="F1475">
        <v>1475</v>
      </c>
      <c r="G1475">
        <f t="shared" si="45"/>
        <v>13462.773951875137</v>
      </c>
      <c r="H1475">
        <f t="shared" si="46"/>
        <v>13463</v>
      </c>
    </row>
    <row r="1476" spans="6:8" x14ac:dyDescent="0.3">
      <c r="F1476">
        <v>1476</v>
      </c>
      <c r="G1476">
        <f t="shared" ref="G1476:G1539" si="47">G1475+9.106287425</f>
        <v>13471.880239300137</v>
      </c>
      <c r="H1476">
        <f t="shared" si="46"/>
        <v>13472</v>
      </c>
    </row>
    <row r="1477" spans="6:8" x14ac:dyDescent="0.3">
      <c r="F1477">
        <v>1477</v>
      </c>
      <c r="G1477">
        <f t="shared" si="47"/>
        <v>13480.986526725137</v>
      </c>
      <c r="H1477">
        <f t="shared" si="46"/>
        <v>13481</v>
      </c>
    </row>
    <row r="1478" spans="6:8" x14ac:dyDescent="0.3">
      <c r="F1478">
        <v>1478</v>
      </c>
      <c r="G1478">
        <f t="shared" si="47"/>
        <v>13490.092814150137</v>
      </c>
      <c r="H1478">
        <f t="shared" si="46"/>
        <v>13490</v>
      </c>
    </row>
    <row r="1479" spans="6:8" x14ac:dyDescent="0.3">
      <c r="F1479">
        <v>1479</v>
      </c>
      <c r="G1479">
        <f t="shared" si="47"/>
        <v>13499.199101575137</v>
      </c>
      <c r="H1479">
        <f t="shared" si="46"/>
        <v>13499</v>
      </c>
    </row>
    <row r="1480" spans="6:8" x14ac:dyDescent="0.3">
      <c r="F1480">
        <v>1480</v>
      </c>
      <c r="G1480">
        <f t="shared" si="47"/>
        <v>13508.305389000137</v>
      </c>
      <c r="H1480">
        <f t="shared" si="46"/>
        <v>13508</v>
      </c>
    </row>
    <row r="1481" spans="6:8" x14ac:dyDescent="0.3">
      <c r="F1481">
        <v>1481</v>
      </c>
      <c r="G1481">
        <f t="shared" si="47"/>
        <v>13517.411676425138</v>
      </c>
      <c r="H1481">
        <f t="shared" si="46"/>
        <v>13517</v>
      </c>
    </row>
    <row r="1482" spans="6:8" x14ac:dyDescent="0.3">
      <c r="F1482">
        <v>1482</v>
      </c>
      <c r="G1482">
        <f t="shared" si="47"/>
        <v>13526.517963850138</v>
      </c>
      <c r="H1482">
        <f t="shared" si="46"/>
        <v>13527</v>
      </c>
    </row>
    <row r="1483" spans="6:8" x14ac:dyDescent="0.3">
      <c r="F1483">
        <v>1483</v>
      </c>
      <c r="G1483">
        <f t="shared" si="47"/>
        <v>13535.624251275138</v>
      </c>
      <c r="H1483">
        <f t="shared" si="46"/>
        <v>13536</v>
      </c>
    </row>
    <row r="1484" spans="6:8" x14ac:dyDescent="0.3">
      <c r="F1484">
        <v>1484</v>
      </c>
      <c r="G1484">
        <f t="shared" si="47"/>
        <v>13544.730538700138</v>
      </c>
      <c r="H1484">
        <f t="shared" si="46"/>
        <v>13545</v>
      </c>
    </row>
    <row r="1485" spans="6:8" x14ac:dyDescent="0.3">
      <c r="F1485">
        <v>1485</v>
      </c>
      <c r="G1485">
        <f t="shared" si="47"/>
        <v>13553.836826125138</v>
      </c>
      <c r="H1485">
        <f t="shared" si="46"/>
        <v>13554</v>
      </c>
    </row>
    <row r="1486" spans="6:8" x14ac:dyDescent="0.3">
      <c r="F1486">
        <v>1486</v>
      </c>
      <c r="G1486">
        <f t="shared" si="47"/>
        <v>13562.943113550138</v>
      </c>
      <c r="H1486">
        <f t="shared" si="46"/>
        <v>13563</v>
      </c>
    </row>
    <row r="1487" spans="6:8" x14ac:dyDescent="0.3">
      <c r="F1487">
        <v>1487</v>
      </c>
      <c r="G1487">
        <f t="shared" si="47"/>
        <v>13572.049400975138</v>
      </c>
      <c r="H1487">
        <f t="shared" si="46"/>
        <v>13572</v>
      </c>
    </row>
    <row r="1488" spans="6:8" x14ac:dyDescent="0.3">
      <c r="F1488">
        <v>1488</v>
      </c>
      <c r="G1488">
        <f t="shared" si="47"/>
        <v>13581.155688400138</v>
      </c>
      <c r="H1488">
        <f t="shared" si="46"/>
        <v>13581</v>
      </c>
    </row>
    <row r="1489" spans="6:8" x14ac:dyDescent="0.3">
      <c r="F1489">
        <v>1489</v>
      </c>
      <c r="G1489">
        <f t="shared" si="47"/>
        <v>13590.261975825139</v>
      </c>
      <c r="H1489">
        <f t="shared" si="46"/>
        <v>13590</v>
      </c>
    </row>
    <row r="1490" spans="6:8" x14ac:dyDescent="0.3">
      <c r="F1490">
        <v>1490</v>
      </c>
      <c r="G1490">
        <f t="shared" si="47"/>
        <v>13599.368263250139</v>
      </c>
      <c r="H1490">
        <f t="shared" si="46"/>
        <v>13599</v>
      </c>
    </row>
    <row r="1491" spans="6:8" x14ac:dyDescent="0.3">
      <c r="F1491">
        <v>1491</v>
      </c>
      <c r="G1491">
        <f t="shared" si="47"/>
        <v>13608.474550675139</v>
      </c>
      <c r="H1491">
        <f t="shared" si="46"/>
        <v>13608</v>
      </c>
    </row>
    <row r="1492" spans="6:8" x14ac:dyDescent="0.3">
      <c r="F1492">
        <v>1492</v>
      </c>
      <c r="G1492">
        <f t="shared" si="47"/>
        <v>13617.580838100139</v>
      </c>
      <c r="H1492">
        <f t="shared" si="46"/>
        <v>13618</v>
      </c>
    </row>
    <row r="1493" spans="6:8" x14ac:dyDescent="0.3">
      <c r="F1493">
        <v>1493</v>
      </c>
      <c r="G1493">
        <f t="shared" si="47"/>
        <v>13626.687125525139</v>
      </c>
      <c r="H1493">
        <f t="shared" si="46"/>
        <v>13627</v>
      </c>
    </row>
    <row r="1494" spans="6:8" x14ac:dyDescent="0.3">
      <c r="F1494">
        <v>1494</v>
      </c>
      <c r="G1494">
        <f t="shared" si="47"/>
        <v>13635.793412950139</v>
      </c>
      <c r="H1494">
        <f t="shared" si="46"/>
        <v>13636</v>
      </c>
    </row>
    <row r="1495" spans="6:8" x14ac:dyDescent="0.3">
      <c r="F1495">
        <v>1495</v>
      </c>
      <c r="G1495">
        <f t="shared" si="47"/>
        <v>13644.899700375139</v>
      </c>
      <c r="H1495">
        <f t="shared" si="46"/>
        <v>13645</v>
      </c>
    </row>
    <row r="1496" spans="6:8" x14ac:dyDescent="0.3">
      <c r="F1496">
        <v>1496</v>
      </c>
      <c r="G1496">
        <f t="shared" si="47"/>
        <v>13654.005987800139</v>
      </c>
      <c r="H1496">
        <f t="shared" si="46"/>
        <v>13654</v>
      </c>
    </row>
    <row r="1497" spans="6:8" x14ac:dyDescent="0.3">
      <c r="F1497">
        <v>1497</v>
      </c>
      <c r="G1497">
        <f t="shared" si="47"/>
        <v>13663.112275225139</v>
      </c>
      <c r="H1497">
        <f t="shared" si="46"/>
        <v>13663</v>
      </c>
    </row>
    <row r="1498" spans="6:8" x14ac:dyDescent="0.3">
      <c r="F1498">
        <v>1498</v>
      </c>
      <c r="G1498">
        <f t="shared" si="47"/>
        <v>13672.21856265014</v>
      </c>
      <c r="H1498">
        <f t="shared" si="46"/>
        <v>13672</v>
      </c>
    </row>
    <row r="1499" spans="6:8" x14ac:dyDescent="0.3">
      <c r="F1499">
        <v>1499</v>
      </c>
      <c r="G1499">
        <f t="shared" si="47"/>
        <v>13681.32485007514</v>
      </c>
      <c r="H1499">
        <f t="shared" si="46"/>
        <v>13681</v>
      </c>
    </row>
    <row r="1500" spans="6:8" x14ac:dyDescent="0.3">
      <c r="F1500">
        <v>1500</v>
      </c>
      <c r="G1500">
        <f t="shared" si="47"/>
        <v>13690.43113750014</v>
      </c>
      <c r="H1500">
        <f t="shared" si="46"/>
        <v>13690</v>
      </c>
    </row>
    <row r="1501" spans="6:8" x14ac:dyDescent="0.3">
      <c r="F1501">
        <v>1501</v>
      </c>
      <c r="G1501">
        <f t="shared" si="47"/>
        <v>13699.53742492514</v>
      </c>
      <c r="H1501">
        <f t="shared" si="46"/>
        <v>13700</v>
      </c>
    </row>
    <row r="1502" spans="6:8" x14ac:dyDescent="0.3">
      <c r="F1502">
        <v>1502</v>
      </c>
      <c r="G1502">
        <f t="shared" si="47"/>
        <v>13708.64371235014</v>
      </c>
      <c r="H1502">
        <f t="shared" si="46"/>
        <v>13709</v>
      </c>
    </row>
    <row r="1503" spans="6:8" x14ac:dyDescent="0.3">
      <c r="F1503">
        <v>1503</v>
      </c>
      <c r="G1503">
        <f t="shared" si="47"/>
        <v>13717.74999977514</v>
      </c>
      <c r="H1503">
        <f t="shared" si="46"/>
        <v>13718</v>
      </c>
    </row>
    <row r="1504" spans="6:8" x14ac:dyDescent="0.3">
      <c r="F1504">
        <v>1504</v>
      </c>
      <c r="G1504">
        <f t="shared" si="47"/>
        <v>13726.85628720014</v>
      </c>
      <c r="H1504">
        <f t="shared" si="46"/>
        <v>13727</v>
      </c>
    </row>
    <row r="1505" spans="6:8" x14ac:dyDescent="0.3">
      <c r="F1505">
        <v>1505</v>
      </c>
      <c r="G1505">
        <f t="shared" si="47"/>
        <v>13735.96257462514</v>
      </c>
      <c r="H1505">
        <f t="shared" si="46"/>
        <v>13736</v>
      </c>
    </row>
    <row r="1506" spans="6:8" x14ac:dyDescent="0.3">
      <c r="F1506">
        <v>1506</v>
      </c>
      <c r="G1506">
        <f t="shared" si="47"/>
        <v>13745.068862050141</v>
      </c>
      <c r="H1506">
        <f t="shared" si="46"/>
        <v>13745</v>
      </c>
    </row>
    <row r="1507" spans="6:8" x14ac:dyDescent="0.3">
      <c r="F1507">
        <v>1507</v>
      </c>
      <c r="G1507">
        <f t="shared" si="47"/>
        <v>13754.175149475141</v>
      </c>
      <c r="H1507">
        <f t="shared" si="46"/>
        <v>13754</v>
      </c>
    </row>
    <row r="1508" spans="6:8" x14ac:dyDescent="0.3">
      <c r="F1508">
        <v>1508</v>
      </c>
      <c r="G1508">
        <f t="shared" si="47"/>
        <v>13763.281436900141</v>
      </c>
      <c r="H1508">
        <f t="shared" si="46"/>
        <v>13763</v>
      </c>
    </row>
    <row r="1509" spans="6:8" x14ac:dyDescent="0.3">
      <c r="F1509">
        <v>1509</v>
      </c>
      <c r="G1509">
        <f t="shared" si="47"/>
        <v>13772.387724325141</v>
      </c>
      <c r="H1509">
        <f t="shared" si="46"/>
        <v>13772</v>
      </c>
    </row>
    <row r="1510" spans="6:8" x14ac:dyDescent="0.3">
      <c r="F1510">
        <v>1510</v>
      </c>
      <c r="G1510">
        <f t="shared" si="47"/>
        <v>13781.494011750141</v>
      </c>
      <c r="H1510">
        <f t="shared" si="46"/>
        <v>13781</v>
      </c>
    </row>
    <row r="1511" spans="6:8" x14ac:dyDescent="0.3">
      <c r="F1511">
        <v>1511</v>
      </c>
      <c r="G1511">
        <f t="shared" si="47"/>
        <v>13790.600299175141</v>
      </c>
      <c r="H1511">
        <f t="shared" si="46"/>
        <v>13791</v>
      </c>
    </row>
    <row r="1512" spans="6:8" x14ac:dyDescent="0.3">
      <c r="F1512">
        <v>1512</v>
      </c>
      <c r="G1512">
        <f t="shared" si="47"/>
        <v>13799.706586600141</v>
      </c>
      <c r="H1512">
        <f t="shared" si="46"/>
        <v>13800</v>
      </c>
    </row>
    <row r="1513" spans="6:8" x14ac:dyDescent="0.3">
      <c r="F1513">
        <v>1513</v>
      </c>
      <c r="G1513">
        <f t="shared" si="47"/>
        <v>13808.812874025141</v>
      </c>
      <c r="H1513">
        <f t="shared" si="46"/>
        <v>13809</v>
      </c>
    </row>
    <row r="1514" spans="6:8" x14ac:dyDescent="0.3">
      <c r="F1514">
        <v>1514</v>
      </c>
      <c r="G1514">
        <f t="shared" si="47"/>
        <v>13817.919161450141</v>
      </c>
      <c r="H1514">
        <f t="shared" si="46"/>
        <v>13818</v>
      </c>
    </row>
    <row r="1515" spans="6:8" x14ac:dyDescent="0.3">
      <c r="F1515">
        <v>1515</v>
      </c>
      <c r="G1515">
        <f t="shared" si="47"/>
        <v>13827.025448875142</v>
      </c>
      <c r="H1515">
        <f t="shared" si="46"/>
        <v>13827</v>
      </c>
    </row>
    <row r="1516" spans="6:8" x14ac:dyDescent="0.3">
      <c r="F1516">
        <v>1516</v>
      </c>
      <c r="G1516">
        <f t="shared" si="47"/>
        <v>13836.131736300142</v>
      </c>
      <c r="H1516">
        <f t="shared" si="46"/>
        <v>13836</v>
      </c>
    </row>
    <row r="1517" spans="6:8" x14ac:dyDescent="0.3">
      <c r="F1517">
        <v>1517</v>
      </c>
      <c r="G1517">
        <f t="shared" si="47"/>
        <v>13845.238023725142</v>
      </c>
      <c r="H1517">
        <f t="shared" si="46"/>
        <v>13845</v>
      </c>
    </row>
    <row r="1518" spans="6:8" x14ac:dyDescent="0.3">
      <c r="F1518">
        <v>1518</v>
      </c>
      <c r="G1518">
        <f t="shared" si="47"/>
        <v>13854.344311150142</v>
      </c>
      <c r="H1518">
        <f t="shared" si="46"/>
        <v>13854</v>
      </c>
    </row>
    <row r="1519" spans="6:8" x14ac:dyDescent="0.3">
      <c r="F1519">
        <v>1519</v>
      </c>
      <c r="G1519">
        <f t="shared" si="47"/>
        <v>13863.450598575142</v>
      </c>
      <c r="H1519">
        <f t="shared" si="46"/>
        <v>13863</v>
      </c>
    </row>
    <row r="1520" spans="6:8" x14ac:dyDescent="0.3">
      <c r="F1520">
        <v>1520</v>
      </c>
      <c r="G1520">
        <f t="shared" si="47"/>
        <v>13872.556886000142</v>
      </c>
      <c r="H1520">
        <f t="shared" si="46"/>
        <v>13873</v>
      </c>
    </row>
    <row r="1521" spans="6:8" x14ac:dyDescent="0.3">
      <c r="F1521">
        <v>1521</v>
      </c>
      <c r="G1521">
        <f t="shared" si="47"/>
        <v>13881.663173425142</v>
      </c>
      <c r="H1521">
        <f t="shared" si="46"/>
        <v>13882</v>
      </c>
    </row>
    <row r="1522" spans="6:8" x14ac:dyDescent="0.3">
      <c r="F1522">
        <v>1522</v>
      </c>
      <c r="G1522">
        <f t="shared" si="47"/>
        <v>13890.769460850142</v>
      </c>
      <c r="H1522">
        <f t="shared" si="46"/>
        <v>13891</v>
      </c>
    </row>
    <row r="1523" spans="6:8" x14ac:dyDescent="0.3">
      <c r="F1523">
        <v>1523</v>
      </c>
      <c r="G1523">
        <f t="shared" si="47"/>
        <v>13899.875748275143</v>
      </c>
      <c r="H1523">
        <f t="shared" si="46"/>
        <v>13900</v>
      </c>
    </row>
    <row r="1524" spans="6:8" x14ac:dyDescent="0.3">
      <c r="F1524">
        <v>1524</v>
      </c>
      <c r="G1524">
        <f t="shared" si="47"/>
        <v>13908.982035700143</v>
      </c>
      <c r="H1524">
        <f t="shared" si="46"/>
        <v>13909</v>
      </c>
    </row>
    <row r="1525" spans="6:8" x14ac:dyDescent="0.3">
      <c r="F1525">
        <v>1525</v>
      </c>
      <c r="G1525">
        <f t="shared" si="47"/>
        <v>13918.088323125143</v>
      </c>
      <c r="H1525">
        <f t="shared" si="46"/>
        <v>13918</v>
      </c>
    </row>
    <row r="1526" spans="6:8" x14ac:dyDescent="0.3">
      <c r="F1526">
        <v>1526</v>
      </c>
      <c r="G1526">
        <f t="shared" si="47"/>
        <v>13927.194610550143</v>
      </c>
      <c r="H1526">
        <f t="shared" si="46"/>
        <v>13927</v>
      </c>
    </row>
    <row r="1527" spans="6:8" x14ac:dyDescent="0.3">
      <c r="F1527">
        <v>1527</v>
      </c>
      <c r="G1527">
        <f t="shared" si="47"/>
        <v>13936.300897975143</v>
      </c>
      <c r="H1527">
        <f t="shared" si="46"/>
        <v>13936</v>
      </c>
    </row>
    <row r="1528" spans="6:8" x14ac:dyDescent="0.3">
      <c r="F1528">
        <v>1528</v>
      </c>
      <c r="G1528">
        <f t="shared" si="47"/>
        <v>13945.407185400143</v>
      </c>
      <c r="H1528">
        <f t="shared" si="46"/>
        <v>13945</v>
      </c>
    </row>
    <row r="1529" spans="6:8" x14ac:dyDescent="0.3">
      <c r="F1529">
        <v>1529</v>
      </c>
      <c r="G1529">
        <f t="shared" si="47"/>
        <v>13954.513472825143</v>
      </c>
      <c r="H1529">
        <f t="shared" si="46"/>
        <v>13955</v>
      </c>
    </row>
    <row r="1530" spans="6:8" x14ac:dyDescent="0.3">
      <c r="F1530">
        <v>1530</v>
      </c>
      <c r="G1530">
        <f t="shared" si="47"/>
        <v>13963.619760250143</v>
      </c>
      <c r="H1530">
        <f t="shared" si="46"/>
        <v>13964</v>
      </c>
    </row>
    <row r="1531" spans="6:8" x14ac:dyDescent="0.3">
      <c r="F1531">
        <v>1531</v>
      </c>
      <c r="G1531">
        <f t="shared" si="47"/>
        <v>13972.726047675143</v>
      </c>
      <c r="H1531">
        <f t="shared" si="46"/>
        <v>13973</v>
      </c>
    </row>
    <row r="1532" spans="6:8" x14ac:dyDescent="0.3">
      <c r="F1532">
        <v>1532</v>
      </c>
      <c r="G1532">
        <f t="shared" si="47"/>
        <v>13981.832335100144</v>
      </c>
      <c r="H1532">
        <f t="shared" si="46"/>
        <v>13982</v>
      </c>
    </row>
    <row r="1533" spans="6:8" x14ac:dyDescent="0.3">
      <c r="F1533">
        <v>1533</v>
      </c>
      <c r="G1533">
        <f t="shared" si="47"/>
        <v>13990.938622525144</v>
      </c>
      <c r="H1533">
        <f t="shared" si="46"/>
        <v>13991</v>
      </c>
    </row>
    <row r="1534" spans="6:8" x14ac:dyDescent="0.3">
      <c r="F1534">
        <v>1534</v>
      </c>
      <c r="G1534">
        <f t="shared" si="47"/>
        <v>14000.044909950144</v>
      </c>
      <c r="H1534">
        <f t="shared" si="46"/>
        <v>14000</v>
      </c>
    </row>
    <row r="1535" spans="6:8" x14ac:dyDescent="0.3">
      <c r="F1535">
        <v>1535</v>
      </c>
      <c r="G1535">
        <f t="shared" si="47"/>
        <v>14009.151197375144</v>
      </c>
      <c r="H1535">
        <f t="shared" si="46"/>
        <v>14009</v>
      </c>
    </row>
    <row r="1536" spans="6:8" x14ac:dyDescent="0.3">
      <c r="F1536">
        <v>1536</v>
      </c>
      <c r="G1536">
        <f t="shared" si="47"/>
        <v>14018.257484800144</v>
      </c>
      <c r="H1536">
        <f t="shared" si="46"/>
        <v>14018</v>
      </c>
    </row>
    <row r="1537" spans="6:8" x14ac:dyDescent="0.3">
      <c r="F1537">
        <v>1537</v>
      </c>
      <c r="G1537">
        <f t="shared" si="47"/>
        <v>14027.363772225144</v>
      </c>
      <c r="H1537">
        <f t="shared" si="46"/>
        <v>14027</v>
      </c>
    </row>
    <row r="1538" spans="6:8" x14ac:dyDescent="0.3">
      <c r="F1538">
        <v>1538</v>
      </c>
      <c r="G1538">
        <f t="shared" si="47"/>
        <v>14036.470059650144</v>
      </c>
      <c r="H1538">
        <f t="shared" ref="H1538:H1601" si="48">ROUND(G1538,0)</f>
        <v>14036</v>
      </c>
    </row>
    <row r="1539" spans="6:8" x14ac:dyDescent="0.3">
      <c r="F1539">
        <v>1539</v>
      </c>
      <c r="G1539">
        <f t="shared" si="47"/>
        <v>14045.576347075144</v>
      </c>
      <c r="H1539">
        <f t="shared" si="48"/>
        <v>14046</v>
      </c>
    </row>
    <row r="1540" spans="6:8" x14ac:dyDescent="0.3">
      <c r="F1540">
        <v>1540</v>
      </c>
      <c r="G1540">
        <f t="shared" ref="G1540:G1603" si="49">G1539+9.106287425</f>
        <v>14054.682634500145</v>
      </c>
      <c r="H1540">
        <f t="shared" si="48"/>
        <v>14055</v>
      </c>
    </row>
    <row r="1541" spans="6:8" x14ac:dyDescent="0.3">
      <c r="F1541">
        <v>1541</v>
      </c>
      <c r="G1541">
        <f t="shared" si="49"/>
        <v>14063.788921925145</v>
      </c>
      <c r="H1541">
        <f t="shared" si="48"/>
        <v>14064</v>
      </c>
    </row>
    <row r="1542" spans="6:8" x14ac:dyDescent="0.3">
      <c r="F1542">
        <v>1542</v>
      </c>
      <c r="G1542">
        <f t="shared" si="49"/>
        <v>14072.895209350145</v>
      </c>
      <c r="H1542">
        <f t="shared" si="48"/>
        <v>14073</v>
      </c>
    </row>
    <row r="1543" spans="6:8" x14ac:dyDescent="0.3">
      <c r="F1543">
        <v>1543</v>
      </c>
      <c r="G1543">
        <f t="shared" si="49"/>
        <v>14082.001496775145</v>
      </c>
      <c r="H1543">
        <f t="shared" si="48"/>
        <v>14082</v>
      </c>
    </row>
    <row r="1544" spans="6:8" x14ac:dyDescent="0.3">
      <c r="F1544">
        <v>1544</v>
      </c>
      <c r="G1544">
        <f t="shared" si="49"/>
        <v>14091.107784200145</v>
      </c>
      <c r="H1544">
        <f t="shared" si="48"/>
        <v>14091</v>
      </c>
    </row>
    <row r="1545" spans="6:8" x14ac:dyDescent="0.3">
      <c r="F1545">
        <v>1545</v>
      </c>
      <c r="G1545">
        <f t="shared" si="49"/>
        <v>14100.214071625145</v>
      </c>
      <c r="H1545">
        <f t="shared" si="48"/>
        <v>14100</v>
      </c>
    </row>
    <row r="1546" spans="6:8" x14ac:dyDescent="0.3">
      <c r="F1546">
        <v>1546</v>
      </c>
      <c r="G1546">
        <f t="shared" si="49"/>
        <v>14109.320359050145</v>
      </c>
      <c r="H1546">
        <f t="shared" si="48"/>
        <v>14109</v>
      </c>
    </row>
    <row r="1547" spans="6:8" x14ac:dyDescent="0.3">
      <c r="F1547">
        <v>1547</v>
      </c>
      <c r="G1547">
        <f t="shared" si="49"/>
        <v>14118.426646475145</v>
      </c>
      <c r="H1547">
        <f t="shared" si="48"/>
        <v>14118</v>
      </c>
    </row>
    <row r="1548" spans="6:8" x14ac:dyDescent="0.3">
      <c r="F1548">
        <v>1548</v>
      </c>
      <c r="G1548">
        <f t="shared" si="49"/>
        <v>14127.532933900146</v>
      </c>
      <c r="H1548">
        <f t="shared" si="48"/>
        <v>14128</v>
      </c>
    </row>
    <row r="1549" spans="6:8" x14ac:dyDescent="0.3">
      <c r="F1549">
        <v>1549</v>
      </c>
      <c r="G1549">
        <f t="shared" si="49"/>
        <v>14136.639221325146</v>
      </c>
      <c r="H1549">
        <f t="shared" si="48"/>
        <v>14137</v>
      </c>
    </row>
    <row r="1550" spans="6:8" x14ac:dyDescent="0.3">
      <c r="F1550">
        <v>1550</v>
      </c>
      <c r="G1550">
        <f t="shared" si="49"/>
        <v>14145.745508750146</v>
      </c>
      <c r="H1550">
        <f t="shared" si="48"/>
        <v>14146</v>
      </c>
    </row>
    <row r="1551" spans="6:8" x14ac:dyDescent="0.3">
      <c r="F1551">
        <v>1551</v>
      </c>
      <c r="G1551">
        <f t="shared" si="49"/>
        <v>14154.851796175146</v>
      </c>
      <c r="H1551">
        <f t="shared" si="48"/>
        <v>14155</v>
      </c>
    </row>
    <row r="1552" spans="6:8" x14ac:dyDescent="0.3">
      <c r="F1552">
        <v>1552</v>
      </c>
      <c r="G1552">
        <f t="shared" si="49"/>
        <v>14163.958083600146</v>
      </c>
      <c r="H1552">
        <f t="shared" si="48"/>
        <v>14164</v>
      </c>
    </row>
    <row r="1553" spans="6:8" x14ac:dyDescent="0.3">
      <c r="F1553">
        <v>1553</v>
      </c>
      <c r="G1553">
        <f t="shared" si="49"/>
        <v>14173.064371025146</v>
      </c>
      <c r="H1553">
        <f t="shared" si="48"/>
        <v>14173</v>
      </c>
    </row>
    <row r="1554" spans="6:8" x14ac:dyDescent="0.3">
      <c r="F1554">
        <v>1554</v>
      </c>
      <c r="G1554">
        <f t="shared" si="49"/>
        <v>14182.170658450146</v>
      </c>
      <c r="H1554">
        <f t="shared" si="48"/>
        <v>14182</v>
      </c>
    </row>
    <row r="1555" spans="6:8" x14ac:dyDescent="0.3">
      <c r="F1555">
        <v>1555</v>
      </c>
      <c r="G1555">
        <f t="shared" si="49"/>
        <v>14191.276945875146</v>
      </c>
      <c r="H1555">
        <f t="shared" si="48"/>
        <v>14191</v>
      </c>
    </row>
    <row r="1556" spans="6:8" x14ac:dyDescent="0.3">
      <c r="F1556">
        <v>1556</v>
      </c>
      <c r="G1556">
        <f t="shared" si="49"/>
        <v>14200.383233300146</v>
      </c>
      <c r="H1556">
        <f t="shared" si="48"/>
        <v>14200</v>
      </c>
    </row>
    <row r="1557" spans="6:8" x14ac:dyDescent="0.3">
      <c r="F1557">
        <v>1557</v>
      </c>
      <c r="G1557">
        <f t="shared" si="49"/>
        <v>14209.489520725147</v>
      </c>
      <c r="H1557">
        <f t="shared" si="48"/>
        <v>14209</v>
      </c>
    </row>
    <row r="1558" spans="6:8" x14ac:dyDescent="0.3">
      <c r="F1558">
        <v>1558</v>
      </c>
      <c r="G1558">
        <f t="shared" si="49"/>
        <v>14218.595808150147</v>
      </c>
      <c r="H1558">
        <f t="shared" si="48"/>
        <v>14219</v>
      </c>
    </row>
    <row r="1559" spans="6:8" x14ac:dyDescent="0.3">
      <c r="F1559">
        <v>1559</v>
      </c>
      <c r="G1559">
        <f t="shared" si="49"/>
        <v>14227.702095575147</v>
      </c>
      <c r="H1559">
        <f t="shared" si="48"/>
        <v>14228</v>
      </c>
    </row>
    <row r="1560" spans="6:8" x14ac:dyDescent="0.3">
      <c r="F1560">
        <v>1560</v>
      </c>
      <c r="G1560">
        <f t="shared" si="49"/>
        <v>14236.808383000147</v>
      </c>
      <c r="H1560">
        <f t="shared" si="48"/>
        <v>14237</v>
      </c>
    </row>
    <row r="1561" spans="6:8" x14ac:dyDescent="0.3">
      <c r="F1561">
        <v>1561</v>
      </c>
      <c r="G1561">
        <f t="shared" si="49"/>
        <v>14245.914670425147</v>
      </c>
      <c r="H1561">
        <f t="shared" si="48"/>
        <v>14246</v>
      </c>
    </row>
    <row r="1562" spans="6:8" x14ac:dyDescent="0.3">
      <c r="F1562">
        <v>1562</v>
      </c>
      <c r="G1562">
        <f t="shared" si="49"/>
        <v>14255.020957850147</v>
      </c>
      <c r="H1562">
        <f t="shared" si="48"/>
        <v>14255</v>
      </c>
    </row>
    <row r="1563" spans="6:8" x14ac:dyDescent="0.3">
      <c r="F1563">
        <v>1563</v>
      </c>
      <c r="G1563">
        <f t="shared" si="49"/>
        <v>14264.127245275147</v>
      </c>
      <c r="H1563">
        <f t="shared" si="48"/>
        <v>14264</v>
      </c>
    </row>
    <row r="1564" spans="6:8" x14ac:dyDescent="0.3">
      <c r="F1564">
        <v>1564</v>
      </c>
      <c r="G1564">
        <f t="shared" si="49"/>
        <v>14273.233532700147</v>
      </c>
      <c r="H1564">
        <f t="shared" si="48"/>
        <v>14273</v>
      </c>
    </row>
    <row r="1565" spans="6:8" x14ac:dyDescent="0.3">
      <c r="F1565">
        <v>1565</v>
      </c>
      <c r="G1565">
        <f t="shared" si="49"/>
        <v>14282.339820125148</v>
      </c>
      <c r="H1565">
        <f t="shared" si="48"/>
        <v>14282</v>
      </c>
    </row>
    <row r="1566" spans="6:8" x14ac:dyDescent="0.3">
      <c r="F1566">
        <v>1566</v>
      </c>
      <c r="G1566">
        <f t="shared" si="49"/>
        <v>14291.446107550148</v>
      </c>
      <c r="H1566">
        <f t="shared" si="48"/>
        <v>14291</v>
      </c>
    </row>
    <row r="1567" spans="6:8" x14ac:dyDescent="0.3">
      <c r="F1567">
        <v>1567</v>
      </c>
      <c r="G1567">
        <f t="shared" si="49"/>
        <v>14300.552394975148</v>
      </c>
      <c r="H1567">
        <f t="shared" si="48"/>
        <v>14301</v>
      </c>
    </row>
    <row r="1568" spans="6:8" x14ac:dyDescent="0.3">
      <c r="F1568">
        <v>1568</v>
      </c>
      <c r="G1568">
        <f t="shared" si="49"/>
        <v>14309.658682400148</v>
      </c>
      <c r="H1568">
        <f t="shared" si="48"/>
        <v>14310</v>
      </c>
    </row>
    <row r="1569" spans="6:8" x14ac:dyDescent="0.3">
      <c r="F1569">
        <v>1569</v>
      </c>
      <c r="G1569">
        <f t="shared" si="49"/>
        <v>14318.764969825148</v>
      </c>
      <c r="H1569">
        <f t="shared" si="48"/>
        <v>14319</v>
      </c>
    </row>
    <row r="1570" spans="6:8" x14ac:dyDescent="0.3">
      <c r="F1570">
        <v>1570</v>
      </c>
      <c r="G1570">
        <f t="shared" si="49"/>
        <v>14327.871257250148</v>
      </c>
      <c r="H1570">
        <f t="shared" si="48"/>
        <v>14328</v>
      </c>
    </row>
    <row r="1571" spans="6:8" x14ac:dyDescent="0.3">
      <c r="F1571">
        <v>1571</v>
      </c>
      <c r="G1571">
        <f t="shared" si="49"/>
        <v>14336.977544675148</v>
      </c>
      <c r="H1571">
        <f t="shared" si="48"/>
        <v>14337</v>
      </c>
    </row>
    <row r="1572" spans="6:8" x14ac:dyDescent="0.3">
      <c r="F1572">
        <v>1572</v>
      </c>
      <c r="G1572">
        <f t="shared" si="49"/>
        <v>14346.083832100148</v>
      </c>
      <c r="H1572">
        <f t="shared" si="48"/>
        <v>14346</v>
      </c>
    </row>
    <row r="1573" spans="6:8" x14ac:dyDescent="0.3">
      <c r="F1573">
        <v>1573</v>
      </c>
      <c r="G1573">
        <f t="shared" si="49"/>
        <v>14355.190119525148</v>
      </c>
      <c r="H1573">
        <f t="shared" si="48"/>
        <v>14355</v>
      </c>
    </row>
    <row r="1574" spans="6:8" x14ac:dyDescent="0.3">
      <c r="F1574">
        <v>1574</v>
      </c>
      <c r="G1574">
        <f t="shared" si="49"/>
        <v>14364.296406950149</v>
      </c>
      <c r="H1574">
        <f t="shared" si="48"/>
        <v>14364</v>
      </c>
    </row>
    <row r="1575" spans="6:8" x14ac:dyDescent="0.3">
      <c r="F1575">
        <v>1575</v>
      </c>
      <c r="G1575">
        <f t="shared" si="49"/>
        <v>14373.402694375149</v>
      </c>
      <c r="H1575">
        <f t="shared" si="48"/>
        <v>14373</v>
      </c>
    </row>
    <row r="1576" spans="6:8" x14ac:dyDescent="0.3">
      <c r="F1576">
        <v>1576</v>
      </c>
      <c r="G1576">
        <f t="shared" si="49"/>
        <v>14382.508981800149</v>
      </c>
      <c r="H1576">
        <f t="shared" si="48"/>
        <v>14383</v>
      </c>
    </row>
    <row r="1577" spans="6:8" x14ac:dyDescent="0.3">
      <c r="F1577">
        <v>1577</v>
      </c>
      <c r="G1577">
        <f t="shared" si="49"/>
        <v>14391.615269225149</v>
      </c>
      <c r="H1577">
        <f t="shared" si="48"/>
        <v>14392</v>
      </c>
    </row>
    <row r="1578" spans="6:8" x14ac:dyDescent="0.3">
      <c r="F1578">
        <v>1578</v>
      </c>
      <c r="G1578">
        <f t="shared" si="49"/>
        <v>14400.721556650149</v>
      </c>
      <c r="H1578">
        <f t="shared" si="48"/>
        <v>14401</v>
      </c>
    </row>
    <row r="1579" spans="6:8" x14ac:dyDescent="0.3">
      <c r="F1579">
        <v>1579</v>
      </c>
      <c r="G1579">
        <f t="shared" si="49"/>
        <v>14409.827844075149</v>
      </c>
      <c r="H1579">
        <f t="shared" si="48"/>
        <v>14410</v>
      </c>
    </row>
    <row r="1580" spans="6:8" x14ac:dyDescent="0.3">
      <c r="F1580">
        <v>1580</v>
      </c>
      <c r="G1580">
        <f t="shared" si="49"/>
        <v>14418.934131500149</v>
      </c>
      <c r="H1580">
        <f t="shared" si="48"/>
        <v>14419</v>
      </c>
    </row>
    <row r="1581" spans="6:8" x14ac:dyDescent="0.3">
      <c r="F1581">
        <v>1581</v>
      </c>
      <c r="G1581">
        <f t="shared" si="49"/>
        <v>14428.040418925149</v>
      </c>
      <c r="H1581">
        <f t="shared" si="48"/>
        <v>14428</v>
      </c>
    </row>
    <row r="1582" spans="6:8" x14ac:dyDescent="0.3">
      <c r="F1582">
        <v>1582</v>
      </c>
      <c r="G1582">
        <f t="shared" si="49"/>
        <v>14437.14670635015</v>
      </c>
      <c r="H1582">
        <f t="shared" si="48"/>
        <v>14437</v>
      </c>
    </row>
    <row r="1583" spans="6:8" x14ac:dyDescent="0.3">
      <c r="F1583">
        <v>1583</v>
      </c>
      <c r="G1583">
        <f t="shared" si="49"/>
        <v>14446.25299377515</v>
      </c>
      <c r="H1583">
        <f t="shared" si="48"/>
        <v>14446</v>
      </c>
    </row>
    <row r="1584" spans="6:8" x14ac:dyDescent="0.3">
      <c r="F1584">
        <v>1584</v>
      </c>
      <c r="G1584">
        <f t="shared" si="49"/>
        <v>14455.35928120015</v>
      </c>
      <c r="H1584">
        <f t="shared" si="48"/>
        <v>14455</v>
      </c>
    </row>
    <row r="1585" spans="6:8" x14ac:dyDescent="0.3">
      <c r="F1585">
        <v>1585</v>
      </c>
      <c r="G1585">
        <f t="shared" si="49"/>
        <v>14464.46556862515</v>
      </c>
      <c r="H1585">
        <f t="shared" si="48"/>
        <v>14464</v>
      </c>
    </row>
    <row r="1586" spans="6:8" x14ac:dyDescent="0.3">
      <c r="F1586">
        <v>1586</v>
      </c>
      <c r="G1586">
        <f t="shared" si="49"/>
        <v>14473.57185605015</v>
      </c>
      <c r="H1586">
        <f t="shared" si="48"/>
        <v>14474</v>
      </c>
    </row>
    <row r="1587" spans="6:8" x14ac:dyDescent="0.3">
      <c r="F1587">
        <v>1587</v>
      </c>
      <c r="G1587">
        <f t="shared" si="49"/>
        <v>14482.67814347515</v>
      </c>
      <c r="H1587">
        <f t="shared" si="48"/>
        <v>14483</v>
      </c>
    </row>
    <row r="1588" spans="6:8" x14ac:dyDescent="0.3">
      <c r="F1588">
        <v>1588</v>
      </c>
      <c r="G1588">
        <f t="shared" si="49"/>
        <v>14491.78443090015</v>
      </c>
      <c r="H1588">
        <f t="shared" si="48"/>
        <v>14492</v>
      </c>
    </row>
    <row r="1589" spans="6:8" x14ac:dyDescent="0.3">
      <c r="F1589">
        <v>1589</v>
      </c>
      <c r="G1589">
        <f t="shared" si="49"/>
        <v>14500.89071832515</v>
      </c>
      <c r="H1589">
        <f t="shared" si="48"/>
        <v>14501</v>
      </c>
    </row>
    <row r="1590" spans="6:8" x14ac:dyDescent="0.3">
      <c r="F1590">
        <v>1590</v>
      </c>
      <c r="G1590">
        <f t="shared" si="49"/>
        <v>14509.99700575015</v>
      </c>
      <c r="H1590">
        <f t="shared" si="48"/>
        <v>14510</v>
      </c>
    </row>
    <row r="1591" spans="6:8" x14ac:dyDescent="0.3">
      <c r="F1591">
        <v>1591</v>
      </c>
      <c r="G1591">
        <f t="shared" si="49"/>
        <v>14519.103293175151</v>
      </c>
      <c r="H1591">
        <f t="shared" si="48"/>
        <v>14519</v>
      </c>
    </row>
    <row r="1592" spans="6:8" x14ac:dyDescent="0.3">
      <c r="F1592">
        <v>1592</v>
      </c>
      <c r="G1592">
        <f t="shared" si="49"/>
        <v>14528.209580600151</v>
      </c>
      <c r="H1592">
        <f t="shared" si="48"/>
        <v>14528</v>
      </c>
    </row>
    <row r="1593" spans="6:8" x14ac:dyDescent="0.3">
      <c r="F1593">
        <v>1593</v>
      </c>
      <c r="G1593">
        <f t="shared" si="49"/>
        <v>14537.315868025151</v>
      </c>
      <c r="H1593">
        <f t="shared" si="48"/>
        <v>14537</v>
      </c>
    </row>
    <row r="1594" spans="6:8" x14ac:dyDescent="0.3">
      <c r="F1594">
        <v>1594</v>
      </c>
      <c r="G1594">
        <f t="shared" si="49"/>
        <v>14546.422155450151</v>
      </c>
      <c r="H1594">
        <f t="shared" si="48"/>
        <v>14546</v>
      </c>
    </row>
    <row r="1595" spans="6:8" x14ac:dyDescent="0.3">
      <c r="F1595">
        <v>1595</v>
      </c>
      <c r="G1595">
        <f t="shared" si="49"/>
        <v>14555.528442875151</v>
      </c>
      <c r="H1595">
        <f t="shared" si="48"/>
        <v>14556</v>
      </c>
    </row>
    <row r="1596" spans="6:8" x14ac:dyDescent="0.3">
      <c r="F1596">
        <v>1596</v>
      </c>
      <c r="G1596">
        <f t="shared" si="49"/>
        <v>14564.634730300151</v>
      </c>
      <c r="H1596">
        <f t="shared" si="48"/>
        <v>14565</v>
      </c>
    </row>
    <row r="1597" spans="6:8" x14ac:dyDescent="0.3">
      <c r="F1597">
        <v>1597</v>
      </c>
      <c r="G1597">
        <f t="shared" si="49"/>
        <v>14573.741017725151</v>
      </c>
      <c r="H1597">
        <f t="shared" si="48"/>
        <v>14574</v>
      </c>
    </row>
    <row r="1598" spans="6:8" x14ac:dyDescent="0.3">
      <c r="F1598">
        <v>1598</v>
      </c>
      <c r="G1598">
        <f t="shared" si="49"/>
        <v>14582.847305150151</v>
      </c>
      <c r="H1598">
        <f t="shared" si="48"/>
        <v>14583</v>
      </c>
    </row>
    <row r="1599" spans="6:8" x14ac:dyDescent="0.3">
      <c r="F1599">
        <v>1599</v>
      </c>
      <c r="G1599">
        <f t="shared" si="49"/>
        <v>14591.953592575152</v>
      </c>
      <c r="H1599">
        <f t="shared" si="48"/>
        <v>14592</v>
      </c>
    </row>
    <row r="1600" spans="6:8" x14ac:dyDescent="0.3">
      <c r="F1600">
        <v>1600</v>
      </c>
      <c r="G1600">
        <f t="shared" si="49"/>
        <v>14601.059880000152</v>
      </c>
      <c r="H1600">
        <f t="shared" si="48"/>
        <v>14601</v>
      </c>
    </row>
    <row r="1601" spans="6:8" x14ac:dyDescent="0.3">
      <c r="F1601">
        <v>1601</v>
      </c>
      <c r="G1601">
        <f t="shared" si="49"/>
        <v>14610.166167425152</v>
      </c>
      <c r="H1601">
        <f t="shared" si="48"/>
        <v>14610</v>
      </c>
    </row>
    <row r="1602" spans="6:8" x14ac:dyDescent="0.3">
      <c r="F1602">
        <v>1602</v>
      </c>
      <c r="G1602">
        <f t="shared" si="49"/>
        <v>14619.272454850152</v>
      </c>
      <c r="H1602">
        <f t="shared" ref="H1602:H1665" si="50">ROUND(G1602,0)</f>
        <v>14619</v>
      </c>
    </row>
    <row r="1603" spans="6:8" x14ac:dyDescent="0.3">
      <c r="F1603">
        <v>1603</v>
      </c>
      <c r="G1603">
        <f t="shared" si="49"/>
        <v>14628.378742275152</v>
      </c>
      <c r="H1603">
        <f t="shared" si="50"/>
        <v>14628</v>
      </c>
    </row>
    <row r="1604" spans="6:8" x14ac:dyDescent="0.3">
      <c r="F1604">
        <v>1604</v>
      </c>
      <c r="G1604">
        <f t="shared" ref="G1604:G1667" si="51">G1603+9.106287425</f>
        <v>14637.485029700152</v>
      </c>
      <c r="H1604">
        <f t="shared" si="50"/>
        <v>14637</v>
      </c>
    </row>
    <row r="1605" spans="6:8" x14ac:dyDescent="0.3">
      <c r="F1605">
        <v>1605</v>
      </c>
      <c r="G1605">
        <f t="shared" si="51"/>
        <v>14646.591317125152</v>
      </c>
      <c r="H1605">
        <f t="shared" si="50"/>
        <v>14647</v>
      </c>
    </row>
    <row r="1606" spans="6:8" x14ac:dyDescent="0.3">
      <c r="F1606">
        <v>1606</v>
      </c>
      <c r="G1606">
        <f t="shared" si="51"/>
        <v>14655.697604550152</v>
      </c>
      <c r="H1606">
        <f t="shared" si="50"/>
        <v>14656</v>
      </c>
    </row>
    <row r="1607" spans="6:8" x14ac:dyDescent="0.3">
      <c r="F1607">
        <v>1607</v>
      </c>
      <c r="G1607">
        <f t="shared" si="51"/>
        <v>14664.803891975153</v>
      </c>
      <c r="H1607">
        <f t="shared" si="50"/>
        <v>14665</v>
      </c>
    </row>
    <row r="1608" spans="6:8" x14ac:dyDescent="0.3">
      <c r="F1608">
        <v>1608</v>
      </c>
      <c r="G1608">
        <f t="shared" si="51"/>
        <v>14673.910179400153</v>
      </c>
      <c r="H1608">
        <f t="shared" si="50"/>
        <v>14674</v>
      </c>
    </row>
    <row r="1609" spans="6:8" x14ac:dyDescent="0.3">
      <c r="F1609">
        <v>1609</v>
      </c>
      <c r="G1609">
        <f t="shared" si="51"/>
        <v>14683.016466825153</v>
      </c>
      <c r="H1609">
        <f t="shared" si="50"/>
        <v>14683</v>
      </c>
    </row>
    <row r="1610" spans="6:8" x14ac:dyDescent="0.3">
      <c r="F1610">
        <v>1610</v>
      </c>
      <c r="G1610">
        <f t="shared" si="51"/>
        <v>14692.122754250153</v>
      </c>
      <c r="H1610">
        <f t="shared" si="50"/>
        <v>14692</v>
      </c>
    </row>
    <row r="1611" spans="6:8" x14ac:dyDescent="0.3">
      <c r="F1611">
        <v>1611</v>
      </c>
      <c r="G1611">
        <f t="shared" si="51"/>
        <v>14701.229041675153</v>
      </c>
      <c r="H1611">
        <f t="shared" si="50"/>
        <v>14701</v>
      </c>
    </row>
    <row r="1612" spans="6:8" x14ac:dyDescent="0.3">
      <c r="F1612">
        <v>1612</v>
      </c>
      <c r="G1612">
        <f t="shared" si="51"/>
        <v>14710.335329100153</v>
      </c>
      <c r="H1612">
        <f t="shared" si="50"/>
        <v>14710</v>
      </c>
    </row>
    <row r="1613" spans="6:8" x14ac:dyDescent="0.3">
      <c r="F1613">
        <v>1613</v>
      </c>
      <c r="G1613">
        <f t="shared" si="51"/>
        <v>14719.441616525153</v>
      </c>
      <c r="H1613">
        <f t="shared" si="50"/>
        <v>14719</v>
      </c>
    </row>
    <row r="1614" spans="6:8" x14ac:dyDescent="0.3">
      <c r="F1614">
        <v>1614</v>
      </c>
      <c r="G1614">
        <f t="shared" si="51"/>
        <v>14728.547903950153</v>
      </c>
      <c r="H1614">
        <f t="shared" si="50"/>
        <v>14729</v>
      </c>
    </row>
    <row r="1615" spans="6:8" x14ac:dyDescent="0.3">
      <c r="F1615">
        <v>1615</v>
      </c>
      <c r="G1615">
        <f t="shared" si="51"/>
        <v>14737.654191375153</v>
      </c>
      <c r="H1615">
        <f t="shared" si="50"/>
        <v>14738</v>
      </c>
    </row>
    <row r="1616" spans="6:8" x14ac:dyDescent="0.3">
      <c r="F1616">
        <v>1616</v>
      </c>
      <c r="G1616">
        <f t="shared" si="51"/>
        <v>14746.760478800154</v>
      </c>
      <c r="H1616">
        <f t="shared" si="50"/>
        <v>14747</v>
      </c>
    </row>
    <row r="1617" spans="6:8" x14ac:dyDescent="0.3">
      <c r="F1617">
        <v>1617</v>
      </c>
      <c r="G1617">
        <f t="shared" si="51"/>
        <v>14755.866766225154</v>
      </c>
      <c r="H1617">
        <f t="shared" si="50"/>
        <v>14756</v>
      </c>
    </row>
    <row r="1618" spans="6:8" x14ac:dyDescent="0.3">
      <c r="F1618">
        <v>1618</v>
      </c>
      <c r="G1618">
        <f t="shared" si="51"/>
        <v>14764.973053650154</v>
      </c>
      <c r="H1618">
        <f t="shared" si="50"/>
        <v>14765</v>
      </c>
    </row>
    <row r="1619" spans="6:8" x14ac:dyDescent="0.3">
      <c r="F1619">
        <v>1619</v>
      </c>
      <c r="G1619">
        <f t="shared" si="51"/>
        <v>14774.079341075154</v>
      </c>
      <c r="H1619">
        <f t="shared" si="50"/>
        <v>14774</v>
      </c>
    </row>
    <row r="1620" spans="6:8" x14ac:dyDescent="0.3">
      <c r="F1620">
        <v>1620</v>
      </c>
      <c r="G1620">
        <f t="shared" si="51"/>
        <v>14783.185628500154</v>
      </c>
      <c r="H1620">
        <f t="shared" si="50"/>
        <v>14783</v>
      </c>
    </row>
    <row r="1621" spans="6:8" x14ac:dyDescent="0.3">
      <c r="F1621">
        <v>1621</v>
      </c>
      <c r="G1621">
        <f t="shared" si="51"/>
        <v>14792.291915925154</v>
      </c>
      <c r="H1621">
        <f t="shared" si="50"/>
        <v>14792</v>
      </c>
    </row>
    <row r="1622" spans="6:8" x14ac:dyDescent="0.3">
      <c r="F1622">
        <v>1622</v>
      </c>
      <c r="G1622">
        <f t="shared" si="51"/>
        <v>14801.398203350154</v>
      </c>
      <c r="H1622">
        <f t="shared" si="50"/>
        <v>14801</v>
      </c>
    </row>
    <row r="1623" spans="6:8" x14ac:dyDescent="0.3">
      <c r="F1623">
        <v>1623</v>
      </c>
      <c r="G1623">
        <f t="shared" si="51"/>
        <v>14810.504490775154</v>
      </c>
      <c r="H1623">
        <f t="shared" si="50"/>
        <v>14811</v>
      </c>
    </row>
    <row r="1624" spans="6:8" x14ac:dyDescent="0.3">
      <c r="F1624">
        <v>1624</v>
      </c>
      <c r="G1624">
        <f t="shared" si="51"/>
        <v>14819.610778200155</v>
      </c>
      <c r="H1624">
        <f t="shared" si="50"/>
        <v>14820</v>
      </c>
    </row>
    <row r="1625" spans="6:8" x14ac:dyDescent="0.3">
      <c r="F1625">
        <v>1625</v>
      </c>
      <c r="G1625">
        <f t="shared" si="51"/>
        <v>14828.717065625155</v>
      </c>
      <c r="H1625">
        <f t="shared" si="50"/>
        <v>14829</v>
      </c>
    </row>
    <row r="1626" spans="6:8" x14ac:dyDescent="0.3">
      <c r="F1626">
        <v>1626</v>
      </c>
      <c r="G1626">
        <f t="shared" si="51"/>
        <v>14837.823353050155</v>
      </c>
      <c r="H1626">
        <f t="shared" si="50"/>
        <v>14838</v>
      </c>
    </row>
    <row r="1627" spans="6:8" x14ac:dyDescent="0.3">
      <c r="F1627">
        <v>1627</v>
      </c>
      <c r="G1627">
        <f t="shared" si="51"/>
        <v>14846.929640475155</v>
      </c>
      <c r="H1627">
        <f t="shared" si="50"/>
        <v>14847</v>
      </c>
    </row>
    <row r="1628" spans="6:8" x14ac:dyDescent="0.3">
      <c r="F1628">
        <v>1628</v>
      </c>
      <c r="G1628">
        <f t="shared" si="51"/>
        <v>14856.035927900155</v>
      </c>
      <c r="H1628">
        <f t="shared" si="50"/>
        <v>14856</v>
      </c>
    </row>
    <row r="1629" spans="6:8" x14ac:dyDescent="0.3">
      <c r="F1629">
        <v>1629</v>
      </c>
      <c r="G1629">
        <f t="shared" si="51"/>
        <v>14865.142215325155</v>
      </c>
      <c r="H1629">
        <f t="shared" si="50"/>
        <v>14865</v>
      </c>
    </row>
    <row r="1630" spans="6:8" x14ac:dyDescent="0.3">
      <c r="F1630">
        <v>1630</v>
      </c>
      <c r="G1630">
        <f t="shared" si="51"/>
        <v>14874.248502750155</v>
      </c>
      <c r="H1630">
        <f t="shared" si="50"/>
        <v>14874</v>
      </c>
    </row>
    <row r="1631" spans="6:8" x14ac:dyDescent="0.3">
      <c r="F1631">
        <v>1631</v>
      </c>
      <c r="G1631">
        <f t="shared" si="51"/>
        <v>14883.354790175155</v>
      </c>
      <c r="H1631">
        <f t="shared" si="50"/>
        <v>14883</v>
      </c>
    </row>
    <row r="1632" spans="6:8" x14ac:dyDescent="0.3">
      <c r="F1632">
        <v>1632</v>
      </c>
      <c r="G1632">
        <f t="shared" si="51"/>
        <v>14892.461077600155</v>
      </c>
      <c r="H1632">
        <f t="shared" si="50"/>
        <v>14892</v>
      </c>
    </row>
    <row r="1633" spans="6:8" x14ac:dyDescent="0.3">
      <c r="F1633">
        <v>1633</v>
      </c>
      <c r="G1633">
        <f t="shared" si="51"/>
        <v>14901.567365025156</v>
      </c>
      <c r="H1633">
        <f t="shared" si="50"/>
        <v>14902</v>
      </c>
    </row>
    <row r="1634" spans="6:8" x14ac:dyDescent="0.3">
      <c r="F1634">
        <v>1634</v>
      </c>
      <c r="G1634">
        <f t="shared" si="51"/>
        <v>14910.673652450156</v>
      </c>
      <c r="H1634">
        <f t="shared" si="50"/>
        <v>14911</v>
      </c>
    </row>
    <row r="1635" spans="6:8" x14ac:dyDescent="0.3">
      <c r="F1635">
        <v>1635</v>
      </c>
      <c r="G1635">
        <f t="shared" si="51"/>
        <v>14919.779939875156</v>
      </c>
      <c r="H1635">
        <f t="shared" si="50"/>
        <v>14920</v>
      </c>
    </row>
    <row r="1636" spans="6:8" x14ac:dyDescent="0.3">
      <c r="F1636">
        <v>1636</v>
      </c>
      <c r="G1636">
        <f t="shared" si="51"/>
        <v>14928.886227300156</v>
      </c>
      <c r="H1636">
        <f t="shared" si="50"/>
        <v>14929</v>
      </c>
    </row>
    <row r="1637" spans="6:8" x14ac:dyDescent="0.3">
      <c r="F1637">
        <v>1637</v>
      </c>
      <c r="G1637">
        <f t="shared" si="51"/>
        <v>14937.992514725156</v>
      </c>
      <c r="H1637">
        <f t="shared" si="50"/>
        <v>14938</v>
      </c>
    </row>
    <row r="1638" spans="6:8" x14ac:dyDescent="0.3">
      <c r="F1638">
        <v>1638</v>
      </c>
      <c r="G1638">
        <f t="shared" si="51"/>
        <v>14947.098802150156</v>
      </c>
      <c r="H1638">
        <f t="shared" si="50"/>
        <v>14947</v>
      </c>
    </row>
    <row r="1639" spans="6:8" x14ac:dyDescent="0.3">
      <c r="F1639">
        <v>1639</v>
      </c>
      <c r="G1639">
        <f t="shared" si="51"/>
        <v>14956.205089575156</v>
      </c>
      <c r="H1639">
        <f t="shared" si="50"/>
        <v>14956</v>
      </c>
    </row>
    <row r="1640" spans="6:8" x14ac:dyDescent="0.3">
      <c r="F1640">
        <v>1640</v>
      </c>
      <c r="G1640">
        <f t="shared" si="51"/>
        <v>14965.311377000156</v>
      </c>
      <c r="H1640">
        <f t="shared" si="50"/>
        <v>14965</v>
      </c>
    </row>
    <row r="1641" spans="6:8" x14ac:dyDescent="0.3">
      <c r="F1641">
        <v>1641</v>
      </c>
      <c r="G1641">
        <f t="shared" si="51"/>
        <v>14974.417664425157</v>
      </c>
      <c r="H1641">
        <f t="shared" si="50"/>
        <v>14974</v>
      </c>
    </row>
    <row r="1642" spans="6:8" x14ac:dyDescent="0.3">
      <c r="F1642">
        <v>1642</v>
      </c>
      <c r="G1642">
        <f t="shared" si="51"/>
        <v>14983.523951850157</v>
      </c>
      <c r="H1642">
        <f t="shared" si="50"/>
        <v>14984</v>
      </c>
    </row>
    <row r="1643" spans="6:8" x14ac:dyDescent="0.3">
      <c r="F1643">
        <v>1643</v>
      </c>
      <c r="G1643">
        <f t="shared" si="51"/>
        <v>14992.630239275157</v>
      </c>
      <c r="H1643">
        <f t="shared" si="50"/>
        <v>14993</v>
      </c>
    </row>
    <row r="1644" spans="6:8" x14ac:dyDescent="0.3">
      <c r="F1644">
        <v>1644</v>
      </c>
      <c r="G1644">
        <f t="shared" si="51"/>
        <v>15001.736526700157</v>
      </c>
      <c r="H1644">
        <f t="shared" si="50"/>
        <v>15002</v>
      </c>
    </row>
    <row r="1645" spans="6:8" x14ac:dyDescent="0.3">
      <c r="F1645">
        <v>1645</v>
      </c>
      <c r="G1645">
        <f t="shared" si="51"/>
        <v>15010.842814125157</v>
      </c>
      <c r="H1645">
        <f t="shared" si="50"/>
        <v>15011</v>
      </c>
    </row>
    <row r="1646" spans="6:8" x14ac:dyDescent="0.3">
      <c r="F1646">
        <v>1646</v>
      </c>
      <c r="G1646">
        <f t="shared" si="51"/>
        <v>15019.949101550157</v>
      </c>
      <c r="H1646">
        <f t="shared" si="50"/>
        <v>15020</v>
      </c>
    </row>
    <row r="1647" spans="6:8" x14ac:dyDescent="0.3">
      <c r="F1647">
        <v>1647</v>
      </c>
      <c r="G1647">
        <f t="shared" si="51"/>
        <v>15029.055388975157</v>
      </c>
      <c r="H1647">
        <f t="shared" si="50"/>
        <v>15029</v>
      </c>
    </row>
    <row r="1648" spans="6:8" x14ac:dyDescent="0.3">
      <c r="F1648">
        <v>1648</v>
      </c>
      <c r="G1648">
        <f t="shared" si="51"/>
        <v>15038.161676400157</v>
      </c>
      <c r="H1648">
        <f t="shared" si="50"/>
        <v>15038</v>
      </c>
    </row>
    <row r="1649" spans="6:8" x14ac:dyDescent="0.3">
      <c r="F1649">
        <v>1649</v>
      </c>
      <c r="G1649">
        <f t="shared" si="51"/>
        <v>15047.267963825157</v>
      </c>
      <c r="H1649">
        <f t="shared" si="50"/>
        <v>15047</v>
      </c>
    </row>
    <row r="1650" spans="6:8" x14ac:dyDescent="0.3">
      <c r="F1650">
        <v>1650</v>
      </c>
      <c r="G1650">
        <f t="shared" si="51"/>
        <v>15056.374251250158</v>
      </c>
      <c r="H1650">
        <f t="shared" si="50"/>
        <v>15056</v>
      </c>
    </row>
    <row r="1651" spans="6:8" x14ac:dyDescent="0.3">
      <c r="F1651">
        <v>1651</v>
      </c>
      <c r="G1651">
        <f t="shared" si="51"/>
        <v>15065.480538675158</v>
      </c>
      <c r="H1651">
        <f t="shared" si="50"/>
        <v>15065</v>
      </c>
    </row>
    <row r="1652" spans="6:8" x14ac:dyDescent="0.3">
      <c r="F1652">
        <v>1652</v>
      </c>
      <c r="G1652">
        <f t="shared" si="51"/>
        <v>15074.586826100158</v>
      </c>
      <c r="H1652">
        <f t="shared" si="50"/>
        <v>15075</v>
      </c>
    </row>
    <row r="1653" spans="6:8" x14ac:dyDescent="0.3">
      <c r="F1653">
        <v>1653</v>
      </c>
      <c r="G1653">
        <f t="shared" si="51"/>
        <v>15083.693113525158</v>
      </c>
      <c r="H1653">
        <f t="shared" si="50"/>
        <v>15084</v>
      </c>
    </row>
    <row r="1654" spans="6:8" x14ac:dyDescent="0.3">
      <c r="F1654">
        <v>1654</v>
      </c>
      <c r="G1654">
        <f t="shared" si="51"/>
        <v>15092.799400950158</v>
      </c>
      <c r="H1654">
        <f t="shared" si="50"/>
        <v>15093</v>
      </c>
    </row>
    <row r="1655" spans="6:8" x14ac:dyDescent="0.3">
      <c r="F1655">
        <v>1655</v>
      </c>
      <c r="G1655">
        <f t="shared" si="51"/>
        <v>15101.905688375158</v>
      </c>
      <c r="H1655">
        <f t="shared" si="50"/>
        <v>15102</v>
      </c>
    </row>
    <row r="1656" spans="6:8" x14ac:dyDescent="0.3">
      <c r="F1656">
        <v>1656</v>
      </c>
      <c r="G1656">
        <f t="shared" si="51"/>
        <v>15111.011975800158</v>
      </c>
      <c r="H1656">
        <f t="shared" si="50"/>
        <v>15111</v>
      </c>
    </row>
    <row r="1657" spans="6:8" x14ac:dyDescent="0.3">
      <c r="F1657">
        <v>1657</v>
      </c>
      <c r="G1657">
        <f t="shared" si="51"/>
        <v>15120.118263225158</v>
      </c>
      <c r="H1657">
        <f t="shared" si="50"/>
        <v>15120</v>
      </c>
    </row>
    <row r="1658" spans="6:8" x14ac:dyDescent="0.3">
      <c r="F1658">
        <v>1658</v>
      </c>
      <c r="G1658">
        <f t="shared" si="51"/>
        <v>15129.224550650159</v>
      </c>
      <c r="H1658">
        <f t="shared" si="50"/>
        <v>15129</v>
      </c>
    </row>
    <row r="1659" spans="6:8" x14ac:dyDescent="0.3">
      <c r="F1659">
        <v>1659</v>
      </c>
      <c r="G1659">
        <f t="shared" si="51"/>
        <v>15138.330838075159</v>
      </c>
      <c r="H1659">
        <f t="shared" si="50"/>
        <v>15138</v>
      </c>
    </row>
    <row r="1660" spans="6:8" x14ac:dyDescent="0.3">
      <c r="F1660">
        <v>1660</v>
      </c>
      <c r="G1660">
        <f t="shared" si="51"/>
        <v>15147.437125500159</v>
      </c>
      <c r="H1660">
        <f t="shared" si="50"/>
        <v>15147</v>
      </c>
    </row>
    <row r="1661" spans="6:8" x14ac:dyDescent="0.3">
      <c r="F1661">
        <v>1661</v>
      </c>
      <c r="G1661">
        <f t="shared" si="51"/>
        <v>15156.543412925159</v>
      </c>
      <c r="H1661">
        <f t="shared" si="50"/>
        <v>15157</v>
      </c>
    </row>
    <row r="1662" spans="6:8" x14ac:dyDescent="0.3">
      <c r="F1662">
        <v>1662</v>
      </c>
      <c r="G1662">
        <f t="shared" si="51"/>
        <v>15165.649700350159</v>
      </c>
      <c r="H1662">
        <f t="shared" si="50"/>
        <v>15166</v>
      </c>
    </row>
    <row r="1663" spans="6:8" x14ac:dyDescent="0.3">
      <c r="F1663">
        <v>1663</v>
      </c>
      <c r="G1663">
        <f t="shared" si="51"/>
        <v>15174.755987775159</v>
      </c>
      <c r="H1663">
        <f t="shared" si="50"/>
        <v>15175</v>
      </c>
    </row>
    <row r="1664" spans="6:8" x14ac:dyDescent="0.3">
      <c r="F1664">
        <v>1664</v>
      </c>
      <c r="G1664">
        <f t="shared" si="51"/>
        <v>15183.862275200159</v>
      </c>
      <c r="H1664">
        <f t="shared" si="50"/>
        <v>15184</v>
      </c>
    </row>
    <row r="1665" spans="6:8" x14ac:dyDescent="0.3">
      <c r="F1665">
        <v>1665</v>
      </c>
      <c r="G1665">
        <f t="shared" si="51"/>
        <v>15192.968562625159</v>
      </c>
      <c r="H1665">
        <f t="shared" si="50"/>
        <v>15193</v>
      </c>
    </row>
    <row r="1666" spans="6:8" x14ac:dyDescent="0.3">
      <c r="F1666">
        <v>1666</v>
      </c>
      <c r="G1666">
        <f t="shared" si="51"/>
        <v>15202.07485005016</v>
      </c>
      <c r="H1666">
        <f t="shared" ref="H1666:H1729" si="52">ROUND(G1666,0)</f>
        <v>15202</v>
      </c>
    </row>
    <row r="1667" spans="6:8" x14ac:dyDescent="0.3">
      <c r="F1667">
        <v>1667</v>
      </c>
      <c r="G1667">
        <f t="shared" si="51"/>
        <v>15211.18113747516</v>
      </c>
      <c r="H1667">
        <f t="shared" si="52"/>
        <v>15211</v>
      </c>
    </row>
    <row r="1668" spans="6:8" x14ac:dyDescent="0.3">
      <c r="F1668">
        <v>1668</v>
      </c>
      <c r="G1668">
        <f t="shared" ref="G1668:G1731" si="53">G1667+9.106287425</f>
        <v>15220.28742490016</v>
      </c>
      <c r="H1668">
        <f t="shared" si="52"/>
        <v>15220</v>
      </c>
    </row>
    <row r="1669" spans="6:8" x14ac:dyDescent="0.3">
      <c r="F1669">
        <v>1669</v>
      </c>
      <c r="G1669">
        <f t="shared" si="53"/>
        <v>15229.39371232516</v>
      </c>
      <c r="H1669">
        <f t="shared" si="52"/>
        <v>15229</v>
      </c>
    </row>
    <row r="1670" spans="6:8" x14ac:dyDescent="0.3">
      <c r="F1670">
        <v>1670</v>
      </c>
      <c r="G1670">
        <f t="shared" si="53"/>
        <v>15238.49999975016</v>
      </c>
      <c r="H1670">
        <f t="shared" si="52"/>
        <v>15238</v>
      </c>
    </row>
    <row r="1671" spans="6:8" x14ac:dyDescent="0.3">
      <c r="F1671">
        <v>1671</v>
      </c>
      <c r="G1671">
        <f t="shared" si="53"/>
        <v>15247.60628717516</v>
      </c>
      <c r="H1671">
        <f t="shared" si="52"/>
        <v>15248</v>
      </c>
    </row>
    <row r="1672" spans="6:8" x14ac:dyDescent="0.3">
      <c r="F1672">
        <v>1672</v>
      </c>
      <c r="G1672">
        <f t="shared" si="53"/>
        <v>15256.71257460016</v>
      </c>
      <c r="H1672">
        <f t="shared" si="52"/>
        <v>15257</v>
      </c>
    </row>
    <row r="1673" spans="6:8" x14ac:dyDescent="0.3">
      <c r="F1673">
        <v>1673</v>
      </c>
      <c r="G1673">
        <f t="shared" si="53"/>
        <v>15265.81886202516</v>
      </c>
      <c r="H1673">
        <f t="shared" si="52"/>
        <v>15266</v>
      </c>
    </row>
    <row r="1674" spans="6:8" x14ac:dyDescent="0.3">
      <c r="F1674">
        <v>1674</v>
      </c>
      <c r="G1674">
        <f t="shared" si="53"/>
        <v>15274.92514945016</v>
      </c>
      <c r="H1674">
        <f t="shared" si="52"/>
        <v>15275</v>
      </c>
    </row>
    <row r="1675" spans="6:8" x14ac:dyDescent="0.3">
      <c r="F1675">
        <v>1675</v>
      </c>
      <c r="G1675">
        <f t="shared" si="53"/>
        <v>15284.031436875161</v>
      </c>
      <c r="H1675">
        <f t="shared" si="52"/>
        <v>15284</v>
      </c>
    </row>
    <row r="1676" spans="6:8" x14ac:dyDescent="0.3">
      <c r="F1676">
        <v>1676</v>
      </c>
      <c r="G1676">
        <f t="shared" si="53"/>
        <v>15293.137724300161</v>
      </c>
      <c r="H1676">
        <f t="shared" si="52"/>
        <v>15293</v>
      </c>
    </row>
    <row r="1677" spans="6:8" x14ac:dyDescent="0.3">
      <c r="F1677">
        <v>1677</v>
      </c>
      <c r="G1677">
        <f t="shared" si="53"/>
        <v>15302.244011725161</v>
      </c>
      <c r="H1677">
        <f t="shared" si="52"/>
        <v>15302</v>
      </c>
    </row>
    <row r="1678" spans="6:8" x14ac:dyDescent="0.3">
      <c r="F1678">
        <v>1678</v>
      </c>
      <c r="G1678">
        <f t="shared" si="53"/>
        <v>15311.350299150161</v>
      </c>
      <c r="H1678">
        <f t="shared" si="52"/>
        <v>15311</v>
      </c>
    </row>
    <row r="1679" spans="6:8" x14ac:dyDescent="0.3">
      <c r="F1679">
        <v>1679</v>
      </c>
      <c r="G1679">
        <f t="shared" si="53"/>
        <v>15320.456586575161</v>
      </c>
      <c r="H1679">
        <f t="shared" si="52"/>
        <v>15320</v>
      </c>
    </row>
    <row r="1680" spans="6:8" x14ac:dyDescent="0.3">
      <c r="F1680">
        <v>1680</v>
      </c>
      <c r="G1680">
        <f t="shared" si="53"/>
        <v>15329.562874000161</v>
      </c>
      <c r="H1680">
        <f t="shared" si="52"/>
        <v>15330</v>
      </c>
    </row>
    <row r="1681" spans="6:8" x14ac:dyDescent="0.3">
      <c r="F1681">
        <v>1681</v>
      </c>
      <c r="G1681">
        <f t="shared" si="53"/>
        <v>15338.669161425161</v>
      </c>
      <c r="H1681">
        <f t="shared" si="52"/>
        <v>15339</v>
      </c>
    </row>
    <row r="1682" spans="6:8" x14ac:dyDescent="0.3">
      <c r="F1682">
        <v>1682</v>
      </c>
      <c r="G1682">
        <f t="shared" si="53"/>
        <v>15347.775448850161</v>
      </c>
      <c r="H1682">
        <f t="shared" si="52"/>
        <v>15348</v>
      </c>
    </row>
    <row r="1683" spans="6:8" x14ac:dyDescent="0.3">
      <c r="F1683">
        <v>1683</v>
      </c>
      <c r="G1683">
        <f t="shared" si="53"/>
        <v>15356.881736275162</v>
      </c>
      <c r="H1683">
        <f t="shared" si="52"/>
        <v>15357</v>
      </c>
    </row>
    <row r="1684" spans="6:8" x14ac:dyDescent="0.3">
      <c r="F1684">
        <v>1684</v>
      </c>
      <c r="G1684">
        <f t="shared" si="53"/>
        <v>15365.988023700162</v>
      </c>
      <c r="H1684">
        <f t="shared" si="52"/>
        <v>15366</v>
      </c>
    </row>
    <row r="1685" spans="6:8" x14ac:dyDescent="0.3">
      <c r="F1685">
        <v>1685</v>
      </c>
      <c r="G1685">
        <f t="shared" si="53"/>
        <v>15375.094311125162</v>
      </c>
      <c r="H1685">
        <f t="shared" si="52"/>
        <v>15375</v>
      </c>
    </row>
    <row r="1686" spans="6:8" x14ac:dyDescent="0.3">
      <c r="F1686">
        <v>1686</v>
      </c>
      <c r="G1686">
        <f t="shared" si="53"/>
        <v>15384.200598550162</v>
      </c>
      <c r="H1686">
        <f t="shared" si="52"/>
        <v>15384</v>
      </c>
    </row>
    <row r="1687" spans="6:8" x14ac:dyDescent="0.3">
      <c r="F1687">
        <v>1687</v>
      </c>
      <c r="G1687">
        <f t="shared" si="53"/>
        <v>15393.306885975162</v>
      </c>
      <c r="H1687">
        <f t="shared" si="52"/>
        <v>15393</v>
      </c>
    </row>
    <row r="1688" spans="6:8" x14ac:dyDescent="0.3">
      <c r="F1688">
        <v>1688</v>
      </c>
      <c r="G1688">
        <f t="shared" si="53"/>
        <v>15402.413173400162</v>
      </c>
      <c r="H1688">
        <f t="shared" si="52"/>
        <v>15402</v>
      </c>
    </row>
    <row r="1689" spans="6:8" x14ac:dyDescent="0.3">
      <c r="F1689">
        <v>1689</v>
      </c>
      <c r="G1689">
        <f t="shared" si="53"/>
        <v>15411.519460825162</v>
      </c>
      <c r="H1689">
        <f t="shared" si="52"/>
        <v>15412</v>
      </c>
    </row>
    <row r="1690" spans="6:8" x14ac:dyDescent="0.3">
      <c r="F1690">
        <v>1690</v>
      </c>
      <c r="G1690">
        <f t="shared" si="53"/>
        <v>15420.625748250162</v>
      </c>
      <c r="H1690">
        <f t="shared" si="52"/>
        <v>15421</v>
      </c>
    </row>
    <row r="1691" spans="6:8" x14ac:dyDescent="0.3">
      <c r="F1691">
        <v>1691</v>
      </c>
      <c r="G1691">
        <f t="shared" si="53"/>
        <v>15429.732035675162</v>
      </c>
      <c r="H1691">
        <f t="shared" si="52"/>
        <v>15430</v>
      </c>
    </row>
    <row r="1692" spans="6:8" x14ac:dyDescent="0.3">
      <c r="F1692">
        <v>1692</v>
      </c>
      <c r="G1692">
        <f t="shared" si="53"/>
        <v>15438.838323100163</v>
      </c>
      <c r="H1692">
        <f t="shared" si="52"/>
        <v>15439</v>
      </c>
    </row>
    <row r="1693" spans="6:8" x14ac:dyDescent="0.3">
      <c r="F1693">
        <v>1693</v>
      </c>
      <c r="G1693">
        <f t="shared" si="53"/>
        <v>15447.944610525163</v>
      </c>
      <c r="H1693">
        <f t="shared" si="52"/>
        <v>15448</v>
      </c>
    </row>
    <row r="1694" spans="6:8" x14ac:dyDescent="0.3">
      <c r="F1694">
        <v>1694</v>
      </c>
      <c r="G1694">
        <f t="shared" si="53"/>
        <v>15457.050897950163</v>
      </c>
      <c r="H1694">
        <f t="shared" si="52"/>
        <v>15457</v>
      </c>
    </row>
    <row r="1695" spans="6:8" x14ac:dyDescent="0.3">
      <c r="F1695">
        <v>1695</v>
      </c>
      <c r="G1695">
        <f t="shared" si="53"/>
        <v>15466.157185375163</v>
      </c>
      <c r="H1695">
        <f t="shared" si="52"/>
        <v>15466</v>
      </c>
    </row>
    <row r="1696" spans="6:8" x14ac:dyDescent="0.3">
      <c r="F1696">
        <v>1696</v>
      </c>
      <c r="G1696">
        <f t="shared" si="53"/>
        <v>15475.263472800163</v>
      </c>
      <c r="H1696">
        <f t="shared" si="52"/>
        <v>15475</v>
      </c>
    </row>
    <row r="1697" spans="6:8" x14ac:dyDescent="0.3">
      <c r="F1697">
        <v>1697</v>
      </c>
      <c r="G1697">
        <f t="shared" si="53"/>
        <v>15484.369760225163</v>
      </c>
      <c r="H1697">
        <f t="shared" si="52"/>
        <v>15484</v>
      </c>
    </row>
    <row r="1698" spans="6:8" x14ac:dyDescent="0.3">
      <c r="F1698">
        <v>1698</v>
      </c>
      <c r="G1698">
        <f t="shared" si="53"/>
        <v>15493.476047650163</v>
      </c>
      <c r="H1698">
        <f t="shared" si="52"/>
        <v>15493</v>
      </c>
    </row>
    <row r="1699" spans="6:8" x14ac:dyDescent="0.3">
      <c r="F1699">
        <v>1699</v>
      </c>
      <c r="G1699">
        <f t="shared" si="53"/>
        <v>15502.582335075163</v>
      </c>
      <c r="H1699">
        <f t="shared" si="52"/>
        <v>15503</v>
      </c>
    </row>
    <row r="1700" spans="6:8" x14ac:dyDescent="0.3">
      <c r="F1700">
        <v>1700</v>
      </c>
      <c r="G1700">
        <f t="shared" si="53"/>
        <v>15511.688622500164</v>
      </c>
      <c r="H1700">
        <f t="shared" si="52"/>
        <v>15512</v>
      </c>
    </row>
    <row r="1701" spans="6:8" x14ac:dyDescent="0.3">
      <c r="F1701">
        <v>1701</v>
      </c>
      <c r="G1701">
        <f t="shared" si="53"/>
        <v>15520.794909925164</v>
      </c>
      <c r="H1701">
        <f t="shared" si="52"/>
        <v>15521</v>
      </c>
    </row>
    <row r="1702" spans="6:8" x14ac:dyDescent="0.3">
      <c r="F1702">
        <v>1702</v>
      </c>
      <c r="G1702">
        <f t="shared" si="53"/>
        <v>15529.901197350164</v>
      </c>
      <c r="H1702">
        <f t="shared" si="52"/>
        <v>15530</v>
      </c>
    </row>
    <row r="1703" spans="6:8" x14ac:dyDescent="0.3">
      <c r="F1703">
        <v>1703</v>
      </c>
      <c r="G1703">
        <f t="shared" si="53"/>
        <v>15539.007484775164</v>
      </c>
      <c r="H1703">
        <f t="shared" si="52"/>
        <v>15539</v>
      </c>
    </row>
    <row r="1704" spans="6:8" x14ac:dyDescent="0.3">
      <c r="F1704">
        <v>1704</v>
      </c>
      <c r="G1704">
        <f t="shared" si="53"/>
        <v>15548.113772200164</v>
      </c>
      <c r="H1704">
        <f t="shared" si="52"/>
        <v>15548</v>
      </c>
    </row>
    <row r="1705" spans="6:8" x14ac:dyDescent="0.3">
      <c r="F1705">
        <v>1705</v>
      </c>
      <c r="G1705">
        <f t="shared" si="53"/>
        <v>15557.220059625164</v>
      </c>
      <c r="H1705">
        <f t="shared" si="52"/>
        <v>15557</v>
      </c>
    </row>
    <row r="1706" spans="6:8" x14ac:dyDescent="0.3">
      <c r="F1706">
        <v>1706</v>
      </c>
      <c r="G1706">
        <f t="shared" si="53"/>
        <v>15566.326347050164</v>
      </c>
      <c r="H1706">
        <f t="shared" si="52"/>
        <v>15566</v>
      </c>
    </row>
    <row r="1707" spans="6:8" x14ac:dyDescent="0.3">
      <c r="F1707">
        <v>1707</v>
      </c>
      <c r="G1707">
        <f t="shared" si="53"/>
        <v>15575.432634475164</v>
      </c>
      <c r="H1707">
        <f t="shared" si="52"/>
        <v>15575</v>
      </c>
    </row>
    <row r="1708" spans="6:8" x14ac:dyDescent="0.3">
      <c r="F1708">
        <v>1708</v>
      </c>
      <c r="G1708">
        <f t="shared" si="53"/>
        <v>15584.538921900164</v>
      </c>
      <c r="H1708">
        <f t="shared" si="52"/>
        <v>15585</v>
      </c>
    </row>
    <row r="1709" spans="6:8" x14ac:dyDescent="0.3">
      <c r="F1709">
        <v>1709</v>
      </c>
      <c r="G1709">
        <f t="shared" si="53"/>
        <v>15593.645209325165</v>
      </c>
      <c r="H1709">
        <f t="shared" si="52"/>
        <v>15594</v>
      </c>
    </row>
    <row r="1710" spans="6:8" x14ac:dyDescent="0.3">
      <c r="F1710">
        <v>1710</v>
      </c>
      <c r="G1710">
        <f t="shared" si="53"/>
        <v>15602.751496750165</v>
      </c>
      <c r="H1710">
        <f t="shared" si="52"/>
        <v>15603</v>
      </c>
    </row>
    <row r="1711" spans="6:8" x14ac:dyDescent="0.3">
      <c r="F1711">
        <v>1711</v>
      </c>
      <c r="G1711">
        <f t="shared" si="53"/>
        <v>15611.857784175165</v>
      </c>
      <c r="H1711">
        <f t="shared" si="52"/>
        <v>15612</v>
      </c>
    </row>
    <row r="1712" spans="6:8" x14ac:dyDescent="0.3">
      <c r="F1712">
        <v>1712</v>
      </c>
      <c r="G1712">
        <f t="shared" si="53"/>
        <v>15620.964071600165</v>
      </c>
      <c r="H1712">
        <f t="shared" si="52"/>
        <v>15621</v>
      </c>
    </row>
    <row r="1713" spans="6:8" x14ac:dyDescent="0.3">
      <c r="F1713">
        <v>1713</v>
      </c>
      <c r="G1713">
        <f t="shared" si="53"/>
        <v>15630.070359025165</v>
      </c>
      <c r="H1713">
        <f t="shared" si="52"/>
        <v>15630</v>
      </c>
    </row>
    <row r="1714" spans="6:8" x14ac:dyDescent="0.3">
      <c r="F1714">
        <v>1714</v>
      </c>
      <c r="G1714">
        <f t="shared" si="53"/>
        <v>15639.176646450165</v>
      </c>
      <c r="H1714">
        <f t="shared" si="52"/>
        <v>15639</v>
      </c>
    </row>
    <row r="1715" spans="6:8" x14ac:dyDescent="0.3">
      <c r="F1715">
        <v>1715</v>
      </c>
      <c r="G1715">
        <f t="shared" si="53"/>
        <v>15648.282933875165</v>
      </c>
      <c r="H1715">
        <f t="shared" si="52"/>
        <v>15648</v>
      </c>
    </row>
    <row r="1716" spans="6:8" x14ac:dyDescent="0.3">
      <c r="F1716">
        <v>1716</v>
      </c>
      <c r="G1716">
        <f t="shared" si="53"/>
        <v>15657.389221300165</v>
      </c>
      <c r="H1716">
        <f t="shared" si="52"/>
        <v>15657</v>
      </c>
    </row>
    <row r="1717" spans="6:8" x14ac:dyDescent="0.3">
      <c r="F1717">
        <v>1717</v>
      </c>
      <c r="G1717">
        <f t="shared" si="53"/>
        <v>15666.495508725166</v>
      </c>
      <c r="H1717">
        <f t="shared" si="52"/>
        <v>15666</v>
      </c>
    </row>
    <row r="1718" spans="6:8" x14ac:dyDescent="0.3">
      <c r="F1718">
        <v>1718</v>
      </c>
      <c r="G1718">
        <f t="shared" si="53"/>
        <v>15675.601796150166</v>
      </c>
      <c r="H1718">
        <f t="shared" si="52"/>
        <v>15676</v>
      </c>
    </row>
    <row r="1719" spans="6:8" x14ac:dyDescent="0.3">
      <c r="F1719">
        <v>1719</v>
      </c>
      <c r="G1719">
        <f t="shared" si="53"/>
        <v>15684.708083575166</v>
      </c>
      <c r="H1719">
        <f t="shared" si="52"/>
        <v>15685</v>
      </c>
    </row>
    <row r="1720" spans="6:8" x14ac:dyDescent="0.3">
      <c r="F1720">
        <v>1720</v>
      </c>
      <c r="G1720">
        <f t="shared" si="53"/>
        <v>15693.814371000166</v>
      </c>
      <c r="H1720">
        <f t="shared" si="52"/>
        <v>15694</v>
      </c>
    </row>
    <row r="1721" spans="6:8" x14ac:dyDescent="0.3">
      <c r="F1721">
        <v>1721</v>
      </c>
      <c r="G1721">
        <f t="shared" si="53"/>
        <v>15702.920658425166</v>
      </c>
      <c r="H1721">
        <f t="shared" si="52"/>
        <v>15703</v>
      </c>
    </row>
    <row r="1722" spans="6:8" x14ac:dyDescent="0.3">
      <c r="F1722">
        <v>1722</v>
      </c>
      <c r="G1722">
        <f t="shared" si="53"/>
        <v>15712.026945850166</v>
      </c>
      <c r="H1722">
        <f t="shared" si="52"/>
        <v>15712</v>
      </c>
    </row>
    <row r="1723" spans="6:8" x14ac:dyDescent="0.3">
      <c r="F1723">
        <v>1723</v>
      </c>
      <c r="G1723">
        <f t="shared" si="53"/>
        <v>15721.133233275166</v>
      </c>
      <c r="H1723">
        <f t="shared" si="52"/>
        <v>15721</v>
      </c>
    </row>
    <row r="1724" spans="6:8" x14ac:dyDescent="0.3">
      <c r="F1724">
        <v>1724</v>
      </c>
      <c r="G1724">
        <f t="shared" si="53"/>
        <v>15730.239520700166</v>
      </c>
      <c r="H1724">
        <f t="shared" si="52"/>
        <v>15730</v>
      </c>
    </row>
    <row r="1725" spans="6:8" x14ac:dyDescent="0.3">
      <c r="F1725">
        <v>1725</v>
      </c>
      <c r="G1725">
        <f t="shared" si="53"/>
        <v>15739.345808125167</v>
      </c>
      <c r="H1725">
        <f t="shared" si="52"/>
        <v>15739</v>
      </c>
    </row>
    <row r="1726" spans="6:8" x14ac:dyDescent="0.3">
      <c r="F1726">
        <v>1726</v>
      </c>
      <c r="G1726">
        <f t="shared" si="53"/>
        <v>15748.452095550167</v>
      </c>
      <c r="H1726">
        <f t="shared" si="52"/>
        <v>15748</v>
      </c>
    </row>
    <row r="1727" spans="6:8" x14ac:dyDescent="0.3">
      <c r="F1727">
        <v>1727</v>
      </c>
      <c r="G1727">
        <f t="shared" si="53"/>
        <v>15757.558382975167</v>
      </c>
      <c r="H1727">
        <f t="shared" si="52"/>
        <v>15758</v>
      </c>
    </row>
    <row r="1728" spans="6:8" x14ac:dyDescent="0.3">
      <c r="F1728">
        <v>1728</v>
      </c>
      <c r="G1728">
        <f t="shared" si="53"/>
        <v>15766.664670400167</v>
      </c>
      <c r="H1728">
        <f t="shared" si="52"/>
        <v>15767</v>
      </c>
    </row>
    <row r="1729" spans="6:8" x14ac:dyDescent="0.3">
      <c r="F1729">
        <v>1729</v>
      </c>
      <c r="G1729">
        <f t="shared" si="53"/>
        <v>15775.770957825167</v>
      </c>
      <c r="H1729">
        <f t="shared" si="52"/>
        <v>15776</v>
      </c>
    </row>
    <row r="1730" spans="6:8" x14ac:dyDescent="0.3">
      <c r="F1730">
        <v>1730</v>
      </c>
      <c r="G1730">
        <f t="shared" si="53"/>
        <v>15784.877245250167</v>
      </c>
      <c r="H1730">
        <f t="shared" ref="H1730:H1793" si="54">ROUND(G1730,0)</f>
        <v>15785</v>
      </c>
    </row>
    <row r="1731" spans="6:8" x14ac:dyDescent="0.3">
      <c r="F1731">
        <v>1731</v>
      </c>
      <c r="G1731">
        <f t="shared" si="53"/>
        <v>15793.983532675167</v>
      </c>
      <c r="H1731">
        <f t="shared" si="54"/>
        <v>15794</v>
      </c>
    </row>
    <row r="1732" spans="6:8" x14ac:dyDescent="0.3">
      <c r="F1732">
        <v>1732</v>
      </c>
      <c r="G1732">
        <f t="shared" ref="G1732:G1795" si="55">G1731+9.106287425</f>
        <v>15803.089820100167</v>
      </c>
      <c r="H1732">
        <f t="shared" si="54"/>
        <v>15803</v>
      </c>
    </row>
    <row r="1733" spans="6:8" x14ac:dyDescent="0.3">
      <c r="F1733">
        <v>1733</v>
      </c>
      <c r="G1733">
        <f t="shared" si="55"/>
        <v>15812.196107525167</v>
      </c>
      <c r="H1733">
        <f t="shared" si="54"/>
        <v>15812</v>
      </c>
    </row>
    <row r="1734" spans="6:8" x14ac:dyDescent="0.3">
      <c r="F1734">
        <v>1734</v>
      </c>
      <c r="G1734">
        <f t="shared" si="55"/>
        <v>15821.302394950168</v>
      </c>
      <c r="H1734">
        <f t="shared" si="54"/>
        <v>15821</v>
      </c>
    </row>
    <row r="1735" spans="6:8" x14ac:dyDescent="0.3">
      <c r="F1735">
        <v>1735</v>
      </c>
      <c r="G1735">
        <f t="shared" si="55"/>
        <v>15830.408682375168</v>
      </c>
      <c r="H1735">
        <f t="shared" si="54"/>
        <v>15830</v>
      </c>
    </row>
    <row r="1736" spans="6:8" x14ac:dyDescent="0.3">
      <c r="F1736">
        <v>1736</v>
      </c>
      <c r="G1736">
        <f t="shared" si="55"/>
        <v>15839.514969800168</v>
      </c>
      <c r="H1736">
        <f t="shared" si="54"/>
        <v>15840</v>
      </c>
    </row>
    <row r="1737" spans="6:8" x14ac:dyDescent="0.3">
      <c r="F1737">
        <v>1737</v>
      </c>
      <c r="G1737">
        <f t="shared" si="55"/>
        <v>15848.621257225168</v>
      </c>
      <c r="H1737">
        <f t="shared" si="54"/>
        <v>15849</v>
      </c>
    </row>
    <row r="1738" spans="6:8" x14ac:dyDescent="0.3">
      <c r="F1738">
        <v>1738</v>
      </c>
      <c r="G1738">
        <f t="shared" si="55"/>
        <v>15857.727544650168</v>
      </c>
      <c r="H1738">
        <f t="shared" si="54"/>
        <v>15858</v>
      </c>
    </row>
    <row r="1739" spans="6:8" x14ac:dyDescent="0.3">
      <c r="F1739">
        <v>1739</v>
      </c>
      <c r="G1739">
        <f t="shared" si="55"/>
        <v>15866.833832075168</v>
      </c>
      <c r="H1739">
        <f t="shared" si="54"/>
        <v>15867</v>
      </c>
    </row>
    <row r="1740" spans="6:8" x14ac:dyDescent="0.3">
      <c r="F1740">
        <v>1740</v>
      </c>
      <c r="G1740">
        <f t="shared" si="55"/>
        <v>15875.940119500168</v>
      </c>
      <c r="H1740">
        <f t="shared" si="54"/>
        <v>15876</v>
      </c>
    </row>
    <row r="1741" spans="6:8" x14ac:dyDescent="0.3">
      <c r="F1741">
        <v>1741</v>
      </c>
      <c r="G1741">
        <f t="shared" si="55"/>
        <v>15885.046406925168</v>
      </c>
      <c r="H1741">
        <f t="shared" si="54"/>
        <v>15885</v>
      </c>
    </row>
    <row r="1742" spans="6:8" x14ac:dyDescent="0.3">
      <c r="F1742">
        <v>1742</v>
      </c>
      <c r="G1742">
        <f t="shared" si="55"/>
        <v>15894.152694350169</v>
      </c>
      <c r="H1742">
        <f t="shared" si="54"/>
        <v>15894</v>
      </c>
    </row>
    <row r="1743" spans="6:8" x14ac:dyDescent="0.3">
      <c r="F1743">
        <v>1743</v>
      </c>
      <c r="G1743">
        <f t="shared" si="55"/>
        <v>15903.258981775169</v>
      </c>
      <c r="H1743">
        <f t="shared" si="54"/>
        <v>15903</v>
      </c>
    </row>
    <row r="1744" spans="6:8" x14ac:dyDescent="0.3">
      <c r="F1744">
        <v>1744</v>
      </c>
      <c r="G1744">
        <f t="shared" si="55"/>
        <v>15912.365269200169</v>
      </c>
      <c r="H1744">
        <f t="shared" si="54"/>
        <v>15912</v>
      </c>
    </row>
    <row r="1745" spans="6:8" x14ac:dyDescent="0.3">
      <c r="F1745">
        <v>1745</v>
      </c>
      <c r="G1745">
        <f t="shared" si="55"/>
        <v>15921.471556625169</v>
      </c>
      <c r="H1745">
        <f t="shared" si="54"/>
        <v>15921</v>
      </c>
    </row>
    <row r="1746" spans="6:8" x14ac:dyDescent="0.3">
      <c r="F1746">
        <v>1746</v>
      </c>
      <c r="G1746">
        <f t="shared" si="55"/>
        <v>15930.577844050169</v>
      </c>
      <c r="H1746">
        <f t="shared" si="54"/>
        <v>15931</v>
      </c>
    </row>
    <row r="1747" spans="6:8" x14ac:dyDescent="0.3">
      <c r="F1747">
        <v>1747</v>
      </c>
      <c r="G1747">
        <f t="shared" si="55"/>
        <v>15939.684131475169</v>
      </c>
      <c r="H1747">
        <f t="shared" si="54"/>
        <v>15940</v>
      </c>
    </row>
    <row r="1748" spans="6:8" x14ac:dyDescent="0.3">
      <c r="F1748">
        <v>1748</v>
      </c>
      <c r="G1748">
        <f t="shared" si="55"/>
        <v>15948.790418900169</v>
      </c>
      <c r="H1748">
        <f t="shared" si="54"/>
        <v>15949</v>
      </c>
    </row>
    <row r="1749" spans="6:8" x14ac:dyDescent="0.3">
      <c r="F1749">
        <v>1749</v>
      </c>
      <c r="G1749">
        <f t="shared" si="55"/>
        <v>15957.896706325169</v>
      </c>
      <c r="H1749">
        <f t="shared" si="54"/>
        <v>15958</v>
      </c>
    </row>
    <row r="1750" spans="6:8" x14ac:dyDescent="0.3">
      <c r="F1750">
        <v>1750</v>
      </c>
      <c r="G1750">
        <f t="shared" si="55"/>
        <v>15967.002993750169</v>
      </c>
      <c r="H1750">
        <f t="shared" si="54"/>
        <v>15967</v>
      </c>
    </row>
    <row r="1751" spans="6:8" x14ac:dyDescent="0.3">
      <c r="F1751">
        <v>1751</v>
      </c>
      <c r="G1751">
        <f t="shared" si="55"/>
        <v>15976.10928117517</v>
      </c>
      <c r="H1751">
        <f t="shared" si="54"/>
        <v>15976</v>
      </c>
    </row>
    <row r="1752" spans="6:8" x14ac:dyDescent="0.3">
      <c r="F1752">
        <v>1752</v>
      </c>
      <c r="G1752">
        <f t="shared" si="55"/>
        <v>15985.21556860017</v>
      </c>
      <c r="H1752">
        <f t="shared" si="54"/>
        <v>15985</v>
      </c>
    </row>
    <row r="1753" spans="6:8" x14ac:dyDescent="0.3">
      <c r="F1753">
        <v>1753</v>
      </c>
      <c r="G1753">
        <f t="shared" si="55"/>
        <v>15994.32185602517</v>
      </c>
      <c r="H1753">
        <f t="shared" si="54"/>
        <v>15994</v>
      </c>
    </row>
    <row r="1754" spans="6:8" x14ac:dyDescent="0.3">
      <c r="F1754">
        <v>1754</v>
      </c>
      <c r="G1754">
        <f t="shared" si="55"/>
        <v>16003.42814345017</v>
      </c>
      <c r="H1754">
        <f t="shared" si="54"/>
        <v>16003</v>
      </c>
    </row>
    <row r="1755" spans="6:8" x14ac:dyDescent="0.3">
      <c r="F1755">
        <v>1755</v>
      </c>
      <c r="G1755">
        <f t="shared" si="55"/>
        <v>16012.53443087517</v>
      </c>
      <c r="H1755">
        <f t="shared" si="54"/>
        <v>16013</v>
      </c>
    </row>
    <row r="1756" spans="6:8" x14ac:dyDescent="0.3">
      <c r="F1756">
        <v>1756</v>
      </c>
      <c r="G1756">
        <f t="shared" si="55"/>
        <v>16021.64071830017</v>
      </c>
      <c r="H1756">
        <f t="shared" si="54"/>
        <v>16022</v>
      </c>
    </row>
    <row r="1757" spans="6:8" x14ac:dyDescent="0.3">
      <c r="F1757">
        <v>1757</v>
      </c>
      <c r="G1757">
        <f t="shared" si="55"/>
        <v>16030.74700572517</v>
      </c>
      <c r="H1757">
        <f t="shared" si="54"/>
        <v>16031</v>
      </c>
    </row>
    <row r="1758" spans="6:8" x14ac:dyDescent="0.3">
      <c r="F1758">
        <v>1758</v>
      </c>
      <c r="G1758">
        <f t="shared" si="55"/>
        <v>16039.85329315017</v>
      </c>
      <c r="H1758">
        <f t="shared" si="54"/>
        <v>16040</v>
      </c>
    </row>
    <row r="1759" spans="6:8" x14ac:dyDescent="0.3">
      <c r="F1759">
        <v>1759</v>
      </c>
      <c r="G1759">
        <f t="shared" si="55"/>
        <v>16048.959580575171</v>
      </c>
      <c r="H1759">
        <f t="shared" si="54"/>
        <v>16049</v>
      </c>
    </row>
    <row r="1760" spans="6:8" x14ac:dyDescent="0.3">
      <c r="F1760">
        <v>1760</v>
      </c>
      <c r="G1760">
        <f t="shared" si="55"/>
        <v>16058.065868000171</v>
      </c>
      <c r="H1760">
        <f t="shared" si="54"/>
        <v>16058</v>
      </c>
    </row>
    <row r="1761" spans="6:8" x14ac:dyDescent="0.3">
      <c r="F1761">
        <v>1761</v>
      </c>
      <c r="G1761">
        <f t="shared" si="55"/>
        <v>16067.172155425171</v>
      </c>
      <c r="H1761">
        <f t="shared" si="54"/>
        <v>16067</v>
      </c>
    </row>
    <row r="1762" spans="6:8" x14ac:dyDescent="0.3">
      <c r="F1762">
        <v>1762</v>
      </c>
      <c r="G1762">
        <f t="shared" si="55"/>
        <v>16076.278442850171</v>
      </c>
      <c r="H1762">
        <f t="shared" si="54"/>
        <v>16076</v>
      </c>
    </row>
    <row r="1763" spans="6:8" x14ac:dyDescent="0.3">
      <c r="F1763">
        <v>1763</v>
      </c>
      <c r="G1763">
        <f t="shared" si="55"/>
        <v>16085.384730275171</v>
      </c>
      <c r="H1763">
        <f t="shared" si="54"/>
        <v>16085</v>
      </c>
    </row>
    <row r="1764" spans="6:8" x14ac:dyDescent="0.3">
      <c r="F1764">
        <v>1764</v>
      </c>
      <c r="G1764">
        <f t="shared" si="55"/>
        <v>16094.491017700171</v>
      </c>
      <c r="H1764">
        <f t="shared" si="54"/>
        <v>16094</v>
      </c>
    </row>
    <row r="1765" spans="6:8" x14ac:dyDescent="0.3">
      <c r="F1765">
        <v>1765</v>
      </c>
      <c r="G1765">
        <f t="shared" si="55"/>
        <v>16103.597305125171</v>
      </c>
      <c r="H1765">
        <f t="shared" si="54"/>
        <v>16104</v>
      </c>
    </row>
    <row r="1766" spans="6:8" x14ac:dyDescent="0.3">
      <c r="F1766">
        <v>1766</v>
      </c>
      <c r="G1766">
        <f t="shared" si="55"/>
        <v>16112.703592550171</v>
      </c>
      <c r="H1766">
        <f t="shared" si="54"/>
        <v>16113</v>
      </c>
    </row>
    <row r="1767" spans="6:8" x14ac:dyDescent="0.3">
      <c r="F1767">
        <v>1767</v>
      </c>
      <c r="G1767">
        <f t="shared" si="55"/>
        <v>16121.809879975171</v>
      </c>
      <c r="H1767">
        <f t="shared" si="54"/>
        <v>16122</v>
      </c>
    </row>
    <row r="1768" spans="6:8" x14ac:dyDescent="0.3">
      <c r="F1768">
        <v>1768</v>
      </c>
      <c r="G1768">
        <f t="shared" si="55"/>
        <v>16130.916167400172</v>
      </c>
      <c r="H1768">
        <f t="shared" si="54"/>
        <v>16131</v>
      </c>
    </row>
    <row r="1769" spans="6:8" x14ac:dyDescent="0.3">
      <c r="F1769">
        <v>1769</v>
      </c>
      <c r="G1769">
        <f t="shared" si="55"/>
        <v>16140.022454825172</v>
      </c>
      <c r="H1769">
        <f t="shared" si="54"/>
        <v>16140</v>
      </c>
    </row>
    <row r="1770" spans="6:8" x14ac:dyDescent="0.3">
      <c r="F1770">
        <v>1770</v>
      </c>
      <c r="G1770">
        <f t="shared" si="55"/>
        <v>16149.128742250172</v>
      </c>
      <c r="H1770">
        <f t="shared" si="54"/>
        <v>16149</v>
      </c>
    </row>
    <row r="1771" spans="6:8" x14ac:dyDescent="0.3">
      <c r="F1771">
        <v>1771</v>
      </c>
      <c r="G1771">
        <f t="shared" si="55"/>
        <v>16158.235029675172</v>
      </c>
      <c r="H1771">
        <f t="shared" si="54"/>
        <v>16158</v>
      </c>
    </row>
    <row r="1772" spans="6:8" x14ac:dyDescent="0.3">
      <c r="F1772">
        <v>1772</v>
      </c>
      <c r="G1772">
        <f t="shared" si="55"/>
        <v>16167.341317100172</v>
      </c>
      <c r="H1772">
        <f t="shared" si="54"/>
        <v>16167</v>
      </c>
    </row>
    <row r="1773" spans="6:8" x14ac:dyDescent="0.3">
      <c r="F1773">
        <v>1773</v>
      </c>
      <c r="G1773">
        <f t="shared" si="55"/>
        <v>16176.447604525172</v>
      </c>
      <c r="H1773">
        <f t="shared" si="54"/>
        <v>16176</v>
      </c>
    </row>
    <row r="1774" spans="6:8" x14ac:dyDescent="0.3">
      <c r="F1774">
        <v>1774</v>
      </c>
      <c r="G1774">
        <f t="shared" si="55"/>
        <v>16185.553891950172</v>
      </c>
      <c r="H1774">
        <f t="shared" si="54"/>
        <v>16186</v>
      </c>
    </row>
    <row r="1775" spans="6:8" x14ac:dyDescent="0.3">
      <c r="F1775">
        <v>1775</v>
      </c>
      <c r="G1775">
        <f t="shared" si="55"/>
        <v>16194.660179375172</v>
      </c>
      <c r="H1775">
        <f t="shared" si="54"/>
        <v>16195</v>
      </c>
    </row>
    <row r="1776" spans="6:8" x14ac:dyDescent="0.3">
      <c r="F1776">
        <v>1776</v>
      </c>
      <c r="G1776">
        <f t="shared" si="55"/>
        <v>16203.766466800173</v>
      </c>
      <c r="H1776">
        <f t="shared" si="54"/>
        <v>16204</v>
      </c>
    </row>
    <row r="1777" spans="6:8" x14ac:dyDescent="0.3">
      <c r="F1777">
        <v>1777</v>
      </c>
      <c r="G1777">
        <f t="shared" si="55"/>
        <v>16212.872754225173</v>
      </c>
      <c r="H1777">
        <f t="shared" si="54"/>
        <v>16213</v>
      </c>
    </row>
    <row r="1778" spans="6:8" x14ac:dyDescent="0.3">
      <c r="F1778">
        <v>1778</v>
      </c>
      <c r="G1778">
        <f t="shared" si="55"/>
        <v>16221.979041650173</v>
      </c>
      <c r="H1778">
        <f t="shared" si="54"/>
        <v>16222</v>
      </c>
    </row>
    <row r="1779" spans="6:8" x14ac:dyDescent="0.3">
      <c r="F1779">
        <v>1779</v>
      </c>
      <c r="G1779">
        <f t="shared" si="55"/>
        <v>16231.085329075173</v>
      </c>
      <c r="H1779">
        <f t="shared" si="54"/>
        <v>16231</v>
      </c>
    </row>
    <row r="1780" spans="6:8" x14ac:dyDescent="0.3">
      <c r="F1780">
        <v>1780</v>
      </c>
      <c r="G1780">
        <f t="shared" si="55"/>
        <v>16240.191616500173</v>
      </c>
      <c r="H1780">
        <f t="shared" si="54"/>
        <v>16240</v>
      </c>
    </row>
    <row r="1781" spans="6:8" x14ac:dyDescent="0.3">
      <c r="F1781">
        <v>1781</v>
      </c>
      <c r="G1781">
        <f t="shared" si="55"/>
        <v>16249.297903925173</v>
      </c>
      <c r="H1781">
        <f t="shared" si="54"/>
        <v>16249</v>
      </c>
    </row>
    <row r="1782" spans="6:8" x14ac:dyDescent="0.3">
      <c r="F1782">
        <v>1782</v>
      </c>
      <c r="G1782">
        <f t="shared" si="55"/>
        <v>16258.404191350173</v>
      </c>
      <c r="H1782">
        <f t="shared" si="54"/>
        <v>16258</v>
      </c>
    </row>
    <row r="1783" spans="6:8" x14ac:dyDescent="0.3">
      <c r="F1783">
        <v>1783</v>
      </c>
      <c r="G1783">
        <f t="shared" si="55"/>
        <v>16267.510478775173</v>
      </c>
      <c r="H1783">
        <f t="shared" si="54"/>
        <v>16268</v>
      </c>
    </row>
    <row r="1784" spans="6:8" x14ac:dyDescent="0.3">
      <c r="F1784">
        <v>1784</v>
      </c>
      <c r="G1784">
        <f t="shared" si="55"/>
        <v>16276.616766200174</v>
      </c>
      <c r="H1784">
        <f t="shared" si="54"/>
        <v>16277</v>
      </c>
    </row>
    <row r="1785" spans="6:8" x14ac:dyDescent="0.3">
      <c r="F1785">
        <v>1785</v>
      </c>
      <c r="G1785">
        <f t="shared" si="55"/>
        <v>16285.723053625174</v>
      </c>
      <c r="H1785">
        <f t="shared" si="54"/>
        <v>16286</v>
      </c>
    </row>
    <row r="1786" spans="6:8" x14ac:dyDescent="0.3">
      <c r="F1786">
        <v>1786</v>
      </c>
      <c r="G1786">
        <f t="shared" si="55"/>
        <v>16294.829341050174</v>
      </c>
      <c r="H1786">
        <f t="shared" si="54"/>
        <v>16295</v>
      </c>
    </row>
    <row r="1787" spans="6:8" x14ac:dyDescent="0.3">
      <c r="F1787">
        <v>1787</v>
      </c>
      <c r="G1787">
        <f t="shared" si="55"/>
        <v>16303.935628475174</v>
      </c>
      <c r="H1787">
        <f t="shared" si="54"/>
        <v>16304</v>
      </c>
    </row>
    <row r="1788" spans="6:8" x14ac:dyDescent="0.3">
      <c r="F1788">
        <v>1788</v>
      </c>
      <c r="G1788">
        <f t="shared" si="55"/>
        <v>16313.041915900174</v>
      </c>
      <c r="H1788">
        <f t="shared" si="54"/>
        <v>16313</v>
      </c>
    </row>
    <row r="1789" spans="6:8" x14ac:dyDescent="0.3">
      <c r="F1789">
        <v>1789</v>
      </c>
      <c r="G1789">
        <f t="shared" si="55"/>
        <v>16322.148203325174</v>
      </c>
      <c r="H1789">
        <f t="shared" si="54"/>
        <v>16322</v>
      </c>
    </row>
    <row r="1790" spans="6:8" x14ac:dyDescent="0.3">
      <c r="F1790">
        <v>1790</v>
      </c>
      <c r="G1790">
        <f t="shared" si="55"/>
        <v>16331.254490750174</v>
      </c>
      <c r="H1790">
        <f t="shared" si="54"/>
        <v>16331</v>
      </c>
    </row>
    <row r="1791" spans="6:8" x14ac:dyDescent="0.3">
      <c r="F1791">
        <v>1791</v>
      </c>
      <c r="G1791">
        <f t="shared" si="55"/>
        <v>16340.360778175174</v>
      </c>
      <c r="H1791">
        <f t="shared" si="54"/>
        <v>16340</v>
      </c>
    </row>
    <row r="1792" spans="6:8" x14ac:dyDescent="0.3">
      <c r="F1792">
        <v>1792</v>
      </c>
      <c r="G1792">
        <f t="shared" si="55"/>
        <v>16349.467065600174</v>
      </c>
      <c r="H1792">
        <f t="shared" si="54"/>
        <v>16349</v>
      </c>
    </row>
    <row r="1793" spans="6:8" x14ac:dyDescent="0.3">
      <c r="F1793">
        <v>1793</v>
      </c>
      <c r="G1793">
        <f t="shared" si="55"/>
        <v>16358.573353025175</v>
      </c>
      <c r="H1793">
        <f t="shared" si="54"/>
        <v>16359</v>
      </c>
    </row>
    <row r="1794" spans="6:8" x14ac:dyDescent="0.3">
      <c r="F1794">
        <v>1794</v>
      </c>
      <c r="G1794">
        <f t="shared" si="55"/>
        <v>16367.679640450175</v>
      </c>
      <c r="H1794">
        <f t="shared" ref="H1794:H1857" si="56">ROUND(G1794,0)</f>
        <v>16368</v>
      </c>
    </row>
    <row r="1795" spans="6:8" x14ac:dyDescent="0.3">
      <c r="F1795">
        <v>1795</v>
      </c>
      <c r="G1795">
        <f t="shared" si="55"/>
        <v>16376.785927875175</v>
      </c>
      <c r="H1795">
        <f t="shared" si="56"/>
        <v>16377</v>
      </c>
    </row>
    <row r="1796" spans="6:8" x14ac:dyDescent="0.3">
      <c r="F1796">
        <v>1796</v>
      </c>
      <c r="G1796">
        <f t="shared" ref="G1796:G1859" si="57">G1795+9.106287425</f>
        <v>16385.892215300173</v>
      </c>
      <c r="H1796">
        <f t="shared" si="56"/>
        <v>16386</v>
      </c>
    </row>
    <row r="1797" spans="6:8" x14ac:dyDescent="0.3">
      <c r="F1797">
        <v>1797</v>
      </c>
      <c r="G1797">
        <f t="shared" si="57"/>
        <v>16394.998502725171</v>
      </c>
      <c r="H1797">
        <f t="shared" si="56"/>
        <v>16395</v>
      </c>
    </row>
    <row r="1798" spans="6:8" x14ac:dyDescent="0.3">
      <c r="F1798">
        <v>1798</v>
      </c>
      <c r="G1798">
        <f t="shared" si="57"/>
        <v>16404.10479015017</v>
      </c>
      <c r="H1798">
        <f t="shared" si="56"/>
        <v>16404</v>
      </c>
    </row>
    <row r="1799" spans="6:8" x14ac:dyDescent="0.3">
      <c r="F1799">
        <v>1799</v>
      </c>
      <c r="G1799">
        <f t="shared" si="57"/>
        <v>16413.211077575168</v>
      </c>
      <c r="H1799">
        <f t="shared" si="56"/>
        <v>16413</v>
      </c>
    </row>
    <row r="1800" spans="6:8" x14ac:dyDescent="0.3">
      <c r="F1800">
        <v>1800</v>
      </c>
      <c r="G1800">
        <f t="shared" si="57"/>
        <v>16422.317365000166</v>
      </c>
      <c r="H1800">
        <f t="shared" si="56"/>
        <v>16422</v>
      </c>
    </row>
    <row r="1801" spans="6:8" x14ac:dyDescent="0.3">
      <c r="F1801">
        <v>1801</v>
      </c>
      <c r="G1801">
        <f t="shared" si="57"/>
        <v>16431.423652425165</v>
      </c>
      <c r="H1801">
        <f t="shared" si="56"/>
        <v>16431</v>
      </c>
    </row>
    <row r="1802" spans="6:8" x14ac:dyDescent="0.3">
      <c r="F1802">
        <v>1802</v>
      </c>
      <c r="G1802">
        <f t="shared" si="57"/>
        <v>16440.529939850163</v>
      </c>
      <c r="H1802">
        <f t="shared" si="56"/>
        <v>16441</v>
      </c>
    </row>
    <row r="1803" spans="6:8" x14ac:dyDescent="0.3">
      <c r="F1803">
        <v>1803</v>
      </c>
      <c r="G1803">
        <f t="shared" si="57"/>
        <v>16449.636227275161</v>
      </c>
      <c r="H1803">
        <f t="shared" si="56"/>
        <v>16450</v>
      </c>
    </row>
    <row r="1804" spans="6:8" x14ac:dyDescent="0.3">
      <c r="F1804">
        <v>1804</v>
      </c>
      <c r="G1804">
        <f t="shared" si="57"/>
        <v>16458.74251470016</v>
      </c>
      <c r="H1804">
        <f t="shared" si="56"/>
        <v>16459</v>
      </c>
    </row>
    <row r="1805" spans="6:8" x14ac:dyDescent="0.3">
      <c r="F1805">
        <v>1805</v>
      </c>
      <c r="G1805">
        <f t="shared" si="57"/>
        <v>16467.848802125158</v>
      </c>
      <c r="H1805">
        <f t="shared" si="56"/>
        <v>16468</v>
      </c>
    </row>
    <row r="1806" spans="6:8" x14ac:dyDescent="0.3">
      <c r="F1806">
        <v>1806</v>
      </c>
      <c r="G1806">
        <f t="shared" si="57"/>
        <v>16476.955089550156</v>
      </c>
      <c r="H1806">
        <f t="shared" si="56"/>
        <v>16477</v>
      </c>
    </row>
    <row r="1807" spans="6:8" x14ac:dyDescent="0.3">
      <c r="F1807">
        <v>1807</v>
      </c>
      <c r="G1807">
        <f t="shared" si="57"/>
        <v>16486.061376975154</v>
      </c>
      <c r="H1807">
        <f t="shared" si="56"/>
        <v>16486</v>
      </c>
    </row>
    <row r="1808" spans="6:8" x14ac:dyDescent="0.3">
      <c r="F1808">
        <v>1808</v>
      </c>
      <c r="G1808">
        <f t="shared" si="57"/>
        <v>16495.167664400153</v>
      </c>
      <c r="H1808">
        <f t="shared" si="56"/>
        <v>16495</v>
      </c>
    </row>
    <row r="1809" spans="6:8" x14ac:dyDescent="0.3">
      <c r="F1809">
        <v>1809</v>
      </c>
      <c r="G1809">
        <f t="shared" si="57"/>
        <v>16504.273951825151</v>
      </c>
      <c r="H1809">
        <f t="shared" si="56"/>
        <v>16504</v>
      </c>
    </row>
    <row r="1810" spans="6:8" x14ac:dyDescent="0.3">
      <c r="F1810">
        <v>1810</v>
      </c>
      <c r="G1810">
        <f t="shared" si="57"/>
        <v>16513.380239250149</v>
      </c>
      <c r="H1810">
        <f t="shared" si="56"/>
        <v>16513</v>
      </c>
    </row>
    <row r="1811" spans="6:8" x14ac:dyDescent="0.3">
      <c r="F1811">
        <v>1811</v>
      </c>
      <c r="G1811">
        <f t="shared" si="57"/>
        <v>16522.486526675148</v>
      </c>
      <c r="H1811">
        <f t="shared" si="56"/>
        <v>16522</v>
      </c>
    </row>
    <row r="1812" spans="6:8" x14ac:dyDescent="0.3">
      <c r="F1812">
        <v>1812</v>
      </c>
      <c r="G1812">
        <f t="shared" si="57"/>
        <v>16531.592814100146</v>
      </c>
      <c r="H1812">
        <f t="shared" si="56"/>
        <v>16532</v>
      </c>
    </row>
    <row r="1813" spans="6:8" x14ac:dyDescent="0.3">
      <c r="F1813">
        <v>1813</v>
      </c>
      <c r="G1813">
        <f t="shared" si="57"/>
        <v>16540.699101525144</v>
      </c>
      <c r="H1813">
        <f t="shared" si="56"/>
        <v>16541</v>
      </c>
    </row>
    <row r="1814" spans="6:8" x14ac:dyDescent="0.3">
      <c r="F1814">
        <v>1814</v>
      </c>
      <c r="G1814">
        <f t="shared" si="57"/>
        <v>16549.805388950143</v>
      </c>
      <c r="H1814">
        <f t="shared" si="56"/>
        <v>16550</v>
      </c>
    </row>
    <row r="1815" spans="6:8" x14ac:dyDescent="0.3">
      <c r="F1815">
        <v>1815</v>
      </c>
      <c r="G1815">
        <f t="shared" si="57"/>
        <v>16558.911676375141</v>
      </c>
      <c r="H1815">
        <f t="shared" si="56"/>
        <v>16559</v>
      </c>
    </row>
    <row r="1816" spans="6:8" x14ac:dyDescent="0.3">
      <c r="F1816">
        <v>1816</v>
      </c>
      <c r="G1816">
        <f t="shared" si="57"/>
        <v>16568.017963800139</v>
      </c>
      <c r="H1816">
        <f t="shared" si="56"/>
        <v>16568</v>
      </c>
    </row>
    <row r="1817" spans="6:8" x14ac:dyDescent="0.3">
      <c r="F1817">
        <v>1817</v>
      </c>
      <c r="G1817">
        <f t="shared" si="57"/>
        <v>16577.124251225137</v>
      </c>
      <c r="H1817">
        <f t="shared" si="56"/>
        <v>16577</v>
      </c>
    </row>
    <row r="1818" spans="6:8" x14ac:dyDescent="0.3">
      <c r="F1818">
        <v>1818</v>
      </c>
      <c r="G1818">
        <f t="shared" si="57"/>
        <v>16586.230538650136</v>
      </c>
      <c r="H1818">
        <f t="shared" si="56"/>
        <v>16586</v>
      </c>
    </row>
    <row r="1819" spans="6:8" x14ac:dyDescent="0.3">
      <c r="F1819">
        <v>1819</v>
      </c>
      <c r="G1819">
        <f t="shared" si="57"/>
        <v>16595.336826075134</v>
      </c>
      <c r="H1819">
        <f t="shared" si="56"/>
        <v>16595</v>
      </c>
    </row>
    <row r="1820" spans="6:8" x14ac:dyDescent="0.3">
      <c r="F1820">
        <v>1820</v>
      </c>
      <c r="G1820">
        <f t="shared" si="57"/>
        <v>16604.443113500132</v>
      </c>
      <c r="H1820">
        <f t="shared" si="56"/>
        <v>16604</v>
      </c>
    </row>
    <row r="1821" spans="6:8" x14ac:dyDescent="0.3">
      <c r="F1821">
        <v>1821</v>
      </c>
      <c r="G1821">
        <f t="shared" si="57"/>
        <v>16613.549400925131</v>
      </c>
      <c r="H1821">
        <f t="shared" si="56"/>
        <v>16614</v>
      </c>
    </row>
    <row r="1822" spans="6:8" x14ac:dyDescent="0.3">
      <c r="F1822">
        <v>1822</v>
      </c>
      <c r="G1822">
        <f t="shared" si="57"/>
        <v>16622.655688350129</v>
      </c>
      <c r="H1822">
        <f t="shared" si="56"/>
        <v>16623</v>
      </c>
    </row>
    <row r="1823" spans="6:8" x14ac:dyDescent="0.3">
      <c r="F1823">
        <v>1823</v>
      </c>
      <c r="G1823">
        <f t="shared" si="57"/>
        <v>16631.761975775127</v>
      </c>
      <c r="H1823">
        <f t="shared" si="56"/>
        <v>16632</v>
      </c>
    </row>
    <row r="1824" spans="6:8" x14ac:dyDescent="0.3">
      <c r="F1824">
        <v>1824</v>
      </c>
      <c r="G1824">
        <f t="shared" si="57"/>
        <v>16640.868263200126</v>
      </c>
      <c r="H1824">
        <f t="shared" si="56"/>
        <v>16641</v>
      </c>
    </row>
    <row r="1825" spans="6:8" x14ac:dyDescent="0.3">
      <c r="F1825">
        <v>1825</v>
      </c>
      <c r="G1825">
        <f t="shared" si="57"/>
        <v>16649.974550625124</v>
      </c>
      <c r="H1825">
        <f t="shared" si="56"/>
        <v>16650</v>
      </c>
    </row>
    <row r="1826" spans="6:8" x14ac:dyDescent="0.3">
      <c r="F1826">
        <v>1826</v>
      </c>
      <c r="G1826">
        <f t="shared" si="57"/>
        <v>16659.080838050122</v>
      </c>
      <c r="H1826">
        <f t="shared" si="56"/>
        <v>16659</v>
      </c>
    </row>
    <row r="1827" spans="6:8" x14ac:dyDescent="0.3">
      <c r="F1827">
        <v>1827</v>
      </c>
      <c r="G1827">
        <f t="shared" si="57"/>
        <v>16668.18712547512</v>
      </c>
      <c r="H1827">
        <f t="shared" si="56"/>
        <v>16668</v>
      </c>
    </row>
    <row r="1828" spans="6:8" x14ac:dyDescent="0.3">
      <c r="F1828">
        <v>1828</v>
      </c>
      <c r="G1828">
        <f t="shared" si="57"/>
        <v>16677.293412900119</v>
      </c>
      <c r="H1828">
        <f t="shared" si="56"/>
        <v>16677</v>
      </c>
    </row>
    <row r="1829" spans="6:8" x14ac:dyDescent="0.3">
      <c r="F1829">
        <v>1829</v>
      </c>
      <c r="G1829">
        <f t="shared" si="57"/>
        <v>16686.399700325117</v>
      </c>
      <c r="H1829">
        <f t="shared" si="56"/>
        <v>16686</v>
      </c>
    </row>
    <row r="1830" spans="6:8" x14ac:dyDescent="0.3">
      <c r="F1830">
        <v>1830</v>
      </c>
      <c r="G1830">
        <f t="shared" si="57"/>
        <v>16695.505987750115</v>
      </c>
      <c r="H1830">
        <f t="shared" si="56"/>
        <v>16696</v>
      </c>
    </row>
    <row r="1831" spans="6:8" x14ac:dyDescent="0.3">
      <c r="F1831">
        <v>1831</v>
      </c>
      <c r="G1831">
        <f t="shared" si="57"/>
        <v>16704.612275175114</v>
      </c>
      <c r="H1831">
        <f t="shared" si="56"/>
        <v>16705</v>
      </c>
    </row>
    <row r="1832" spans="6:8" x14ac:dyDescent="0.3">
      <c r="F1832">
        <v>1832</v>
      </c>
      <c r="G1832">
        <f t="shared" si="57"/>
        <v>16713.718562600112</v>
      </c>
      <c r="H1832">
        <f t="shared" si="56"/>
        <v>16714</v>
      </c>
    </row>
    <row r="1833" spans="6:8" x14ac:dyDescent="0.3">
      <c r="F1833">
        <v>1833</v>
      </c>
      <c r="G1833">
        <f t="shared" si="57"/>
        <v>16722.82485002511</v>
      </c>
      <c r="H1833">
        <f t="shared" si="56"/>
        <v>16723</v>
      </c>
    </row>
    <row r="1834" spans="6:8" x14ac:dyDescent="0.3">
      <c r="F1834">
        <v>1834</v>
      </c>
      <c r="G1834">
        <f t="shared" si="57"/>
        <v>16731.931137450109</v>
      </c>
      <c r="H1834">
        <f t="shared" si="56"/>
        <v>16732</v>
      </c>
    </row>
    <row r="1835" spans="6:8" x14ac:dyDescent="0.3">
      <c r="F1835">
        <v>1835</v>
      </c>
      <c r="G1835">
        <f t="shared" si="57"/>
        <v>16741.037424875107</v>
      </c>
      <c r="H1835">
        <f t="shared" si="56"/>
        <v>16741</v>
      </c>
    </row>
    <row r="1836" spans="6:8" x14ac:dyDescent="0.3">
      <c r="F1836">
        <v>1836</v>
      </c>
      <c r="G1836">
        <f t="shared" si="57"/>
        <v>16750.143712300105</v>
      </c>
      <c r="H1836">
        <f t="shared" si="56"/>
        <v>16750</v>
      </c>
    </row>
    <row r="1837" spans="6:8" x14ac:dyDescent="0.3">
      <c r="F1837">
        <v>1837</v>
      </c>
      <c r="G1837">
        <f t="shared" si="57"/>
        <v>16759.249999725103</v>
      </c>
      <c r="H1837">
        <f t="shared" si="56"/>
        <v>16759</v>
      </c>
    </row>
    <row r="1838" spans="6:8" x14ac:dyDescent="0.3">
      <c r="F1838">
        <v>1838</v>
      </c>
      <c r="G1838">
        <f t="shared" si="57"/>
        <v>16768.356287150102</v>
      </c>
      <c r="H1838">
        <f t="shared" si="56"/>
        <v>16768</v>
      </c>
    </row>
    <row r="1839" spans="6:8" x14ac:dyDescent="0.3">
      <c r="F1839">
        <v>1839</v>
      </c>
      <c r="G1839">
        <f t="shared" si="57"/>
        <v>16777.4625745751</v>
      </c>
      <c r="H1839">
        <f t="shared" si="56"/>
        <v>16777</v>
      </c>
    </row>
    <row r="1840" spans="6:8" x14ac:dyDescent="0.3">
      <c r="F1840">
        <v>1840</v>
      </c>
      <c r="G1840">
        <f t="shared" si="57"/>
        <v>16786.568862000098</v>
      </c>
      <c r="H1840">
        <f t="shared" si="56"/>
        <v>16787</v>
      </c>
    </row>
    <row r="1841" spans="6:8" x14ac:dyDescent="0.3">
      <c r="F1841">
        <v>1841</v>
      </c>
      <c r="G1841">
        <f t="shared" si="57"/>
        <v>16795.675149425097</v>
      </c>
      <c r="H1841">
        <f t="shared" si="56"/>
        <v>16796</v>
      </c>
    </row>
    <row r="1842" spans="6:8" x14ac:dyDescent="0.3">
      <c r="F1842">
        <v>1842</v>
      </c>
      <c r="G1842">
        <f t="shared" si="57"/>
        <v>16804.781436850095</v>
      </c>
      <c r="H1842">
        <f t="shared" si="56"/>
        <v>16805</v>
      </c>
    </row>
    <row r="1843" spans="6:8" x14ac:dyDescent="0.3">
      <c r="F1843">
        <v>1843</v>
      </c>
      <c r="G1843">
        <f t="shared" si="57"/>
        <v>16813.887724275093</v>
      </c>
      <c r="H1843">
        <f t="shared" si="56"/>
        <v>16814</v>
      </c>
    </row>
    <row r="1844" spans="6:8" x14ac:dyDescent="0.3">
      <c r="F1844">
        <v>1844</v>
      </c>
      <c r="G1844">
        <f t="shared" si="57"/>
        <v>16822.994011700092</v>
      </c>
      <c r="H1844">
        <f t="shared" si="56"/>
        <v>16823</v>
      </c>
    </row>
    <row r="1845" spans="6:8" x14ac:dyDescent="0.3">
      <c r="F1845">
        <v>1845</v>
      </c>
      <c r="G1845">
        <f t="shared" si="57"/>
        <v>16832.10029912509</v>
      </c>
      <c r="H1845">
        <f t="shared" si="56"/>
        <v>16832</v>
      </c>
    </row>
    <row r="1846" spans="6:8" x14ac:dyDescent="0.3">
      <c r="F1846">
        <v>1846</v>
      </c>
      <c r="G1846">
        <f t="shared" si="57"/>
        <v>16841.206586550088</v>
      </c>
      <c r="H1846">
        <f t="shared" si="56"/>
        <v>16841</v>
      </c>
    </row>
    <row r="1847" spans="6:8" x14ac:dyDescent="0.3">
      <c r="F1847">
        <v>1847</v>
      </c>
      <c r="G1847">
        <f t="shared" si="57"/>
        <v>16850.312873975086</v>
      </c>
      <c r="H1847">
        <f t="shared" si="56"/>
        <v>16850</v>
      </c>
    </row>
    <row r="1848" spans="6:8" x14ac:dyDescent="0.3">
      <c r="F1848">
        <v>1848</v>
      </c>
      <c r="G1848">
        <f t="shared" si="57"/>
        <v>16859.419161400085</v>
      </c>
      <c r="H1848">
        <f t="shared" si="56"/>
        <v>16859</v>
      </c>
    </row>
    <row r="1849" spans="6:8" x14ac:dyDescent="0.3">
      <c r="F1849">
        <v>1849</v>
      </c>
      <c r="G1849">
        <f t="shared" si="57"/>
        <v>16868.525448825083</v>
      </c>
      <c r="H1849">
        <f t="shared" si="56"/>
        <v>16869</v>
      </c>
    </row>
    <row r="1850" spans="6:8" x14ac:dyDescent="0.3">
      <c r="F1850">
        <v>1850</v>
      </c>
      <c r="G1850">
        <f t="shared" si="57"/>
        <v>16877.631736250081</v>
      </c>
      <c r="H1850">
        <f t="shared" si="56"/>
        <v>16878</v>
      </c>
    </row>
    <row r="1851" spans="6:8" x14ac:dyDescent="0.3">
      <c r="F1851">
        <v>1851</v>
      </c>
      <c r="G1851">
        <f t="shared" si="57"/>
        <v>16886.73802367508</v>
      </c>
      <c r="H1851">
        <f t="shared" si="56"/>
        <v>16887</v>
      </c>
    </row>
    <row r="1852" spans="6:8" x14ac:dyDescent="0.3">
      <c r="F1852">
        <v>1852</v>
      </c>
      <c r="G1852">
        <f t="shared" si="57"/>
        <v>16895.844311100078</v>
      </c>
      <c r="H1852">
        <f t="shared" si="56"/>
        <v>16896</v>
      </c>
    </row>
    <row r="1853" spans="6:8" x14ac:dyDescent="0.3">
      <c r="F1853">
        <v>1853</v>
      </c>
      <c r="G1853">
        <f t="shared" si="57"/>
        <v>16904.950598525076</v>
      </c>
      <c r="H1853">
        <f t="shared" si="56"/>
        <v>16905</v>
      </c>
    </row>
    <row r="1854" spans="6:8" x14ac:dyDescent="0.3">
      <c r="F1854">
        <v>1854</v>
      </c>
      <c r="G1854">
        <f t="shared" si="57"/>
        <v>16914.056885950075</v>
      </c>
      <c r="H1854">
        <f t="shared" si="56"/>
        <v>16914</v>
      </c>
    </row>
    <row r="1855" spans="6:8" x14ac:dyDescent="0.3">
      <c r="F1855">
        <v>1855</v>
      </c>
      <c r="G1855">
        <f t="shared" si="57"/>
        <v>16923.163173375073</v>
      </c>
      <c r="H1855">
        <f t="shared" si="56"/>
        <v>16923</v>
      </c>
    </row>
    <row r="1856" spans="6:8" x14ac:dyDescent="0.3">
      <c r="F1856">
        <v>1856</v>
      </c>
      <c r="G1856">
        <f t="shared" si="57"/>
        <v>16932.269460800071</v>
      </c>
      <c r="H1856">
        <f t="shared" si="56"/>
        <v>16932</v>
      </c>
    </row>
    <row r="1857" spans="6:8" x14ac:dyDescent="0.3">
      <c r="F1857">
        <v>1857</v>
      </c>
      <c r="G1857">
        <f t="shared" si="57"/>
        <v>16941.375748225069</v>
      </c>
      <c r="H1857">
        <f t="shared" si="56"/>
        <v>16941</v>
      </c>
    </row>
    <row r="1858" spans="6:8" x14ac:dyDescent="0.3">
      <c r="F1858">
        <v>1858</v>
      </c>
      <c r="G1858">
        <f t="shared" si="57"/>
        <v>16950.482035650068</v>
      </c>
      <c r="H1858">
        <f t="shared" ref="H1858:H1921" si="58">ROUND(G1858,0)</f>
        <v>16950</v>
      </c>
    </row>
    <row r="1859" spans="6:8" x14ac:dyDescent="0.3">
      <c r="F1859">
        <v>1859</v>
      </c>
      <c r="G1859">
        <f t="shared" si="57"/>
        <v>16959.588323075066</v>
      </c>
      <c r="H1859">
        <f t="shared" si="58"/>
        <v>16960</v>
      </c>
    </row>
    <row r="1860" spans="6:8" x14ac:dyDescent="0.3">
      <c r="F1860">
        <v>1860</v>
      </c>
      <c r="G1860">
        <f t="shared" ref="G1860:G1923" si="59">G1859+9.106287425</f>
        <v>16968.694610500064</v>
      </c>
      <c r="H1860">
        <f t="shared" si="58"/>
        <v>16969</v>
      </c>
    </row>
    <row r="1861" spans="6:8" x14ac:dyDescent="0.3">
      <c r="F1861">
        <v>1861</v>
      </c>
      <c r="G1861">
        <f t="shared" si="59"/>
        <v>16977.800897925063</v>
      </c>
      <c r="H1861">
        <f t="shared" si="58"/>
        <v>16978</v>
      </c>
    </row>
    <row r="1862" spans="6:8" x14ac:dyDescent="0.3">
      <c r="F1862">
        <v>1862</v>
      </c>
      <c r="G1862">
        <f t="shared" si="59"/>
        <v>16986.907185350061</v>
      </c>
      <c r="H1862">
        <f t="shared" si="58"/>
        <v>16987</v>
      </c>
    </row>
    <row r="1863" spans="6:8" x14ac:dyDescent="0.3">
      <c r="F1863">
        <v>1863</v>
      </c>
      <c r="G1863">
        <f t="shared" si="59"/>
        <v>16996.013472775059</v>
      </c>
      <c r="H1863">
        <f t="shared" si="58"/>
        <v>16996</v>
      </c>
    </row>
    <row r="1864" spans="6:8" x14ac:dyDescent="0.3">
      <c r="F1864">
        <v>1864</v>
      </c>
      <c r="G1864">
        <f t="shared" si="59"/>
        <v>17005.119760200057</v>
      </c>
      <c r="H1864">
        <f t="shared" si="58"/>
        <v>17005</v>
      </c>
    </row>
    <row r="1865" spans="6:8" x14ac:dyDescent="0.3">
      <c r="F1865">
        <v>1865</v>
      </c>
      <c r="G1865">
        <f t="shared" si="59"/>
        <v>17014.226047625056</v>
      </c>
      <c r="H1865">
        <f t="shared" si="58"/>
        <v>17014</v>
      </c>
    </row>
    <row r="1866" spans="6:8" x14ac:dyDescent="0.3">
      <c r="F1866">
        <v>1866</v>
      </c>
      <c r="G1866">
        <f t="shared" si="59"/>
        <v>17023.332335050054</v>
      </c>
      <c r="H1866">
        <f t="shared" si="58"/>
        <v>17023</v>
      </c>
    </row>
    <row r="1867" spans="6:8" x14ac:dyDescent="0.3">
      <c r="F1867">
        <v>1867</v>
      </c>
      <c r="G1867">
        <f t="shared" si="59"/>
        <v>17032.438622475052</v>
      </c>
      <c r="H1867">
        <f t="shared" si="58"/>
        <v>17032</v>
      </c>
    </row>
    <row r="1868" spans="6:8" x14ac:dyDescent="0.3">
      <c r="F1868">
        <v>1868</v>
      </c>
      <c r="G1868">
        <f t="shared" si="59"/>
        <v>17041.544909900051</v>
      </c>
      <c r="H1868">
        <f t="shared" si="58"/>
        <v>17042</v>
      </c>
    </row>
    <row r="1869" spans="6:8" x14ac:dyDescent="0.3">
      <c r="F1869">
        <v>1869</v>
      </c>
      <c r="G1869">
        <f t="shared" si="59"/>
        <v>17050.651197325049</v>
      </c>
      <c r="H1869">
        <f t="shared" si="58"/>
        <v>17051</v>
      </c>
    </row>
    <row r="1870" spans="6:8" x14ac:dyDescent="0.3">
      <c r="F1870">
        <v>1870</v>
      </c>
      <c r="G1870">
        <f t="shared" si="59"/>
        <v>17059.757484750047</v>
      </c>
      <c r="H1870">
        <f t="shared" si="58"/>
        <v>17060</v>
      </c>
    </row>
    <row r="1871" spans="6:8" x14ac:dyDescent="0.3">
      <c r="F1871">
        <v>1871</v>
      </c>
      <c r="G1871">
        <f t="shared" si="59"/>
        <v>17068.863772175046</v>
      </c>
      <c r="H1871">
        <f t="shared" si="58"/>
        <v>17069</v>
      </c>
    </row>
    <row r="1872" spans="6:8" x14ac:dyDescent="0.3">
      <c r="F1872">
        <v>1872</v>
      </c>
      <c r="G1872">
        <f t="shared" si="59"/>
        <v>17077.970059600044</v>
      </c>
      <c r="H1872">
        <f t="shared" si="58"/>
        <v>17078</v>
      </c>
    </row>
    <row r="1873" spans="6:8" x14ac:dyDescent="0.3">
      <c r="F1873">
        <v>1873</v>
      </c>
      <c r="G1873">
        <f t="shared" si="59"/>
        <v>17087.076347025042</v>
      </c>
      <c r="H1873">
        <f t="shared" si="58"/>
        <v>17087</v>
      </c>
    </row>
    <row r="1874" spans="6:8" x14ac:dyDescent="0.3">
      <c r="F1874">
        <v>1874</v>
      </c>
      <c r="G1874">
        <f t="shared" si="59"/>
        <v>17096.18263445004</v>
      </c>
      <c r="H1874">
        <f t="shared" si="58"/>
        <v>17096</v>
      </c>
    </row>
    <row r="1875" spans="6:8" x14ac:dyDescent="0.3">
      <c r="F1875">
        <v>1875</v>
      </c>
      <c r="G1875">
        <f t="shared" si="59"/>
        <v>17105.288921875039</v>
      </c>
      <c r="H1875">
        <f t="shared" si="58"/>
        <v>17105</v>
      </c>
    </row>
    <row r="1876" spans="6:8" x14ac:dyDescent="0.3">
      <c r="F1876">
        <v>1876</v>
      </c>
      <c r="G1876">
        <f t="shared" si="59"/>
        <v>17114.395209300037</v>
      </c>
      <c r="H1876">
        <f t="shared" si="58"/>
        <v>17114</v>
      </c>
    </row>
    <row r="1877" spans="6:8" x14ac:dyDescent="0.3">
      <c r="F1877">
        <v>1877</v>
      </c>
      <c r="G1877">
        <f t="shared" si="59"/>
        <v>17123.501496725035</v>
      </c>
      <c r="H1877">
        <f t="shared" si="58"/>
        <v>17124</v>
      </c>
    </row>
    <row r="1878" spans="6:8" x14ac:dyDescent="0.3">
      <c r="F1878">
        <v>1878</v>
      </c>
      <c r="G1878">
        <f t="shared" si="59"/>
        <v>17132.607784150034</v>
      </c>
      <c r="H1878">
        <f t="shared" si="58"/>
        <v>17133</v>
      </c>
    </row>
    <row r="1879" spans="6:8" x14ac:dyDescent="0.3">
      <c r="F1879">
        <v>1879</v>
      </c>
      <c r="G1879">
        <f t="shared" si="59"/>
        <v>17141.714071575032</v>
      </c>
      <c r="H1879">
        <f t="shared" si="58"/>
        <v>17142</v>
      </c>
    </row>
    <row r="1880" spans="6:8" x14ac:dyDescent="0.3">
      <c r="F1880">
        <v>1880</v>
      </c>
      <c r="G1880">
        <f t="shared" si="59"/>
        <v>17150.82035900003</v>
      </c>
      <c r="H1880">
        <f t="shared" si="58"/>
        <v>17151</v>
      </c>
    </row>
    <row r="1881" spans="6:8" x14ac:dyDescent="0.3">
      <c r="F1881">
        <v>1881</v>
      </c>
      <c r="G1881">
        <f t="shared" si="59"/>
        <v>17159.926646425029</v>
      </c>
      <c r="H1881">
        <f t="shared" si="58"/>
        <v>17160</v>
      </c>
    </row>
    <row r="1882" spans="6:8" x14ac:dyDescent="0.3">
      <c r="F1882">
        <v>1882</v>
      </c>
      <c r="G1882">
        <f t="shared" si="59"/>
        <v>17169.032933850027</v>
      </c>
      <c r="H1882">
        <f t="shared" si="58"/>
        <v>17169</v>
      </c>
    </row>
    <row r="1883" spans="6:8" x14ac:dyDescent="0.3">
      <c r="F1883">
        <v>1883</v>
      </c>
      <c r="G1883">
        <f t="shared" si="59"/>
        <v>17178.139221275025</v>
      </c>
      <c r="H1883">
        <f t="shared" si="58"/>
        <v>17178</v>
      </c>
    </row>
    <row r="1884" spans="6:8" x14ac:dyDescent="0.3">
      <c r="F1884">
        <v>1884</v>
      </c>
      <c r="G1884">
        <f t="shared" si="59"/>
        <v>17187.245508700023</v>
      </c>
      <c r="H1884">
        <f t="shared" si="58"/>
        <v>17187</v>
      </c>
    </row>
    <row r="1885" spans="6:8" x14ac:dyDescent="0.3">
      <c r="F1885">
        <v>1885</v>
      </c>
      <c r="G1885">
        <f t="shared" si="59"/>
        <v>17196.351796125022</v>
      </c>
      <c r="H1885">
        <f t="shared" si="58"/>
        <v>17196</v>
      </c>
    </row>
    <row r="1886" spans="6:8" x14ac:dyDescent="0.3">
      <c r="F1886">
        <v>1886</v>
      </c>
      <c r="G1886">
        <f t="shared" si="59"/>
        <v>17205.45808355002</v>
      </c>
      <c r="H1886">
        <f t="shared" si="58"/>
        <v>17205</v>
      </c>
    </row>
    <row r="1887" spans="6:8" x14ac:dyDescent="0.3">
      <c r="F1887">
        <v>1887</v>
      </c>
      <c r="G1887">
        <f t="shared" si="59"/>
        <v>17214.564370975018</v>
      </c>
      <c r="H1887">
        <f t="shared" si="58"/>
        <v>17215</v>
      </c>
    </row>
    <row r="1888" spans="6:8" x14ac:dyDescent="0.3">
      <c r="F1888">
        <v>1888</v>
      </c>
      <c r="G1888">
        <f t="shared" si="59"/>
        <v>17223.670658400017</v>
      </c>
      <c r="H1888">
        <f t="shared" si="58"/>
        <v>17224</v>
      </c>
    </row>
    <row r="1889" spans="6:8" x14ac:dyDescent="0.3">
      <c r="F1889">
        <v>1889</v>
      </c>
      <c r="G1889">
        <f t="shared" si="59"/>
        <v>17232.776945825015</v>
      </c>
      <c r="H1889">
        <f t="shared" si="58"/>
        <v>17233</v>
      </c>
    </row>
    <row r="1890" spans="6:8" x14ac:dyDescent="0.3">
      <c r="F1890">
        <v>1890</v>
      </c>
      <c r="G1890">
        <f t="shared" si="59"/>
        <v>17241.883233250013</v>
      </c>
      <c r="H1890">
        <f t="shared" si="58"/>
        <v>17242</v>
      </c>
    </row>
    <row r="1891" spans="6:8" x14ac:dyDescent="0.3">
      <c r="F1891">
        <v>1891</v>
      </c>
      <c r="G1891">
        <f t="shared" si="59"/>
        <v>17250.989520675012</v>
      </c>
      <c r="H1891">
        <f t="shared" si="58"/>
        <v>17251</v>
      </c>
    </row>
    <row r="1892" spans="6:8" x14ac:dyDescent="0.3">
      <c r="F1892">
        <v>1892</v>
      </c>
      <c r="G1892">
        <f t="shared" si="59"/>
        <v>17260.09580810001</v>
      </c>
      <c r="H1892">
        <f t="shared" si="58"/>
        <v>17260</v>
      </c>
    </row>
    <row r="1893" spans="6:8" x14ac:dyDescent="0.3">
      <c r="F1893">
        <v>1893</v>
      </c>
      <c r="G1893">
        <f t="shared" si="59"/>
        <v>17269.202095525008</v>
      </c>
      <c r="H1893">
        <f t="shared" si="58"/>
        <v>17269</v>
      </c>
    </row>
    <row r="1894" spans="6:8" x14ac:dyDescent="0.3">
      <c r="F1894">
        <v>1894</v>
      </c>
      <c r="G1894">
        <f t="shared" si="59"/>
        <v>17278.308382950006</v>
      </c>
      <c r="H1894">
        <f t="shared" si="58"/>
        <v>17278</v>
      </c>
    </row>
    <row r="1895" spans="6:8" x14ac:dyDescent="0.3">
      <c r="F1895">
        <v>1895</v>
      </c>
      <c r="G1895">
        <f t="shared" si="59"/>
        <v>17287.414670375005</v>
      </c>
      <c r="H1895">
        <f t="shared" si="58"/>
        <v>17287</v>
      </c>
    </row>
    <row r="1896" spans="6:8" x14ac:dyDescent="0.3">
      <c r="F1896">
        <v>1896</v>
      </c>
      <c r="G1896">
        <f t="shared" si="59"/>
        <v>17296.520957800003</v>
      </c>
      <c r="H1896">
        <f t="shared" si="58"/>
        <v>17297</v>
      </c>
    </row>
    <row r="1897" spans="6:8" x14ac:dyDescent="0.3">
      <c r="F1897">
        <v>1897</v>
      </c>
      <c r="G1897">
        <f t="shared" si="59"/>
        <v>17305.627245225001</v>
      </c>
      <c r="H1897">
        <f t="shared" si="58"/>
        <v>17306</v>
      </c>
    </row>
    <row r="1898" spans="6:8" x14ac:dyDescent="0.3">
      <c r="F1898">
        <v>1898</v>
      </c>
      <c r="G1898">
        <f t="shared" si="59"/>
        <v>17314.73353265</v>
      </c>
      <c r="H1898">
        <f t="shared" si="58"/>
        <v>17315</v>
      </c>
    </row>
    <row r="1899" spans="6:8" x14ac:dyDescent="0.3">
      <c r="F1899">
        <v>1899</v>
      </c>
      <c r="G1899">
        <f t="shared" si="59"/>
        <v>17323.839820074998</v>
      </c>
      <c r="H1899">
        <f t="shared" si="58"/>
        <v>17324</v>
      </c>
    </row>
    <row r="1900" spans="6:8" x14ac:dyDescent="0.3">
      <c r="F1900">
        <v>1900</v>
      </c>
      <c r="G1900">
        <f t="shared" si="59"/>
        <v>17332.946107499996</v>
      </c>
      <c r="H1900">
        <f t="shared" si="58"/>
        <v>17333</v>
      </c>
    </row>
    <row r="1901" spans="6:8" x14ac:dyDescent="0.3">
      <c r="F1901">
        <v>1901</v>
      </c>
      <c r="G1901">
        <f t="shared" si="59"/>
        <v>17342.052394924995</v>
      </c>
      <c r="H1901">
        <f t="shared" si="58"/>
        <v>17342</v>
      </c>
    </row>
    <row r="1902" spans="6:8" x14ac:dyDescent="0.3">
      <c r="F1902">
        <v>1902</v>
      </c>
      <c r="G1902">
        <f t="shared" si="59"/>
        <v>17351.158682349993</v>
      </c>
      <c r="H1902">
        <f t="shared" si="58"/>
        <v>17351</v>
      </c>
    </row>
    <row r="1903" spans="6:8" x14ac:dyDescent="0.3">
      <c r="F1903">
        <v>1903</v>
      </c>
      <c r="G1903">
        <f t="shared" si="59"/>
        <v>17360.264969774991</v>
      </c>
      <c r="H1903">
        <f t="shared" si="58"/>
        <v>17360</v>
      </c>
    </row>
    <row r="1904" spans="6:8" x14ac:dyDescent="0.3">
      <c r="F1904">
        <v>1904</v>
      </c>
      <c r="G1904">
        <f t="shared" si="59"/>
        <v>17369.371257199989</v>
      </c>
      <c r="H1904">
        <f t="shared" si="58"/>
        <v>17369</v>
      </c>
    </row>
    <row r="1905" spans="6:8" x14ac:dyDescent="0.3">
      <c r="F1905">
        <v>1905</v>
      </c>
      <c r="G1905">
        <f t="shared" si="59"/>
        <v>17378.477544624988</v>
      </c>
      <c r="H1905">
        <f t="shared" si="58"/>
        <v>17378</v>
      </c>
    </row>
    <row r="1906" spans="6:8" x14ac:dyDescent="0.3">
      <c r="F1906">
        <v>1906</v>
      </c>
      <c r="G1906">
        <f t="shared" si="59"/>
        <v>17387.583832049986</v>
      </c>
      <c r="H1906">
        <f t="shared" si="58"/>
        <v>17388</v>
      </c>
    </row>
    <row r="1907" spans="6:8" x14ac:dyDescent="0.3">
      <c r="F1907">
        <v>1907</v>
      </c>
      <c r="G1907">
        <f t="shared" si="59"/>
        <v>17396.690119474984</v>
      </c>
      <c r="H1907">
        <f t="shared" si="58"/>
        <v>17397</v>
      </c>
    </row>
    <row r="1908" spans="6:8" x14ac:dyDescent="0.3">
      <c r="F1908">
        <v>1908</v>
      </c>
      <c r="G1908">
        <f t="shared" si="59"/>
        <v>17405.796406899983</v>
      </c>
      <c r="H1908">
        <f t="shared" si="58"/>
        <v>17406</v>
      </c>
    </row>
    <row r="1909" spans="6:8" x14ac:dyDescent="0.3">
      <c r="F1909">
        <v>1909</v>
      </c>
      <c r="G1909">
        <f t="shared" si="59"/>
        <v>17414.902694324981</v>
      </c>
      <c r="H1909">
        <f t="shared" si="58"/>
        <v>17415</v>
      </c>
    </row>
    <row r="1910" spans="6:8" x14ac:dyDescent="0.3">
      <c r="F1910">
        <v>1910</v>
      </c>
      <c r="G1910">
        <f t="shared" si="59"/>
        <v>17424.008981749979</v>
      </c>
      <c r="H1910">
        <f t="shared" si="58"/>
        <v>17424</v>
      </c>
    </row>
    <row r="1911" spans="6:8" x14ac:dyDescent="0.3">
      <c r="F1911">
        <v>1911</v>
      </c>
      <c r="G1911">
        <f t="shared" si="59"/>
        <v>17433.115269174978</v>
      </c>
      <c r="H1911">
        <f t="shared" si="58"/>
        <v>17433</v>
      </c>
    </row>
    <row r="1912" spans="6:8" x14ac:dyDescent="0.3">
      <c r="F1912">
        <v>1912</v>
      </c>
      <c r="G1912">
        <f t="shared" si="59"/>
        <v>17442.221556599976</v>
      </c>
      <c r="H1912">
        <f t="shared" si="58"/>
        <v>17442</v>
      </c>
    </row>
    <row r="1913" spans="6:8" x14ac:dyDescent="0.3">
      <c r="F1913">
        <v>1913</v>
      </c>
      <c r="G1913">
        <f t="shared" si="59"/>
        <v>17451.327844024974</v>
      </c>
      <c r="H1913">
        <f t="shared" si="58"/>
        <v>17451</v>
      </c>
    </row>
    <row r="1914" spans="6:8" x14ac:dyDescent="0.3">
      <c r="F1914">
        <v>1914</v>
      </c>
      <c r="G1914">
        <f t="shared" si="59"/>
        <v>17460.434131449972</v>
      </c>
      <c r="H1914">
        <f t="shared" si="58"/>
        <v>17460</v>
      </c>
    </row>
    <row r="1915" spans="6:8" x14ac:dyDescent="0.3">
      <c r="F1915">
        <v>1915</v>
      </c>
      <c r="G1915">
        <f t="shared" si="59"/>
        <v>17469.540418874971</v>
      </c>
      <c r="H1915">
        <f t="shared" si="58"/>
        <v>17470</v>
      </c>
    </row>
    <row r="1916" spans="6:8" x14ac:dyDescent="0.3">
      <c r="F1916">
        <v>1916</v>
      </c>
      <c r="G1916">
        <f t="shared" si="59"/>
        <v>17478.646706299969</v>
      </c>
      <c r="H1916">
        <f t="shared" si="58"/>
        <v>17479</v>
      </c>
    </row>
    <row r="1917" spans="6:8" x14ac:dyDescent="0.3">
      <c r="F1917">
        <v>1917</v>
      </c>
      <c r="G1917">
        <f t="shared" si="59"/>
        <v>17487.752993724967</v>
      </c>
      <c r="H1917">
        <f t="shared" si="58"/>
        <v>17488</v>
      </c>
    </row>
    <row r="1918" spans="6:8" x14ac:dyDescent="0.3">
      <c r="F1918">
        <v>1918</v>
      </c>
      <c r="G1918">
        <f t="shared" si="59"/>
        <v>17496.859281149966</v>
      </c>
      <c r="H1918">
        <f t="shared" si="58"/>
        <v>17497</v>
      </c>
    </row>
    <row r="1919" spans="6:8" x14ac:dyDescent="0.3">
      <c r="F1919">
        <v>1919</v>
      </c>
      <c r="G1919">
        <f t="shared" si="59"/>
        <v>17505.965568574964</v>
      </c>
      <c r="H1919">
        <f t="shared" si="58"/>
        <v>17506</v>
      </c>
    </row>
    <row r="1920" spans="6:8" x14ac:dyDescent="0.3">
      <c r="F1920">
        <v>1920</v>
      </c>
      <c r="G1920">
        <f t="shared" si="59"/>
        <v>17515.071855999962</v>
      </c>
      <c r="H1920">
        <f t="shared" si="58"/>
        <v>17515</v>
      </c>
    </row>
    <row r="1921" spans="6:8" x14ac:dyDescent="0.3">
      <c r="F1921">
        <v>1921</v>
      </c>
      <c r="G1921">
        <f t="shared" si="59"/>
        <v>17524.178143424961</v>
      </c>
      <c r="H1921">
        <f t="shared" si="58"/>
        <v>17524</v>
      </c>
    </row>
    <row r="1922" spans="6:8" x14ac:dyDescent="0.3">
      <c r="F1922">
        <v>1922</v>
      </c>
      <c r="G1922">
        <f t="shared" si="59"/>
        <v>17533.284430849959</v>
      </c>
      <c r="H1922">
        <f t="shared" ref="H1922:H1985" si="60">ROUND(G1922,0)</f>
        <v>17533</v>
      </c>
    </row>
    <row r="1923" spans="6:8" x14ac:dyDescent="0.3">
      <c r="F1923">
        <v>1923</v>
      </c>
      <c r="G1923">
        <f t="shared" si="59"/>
        <v>17542.390718274957</v>
      </c>
      <c r="H1923">
        <f t="shared" si="60"/>
        <v>17542</v>
      </c>
    </row>
    <row r="1924" spans="6:8" x14ac:dyDescent="0.3">
      <c r="F1924">
        <v>1924</v>
      </c>
      <c r="G1924">
        <f t="shared" ref="G1924:G1987" si="61">G1923+9.106287425</f>
        <v>17551.497005699955</v>
      </c>
      <c r="H1924">
        <f t="shared" si="60"/>
        <v>17551</v>
      </c>
    </row>
    <row r="1925" spans="6:8" x14ac:dyDescent="0.3">
      <c r="F1925">
        <v>1925</v>
      </c>
      <c r="G1925">
        <f t="shared" si="61"/>
        <v>17560.603293124954</v>
      </c>
      <c r="H1925">
        <f t="shared" si="60"/>
        <v>17561</v>
      </c>
    </row>
    <row r="1926" spans="6:8" x14ac:dyDescent="0.3">
      <c r="F1926">
        <v>1926</v>
      </c>
      <c r="G1926">
        <f t="shared" si="61"/>
        <v>17569.709580549952</v>
      </c>
      <c r="H1926">
        <f t="shared" si="60"/>
        <v>17570</v>
      </c>
    </row>
    <row r="1927" spans="6:8" x14ac:dyDescent="0.3">
      <c r="F1927">
        <v>1927</v>
      </c>
      <c r="G1927">
        <f t="shared" si="61"/>
        <v>17578.81586797495</v>
      </c>
      <c r="H1927">
        <f t="shared" si="60"/>
        <v>17579</v>
      </c>
    </row>
    <row r="1928" spans="6:8" x14ac:dyDescent="0.3">
      <c r="F1928">
        <v>1928</v>
      </c>
      <c r="G1928">
        <f t="shared" si="61"/>
        <v>17587.922155399949</v>
      </c>
      <c r="H1928">
        <f t="shared" si="60"/>
        <v>17588</v>
      </c>
    </row>
    <row r="1929" spans="6:8" x14ac:dyDescent="0.3">
      <c r="F1929">
        <v>1929</v>
      </c>
      <c r="G1929">
        <f t="shared" si="61"/>
        <v>17597.028442824947</v>
      </c>
      <c r="H1929">
        <f t="shared" si="60"/>
        <v>17597</v>
      </c>
    </row>
    <row r="1930" spans="6:8" x14ac:dyDescent="0.3">
      <c r="F1930">
        <v>1930</v>
      </c>
      <c r="G1930">
        <f t="shared" si="61"/>
        <v>17606.134730249945</v>
      </c>
      <c r="H1930">
        <f t="shared" si="60"/>
        <v>17606</v>
      </c>
    </row>
    <row r="1931" spans="6:8" x14ac:dyDescent="0.3">
      <c r="F1931">
        <v>1931</v>
      </c>
      <c r="G1931">
        <f t="shared" si="61"/>
        <v>17615.241017674944</v>
      </c>
      <c r="H1931">
        <f t="shared" si="60"/>
        <v>17615</v>
      </c>
    </row>
    <row r="1932" spans="6:8" x14ac:dyDescent="0.3">
      <c r="F1932">
        <v>1932</v>
      </c>
      <c r="G1932">
        <f t="shared" si="61"/>
        <v>17624.347305099942</v>
      </c>
      <c r="H1932">
        <f t="shared" si="60"/>
        <v>17624</v>
      </c>
    </row>
    <row r="1933" spans="6:8" x14ac:dyDescent="0.3">
      <c r="F1933">
        <v>1933</v>
      </c>
      <c r="G1933">
        <f t="shared" si="61"/>
        <v>17633.45359252494</v>
      </c>
      <c r="H1933">
        <f t="shared" si="60"/>
        <v>17633</v>
      </c>
    </row>
    <row r="1934" spans="6:8" x14ac:dyDescent="0.3">
      <c r="F1934">
        <v>1934</v>
      </c>
      <c r="G1934">
        <f t="shared" si="61"/>
        <v>17642.559879949938</v>
      </c>
      <c r="H1934">
        <f t="shared" si="60"/>
        <v>17643</v>
      </c>
    </row>
    <row r="1935" spans="6:8" x14ac:dyDescent="0.3">
      <c r="F1935">
        <v>1935</v>
      </c>
      <c r="G1935">
        <f t="shared" si="61"/>
        <v>17651.666167374937</v>
      </c>
      <c r="H1935">
        <f t="shared" si="60"/>
        <v>17652</v>
      </c>
    </row>
    <row r="1936" spans="6:8" x14ac:dyDescent="0.3">
      <c r="F1936">
        <v>1936</v>
      </c>
      <c r="G1936">
        <f t="shared" si="61"/>
        <v>17660.772454799935</v>
      </c>
      <c r="H1936">
        <f t="shared" si="60"/>
        <v>17661</v>
      </c>
    </row>
    <row r="1937" spans="6:8" x14ac:dyDescent="0.3">
      <c r="F1937">
        <v>1937</v>
      </c>
      <c r="G1937">
        <f t="shared" si="61"/>
        <v>17669.878742224933</v>
      </c>
      <c r="H1937">
        <f t="shared" si="60"/>
        <v>17670</v>
      </c>
    </row>
    <row r="1938" spans="6:8" x14ac:dyDescent="0.3">
      <c r="F1938">
        <v>1938</v>
      </c>
      <c r="G1938">
        <f t="shared" si="61"/>
        <v>17678.985029649932</v>
      </c>
      <c r="H1938">
        <f t="shared" si="60"/>
        <v>17679</v>
      </c>
    </row>
    <row r="1939" spans="6:8" x14ac:dyDescent="0.3">
      <c r="F1939">
        <v>1939</v>
      </c>
      <c r="G1939">
        <f t="shared" si="61"/>
        <v>17688.09131707493</v>
      </c>
      <c r="H1939">
        <f t="shared" si="60"/>
        <v>17688</v>
      </c>
    </row>
    <row r="1940" spans="6:8" x14ac:dyDescent="0.3">
      <c r="F1940">
        <v>1940</v>
      </c>
      <c r="G1940">
        <f t="shared" si="61"/>
        <v>17697.197604499928</v>
      </c>
      <c r="H1940">
        <f t="shared" si="60"/>
        <v>17697</v>
      </c>
    </row>
    <row r="1941" spans="6:8" x14ac:dyDescent="0.3">
      <c r="F1941">
        <v>1941</v>
      </c>
      <c r="G1941">
        <f t="shared" si="61"/>
        <v>17706.303891924927</v>
      </c>
      <c r="H1941">
        <f t="shared" si="60"/>
        <v>17706</v>
      </c>
    </row>
    <row r="1942" spans="6:8" x14ac:dyDescent="0.3">
      <c r="F1942">
        <v>1942</v>
      </c>
      <c r="G1942">
        <f t="shared" si="61"/>
        <v>17715.410179349925</v>
      </c>
      <c r="H1942">
        <f t="shared" si="60"/>
        <v>17715</v>
      </c>
    </row>
    <row r="1943" spans="6:8" x14ac:dyDescent="0.3">
      <c r="F1943">
        <v>1943</v>
      </c>
      <c r="G1943">
        <f t="shared" si="61"/>
        <v>17724.516466774923</v>
      </c>
      <c r="H1943">
        <f t="shared" si="60"/>
        <v>17725</v>
      </c>
    </row>
    <row r="1944" spans="6:8" x14ac:dyDescent="0.3">
      <c r="F1944">
        <v>1944</v>
      </c>
      <c r="G1944">
        <f t="shared" si="61"/>
        <v>17733.622754199921</v>
      </c>
      <c r="H1944">
        <f t="shared" si="60"/>
        <v>17734</v>
      </c>
    </row>
    <row r="1945" spans="6:8" x14ac:dyDescent="0.3">
      <c r="F1945">
        <v>1945</v>
      </c>
      <c r="G1945">
        <f t="shared" si="61"/>
        <v>17742.72904162492</v>
      </c>
      <c r="H1945">
        <f t="shared" si="60"/>
        <v>17743</v>
      </c>
    </row>
    <row r="1946" spans="6:8" x14ac:dyDescent="0.3">
      <c r="F1946">
        <v>1946</v>
      </c>
      <c r="G1946">
        <f t="shared" si="61"/>
        <v>17751.835329049918</v>
      </c>
      <c r="H1946">
        <f t="shared" si="60"/>
        <v>17752</v>
      </c>
    </row>
    <row r="1947" spans="6:8" x14ac:dyDescent="0.3">
      <c r="F1947">
        <v>1947</v>
      </c>
      <c r="G1947">
        <f t="shared" si="61"/>
        <v>17760.941616474916</v>
      </c>
      <c r="H1947">
        <f t="shared" si="60"/>
        <v>17761</v>
      </c>
    </row>
    <row r="1948" spans="6:8" x14ac:dyDescent="0.3">
      <c r="F1948">
        <v>1948</v>
      </c>
      <c r="G1948">
        <f t="shared" si="61"/>
        <v>17770.047903899915</v>
      </c>
      <c r="H1948">
        <f t="shared" si="60"/>
        <v>17770</v>
      </c>
    </row>
    <row r="1949" spans="6:8" x14ac:dyDescent="0.3">
      <c r="F1949">
        <v>1949</v>
      </c>
      <c r="G1949">
        <f t="shared" si="61"/>
        <v>17779.154191324913</v>
      </c>
      <c r="H1949">
        <f t="shared" si="60"/>
        <v>17779</v>
      </c>
    </row>
    <row r="1950" spans="6:8" x14ac:dyDescent="0.3">
      <c r="F1950">
        <v>1950</v>
      </c>
      <c r="G1950">
        <f t="shared" si="61"/>
        <v>17788.260478749911</v>
      </c>
      <c r="H1950">
        <f t="shared" si="60"/>
        <v>17788</v>
      </c>
    </row>
    <row r="1951" spans="6:8" x14ac:dyDescent="0.3">
      <c r="F1951">
        <v>1951</v>
      </c>
      <c r="G1951">
        <f t="shared" si="61"/>
        <v>17797.36676617491</v>
      </c>
      <c r="H1951">
        <f t="shared" si="60"/>
        <v>17797</v>
      </c>
    </row>
    <row r="1952" spans="6:8" x14ac:dyDescent="0.3">
      <c r="F1952">
        <v>1952</v>
      </c>
      <c r="G1952">
        <f t="shared" si="61"/>
        <v>17806.473053599908</v>
      </c>
      <c r="H1952">
        <f t="shared" si="60"/>
        <v>17806</v>
      </c>
    </row>
    <row r="1953" spans="6:8" x14ac:dyDescent="0.3">
      <c r="F1953">
        <v>1953</v>
      </c>
      <c r="G1953">
        <f t="shared" si="61"/>
        <v>17815.579341024906</v>
      </c>
      <c r="H1953">
        <f t="shared" si="60"/>
        <v>17816</v>
      </c>
    </row>
    <row r="1954" spans="6:8" x14ac:dyDescent="0.3">
      <c r="F1954">
        <v>1954</v>
      </c>
      <c r="G1954">
        <f t="shared" si="61"/>
        <v>17824.685628449904</v>
      </c>
      <c r="H1954">
        <f t="shared" si="60"/>
        <v>17825</v>
      </c>
    </row>
    <row r="1955" spans="6:8" x14ac:dyDescent="0.3">
      <c r="F1955">
        <v>1955</v>
      </c>
      <c r="G1955">
        <f t="shared" si="61"/>
        <v>17833.791915874903</v>
      </c>
      <c r="H1955">
        <f t="shared" si="60"/>
        <v>17834</v>
      </c>
    </row>
    <row r="1956" spans="6:8" x14ac:dyDescent="0.3">
      <c r="F1956">
        <v>1956</v>
      </c>
      <c r="G1956">
        <f t="shared" si="61"/>
        <v>17842.898203299901</v>
      </c>
      <c r="H1956">
        <f t="shared" si="60"/>
        <v>17843</v>
      </c>
    </row>
    <row r="1957" spans="6:8" x14ac:dyDescent="0.3">
      <c r="F1957">
        <v>1957</v>
      </c>
      <c r="G1957">
        <f t="shared" si="61"/>
        <v>17852.004490724899</v>
      </c>
      <c r="H1957">
        <f t="shared" si="60"/>
        <v>17852</v>
      </c>
    </row>
    <row r="1958" spans="6:8" x14ac:dyDescent="0.3">
      <c r="F1958">
        <v>1958</v>
      </c>
      <c r="G1958">
        <f t="shared" si="61"/>
        <v>17861.110778149898</v>
      </c>
      <c r="H1958">
        <f t="shared" si="60"/>
        <v>17861</v>
      </c>
    </row>
    <row r="1959" spans="6:8" x14ac:dyDescent="0.3">
      <c r="F1959">
        <v>1959</v>
      </c>
      <c r="G1959">
        <f t="shared" si="61"/>
        <v>17870.217065574896</v>
      </c>
      <c r="H1959">
        <f t="shared" si="60"/>
        <v>17870</v>
      </c>
    </row>
    <row r="1960" spans="6:8" x14ac:dyDescent="0.3">
      <c r="F1960">
        <v>1960</v>
      </c>
      <c r="G1960">
        <f t="shared" si="61"/>
        <v>17879.323352999894</v>
      </c>
      <c r="H1960">
        <f t="shared" si="60"/>
        <v>17879</v>
      </c>
    </row>
    <row r="1961" spans="6:8" x14ac:dyDescent="0.3">
      <c r="F1961">
        <v>1961</v>
      </c>
      <c r="G1961">
        <f t="shared" si="61"/>
        <v>17888.429640424893</v>
      </c>
      <c r="H1961">
        <f t="shared" si="60"/>
        <v>17888</v>
      </c>
    </row>
    <row r="1962" spans="6:8" x14ac:dyDescent="0.3">
      <c r="F1962">
        <v>1962</v>
      </c>
      <c r="G1962">
        <f t="shared" si="61"/>
        <v>17897.535927849891</v>
      </c>
      <c r="H1962">
        <f t="shared" si="60"/>
        <v>17898</v>
      </c>
    </row>
    <row r="1963" spans="6:8" x14ac:dyDescent="0.3">
      <c r="F1963">
        <v>1963</v>
      </c>
      <c r="G1963">
        <f t="shared" si="61"/>
        <v>17906.642215274889</v>
      </c>
      <c r="H1963">
        <f t="shared" si="60"/>
        <v>17907</v>
      </c>
    </row>
    <row r="1964" spans="6:8" x14ac:dyDescent="0.3">
      <c r="F1964">
        <v>1964</v>
      </c>
      <c r="G1964">
        <f t="shared" si="61"/>
        <v>17915.748502699887</v>
      </c>
      <c r="H1964">
        <f t="shared" si="60"/>
        <v>17916</v>
      </c>
    </row>
    <row r="1965" spans="6:8" x14ac:dyDescent="0.3">
      <c r="F1965">
        <v>1965</v>
      </c>
      <c r="G1965">
        <f t="shared" si="61"/>
        <v>17924.854790124886</v>
      </c>
      <c r="H1965">
        <f t="shared" si="60"/>
        <v>17925</v>
      </c>
    </row>
    <row r="1966" spans="6:8" x14ac:dyDescent="0.3">
      <c r="F1966">
        <v>1966</v>
      </c>
      <c r="G1966">
        <f t="shared" si="61"/>
        <v>17933.961077549884</v>
      </c>
      <c r="H1966">
        <f t="shared" si="60"/>
        <v>17934</v>
      </c>
    </row>
    <row r="1967" spans="6:8" x14ac:dyDescent="0.3">
      <c r="F1967">
        <v>1967</v>
      </c>
      <c r="G1967">
        <f t="shared" si="61"/>
        <v>17943.067364974882</v>
      </c>
      <c r="H1967">
        <f t="shared" si="60"/>
        <v>17943</v>
      </c>
    </row>
    <row r="1968" spans="6:8" x14ac:dyDescent="0.3">
      <c r="F1968">
        <v>1968</v>
      </c>
      <c r="G1968">
        <f t="shared" si="61"/>
        <v>17952.173652399881</v>
      </c>
      <c r="H1968">
        <f t="shared" si="60"/>
        <v>17952</v>
      </c>
    </row>
    <row r="1969" spans="6:8" x14ac:dyDescent="0.3">
      <c r="F1969">
        <v>1969</v>
      </c>
      <c r="G1969">
        <f t="shared" si="61"/>
        <v>17961.279939824879</v>
      </c>
      <c r="H1969">
        <f t="shared" si="60"/>
        <v>17961</v>
      </c>
    </row>
    <row r="1970" spans="6:8" x14ac:dyDescent="0.3">
      <c r="F1970">
        <v>1970</v>
      </c>
      <c r="G1970">
        <f t="shared" si="61"/>
        <v>17970.386227249877</v>
      </c>
      <c r="H1970">
        <f t="shared" si="60"/>
        <v>17970</v>
      </c>
    </row>
    <row r="1971" spans="6:8" x14ac:dyDescent="0.3">
      <c r="F1971">
        <v>1971</v>
      </c>
      <c r="G1971">
        <f t="shared" si="61"/>
        <v>17979.492514674876</v>
      </c>
      <c r="H1971">
        <f t="shared" si="60"/>
        <v>17979</v>
      </c>
    </row>
    <row r="1972" spans="6:8" x14ac:dyDescent="0.3">
      <c r="F1972">
        <v>1972</v>
      </c>
      <c r="G1972">
        <f t="shared" si="61"/>
        <v>17988.598802099874</v>
      </c>
      <c r="H1972">
        <f t="shared" si="60"/>
        <v>17989</v>
      </c>
    </row>
    <row r="1973" spans="6:8" x14ac:dyDescent="0.3">
      <c r="F1973">
        <v>1973</v>
      </c>
      <c r="G1973">
        <f t="shared" si="61"/>
        <v>17997.705089524872</v>
      </c>
      <c r="H1973">
        <f t="shared" si="60"/>
        <v>17998</v>
      </c>
    </row>
    <row r="1974" spans="6:8" x14ac:dyDescent="0.3">
      <c r="F1974">
        <v>1974</v>
      </c>
      <c r="G1974">
        <f t="shared" si="61"/>
        <v>18006.81137694987</v>
      </c>
      <c r="H1974">
        <f t="shared" si="60"/>
        <v>18007</v>
      </c>
    </row>
    <row r="1975" spans="6:8" x14ac:dyDescent="0.3">
      <c r="F1975">
        <v>1975</v>
      </c>
      <c r="G1975">
        <f t="shared" si="61"/>
        <v>18015.917664374869</v>
      </c>
      <c r="H1975">
        <f t="shared" si="60"/>
        <v>18016</v>
      </c>
    </row>
    <row r="1976" spans="6:8" x14ac:dyDescent="0.3">
      <c r="F1976">
        <v>1976</v>
      </c>
      <c r="G1976">
        <f t="shared" si="61"/>
        <v>18025.023951799867</v>
      </c>
      <c r="H1976">
        <f t="shared" si="60"/>
        <v>18025</v>
      </c>
    </row>
    <row r="1977" spans="6:8" x14ac:dyDescent="0.3">
      <c r="F1977">
        <v>1977</v>
      </c>
      <c r="G1977">
        <f t="shared" si="61"/>
        <v>18034.130239224865</v>
      </c>
      <c r="H1977">
        <f t="shared" si="60"/>
        <v>18034</v>
      </c>
    </row>
    <row r="1978" spans="6:8" x14ac:dyDescent="0.3">
      <c r="F1978">
        <v>1978</v>
      </c>
      <c r="G1978">
        <f t="shared" si="61"/>
        <v>18043.236526649864</v>
      </c>
      <c r="H1978">
        <f t="shared" si="60"/>
        <v>18043</v>
      </c>
    </row>
    <row r="1979" spans="6:8" x14ac:dyDescent="0.3">
      <c r="F1979">
        <v>1979</v>
      </c>
      <c r="G1979">
        <f t="shared" si="61"/>
        <v>18052.342814074862</v>
      </c>
      <c r="H1979">
        <f t="shared" si="60"/>
        <v>18052</v>
      </c>
    </row>
    <row r="1980" spans="6:8" x14ac:dyDescent="0.3">
      <c r="F1980">
        <v>1980</v>
      </c>
      <c r="G1980">
        <f t="shared" si="61"/>
        <v>18061.44910149986</v>
      </c>
      <c r="H1980">
        <f t="shared" si="60"/>
        <v>18061</v>
      </c>
    </row>
    <row r="1981" spans="6:8" x14ac:dyDescent="0.3">
      <c r="F1981">
        <v>1981</v>
      </c>
      <c r="G1981">
        <f t="shared" si="61"/>
        <v>18070.555388924859</v>
      </c>
      <c r="H1981">
        <f t="shared" si="60"/>
        <v>18071</v>
      </c>
    </row>
    <row r="1982" spans="6:8" x14ac:dyDescent="0.3">
      <c r="F1982">
        <v>1982</v>
      </c>
      <c r="G1982">
        <f t="shared" si="61"/>
        <v>18079.661676349857</v>
      </c>
      <c r="H1982">
        <f t="shared" si="60"/>
        <v>18080</v>
      </c>
    </row>
    <row r="1983" spans="6:8" x14ac:dyDescent="0.3">
      <c r="F1983">
        <v>1983</v>
      </c>
      <c r="G1983">
        <f t="shared" si="61"/>
        <v>18088.767963774855</v>
      </c>
      <c r="H1983">
        <f t="shared" si="60"/>
        <v>18089</v>
      </c>
    </row>
    <row r="1984" spans="6:8" x14ac:dyDescent="0.3">
      <c r="F1984">
        <v>1984</v>
      </c>
      <c r="G1984">
        <f t="shared" si="61"/>
        <v>18097.874251199853</v>
      </c>
      <c r="H1984">
        <f t="shared" si="60"/>
        <v>18098</v>
      </c>
    </row>
    <row r="1985" spans="6:8" x14ac:dyDescent="0.3">
      <c r="F1985">
        <v>1985</v>
      </c>
      <c r="G1985">
        <f t="shared" si="61"/>
        <v>18106.980538624852</v>
      </c>
      <c r="H1985">
        <f t="shared" si="60"/>
        <v>18107</v>
      </c>
    </row>
    <row r="1986" spans="6:8" x14ac:dyDescent="0.3">
      <c r="F1986">
        <v>1986</v>
      </c>
      <c r="G1986">
        <f t="shared" si="61"/>
        <v>18116.08682604985</v>
      </c>
      <c r="H1986">
        <f t="shared" ref="H1986:H2000" si="62">ROUND(G1986,0)</f>
        <v>18116</v>
      </c>
    </row>
    <row r="1987" spans="6:8" x14ac:dyDescent="0.3">
      <c r="F1987">
        <v>1987</v>
      </c>
      <c r="G1987">
        <f t="shared" si="61"/>
        <v>18125.193113474848</v>
      </c>
      <c r="H1987">
        <f t="shared" si="62"/>
        <v>18125</v>
      </c>
    </row>
    <row r="1988" spans="6:8" x14ac:dyDescent="0.3">
      <c r="F1988">
        <v>1988</v>
      </c>
      <c r="G1988">
        <f t="shared" ref="G1988:G2000" si="63">G1987+9.106287425</f>
        <v>18134.299400899847</v>
      </c>
      <c r="H1988">
        <f t="shared" si="62"/>
        <v>18134</v>
      </c>
    </row>
    <row r="1989" spans="6:8" x14ac:dyDescent="0.3">
      <c r="F1989">
        <v>1989</v>
      </c>
      <c r="G1989">
        <f t="shared" si="63"/>
        <v>18143.405688324845</v>
      </c>
      <c r="H1989">
        <f t="shared" si="62"/>
        <v>18143</v>
      </c>
    </row>
    <row r="1990" spans="6:8" x14ac:dyDescent="0.3">
      <c r="F1990">
        <v>1990</v>
      </c>
      <c r="G1990">
        <f t="shared" si="63"/>
        <v>18152.511975749843</v>
      </c>
      <c r="H1990">
        <f t="shared" si="62"/>
        <v>18153</v>
      </c>
    </row>
    <row r="1991" spans="6:8" x14ac:dyDescent="0.3">
      <c r="F1991">
        <v>1991</v>
      </c>
      <c r="G1991">
        <f t="shared" si="63"/>
        <v>18161.618263174842</v>
      </c>
      <c r="H1991">
        <f t="shared" si="62"/>
        <v>18162</v>
      </c>
    </row>
    <row r="1992" spans="6:8" x14ac:dyDescent="0.3">
      <c r="F1992">
        <v>1992</v>
      </c>
      <c r="G1992">
        <f t="shared" si="63"/>
        <v>18170.72455059984</v>
      </c>
      <c r="H1992">
        <f t="shared" si="62"/>
        <v>18171</v>
      </c>
    </row>
    <row r="1993" spans="6:8" x14ac:dyDescent="0.3">
      <c r="F1993">
        <v>1993</v>
      </c>
      <c r="G1993">
        <f t="shared" si="63"/>
        <v>18179.830838024838</v>
      </c>
      <c r="H1993">
        <f t="shared" si="62"/>
        <v>18180</v>
      </c>
    </row>
    <row r="1994" spans="6:8" x14ac:dyDescent="0.3">
      <c r="F1994">
        <v>1994</v>
      </c>
      <c r="G1994">
        <f t="shared" si="63"/>
        <v>18188.937125449836</v>
      </c>
      <c r="H1994">
        <f t="shared" si="62"/>
        <v>18189</v>
      </c>
    </row>
    <row r="1995" spans="6:8" x14ac:dyDescent="0.3">
      <c r="F1995">
        <v>1995</v>
      </c>
      <c r="G1995">
        <f t="shared" si="63"/>
        <v>18198.043412874835</v>
      </c>
      <c r="H1995">
        <f t="shared" si="62"/>
        <v>18198</v>
      </c>
    </row>
    <row r="1996" spans="6:8" x14ac:dyDescent="0.3">
      <c r="F1996">
        <v>1996</v>
      </c>
      <c r="G1996">
        <f t="shared" si="63"/>
        <v>18207.149700299833</v>
      </c>
      <c r="H1996">
        <f t="shared" si="62"/>
        <v>18207</v>
      </c>
    </row>
    <row r="1997" spans="6:8" x14ac:dyDescent="0.3">
      <c r="F1997">
        <v>1997</v>
      </c>
      <c r="G1997">
        <f t="shared" si="63"/>
        <v>18216.255987724831</v>
      </c>
      <c r="H1997">
        <f t="shared" si="62"/>
        <v>18216</v>
      </c>
    </row>
    <row r="1998" spans="6:8" x14ac:dyDescent="0.3">
      <c r="F1998">
        <v>1998</v>
      </c>
      <c r="G1998">
        <f t="shared" si="63"/>
        <v>18225.36227514983</v>
      </c>
      <c r="H1998">
        <f t="shared" si="62"/>
        <v>18225</v>
      </c>
    </row>
    <row r="1999" spans="6:8" x14ac:dyDescent="0.3">
      <c r="F1999">
        <v>1999</v>
      </c>
      <c r="G1999">
        <f t="shared" si="63"/>
        <v>18234.468562574828</v>
      </c>
      <c r="H1999">
        <f t="shared" si="62"/>
        <v>18234</v>
      </c>
    </row>
    <row r="2000" spans="6:8" x14ac:dyDescent="0.3">
      <c r="F2000">
        <v>2000</v>
      </c>
      <c r="G2000">
        <f t="shared" si="63"/>
        <v>18243.574849999826</v>
      </c>
      <c r="H2000">
        <f t="shared" si="62"/>
        <v>18244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sheetData>
    <row r="1" spans="1:8" x14ac:dyDescent="0.3">
      <c r="A1" s="1" t="s">
        <v>117</v>
      </c>
      <c r="B1" s="1" t="s">
        <v>64</v>
      </c>
      <c r="C1" s="1">
        <v>4387</v>
      </c>
      <c r="D1">
        <f>C1/2004</f>
        <v>2.189121756487026</v>
      </c>
      <c r="F1">
        <v>1</v>
      </c>
      <c r="G1">
        <f>31+2.189121756</f>
        <v>33.189121755999999</v>
      </c>
      <c r="H1">
        <f>ROUND(G1,0)</f>
        <v>33</v>
      </c>
    </row>
    <row r="2" spans="1:8" x14ac:dyDescent="0.3">
      <c r="F2">
        <v>2</v>
      </c>
      <c r="G2">
        <f>G1+2.189121756</f>
        <v>35.378243511999997</v>
      </c>
      <c r="H2">
        <f t="shared" ref="H2:H65" si="0">ROUND(G2,0)</f>
        <v>35</v>
      </c>
    </row>
    <row r="3" spans="1:8" x14ac:dyDescent="0.3">
      <c r="F3">
        <v>3</v>
      </c>
      <c r="G3">
        <f>G2+2.189121756</f>
        <v>37.567365267999996</v>
      </c>
      <c r="H3">
        <f t="shared" si="0"/>
        <v>38</v>
      </c>
    </row>
    <row r="4" spans="1:8" x14ac:dyDescent="0.3">
      <c r="F4">
        <v>4</v>
      </c>
      <c r="G4">
        <f t="shared" ref="G4:G67" si="1">G3+2.189121756</f>
        <v>39.756487023999995</v>
      </c>
      <c r="H4">
        <f t="shared" si="0"/>
        <v>40</v>
      </c>
    </row>
    <row r="5" spans="1:8" x14ac:dyDescent="0.3">
      <c r="F5">
        <v>5</v>
      </c>
      <c r="G5">
        <f t="shared" si="1"/>
        <v>41.945608779999993</v>
      </c>
      <c r="H5">
        <f t="shared" si="0"/>
        <v>42</v>
      </c>
    </row>
    <row r="6" spans="1:8" x14ac:dyDescent="0.3">
      <c r="F6">
        <v>6</v>
      </c>
      <c r="G6">
        <f t="shared" si="1"/>
        <v>44.134730535999992</v>
      </c>
      <c r="H6">
        <f t="shared" si="0"/>
        <v>44</v>
      </c>
    </row>
    <row r="7" spans="1:8" x14ac:dyDescent="0.3">
      <c r="F7">
        <v>7</v>
      </c>
      <c r="G7">
        <f t="shared" si="1"/>
        <v>46.323852291999991</v>
      </c>
      <c r="H7">
        <f t="shared" si="0"/>
        <v>46</v>
      </c>
    </row>
    <row r="8" spans="1:8" x14ac:dyDescent="0.3">
      <c r="F8">
        <v>8</v>
      </c>
      <c r="G8">
        <f t="shared" si="1"/>
        <v>48.51297404799999</v>
      </c>
      <c r="H8">
        <f t="shared" si="0"/>
        <v>49</v>
      </c>
    </row>
    <row r="9" spans="1:8" x14ac:dyDescent="0.3">
      <c r="F9">
        <v>9</v>
      </c>
      <c r="G9">
        <f t="shared" si="1"/>
        <v>50.702095803999988</v>
      </c>
      <c r="H9">
        <f t="shared" si="0"/>
        <v>51</v>
      </c>
    </row>
    <row r="10" spans="1:8" x14ac:dyDescent="0.3">
      <c r="F10">
        <v>10</v>
      </c>
      <c r="G10">
        <f t="shared" si="1"/>
        <v>52.891217559999987</v>
      </c>
      <c r="H10">
        <f t="shared" si="0"/>
        <v>53</v>
      </c>
    </row>
    <row r="11" spans="1:8" x14ac:dyDescent="0.3">
      <c r="F11">
        <v>11</v>
      </c>
      <c r="G11">
        <f t="shared" si="1"/>
        <v>55.080339315999986</v>
      </c>
      <c r="H11">
        <f t="shared" si="0"/>
        <v>55</v>
      </c>
    </row>
    <row r="12" spans="1:8" x14ac:dyDescent="0.3">
      <c r="F12">
        <v>12</v>
      </c>
      <c r="G12">
        <f t="shared" si="1"/>
        <v>57.269461071999984</v>
      </c>
      <c r="H12">
        <f t="shared" si="0"/>
        <v>57</v>
      </c>
    </row>
    <row r="13" spans="1:8" x14ac:dyDescent="0.3">
      <c r="F13">
        <v>13</v>
      </c>
      <c r="G13">
        <f t="shared" si="1"/>
        <v>59.458582827999983</v>
      </c>
      <c r="H13">
        <f t="shared" si="0"/>
        <v>59</v>
      </c>
    </row>
    <row r="14" spans="1:8" x14ac:dyDescent="0.3">
      <c r="F14">
        <v>14</v>
      </c>
      <c r="G14">
        <f t="shared" si="1"/>
        <v>61.647704583999982</v>
      </c>
      <c r="H14">
        <f t="shared" si="0"/>
        <v>62</v>
      </c>
    </row>
    <row r="15" spans="1:8" x14ac:dyDescent="0.3">
      <c r="F15">
        <v>15</v>
      </c>
      <c r="G15">
        <f t="shared" si="1"/>
        <v>63.83682633999998</v>
      </c>
      <c r="H15">
        <f t="shared" si="0"/>
        <v>64</v>
      </c>
    </row>
    <row r="16" spans="1:8" x14ac:dyDescent="0.3">
      <c r="F16">
        <v>16</v>
      </c>
      <c r="G16">
        <f t="shared" si="1"/>
        <v>66.025948095999979</v>
      </c>
      <c r="H16">
        <f t="shared" si="0"/>
        <v>66</v>
      </c>
    </row>
    <row r="17" spans="6:8" x14ac:dyDescent="0.3">
      <c r="F17">
        <v>17</v>
      </c>
      <c r="G17">
        <f t="shared" si="1"/>
        <v>68.215069851999985</v>
      </c>
      <c r="H17">
        <f t="shared" si="0"/>
        <v>68</v>
      </c>
    </row>
    <row r="18" spans="6:8" x14ac:dyDescent="0.3">
      <c r="F18">
        <v>18</v>
      </c>
      <c r="G18">
        <f t="shared" si="1"/>
        <v>70.404191607999991</v>
      </c>
      <c r="H18">
        <f t="shared" si="0"/>
        <v>70</v>
      </c>
    </row>
    <row r="19" spans="6:8" x14ac:dyDescent="0.3">
      <c r="F19">
        <v>19</v>
      </c>
      <c r="G19">
        <f t="shared" si="1"/>
        <v>72.593313363999997</v>
      </c>
      <c r="H19">
        <f t="shared" si="0"/>
        <v>73</v>
      </c>
    </row>
    <row r="20" spans="6:8" x14ac:dyDescent="0.3">
      <c r="F20">
        <v>20</v>
      </c>
      <c r="G20">
        <f t="shared" si="1"/>
        <v>74.782435120000002</v>
      </c>
      <c r="H20">
        <f t="shared" si="0"/>
        <v>75</v>
      </c>
    </row>
    <row r="21" spans="6:8" x14ac:dyDescent="0.3">
      <c r="F21">
        <v>21</v>
      </c>
      <c r="G21">
        <f t="shared" si="1"/>
        <v>76.971556876000008</v>
      </c>
      <c r="H21">
        <f t="shared" si="0"/>
        <v>77</v>
      </c>
    </row>
    <row r="22" spans="6:8" x14ac:dyDescent="0.3">
      <c r="F22">
        <v>22</v>
      </c>
      <c r="G22">
        <f t="shared" si="1"/>
        <v>79.160678632000014</v>
      </c>
      <c r="H22">
        <f t="shared" si="0"/>
        <v>79</v>
      </c>
    </row>
    <row r="23" spans="6:8" x14ac:dyDescent="0.3">
      <c r="F23">
        <v>23</v>
      </c>
      <c r="G23">
        <f t="shared" si="1"/>
        <v>81.34980038800002</v>
      </c>
      <c r="H23">
        <f t="shared" si="0"/>
        <v>81</v>
      </c>
    </row>
    <row r="24" spans="6:8" x14ac:dyDescent="0.3">
      <c r="F24">
        <v>24</v>
      </c>
      <c r="G24">
        <f t="shared" si="1"/>
        <v>83.538922144000026</v>
      </c>
      <c r="H24">
        <f t="shared" si="0"/>
        <v>84</v>
      </c>
    </row>
    <row r="25" spans="6:8" x14ac:dyDescent="0.3">
      <c r="F25">
        <v>25</v>
      </c>
      <c r="G25">
        <f t="shared" si="1"/>
        <v>85.728043900000031</v>
      </c>
      <c r="H25">
        <f t="shared" si="0"/>
        <v>86</v>
      </c>
    </row>
    <row r="26" spans="6:8" x14ac:dyDescent="0.3">
      <c r="F26">
        <v>26</v>
      </c>
      <c r="G26">
        <f t="shared" si="1"/>
        <v>87.917165656000037</v>
      </c>
      <c r="H26">
        <f t="shared" si="0"/>
        <v>88</v>
      </c>
    </row>
    <row r="27" spans="6:8" x14ac:dyDescent="0.3">
      <c r="F27">
        <v>27</v>
      </c>
      <c r="G27">
        <f t="shared" si="1"/>
        <v>90.106287412000043</v>
      </c>
      <c r="H27">
        <f t="shared" si="0"/>
        <v>90</v>
      </c>
    </row>
    <row r="28" spans="6:8" x14ac:dyDescent="0.3">
      <c r="F28">
        <v>28</v>
      </c>
      <c r="G28">
        <f t="shared" si="1"/>
        <v>92.295409168000049</v>
      </c>
      <c r="H28">
        <f t="shared" si="0"/>
        <v>92</v>
      </c>
    </row>
    <row r="29" spans="6:8" x14ac:dyDescent="0.3">
      <c r="F29">
        <v>29</v>
      </c>
      <c r="G29">
        <f t="shared" si="1"/>
        <v>94.484530924000055</v>
      </c>
      <c r="H29">
        <f t="shared" si="0"/>
        <v>94</v>
      </c>
    </row>
    <row r="30" spans="6:8" x14ac:dyDescent="0.3">
      <c r="F30">
        <v>30</v>
      </c>
      <c r="G30">
        <f t="shared" si="1"/>
        <v>96.67365268000006</v>
      </c>
      <c r="H30">
        <f t="shared" si="0"/>
        <v>97</v>
      </c>
    </row>
    <row r="31" spans="6:8" x14ac:dyDescent="0.3">
      <c r="F31">
        <v>31</v>
      </c>
      <c r="G31">
        <f t="shared" si="1"/>
        <v>98.862774436000066</v>
      </c>
      <c r="H31">
        <f t="shared" si="0"/>
        <v>99</v>
      </c>
    </row>
    <row r="32" spans="6:8" x14ac:dyDescent="0.3">
      <c r="F32">
        <v>32</v>
      </c>
      <c r="G32">
        <f t="shared" si="1"/>
        <v>101.05189619200007</v>
      </c>
      <c r="H32">
        <f t="shared" si="0"/>
        <v>101</v>
      </c>
    </row>
    <row r="33" spans="6:8" x14ac:dyDescent="0.3">
      <c r="F33">
        <v>33</v>
      </c>
      <c r="G33">
        <f t="shared" si="1"/>
        <v>103.24101794800008</v>
      </c>
      <c r="H33">
        <f t="shared" si="0"/>
        <v>103</v>
      </c>
    </row>
    <row r="34" spans="6:8" x14ac:dyDescent="0.3">
      <c r="F34">
        <v>34</v>
      </c>
      <c r="G34">
        <f t="shared" si="1"/>
        <v>105.43013970400008</v>
      </c>
      <c r="H34">
        <f t="shared" si="0"/>
        <v>105</v>
      </c>
    </row>
    <row r="35" spans="6:8" x14ac:dyDescent="0.3">
      <c r="F35">
        <v>35</v>
      </c>
      <c r="G35">
        <f t="shared" si="1"/>
        <v>107.61926146000009</v>
      </c>
      <c r="H35">
        <f t="shared" si="0"/>
        <v>108</v>
      </c>
    </row>
    <row r="36" spans="6:8" x14ac:dyDescent="0.3">
      <c r="F36">
        <v>36</v>
      </c>
      <c r="G36">
        <f t="shared" si="1"/>
        <v>109.8083832160001</v>
      </c>
      <c r="H36">
        <f t="shared" si="0"/>
        <v>110</v>
      </c>
    </row>
    <row r="37" spans="6:8" x14ac:dyDescent="0.3">
      <c r="F37">
        <v>37</v>
      </c>
      <c r="G37">
        <f t="shared" si="1"/>
        <v>111.9975049720001</v>
      </c>
      <c r="H37">
        <f t="shared" si="0"/>
        <v>112</v>
      </c>
    </row>
    <row r="38" spans="6:8" x14ac:dyDescent="0.3">
      <c r="F38">
        <v>38</v>
      </c>
      <c r="G38">
        <f t="shared" si="1"/>
        <v>114.18662672800011</v>
      </c>
      <c r="H38">
        <f t="shared" si="0"/>
        <v>114</v>
      </c>
    </row>
    <row r="39" spans="6:8" x14ac:dyDescent="0.3">
      <c r="F39">
        <v>39</v>
      </c>
      <c r="G39">
        <f t="shared" si="1"/>
        <v>116.37574848400011</v>
      </c>
      <c r="H39">
        <f t="shared" si="0"/>
        <v>116</v>
      </c>
    </row>
    <row r="40" spans="6:8" x14ac:dyDescent="0.3">
      <c r="F40">
        <v>40</v>
      </c>
      <c r="G40">
        <f t="shared" si="1"/>
        <v>118.56487024000012</v>
      </c>
      <c r="H40">
        <f t="shared" si="0"/>
        <v>119</v>
      </c>
    </row>
    <row r="41" spans="6:8" x14ac:dyDescent="0.3">
      <c r="F41">
        <v>41</v>
      </c>
      <c r="G41">
        <f t="shared" si="1"/>
        <v>120.75399199600012</v>
      </c>
      <c r="H41">
        <f t="shared" si="0"/>
        <v>121</v>
      </c>
    </row>
    <row r="42" spans="6:8" x14ac:dyDescent="0.3">
      <c r="F42">
        <v>42</v>
      </c>
      <c r="G42">
        <f t="shared" si="1"/>
        <v>122.94311375200013</v>
      </c>
      <c r="H42">
        <f t="shared" si="0"/>
        <v>123</v>
      </c>
    </row>
    <row r="43" spans="6:8" x14ac:dyDescent="0.3">
      <c r="F43">
        <v>43</v>
      </c>
      <c r="G43">
        <f t="shared" si="1"/>
        <v>125.13223550800014</v>
      </c>
      <c r="H43">
        <f t="shared" si="0"/>
        <v>125</v>
      </c>
    </row>
    <row r="44" spans="6:8" x14ac:dyDescent="0.3">
      <c r="F44">
        <v>44</v>
      </c>
      <c r="G44">
        <f t="shared" si="1"/>
        <v>127.32135726400014</v>
      </c>
      <c r="H44">
        <f t="shared" si="0"/>
        <v>127</v>
      </c>
    </row>
    <row r="45" spans="6:8" x14ac:dyDescent="0.3">
      <c r="F45">
        <v>45</v>
      </c>
      <c r="G45">
        <f t="shared" si="1"/>
        <v>129.51047902000013</v>
      </c>
      <c r="H45">
        <f t="shared" si="0"/>
        <v>130</v>
      </c>
    </row>
    <row r="46" spans="6:8" x14ac:dyDescent="0.3">
      <c r="F46">
        <v>46</v>
      </c>
      <c r="G46">
        <f t="shared" si="1"/>
        <v>131.69960077600012</v>
      </c>
      <c r="H46">
        <f t="shared" si="0"/>
        <v>132</v>
      </c>
    </row>
    <row r="47" spans="6:8" x14ac:dyDescent="0.3">
      <c r="F47">
        <v>47</v>
      </c>
      <c r="G47">
        <f t="shared" si="1"/>
        <v>133.88872253200012</v>
      </c>
      <c r="H47">
        <f t="shared" si="0"/>
        <v>134</v>
      </c>
    </row>
    <row r="48" spans="6:8" x14ac:dyDescent="0.3">
      <c r="F48">
        <v>48</v>
      </c>
      <c r="G48">
        <f t="shared" si="1"/>
        <v>136.07784428800011</v>
      </c>
      <c r="H48">
        <f t="shared" si="0"/>
        <v>136</v>
      </c>
    </row>
    <row r="49" spans="6:8" x14ac:dyDescent="0.3">
      <c r="F49">
        <v>49</v>
      </c>
      <c r="G49">
        <f t="shared" si="1"/>
        <v>138.2669660440001</v>
      </c>
      <c r="H49">
        <f t="shared" si="0"/>
        <v>138</v>
      </c>
    </row>
    <row r="50" spans="6:8" x14ac:dyDescent="0.3">
      <c r="F50">
        <v>50</v>
      </c>
      <c r="G50">
        <f t="shared" si="1"/>
        <v>140.45608780000009</v>
      </c>
      <c r="H50">
        <f t="shared" si="0"/>
        <v>140</v>
      </c>
    </row>
    <row r="51" spans="6:8" x14ac:dyDescent="0.3">
      <c r="F51">
        <v>51</v>
      </c>
      <c r="G51">
        <f t="shared" si="1"/>
        <v>142.64520955600008</v>
      </c>
      <c r="H51">
        <f t="shared" si="0"/>
        <v>143</v>
      </c>
    </row>
    <row r="52" spans="6:8" x14ac:dyDescent="0.3">
      <c r="F52">
        <v>52</v>
      </c>
      <c r="G52">
        <f t="shared" si="1"/>
        <v>144.83433131200007</v>
      </c>
      <c r="H52">
        <f t="shared" si="0"/>
        <v>145</v>
      </c>
    </row>
    <row r="53" spans="6:8" x14ac:dyDescent="0.3">
      <c r="F53">
        <v>53</v>
      </c>
      <c r="G53">
        <f t="shared" si="1"/>
        <v>147.02345306800007</v>
      </c>
      <c r="H53">
        <f t="shared" si="0"/>
        <v>147</v>
      </c>
    </row>
    <row r="54" spans="6:8" x14ac:dyDescent="0.3">
      <c r="F54">
        <v>54</v>
      </c>
      <c r="G54">
        <f t="shared" si="1"/>
        <v>149.21257482400006</v>
      </c>
      <c r="H54">
        <f t="shared" si="0"/>
        <v>149</v>
      </c>
    </row>
    <row r="55" spans="6:8" x14ac:dyDescent="0.3">
      <c r="F55">
        <v>55</v>
      </c>
      <c r="G55">
        <f t="shared" si="1"/>
        <v>151.40169658000005</v>
      </c>
      <c r="H55">
        <f t="shared" si="0"/>
        <v>151</v>
      </c>
    </row>
    <row r="56" spans="6:8" x14ac:dyDescent="0.3">
      <c r="F56">
        <v>56</v>
      </c>
      <c r="G56">
        <f t="shared" si="1"/>
        <v>153.59081833600004</v>
      </c>
      <c r="H56">
        <f t="shared" si="0"/>
        <v>154</v>
      </c>
    </row>
    <row r="57" spans="6:8" x14ac:dyDescent="0.3">
      <c r="F57">
        <v>57</v>
      </c>
      <c r="G57">
        <f t="shared" si="1"/>
        <v>155.77994009200003</v>
      </c>
      <c r="H57">
        <f t="shared" si="0"/>
        <v>156</v>
      </c>
    </row>
    <row r="58" spans="6:8" x14ac:dyDescent="0.3">
      <c r="F58">
        <v>58</v>
      </c>
      <c r="G58">
        <f t="shared" si="1"/>
        <v>157.96906184800002</v>
      </c>
      <c r="H58">
        <f t="shared" si="0"/>
        <v>158</v>
      </c>
    </row>
    <row r="59" spans="6:8" x14ac:dyDescent="0.3">
      <c r="F59">
        <v>59</v>
      </c>
      <c r="G59">
        <f t="shared" si="1"/>
        <v>160.15818360400002</v>
      </c>
      <c r="H59">
        <f t="shared" si="0"/>
        <v>160</v>
      </c>
    </row>
    <row r="60" spans="6:8" x14ac:dyDescent="0.3">
      <c r="F60">
        <v>60</v>
      </c>
      <c r="G60">
        <f t="shared" si="1"/>
        <v>162.34730536000001</v>
      </c>
      <c r="H60">
        <f t="shared" si="0"/>
        <v>162</v>
      </c>
    </row>
    <row r="61" spans="6:8" x14ac:dyDescent="0.3">
      <c r="F61">
        <v>61</v>
      </c>
      <c r="G61">
        <f t="shared" si="1"/>
        <v>164.536427116</v>
      </c>
      <c r="H61">
        <f t="shared" si="0"/>
        <v>165</v>
      </c>
    </row>
    <row r="62" spans="6:8" x14ac:dyDescent="0.3">
      <c r="F62">
        <v>62</v>
      </c>
      <c r="G62">
        <f t="shared" si="1"/>
        <v>166.72554887199999</v>
      </c>
      <c r="H62">
        <f t="shared" si="0"/>
        <v>167</v>
      </c>
    </row>
    <row r="63" spans="6:8" x14ac:dyDescent="0.3">
      <c r="F63">
        <v>63</v>
      </c>
      <c r="G63">
        <f t="shared" si="1"/>
        <v>168.91467062799998</v>
      </c>
      <c r="H63">
        <f t="shared" si="0"/>
        <v>169</v>
      </c>
    </row>
    <row r="64" spans="6:8" x14ac:dyDescent="0.3">
      <c r="F64">
        <v>64</v>
      </c>
      <c r="G64">
        <f t="shared" si="1"/>
        <v>171.10379238399997</v>
      </c>
      <c r="H64">
        <f t="shared" si="0"/>
        <v>171</v>
      </c>
    </row>
    <row r="65" spans="6:8" x14ac:dyDescent="0.3">
      <c r="F65">
        <v>65</v>
      </c>
      <c r="G65">
        <f t="shared" si="1"/>
        <v>173.29291413999997</v>
      </c>
      <c r="H65">
        <f t="shared" si="0"/>
        <v>173</v>
      </c>
    </row>
    <row r="66" spans="6:8" x14ac:dyDescent="0.3">
      <c r="F66">
        <v>66</v>
      </c>
      <c r="G66">
        <f t="shared" si="1"/>
        <v>175.48203589599996</v>
      </c>
      <c r="H66">
        <f t="shared" ref="H66:H129" si="2">ROUND(G66,0)</f>
        <v>175</v>
      </c>
    </row>
    <row r="67" spans="6:8" x14ac:dyDescent="0.3">
      <c r="F67">
        <v>67</v>
      </c>
      <c r="G67">
        <f t="shared" si="1"/>
        <v>177.67115765199995</v>
      </c>
      <c r="H67">
        <f t="shared" si="2"/>
        <v>178</v>
      </c>
    </row>
    <row r="68" spans="6:8" x14ac:dyDescent="0.3">
      <c r="F68">
        <v>68</v>
      </c>
      <c r="G68">
        <f t="shared" ref="G68:G131" si="3">G67+2.189121756</f>
        <v>179.86027940799994</v>
      </c>
      <c r="H68">
        <f t="shared" si="2"/>
        <v>180</v>
      </c>
    </row>
    <row r="69" spans="6:8" x14ac:dyDescent="0.3">
      <c r="F69">
        <v>69</v>
      </c>
      <c r="G69">
        <f t="shared" si="3"/>
        <v>182.04940116399993</v>
      </c>
      <c r="H69">
        <f t="shared" si="2"/>
        <v>182</v>
      </c>
    </row>
    <row r="70" spans="6:8" x14ac:dyDescent="0.3">
      <c r="F70">
        <v>70</v>
      </c>
      <c r="G70">
        <f t="shared" si="3"/>
        <v>184.23852291999992</v>
      </c>
      <c r="H70">
        <f t="shared" si="2"/>
        <v>184</v>
      </c>
    </row>
    <row r="71" spans="6:8" x14ac:dyDescent="0.3">
      <c r="F71">
        <v>71</v>
      </c>
      <c r="G71">
        <f t="shared" si="3"/>
        <v>186.42764467599991</v>
      </c>
      <c r="H71">
        <f t="shared" si="2"/>
        <v>186</v>
      </c>
    </row>
    <row r="72" spans="6:8" x14ac:dyDescent="0.3">
      <c r="F72">
        <v>72</v>
      </c>
      <c r="G72">
        <f t="shared" si="3"/>
        <v>188.61676643199991</v>
      </c>
      <c r="H72">
        <f t="shared" si="2"/>
        <v>189</v>
      </c>
    </row>
    <row r="73" spans="6:8" x14ac:dyDescent="0.3">
      <c r="F73">
        <v>73</v>
      </c>
      <c r="G73">
        <f t="shared" si="3"/>
        <v>190.8058881879999</v>
      </c>
      <c r="H73">
        <f t="shared" si="2"/>
        <v>191</v>
      </c>
    </row>
    <row r="74" spans="6:8" x14ac:dyDescent="0.3">
      <c r="F74">
        <v>74</v>
      </c>
      <c r="G74">
        <f t="shared" si="3"/>
        <v>192.99500994399989</v>
      </c>
      <c r="H74">
        <f t="shared" si="2"/>
        <v>193</v>
      </c>
    </row>
    <row r="75" spans="6:8" x14ac:dyDescent="0.3">
      <c r="F75">
        <v>75</v>
      </c>
      <c r="G75">
        <f t="shared" si="3"/>
        <v>195.18413169999988</v>
      </c>
      <c r="H75">
        <f t="shared" si="2"/>
        <v>195</v>
      </c>
    </row>
    <row r="76" spans="6:8" x14ac:dyDescent="0.3">
      <c r="F76">
        <v>76</v>
      </c>
      <c r="G76">
        <f t="shared" si="3"/>
        <v>197.37325345599987</v>
      </c>
      <c r="H76">
        <f t="shared" si="2"/>
        <v>197</v>
      </c>
    </row>
    <row r="77" spans="6:8" x14ac:dyDescent="0.3">
      <c r="F77">
        <v>77</v>
      </c>
      <c r="G77">
        <f t="shared" si="3"/>
        <v>199.56237521199986</v>
      </c>
      <c r="H77">
        <f t="shared" si="2"/>
        <v>200</v>
      </c>
    </row>
    <row r="78" spans="6:8" x14ac:dyDescent="0.3">
      <c r="F78">
        <v>78</v>
      </c>
      <c r="G78">
        <f t="shared" si="3"/>
        <v>201.75149696799986</v>
      </c>
      <c r="H78">
        <f t="shared" si="2"/>
        <v>202</v>
      </c>
    </row>
    <row r="79" spans="6:8" x14ac:dyDescent="0.3">
      <c r="F79">
        <v>79</v>
      </c>
      <c r="G79">
        <f t="shared" si="3"/>
        <v>203.94061872399985</v>
      </c>
      <c r="H79">
        <f t="shared" si="2"/>
        <v>204</v>
      </c>
    </row>
    <row r="80" spans="6:8" x14ac:dyDescent="0.3">
      <c r="F80">
        <v>80</v>
      </c>
      <c r="G80">
        <f t="shared" si="3"/>
        <v>206.12974047999984</v>
      </c>
      <c r="H80">
        <f t="shared" si="2"/>
        <v>206</v>
      </c>
    </row>
    <row r="81" spans="6:8" x14ac:dyDescent="0.3">
      <c r="F81">
        <v>81</v>
      </c>
      <c r="G81">
        <f t="shared" si="3"/>
        <v>208.31886223599983</v>
      </c>
      <c r="H81">
        <f t="shared" si="2"/>
        <v>208</v>
      </c>
    </row>
    <row r="82" spans="6:8" x14ac:dyDescent="0.3">
      <c r="F82">
        <v>82</v>
      </c>
      <c r="G82">
        <f t="shared" si="3"/>
        <v>210.50798399199982</v>
      </c>
      <c r="H82">
        <f t="shared" si="2"/>
        <v>211</v>
      </c>
    </row>
    <row r="83" spans="6:8" x14ac:dyDescent="0.3">
      <c r="F83">
        <v>83</v>
      </c>
      <c r="G83">
        <f t="shared" si="3"/>
        <v>212.69710574799981</v>
      </c>
      <c r="H83">
        <f t="shared" si="2"/>
        <v>213</v>
      </c>
    </row>
    <row r="84" spans="6:8" x14ac:dyDescent="0.3">
      <c r="F84">
        <v>84</v>
      </c>
      <c r="G84">
        <f t="shared" si="3"/>
        <v>214.88622750399981</v>
      </c>
      <c r="H84">
        <f t="shared" si="2"/>
        <v>215</v>
      </c>
    </row>
    <row r="85" spans="6:8" x14ac:dyDescent="0.3">
      <c r="F85">
        <v>85</v>
      </c>
      <c r="G85">
        <f t="shared" si="3"/>
        <v>217.0753492599998</v>
      </c>
      <c r="H85">
        <f t="shared" si="2"/>
        <v>217</v>
      </c>
    </row>
    <row r="86" spans="6:8" x14ac:dyDescent="0.3">
      <c r="F86">
        <v>86</v>
      </c>
      <c r="G86">
        <f t="shared" si="3"/>
        <v>219.26447101599979</v>
      </c>
      <c r="H86">
        <f t="shared" si="2"/>
        <v>219</v>
      </c>
    </row>
    <row r="87" spans="6:8" x14ac:dyDescent="0.3">
      <c r="F87">
        <v>87</v>
      </c>
      <c r="G87">
        <f t="shared" si="3"/>
        <v>221.45359277199978</v>
      </c>
      <c r="H87">
        <f t="shared" si="2"/>
        <v>221</v>
      </c>
    </row>
    <row r="88" spans="6:8" x14ac:dyDescent="0.3">
      <c r="F88">
        <v>88</v>
      </c>
      <c r="G88">
        <f t="shared" si="3"/>
        <v>223.64271452799977</v>
      </c>
      <c r="H88">
        <f t="shared" si="2"/>
        <v>224</v>
      </c>
    </row>
    <row r="89" spans="6:8" x14ac:dyDescent="0.3">
      <c r="F89">
        <v>89</v>
      </c>
      <c r="G89">
        <f t="shared" si="3"/>
        <v>225.83183628399976</v>
      </c>
      <c r="H89">
        <f t="shared" si="2"/>
        <v>226</v>
      </c>
    </row>
    <row r="90" spans="6:8" x14ac:dyDescent="0.3">
      <c r="F90">
        <v>90</v>
      </c>
      <c r="G90">
        <f t="shared" si="3"/>
        <v>228.02095803999975</v>
      </c>
      <c r="H90">
        <f t="shared" si="2"/>
        <v>228</v>
      </c>
    </row>
    <row r="91" spans="6:8" x14ac:dyDescent="0.3">
      <c r="F91">
        <v>91</v>
      </c>
      <c r="G91">
        <f t="shared" si="3"/>
        <v>230.21007979599975</v>
      </c>
      <c r="H91">
        <f t="shared" si="2"/>
        <v>230</v>
      </c>
    </row>
    <row r="92" spans="6:8" x14ac:dyDescent="0.3">
      <c r="F92">
        <v>92</v>
      </c>
      <c r="G92">
        <f t="shared" si="3"/>
        <v>232.39920155199974</v>
      </c>
      <c r="H92">
        <f t="shared" si="2"/>
        <v>232</v>
      </c>
    </row>
    <row r="93" spans="6:8" x14ac:dyDescent="0.3">
      <c r="F93">
        <v>93</v>
      </c>
      <c r="G93">
        <f t="shared" si="3"/>
        <v>234.58832330799973</v>
      </c>
      <c r="H93">
        <f t="shared" si="2"/>
        <v>235</v>
      </c>
    </row>
    <row r="94" spans="6:8" x14ac:dyDescent="0.3">
      <c r="F94">
        <v>94</v>
      </c>
      <c r="G94">
        <f t="shared" si="3"/>
        <v>236.77744506399972</v>
      </c>
      <c r="H94">
        <f t="shared" si="2"/>
        <v>237</v>
      </c>
    </row>
    <row r="95" spans="6:8" x14ac:dyDescent="0.3">
      <c r="F95">
        <v>95</v>
      </c>
      <c r="G95">
        <f t="shared" si="3"/>
        <v>238.96656681999971</v>
      </c>
      <c r="H95">
        <f t="shared" si="2"/>
        <v>239</v>
      </c>
    </row>
    <row r="96" spans="6:8" x14ac:dyDescent="0.3">
      <c r="F96">
        <v>96</v>
      </c>
      <c r="G96">
        <f t="shared" si="3"/>
        <v>241.1556885759997</v>
      </c>
      <c r="H96">
        <f t="shared" si="2"/>
        <v>241</v>
      </c>
    </row>
    <row r="97" spans="6:8" x14ac:dyDescent="0.3">
      <c r="F97">
        <v>97</v>
      </c>
      <c r="G97">
        <f t="shared" si="3"/>
        <v>243.3448103319997</v>
      </c>
      <c r="H97">
        <f t="shared" si="2"/>
        <v>243</v>
      </c>
    </row>
    <row r="98" spans="6:8" x14ac:dyDescent="0.3">
      <c r="F98">
        <v>98</v>
      </c>
      <c r="G98">
        <f t="shared" si="3"/>
        <v>245.53393208799969</v>
      </c>
      <c r="H98">
        <f t="shared" si="2"/>
        <v>246</v>
      </c>
    </row>
    <row r="99" spans="6:8" x14ac:dyDescent="0.3">
      <c r="F99">
        <v>99</v>
      </c>
      <c r="G99">
        <f t="shared" si="3"/>
        <v>247.72305384399968</v>
      </c>
      <c r="H99">
        <f t="shared" si="2"/>
        <v>248</v>
      </c>
    </row>
    <row r="100" spans="6:8" x14ac:dyDescent="0.3">
      <c r="F100">
        <v>100</v>
      </c>
      <c r="G100">
        <f t="shared" si="3"/>
        <v>249.91217559999967</v>
      </c>
      <c r="H100">
        <f t="shared" si="2"/>
        <v>250</v>
      </c>
    </row>
    <row r="101" spans="6:8" x14ac:dyDescent="0.3">
      <c r="F101">
        <v>101</v>
      </c>
      <c r="G101">
        <f t="shared" si="3"/>
        <v>252.10129735599966</v>
      </c>
      <c r="H101">
        <f t="shared" si="2"/>
        <v>252</v>
      </c>
    </row>
    <row r="102" spans="6:8" x14ac:dyDescent="0.3">
      <c r="F102">
        <v>102</v>
      </c>
      <c r="G102">
        <f t="shared" si="3"/>
        <v>254.29041911199965</v>
      </c>
      <c r="H102">
        <f t="shared" si="2"/>
        <v>254</v>
      </c>
    </row>
    <row r="103" spans="6:8" x14ac:dyDescent="0.3">
      <c r="F103">
        <v>103</v>
      </c>
      <c r="G103">
        <f t="shared" si="3"/>
        <v>256.47954086799967</v>
      </c>
      <c r="H103">
        <f t="shared" si="2"/>
        <v>256</v>
      </c>
    </row>
    <row r="104" spans="6:8" x14ac:dyDescent="0.3">
      <c r="F104">
        <v>104</v>
      </c>
      <c r="G104">
        <f t="shared" si="3"/>
        <v>258.66866262399969</v>
      </c>
      <c r="H104">
        <f t="shared" si="2"/>
        <v>259</v>
      </c>
    </row>
    <row r="105" spans="6:8" x14ac:dyDescent="0.3">
      <c r="F105">
        <v>105</v>
      </c>
      <c r="G105">
        <f t="shared" si="3"/>
        <v>260.85778437999971</v>
      </c>
      <c r="H105">
        <f t="shared" si="2"/>
        <v>261</v>
      </c>
    </row>
    <row r="106" spans="6:8" x14ac:dyDescent="0.3">
      <c r="F106">
        <v>106</v>
      </c>
      <c r="G106">
        <f t="shared" si="3"/>
        <v>263.04690613599973</v>
      </c>
      <c r="H106">
        <f t="shared" si="2"/>
        <v>263</v>
      </c>
    </row>
    <row r="107" spans="6:8" x14ac:dyDescent="0.3">
      <c r="F107">
        <v>107</v>
      </c>
      <c r="G107">
        <f t="shared" si="3"/>
        <v>265.23602789199975</v>
      </c>
      <c r="H107">
        <f t="shared" si="2"/>
        <v>265</v>
      </c>
    </row>
    <row r="108" spans="6:8" x14ac:dyDescent="0.3">
      <c r="F108">
        <v>108</v>
      </c>
      <c r="G108">
        <f t="shared" si="3"/>
        <v>267.42514964799977</v>
      </c>
      <c r="H108">
        <f t="shared" si="2"/>
        <v>267</v>
      </c>
    </row>
    <row r="109" spans="6:8" x14ac:dyDescent="0.3">
      <c r="F109">
        <v>109</v>
      </c>
      <c r="G109">
        <f t="shared" si="3"/>
        <v>269.61427140399979</v>
      </c>
      <c r="H109">
        <f t="shared" si="2"/>
        <v>270</v>
      </c>
    </row>
    <row r="110" spans="6:8" x14ac:dyDescent="0.3">
      <c r="F110">
        <v>110</v>
      </c>
      <c r="G110">
        <f t="shared" si="3"/>
        <v>271.80339315999981</v>
      </c>
      <c r="H110">
        <f t="shared" si="2"/>
        <v>272</v>
      </c>
    </row>
    <row r="111" spans="6:8" x14ac:dyDescent="0.3">
      <c r="F111">
        <v>111</v>
      </c>
      <c r="G111">
        <f t="shared" si="3"/>
        <v>273.99251491599983</v>
      </c>
      <c r="H111">
        <f t="shared" si="2"/>
        <v>274</v>
      </c>
    </row>
    <row r="112" spans="6:8" x14ac:dyDescent="0.3">
      <c r="F112">
        <v>112</v>
      </c>
      <c r="G112">
        <f t="shared" si="3"/>
        <v>276.18163667199985</v>
      </c>
      <c r="H112">
        <f t="shared" si="2"/>
        <v>276</v>
      </c>
    </row>
    <row r="113" spans="6:8" x14ac:dyDescent="0.3">
      <c r="F113">
        <v>113</v>
      </c>
      <c r="G113">
        <f t="shared" si="3"/>
        <v>278.37075842799987</v>
      </c>
      <c r="H113">
        <f t="shared" si="2"/>
        <v>278</v>
      </c>
    </row>
    <row r="114" spans="6:8" x14ac:dyDescent="0.3">
      <c r="F114">
        <v>114</v>
      </c>
      <c r="G114">
        <f t="shared" si="3"/>
        <v>280.55988018399989</v>
      </c>
      <c r="H114">
        <f t="shared" si="2"/>
        <v>281</v>
      </c>
    </row>
    <row r="115" spans="6:8" x14ac:dyDescent="0.3">
      <c r="F115">
        <v>115</v>
      </c>
      <c r="G115">
        <f t="shared" si="3"/>
        <v>282.74900193999991</v>
      </c>
      <c r="H115">
        <f t="shared" si="2"/>
        <v>283</v>
      </c>
    </row>
    <row r="116" spans="6:8" x14ac:dyDescent="0.3">
      <c r="F116">
        <v>116</v>
      </c>
      <c r="G116">
        <f t="shared" si="3"/>
        <v>284.93812369599993</v>
      </c>
      <c r="H116">
        <f t="shared" si="2"/>
        <v>285</v>
      </c>
    </row>
    <row r="117" spans="6:8" x14ac:dyDescent="0.3">
      <c r="F117">
        <v>117</v>
      </c>
      <c r="G117">
        <f t="shared" si="3"/>
        <v>287.12724545199995</v>
      </c>
      <c r="H117">
        <f t="shared" si="2"/>
        <v>287</v>
      </c>
    </row>
    <row r="118" spans="6:8" x14ac:dyDescent="0.3">
      <c r="F118">
        <v>118</v>
      </c>
      <c r="G118">
        <f t="shared" si="3"/>
        <v>289.31636720799997</v>
      </c>
      <c r="H118">
        <f t="shared" si="2"/>
        <v>289</v>
      </c>
    </row>
    <row r="119" spans="6:8" x14ac:dyDescent="0.3">
      <c r="F119">
        <v>119</v>
      </c>
      <c r="G119">
        <f t="shared" si="3"/>
        <v>291.50548896399999</v>
      </c>
      <c r="H119">
        <f t="shared" si="2"/>
        <v>292</v>
      </c>
    </row>
    <row r="120" spans="6:8" x14ac:dyDescent="0.3">
      <c r="F120">
        <v>120</v>
      </c>
      <c r="G120">
        <f t="shared" si="3"/>
        <v>293.69461072000001</v>
      </c>
      <c r="H120">
        <f t="shared" si="2"/>
        <v>294</v>
      </c>
    </row>
    <row r="121" spans="6:8" x14ac:dyDescent="0.3">
      <c r="F121">
        <v>121</v>
      </c>
      <c r="G121">
        <f t="shared" si="3"/>
        <v>295.88373247600003</v>
      </c>
      <c r="H121">
        <f t="shared" si="2"/>
        <v>296</v>
      </c>
    </row>
    <row r="122" spans="6:8" x14ac:dyDescent="0.3">
      <c r="F122">
        <v>122</v>
      </c>
      <c r="G122">
        <f t="shared" si="3"/>
        <v>298.07285423200005</v>
      </c>
      <c r="H122">
        <f t="shared" si="2"/>
        <v>298</v>
      </c>
    </row>
    <row r="123" spans="6:8" x14ac:dyDescent="0.3">
      <c r="F123">
        <v>123</v>
      </c>
      <c r="G123">
        <f t="shared" si="3"/>
        <v>300.26197598800007</v>
      </c>
      <c r="H123">
        <f t="shared" si="2"/>
        <v>300</v>
      </c>
    </row>
    <row r="124" spans="6:8" x14ac:dyDescent="0.3">
      <c r="F124">
        <v>124</v>
      </c>
      <c r="G124">
        <f t="shared" si="3"/>
        <v>302.45109774400009</v>
      </c>
      <c r="H124">
        <f t="shared" si="2"/>
        <v>302</v>
      </c>
    </row>
    <row r="125" spans="6:8" x14ac:dyDescent="0.3">
      <c r="F125">
        <v>125</v>
      </c>
      <c r="G125">
        <f t="shared" si="3"/>
        <v>304.64021950000011</v>
      </c>
      <c r="H125">
        <f t="shared" si="2"/>
        <v>305</v>
      </c>
    </row>
    <row r="126" spans="6:8" x14ac:dyDescent="0.3">
      <c r="F126">
        <v>126</v>
      </c>
      <c r="G126">
        <f t="shared" si="3"/>
        <v>306.82934125600013</v>
      </c>
      <c r="H126">
        <f t="shared" si="2"/>
        <v>307</v>
      </c>
    </row>
    <row r="127" spans="6:8" x14ac:dyDescent="0.3">
      <c r="F127">
        <v>127</v>
      </c>
      <c r="G127">
        <f t="shared" si="3"/>
        <v>309.01846301200015</v>
      </c>
      <c r="H127">
        <f t="shared" si="2"/>
        <v>309</v>
      </c>
    </row>
    <row r="128" spans="6:8" x14ac:dyDescent="0.3">
      <c r="F128">
        <v>128</v>
      </c>
      <c r="G128">
        <f t="shared" si="3"/>
        <v>311.20758476800017</v>
      </c>
      <c r="H128">
        <f t="shared" si="2"/>
        <v>311</v>
      </c>
    </row>
    <row r="129" spans="6:8" x14ac:dyDescent="0.3">
      <c r="F129">
        <v>129</v>
      </c>
      <c r="G129">
        <f t="shared" si="3"/>
        <v>313.39670652400019</v>
      </c>
      <c r="H129">
        <f t="shared" si="2"/>
        <v>313</v>
      </c>
    </row>
    <row r="130" spans="6:8" x14ac:dyDescent="0.3">
      <c r="F130">
        <v>130</v>
      </c>
      <c r="G130">
        <f t="shared" si="3"/>
        <v>315.58582828000021</v>
      </c>
      <c r="H130">
        <f t="shared" ref="H130:H193" si="4">ROUND(G130,0)</f>
        <v>316</v>
      </c>
    </row>
    <row r="131" spans="6:8" x14ac:dyDescent="0.3">
      <c r="F131">
        <v>131</v>
      </c>
      <c r="G131">
        <f t="shared" si="3"/>
        <v>317.77495003600023</v>
      </c>
      <c r="H131">
        <f t="shared" si="4"/>
        <v>318</v>
      </c>
    </row>
    <row r="132" spans="6:8" x14ac:dyDescent="0.3">
      <c r="F132">
        <v>132</v>
      </c>
      <c r="G132">
        <f t="shared" ref="G132:G195" si="5">G131+2.189121756</f>
        <v>319.96407179200025</v>
      </c>
      <c r="H132">
        <f t="shared" si="4"/>
        <v>320</v>
      </c>
    </row>
    <row r="133" spans="6:8" x14ac:dyDescent="0.3">
      <c r="F133">
        <v>133</v>
      </c>
      <c r="G133">
        <f t="shared" si="5"/>
        <v>322.15319354800027</v>
      </c>
      <c r="H133">
        <f t="shared" si="4"/>
        <v>322</v>
      </c>
    </row>
    <row r="134" spans="6:8" x14ac:dyDescent="0.3">
      <c r="F134">
        <v>134</v>
      </c>
      <c r="G134">
        <f t="shared" si="5"/>
        <v>324.34231530400029</v>
      </c>
      <c r="H134">
        <f t="shared" si="4"/>
        <v>324</v>
      </c>
    </row>
    <row r="135" spans="6:8" x14ac:dyDescent="0.3">
      <c r="F135">
        <v>135</v>
      </c>
      <c r="G135">
        <f t="shared" si="5"/>
        <v>326.53143706000031</v>
      </c>
      <c r="H135">
        <f t="shared" si="4"/>
        <v>327</v>
      </c>
    </row>
    <row r="136" spans="6:8" x14ac:dyDescent="0.3">
      <c r="F136">
        <v>136</v>
      </c>
      <c r="G136">
        <f t="shared" si="5"/>
        <v>328.72055881600033</v>
      </c>
      <c r="H136">
        <f t="shared" si="4"/>
        <v>329</v>
      </c>
    </row>
    <row r="137" spans="6:8" x14ac:dyDescent="0.3">
      <c r="F137">
        <v>137</v>
      </c>
      <c r="G137">
        <f t="shared" si="5"/>
        <v>330.90968057200035</v>
      </c>
      <c r="H137">
        <f t="shared" si="4"/>
        <v>331</v>
      </c>
    </row>
    <row r="138" spans="6:8" x14ac:dyDescent="0.3">
      <c r="F138">
        <v>138</v>
      </c>
      <c r="G138">
        <f t="shared" si="5"/>
        <v>333.09880232800037</v>
      </c>
      <c r="H138">
        <f t="shared" si="4"/>
        <v>333</v>
      </c>
    </row>
    <row r="139" spans="6:8" x14ac:dyDescent="0.3">
      <c r="F139">
        <v>139</v>
      </c>
      <c r="G139">
        <f t="shared" si="5"/>
        <v>335.28792408400039</v>
      </c>
      <c r="H139">
        <f t="shared" si="4"/>
        <v>335</v>
      </c>
    </row>
    <row r="140" spans="6:8" x14ac:dyDescent="0.3">
      <c r="F140">
        <v>140</v>
      </c>
      <c r="G140">
        <f t="shared" si="5"/>
        <v>337.47704584000041</v>
      </c>
      <c r="H140">
        <f t="shared" si="4"/>
        <v>337</v>
      </c>
    </row>
    <row r="141" spans="6:8" x14ac:dyDescent="0.3">
      <c r="F141">
        <v>141</v>
      </c>
      <c r="G141">
        <f t="shared" si="5"/>
        <v>339.66616759600043</v>
      </c>
      <c r="H141">
        <f t="shared" si="4"/>
        <v>340</v>
      </c>
    </row>
    <row r="142" spans="6:8" x14ac:dyDescent="0.3">
      <c r="F142">
        <v>142</v>
      </c>
      <c r="G142">
        <f t="shared" si="5"/>
        <v>341.85528935200045</v>
      </c>
      <c r="H142">
        <f t="shared" si="4"/>
        <v>342</v>
      </c>
    </row>
    <row r="143" spans="6:8" x14ac:dyDescent="0.3">
      <c r="F143">
        <v>143</v>
      </c>
      <c r="G143">
        <f t="shared" si="5"/>
        <v>344.04441110800047</v>
      </c>
      <c r="H143">
        <f t="shared" si="4"/>
        <v>344</v>
      </c>
    </row>
    <row r="144" spans="6:8" x14ac:dyDescent="0.3">
      <c r="F144">
        <v>144</v>
      </c>
      <c r="G144">
        <f t="shared" si="5"/>
        <v>346.23353286400049</v>
      </c>
      <c r="H144">
        <f t="shared" si="4"/>
        <v>346</v>
      </c>
    </row>
    <row r="145" spans="6:8" x14ac:dyDescent="0.3">
      <c r="F145">
        <v>145</v>
      </c>
      <c r="G145">
        <f t="shared" si="5"/>
        <v>348.42265462000051</v>
      </c>
      <c r="H145">
        <f t="shared" si="4"/>
        <v>348</v>
      </c>
    </row>
    <row r="146" spans="6:8" x14ac:dyDescent="0.3">
      <c r="F146">
        <v>146</v>
      </c>
      <c r="G146">
        <f t="shared" si="5"/>
        <v>350.61177637600053</v>
      </c>
      <c r="H146">
        <f t="shared" si="4"/>
        <v>351</v>
      </c>
    </row>
    <row r="147" spans="6:8" x14ac:dyDescent="0.3">
      <c r="F147">
        <v>147</v>
      </c>
      <c r="G147">
        <f t="shared" si="5"/>
        <v>352.80089813200055</v>
      </c>
      <c r="H147">
        <f t="shared" si="4"/>
        <v>353</v>
      </c>
    </row>
    <row r="148" spans="6:8" x14ac:dyDescent="0.3">
      <c r="F148">
        <v>148</v>
      </c>
      <c r="G148">
        <f t="shared" si="5"/>
        <v>354.99001988800057</v>
      </c>
      <c r="H148">
        <f t="shared" si="4"/>
        <v>355</v>
      </c>
    </row>
    <row r="149" spans="6:8" x14ac:dyDescent="0.3">
      <c r="F149">
        <v>149</v>
      </c>
      <c r="G149">
        <f t="shared" si="5"/>
        <v>357.17914164400059</v>
      </c>
      <c r="H149">
        <f t="shared" si="4"/>
        <v>357</v>
      </c>
    </row>
    <row r="150" spans="6:8" x14ac:dyDescent="0.3">
      <c r="F150">
        <v>150</v>
      </c>
      <c r="G150">
        <f t="shared" si="5"/>
        <v>359.36826340000061</v>
      </c>
      <c r="H150">
        <f t="shared" si="4"/>
        <v>359</v>
      </c>
    </row>
    <row r="151" spans="6:8" x14ac:dyDescent="0.3">
      <c r="F151">
        <v>151</v>
      </c>
      <c r="G151">
        <f t="shared" si="5"/>
        <v>361.55738515600063</v>
      </c>
      <c r="H151">
        <f t="shared" si="4"/>
        <v>362</v>
      </c>
    </row>
    <row r="152" spans="6:8" x14ac:dyDescent="0.3">
      <c r="F152">
        <v>152</v>
      </c>
      <c r="G152">
        <f t="shared" si="5"/>
        <v>363.74650691200065</v>
      </c>
      <c r="H152">
        <f t="shared" si="4"/>
        <v>364</v>
      </c>
    </row>
    <row r="153" spans="6:8" x14ac:dyDescent="0.3">
      <c r="F153">
        <v>153</v>
      </c>
      <c r="G153">
        <f t="shared" si="5"/>
        <v>365.93562866800067</v>
      </c>
      <c r="H153">
        <f t="shared" si="4"/>
        <v>366</v>
      </c>
    </row>
    <row r="154" spans="6:8" x14ac:dyDescent="0.3">
      <c r="F154">
        <v>154</v>
      </c>
      <c r="G154">
        <f t="shared" si="5"/>
        <v>368.12475042400069</v>
      </c>
      <c r="H154">
        <f t="shared" si="4"/>
        <v>368</v>
      </c>
    </row>
    <row r="155" spans="6:8" x14ac:dyDescent="0.3">
      <c r="F155">
        <v>155</v>
      </c>
      <c r="G155">
        <f t="shared" si="5"/>
        <v>370.31387218000071</v>
      </c>
      <c r="H155">
        <f t="shared" si="4"/>
        <v>370</v>
      </c>
    </row>
    <row r="156" spans="6:8" x14ac:dyDescent="0.3">
      <c r="F156">
        <v>156</v>
      </c>
      <c r="G156">
        <f t="shared" si="5"/>
        <v>372.50299393600073</v>
      </c>
      <c r="H156">
        <f t="shared" si="4"/>
        <v>373</v>
      </c>
    </row>
    <row r="157" spans="6:8" x14ac:dyDescent="0.3">
      <c r="F157">
        <v>157</v>
      </c>
      <c r="G157">
        <f t="shared" si="5"/>
        <v>374.69211569200075</v>
      </c>
      <c r="H157">
        <f t="shared" si="4"/>
        <v>375</v>
      </c>
    </row>
    <row r="158" spans="6:8" x14ac:dyDescent="0.3">
      <c r="F158">
        <v>158</v>
      </c>
      <c r="G158">
        <f t="shared" si="5"/>
        <v>376.88123744800077</v>
      </c>
      <c r="H158">
        <f t="shared" si="4"/>
        <v>377</v>
      </c>
    </row>
    <row r="159" spans="6:8" x14ac:dyDescent="0.3">
      <c r="F159">
        <v>159</v>
      </c>
      <c r="G159">
        <f t="shared" si="5"/>
        <v>379.07035920400079</v>
      </c>
      <c r="H159">
        <f t="shared" si="4"/>
        <v>379</v>
      </c>
    </row>
    <row r="160" spans="6:8" x14ac:dyDescent="0.3">
      <c r="F160">
        <v>160</v>
      </c>
      <c r="G160">
        <f t="shared" si="5"/>
        <v>381.25948096000081</v>
      </c>
      <c r="H160">
        <f t="shared" si="4"/>
        <v>381</v>
      </c>
    </row>
    <row r="161" spans="6:8" x14ac:dyDescent="0.3">
      <c r="F161">
        <v>161</v>
      </c>
      <c r="G161">
        <f t="shared" si="5"/>
        <v>383.44860271600083</v>
      </c>
      <c r="H161">
        <f t="shared" si="4"/>
        <v>383</v>
      </c>
    </row>
    <row r="162" spans="6:8" x14ac:dyDescent="0.3">
      <c r="F162">
        <v>162</v>
      </c>
      <c r="G162">
        <f t="shared" si="5"/>
        <v>385.63772447200085</v>
      </c>
      <c r="H162">
        <f t="shared" si="4"/>
        <v>386</v>
      </c>
    </row>
    <row r="163" spans="6:8" x14ac:dyDescent="0.3">
      <c r="F163">
        <v>163</v>
      </c>
      <c r="G163">
        <f t="shared" si="5"/>
        <v>387.82684622800087</v>
      </c>
      <c r="H163">
        <f t="shared" si="4"/>
        <v>388</v>
      </c>
    </row>
    <row r="164" spans="6:8" x14ac:dyDescent="0.3">
      <c r="F164">
        <v>164</v>
      </c>
      <c r="G164">
        <f t="shared" si="5"/>
        <v>390.01596798400089</v>
      </c>
      <c r="H164">
        <f t="shared" si="4"/>
        <v>390</v>
      </c>
    </row>
    <row r="165" spans="6:8" x14ac:dyDescent="0.3">
      <c r="F165">
        <v>165</v>
      </c>
      <c r="G165">
        <f t="shared" si="5"/>
        <v>392.20508974000091</v>
      </c>
      <c r="H165">
        <f t="shared" si="4"/>
        <v>392</v>
      </c>
    </row>
    <row r="166" spans="6:8" x14ac:dyDescent="0.3">
      <c r="F166">
        <v>166</v>
      </c>
      <c r="G166">
        <f t="shared" si="5"/>
        <v>394.39421149600093</v>
      </c>
      <c r="H166">
        <f t="shared" si="4"/>
        <v>394</v>
      </c>
    </row>
    <row r="167" spans="6:8" x14ac:dyDescent="0.3">
      <c r="F167">
        <v>167</v>
      </c>
      <c r="G167">
        <f t="shared" si="5"/>
        <v>396.58333325200095</v>
      </c>
      <c r="H167">
        <f t="shared" si="4"/>
        <v>397</v>
      </c>
    </row>
    <row r="168" spans="6:8" x14ac:dyDescent="0.3">
      <c r="F168">
        <v>168</v>
      </c>
      <c r="G168">
        <f t="shared" si="5"/>
        <v>398.77245500800097</v>
      </c>
      <c r="H168">
        <f t="shared" si="4"/>
        <v>399</v>
      </c>
    </row>
    <row r="169" spans="6:8" x14ac:dyDescent="0.3">
      <c r="F169">
        <v>169</v>
      </c>
      <c r="G169">
        <f t="shared" si="5"/>
        <v>400.96157676400099</v>
      </c>
      <c r="H169">
        <f t="shared" si="4"/>
        <v>401</v>
      </c>
    </row>
    <row r="170" spans="6:8" x14ac:dyDescent="0.3">
      <c r="F170">
        <v>170</v>
      </c>
      <c r="G170">
        <f t="shared" si="5"/>
        <v>403.15069852000101</v>
      </c>
      <c r="H170">
        <f t="shared" si="4"/>
        <v>403</v>
      </c>
    </row>
    <row r="171" spans="6:8" x14ac:dyDescent="0.3">
      <c r="F171">
        <v>171</v>
      </c>
      <c r="G171">
        <f t="shared" si="5"/>
        <v>405.33982027600103</v>
      </c>
      <c r="H171">
        <f t="shared" si="4"/>
        <v>405</v>
      </c>
    </row>
    <row r="172" spans="6:8" x14ac:dyDescent="0.3">
      <c r="F172">
        <v>172</v>
      </c>
      <c r="G172">
        <f t="shared" si="5"/>
        <v>407.52894203200105</v>
      </c>
      <c r="H172">
        <f t="shared" si="4"/>
        <v>408</v>
      </c>
    </row>
    <row r="173" spans="6:8" x14ac:dyDescent="0.3">
      <c r="F173">
        <v>173</v>
      </c>
      <c r="G173">
        <f t="shared" si="5"/>
        <v>409.71806378800107</v>
      </c>
      <c r="H173">
        <f t="shared" si="4"/>
        <v>410</v>
      </c>
    </row>
    <row r="174" spans="6:8" x14ac:dyDescent="0.3">
      <c r="F174">
        <v>174</v>
      </c>
      <c r="G174">
        <f t="shared" si="5"/>
        <v>411.90718554400109</v>
      </c>
      <c r="H174">
        <f t="shared" si="4"/>
        <v>412</v>
      </c>
    </row>
    <row r="175" spans="6:8" x14ac:dyDescent="0.3">
      <c r="F175">
        <v>175</v>
      </c>
      <c r="G175">
        <f t="shared" si="5"/>
        <v>414.09630730000111</v>
      </c>
      <c r="H175">
        <f t="shared" si="4"/>
        <v>414</v>
      </c>
    </row>
    <row r="176" spans="6:8" x14ac:dyDescent="0.3">
      <c r="F176">
        <v>176</v>
      </c>
      <c r="G176">
        <f t="shared" si="5"/>
        <v>416.28542905600113</v>
      </c>
      <c r="H176">
        <f t="shared" si="4"/>
        <v>416</v>
      </c>
    </row>
    <row r="177" spans="6:8" x14ac:dyDescent="0.3">
      <c r="F177">
        <v>177</v>
      </c>
      <c r="G177">
        <f t="shared" si="5"/>
        <v>418.47455081200116</v>
      </c>
      <c r="H177">
        <f t="shared" si="4"/>
        <v>418</v>
      </c>
    </row>
    <row r="178" spans="6:8" x14ac:dyDescent="0.3">
      <c r="F178">
        <v>178</v>
      </c>
      <c r="G178">
        <f t="shared" si="5"/>
        <v>420.66367256800118</v>
      </c>
      <c r="H178">
        <f t="shared" si="4"/>
        <v>421</v>
      </c>
    </row>
    <row r="179" spans="6:8" x14ac:dyDescent="0.3">
      <c r="F179">
        <v>179</v>
      </c>
      <c r="G179">
        <f t="shared" si="5"/>
        <v>422.8527943240012</v>
      </c>
      <c r="H179">
        <f t="shared" si="4"/>
        <v>423</v>
      </c>
    </row>
    <row r="180" spans="6:8" x14ac:dyDescent="0.3">
      <c r="F180">
        <v>180</v>
      </c>
      <c r="G180">
        <f t="shared" si="5"/>
        <v>425.04191608000122</v>
      </c>
      <c r="H180">
        <f t="shared" si="4"/>
        <v>425</v>
      </c>
    </row>
    <row r="181" spans="6:8" x14ac:dyDescent="0.3">
      <c r="F181">
        <v>181</v>
      </c>
      <c r="G181">
        <f t="shared" si="5"/>
        <v>427.23103783600124</v>
      </c>
      <c r="H181">
        <f t="shared" si="4"/>
        <v>427</v>
      </c>
    </row>
    <row r="182" spans="6:8" x14ac:dyDescent="0.3">
      <c r="F182">
        <v>182</v>
      </c>
      <c r="G182">
        <f t="shared" si="5"/>
        <v>429.42015959200126</v>
      </c>
      <c r="H182">
        <f t="shared" si="4"/>
        <v>429</v>
      </c>
    </row>
    <row r="183" spans="6:8" x14ac:dyDescent="0.3">
      <c r="F183">
        <v>183</v>
      </c>
      <c r="G183">
        <f t="shared" si="5"/>
        <v>431.60928134800128</v>
      </c>
      <c r="H183">
        <f t="shared" si="4"/>
        <v>432</v>
      </c>
    </row>
    <row r="184" spans="6:8" x14ac:dyDescent="0.3">
      <c r="F184">
        <v>184</v>
      </c>
      <c r="G184">
        <f t="shared" si="5"/>
        <v>433.7984031040013</v>
      </c>
      <c r="H184">
        <f t="shared" si="4"/>
        <v>434</v>
      </c>
    </row>
    <row r="185" spans="6:8" x14ac:dyDescent="0.3">
      <c r="F185">
        <v>185</v>
      </c>
      <c r="G185">
        <f t="shared" si="5"/>
        <v>435.98752486000132</v>
      </c>
      <c r="H185">
        <f t="shared" si="4"/>
        <v>436</v>
      </c>
    </row>
    <row r="186" spans="6:8" x14ac:dyDescent="0.3">
      <c r="F186">
        <v>186</v>
      </c>
      <c r="G186">
        <f t="shared" si="5"/>
        <v>438.17664661600134</v>
      </c>
      <c r="H186">
        <f t="shared" si="4"/>
        <v>438</v>
      </c>
    </row>
    <row r="187" spans="6:8" x14ac:dyDescent="0.3">
      <c r="F187">
        <v>187</v>
      </c>
      <c r="G187">
        <f t="shared" si="5"/>
        <v>440.36576837200136</v>
      </c>
      <c r="H187">
        <f t="shared" si="4"/>
        <v>440</v>
      </c>
    </row>
    <row r="188" spans="6:8" x14ac:dyDescent="0.3">
      <c r="F188">
        <v>188</v>
      </c>
      <c r="G188">
        <f t="shared" si="5"/>
        <v>442.55489012800138</v>
      </c>
      <c r="H188">
        <f t="shared" si="4"/>
        <v>443</v>
      </c>
    </row>
    <row r="189" spans="6:8" x14ac:dyDescent="0.3">
      <c r="F189">
        <v>189</v>
      </c>
      <c r="G189">
        <f t="shared" si="5"/>
        <v>444.7440118840014</v>
      </c>
      <c r="H189">
        <f t="shared" si="4"/>
        <v>445</v>
      </c>
    </row>
    <row r="190" spans="6:8" x14ac:dyDescent="0.3">
      <c r="F190">
        <v>190</v>
      </c>
      <c r="G190">
        <f t="shared" si="5"/>
        <v>446.93313364000142</v>
      </c>
      <c r="H190">
        <f t="shared" si="4"/>
        <v>447</v>
      </c>
    </row>
    <row r="191" spans="6:8" x14ac:dyDescent="0.3">
      <c r="F191">
        <v>191</v>
      </c>
      <c r="G191">
        <f t="shared" si="5"/>
        <v>449.12225539600144</v>
      </c>
      <c r="H191">
        <f t="shared" si="4"/>
        <v>449</v>
      </c>
    </row>
    <row r="192" spans="6:8" x14ac:dyDescent="0.3">
      <c r="F192">
        <v>192</v>
      </c>
      <c r="G192">
        <f t="shared" si="5"/>
        <v>451.31137715200146</v>
      </c>
      <c r="H192">
        <f t="shared" si="4"/>
        <v>451</v>
      </c>
    </row>
    <row r="193" spans="6:8" x14ac:dyDescent="0.3">
      <c r="F193">
        <v>193</v>
      </c>
      <c r="G193">
        <f t="shared" si="5"/>
        <v>453.50049890800148</v>
      </c>
      <c r="H193">
        <f t="shared" si="4"/>
        <v>454</v>
      </c>
    </row>
    <row r="194" spans="6:8" x14ac:dyDescent="0.3">
      <c r="F194">
        <v>194</v>
      </c>
      <c r="G194">
        <f t="shared" si="5"/>
        <v>455.6896206640015</v>
      </c>
      <c r="H194">
        <f t="shared" ref="H194:H257" si="6">ROUND(G194,0)</f>
        <v>456</v>
      </c>
    </row>
    <row r="195" spans="6:8" x14ac:dyDescent="0.3">
      <c r="F195">
        <v>195</v>
      </c>
      <c r="G195">
        <f t="shared" si="5"/>
        <v>457.87874242000152</v>
      </c>
      <c r="H195">
        <f t="shared" si="6"/>
        <v>458</v>
      </c>
    </row>
    <row r="196" spans="6:8" x14ac:dyDescent="0.3">
      <c r="F196">
        <v>196</v>
      </c>
      <c r="G196">
        <f t="shared" ref="G196:G259" si="7">G195+2.189121756</f>
        <v>460.06786417600154</v>
      </c>
      <c r="H196">
        <f t="shared" si="6"/>
        <v>460</v>
      </c>
    </row>
    <row r="197" spans="6:8" x14ac:dyDescent="0.3">
      <c r="F197">
        <v>197</v>
      </c>
      <c r="G197">
        <f t="shared" si="7"/>
        <v>462.25698593200156</v>
      </c>
      <c r="H197">
        <f t="shared" si="6"/>
        <v>462</v>
      </c>
    </row>
    <row r="198" spans="6:8" x14ac:dyDescent="0.3">
      <c r="F198">
        <v>198</v>
      </c>
      <c r="G198">
        <f t="shared" si="7"/>
        <v>464.44610768800158</v>
      </c>
      <c r="H198">
        <f t="shared" si="6"/>
        <v>464</v>
      </c>
    </row>
    <row r="199" spans="6:8" x14ac:dyDescent="0.3">
      <c r="F199">
        <v>199</v>
      </c>
      <c r="G199">
        <f t="shared" si="7"/>
        <v>466.6352294440016</v>
      </c>
      <c r="H199">
        <f t="shared" si="6"/>
        <v>467</v>
      </c>
    </row>
    <row r="200" spans="6:8" x14ac:dyDescent="0.3">
      <c r="F200">
        <v>200</v>
      </c>
      <c r="G200">
        <f t="shared" si="7"/>
        <v>468.82435120000162</v>
      </c>
      <c r="H200">
        <f t="shared" si="6"/>
        <v>469</v>
      </c>
    </row>
    <row r="201" spans="6:8" x14ac:dyDescent="0.3">
      <c r="F201">
        <v>201</v>
      </c>
      <c r="G201">
        <f t="shared" si="7"/>
        <v>471.01347295600164</v>
      </c>
      <c r="H201">
        <f t="shared" si="6"/>
        <v>471</v>
      </c>
    </row>
    <row r="202" spans="6:8" x14ac:dyDescent="0.3">
      <c r="F202">
        <v>202</v>
      </c>
      <c r="G202">
        <f t="shared" si="7"/>
        <v>473.20259471200166</v>
      </c>
      <c r="H202">
        <f t="shared" si="6"/>
        <v>473</v>
      </c>
    </row>
    <row r="203" spans="6:8" x14ac:dyDescent="0.3">
      <c r="F203">
        <v>203</v>
      </c>
      <c r="G203">
        <f t="shared" si="7"/>
        <v>475.39171646800168</v>
      </c>
      <c r="H203">
        <f t="shared" si="6"/>
        <v>475</v>
      </c>
    </row>
    <row r="204" spans="6:8" x14ac:dyDescent="0.3">
      <c r="F204">
        <v>204</v>
      </c>
      <c r="G204">
        <f t="shared" si="7"/>
        <v>477.5808382240017</v>
      </c>
      <c r="H204">
        <f t="shared" si="6"/>
        <v>478</v>
      </c>
    </row>
    <row r="205" spans="6:8" x14ac:dyDescent="0.3">
      <c r="F205">
        <v>205</v>
      </c>
      <c r="G205">
        <f t="shared" si="7"/>
        <v>479.76995998000172</v>
      </c>
      <c r="H205">
        <f t="shared" si="6"/>
        <v>480</v>
      </c>
    </row>
    <row r="206" spans="6:8" x14ac:dyDescent="0.3">
      <c r="F206">
        <v>206</v>
      </c>
      <c r="G206">
        <f t="shared" si="7"/>
        <v>481.95908173600174</v>
      </c>
      <c r="H206">
        <f t="shared" si="6"/>
        <v>482</v>
      </c>
    </row>
    <row r="207" spans="6:8" x14ac:dyDescent="0.3">
      <c r="F207">
        <v>207</v>
      </c>
      <c r="G207">
        <f t="shared" si="7"/>
        <v>484.14820349200176</v>
      </c>
      <c r="H207">
        <f t="shared" si="6"/>
        <v>484</v>
      </c>
    </row>
    <row r="208" spans="6:8" x14ac:dyDescent="0.3">
      <c r="F208">
        <v>208</v>
      </c>
      <c r="G208">
        <f t="shared" si="7"/>
        <v>486.33732524800178</v>
      </c>
      <c r="H208">
        <f t="shared" si="6"/>
        <v>486</v>
      </c>
    </row>
    <row r="209" spans="6:8" x14ac:dyDescent="0.3">
      <c r="F209">
        <v>209</v>
      </c>
      <c r="G209">
        <f t="shared" si="7"/>
        <v>488.5264470040018</v>
      </c>
      <c r="H209">
        <f t="shared" si="6"/>
        <v>489</v>
      </c>
    </row>
    <row r="210" spans="6:8" x14ac:dyDescent="0.3">
      <c r="F210">
        <v>210</v>
      </c>
      <c r="G210">
        <f t="shared" si="7"/>
        <v>490.71556876000182</v>
      </c>
      <c r="H210">
        <f t="shared" si="6"/>
        <v>491</v>
      </c>
    </row>
    <row r="211" spans="6:8" x14ac:dyDescent="0.3">
      <c r="F211">
        <v>211</v>
      </c>
      <c r="G211">
        <f t="shared" si="7"/>
        <v>492.90469051600184</v>
      </c>
      <c r="H211">
        <f t="shared" si="6"/>
        <v>493</v>
      </c>
    </row>
    <row r="212" spans="6:8" x14ac:dyDescent="0.3">
      <c r="F212">
        <v>212</v>
      </c>
      <c r="G212">
        <f t="shared" si="7"/>
        <v>495.09381227200186</v>
      </c>
      <c r="H212">
        <f t="shared" si="6"/>
        <v>495</v>
      </c>
    </row>
    <row r="213" spans="6:8" x14ac:dyDescent="0.3">
      <c r="F213">
        <v>213</v>
      </c>
      <c r="G213">
        <f t="shared" si="7"/>
        <v>497.28293402800188</v>
      </c>
      <c r="H213">
        <f t="shared" si="6"/>
        <v>497</v>
      </c>
    </row>
    <row r="214" spans="6:8" x14ac:dyDescent="0.3">
      <c r="F214">
        <v>214</v>
      </c>
      <c r="G214">
        <f t="shared" si="7"/>
        <v>499.4720557840019</v>
      </c>
      <c r="H214">
        <f t="shared" si="6"/>
        <v>499</v>
      </c>
    </row>
    <row r="215" spans="6:8" x14ac:dyDescent="0.3">
      <c r="F215">
        <v>215</v>
      </c>
      <c r="G215">
        <f t="shared" si="7"/>
        <v>501.66117754000192</v>
      </c>
      <c r="H215">
        <f t="shared" si="6"/>
        <v>502</v>
      </c>
    </row>
    <row r="216" spans="6:8" x14ac:dyDescent="0.3">
      <c r="F216">
        <v>216</v>
      </c>
      <c r="G216">
        <f t="shared" si="7"/>
        <v>503.85029929600194</v>
      </c>
      <c r="H216">
        <f t="shared" si="6"/>
        <v>504</v>
      </c>
    </row>
    <row r="217" spans="6:8" x14ac:dyDescent="0.3">
      <c r="F217">
        <v>217</v>
      </c>
      <c r="G217">
        <f t="shared" si="7"/>
        <v>506.03942105200196</v>
      </c>
      <c r="H217">
        <f t="shared" si="6"/>
        <v>506</v>
      </c>
    </row>
    <row r="218" spans="6:8" x14ac:dyDescent="0.3">
      <c r="F218">
        <v>218</v>
      </c>
      <c r="G218">
        <f t="shared" si="7"/>
        <v>508.22854280800198</v>
      </c>
      <c r="H218">
        <f t="shared" si="6"/>
        <v>508</v>
      </c>
    </row>
    <row r="219" spans="6:8" x14ac:dyDescent="0.3">
      <c r="F219">
        <v>219</v>
      </c>
      <c r="G219">
        <f t="shared" si="7"/>
        <v>510.417664564002</v>
      </c>
      <c r="H219">
        <f t="shared" si="6"/>
        <v>510</v>
      </c>
    </row>
    <row r="220" spans="6:8" x14ac:dyDescent="0.3">
      <c r="F220">
        <v>220</v>
      </c>
      <c r="G220">
        <f t="shared" si="7"/>
        <v>512.60678632000202</v>
      </c>
      <c r="H220">
        <f t="shared" si="6"/>
        <v>513</v>
      </c>
    </row>
    <row r="221" spans="6:8" x14ac:dyDescent="0.3">
      <c r="F221">
        <v>221</v>
      </c>
      <c r="G221">
        <f t="shared" si="7"/>
        <v>514.79590807600198</v>
      </c>
      <c r="H221">
        <f t="shared" si="6"/>
        <v>515</v>
      </c>
    </row>
    <row r="222" spans="6:8" x14ac:dyDescent="0.3">
      <c r="F222">
        <v>222</v>
      </c>
      <c r="G222">
        <f t="shared" si="7"/>
        <v>516.98502983200194</v>
      </c>
      <c r="H222">
        <f t="shared" si="6"/>
        <v>517</v>
      </c>
    </row>
    <row r="223" spans="6:8" x14ac:dyDescent="0.3">
      <c r="F223">
        <v>223</v>
      </c>
      <c r="G223">
        <f t="shared" si="7"/>
        <v>519.17415158800191</v>
      </c>
      <c r="H223">
        <f t="shared" si="6"/>
        <v>519</v>
      </c>
    </row>
    <row r="224" spans="6:8" x14ac:dyDescent="0.3">
      <c r="F224">
        <v>224</v>
      </c>
      <c r="G224">
        <f t="shared" si="7"/>
        <v>521.36327334400187</v>
      </c>
      <c r="H224">
        <f t="shared" si="6"/>
        <v>521</v>
      </c>
    </row>
    <row r="225" spans="6:8" x14ac:dyDescent="0.3">
      <c r="F225">
        <v>225</v>
      </c>
      <c r="G225">
        <f t="shared" si="7"/>
        <v>523.55239510000183</v>
      </c>
      <c r="H225">
        <f t="shared" si="6"/>
        <v>524</v>
      </c>
    </row>
    <row r="226" spans="6:8" x14ac:dyDescent="0.3">
      <c r="F226">
        <v>226</v>
      </c>
      <c r="G226">
        <f t="shared" si="7"/>
        <v>525.74151685600179</v>
      </c>
      <c r="H226">
        <f t="shared" si="6"/>
        <v>526</v>
      </c>
    </row>
    <row r="227" spans="6:8" x14ac:dyDescent="0.3">
      <c r="F227">
        <v>227</v>
      </c>
      <c r="G227">
        <f t="shared" si="7"/>
        <v>527.93063861200176</v>
      </c>
      <c r="H227">
        <f t="shared" si="6"/>
        <v>528</v>
      </c>
    </row>
    <row r="228" spans="6:8" x14ac:dyDescent="0.3">
      <c r="F228">
        <v>228</v>
      </c>
      <c r="G228">
        <f t="shared" si="7"/>
        <v>530.11976036800172</v>
      </c>
      <c r="H228">
        <f t="shared" si="6"/>
        <v>530</v>
      </c>
    </row>
    <row r="229" spans="6:8" x14ac:dyDescent="0.3">
      <c r="F229">
        <v>229</v>
      </c>
      <c r="G229">
        <f t="shared" si="7"/>
        <v>532.30888212400168</v>
      </c>
      <c r="H229">
        <f t="shared" si="6"/>
        <v>532</v>
      </c>
    </row>
    <row r="230" spans="6:8" x14ac:dyDescent="0.3">
      <c r="F230">
        <v>230</v>
      </c>
      <c r="G230">
        <f t="shared" si="7"/>
        <v>534.49800388000165</v>
      </c>
      <c r="H230">
        <f t="shared" si="6"/>
        <v>534</v>
      </c>
    </row>
    <row r="231" spans="6:8" x14ac:dyDescent="0.3">
      <c r="F231">
        <v>231</v>
      </c>
      <c r="G231">
        <f t="shared" si="7"/>
        <v>536.68712563600161</v>
      </c>
      <c r="H231">
        <f t="shared" si="6"/>
        <v>537</v>
      </c>
    </row>
    <row r="232" spans="6:8" x14ac:dyDescent="0.3">
      <c r="F232">
        <v>232</v>
      </c>
      <c r="G232">
        <f t="shared" si="7"/>
        <v>538.87624739200157</v>
      </c>
      <c r="H232">
        <f t="shared" si="6"/>
        <v>539</v>
      </c>
    </row>
    <row r="233" spans="6:8" x14ac:dyDescent="0.3">
      <c r="F233">
        <v>233</v>
      </c>
      <c r="G233">
        <f t="shared" si="7"/>
        <v>541.06536914800154</v>
      </c>
      <c r="H233">
        <f t="shared" si="6"/>
        <v>541</v>
      </c>
    </row>
    <row r="234" spans="6:8" x14ac:dyDescent="0.3">
      <c r="F234">
        <v>234</v>
      </c>
      <c r="G234">
        <f t="shared" si="7"/>
        <v>543.2544909040015</v>
      </c>
      <c r="H234">
        <f t="shared" si="6"/>
        <v>543</v>
      </c>
    </row>
    <row r="235" spans="6:8" x14ac:dyDescent="0.3">
      <c r="F235">
        <v>235</v>
      </c>
      <c r="G235">
        <f t="shared" si="7"/>
        <v>545.44361266000146</v>
      </c>
      <c r="H235">
        <f t="shared" si="6"/>
        <v>545</v>
      </c>
    </row>
    <row r="236" spans="6:8" x14ac:dyDescent="0.3">
      <c r="F236">
        <v>236</v>
      </c>
      <c r="G236">
        <f t="shared" si="7"/>
        <v>547.63273441600143</v>
      </c>
      <c r="H236">
        <f t="shared" si="6"/>
        <v>548</v>
      </c>
    </row>
    <row r="237" spans="6:8" x14ac:dyDescent="0.3">
      <c r="F237">
        <v>237</v>
      </c>
      <c r="G237">
        <f t="shared" si="7"/>
        <v>549.82185617200139</v>
      </c>
      <c r="H237">
        <f t="shared" si="6"/>
        <v>550</v>
      </c>
    </row>
    <row r="238" spans="6:8" x14ac:dyDescent="0.3">
      <c r="F238">
        <v>238</v>
      </c>
      <c r="G238">
        <f t="shared" si="7"/>
        <v>552.01097792800135</v>
      </c>
      <c r="H238">
        <f t="shared" si="6"/>
        <v>552</v>
      </c>
    </row>
    <row r="239" spans="6:8" x14ac:dyDescent="0.3">
      <c r="F239">
        <v>239</v>
      </c>
      <c r="G239">
        <f t="shared" si="7"/>
        <v>554.20009968400132</v>
      </c>
      <c r="H239">
        <f t="shared" si="6"/>
        <v>554</v>
      </c>
    </row>
    <row r="240" spans="6:8" x14ac:dyDescent="0.3">
      <c r="F240">
        <v>240</v>
      </c>
      <c r="G240">
        <f t="shared" si="7"/>
        <v>556.38922144000128</v>
      </c>
      <c r="H240">
        <f t="shared" si="6"/>
        <v>556</v>
      </c>
    </row>
    <row r="241" spans="6:8" x14ac:dyDescent="0.3">
      <c r="F241">
        <v>241</v>
      </c>
      <c r="G241">
        <f t="shared" si="7"/>
        <v>558.57834319600124</v>
      </c>
      <c r="H241">
        <f t="shared" si="6"/>
        <v>559</v>
      </c>
    </row>
    <row r="242" spans="6:8" x14ac:dyDescent="0.3">
      <c r="F242">
        <v>242</v>
      </c>
      <c r="G242">
        <f t="shared" si="7"/>
        <v>560.76746495200121</v>
      </c>
      <c r="H242">
        <f t="shared" si="6"/>
        <v>561</v>
      </c>
    </row>
    <row r="243" spans="6:8" x14ac:dyDescent="0.3">
      <c r="F243">
        <v>243</v>
      </c>
      <c r="G243">
        <f t="shared" si="7"/>
        <v>562.95658670800117</v>
      </c>
      <c r="H243">
        <f t="shared" si="6"/>
        <v>563</v>
      </c>
    </row>
    <row r="244" spans="6:8" x14ac:dyDescent="0.3">
      <c r="F244">
        <v>244</v>
      </c>
      <c r="G244">
        <f t="shared" si="7"/>
        <v>565.14570846400113</v>
      </c>
      <c r="H244">
        <f t="shared" si="6"/>
        <v>565</v>
      </c>
    </row>
    <row r="245" spans="6:8" x14ac:dyDescent="0.3">
      <c r="F245">
        <v>245</v>
      </c>
      <c r="G245">
        <f t="shared" si="7"/>
        <v>567.33483022000109</v>
      </c>
      <c r="H245">
        <f t="shared" si="6"/>
        <v>567</v>
      </c>
    </row>
    <row r="246" spans="6:8" x14ac:dyDescent="0.3">
      <c r="F246">
        <v>246</v>
      </c>
      <c r="G246">
        <f t="shared" si="7"/>
        <v>569.52395197600106</v>
      </c>
      <c r="H246">
        <f t="shared" si="6"/>
        <v>570</v>
      </c>
    </row>
    <row r="247" spans="6:8" x14ac:dyDescent="0.3">
      <c r="F247">
        <v>247</v>
      </c>
      <c r="G247">
        <f t="shared" si="7"/>
        <v>571.71307373200102</v>
      </c>
      <c r="H247">
        <f t="shared" si="6"/>
        <v>572</v>
      </c>
    </row>
    <row r="248" spans="6:8" x14ac:dyDescent="0.3">
      <c r="F248">
        <v>248</v>
      </c>
      <c r="G248">
        <f t="shared" si="7"/>
        <v>573.90219548800098</v>
      </c>
      <c r="H248">
        <f t="shared" si="6"/>
        <v>574</v>
      </c>
    </row>
    <row r="249" spans="6:8" x14ac:dyDescent="0.3">
      <c r="F249">
        <v>249</v>
      </c>
      <c r="G249">
        <f t="shared" si="7"/>
        <v>576.09131724400095</v>
      </c>
      <c r="H249">
        <f t="shared" si="6"/>
        <v>576</v>
      </c>
    </row>
    <row r="250" spans="6:8" x14ac:dyDescent="0.3">
      <c r="F250">
        <v>250</v>
      </c>
      <c r="G250">
        <f t="shared" si="7"/>
        <v>578.28043900000091</v>
      </c>
      <c r="H250">
        <f t="shared" si="6"/>
        <v>578</v>
      </c>
    </row>
    <row r="251" spans="6:8" x14ac:dyDescent="0.3">
      <c r="F251">
        <v>251</v>
      </c>
      <c r="G251">
        <f t="shared" si="7"/>
        <v>580.46956075600087</v>
      </c>
      <c r="H251">
        <f t="shared" si="6"/>
        <v>580</v>
      </c>
    </row>
    <row r="252" spans="6:8" x14ac:dyDescent="0.3">
      <c r="F252">
        <v>252</v>
      </c>
      <c r="G252">
        <f t="shared" si="7"/>
        <v>582.65868251200084</v>
      </c>
      <c r="H252">
        <f t="shared" si="6"/>
        <v>583</v>
      </c>
    </row>
    <row r="253" spans="6:8" x14ac:dyDescent="0.3">
      <c r="F253">
        <v>253</v>
      </c>
      <c r="G253">
        <f t="shared" si="7"/>
        <v>584.8478042680008</v>
      </c>
      <c r="H253">
        <f t="shared" si="6"/>
        <v>585</v>
      </c>
    </row>
    <row r="254" spans="6:8" x14ac:dyDescent="0.3">
      <c r="F254">
        <v>254</v>
      </c>
      <c r="G254">
        <f t="shared" si="7"/>
        <v>587.03692602400076</v>
      </c>
      <c r="H254">
        <f t="shared" si="6"/>
        <v>587</v>
      </c>
    </row>
    <row r="255" spans="6:8" x14ac:dyDescent="0.3">
      <c r="F255">
        <v>255</v>
      </c>
      <c r="G255">
        <f t="shared" si="7"/>
        <v>589.22604778000073</v>
      </c>
      <c r="H255">
        <f t="shared" si="6"/>
        <v>589</v>
      </c>
    </row>
    <row r="256" spans="6:8" x14ac:dyDescent="0.3">
      <c r="F256">
        <v>256</v>
      </c>
      <c r="G256">
        <f t="shared" si="7"/>
        <v>591.41516953600069</v>
      </c>
      <c r="H256">
        <f t="shared" si="6"/>
        <v>591</v>
      </c>
    </row>
    <row r="257" spans="6:8" x14ac:dyDescent="0.3">
      <c r="F257">
        <v>257</v>
      </c>
      <c r="G257">
        <f t="shared" si="7"/>
        <v>593.60429129200065</v>
      </c>
      <c r="H257">
        <f t="shared" si="6"/>
        <v>594</v>
      </c>
    </row>
    <row r="258" spans="6:8" x14ac:dyDescent="0.3">
      <c r="F258">
        <v>258</v>
      </c>
      <c r="G258">
        <f t="shared" si="7"/>
        <v>595.79341304800062</v>
      </c>
      <c r="H258">
        <f t="shared" ref="H258:H321" si="8">ROUND(G258,0)</f>
        <v>596</v>
      </c>
    </row>
    <row r="259" spans="6:8" x14ac:dyDescent="0.3">
      <c r="F259">
        <v>259</v>
      </c>
      <c r="G259">
        <f t="shared" si="7"/>
        <v>597.98253480400058</v>
      </c>
      <c r="H259">
        <f t="shared" si="8"/>
        <v>598</v>
      </c>
    </row>
    <row r="260" spans="6:8" x14ac:dyDescent="0.3">
      <c r="F260">
        <v>260</v>
      </c>
      <c r="G260">
        <f t="shared" ref="G260:G323" si="9">G259+2.189121756</f>
        <v>600.17165656000054</v>
      </c>
      <c r="H260">
        <f t="shared" si="8"/>
        <v>600</v>
      </c>
    </row>
    <row r="261" spans="6:8" x14ac:dyDescent="0.3">
      <c r="F261">
        <v>261</v>
      </c>
      <c r="G261">
        <f t="shared" si="9"/>
        <v>602.36077831600051</v>
      </c>
      <c r="H261">
        <f t="shared" si="8"/>
        <v>602</v>
      </c>
    </row>
    <row r="262" spans="6:8" x14ac:dyDescent="0.3">
      <c r="F262">
        <v>262</v>
      </c>
      <c r="G262">
        <f t="shared" si="9"/>
        <v>604.54990007200047</v>
      </c>
      <c r="H262">
        <f t="shared" si="8"/>
        <v>605</v>
      </c>
    </row>
    <row r="263" spans="6:8" x14ac:dyDescent="0.3">
      <c r="F263">
        <v>263</v>
      </c>
      <c r="G263">
        <f t="shared" si="9"/>
        <v>606.73902182800043</v>
      </c>
      <c r="H263">
        <f t="shared" si="8"/>
        <v>607</v>
      </c>
    </row>
    <row r="264" spans="6:8" x14ac:dyDescent="0.3">
      <c r="F264">
        <v>264</v>
      </c>
      <c r="G264">
        <f t="shared" si="9"/>
        <v>608.9281435840004</v>
      </c>
      <c r="H264">
        <f t="shared" si="8"/>
        <v>609</v>
      </c>
    </row>
    <row r="265" spans="6:8" x14ac:dyDescent="0.3">
      <c r="F265">
        <v>265</v>
      </c>
      <c r="G265">
        <f t="shared" si="9"/>
        <v>611.11726534000036</v>
      </c>
      <c r="H265">
        <f t="shared" si="8"/>
        <v>611</v>
      </c>
    </row>
    <row r="266" spans="6:8" x14ac:dyDescent="0.3">
      <c r="F266">
        <v>266</v>
      </c>
      <c r="G266">
        <f t="shared" si="9"/>
        <v>613.30638709600032</v>
      </c>
      <c r="H266">
        <f t="shared" si="8"/>
        <v>613</v>
      </c>
    </row>
    <row r="267" spans="6:8" x14ac:dyDescent="0.3">
      <c r="F267">
        <v>267</v>
      </c>
      <c r="G267">
        <f t="shared" si="9"/>
        <v>615.49550885200028</v>
      </c>
      <c r="H267">
        <f t="shared" si="8"/>
        <v>615</v>
      </c>
    </row>
    <row r="268" spans="6:8" x14ac:dyDescent="0.3">
      <c r="F268">
        <v>268</v>
      </c>
      <c r="G268">
        <f t="shared" si="9"/>
        <v>617.68463060800025</v>
      </c>
      <c r="H268">
        <f t="shared" si="8"/>
        <v>618</v>
      </c>
    </row>
    <row r="269" spans="6:8" x14ac:dyDescent="0.3">
      <c r="F269">
        <v>269</v>
      </c>
      <c r="G269">
        <f t="shared" si="9"/>
        <v>619.87375236400021</v>
      </c>
      <c r="H269">
        <f t="shared" si="8"/>
        <v>620</v>
      </c>
    </row>
    <row r="270" spans="6:8" x14ac:dyDescent="0.3">
      <c r="F270">
        <v>270</v>
      </c>
      <c r="G270">
        <f t="shared" si="9"/>
        <v>622.06287412000017</v>
      </c>
      <c r="H270">
        <f t="shared" si="8"/>
        <v>622</v>
      </c>
    </row>
    <row r="271" spans="6:8" x14ac:dyDescent="0.3">
      <c r="F271">
        <v>271</v>
      </c>
      <c r="G271">
        <f t="shared" si="9"/>
        <v>624.25199587600014</v>
      </c>
      <c r="H271">
        <f t="shared" si="8"/>
        <v>624</v>
      </c>
    </row>
    <row r="272" spans="6:8" x14ac:dyDescent="0.3">
      <c r="F272">
        <v>272</v>
      </c>
      <c r="G272">
        <f t="shared" si="9"/>
        <v>626.4411176320001</v>
      </c>
      <c r="H272">
        <f t="shared" si="8"/>
        <v>626</v>
      </c>
    </row>
    <row r="273" spans="6:8" x14ac:dyDescent="0.3">
      <c r="F273">
        <v>273</v>
      </c>
      <c r="G273">
        <f t="shared" si="9"/>
        <v>628.63023938800006</v>
      </c>
      <c r="H273">
        <f t="shared" si="8"/>
        <v>629</v>
      </c>
    </row>
    <row r="274" spans="6:8" x14ac:dyDescent="0.3">
      <c r="F274">
        <v>274</v>
      </c>
      <c r="G274">
        <f t="shared" si="9"/>
        <v>630.81936114400003</v>
      </c>
      <c r="H274">
        <f t="shared" si="8"/>
        <v>631</v>
      </c>
    </row>
    <row r="275" spans="6:8" x14ac:dyDescent="0.3">
      <c r="F275">
        <v>275</v>
      </c>
      <c r="G275">
        <f t="shared" si="9"/>
        <v>633.00848289999999</v>
      </c>
      <c r="H275">
        <f t="shared" si="8"/>
        <v>633</v>
      </c>
    </row>
    <row r="276" spans="6:8" x14ac:dyDescent="0.3">
      <c r="F276">
        <v>276</v>
      </c>
      <c r="G276">
        <f t="shared" si="9"/>
        <v>635.19760465599995</v>
      </c>
      <c r="H276">
        <f t="shared" si="8"/>
        <v>635</v>
      </c>
    </row>
    <row r="277" spans="6:8" x14ac:dyDescent="0.3">
      <c r="F277">
        <v>277</v>
      </c>
      <c r="G277">
        <f t="shared" si="9"/>
        <v>637.38672641199992</v>
      </c>
      <c r="H277">
        <f t="shared" si="8"/>
        <v>637</v>
      </c>
    </row>
    <row r="278" spans="6:8" x14ac:dyDescent="0.3">
      <c r="F278">
        <v>278</v>
      </c>
      <c r="G278">
        <f t="shared" si="9"/>
        <v>639.57584816799988</v>
      </c>
      <c r="H278">
        <f t="shared" si="8"/>
        <v>640</v>
      </c>
    </row>
    <row r="279" spans="6:8" x14ac:dyDescent="0.3">
      <c r="F279">
        <v>279</v>
      </c>
      <c r="G279">
        <f t="shared" si="9"/>
        <v>641.76496992399984</v>
      </c>
      <c r="H279">
        <f t="shared" si="8"/>
        <v>642</v>
      </c>
    </row>
    <row r="280" spans="6:8" x14ac:dyDescent="0.3">
      <c r="F280">
        <v>280</v>
      </c>
      <c r="G280">
        <f t="shared" si="9"/>
        <v>643.95409167999981</v>
      </c>
      <c r="H280">
        <f t="shared" si="8"/>
        <v>644</v>
      </c>
    </row>
    <row r="281" spans="6:8" x14ac:dyDescent="0.3">
      <c r="F281">
        <v>281</v>
      </c>
      <c r="G281">
        <f t="shared" si="9"/>
        <v>646.14321343599977</v>
      </c>
      <c r="H281">
        <f t="shared" si="8"/>
        <v>646</v>
      </c>
    </row>
    <row r="282" spans="6:8" x14ac:dyDescent="0.3">
      <c r="F282">
        <v>282</v>
      </c>
      <c r="G282">
        <f t="shared" si="9"/>
        <v>648.33233519199973</v>
      </c>
      <c r="H282">
        <f t="shared" si="8"/>
        <v>648</v>
      </c>
    </row>
    <row r="283" spans="6:8" x14ac:dyDescent="0.3">
      <c r="F283">
        <v>283</v>
      </c>
      <c r="G283">
        <f t="shared" si="9"/>
        <v>650.5214569479997</v>
      </c>
      <c r="H283">
        <f t="shared" si="8"/>
        <v>651</v>
      </c>
    </row>
    <row r="284" spans="6:8" x14ac:dyDescent="0.3">
      <c r="F284">
        <v>284</v>
      </c>
      <c r="G284">
        <f t="shared" si="9"/>
        <v>652.71057870399966</v>
      </c>
      <c r="H284">
        <f t="shared" si="8"/>
        <v>653</v>
      </c>
    </row>
    <row r="285" spans="6:8" x14ac:dyDescent="0.3">
      <c r="F285">
        <v>285</v>
      </c>
      <c r="G285">
        <f t="shared" si="9"/>
        <v>654.89970045999962</v>
      </c>
      <c r="H285">
        <f t="shared" si="8"/>
        <v>655</v>
      </c>
    </row>
    <row r="286" spans="6:8" x14ac:dyDescent="0.3">
      <c r="F286">
        <v>286</v>
      </c>
      <c r="G286">
        <f t="shared" si="9"/>
        <v>657.08882221599958</v>
      </c>
      <c r="H286">
        <f t="shared" si="8"/>
        <v>657</v>
      </c>
    </row>
    <row r="287" spans="6:8" x14ac:dyDescent="0.3">
      <c r="F287">
        <v>287</v>
      </c>
      <c r="G287">
        <f t="shared" si="9"/>
        <v>659.27794397199955</v>
      </c>
      <c r="H287">
        <f t="shared" si="8"/>
        <v>659</v>
      </c>
    </row>
    <row r="288" spans="6:8" x14ac:dyDescent="0.3">
      <c r="F288">
        <v>288</v>
      </c>
      <c r="G288">
        <f t="shared" si="9"/>
        <v>661.46706572799951</v>
      </c>
      <c r="H288">
        <f t="shared" si="8"/>
        <v>661</v>
      </c>
    </row>
    <row r="289" spans="6:8" x14ac:dyDescent="0.3">
      <c r="F289">
        <v>289</v>
      </c>
      <c r="G289">
        <f t="shared" si="9"/>
        <v>663.65618748399947</v>
      </c>
      <c r="H289">
        <f t="shared" si="8"/>
        <v>664</v>
      </c>
    </row>
    <row r="290" spans="6:8" x14ac:dyDescent="0.3">
      <c r="F290">
        <v>290</v>
      </c>
      <c r="G290">
        <f t="shared" si="9"/>
        <v>665.84530923999944</v>
      </c>
      <c r="H290">
        <f t="shared" si="8"/>
        <v>666</v>
      </c>
    </row>
    <row r="291" spans="6:8" x14ac:dyDescent="0.3">
      <c r="F291">
        <v>291</v>
      </c>
      <c r="G291">
        <f t="shared" si="9"/>
        <v>668.0344309959994</v>
      </c>
      <c r="H291">
        <f t="shared" si="8"/>
        <v>668</v>
      </c>
    </row>
    <row r="292" spans="6:8" x14ac:dyDescent="0.3">
      <c r="F292">
        <v>292</v>
      </c>
      <c r="G292">
        <f t="shared" si="9"/>
        <v>670.22355275199936</v>
      </c>
      <c r="H292">
        <f t="shared" si="8"/>
        <v>670</v>
      </c>
    </row>
    <row r="293" spans="6:8" x14ac:dyDescent="0.3">
      <c r="F293">
        <v>293</v>
      </c>
      <c r="G293">
        <f t="shared" si="9"/>
        <v>672.41267450799933</v>
      </c>
      <c r="H293">
        <f t="shared" si="8"/>
        <v>672</v>
      </c>
    </row>
    <row r="294" spans="6:8" x14ac:dyDescent="0.3">
      <c r="F294">
        <v>294</v>
      </c>
      <c r="G294">
        <f t="shared" si="9"/>
        <v>674.60179626399929</v>
      </c>
      <c r="H294">
        <f t="shared" si="8"/>
        <v>675</v>
      </c>
    </row>
    <row r="295" spans="6:8" x14ac:dyDescent="0.3">
      <c r="F295">
        <v>295</v>
      </c>
      <c r="G295">
        <f t="shared" si="9"/>
        <v>676.79091801999925</v>
      </c>
      <c r="H295">
        <f t="shared" si="8"/>
        <v>677</v>
      </c>
    </row>
    <row r="296" spans="6:8" x14ac:dyDescent="0.3">
      <c r="F296">
        <v>296</v>
      </c>
      <c r="G296">
        <f t="shared" si="9"/>
        <v>678.98003977599922</v>
      </c>
      <c r="H296">
        <f t="shared" si="8"/>
        <v>679</v>
      </c>
    </row>
    <row r="297" spans="6:8" x14ac:dyDescent="0.3">
      <c r="F297">
        <v>297</v>
      </c>
      <c r="G297">
        <f t="shared" si="9"/>
        <v>681.16916153199918</v>
      </c>
      <c r="H297">
        <f t="shared" si="8"/>
        <v>681</v>
      </c>
    </row>
    <row r="298" spans="6:8" x14ac:dyDescent="0.3">
      <c r="F298">
        <v>298</v>
      </c>
      <c r="G298">
        <f t="shared" si="9"/>
        <v>683.35828328799914</v>
      </c>
      <c r="H298">
        <f t="shared" si="8"/>
        <v>683</v>
      </c>
    </row>
    <row r="299" spans="6:8" x14ac:dyDescent="0.3">
      <c r="F299">
        <v>299</v>
      </c>
      <c r="G299">
        <f t="shared" si="9"/>
        <v>685.54740504399911</v>
      </c>
      <c r="H299">
        <f t="shared" si="8"/>
        <v>686</v>
      </c>
    </row>
    <row r="300" spans="6:8" x14ac:dyDescent="0.3">
      <c r="F300">
        <v>300</v>
      </c>
      <c r="G300">
        <f t="shared" si="9"/>
        <v>687.73652679999907</v>
      </c>
      <c r="H300">
        <f t="shared" si="8"/>
        <v>688</v>
      </c>
    </row>
    <row r="301" spans="6:8" x14ac:dyDescent="0.3">
      <c r="F301">
        <v>301</v>
      </c>
      <c r="G301">
        <f t="shared" si="9"/>
        <v>689.92564855599903</v>
      </c>
      <c r="H301">
        <f t="shared" si="8"/>
        <v>690</v>
      </c>
    </row>
    <row r="302" spans="6:8" x14ac:dyDescent="0.3">
      <c r="F302">
        <v>302</v>
      </c>
      <c r="G302">
        <f t="shared" si="9"/>
        <v>692.114770311999</v>
      </c>
      <c r="H302">
        <f t="shared" si="8"/>
        <v>692</v>
      </c>
    </row>
    <row r="303" spans="6:8" x14ac:dyDescent="0.3">
      <c r="F303">
        <v>303</v>
      </c>
      <c r="G303">
        <f t="shared" si="9"/>
        <v>694.30389206799896</v>
      </c>
      <c r="H303">
        <f t="shared" si="8"/>
        <v>694</v>
      </c>
    </row>
    <row r="304" spans="6:8" x14ac:dyDescent="0.3">
      <c r="F304">
        <v>304</v>
      </c>
      <c r="G304">
        <f t="shared" si="9"/>
        <v>696.49301382399892</v>
      </c>
      <c r="H304">
        <f t="shared" si="8"/>
        <v>696</v>
      </c>
    </row>
    <row r="305" spans="6:8" x14ac:dyDescent="0.3">
      <c r="F305">
        <v>305</v>
      </c>
      <c r="G305">
        <f t="shared" si="9"/>
        <v>698.68213557999889</v>
      </c>
      <c r="H305">
        <f t="shared" si="8"/>
        <v>699</v>
      </c>
    </row>
    <row r="306" spans="6:8" x14ac:dyDescent="0.3">
      <c r="F306">
        <v>306</v>
      </c>
      <c r="G306">
        <f t="shared" si="9"/>
        <v>700.87125733599885</v>
      </c>
      <c r="H306">
        <f t="shared" si="8"/>
        <v>701</v>
      </c>
    </row>
    <row r="307" spans="6:8" x14ac:dyDescent="0.3">
      <c r="F307">
        <v>307</v>
      </c>
      <c r="G307">
        <f t="shared" si="9"/>
        <v>703.06037909199881</v>
      </c>
      <c r="H307">
        <f t="shared" si="8"/>
        <v>703</v>
      </c>
    </row>
    <row r="308" spans="6:8" x14ac:dyDescent="0.3">
      <c r="F308">
        <v>308</v>
      </c>
      <c r="G308">
        <f t="shared" si="9"/>
        <v>705.24950084799877</v>
      </c>
      <c r="H308">
        <f t="shared" si="8"/>
        <v>705</v>
      </c>
    </row>
    <row r="309" spans="6:8" x14ac:dyDescent="0.3">
      <c r="F309">
        <v>309</v>
      </c>
      <c r="G309">
        <f t="shared" si="9"/>
        <v>707.43862260399874</v>
      </c>
      <c r="H309">
        <f t="shared" si="8"/>
        <v>707</v>
      </c>
    </row>
    <row r="310" spans="6:8" x14ac:dyDescent="0.3">
      <c r="F310">
        <v>310</v>
      </c>
      <c r="G310">
        <f t="shared" si="9"/>
        <v>709.6277443599987</v>
      </c>
      <c r="H310">
        <f t="shared" si="8"/>
        <v>710</v>
      </c>
    </row>
    <row r="311" spans="6:8" x14ac:dyDescent="0.3">
      <c r="F311">
        <v>311</v>
      </c>
      <c r="G311">
        <f t="shared" si="9"/>
        <v>711.81686611599866</v>
      </c>
      <c r="H311">
        <f t="shared" si="8"/>
        <v>712</v>
      </c>
    </row>
    <row r="312" spans="6:8" x14ac:dyDescent="0.3">
      <c r="F312">
        <v>312</v>
      </c>
      <c r="G312">
        <f t="shared" si="9"/>
        <v>714.00598787199863</v>
      </c>
      <c r="H312">
        <f t="shared" si="8"/>
        <v>714</v>
      </c>
    </row>
    <row r="313" spans="6:8" x14ac:dyDescent="0.3">
      <c r="F313">
        <v>313</v>
      </c>
      <c r="G313">
        <f t="shared" si="9"/>
        <v>716.19510962799859</v>
      </c>
      <c r="H313">
        <f t="shared" si="8"/>
        <v>716</v>
      </c>
    </row>
    <row r="314" spans="6:8" x14ac:dyDescent="0.3">
      <c r="F314">
        <v>314</v>
      </c>
      <c r="G314">
        <f t="shared" si="9"/>
        <v>718.38423138399855</v>
      </c>
      <c r="H314">
        <f t="shared" si="8"/>
        <v>718</v>
      </c>
    </row>
    <row r="315" spans="6:8" x14ac:dyDescent="0.3">
      <c r="F315">
        <v>315</v>
      </c>
      <c r="G315">
        <f t="shared" si="9"/>
        <v>720.57335313999852</v>
      </c>
      <c r="H315">
        <f t="shared" si="8"/>
        <v>721</v>
      </c>
    </row>
    <row r="316" spans="6:8" x14ac:dyDescent="0.3">
      <c r="F316">
        <v>316</v>
      </c>
      <c r="G316">
        <f t="shared" si="9"/>
        <v>722.76247489599848</v>
      </c>
      <c r="H316">
        <f t="shared" si="8"/>
        <v>723</v>
      </c>
    </row>
    <row r="317" spans="6:8" x14ac:dyDescent="0.3">
      <c r="F317">
        <v>317</v>
      </c>
      <c r="G317">
        <f t="shared" si="9"/>
        <v>724.95159665199844</v>
      </c>
      <c r="H317">
        <f t="shared" si="8"/>
        <v>725</v>
      </c>
    </row>
    <row r="318" spans="6:8" x14ac:dyDescent="0.3">
      <c r="F318">
        <v>318</v>
      </c>
      <c r="G318">
        <f t="shared" si="9"/>
        <v>727.14071840799841</v>
      </c>
      <c r="H318">
        <f t="shared" si="8"/>
        <v>727</v>
      </c>
    </row>
    <row r="319" spans="6:8" x14ac:dyDescent="0.3">
      <c r="F319">
        <v>319</v>
      </c>
      <c r="G319">
        <f t="shared" si="9"/>
        <v>729.32984016399837</v>
      </c>
      <c r="H319">
        <f t="shared" si="8"/>
        <v>729</v>
      </c>
    </row>
    <row r="320" spans="6:8" x14ac:dyDescent="0.3">
      <c r="F320">
        <v>320</v>
      </c>
      <c r="G320">
        <f t="shared" si="9"/>
        <v>731.51896191999833</v>
      </c>
      <c r="H320">
        <f t="shared" si="8"/>
        <v>732</v>
      </c>
    </row>
    <row r="321" spans="6:8" x14ac:dyDescent="0.3">
      <c r="F321">
        <v>321</v>
      </c>
      <c r="G321">
        <f t="shared" si="9"/>
        <v>733.7080836759983</v>
      </c>
      <c r="H321">
        <f t="shared" si="8"/>
        <v>734</v>
      </c>
    </row>
    <row r="322" spans="6:8" x14ac:dyDescent="0.3">
      <c r="F322">
        <v>322</v>
      </c>
      <c r="G322">
        <f t="shared" si="9"/>
        <v>735.89720543199826</v>
      </c>
      <c r="H322">
        <f t="shared" ref="H322:H385" si="10">ROUND(G322,0)</f>
        <v>736</v>
      </c>
    </row>
    <row r="323" spans="6:8" x14ac:dyDescent="0.3">
      <c r="F323">
        <v>323</v>
      </c>
      <c r="G323">
        <f t="shared" si="9"/>
        <v>738.08632718799822</v>
      </c>
      <c r="H323">
        <f t="shared" si="10"/>
        <v>738</v>
      </c>
    </row>
    <row r="324" spans="6:8" x14ac:dyDescent="0.3">
      <c r="F324">
        <v>324</v>
      </c>
      <c r="G324">
        <f t="shared" ref="G324:G387" si="11">G323+2.189121756</f>
        <v>740.27544894399819</v>
      </c>
      <c r="H324">
        <f t="shared" si="10"/>
        <v>740</v>
      </c>
    </row>
    <row r="325" spans="6:8" x14ac:dyDescent="0.3">
      <c r="F325">
        <v>325</v>
      </c>
      <c r="G325">
        <f t="shared" si="11"/>
        <v>742.46457069999815</v>
      </c>
      <c r="H325">
        <f t="shared" si="10"/>
        <v>742</v>
      </c>
    </row>
    <row r="326" spans="6:8" x14ac:dyDescent="0.3">
      <c r="F326">
        <v>326</v>
      </c>
      <c r="G326">
        <f t="shared" si="11"/>
        <v>744.65369245599811</v>
      </c>
      <c r="H326">
        <f t="shared" si="10"/>
        <v>745</v>
      </c>
    </row>
    <row r="327" spans="6:8" x14ac:dyDescent="0.3">
      <c r="F327">
        <v>327</v>
      </c>
      <c r="G327">
        <f t="shared" si="11"/>
        <v>746.84281421199807</v>
      </c>
      <c r="H327">
        <f t="shared" si="10"/>
        <v>747</v>
      </c>
    </row>
    <row r="328" spans="6:8" x14ac:dyDescent="0.3">
      <c r="F328">
        <v>328</v>
      </c>
      <c r="G328">
        <f t="shared" si="11"/>
        <v>749.03193596799804</v>
      </c>
      <c r="H328">
        <f t="shared" si="10"/>
        <v>749</v>
      </c>
    </row>
    <row r="329" spans="6:8" x14ac:dyDescent="0.3">
      <c r="F329">
        <v>329</v>
      </c>
      <c r="G329">
        <f t="shared" si="11"/>
        <v>751.221057723998</v>
      </c>
      <c r="H329">
        <f t="shared" si="10"/>
        <v>751</v>
      </c>
    </row>
    <row r="330" spans="6:8" x14ac:dyDescent="0.3">
      <c r="F330">
        <v>330</v>
      </c>
      <c r="G330">
        <f t="shared" si="11"/>
        <v>753.41017947999796</v>
      </c>
      <c r="H330">
        <f t="shared" si="10"/>
        <v>753</v>
      </c>
    </row>
    <row r="331" spans="6:8" x14ac:dyDescent="0.3">
      <c r="F331">
        <v>331</v>
      </c>
      <c r="G331">
        <f t="shared" si="11"/>
        <v>755.59930123599793</v>
      </c>
      <c r="H331">
        <f t="shared" si="10"/>
        <v>756</v>
      </c>
    </row>
    <row r="332" spans="6:8" x14ac:dyDescent="0.3">
      <c r="F332">
        <v>332</v>
      </c>
      <c r="G332">
        <f t="shared" si="11"/>
        <v>757.78842299199789</v>
      </c>
      <c r="H332">
        <f t="shared" si="10"/>
        <v>758</v>
      </c>
    </row>
    <row r="333" spans="6:8" x14ac:dyDescent="0.3">
      <c r="F333">
        <v>333</v>
      </c>
      <c r="G333">
        <f t="shared" si="11"/>
        <v>759.97754474799785</v>
      </c>
      <c r="H333">
        <f t="shared" si="10"/>
        <v>760</v>
      </c>
    </row>
    <row r="334" spans="6:8" x14ac:dyDescent="0.3">
      <c r="F334">
        <v>334</v>
      </c>
      <c r="G334">
        <f t="shared" si="11"/>
        <v>762.16666650399782</v>
      </c>
      <c r="H334">
        <f t="shared" si="10"/>
        <v>762</v>
      </c>
    </row>
    <row r="335" spans="6:8" x14ac:dyDescent="0.3">
      <c r="F335">
        <v>335</v>
      </c>
      <c r="G335">
        <f t="shared" si="11"/>
        <v>764.35578825999778</v>
      </c>
      <c r="H335">
        <f t="shared" si="10"/>
        <v>764</v>
      </c>
    </row>
    <row r="336" spans="6:8" x14ac:dyDescent="0.3">
      <c r="F336">
        <v>336</v>
      </c>
      <c r="G336">
        <f t="shared" si="11"/>
        <v>766.54491001599774</v>
      </c>
      <c r="H336">
        <f t="shared" si="10"/>
        <v>767</v>
      </c>
    </row>
    <row r="337" spans="6:8" x14ac:dyDescent="0.3">
      <c r="F337">
        <v>337</v>
      </c>
      <c r="G337">
        <f t="shared" si="11"/>
        <v>768.73403177199771</v>
      </c>
      <c r="H337">
        <f t="shared" si="10"/>
        <v>769</v>
      </c>
    </row>
    <row r="338" spans="6:8" x14ac:dyDescent="0.3">
      <c r="F338">
        <v>338</v>
      </c>
      <c r="G338">
        <f t="shared" si="11"/>
        <v>770.92315352799767</v>
      </c>
      <c r="H338">
        <f t="shared" si="10"/>
        <v>771</v>
      </c>
    </row>
    <row r="339" spans="6:8" x14ac:dyDescent="0.3">
      <c r="F339">
        <v>339</v>
      </c>
      <c r="G339">
        <f t="shared" si="11"/>
        <v>773.11227528399763</v>
      </c>
      <c r="H339">
        <f t="shared" si="10"/>
        <v>773</v>
      </c>
    </row>
    <row r="340" spans="6:8" x14ac:dyDescent="0.3">
      <c r="F340">
        <v>340</v>
      </c>
      <c r="G340">
        <f t="shared" si="11"/>
        <v>775.3013970399976</v>
      </c>
      <c r="H340">
        <f t="shared" si="10"/>
        <v>775</v>
      </c>
    </row>
    <row r="341" spans="6:8" x14ac:dyDescent="0.3">
      <c r="F341">
        <v>341</v>
      </c>
      <c r="G341">
        <f t="shared" si="11"/>
        <v>777.49051879599756</v>
      </c>
      <c r="H341">
        <f t="shared" si="10"/>
        <v>777</v>
      </c>
    </row>
    <row r="342" spans="6:8" x14ac:dyDescent="0.3">
      <c r="F342">
        <v>342</v>
      </c>
      <c r="G342">
        <f t="shared" si="11"/>
        <v>779.67964055199752</v>
      </c>
      <c r="H342">
        <f t="shared" si="10"/>
        <v>780</v>
      </c>
    </row>
    <row r="343" spans="6:8" x14ac:dyDescent="0.3">
      <c r="F343">
        <v>343</v>
      </c>
      <c r="G343">
        <f t="shared" si="11"/>
        <v>781.86876230799749</v>
      </c>
      <c r="H343">
        <f t="shared" si="10"/>
        <v>782</v>
      </c>
    </row>
    <row r="344" spans="6:8" x14ac:dyDescent="0.3">
      <c r="F344">
        <v>344</v>
      </c>
      <c r="G344">
        <f t="shared" si="11"/>
        <v>784.05788406399745</v>
      </c>
      <c r="H344">
        <f t="shared" si="10"/>
        <v>784</v>
      </c>
    </row>
    <row r="345" spans="6:8" x14ac:dyDescent="0.3">
      <c r="F345">
        <v>345</v>
      </c>
      <c r="G345">
        <f t="shared" si="11"/>
        <v>786.24700581999741</v>
      </c>
      <c r="H345">
        <f t="shared" si="10"/>
        <v>786</v>
      </c>
    </row>
    <row r="346" spans="6:8" x14ac:dyDescent="0.3">
      <c r="F346">
        <v>346</v>
      </c>
      <c r="G346">
        <f t="shared" si="11"/>
        <v>788.43612757599738</v>
      </c>
      <c r="H346">
        <f t="shared" si="10"/>
        <v>788</v>
      </c>
    </row>
    <row r="347" spans="6:8" x14ac:dyDescent="0.3">
      <c r="F347">
        <v>347</v>
      </c>
      <c r="G347">
        <f t="shared" si="11"/>
        <v>790.62524933199734</v>
      </c>
      <c r="H347">
        <f t="shared" si="10"/>
        <v>791</v>
      </c>
    </row>
    <row r="348" spans="6:8" x14ac:dyDescent="0.3">
      <c r="F348">
        <v>348</v>
      </c>
      <c r="G348">
        <f t="shared" si="11"/>
        <v>792.8143710879973</v>
      </c>
      <c r="H348">
        <f t="shared" si="10"/>
        <v>793</v>
      </c>
    </row>
    <row r="349" spans="6:8" x14ac:dyDescent="0.3">
      <c r="F349">
        <v>349</v>
      </c>
      <c r="G349">
        <f t="shared" si="11"/>
        <v>795.00349284399726</v>
      </c>
      <c r="H349">
        <f t="shared" si="10"/>
        <v>795</v>
      </c>
    </row>
    <row r="350" spans="6:8" x14ac:dyDescent="0.3">
      <c r="F350">
        <v>350</v>
      </c>
      <c r="G350">
        <f t="shared" si="11"/>
        <v>797.19261459999723</v>
      </c>
      <c r="H350">
        <f t="shared" si="10"/>
        <v>797</v>
      </c>
    </row>
    <row r="351" spans="6:8" x14ac:dyDescent="0.3">
      <c r="F351">
        <v>351</v>
      </c>
      <c r="G351">
        <f t="shared" si="11"/>
        <v>799.38173635599719</v>
      </c>
      <c r="H351">
        <f t="shared" si="10"/>
        <v>799</v>
      </c>
    </row>
    <row r="352" spans="6:8" x14ac:dyDescent="0.3">
      <c r="F352">
        <v>352</v>
      </c>
      <c r="G352">
        <f t="shared" si="11"/>
        <v>801.57085811199715</v>
      </c>
      <c r="H352">
        <f t="shared" si="10"/>
        <v>802</v>
      </c>
    </row>
    <row r="353" spans="6:8" x14ac:dyDescent="0.3">
      <c r="F353">
        <v>353</v>
      </c>
      <c r="G353">
        <f t="shared" si="11"/>
        <v>803.75997986799712</v>
      </c>
      <c r="H353">
        <f t="shared" si="10"/>
        <v>804</v>
      </c>
    </row>
    <row r="354" spans="6:8" x14ac:dyDescent="0.3">
      <c r="F354">
        <v>354</v>
      </c>
      <c r="G354">
        <f t="shared" si="11"/>
        <v>805.94910162399708</v>
      </c>
      <c r="H354">
        <f t="shared" si="10"/>
        <v>806</v>
      </c>
    </row>
    <row r="355" spans="6:8" x14ac:dyDescent="0.3">
      <c r="F355">
        <v>355</v>
      </c>
      <c r="G355">
        <f t="shared" si="11"/>
        <v>808.13822337999704</v>
      </c>
      <c r="H355">
        <f t="shared" si="10"/>
        <v>808</v>
      </c>
    </row>
    <row r="356" spans="6:8" x14ac:dyDescent="0.3">
      <c r="F356">
        <v>356</v>
      </c>
      <c r="G356">
        <f t="shared" si="11"/>
        <v>810.32734513599701</v>
      </c>
      <c r="H356">
        <f t="shared" si="10"/>
        <v>810</v>
      </c>
    </row>
    <row r="357" spans="6:8" x14ac:dyDescent="0.3">
      <c r="F357">
        <v>357</v>
      </c>
      <c r="G357">
        <f t="shared" si="11"/>
        <v>812.51646689199697</v>
      </c>
      <c r="H357">
        <f t="shared" si="10"/>
        <v>813</v>
      </c>
    </row>
    <row r="358" spans="6:8" x14ac:dyDescent="0.3">
      <c r="F358">
        <v>358</v>
      </c>
      <c r="G358">
        <f t="shared" si="11"/>
        <v>814.70558864799693</v>
      </c>
      <c r="H358">
        <f t="shared" si="10"/>
        <v>815</v>
      </c>
    </row>
    <row r="359" spans="6:8" x14ac:dyDescent="0.3">
      <c r="F359">
        <v>359</v>
      </c>
      <c r="G359">
        <f t="shared" si="11"/>
        <v>816.8947104039969</v>
      </c>
      <c r="H359">
        <f t="shared" si="10"/>
        <v>817</v>
      </c>
    </row>
    <row r="360" spans="6:8" x14ac:dyDescent="0.3">
      <c r="F360">
        <v>360</v>
      </c>
      <c r="G360">
        <f t="shared" si="11"/>
        <v>819.08383215999686</v>
      </c>
      <c r="H360">
        <f t="shared" si="10"/>
        <v>819</v>
      </c>
    </row>
    <row r="361" spans="6:8" x14ac:dyDescent="0.3">
      <c r="F361">
        <v>361</v>
      </c>
      <c r="G361">
        <f t="shared" si="11"/>
        <v>821.27295391599682</v>
      </c>
      <c r="H361">
        <f t="shared" si="10"/>
        <v>821</v>
      </c>
    </row>
    <row r="362" spans="6:8" x14ac:dyDescent="0.3">
      <c r="F362">
        <v>362</v>
      </c>
      <c r="G362">
        <f t="shared" si="11"/>
        <v>823.46207567199679</v>
      </c>
      <c r="H362">
        <f t="shared" si="10"/>
        <v>823</v>
      </c>
    </row>
    <row r="363" spans="6:8" x14ac:dyDescent="0.3">
      <c r="F363">
        <v>363</v>
      </c>
      <c r="G363">
        <f t="shared" si="11"/>
        <v>825.65119742799675</v>
      </c>
      <c r="H363">
        <f t="shared" si="10"/>
        <v>826</v>
      </c>
    </row>
    <row r="364" spans="6:8" x14ac:dyDescent="0.3">
      <c r="F364">
        <v>364</v>
      </c>
      <c r="G364">
        <f t="shared" si="11"/>
        <v>827.84031918399671</v>
      </c>
      <c r="H364">
        <f t="shared" si="10"/>
        <v>828</v>
      </c>
    </row>
    <row r="365" spans="6:8" x14ac:dyDescent="0.3">
      <c r="F365">
        <v>365</v>
      </c>
      <c r="G365">
        <f t="shared" si="11"/>
        <v>830.02944093999668</v>
      </c>
      <c r="H365">
        <f t="shared" si="10"/>
        <v>830</v>
      </c>
    </row>
    <row r="366" spans="6:8" x14ac:dyDescent="0.3">
      <c r="F366">
        <v>366</v>
      </c>
      <c r="G366">
        <f t="shared" si="11"/>
        <v>832.21856269599664</v>
      </c>
      <c r="H366">
        <f t="shared" si="10"/>
        <v>832</v>
      </c>
    </row>
    <row r="367" spans="6:8" x14ac:dyDescent="0.3">
      <c r="F367">
        <v>367</v>
      </c>
      <c r="G367">
        <f t="shared" si="11"/>
        <v>834.4076844519966</v>
      </c>
      <c r="H367">
        <f t="shared" si="10"/>
        <v>834</v>
      </c>
    </row>
    <row r="368" spans="6:8" x14ac:dyDescent="0.3">
      <c r="F368">
        <v>368</v>
      </c>
      <c r="G368">
        <f t="shared" si="11"/>
        <v>836.59680620799656</v>
      </c>
      <c r="H368">
        <f t="shared" si="10"/>
        <v>837</v>
      </c>
    </row>
    <row r="369" spans="6:8" x14ac:dyDescent="0.3">
      <c r="F369">
        <v>369</v>
      </c>
      <c r="G369">
        <f t="shared" si="11"/>
        <v>838.78592796399653</v>
      </c>
      <c r="H369">
        <f t="shared" si="10"/>
        <v>839</v>
      </c>
    </row>
    <row r="370" spans="6:8" x14ac:dyDescent="0.3">
      <c r="F370">
        <v>370</v>
      </c>
      <c r="G370">
        <f t="shared" si="11"/>
        <v>840.97504971999649</v>
      </c>
      <c r="H370">
        <f t="shared" si="10"/>
        <v>841</v>
      </c>
    </row>
    <row r="371" spans="6:8" x14ac:dyDescent="0.3">
      <c r="F371">
        <v>371</v>
      </c>
      <c r="G371">
        <f t="shared" si="11"/>
        <v>843.16417147599645</v>
      </c>
      <c r="H371">
        <f t="shared" si="10"/>
        <v>843</v>
      </c>
    </row>
    <row r="372" spans="6:8" x14ac:dyDescent="0.3">
      <c r="F372">
        <v>372</v>
      </c>
      <c r="G372">
        <f t="shared" si="11"/>
        <v>845.35329323199642</v>
      </c>
      <c r="H372">
        <f t="shared" si="10"/>
        <v>845</v>
      </c>
    </row>
    <row r="373" spans="6:8" x14ac:dyDescent="0.3">
      <c r="F373">
        <v>373</v>
      </c>
      <c r="G373">
        <f t="shared" si="11"/>
        <v>847.54241498799638</v>
      </c>
      <c r="H373">
        <f t="shared" si="10"/>
        <v>848</v>
      </c>
    </row>
    <row r="374" spans="6:8" x14ac:dyDescent="0.3">
      <c r="F374">
        <v>374</v>
      </c>
      <c r="G374">
        <f t="shared" si="11"/>
        <v>849.73153674399634</v>
      </c>
      <c r="H374">
        <f t="shared" si="10"/>
        <v>850</v>
      </c>
    </row>
    <row r="375" spans="6:8" x14ac:dyDescent="0.3">
      <c r="F375">
        <v>375</v>
      </c>
      <c r="G375">
        <f t="shared" si="11"/>
        <v>851.92065849999631</v>
      </c>
      <c r="H375">
        <f t="shared" si="10"/>
        <v>852</v>
      </c>
    </row>
    <row r="376" spans="6:8" x14ac:dyDescent="0.3">
      <c r="F376">
        <v>376</v>
      </c>
      <c r="G376">
        <f t="shared" si="11"/>
        <v>854.10978025599627</v>
      </c>
      <c r="H376">
        <f t="shared" si="10"/>
        <v>854</v>
      </c>
    </row>
    <row r="377" spans="6:8" x14ac:dyDescent="0.3">
      <c r="F377">
        <v>377</v>
      </c>
      <c r="G377">
        <f t="shared" si="11"/>
        <v>856.29890201199623</v>
      </c>
      <c r="H377">
        <f t="shared" si="10"/>
        <v>856</v>
      </c>
    </row>
    <row r="378" spans="6:8" x14ac:dyDescent="0.3">
      <c r="F378">
        <v>378</v>
      </c>
      <c r="G378">
        <f t="shared" si="11"/>
        <v>858.4880237679962</v>
      </c>
      <c r="H378">
        <f t="shared" si="10"/>
        <v>858</v>
      </c>
    </row>
    <row r="379" spans="6:8" x14ac:dyDescent="0.3">
      <c r="F379">
        <v>379</v>
      </c>
      <c r="G379">
        <f t="shared" si="11"/>
        <v>860.67714552399616</v>
      </c>
      <c r="H379">
        <f t="shared" si="10"/>
        <v>861</v>
      </c>
    </row>
    <row r="380" spans="6:8" x14ac:dyDescent="0.3">
      <c r="F380">
        <v>380</v>
      </c>
      <c r="G380">
        <f t="shared" si="11"/>
        <v>862.86626727999612</v>
      </c>
      <c r="H380">
        <f t="shared" si="10"/>
        <v>863</v>
      </c>
    </row>
    <row r="381" spans="6:8" x14ac:dyDescent="0.3">
      <c r="F381">
        <v>381</v>
      </c>
      <c r="G381">
        <f t="shared" si="11"/>
        <v>865.05538903599609</v>
      </c>
      <c r="H381">
        <f t="shared" si="10"/>
        <v>865</v>
      </c>
    </row>
    <row r="382" spans="6:8" x14ac:dyDescent="0.3">
      <c r="F382">
        <v>382</v>
      </c>
      <c r="G382">
        <f t="shared" si="11"/>
        <v>867.24451079199605</v>
      </c>
      <c r="H382">
        <f t="shared" si="10"/>
        <v>867</v>
      </c>
    </row>
    <row r="383" spans="6:8" x14ac:dyDescent="0.3">
      <c r="F383">
        <v>383</v>
      </c>
      <c r="G383">
        <f t="shared" si="11"/>
        <v>869.43363254799601</v>
      </c>
      <c r="H383">
        <f t="shared" si="10"/>
        <v>869</v>
      </c>
    </row>
    <row r="384" spans="6:8" x14ac:dyDescent="0.3">
      <c r="F384">
        <v>384</v>
      </c>
      <c r="G384">
        <f t="shared" si="11"/>
        <v>871.62275430399598</v>
      </c>
      <c r="H384">
        <f t="shared" si="10"/>
        <v>872</v>
      </c>
    </row>
    <row r="385" spans="6:8" x14ac:dyDescent="0.3">
      <c r="F385">
        <v>385</v>
      </c>
      <c r="G385">
        <f t="shared" si="11"/>
        <v>873.81187605999594</v>
      </c>
      <c r="H385">
        <f t="shared" si="10"/>
        <v>874</v>
      </c>
    </row>
    <row r="386" spans="6:8" x14ac:dyDescent="0.3">
      <c r="F386">
        <v>386</v>
      </c>
      <c r="G386">
        <f t="shared" si="11"/>
        <v>876.0009978159959</v>
      </c>
      <c r="H386">
        <f t="shared" ref="H386:H449" si="12">ROUND(G386,0)</f>
        <v>876</v>
      </c>
    </row>
    <row r="387" spans="6:8" x14ac:dyDescent="0.3">
      <c r="F387">
        <v>387</v>
      </c>
      <c r="G387">
        <f t="shared" si="11"/>
        <v>878.19011957199587</v>
      </c>
      <c r="H387">
        <f t="shared" si="12"/>
        <v>878</v>
      </c>
    </row>
    <row r="388" spans="6:8" x14ac:dyDescent="0.3">
      <c r="F388">
        <v>388</v>
      </c>
      <c r="G388">
        <f t="shared" ref="G388:G451" si="13">G387+2.189121756</f>
        <v>880.37924132799583</v>
      </c>
      <c r="H388">
        <f t="shared" si="12"/>
        <v>880</v>
      </c>
    </row>
    <row r="389" spans="6:8" x14ac:dyDescent="0.3">
      <c r="F389">
        <v>389</v>
      </c>
      <c r="G389">
        <f t="shared" si="13"/>
        <v>882.56836308399579</v>
      </c>
      <c r="H389">
        <f t="shared" si="12"/>
        <v>883</v>
      </c>
    </row>
    <row r="390" spans="6:8" x14ac:dyDescent="0.3">
      <c r="F390">
        <v>390</v>
      </c>
      <c r="G390">
        <f t="shared" si="13"/>
        <v>884.75748483999575</v>
      </c>
      <c r="H390">
        <f t="shared" si="12"/>
        <v>885</v>
      </c>
    </row>
    <row r="391" spans="6:8" x14ac:dyDescent="0.3">
      <c r="F391">
        <v>391</v>
      </c>
      <c r="G391">
        <f t="shared" si="13"/>
        <v>886.94660659599572</v>
      </c>
      <c r="H391">
        <f t="shared" si="12"/>
        <v>887</v>
      </c>
    </row>
    <row r="392" spans="6:8" x14ac:dyDescent="0.3">
      <c r="F392">
        <v>392</v>
      </c>
      <c r="G392">
        <f t="shared" si="13"/>
        <v>889.13572835199568</v>
      </c>
      <c r="H392">
        <f t="shared" si="12"/>
        <v>889</v>
      </c>
    </row>
    <row r="393" spans="6:8" x14ac:dyDescent="0.3">
      <c r="F393">
        <v>393</v>
      </c>
      <c r="G393">
        <f t="shared" si="13"/>
        <v>891.32485010799564</v>
      </c>
      <c r="H393">
        <f t="shared" si="12"/>
        <v>891</v>
      </c>
    </row>
    <row r="394" spans="6:8" x14ac:dyDescent="0.3">
      <c r="F394">
        <v>394</v>
      </c>
      <c r="G394">
        <f t="shared" si="13"/>
        <v>893.51397186399561</v>
      </c>
      <c r="H394">
        <f t="shared" si="12"/>
        <v>894</v>
      </c>
    </row>
    <row r="395" spans="6:8" x14ac:dyDescent="0.3">
      <c r="F395">
        <v>395</v>
      </c>
      <c r="G395">
        <f t="shared" si="13"/>
        <v>895.70309361999557</v>
      </c>
      <c r="H395">
        <f t="shared" si="12"/>
        <v>896</v>
      </c>
    </row>
    <row r="396" spans="6:8" x14ac:dyDescent="0.3">
      <c r="F396">
        <v>396</v>
      </c>
      <c r="G396">
        <f t="shared" si="13"/>
        <v>897.89221537599553</v>
      </c>
      <c r="H396">
        <f t="shared" si="12"/>
        <v>898</v>
      </c>
    </row>
    <row r="397" spans="6:8" x14ac:dyDescent="0.3">
      <c r="F397">
        <v>397</v>
      </c>
      <c r="G397">
        <f t="shared" si="13"/>
        <v>900.0813371319955</v>
      </c>
      <c r="H397">
        <f t="shared" si="12"/>
        <v>900</v>
      </c>
    </row>
    <row r="398" spans="6:8" x14ac:dyDescent="0.3">
      <c r="F398">
        <v>398</v>
      </c>
      <c r="G398">
        <f t="shared" si="13"/>
        <v>902.27045888799546</v>
      </c>
      <c r="H398">
        <f t="shared" si="12"/>
        <v>902</v>
      </c>
    </row>
    <row r="399" spans="6:8" x14ac:dyDescent="0.3">
      <c r="F399">
        <v>399</v>
      </c>
      <c r="G399">
        <f t="shared" si="13"/>
        <v>904.45958064399542</v>
      </c>
      <c r="H399">
        <f t="shared" si="12"/>
        <v>904</v>
      </c>
    </row>
    <row r="400" spans="6:8" x14ac:dyDescent="0.3">
      <c r="F400">
        <v>400</v>
      </c>
      <c r="G400">
        <f t="shared" si="13"/>
        <v>906.64870239999539</v>
      </c>
      <c r="H400">
        <f t="shared" si="12"/>
        <v>907</v>
      </c>
    </row>
    <row r="401" spans="6:8" x14ac:dyDescent="0.3">
      <c r="F401">
        <v>401</v>
      </c>
      <c r="G401">
        <f t="shared" si="13"/>
        <v>908.83782415599535</v>
      </c>
      <c r="H401">
        <f t="shared" si="12"/>
        <v>909</v>
      </c>
    </row>
    <row r="402" spans="6:8" x14ac:dyDescent="0.3">
      <c r="F402">
        <v>402</v>
      </c>
      <c r="G402">
        <f t="shared" si="13"/>
        <v>911.02694591199531</v>
      </c>
      <c r="H402">
        <f t="shared" si="12"/>
        <v>911</v>
      </c>
    </row>
    <row r="403" spans="6:8" x14ac:dyDescent="0.3">
      <c r="F403">
        <v>403</v>
      </c>
      <c r="G403">
        <f t="shared" si="13"/>
        <v>913.21606766799528</v>
      </c>
      <c r="H403">
        <f t="shared" si="12"/>
        <v>913</v>
      </c>
    </row>
    <row r="404" spans="6:8" x14ac:dyDescent="0.3">
      <c r="F404">
        <v>404</v>
      </c>
      <c r="G404">
        <f t="shared" si="13"/>
        <v>915.40518942399524</v>
      </c>
      <c r="H404">
        <f t="shared" si="12"/>
        <v>915</v>
      </c>
    </row>
    <row r="405" spans="6:8" x14ac:dyDescent="0.3">
      <c r="F405">
        <v>405</v>
      </c>
      <c r="G405">
        <f t="shared" si="13"/>
        <v>917.5943111799952</v>
      </c>
      <c r="H405">
        <f t="shared" si="12"/>
        <v>918</v>
      </c>
    </row>
    <row r="406" spans="6:8" x14ac:dyDescent="0.3">
      <c r="F406">
        <v>406</v>
      </c>
      <c r="G406">
        <f t="shared" si="13"/>
        <v>919.78343293599517</v>
      </c>
      <c r="H406">
        <f t="shared" si="12"/>
        <v>920</v>
      </c>
    </row>
    <row r="407" spans="6:8" x14ac:dyDescent="0.3">
      <c r="F407">
        <v>407</v>
      </c>
      <c r="G407">
        <f t="shared" si="13"/>
        <v>921.97255469199513</v>
      </c>
      <c r="H407">
        <f t="shared" si="12"/>
        <v>922</v>
      </c>
    </row>
    <row r="408" spans="6:8" x14ac:dyDescent="0.3">
      <c r="F408">
        <v>408</v>
      </c>
      <c r="G408">
        <f t="shared" si="13"/>
        <v>924.16167644799509</v>
      </c>
      <c r="H408">
        <f t="shared" si="12"/>
        <v>924</v>
      </c>
    </row>
    <row r="409" spans="6:8" x14ac:dyDescent="0.3">
      <c r="F409">
        <v>409</v>
      </c>
      <c r="G409">
        <f t="shared" si="13"/>
        <v>926.35079820399505</v>
      </c>
      <c r="H409">
        <f t="shared" si="12"/>
        <v>926</v>
      </c>
    </row>
    <row r="410" spans="6:8" x14ac:dyDescent="0.3">
      <c r="F410">
        <v>410</v>
      </c>
      <c r="G410">
        <f t="shared" si="13"/>
        <v>928.53991995999502</v>
      </c>
      <c r="H410">
        <f t="shared" si="12"/>
        <v>929</v>
      </c>
    </row>
    <row r="411" spans="6:8" x14ac:dyDescent="0.3">
      <c r="F411">
        <v>411</v>
      </c>
      <c r="G411">
        <f t="shared" si="13"/>
        <v>930.72904171599498</v>
      </c>
      <c r="H411">
        <f t="shared" si="12"/>
        <v>931</v>
      </c>
    </row>
    <row r="412" spans="6:8" x14ac:dyDescent="0.3">
      <c r="F412">
        <v>412</v>
      </c>
      <c r="G412">
        <f t="shared" si="13"/>
        <v>932.91816347199494</v>
      </c>
      <c r="H412">
        <f t="shared" si="12"/>
        <v>933</v>
      </c>
    </row>
    <row r="413" spans="6:8" x14ac:dyDescent="0.3">
      <c r="F413">
        <v>413</v>
      </c>
      <c r="G413">
        <f t="shared" si="13"/>
        <v>935.10728522799491</v>
      </c>
      <c r="H413">
        <f t="shared" si="12"/>
        <v>935</v>
      </c>
    </row>
    <row r="414" spans="6:8" x14ac:dyDescent="0.3">
      <c r="F414">
        <v>414</v>
      </c>
      <c r="G414">
        <f t="shared" si="13"/>
        <v>937.29640698399487</v>
      </c>
      <c r="H414">
        <f t="shared" si="12"/>
        <v>937</v>
      </c>
    </row>
    <row r="415" spans="6:8" x14ac:dyDescent="0.3">
      <c r="F415">
        <v>415</v>
      </c>
      <c r="G415">
        <f t="shared" si="13"/>
        <v>939.48552873999483</v>
      </c>
      <c r="H415">
        <f t="shared" si="12"/>
        <v>939</v>
      </c>
    </row>
    <row r="416" spans="6:8" x14ac:dyDescent="0.3">
      <c r="F416">
        <v>416</v>
      </c>
      <c r="G416">
        <f t="shared" si="13"/>
        <v>941.6746504959948</v>
      </c>
      <c r="H416">
        <f t="shared" si="12"/>
        <v>942</v>
      </c>
    </row>
    <row r="417" spans="6:8" x14ac:dyDescent="0.3">
      <c r="F417">
        <v>417</v>
      </c>
      <c r="G417">
        <f t="shared" si="13"/>
        <v>943.86377225199476</v>
      </c>
      <c r="H417">
        <f t="shared" si="12"/>
        <v>944</v>
      </c>
    </row>
    <row r="418" spans="6:8" x14ac:dyDescent="0.3">
      <c r="F418">
        <v>418</v>
      </c>
      <c r="G418">
        <f t="shared" si="13"/>
        <v>946.05289400799472</v>
      </c>
      <c r="H418">
        <f t="shared" si="12"/>
        <v>946</v>
      </c>
    </row>
    <row r="419" spans="6:8" x14ac:dyDescent="0.3">
      <c r="F419">
        <v>419</v>
      </c>
      <c r="G419">
        <f t="shared" si="13"/>
        <v>948.24201576399469</v>
      </c>
      <c r="H419">
        <f t="shared" si="12"/>
        <v>948</v>
      </c>
    </row>
    <row r="420" spans="6:8" x14ac:dyDescent="0.3">
      <c r="F420">
        <v>420</v>
      </c>
      <c r="G420">
        <f t="shared" si="13"/>
        <v>950.43113751999465</v>
      </c>
      <c r="H420">
        <f t="shared" si="12"/>
        <v>950</v>
      </c>
    </row>
    <row r="421" spans="6:8" x14ac:dyDescent="0.3">
      <c r="F421">
        <v>421</v>
      </c>
      <c r="G421">
        <f t="shared" si="13"/>
        <v>952.62025927599461</v>
      </c>
      <c r="H421">
        <f t="shared" si="12"/>
        <v>953</v>
      </c>
    </row>
    <row r="422" spans="6:8" x14ac:dyDescent="0.3">
      <c r="F422">
        <v>422</v>
      </c>
      <c r="G422">
        <f t="shared" si="13"/>
        <v>954.80938103199458</v>
      </c>
      <c r="H422">
        <f t="shared" si="12"/>
        <v>955</v>
      </c>
    </row>
    <row r="423" spans="6:8" x14ac:dyDescent="0.3">
      <c r="F423">
        <v>423</v>
      </c>
      <c r="G423">
        <f t="shared" si="13"/>
        <v>956.99850278799454</v>
      </c>
      <c r="H423">
        <f t="shared" si="12"/>
        <v>957</v>
      </c>
    </row>
    <row r="424" spans="6:8" x14ac:dyDescent="0.3">
      <c r="F424">
        <v>424</v>
      </c>
      <c r="G424">
        <f t="shared" si="13"/>
        <v>959.1876245439945</v>
      </c>
      <c r="H424">
        <f t="shared" si="12"/>
        <v>959</v>
      </c>
    </row>
    <row r="425" spans="6:8" x14ac:dyDescent="0.3">
      <c r="F425">
        <v>425</v>
      </c>
      <c r="G425">
        <f t="shared" si="13"/>
        <v>961.37674629999447</v>
      </c>
      <c r="H425">
        <f t="shared" si="12"/>
        <v>961</v>
      </c>
    </row>
    <row r="426" spans="6:8" x14ac:dyDescent="0.3">
      <c r="F426">
        <v>426</v>
      </c>
      <c r="G426">
        <f t="shared" si="13"/>
        <v>963.56586805599443</v>
      </c>
      <c r="H426">
        <f t="shared" si="12"/>
        <v>964</v>
      </c>
    </row>
    <row r="427" spans="6:8" x14ac:dyDescent="0.3">
      <c r="F427">
        <v>427</v>
      </c>
      <c r="G427">
        <f t="shared" si="13"/>
        <v>965.75498981199439</v>
      </c>
      <c r="H427">
        <f t="shared" si="12"/>
        <v>966</v>
      </c>
    </row>
    <row r="428" spans="6:8" x14ac:dyDescent="0.3">
      <c r="F428">
        <v>428</v>
      </c>
      <c r="G428">
        <f t="shared" si="13"/>
        <v>967.94411156799436</v>
      </c>
      <c r="H428">
        <f t="shared" si="12"/>
        <v>968</v>
      </c>
    </row>
    <row r="429" spans="6:8" x14ac:dyDescent="0.3">
      <c r="F429">
        <v>429</v>
      </c>
      <c r="G429">
        <f t="shared" si="13"/>
        <v>970.13323332399432</v>
      </c>
      <c r="H429">
        <f t="shared" si="12"/>
        <v>970</v>
      </c>
    </row>
    <row r="430" spans="6:8" x14ac:dyDescent="0.3">
      <c r="F430">
        <v>430</v>
      </c>
      <c r="G430">
        <f t="shared" si="13"/>
        <v>972.32235507999428</v>
      </c>
      <c r="H430">
        <f t="shared" si="12"/>
        <v>972</v>
      </c>
    </row>
    <row r="431" spans="6:8" x14ac:dyDescent="0.3">
      <c r="F431">
        <v>431</v>
      </c>
      <c r="G431">
        <f t="shared" si="13"/>
        <v>974.51147683599424</v>
      </c>
      <c r="H431">
        <f t="shared" si="12"/>
        <v>975</v>
      </c>
    </row>
    <row r="432" spans="6:8" x14ac:dyDescent="0.3">
      <c r="F432">
        <v>432</v>
      </c>
      <c r="G432">
        <f t="shared" si="13"/>
        <v>976.70059859199421</v>
      </c>
      <c r="H432">
        <f t="shared" si="12"/>
        <v>977</v>
      </c>
    </row>
    <row r="433" spans="6:8" x14ac:dyDescent="0.3">
      <c r="F433">
        <v>433</v>
      </c>
      <c r="G433">
        <f t="shared" si="13"/>
        <v>978.88972034799417</v>
      </c>
      <c r="H433">
        <f t="shared" si="12"/>
        <v>979</v>
      </c>
    </row>
    <row r="434" spans="6:8" x14ac:dyDescent="0.3">
      <c r="F434">
        <v>434</v>
      </c>
      <c r="G434">
        <f t="shared" si="13"/>
        <v>981.07884210399413</v>
      </c>
      <c r="H434">
        <f t="shared" si="12"/>
        <v>981</v>
      </c>
    </row>
    <row r="435" spans="6:8" x14ac:dyDescent="0.3">
      <c r="F435">
        <v>435</v>
      </c>
      <c r="G435">
        <f t="shared" si="13"/>
        <v>983.2679638599941</v>
      </c>
      <c r="H435">
        <f t="shared" si="12"/>
        <v>983</v>
      </c>
    </row>
    <row r="436" spans="6:8" x14ac:dyDescent="0.3">
      <c r="F436">
        <v>436</v>
      </c>
      <c r="G436">
        <f t="shared" si="13"/>
        <v>985.45708561599406</v>
      </c>
      <c r="H436">
        <f t="shared" si="12"/>
        <v>985</v>
      </c>
    </row>
    <row r="437" spans="6:8" x14ac:dyDescent="0.3">
      <c r="F437">
        <v>437</v>
      </c>
      <c r="G437">
        <f t="shared" si="13"/>
        <v>987.64620737199402</v>
      </c>
      <c r="H437">
        <f t="shared" si="12"/>
        <v>988</v>
      </c>
    </row>
    <row r="438" spans="6:8" x14ac:dyDescent="0.3">
      <c r="F438">
        <v>438</v>
      </c>
      <c r="G438">
        <f t="shared" si="13"/>
        <v>989.83532912799399</v>
      </c>
      <c r="H438">
        <f t="shared" si="12"/>
        <v>990</v>
      </c>
    </row>
    <row r="439" spans="6:8" x14ac:dyDescent="0.3">
      <c r="F439">
        <v>439</v>
      </c>
      <c r="G439">
        <f t="shared" si="13"/>
        <v>992.02445088399395</v>
      </c>
      <c r="H439">
        <f t="shared" si="12"/>
        <v>992</v>
      </c>
    </row>
    <row r="440" spans="6:8" x14ac:dyDescent="0.3">
      <c r="F440">
        <v>440</v>
      </c>
      <c r="G440">
        <f t="shared" si="13"/>
        <v>994.21357263999391</v>
      </c>
      <c r="H440">
        <f t="shared" si="12"/>
        <v>994</v>
      </c>
    </row>
    <row r="441" spans="6:8" x14ac:dyDescent="0.3">
      <c r="F441">
        <v>441</v>
      </c>
      <c r="G441">
        <f t="shared" si="13"/>
        <v>996.40269439599388</v>
      </c>
      <c r="H441">
        <f t="shared" si="12"/>
        <v>996</v>
      </c>
    </row>
    <row r="442" spans="6:8" x14ac:dyDescent="0.3">
      <c r="F442">
        <v>442</v>
      </c>
      <c r="G442">
        <f t="shared" si="13"/>
        <v>998.59181615199384</v>
      </c>
      <c r="H442">
        <f t="shared" si="12"/>
        <v>999</v>
      </c>
    </row>
    <row r="443" spans="6:8" x14ac:dyDescent="0.3">
      <c r="F443">
        <v>443</v>
      </c>
      <c r="G443">
        <f t="shared" si="13"/>
        <v>1000.7809379079938</v>
      </c>
      <c r="H443">
        <f t="shared" si="12"/>
        <v>1001</v>
      </c>
    </row>
    <row r="444" spans="6:8" x14ac:dyDescent="0.3">
      <c r="F444">
        <v>444</v>
      </c>
      <c r="G444">
        <f t="shared" si="13"/>
        <v>1002.9700596639938</v>
      </c>
      <c r="H444">
        <f t="shared" si="12"/>
        <v>1003</v>
      </c>
    </row>
    <row r="445" spans="6:8" x14ac:dyDescent="0.3">
      <c r="F445">
        <v>445</v>
      </c>
      <c r="G445">
        <f t="shared" si="13"/>
        <v>1005.1591814199937</v>
      </c>
      <c r="H445">
        <f t="shared" si="12"/>
        <v>1005</v>
      </c>
    </row>
    <row r="446" spans="6:8" x14ac:dyDescent="0.3">
      <c r="F446">
        <v>446</v>
      </c>
      <c r="G446">
        <f t="shared" si="13"/>
        <v>1007.3483031759937</v>
      </c>
      <c r="H446">
        <f t="shared" si="12"/>
        <v>1007</v>
      </c>
    </row>
    <row r="447" spans="6:8" x14ac:dyDescent="0.3">
      <c r="F447">
        <v>447</v>
      </c>
      <c r="G447">
        <f t="shared" si="13"/>
        <v>1009.5374249319937</v>
      </c>
      <c r="H447">
        <f t="shared" si="12"/>
        <v>1010</v>
      </c>
    </row>
    <row r="448" spans="6:8" x14ac:dyDescent="0.3">
      <c r="F448">
        <v>448</v>
      </c>
      <c r="G448">
        <f t="shared" si="13"/>
        <v>1011.7265466879936</v>
      </c>
      <c r="H448">
        <f t="shared" si="12"/>
        <v>1012</v>
      </c>
    </row>
    <row r="449" spans="6:8" x14ac:dyDescent="0.3">
      <c r="F449">
        <v>449</v>
      </c>
      <c r="G449">
        <f t="shared" si="13"/>
        <v>1013.9156684439936</v>
      </c>
      <c r="H449">
        <f t="shared" si="12"/>
        <v>1014</v>
      </c>
    </row>
    <row r="450" spans="6:8" x14ac:dyDescent="0.3">
      <c r="F450">
        <v>450</v>
      </c>
      <c r="G450">
        <f t="shared" si="13"/>
        <v>1016.1047901999935</v>
      </c>
      <c r="H450">
        <f t="shared" ref="H450:H513" si="14">ROUND(G450,0)</f>
        <v>1016</v>
      </c>
    </row>
    <row r="451" spans="6:8" x14ac:dyDescent="0.3">
      <c r="F451">
        <v>451</v>
      </c>
      <c r="G451">
        <f t="shared" si="13"/>
        <v>1018.2939119559935</v>
      </c>
      <c r="H451">
        <f t="shared" si="14"/>
        <v>1018</v>
      </c>
    </row>
    <row r="452" spans="6:8" x14ac:dyDescent="0.3">
      <c r="F452">
        <v>452</v>
      </c>
      <c r="G452">
        <f t="shared" ref="G452:G515" si="15">G451+2.189121756</f>
        <v>1020.4830337119935</v>
      </c>
      <c r="H452">
        <f t="shared" si="14"/>
        <v>1020</v>
      </c>
    </row>
    <row r="453" spans="6:8" x14ac:dyDescent="0.3">
      <c r="F453">
        <v>453</v>
      </c>
      <c r="G453">
        <f t="shared" si="15"/>
        <v>1022.6721554679934</v>
      </c>
      <c r="H453">
        <f t="shared" si="14"/>
        <v>1023</v>
      </c>
    </row>
    <row r="454" spans="6:8" x14ac:dyDescent="0.3">
      <c r="F454">
        <v>454</v>
      </c>
      <c r="G454">
        <f t="shared" si="15"/>
        <v>1024.8612772239935</v>
      </c>
      <c r="H454">
        <f t="shared" si="14"/>
        <v>1025</v>
      </c>
    </row>
    <row r="455" spans="6:8" x14ac:dyDescent="0.3">
      <c r="F455">
        <v>455</v>
      </c>
      <c r="G455">
        <f t="shared" si="15"/>
        <v>1027.0503989799936</v>
      </c>
      <c r="H455">
        <f t="shared" si="14"/>
        <v>1027</v>
      </c>
    </row>
    <row r="456" spans="6:8" x14ac:dyDescent="0.3">
      <c r="F456">
        <v>456</v>
      </c>
      <c r="G456">
        <f t="shared" si="15"/>
        <v>1029.2395207359937</v>
      </c>
      <c r="H456">
        <f t="shared" si="14"/>
        <v>1029</v>
      </c>
    </row>
    <row r="457" spans="6:8" x14ac:dyDescent="0.3">
      <c r="F457">
        <v>457</v>
      </c>
      <c r="G457">
        <f t="shared" si="15"/>
        <v>1031.4286424919937</v>
      </c>
      <c r="H457">
        <f t="shared" si="14"/>
        <v>1031</v>
      </c>
    </row>
    <row r="458" spans="6:8" x14ac:dyDescent="0.3">
      <c r="F458">
        <v>458</v>
      </c>
      <c r="G458">
        <f t="shared" si="15"/>
        <v>1033.6177642479938</v>
      </c>
      <c r="H458">
        <f t="shared" si="14"/>
        <v>1034</v>
      </c>
    </row>
    <row r="459" spans="6:8" x14ac:dyDescent="0.3">
      <c r="F459">
        <v>459</v>
      </c>
      <c r="G459">
        <f t="shared" si="15"/>
        <v>1035.8068860039939</v>
      </c>
      <c r="H459">
        <f t="shared" si="14"/>
        <v>1036</v>
      </c>
    </row>
    <row r="460" spans="6:8" x14ac:dyDescent="0.3">
      <c r="F460">
        <v>460</v>
      </c>
      <c r="G460">
        <f t="shared" si="15"/>
        <v>1037.996007759994</v>
      </c>
      <c r="H460">
        <f t="shared" si="14"/>
        <v>1038</v>
      </c>
    </row>
    <row r="461" spans="6:8" x14ac:dyDescent="0.3">
      <c r="F461">
        <v>461</v>
      </c>
      <c r="G461">
        <f t="shared" si="15"/>
        <v>1040.185129515994</v>
      </c>
      <c r="H461">
        <f t="shared" si="14"/>
        <v>1040</v>
      </c>
    </row>
    <row r="462" spans="6:8" x14ac:dyDescent="0.3">
      <c r="F462">
        <v>462</v>
      </c>
      <c r="G462">
        <f t="shared" si="15"/>
        <v>1042.3742512719941</v>
      </c>
      <c r="H462">
        <f t="shared" si="14"/>
        <v>1042</v>
      </c>
    </row>
    <row r="463" spans="6:8" x14ac:dyDescent="0.3">
      <c r="F463">
        <v>463</v>
      </c>
      <c r="G463">
        <f t="shared" si="15"/>
        <v>1044.5633730279942</v>
      </c>
      <c r="H463">
        <f t="shared" si="14"/>
        <v>1045</v>
      </c>
    </row>
    <row r="464" spans="6:8" x14ac:dyDescent="0.3">
      <c r="F464">
        <v>464</v>
      </c>
      <c r="G464">
        <f t="shared" si="15"/>
        <v>1046.7524947839943</v>
      </c>
      <c r="H464">
        <f t="shared" si="14"/>
        <v>1047</v>
      </c>
    </row>
    <row r="465" spans="6:8" x14ac:dyDescent="0.3">
      <c r="F465">
        <v>465</v>
      </c>
      <c r="G465">
        <f t="shared" si="15"/>
        <v>1048.9416165399944</v>
      </c>
      <c r="H465">
        <f t="shared" si="14"/>
        <v>1049</v>
      </c>
    </row>
    <row r="466" spans="6:8" x14ac:dyDescent="0.3">
      <c r="F466">
        <v>466</v>
      </c>
      <c r="G466">
        <f t="shared" si="15"/>
        <v>1051.1307382959944</v>
      </c>
      <c r="H466">
        <f t="shared" si="14"/>
        <v>1051</v>
      </c>
    </row>
    <row r="467" spans="6:8" x14ac:dyDescent="0.3">
      <c r="F467">
        <v>467</v>
      </c>
      <c r="G467">
        <f t="shared" si="15"/>
        <v>1053.3198600519945</v>
      </c>
      <c r="H467">
        <f t="shared" si="14"/>
        <v>1053</v>
      </c>
    </row>
    <row r="468" spans="6:8" x14ac:dyDescent="0.3">
      <c r="F468">
        <v>468</v>
      </c>
      <c r="G468">
        <f t="shared" si="15"/>
        <v>1055.5089818079946</v>
      </c>
      <c r="H468">
        <f t="shared" si="14"/>
        <v>1056</v>
      </c>
    </row>
    <row r="469" spans="6:8" x14ac:dyDescent="0.3">
      <c r="F469">
        <v>469</v>
      </c>
      <c r="G469">
        <f t="shared" si="15"/>
        <v>1057.6981035639947</v>
      </c>
      <c r="H469">
        <f t="shared" si="14"/>
        <v>1058</v>
      </c>
    </row>
    <row r="470" spans="6:8" x14ac:dyDescent="0.3">
      <c r="F470">
        <v>470</v>
      </c>
      <c r="G470">
        <f t="shared" si="15"/>
        <v>1059.8872253199947</v>
      </c>
      <c r="H470">
        <f t="shared" si="14"/>
        <v>1060</v>
      </c>
    </row>
    <row r="471" spans="6:8" x14ac:dyDescent="0.3">
      <c r="F471">
        <v>471</v>
      </c>
      <c r="G471">
        <f t="shared" si="15"/>
        <v>1062.0763470759948</v>
      </c>
      <c r="H471">
        <f t="shared" si="14"/>
        <v>1062</v>
      </c>
    </row>
    <row r="472" spans="6:8" x14ac:dyDescent="0.3">
      <c r="F472">
        <v>472</v>
      </c>
      <c r="G472">
        <f t="shared" si="15"/>
        <v>1064.2654688319949</v>
      </c>
      <c r="H472">
        <f t="shared" si="14"/>
        <v>1064</v>
      </c>
    </row>
    <row r="473" spans="6:8" x14ac:dyDescent="0.3">
      <c r="F473">
        <v>473</v>
      </c>
      <c r="G473">
        <f t="shared" si="15"/>
        <v>1066.454590587995</v>
      </c>
      <c r="H473">
        <f t="shared" si="14"/>
        <v>1066</v>
      </c>
    </row>
    <row r="474" spans="6:8" x14ac:dyDescent="0.3">
      <c r="F474">
        <v>474</v>
      </c>
      <c r="G474">
        <f t="shared" si="15"/>
        <v>1068.643712343995</v>
      </c>
      <c r="H474">
        <f t="shared" si="14"/>
        <v>1069</v>
      </c>
    </row>
    <row r="475" spans="6:8" x14ac:dyDescent="0.3">
      <c r="F475">
        <v>475</v>
      </c>
      <c r="G475">
        <f t="shared" si="15"/>
        <v>1070.8328340999951</v>
      </c>
      <c r="H475">
        <f t="shared" si="14"/>
        <v>1071</v>
      </c>
    </row>
    <row r="476" spans="6:8" x14ac:dyDescent="0.3">
      <c r="F476">
        <v>476</v>
      </c>
      <c r="G476">
        <f t="shared" si="15"/>
        <v>1073.0219558559952</v>
      </c>
      <c r="H476">
        <f t="shared" si="14"/>
        <v>1073</v>
      </c>
    </row>
    <row r="477" spans="6:8" x14ac:dyDescent="0.3">
      <c r="F477">
        <v>477</v>
      </c>
      <c r="G477">
        <f t="shared" si="15"/>
        <v>1075.2110776119953</v>
      </c>
      <c r="H477">
        <f t="shared" si="14"/>
        <v>1075</v>
      </c>
    </row>
    <row r="478" spans="6:8" x14ac:dyDescent="0.3">
      <c r="F478">
        <v>478</v>
      </c>
      <c r="G478">
        <f t="shared" si="15"/>
        <v>1077.4001993679954</v>
      </c>
      <c r="H478">
        <f t="shared" si="14"/>
        <v>1077</v>
      </c>
    </row>
    <row r="479" spans="6:8" x14ac:dyDescent="0.3">
      <c r="F479">
        <v>479</v>
      </c>
      <c r="G479">
        <f t="shared" si="15"/>
        <v>1079.5893211239954</v>
      </c>
      <c r="H479">
        <f t="shared" si="14"/>
        <v>1080</v>
      </c>
    </row>
    <row r="480" spans="6:8" x14ac:dyDescent="0.3">
      <c r="F480">
        <v>480</v>
      </c>
      <c r="G480">
        <f t="shared" si="15"/>
        <v>1081.7784428799955</v>
      </c>
      <c r="H480">
        <f t="shared" si="14"/>
        <v>1082</v>
      </c>
    </row>
    <row r="481" spans="6:8" x14ac:dyDescent="0.3">
      <c r="F481">
        <v>481</v>
      </c>
      <c r="G481">
        <f t="shared" si="15"/>
        <v>1083.9675646359956</v>
      </c>
      <c r="H481">
        <f t="shared" si="14"/>
        <v>1084</v>
      </c>
    </row>
    <row r="482" spans="6:8" x14ac:dyDescent="0.3">
      <c r="F482">
        <v>482</v>
      </c>
      <c r="G482">
        <f t="shared" si="15"/>
        <v>1086.1566863919957</v>
      </c>
      <c r="H482">
        <f t="shared" si="14"/>
        <v>1086</v>
      </c>
    </row>
    <row r="483" spans="6:8" x14ac:dyDescent="0.3">
      <c r="F483">
        <v>483</v>
      </c>
      <c r="G483">
        <f t="shared" si="15"/>
        <v>1088.3458081479957</v>
      </c>
      <c r="H483">
        <f t="shared" si="14"/>
        <v>1088</v>
      </c>
    </row>
    <row r="484" spans="6:8" x14ac:dyDescent="0.3">
      <c r="F484">
        <v>484</v>
      </c>
      <c r="G484">
        <f t="shared" si="15"/>
        <v>1090.5349299039958</v>
      </c>
      <c r="H484">
        <f t="shared" si="14"/>
        <v>1091</v>
      </c>
    </row>
    <row r="485" spans="6:8" x14ac:dyDescent="0.3">
      <c r="F485">
        <v>485</v>
      </c>
      <c r="G485">
        <f t="shared" si="15"/>
        <v>1092.7240516599959</v>
      </c>
      <c r="H485">
        <f t="shared" si="14"/>
        <v>1093</v>
      </c>
    </row>
    <row r="486" spans="6:8" x14ac:dyDescent="0.3">
      <c r="F486">
        <v>486</v>
      </c>
      <c r="G486">
        <f t="shared" si="15"/>
        <v>1094.913173415996</v>
      </c>
      <c r="H486">
        <f t="shared" si="14"/>
        <v>1095</v>
      </c>
    </row>
    <row r="487" spans="6:8" x14ac:dyDescent="0.3">
      <c r="F487">
        <v>487</v>
      </c>
      <c r="G487">
        <f t="shared" si="15"/>
        <v>1097.102295171996</v>
      </c>
      <c r="H487">
        <f t="shared" si="14"/>
        <v>1097</v>
      </c>
    </row>
    <row r="488" spans="6:8" x14ac:dyDescent="0.3">
      <c r="F488">
        <v>488</v>
      </c>
      <c r="G488">
        <f t="shared" si="15"/>
        <v>1099.2914169279961</v>
      </c>
      <c r="H488">
        <f t="shared" si="14"/>
        <v>1099</v>
      </c>
    </row>
    <row r="489" spans="6:8" x14ac:dyDescent="0.3">
      <c r="F489">
        <v>489</v>
      </c>
      <c r="G489">
        <f t="shared" si="15"/>
        <v>1101.4805386839962</v>
      </c>
      <c r="H489">
        <f t="shared" si="14"/>
        <v>1101</v>
      </c>
    </row>
    <row r="490" spans="6:8" x14ac:dyDescent="0.3">
      <c r="F490">
        <v>490</v>
      </c>
      <c r="G490">
        <f t="shared" si="15"/>
        <v>1103.6696604399963</v>
      </c>
      <c r="H490">
        <f t="shared" si="14"/>
        <v>1104</v>
      </c>
    </row>
    <row r="491" spans="6:8" x14ac:dyDescent="0.3">
      <c r="F491">
        <v>491</v>
      </c>
      <c r="G491">
        <f t="shared" si="15"/>
        <v>1105.8587821959964</v>
      </c>
      <c r="H491">
        <f t="shared" si="14"/>
        <v>1106</v>
      </c>
    </row>
    <row r="492" spans="6:8" x14ac:dyDescent="0.3">
      <c r="F492">
        <v>492</v>
      </c>
      <c r="G492">
        <f t="shared" si="15"/>
        <v>1108.0479039519964</v>
      </c>
      <c r="H492">
        <f t="shared" si="14"/>
        <v>1108</v>
      </c>
    </row>
    <row r="493" spans="6:8" x14ac:dyDescent="0.3">
      <c r="F493">
        <v>493</v>
      </c>
      <c r="G493">
        <f t="shared" si="15"/>
        <v>1110.2370257079965</v>
      </c>
      <c r="H493">
        <f t="shared" si="14"/>
        <v>1110</v>
      </c>
    </row>
    <row r="494" spans="6:8" x14ac:dyDescent="0.3">
      <c r="F494">
        <v>494</v>
      </c>
      <c r="G494">
        <f t="shared" si="15"/>
        <v>1112.4261474639966</v>
      </c>
      <c r="H494">
        <f t="shared" si="14"/>
        <v>1112</v>
      </c>
    </row>
    <row r="495" spans="6:8" x14ac:dyDescent="0.3">
      <c r="F495">
        <v>495</v>
      </c>
      <c r="G495">
        <f t="shared" si="15"/>
        <v>1114.6152692199967</v>
      </c>
      <c r="H495">
        <f t="shared" si="14"/>
        <v>1115</v>
      </c>
    </row>
    <row r="496" spans="6:8" x14ac:dyDescent="0.3">
      <c r="F496">
        <v>496</v>
      </c>
      <c r="G496">
        <f t="shared" si="15"/>
        <v>1116.8043909759967</v>
      </c>
      <c r="H496">
        <f t="shared" si="14"/>
        <v>1117</v>
      </c>
    </row>
    <row r="497" spans="6:8" x14ac:dyDescent="0.3">
      <c r="F497">
        <v>497</v>
      </c>
      <c r="G497">
        <f t="shared" si="15"/>
        <v>1118.9935127319968</v>
      </c>
      <c r="H497">
        <f t="shared" si="14"/>
        <v>1119</v>
      </c>
    </row>
    <row r="498" spans="6:8" x14ac:dyDescent="0.3">
      <c r="F498">
        <v>498</v>
      </c>
      <c r="G498">
        <f t="shared" si="15"/>
        <v>1121.1826344879969</v>
      </c>
      <c r="H498">
        <f t="shared" si="14"/>
        <v>1121</v>
      </c>
    </row>
    <row r="499" spans="6:8" x14ac:dyDescent="0.3">
      <c r="F499">
        <v>499</v>
      </c>
      <c r="G499">
        <f t="shared" si="15"/>
        <v>1123.371756243997</v>
      </c>
      <c r="H499">
        <f t="shared" si="14"/>
        <v>1123</v>
      </c>
    </row>
    <row r="500" spans="6:8" x14ac:dyDescent="0.3">
      <c r="F500">
        <v>500</v>
      </c>
      <c r="G500">
        <f t="shared" si="15"/>
        <v>1125.560877999997</v>
      </c>
      <c r="H500">
        <f t="shared" si="14"/>
        <v>1126</v>
      </c>
    </row>
    <row r="501" spans="6:8" x14ac:dyDescent="0.3">
      <c r="F501">
        <v>501</v>
      </c>
      <c r="G501">
        <f t="shared" si="15"/>
        <v>1127.7499997559971</v>
      </c>
      <c r="H501">
        <f t="shared" si="14"/>
        <v>1128</v>
      </c>
    </row>
    <row r="502" spans="6:8" x14ac:dyDescent="0.3">
      <c r="F502">
        <v>502</v>
      </c>
      <c r="G502">
        <f t="shared" si="15"/>
        <v>1129.9391215119972</v>
      </c>
      <c r="H502">
        <f t="shared" si="14"/>
        <v>1130</v>
      </c>
    </row>
    <row r="503" spans="6:8" x14ac:dyDescent="0.3">
      <c r="F503">
        <v>503</v>
      </c>
      <c r="G503">
        <f t="shared" si="15"/>
        <v>1132.1282432679973</v>
      </c>
      <c r="H503">
        <f t="shared" si="14"/>
        <v>1132</v>
      </c>
    </row>
    <row r="504" spans="6:8" x14ac:dyDescent="0.3">
      <c r="F504">
        <v>504</v>
      </c>
      <c r="G504">
        <f t="shared" si="15"/>
        <v>1134.3173650239974</v>
      </c>
      <c r="H504">
        <f t="shared" si="14"/>
        <v>1134</v>
      </c>
    </row>
    <row r="505" spans="6:8" x14ac:dyDescent="0.3">
      <c r="F505">
        <v>505</v>
      </c>
      <c r="G505">
        <f t="shared" si="15"/>
        <v>1136.5064867799974</v>
      </c>
      <c r="H505">
        <f t="shared" si="14"/>
        <v>1137</v>
      </c>
    </row>
    <row r="506" spans="6:8" x14ac:dyDescent="0.3">
      <c r="F506">
        <v>506</v>
      </c>
      <c r="G506">
        <f t="shared" si="15"/>
        <v>1138.6956085359975</v>
      </c>
      <c r="H506">
        <f t="shared" si="14"/>
        <v>1139</v>
      </c>
    </row>
    <row r="507" spans="6:8" x14ac:dyDescent="0.3">
      <c r="F507">
        <v>507</v>
      </c>
      <c r="G507">
        <f t="shared" si="15"/>
        <v>1140.8847302919976</v>
      </c>
      <c r="H507">
        <f t="shared" si="14"/>
        <v>1141</v>
      </c>
    </row>
    <row r="508" spans="6:8" x14ac:dyDescent="0.3">
      <c r="F508">
        <v>508</v>
      </c>
      <c r="G508">
        <f t="shared" si="15"/>
        <v>1143.0738520479977</v>
      </c>
      <c r="H508">
        <f t="shared" si="14"/>
        <v>1143</v>
      </c>
    </row>
    <row r="509" spans="6:8" x14ac:dyDescent="0.3">
      <c r="F509">
        <v>509</v>
      </c>
      <c r="G509">
        <f t="shared" si="15"/>
        <v>1145.2629738039977</v>
      </c>
      <c r="H509">
        <f t="shared" si="14"/>
        <v>1145</v>
      </c>
    </row>
    <row r="510" spans="6:8" x14ac:dyDescent="0.3">
      <c r="F510">
        <v>510</v>
      </c>
      <c r="G510">
        <f t="shared" si="15"/>
        <v>1147.4520955599978</v>
      </c>
      <c r="H510">
        <f t="shared" si="14"/>
        <v>1147</v>
      </c>
    </row>
    <row r="511" spans="6:8" x14ac:dyDescent="0.3">
      <c r="F511">
        <v>511</v>
      </c>
      <c r="G511">
        <f t="shared" si="15"/>
        <v>1149.6412173159979</v>
      </c>
      <c r="H511">
        <f t="shared" si="14"/>
        <v>1150</v>
      </c>
    </row>
    <row r="512" spans="6:8" x14ac:dyDescent="0.3">
      <c r="F512">
        <v>512</v>
      </c>
      <c r="G512">
        <f t="shared" si="15"/>
        <v>1151.830339071998</v>
      </c>
      <c r="H512">
        <f t="shared" si="14"/>
        <v>1152</v>
      </c>
    </row>
    <row r="513" spans="6:8" x14ac:dyDescent="0.3">
      <c r="F513">
        <v>513</v>
      </c>
      <c r="G513">
        <f t="shared" si="15"/>
        <v>1154.019460827998</v>
      </c>
      <c r="H513">
        <f t="shared" si="14"/>
        <v>1154</v>
      </c>
    </row>
    <row r="514" spans="6:8" x14ac:dyDescent="0.3">
      <c r="F514">
        <v>514</v>
      </c>
      <c r="G514">
        <f t="shared" si="15"/>
        <v>1156.2085825839981</v>
      </c>
      <c r="H514">
        <f t="shared" ref="H514:H577" si="16">ROUND(G514,0)</f>
        <v>1156</v>
      </c>
    </row>
    <row r="515" spans="6:8" x14ac:dyDescent="0.3">
      <c r="F515">
        <v>515</v>
      </c>
      <c r="G515">
        <f t="shared" si="15"/>
        <v>1158.3977043399982</v>
      </c>
      <c r="H515">
        <f t="shared" si="16"/>
        <v>1158</v>
      </c>
    </row>
    <row r="516" spans="6:8" x14ac:dyDescent="0.3">
      <c r="F516">
        <v>516</v>
      </c>
      <c r="G516">
        <f t="shared" ref="G516:G579" si="17">G515+2.189121756</f>
        <v>1160.5868260959983</v>
      </c>
      <c r="H516">
        <f t="shared" si="16"/>
        <v>1161</v>
      </c>
    </row>
    <row r="517" spans="6:8" x14ac:dyDescent="0.3">
      <c r="F517">
        <v>517</v>
      </c>
      <c r="G517">
        <f t="shared" si="17"/>
        <v>1162.7759478519984</v>
      </c>
      <c r="H517">
        <f t="shared" si="16"/>
        <v>1163</v>
      </c>
    </row>
    <row r="518" spans="6:8" x14ac:dyDescent="0.3">
      <c r="F518">
        <v>518</v>
      </c>
      <c r="G518">
        <f t="shared" si="17"/>
        <v>1164.9650696079984</v>
      </c>
      <c r="H518">
        <f t="shared" si="16"/>
        <v>1165</v>
      </c>
    </row>
    <row r="519" spans="6:8" x14ac:dyDescent="0.3">
      <c r="F519">
        <v>519</v>
      </c>
      <c r="G519">
        <f t="shared" si="17"/>
        <v>1167.1541913639985</v>
      </c>
      <c r="H519">
        <f t="shared" si="16"/>
        <v>1167</v>
      </c>
    </row>
    <row r="520" spans="6:8" x14ac:dyDescent="0.3">
      <c r="F520">
        <v>520</v>
      </c>
      <c r="G520">
        <f t="shared" si="17"/>
        <v>1169.3433131199986</v>
      </c>
      <c r="H520">
        <f t="shared" si="16"/>
        <v>1169</v>
      </c>
    </row>
    <row r="521" spans="6:8" x14ac:dyDescent="0.3">
      <c r="F521">
        <v>521</v>
      </c>
      <c r="G521">
        <f t="shared" si="17"/>
        <v>1171.5324348759987</v>
      </c>
      <c r="H521">
        <f t="shared" si="16"/>
        <v>1172</v>
      </c>
    </row>
    <row r="522" spans="6:8" x14ac:dyDescent="0.3">
      <c r="F522">
        <v>522</v>
      </c>
      <c r="G522">
        <f t="shared" si="17"/>
        <v>1173.7215566319987</v>
      </c>
      <c r="H522">
        <f t="shared" si="16"/>
        <v>1174</v>
      </c>
    </row>
    <row r="523" spans="6:8" x14ac:dyDescent="0.3">
      <c r="F523">
        <v>523</v>
      </c>
      <c r="G523">
        <f t="shared" si="17"/>
        <v>1175.9106783879988</v>
      </c>
      <c r="H523">
        <f t="shared" si="16"/>
        <v>1176</v>
      </c>
    </row>
    <row r="524" spans="6:8" x14ac:dyDescent="0.3">
      <c r="F524">
        <v>524</v>
      </c>
      <c r="G524">
        <f t="shared" si="17"/>
        <v>1178.0998001439989</v>
      </c>
      <c r="H524">
        <f t="shared" si="16"/>
        <v>1178</v>
      </c>
    </row>
    <row r="525" spans="6:8" x14ac:dyDescent="0.3">
      <c r="F525">
        <v>525</v>
      </c>
      <c r="G525">
        <f t="shared" si="17"/>
        <v>1180.288921899999</v>
      </c>
      <c r="H525">
        <f t="shared" si="16"/>
        <v>1180</v>
      </c>
    </row>
    <row r="526" spans="6:8" x14ac:dyDescent="0.3">
      <c r="F526">
        <v>526</v>
      </c>
      <c r="G526">
        <f t="shared" si="17"/>
        <v>1182.478043655999</v>
      </c>
      <c r="H526">
        <f t="shared" si="16"/>
        <v>1182</v>
      </c>
    </row>
    <row r="527" spans="6:8" x14ac:dyDescent="0.3">
      <c r="F527">
        <v>527</v>
      </c>
      <c r="G527">
        <f t="shared" si="17"/>
        <v>1184.6671654119991</v>
      </c>
      <c r="H527">
        <f t="shared" si="16"/>
        <v>1185</v>
      </c>
    </row>
    <row r="528" spans="6:8" x14ac:dyDescent="0.3">
      <c r="F528">
        <v>528</v>
      </c>
      <c r="G528">
        <f t="shared" si="17"/>
        <v>1186.8562871679992</v>
      </c>
      <c r="H528">
        <f t="shared" si="16"/>
        <v>1187</v>
      </c>
    </row>
    <row r="529" spans="6:8" x14ac:dyDescent="0.3">
      <c r="F529">
        <v>529</v>
      </c>
      <c r="G529">
        <f t="shared" si="17"/>
        <v>1189.0454089239993</v>
      </c>
      <c r="H529">
        <f t="shared" si="16"/>
        <v>1189</v>
      </c>
    </row>
    <row r="530" spans="6:8" x14ac:dyDescent="0.3">
      <c r="F530">
        <v>530</v>
      </c>
      <c r="G530">
        <f t="shared" si="17"/>
        <v>1191.2345306799994</v>
      </c>
      <c r="H530">
        <f t="shared" si="16"/>
        <v>1191</v>
      </c>
    </row>
    <row r="531" spans="6:8" x14ac:dyDescent="0.3">
      <c r="F531">
        <v>531</v>
      </c>
      <c r="G531">
        <f t="shared" si="17"/>
        <v>1193.4236524359994</v>
      </c>
      <c r="H531">
        <f t="shared" si="16"/>
        <v>1193</v>
      </c>
    </row>
    <row r="532" spans="6:8" x14ac:dyDescent="0.3">
      <c r="F532">
        <v>532</v>
      </c>
      <c r="G532">
        <f t="shared" si="17"/>
        <v>1195.6127741919995</v>
      </c>
      <c r="H532">
        <f t="shared" si="16"/>
        <v>1196</v>
      </c>
    </row>
    <row r="533" spans="6:8" x14ac:dyDescent="0.3">
      <c r="F533">
        <v>533</v>
      </c>
      <c r="G533">
        <f t="shared" si="17"/>
        <v>1197.8018959479996</v>
      </c>
      <c r="H533">
        <f t="shared" si="16"/>
        <v>1198</v>
      </c>
    </row>
    <row r="534" spans="6:8" x14ac:dyDescent="0.3">
      <c r="F534">
        <v>534</v>
      </c>
      <c r="G534">
        <f t="shared" si="17"/>
        <v>1199.9910177039997</v>
      </c>
      <c r="H534">
        <f t="shared" si="16"/>
        <v>1200</v>
      </c>
    </row>
    <row r="535" spans="6:8" x14ac:dyDescent="0.3">
      <c r="F535">
        <v>535</v>
      </c>
      <c r="G535">
        <f t="shared" si="17"/>
        <v>1202.1801394599997</v>
      </c>
      <c r="H535">
        <f t="shared" si="16"/>
        <v>1202</v>
      </c>
    </row>
    <row r="536" spans="6:8" x14ac:dyDescent="0.3">
      <c r="F536">
        <v>536</v>
      </c>
      <c r="G536">
        <f t="shared" si="17"/>
        <v>1204.3692612159998</v>
      </c>
      <c r="H536">
        <f t="shared" si="16"/>
        <v>1204</v>
      </c>
    </row>
    <row r="537" spans="6:8" x14ac:dyDescent="0.3">
      <c r="F537">
        <v>537</v>
      </c>
      <c r="G537">
        <f t="shared" si="17"/>
        <v>1206.5583829719999</v>
      </c>
      <c r="H537">
        <f t="shared" si="16"/>
        <v>1207</v>
      </c>
    </row>
    <row r="538" spans="6:8" x14ac:dyDescent="0.3">
      <c r="F538">
        <v>538</v>
      </c>
      <c r="G538">
        <f t="shared" si="17"/>
        <v>1208.747504728</v>
      </c>
      <c r="H538">
        <f t="shared" si="16"/>
        <v>1209</v>
      </c>
    </row>
    <row r="539" spans="6:8" x14ac:dyDescent="0.3">
      <c r="F539">
        <v>539</v>
      </c>
      <c r="G539">
        <f t="shared" si="17"/>
        <v>1210.936626484</v>
      </c>
      <c r="H539">
        <f t="shared" si="16"/>
        <v>1211</v>
      </c>
    </row>
    <row r="540" spans="6:8" x14ac:dyDescent="0.3">
      <c r="F540">
        <v>540</v>
      </c>
      <c r="G540">
        <f t="shared" si="17"/>
        <v>1213.1257482400001</v>
      </c>
      <c r="H540">
        <f t="shared" si="16"/>
        <v>1213</v>
      </c>
    </row>
    <row r="541" spans="6:8" x14ac:dyDescent="0.3">
      <c r="F541">
        <v>541</v>
      </c>
      <c r="G541">
        <f t="shared" si="17"/>
        <v>1215.3148699960002</v>
      </c>
      <c r="H541">
        <f t="shared" si="16"/>
        <v>1215</v>
      </c>
    </row>
    <row r="542" spans="6:8" x14ac:dyDescent="0.3">
      <c r="F542">
        <v>542</v>
      </c>
      <c r="G542">
        <f t="shared" si="17"/>
        <v>1217.5039917520003</v>
      </c>
      <c r="H542">
        <f t="shared" si="16"/>
        <v>1218</v>
      </c>
    </row>
    <row r="543" spans="6:8" x14ac:dyDescent="0.3">
      <c r="F543">
        <v>543</v>
      </c>
      <c r="G543">
        <f t="shared" si="17"/>
        <v>1219.6931135080004</v>
      </c>
      <c r="H543">
        <f t="shared" si="16"/>
        <v>1220</v>
      </c>
    </row>
    <row r="544" spans="6:8" x14ac:dyDescent="0.3">
      <c r="F544">
        <v>544</v>
      </c>
      <c r="G544">
        <f t="shared" si="17"/>
        <v>1221.8822352640004</v>
      </c>
      <c r="H544">
        <f t="shared" si="16"/>
        <v>1222</v>
      </c>
    </row>
    <row r="545" spans="6:8" x14ac:dyDescent="0.3">
      <c r="F545">
        <v>545</v>
      </c>
      <c r="G545">
        <f t="shared" si="17"/>
        <v>1224.0713570200005</v>
      </c>
      <c r="H545">
        <f t="shared" si="16"/>
        <v>1224</v>
      </c>
    </row>
    <row r="546" spans="6:8" x14ac:dyDescent="0.3">
      <c r="F546">
        <v>546</v>
      </c>
      <c r="G546">
        <f t="shared" si="17"/>
        <v>1226.2604787760006</v>
      </c>
      <c r="H546">
        <f t="shared" si="16"/>
        <v>1226</v>
      </c>
    </row>
    <row r="547" spans="6:8" x14ac:dyDescent="0.3">
      <c r="F547">
        <v>547</v>
      </c>
      <c r="G547">
        <f t="shared" si="17"/>
        <v>1228.4496005320007</v>
      </c>
      <c r="H547">
        <f t="shared" si="16"/>
        <v>1228</v>
      </c>
    </row>
    <row r="548" spans="6:8" x14ac:dyDescent="0.3">
      <c r="F548">
        <v>548</v>
      </c>
      <c r="G548">
        <f t="shared" si="17"/>
        <v>1230.6387222880007</v>
      </c>
      <c r="H548">
        <f t="shared" si="16"/>
        <v>1231</v>
      </c>
    </row>
    <row r="549" spans="6:8" x14ac:dyDescent="0.3">
      <c r="F549">
        <v>549</v>
      </c>
      <c r="G549">
        <f t="shared" si="17"/>
        <v>1232.8278440440008</v>
      </c>
      <c r="H549">
        <f t="shared" si="16"/>
        <v>1233</v>
      </c>
    </row>
    <row r="550" spans="6:8" x14ac:dyDescent="0.3">
      <c r="F550">
        <v>550</v>
      </c>
      <c r="G550">
        <f t="shared" si="17"/>
        <v>1235.0169658000009</v>
      </c>
      <c r="H550">
        <f t="shared" si="16"/>
        <v>1235</v>
      </c>
    </row>
    <row r="551" spans="6:8" x14ac:dyDescent="0.3">
      <c r="F551">
        <v>551</v>
      </c>
      <c r="G551">
        <f t="shared" si="17"/>
        <v>1237.206087556001</v>
      </c>
      <c r="H551">
        <f t="shared" si="16"/>
        <v>1237</v>
      </c>
    </row>
    <row r="552" spans="6:8" x14ac:dyDescent="0.3">
      <c r="F552">
        <v>552</v>
      </c>
      <c r="G552">
        <f t="shared" si="17"/>
        <v>1239.395209312001</v>
      </c>
      <c r="H552">
        <f t="shared" si="16"/>
        <v>1239</v>
      </c>
    </row>
    <row r="553" spans="6:8" x14ac:dyDescent="0.3">
      <c r="F553">
        <v>553</v>
      </c>
      <c r="G553">
        <f t="shared" si="17"/>
        <v>1241.5843310680011</v>
      </c>
      <c r="H553">
        <f t="shared" si="16"/>
        <v>1242</v>
      </c>
    </row>
    <row r="554" spans="6:8" x14ac:dyDescent="0.3">
      <c r="F554">
        <v>554</v>
      </c>
      <c r="G554">
        <f t="shared" si="17"/>
        <v>1243.7734528240012</v>
      </c>
      <c r="H554">
        <f t="shared" si="16"/>
        <v>1244</v>
      </c>
    </row>
    <row r="555" spans="6:8" x14ac:dyDescent="0.3">
      <c r="F555">
        <v>555</v>
      </c>
      <c r="G555">
        <f t="shared" si="17"/>
        <v>1245.9625745800013</v>
      </c>
      <c r="H555">
        <f t="shared" si="16"/>
        <v>1246</v>
      </c>
    </row>
    <row r="556" spans="6:8" x14ac:dyDescent="0.3">
      <c r="F556">
        <v>556</v>
      </c>
      <c r="G556">
        <f t="shared" si="17"/>
        <v>1248.1516963360014</v>
      </c>
      <c r="H556">
        <f t="shared" si="16"/>
        <v>1248</v>
      </c>
    </row>
    <row r="557" spans="6:8" x14ac:dyDescent="0.3">
      <c r="F557">
        <v>557</v>
      </c>
      <c r="G557">
        <f t="shared" si="17"/>
        <v>1250.3408180920014</v>
      </c>
      <c r="H557">
        <f t="shared" si="16"/>
        <v>1250</v>
      </c>
    </row>
    <row r="558" spans="6:8" x14ac:dyDescent="0.3">
      <c r="F558">
        <v>558</v>
      </c>
      <c r="G558">
        <f t="shared" si="17"/>
        <v>1252.5299398480015</v>
      </c>
      <c r="H558">
        <f t="shared" si="16"/>
        <v>1253</v>
      </c>
    </row>
    <row r="559" spans="6:8" x14ac:dyDescent="0.3">
      <c r="F559">
        <v>559</v>
      </c>
      <c r="G559">
        <f t="shared" si="17"/>
        <v>1254.7190616040016</v>
      </c>
      <c r="H559">
        <f t="shared" si="16"/>
        <v>1255</v>
      </c>
    </row>
    <row r="560" spans="6:8" x14ac:dyDescent="0.3">
      <c r="F560">
        <v>560</v>
      </c>
      <c r="G560">
        <f t="shared" si="17"/>
        <v>1256.9081833600017</v>
      </c>
      <c r="H560">
        <f t="shared" si="16"/>
        <v>1257</v>
      </c>
    </row>
    <row r="561" spans="6:8" x14ac:dyDescent="0.3">
      <c r="F561">
        <v>561</v>
      </c>
      <c r="G561">
        <f t="shared" si="17"/>
        <v>1259.0973051160017</v>
      </c>
      <c r="H561">
        <f t="shared" si="16"/>
        <v>1259</v>
      </c>
    </row>
    <row r="562" spans="6:8" x14ac:dyDescent="0.3">
      <c r="F562">
        <v>562</v>
      </c>
      <c r="G562">
        <f t="shared" si="17"/>
        <v>1261.2864268720018</v>
      </c>
      <c r="H562">
        <f t="shared" si="16"/>
        <v>1261</v>
      </c>
    </row>
    <row r="563" spans="6:8" x14ac:dyDescent="0.3">
      <c r="F563">
        <v>563</v>
      </c>
      <c r="G563">
        <f t="shared" si="17"/>
        <v>1263.4755486280019</v>
      </c>
      <c r="H563">
        <f t="shared" si="16"/>
        <v>1263</v>
      </c>
    </row>
    <row r="564" spans="6:8" x14ac:dyDescent="0.3">
      <c r="F564">
        <v>564</v>
      </c>
      <c r="G564">
        <f t="shared" si="17"/>
        <v>1265.664670384002</v>
      </c>
      <c r="H564">
        <f t="shared" si="16"/>
        <v>1266</v>
      </c>
    </row>
    <row r="565" spans="6:8" x14ac:dyDescent="0.3">
      <c r="F565">
        <v>565</v>
      </c>
      <c r="G565">
        <f t="shared" si="17"/>
        <v>1267.853792140002</v>
      </c>
      <c r="H565">
        <f t="shared" si="16"/>
        <v>1268</v>
      </c>
    </row>
    <row r="566" spans="6:8" x14ac:dyDescent="0.3">
      <c r="F566">
        <v>566</v>
      </c>
      <c r="G566">
        <f t="shared" si="17"/>
        <v>1270.0429138960021</v>
      </c>
      <c r="H566">
        <f t="shared" si="16"/>
        <v>1270</v>
      </c>
    </row>
    <row r="567" spans="6:8" x14ac:dyDescent="0.3">
      <c r="F567">
        <v>567</v>
      </c>
      <c r="G567">
        <f t="shared" si="17"/>
        <v>1272.2320356520022</v>
      </c>
      <c r="H567">
        <f t="shared" si="16"/>
        <v>1272</v>
      </c>
    </row>
    <row r="568" spans="6:8" x14ac:dyDescent="0.3">
      <c r="F568">
        <v>568</v>
      </c>
      <c r="G568">
        <f t="shared" si="17"/>
        <v>1274.4211574080023</v>
      </c>
      <c r="H568">
        <f t="shared" si="16"/>
        <v>1274</v>
      </c>
    </row>
    <row r="569" spans="6:8" x14ac:dyDescent="0.3">
      <c r="F569">
        <v>569</v>
      </c>
      <c r="G569">
        <f t="shared" si="17"/>
        <v>1276.6102791640023</v>
      </c>
      <c r="H569">
        <f t="shared" si="16"/>
        <v>1277</v>
      </c>
    </row>
    <row r="570" spans="6:8" x14ac:dyDescent="0.3">
      <c r="F570">
        <v>570</v>
      </c>
      <c r="G570">
        <f t="shared" si="17"/>
        <v>1278.7994009200024</v>
      </c>
      <c r="H570">
        <f t="shared" si="16"/>
        <v>1279</v>
      </c>
    </row>
    <row r="571" spans="6:8" x14ac:dyDescent="0.3">
      <c r="F571">
        <v>571</v>
      </c>
      <c r="G571">
        <f t="shared" si="17"/>
        <v>1280.9885226760025</v>
      </c>
      <c r="H571">
        <f t="shared" si="16"/>
        <v>1281</v>
      </c>
    </row>
    <row r="572" spans="6:8" x14ac:dyDescent="0.3">
      <c r="F572">
        <v>572</v>
      </c>
      <c r="G572">
        <f t="shared" si="17"/>
        <v>1283.1776444320026</v>
      </c>
      <c r="H572">
        <f t="shared" si="16"/>
        <v>1283</v>
      </c>
    </row>
    <row r="573" spans="6:8" x14ac:dyDescent="0.3">
      <c r="F573">
        <v>573</v>
      </c>
      <c r="G573">
        <f t="shared" si="17"/>
        <v>1285.3667661880027</v>
      </c>
      <c r="H573">
        <f t="shared" si="16"/>
        <v>1285</v>
      </c>
    </row>
    <row r="574" spans="6:8" x14ac:dyDescent="0.3">
      <c r="F574">
        <v>574</v>
      </c>
      <c r="G574">
        <f t="shared" si="17"/>
        <v>1287.5558879440027</v>
      </c>
      <c r="H574">
        <f t="shared" si="16"/>
        <v>1288</v>
      </c>
    </row>
    <row r="575" spans="6:8" x14ac:dyDescent="0.3">
      <c r="F575">
        <v>575</v>
      </c>
      <c r="G575">
        <f t="shared" si="17"/>
        <v>1289.7450097000028</v>
      </c>
      <c r="H575">
        <f t="shared" si="16"/>
        <v>1290</v>
      </c>
    </row>
    <row r="576" spans="6:8" x14ac:dyDescent="0.3">
      <c r="F576">
        <v>576</v>
      </c>
      <c r="G576">
        <f t="shared" si="17"/>
        <v>1291.9341314560029</v>
      </c>
      <c r="H576">
        <f t="shared" si="16"/>
        <v>1292</v>
      </c>
    </row>
    <row r="577" spans="6:8" x14ac:dyDescent="0.3">
      <c r="F577">
        <v>577</v>
      </c>
      <c r="G577">
        <f t="shared" si="17"/>
        <v>1294.123253212003</v>
      </c>
      <c r="H577">
        <f t="shared" si="16"/>
        <v>1294</v>
      </c>
    </row>
    <row r="578" spans="6:8" x14ac:dyDescent="0.3">
      <c r="F578">
        <v>578</v>
      </c>
      <c r="G578">
        <f t="shared" si="17"/>
        <v>1296.312374968003</v>
      </c>
      <c r="H578">
        <f t="shared" ref="H578:H641" si="18">ROUND(G578,0)</f>
        <v>1296</v>
      </c>
    </row>
    <row r="579" spans="6:8" x14ac:dyDescent="0.3">
      <c r="F579">
        <v>579</v>
      </c>
      <c r="G579">
        <f t="shared" si="17"/>
        <v>1298.5014967240031</v>
      </c>
      <c r="H579">
        <f t="shared" si="18"/>
        <v>1299</v>
      </c>
    </row>
    <row r="580" spans="6:8" x14ac:dyDescent="0.3">
      <c r="F580">
        <v>580</v>
      </c>
      <c r="G580">
        <f t="shared" ref="G580:G643" si="19">G579+2.189121756</f>
        <v>1300.6906184800032</v>
      </c>
      <c r="H580">
        <f t="shared" si="18"/>
        <v>1301</v>
      </c>
    </row>
    <row r="581" spans="6:8" x14ac:dyDescent="0.3">
      <c r="F581">
        <v>581</v>
      </c>
      <c r="G581">
        <f t="shared" si="19"/>
        <v>1302.8797402360033</v>
      </c>
      <c r="H581">
        <f t="shared" si="18"/>
        <v>1303</v>
      </c>
    </row>
    <row r="582" spans="6:8" x14ac:dyDescent="0.3">
      <c r="F582">
        <v>582</v>
      </c>
      <c r="G582">
        <f t="shared" si="19"/>
        <v>1305.0688619920033</v>
      </c>
      <c r="H582">
        <f t="shared" si="18"/>
        <v>1305</v>
      </c>
    </row>
    <row r="583" spans="6:8" x14ac:dyDescent="0.3">
      <c r="F583">
        <v>583</v>
      </c>
      <c r="G583">
        <f t="shared" si="19"/>
        <v>1307.2579837480034</v>
      </c>
      <c r="H583">
        <f t="shared" si="18"/>
        <v>1307</v>
      </c>
    </row>
    <row r="584" spans="6:8" x14ac:dyDescent="0.3">
      <c r="F584">
        <v>584</v>
      </c>
      <c r="G584">
        <f t="shared" si="19"/>
        <v>1309.4471055040035</v>
      </c>
      <c r="H584">
        <f t="shared" si="18"/>
        <v>1309</v>
      </c>
    </row>
    <row r="585" spans="6:8" x14ac:dyDescent="0.3">
      <c r="F585">
        <v>585</v>
      </c>
      <c r="G585">
        <f t="shared" si="19"/>
        <v>1311.6362272600036</v>
      </c>
      <c r="H585">
        <f t="shared" si="18"/>
        <v>1312</v>
      </c>
    </row>
    <row r="586" spans="6:8" x14ac:dyDescent="0.3">
      <c r="F586">
        <v>586</v>
      </c>
      <c r="G586">
        <f t="shared" si="19"/>
        <v>1313.8253490160037</v>
      </c>
      <c r="H586">
        <f t="shared" si="18"/>
        <v>1314</v>
      </c>
    </row>
    <row r="587" spans="6:8" x14ac:dyDescent="0.3">
      <c r="F587">
        <v>587</v>
      </c>
      <c r="G587">
        <f t="shared" si="19"/>
        <v>1316.0144707720037</v>
      </c>
      <c r="H587">
        <f t="shared" si="18"/>
        <v>1316</v>
      </c>
    </row>
    <row r="588" spans="6:8" x14ac:dyDescent="0.3">
      <c r="F588">
        <v>588</v>
      </c>
      <c r="G588">
        <f t="shared" si="19"/>
        <v>1318.2035925280038</v>
      </c>
      <c r="H588">
        <f t="shared" si="18"/>
        <v>1318</v>
      </c>
    </row>
    <row r="589" spans="6:8" x14ac:dyDescent="0.3">
      <c r="F589">
        <v>589</v>
      </c>
      <c r="G589">
        <f t="shared" si="19"/>
        <v>1320.3927142840039</v>
      </c>
      <c r="H589">
        <f t="shared" si="18"/>
        <v>1320</v>
      </c>
    </row>
    <row r="590" spans="6:8" x14ac:dyDescent="0.3">
      <c r="F590">
        <v>590</v>
      </c>
      <c r="G590">
        <f t="shared" si="19"/>
        <v>1322.581836040004</v>
      </c>
      <c r="H590">
        <f t="shared" si="18"/>
        <v>1323</v>
      </c>
    </row>
    <row r="591" spans="6:8" x14ac:dyDescent="0.3">
      <c r="F591">
        <v>591</v>
      </c>
      <c r="G591">
        <f t="shared" si="19"/>
        <v>1324.770957796004</v>
      </c>
      <c r="H591">
        <f t="shared" si="18"/>
        <v>1325</v>
      </c>
    </row>
    <row r="592" spans="6:8" x14ac:dyDescent="0.3">
      <c r="F592">
        <v>592</v>
      </c>
      <c r="G592">
        <f t="shared" si="19"/>
        <v>1326.9600795520041</v>
      </c>
      <c r="H592">
        <f t="shared" si="18"/>
        <v>1327</v>
      </c>
    </row>
    <row r="593" spans="6:8" x14ac:dyDescent="0.3">
      <c r="F593">
        <v>593</v>
      </c>
      <c r="G593">
        <f t="shared" si="19"/>
        <v>1329.1492013080042</v>
      </c>
      <c r="H593">
        <f t="shared" si="18"/>
        <v>1329</v>
      </c>
    </row>
    <row r="594" spans="6:8" x14ac:dyDescent="0.3">
      <c r="F594">
        <v>594</v>
      </c>
      <c r="G594">
        <f t="shared" si="19"/>
        <v>1331.3383230640043</v>
      </c>
      <c r="H594">
        <f t="shared" si="18"/>
        <v>1331</v>
      </c>
    </row>
    <row r="595" spans="6:8" x14ac:dyDescent="0.3">
      <c r="F595">
        <v>595</v>
      </c>
      <c r="G595">
        <f t="shared" si="19"/>
        <v>1333.5274448200043</v>
      </c>
      <c r="H595">
        <f t="shared" si="18"/>
        <v>1334</v>
      </c>
    </row>
    <row r="596" spans="6:8" x14ac:dyDescent="0.3">
      <c r="F596">
        <v>596</v>
      </c>
      <c r="G596">
        <f t="shared" si="19"/>
        <v>1335.7165665760044</v>
      </c>
      <c r="H596">
        <f t="shared" si="18"/>
        <v>1336</v>
      </c>
    </row>
    <row r="597" spans="6:8" x14ac:dyDescent="0.3">
      <c r="F597">
        <v>597</v>
      </c>
      <c r="G597">
        <f t="shared" si="19"/>
        <v>1337.9056883320045</v>
      </c>
      <c r="H597">
        <f t="shared" si="18"/>
        <v>1338</v>
      </c>
    </row>
    <row r="598" spans="6:8" x14ac:dyDescent="0.3">
      <c r="F598">
        <v>598</v>
      </c>
      <c r="G598">
        <f t="shared" si="19"/>
        <v>1340.0948100880046</v>
      </c>
      <c r="H598">
        <f t="shared" si="18"/>
        <v>1340</v>
      </c>
    </row>
    <row r="599" spans="6:8" x14ac:dyDescent="0.3">
      <c r="F599">
        <v>599</v>
      </c>
      <c r="G599">
        <f t="shared" si="19"/>
        <v>1342.2839318440047</v>
      </c>
      <c r="H599">
        <f t="shared" si="18"/>
        <v>1342</v>
      </c>
    </row>
    <row r="600" spans="6:8" x14ac:dyDescent="0.3">
      <c r="F600">
        <v>600</v>
      </c>
      <c r="G600">
        <f t="shared" si="19"/>
        <v>1344.4730536000047</v>
      </c>
      <c r="H600">
        <f t="shared" si="18"/>
        <v>1344</v>
      </c>
    </row>
    <row r="601" spans="6:8" x14ac:dyDescent="0.3">
      <c r="F601">
        <v>601</v>
      </c>
      <c r="G601">
        <f t="shared" si="19"/>
        <v>1346.6621753560048</v>
      </c>
      <c r="H601">
        <f t="shared" si="18"/>
        <v>1347</v>
      </c>
    </row>
    <row r="602" spans="6:8" x14ac:dyDescent="0.3">
      <c r="F602">
        <v>602</v>
      </c>
      <c r="G602">
        <f t="shared" si="19"/>
        <v>1348.8512971120049</v>
      </c>
      <c r="H602">
        <f t="shared" si="18"/>
        <v>1349</v>
      </c>
    </row>
    <row r="603" spans="6:8" x14ac:dyDescent="0.3">
      <c r="F603">
        <v>603</v>
      </c>
      <c r="G603">
        <f t="shared" si="19"/>
        <v>1351.040418868005</v>
      </c>
      <c r="H603">
        <f t="shared" si="18"/>
        <v>1351</v>
      </c>
    </row>
    <row r="604" spans="6:8" x14ac:dyDescent="0.3">
      <c r="F604">
        <v>604</v>
      </c>
      <c r="G604">
        <f t="shared" si="19"/>
        <v>1353.229540624005</v>
      </c>
      <c r="H604">
        <f t="shared" si="18"/>
        <v>1353</v>
      </c>
    </row>
    <row r="605" spans="6:8" x14ac:dyDescent="0.3">
      <c r="F605">
        <v>605</v>
      </c>
      <c r="G605">
        <f t="shared" si="19"/>
        <v>1355.4186623800051</v>
      </c>
      <c r="H605">
        <f t="shared" si="18"/>
        <v>1355</v>
      </c>
    </row>
    <row r="606" spans="6:8" x14ac:dyDescent="0.3">
      <c r="F606">
        <v>606</v>
      </c>
      <c r="G606">
        <f t="shared" si="19"/>
        <v>1357.6077841360052</v>
      </c>
      <c r="H606">
        <f t="shared" si="18"/>
        <v>1358</v>
      </c>
    </row>
    <row r="607" spans="6:8" x14ac:dyDescent="0.3">
      <c r="F607">
        <v>607</v>
      </c>
      <c r="G607">
        <f t="shared" si="19"/>
        <v>1359.7969058920053</v>
      </c>
      <c r="H607">
        <f t="shared" si="18"/>
        <v>1360</v>
      </c>
    </row>
    <row r="608" spans="6:8" x14ac:dyDescent="0.3">
      <c r="F608">
        <v>608</v>
      </c>
      <c r="G608">
        <f t="shared" si="19"/>
        <v>1361.9860276480053</v>
      </c>
      <c r="H608">
        <f t="shared" si="18"/>
        <v>1362</v>
      </c>
    </row>
    <row r="609" spans="6:8" x14ac:dyDescent="0.3">
      <c r="F609">
        <v>609</v>
      </c>
      <c r="G609">
        <f t="shared" si="19"/>
        <v>1364.1751494040054</v>
      </c>
      <c r="H609">
        <f t="shared" si="18"/>
        <v>1364</v>
      </c>
    </row>
    <row r="610" spans="6:8" x14ac:dyDescent="0.3">
      <c r="F610">
        <v>610</v>
      </c>
      <c r="G610">
        <f t="shared" si="19"/>
        <v>1366.3642711600055</v>
      </c>
      <c r="H610">
        <f t="shared" si="18"/>
        <v>1366</v>
      </c>
    </row>
    <row r="611" spans="6:8" x14ac:dyDescent="0.3">
      <c r="F611">
        <v>611</v>
      </c>
      <c r="G611">
        <f t="shared" si="19"/>
        <v>1368.5533929160056</v>
      </c>
      <c r="H611">
        <f t="shared" si="18"/>
        <v>1369</v>
      </c>
    </row>
    <row r="612" spans="6:8" x14ac:dyDescent="0.3">
      <c r="F612">
        <v>612</v>
      </c>
      <c r="G612">
        <f t="shared" si="19"/>
        <v>1370.7425146720057</v>
      </c>
      <c r="H612">
        <f t="shared" si="18"/>
        <v>1371</v>
      </c>
    </row>
    <row r="613" spans="6:8" x14ac:dyDescent="0.3">
      <c r="F613">
        <v>613</v>
      </c>
      <c r="G613">
        <f t="shared" si="19"/>
        <v>1372.9316364280057</v>
      </c>
      <c r="H613">
        <f t="shared" si="18"/>
        <v>1373</v>
      </c>
    </row>
    <row r="614" spans="6:8" x14ac:dyDescent="0.3">
      <c r="F614">
        <v>614</v>
      </c>
      <c r="G614">
        <f t="shared" si="19"/>
        <v>1375.1207581840058</v>
      </c>
      <c r="H614">
        <f t="shared" si="18"/>
        <v>1375</v>
      </c>
    </row>
    <row r="615" spans="6:8" x14ac:dyDescent="0.3">
      <c r="F615">
        <v>615</v>
      </c>
      <c r="G615">
        <f t="shared" si="19"/>
        <v>1377.3098799400059</v>
      </c>
      <c r="H615">
        <f t="shared" si="18"/>
        <v>1377</v>
      </c>
    </row>
    <row r="616" spans="6:8" x14ac:dyDescent="0.3">
      <c r="F616">
        <v>616</v>
      </c>
      <c r="G616">
        <f t="shared" si="19"/>
        <v>1379.499001696006</v>
      </c>
      <c r="H616">
        <f t="shared" si="18"/>
        <v>1379</v>
      </c>
    </row>
    <row r="617" spans="6:8" x14ac:dyDescent="0.3">
      <c r="F617">
        <v>617</v>
      </c>
      <c r="G617">
        <f t="shared" si="19"/>
        <v>1381.688123452006</v>
      </c>
      <c r="H617">
        <f t="shared" si="18"/>
        <v>1382</v>
      </c>
    </row>
    <row r="618" spans="6:8" x14ac:dyDescent="0.3">
      <c r="F618">
        <v>618</v>
      </c>
      <c r="G618">
        <f t="shared" si="19"/>
        <v>1383.8772452080061</v>
      </c>
      <c r="H618">
        <f t="shared" si="18"/>
        <v>1384</v>
      </c>
    </row>
    <row r="619" spans="6:8" x14ac:dyDescent="0.3">
      <c r="F619">
        <v>619</v>
      </c>
      <c r="G619">
        <f t="shared" si="19"/>
        <v>1386.0663669640062</v>
      </c>
      <c r="H619">
        <f t="shared" si="18"/>
        <v>1386</v>
      </c>
    </row>
    <row r="620" spans="6:8" x14ac:dyDescent="0.3">
      <c r="F620">
        <v>620</v>
      </c>
      <c r="G620">
        <f t="shared" si="19"/>
        <v>1388.2554887200063</v>
      </c>
      <c r="H620">
        <f t="shared" si="18"/>
        <v>1388</v>
      </c>
    </row>
    <row r="621" spans="6:8" x14ac:dyDescent="0.3">
      <c r="F621">
        <v>621</v>
      </c>
      <c r="G621">
        <f t="shared" si="19"/>
        <v>1390.4446104760063</v>
      </c>
      <c r="H621">
        <f t="shared" si="18"/>
        <v>1390</v>
      </c>
    </row>
    <row r="622" spans="6:8" x14ac:dyDescent="0.3">
      <c r="F622">
        <v>622</v>
      </c>
      <c r="G622">
        <f t="shared" si="19"/>
        <v>1392.6337322320064</v>
      </c>
      <c r="H622">
        <f t="shared" si="18"/>
        <v>1393</v>
      </c>
    </row>
    <row r="623" spans="6:8" x14ac:dyDescent="0.3">
      <c r="F623">
        <v>623</v>
      </c>
      <c r="G623">
        <f t="shared" si="19"/>
        <v>1394.8228539880065</v>
      </c>
      <c r="H623">
        <f t="shared" si="18"/>
        <v>1395</v>
      </c>
    </row>
    <row r="624" spans="6:8" x14ac:dyDescent="0.3">
      <c r="F624">
        <v>624</v>
      </c>
      <c r="G624">
        <f t="shared" si="19"/>
        <v>1397.0119757440066</v>
      </c>
      <c r="H624">
        <f t="shared" si="18"/>
        <v>1397</v>
      </c>
    </row>
    <row r="625" spans="6:8" x14ac:dyDescent="0.3">
      <c r="F625">
        <v>625</v>
      </c>
      <c r="G625">
        <f t="shared" si="19"/>
        <v>1399.2010975000067</v>
      </c>
      <c r="H625">
        <f t="shared" si="18"/>
        <v>1399</v>
      </c>
    </row>
    <row r="626" spans="6:8" x14ac:dyDescent="0.3">
      <c r="F626">
        <v>626</v>
      </c>
      <c r="G626">
        <f t="shared" si="19"/>
        <v>1401.3902192560067</v>
      </c>
      <c r="H626">
        <f t="shared" si="18"/>
        <v>1401</v>
      </c>
    </row>
    <row r="627" spans="6:8" x14ac:dyDescent="0.3">
      <c r="F627">
        <v>627</v>
      </c>
      <c r="G627">
        <f t="shared" si="19"/>
        <v>1403.5793410120068</v>
      </c>
      <c r="H627">
        <f t="shared" si="18"/>
        <v>1404</v>
      </c>
    </row>
    <row r="628" spans="6:8" x14ac:dyDescent="0.3">
      <c r="F628">
        <v>628</v>
      </c>
      <c r="G628">
        <f t="shared" si="19"/>
        <v>1405.7684627680069</v>
      </c>
      <c r="H628">
        <f t="shared" si="18"/>
        <v>1406</v>
      </c>
    </row>
    <row r="629" spans="6:8" x14ac:dyDescent="0.3">
      <c r="F629">
        <v>629</v>
      </c>
      <c r="G629">
        <f t="shared" si="19"/>
        <v>1407.957584524007</v>
      </c>
      <c r="H629">
        <f t="shared" si="18"/>
        <v>1408</v>
      </c>
    </row>
    <row r="630" spans="6:8" x14ac:dyDescent="0.3">
      <c r="F630">
        <v>630</v>
      </c>
      <c r="G630">
        <f t="shared" si="19"/>
        <v>1410.146706280007</v>
      </c>
      <c r="H630">
        <f t="shared" si="18"/>
        <v>1410</v>
      </c>
    </row>
    <row r="631" spans="6:8" x14ac:dyDescent="0.3">
      <c r="F631">
        <v>631</v>
      </c>
      <c r="G631">
        <f t="shared" si="19"/>
        <v>1412.3358280360071</v>
      </c>
      <c r="H631">
        <f t="shared" si="18"/>
        <v>1412</v>
      </c>
    </row>
    <row r="632" spans="6:8" x14ac:dyDescent="0.3">
      <c r="F632">
        <v>632</v>
      </c>
      <c r="G632">
        <f t="shared" si="19"/>
        <v>1414.5249497920072</v>
      </c>
      <c r="H632">
        <f t="shared" si="18"/>
        <v>1415</v>
      </c>
    </row>
    <row r="633" spans="6:8" x14ac:dyDescent="0.3">
      <c r="F633">
        <v>633</v>
      </c>
      <c r="G633">
        <f t="shared" si="19"/>
        <v>1416.7140715480073</v>
      </c>
      <c r="H633">
        <f t="shared" si="18"/>
        <v>1417</v>
      </c>
    </row>
    <row r="634" spans="6:8" x14ac:dyDescent="0.3">
      <c r="F634">
        <v>634</v>
      </c>
      <c r="G634">
        <f t="shared" si="19"/>
        <v>1418.9031933040073</v>
      </c>
      <c r="H634">
        <f t="shared" si="18"/>
        <v>1419</v>
      </c>
    </row>
    <row r="635" spans="6:8" x14ac:dyDescent="0.3">
      <c r="F635">
        <v>635</v>
      </c>
      <c r="G635">
        <f t="shared" si="19"/>
        <v>1421.0923150600074</v>
      </c>
      <c r="H635">
        <f t="shared" si="18"/>
        <v>1421</v>
      </c>
    </row>
    <row r="636" spans="6:8" x14ac:dyDescent="0.3">
      <c r="F636">
        <v>636</v>
      </c>
      <c r="G636">
        <f t="shared" si="19"/>
        <v>1423.2814368160075</v>
      </c>
      <c r="H636">
        <f t="shared" si="18"/>
        <v>1423</v>
      </c>
    </row>
    <row r="637" spans="6:8" x14ac:dyDescent="0.3">
      <c r="F637">
        <v>637</v>
      </c>
      <c r="G637">
        <f t="shared" si="19"/>
        <v>1425.4705585720076</v>
      </c>
      <c r="H637">
        <f t="shared" si="18"/>
        <v>1425</v>
      </c>
    </row>
    <row r="638" spans="6:8" x14ac:dyDescent="0.3">
      <c r="F638">
        <v>638</v>
      </c>
      <c r="G638">
        <f t="shared" si="19"/>
        <v>1427.6596803280077</v>
      </c>
      <c r="H638">
        <f t="shared" si="18"/>
        <v>1428</v>
      </c>
    </row>
    <row r="639" spans="6:8" x14ac:dyDescent="0.3">
      <c r="F639">
        <v>639</v>
      </c>
      <c r="G639">
        <f t="shared" si="19"/>
        <v>1429.8488020840077</v>
      </c>
      <c r="H639">
        <f t="shared" si="18"/>
        <v>1430</v>
      </c>
    </row>
    <row r="640" spans="6:8" x14ac:dyDescent="0.3">
      <c r="F640">
        <v>640</v>
      </c>
      <c r="G640">
        <f t="shared" si="19"/>
        <v>1432.0379238400078</v>
      </c>
      <c r="H640">
        <f t="shared" si="18"/>
        <v>1432</v>
      </c>
    </row>
    <row r="641" spans="6:8" x14ac:dyDescent="0.3">
      <c r="F641">
        <v>641</v>
      </c>
      <c r="G641">
        <f t="shared" si="19"/>
        <v>1434.2270455960079</v>
      </c>
      <c r="H641">
        <f t="shared" si="18"/>
        <v>1434</v>
      </c>
    </row>
    <row r="642" spans="6:8" x14ac:dyDescent="0.3">
      <c r="F642">
        <v>642</v>
      </c>
      <c r="G642">
        <f t="shared" si="19"/>
        <v>1436.416167352008</v>
      </c>
      <c r="H642">
        <f t="shared" ref="H642:H705" si="20">ROUND(G642,0)</f>
        <v>1436</v>
      </c>
    </row>
    <row r="643" spans="6:8" x14ac:dyDescent="0.3">
      <c r="F643">
        <v>643</v>
      </c>
      <c r="G643">
        <f t="shared" si="19"/>
        <v>1438.605289108008</v>
      </c>
      <c r="H643">
        <f t="shared" si="20"/>
        <v>1439</v>
      </c>
    </row>
    <row r="644" spans="6:8" x14ac:dyDescent="0.3">
      <c r="F644">
        <v>644</v>
      </c>
      <c r="G644">
        <f t="shared" ref="G644:G707" si="21">G643+2.189121756</f>
        <v>1440.7944108640081</v>
      </c>
      <c r="H644">
        <f t="shared" si="20"/>
        <v>1441</v>
      </c>
    </row>
    <row r="645" spans="6:8" x14ac:dyDescent="0.3">
      <c r="F645">
        <v>645</v>
      </c>
      <c r="G645">
        <f t="shared" si="21"/>
        <v>1442.9835326200082</v>
      </c>
      <c r="H645">
        <f t="shared" si="20"/>
        <v>1443</v>
      </c>
    </row>
    <row r="646" spans="6:8" x14ac:dyDescent="0.3">
      <c r="F646">
        <v>646</v>
      </c>
      <c r="G646">
        <f t="shared" si="21"/>
        <v>1445.1726543760083</v>
      </c>
      <c r="H646">
        <f t="shared" si="20"/>
        <v>1445</v>
      </c>
    </row>
    <row r="647" spans="6:8" x14ac:dyDescent="0.3">
      <c r="F647">
        <v>647</v>
      </c>
      <c r="G647">
        <f t="shared" si="21"/>
        <v>1447.3617761320083</v>
      </c>
      <c r="H647">
        <f t="shared" si="20"/>
        <v>1447</v>
      </c>
    </row>
    <row r="648" spans="6:8" x14ac:dyDescent="0.3">
      <c r="F648">
        <v>648</v>
      </c>
      <c r="G648">
        <f t="shared" si="21"/>
        <v>1449.5508978880084</v>
      </c>
      <c r="H648">
        <f t="shared" si="20"/>
        <v>1450</v>
      </c>
    </row>
    <row r="649" spans="6:8" x14ac:dyDescent="0.3">
      <c r="F649">
        <v>649</v>
      </c>
      <c r="G649">
        <f t="shared" si="21"/>
        <v>1451.7400196440085</v>
      </c>
      <c r="H649">
        <f t="shared" si="20"/>
        <v>1452</v>
      </c>
    </row>
    <row r="650" spans="6:8" x14ac:dyDescent="0.3">
      <c r="F650">
        <v>650</v>
      </c>
      <c r="G650">
        <f t="shared" si="21"/>
        <v>1453.9291414000086</v>
      </c>
      <c r="H650">
        <f t="shared" si="20"/>
        <v>1454</v>
      </c>
    </row>
    <row r="651" spans="6:8" x14ac:dyDescent="0.3">
      <c r="F651">
        <v>651</v>
      </c>
      <c r="G651">
        <f t="shared" si="21"/>
        <v>1456.1182631560087</v>
      </c>
      <c r="H651">
        <f t="shared" si="20"/>
        <v>1456</v>
      </c>
    </row>
    <row r="652" spans="6:8" x14ac:dyDescent="0.3">
      <c r="F652">
        <v>652</v>
      </c>
      <c r="G652">
        <f t="shared" si="21"/>
        <v>1458.3073849120087</v>
      </c>
      <c r="H652">
        <f t="shared" si="20"/>
        <v>1458</v>
      </c>
    </row>
    <row r="653" spans="6:8" x14ac:dyDescent="0.3">
      <c r="F653">
        <v>653</v>
      </c>
      <c r="G653">
        <f t="shared" si="21"/>
        <v>1460.4965066680088</v>
      </c>
      <c r="H653">
        <f t="shared" si="20"/>
        <v>1460</v>
      </c>
    </row>
    <row r="654" spans="6:8" x14ac:dyDescent="0.3">
      <c r="F654">
        <v>654</v>
      </c>
      <c r="G654">
        <f t="shared" si="21"/>
        <v>1462.6856284240089</v>
      </c>
      <c r="H654">
        <f t="shared" si="20"/>
        <v>1463</v>
      </c>
    </row>
    <row r="655" spans="6:8" x14ac:dyDescent="0.3">
      <c r="F655">
        <v>655</v>
      </c>
      <c r="G655">
        <f t="shared" si="21"/>
        <v>1464.874750180009</v>
      </c>
      <c r="H655">
        <f t="shared" si="20"/>
        <v>1465</v>
      </c>
    </row>
    <row r="656" spans="6:8" x14ac:dyDescent="0.3">
      <c r="F656">
        <v>656</v>
      </c>
      <c r="G656">
        <f t="shared" si="21"/>
        <v>1467.063871936009</v>
      </c>
      <c r="H656">
        <f t="shared" si="20"/>
        <v>1467</v>
      </c>
    </row>
    <row r="657" spans="6:8" x14ac:dyDescent="0.3">
      <c r="F657">
        <v>657</v>
      </c>
      <c r="G657">
        <f t="shared" si="21"/>
        <v>1469.2529936920091</v>
      </c>
      <c r="H657">
        <f t="shared" si="20"/>
        <v>1469</v>
      </c>
    </row>
    <row r="658" spans="6:8" x14ac:dyDescent="0.3">
      <c r="F658">
        <v>658</v>
      </c>
      <c r="G658">
        <f t="shared" si="21"/>
        <v>1471.4421154480092</v>
      </c>
      <c r="H658">
        <f t="shared" si="20"/>
        <v>1471</v>
      </c>
    </row>
    <row r="659" spans="6:8" x14ac:dyDescent="0.3">
      <c r="F659">
        <v>659</v>
      </c>
      <c r="G659">
        <f t="shared" si="21"/>
        <v>1473.6312372040093</v>
      </c>
      <c r="H659">
        <f t="shared" si="20"/>
        <v>1474</v>
      </c>
    </row>
    <row r="660" spans="6:8" x14ac:dyDescent="0.3">
      <c r="F660">
        <v>660</v>
      </c>
      <c r="G660">
        <f t="shared" si="21"/>
        <v>1475.8203589600093</v>
      </c>
      <c r="H660">
        <f t="shared" si="20"/>
        <v>1476</v>
      </c>
    </row>
    <row r="661" spans="6:8" x14ac:dyDescent="0.3">
      <c r="F661">
        <v>661</v>
      </c>
      <c r="G661">
        <f t="shared" si="21"/>
        <v>1478.0094807160094</v>
      </c>
      <c r="H661">
        <f t="shared" si="20"/>
        <v>1478</v>
      </c>
    </row>
    <row r="662" spans="6:8" x14ac:dyDescent="0.3">
      <c r="F662">
        <v>662</v>
      </c>
      <c r="G662">
        <f t="shared" si="21"/>
        <v>1480.1986024720095</v>
      </c>
      <c r="H662">
        <f t="shared" si="20"/>
        <v>1480</v>
      </c>
    </row>
    <row r="663" spans="6:8" x14ac:dyDescent="0.3">
      <c r="F663">
        <v>663</v>
      </c>
      <c r="G663">
        <f t="shared" si="21"/>
        <v>1482.3877242280096</v>
      </c>
      <c r="H663">
        <f t="shared" si="20"/>
        <v>1482</v>
      </c>
    </row>
    <row r="664" spans="6:8" x14ac:dyDescent="0.3">
      <c r="F664">
        <v>664</v>
      </c>
      <c r="G664">
        <f t="shared" si="21"/>
        <v>1484.5768459840097</v>
      </c>
      <c r="H664">
        <f t="shared" si="20"/>
        <v>1485</v>
      </c>
    </row>
    <row r="665" spans="6:8" x14ac:dyDescent="0.3">
      <c r="F665">
        <v>665</v>
      </c>
      <c r="G665">
        <f t="shared" si="21"/>
        <v>1486.7659677400097</v>
      </c>
      <c r="H665">
        <f t="shared" si="20"/>
        <v>1487</v>
      </c>
    </row>
    <row r="666" spans="6:8" x14ac:dyDescent="0.3">
      <c r="F666">
        <v>666</v>
      </c>
      <c r="G666">
        <f t="shared" si="21"/>
        <v>1488.9550894960098</v>
      </c>
      <c r="H666">
        <f t="shared" si="20"/>
        <v>1489</v>
      </c>
    </row>
    <row r="667" spans="6:8" x14ac:dyDescent="0.3">
      <c r="F667">
        <v>667</v>
      </c>
      <c r="G667">
        <f t="shared" si="21"/>
        <v>1491.1442112520099</v>
      </c>
      <c r="H667">
        <f t="shared" si="20"/>
        <v>1491</v>
      </c>
    </row>
    <row r="668" spans="6:8" x14ac:dyDescent="0.3">
      <c r="F668">
        <v>668</v>
      </c>
      <c r="G668">
        <f t="shared" si="21"/>
        <v>1493.33333300801</v>
      </c>
      <c r="H668">
        <f t="shared" si="20"/>
        <v>1493</v>
      </c>
    </row>
    <row r="669" spans="6:8" x14ac:dyDescent="0.3">
      <c r="F669">
        <v>669</v>
      </c>
      <c r="G669">
        <f t="shared" si="21"/>
        <v>1495.52245476401</v>
      </c>
      <c r="H669">
        <f t="shared" si="20"/>
        <v>1496</v>
      </c>
    </row>
    <row r="670" spans="6:8" x14ac:dyDescent="0.3">
      <c r="F670">
        <v>670</v>
      </c>
      <c r="G670">
        <f t="shared" si="21"/>
        <v>1497.7115765200101</v>
      </c>
      <c r="H670">
        <f t="shared" si="20"/>
        <v>1498</v>
      </c>
    </row>
    <row r="671" spans="6:8" x14ac:dyDescent="0.3">
      <c r="F671">
        <v>671</v>
      </c>
      <c r="G671">
        <f t="shared" si="21"/>
        <v>1499.9006982760102</v>
      </c>
      <c r="H671">
        <f t="shared" si="20"/>
        <v>1500</v>
      </c>
    </row>
    <row r="672" spans="6:8" x14ac:dyDescent="0.3">
      <c r="F672">
        <v>672</v>
      </c>
      <c r="G672">
        <f t="shared" si="21"/>
        <v>1502.0898200320103</v>
      </c>
      <c r="H672">
        <f t="shared" si="20"/>
        <v>1502</v>
      </c>
    </row>
    <row r="673" spans="6:8" x14ac:dyDescent="0.3">
      <c r="F673">
        <v>673</v>
      </c>
      <c r="G673">
        <f t="shared" si="21"/>
        <v>1504.2789417880103</v>
      </c>
      <c r="H673">
        <f t="shared" si="20"/>
        <v>1504</v>
      </c>
    </row>
    <row r="674" spans="6:8" x14ac:dyDescent="0.3">
      <c r="F674">
        <v>674</v>
      </c>
      <c r="G674">
        <f t="shared" si="21"/>
        <v>1506.4680635440104</v>
      </c>
      <c r="H674">
        <f t="shared" si="20"/>
        <v>1506</v>
      </c>
    </row>
    <row r="675" spans="6:8" x14ac:dyDescent="0.3">
      <c r="F675">
        <v>675</v>
      </c>
      <c r="G675">
        <f t="shared" si="21"/>
        <v>1508.6571853000105</v>
      </c>
      <c r="H675">
        <f t="shared" si="20"/>
        <v>1509</v>
      </c>
    </row>
    <row r="676" spans="6:8" x14ac:dyDescent="0.3">
      <c r="F676">
        <v>676</v>
      </c>
      <c r="G676">
        <f t="shared" si="21"/>
        <v>1510.8463070560106</v>
      </c>
      <c r="H676">
        <f t="shared" si="20"/>
        <v>1511</v>
      </c>
    </row>
    <row r="677" spans="6:8" x14ac:dyDescent="0.3">
      <c r="F677">
        <v>677</v>
      </c>
      <c r="G677">
        <f t="shared" si="21"/>
        <v>1513.0354288120107</v>
      </c>
      <c r="H677">
        <f t="shared" si="20"/>
        <v>1513</v>
      </c>
    </row>
    <row r="678" spans="6:8" x14ac:dyDescent="0.3">
      <c r="F678">
        <v>678</v>
      </c>
      <c r="G678">
        <f t="shared" si="21"/>
        <v>1515.2245505680107</v>
      </c>
      <c r="H678">
        <f t="shared" si="20"/>
        <v>1515</v>
      </c>
    </row>
    <row r="679" spans="6:8" x14ac:dyDescent="0.3">
      <c r="F679">
        <v>679</v>
      </c>
      <c r="G679">
        <f t="shared" si="21"/>
        <v>1517.4136723240108</v>
      </c>
      <c r="H679">
        <f t="shared" si="20"/>
        <v>1517</v>
      </c>
    </row>
    <row r="680" spans="6:8" x14ac:dyDescent="0.3">
      <c r="F680">
        <v>680</v>
      </c>
      <c r="G680">
        <f t="shared" si="21"/>
        <v>1519.6027940800109</v>
      </c>
      <c r="H680">
        <f t="shared" si="20"/>
        <v>1520</v>
      </c>
    </row>
    <row r="681" spans="6:8" x14ac:dyDescent="0.3">
      <c r="F681">
        <v>681</v>
      </c>
      <c r="G681">
        <f t="shared" si="21"/>
        <v>1521.791915836011</v>
      </c>
      <c r="H681">
        <f t="shared" si="20"/>
        <v>1522</v>
      </c>
    </row>
    <row r="682" spans="6:8" x14ac:dyDescent="0.3">
      <c r="F682">
        <v>682</v>
      </c>
      <c r="G682">
        <f t="shared" si="21"/>
        <v>1523.981037592011</v>
      </c>
      <c r="H682">
        <f t="shared" si="20"/>
        <v>1524</v>
      </c>
    </row>
    <row r="683" spans="6:8" x14ac:dyDescent="0.3">
      <c r="F683">
        <v>683</v>
      </c>
      <c r="G683">
        <f t="shared" si="21"/>
        <v>1526.1701593480111</v>
      </c>
      <c r="H683">
        <f t="shared" si="20"/>
        <v>1526</v>
      </c>
    </row>
    <row r="684" spans="6:8" x14ac:dyDescent="0.3">
      <c r="F684">
        <v>684</v>
      </c>
      <c r="G684">
        <f t="shared" si="21"/>
        <v>1528.3592811040112</v>
      </c>
      <c r="H684">
        <f t="shared" si="20"/>
        <v>1528</v>
      </c>
    </row>
    <row r="685" spans="6:8" x14ac:dyDescent="0.3">
      <c r="F685">
        <v>685</v>
      </c>
      <c r="G685">
        <f t="shared" si="21"/>
        <v>1530.5484028600113</v>
      </c>
      <c r="H685">
        <f t="shared" si="20"/>
        <v>1531</v>
      </c>
    </row>
    <row r="686" spans="6:8" x14ac:dyDescent="0.3">
      <c r="F686">
        <v>686</v>
      </c>
      <c r="G686">
        <f t="shared" si="21"/>
        <v>1532.7375246160113</v>
      </c>
      <c r="H686">
        <f t="shared" si="20"/>
        <v>1533</v>
      </c>
    </row>
    <row r="687" spans="6:8" x14ac:dyDescent="0.3">
      <c r="F687">
        <v>687</v>
      </c>
      <c r="G687">
        <f t="shared" si="21"/>
        <v>1534.9266463720114</v>
      </c>
      <c r="H687">
        <f t="shared" si="20"/>
        <v>1535</v>
      </c>
    </row>
    <row r="688" spans="6:8" x14ac:dyDescent="0.3">
      <c r="F688">
        <v>688</v>
      </c>
      <c r="G688">
        <f t="shared" si="21"/>
        <v>1537.1157681280115</v>
      </c>
      <c r="H688">
        <f t="shared" si="20"/>
        <v>1537</v>
      </c>
    </row>
    <row r="689" spans="6:8" x14ac:dyDescent="0.3">
      <c r="F689">
        <v>689</v>
      </c>
      <c r="G689">
        <f t="shared" si="21"/>
        <v>1539.3048898840116</v>
      </c>
      <c r="H689">
        <f t="shared" si="20"/>
        <v>1539</v>
      </c>
    </row>
    <row r="690" spans="6:8" x14ac:dyDescent="0.3">
      <c r="F690">
        <v>690</v>
      </c>
      <c r="G690">
        <f t="shared" si="21"/>
        <v>1541.4940116400116</v>
      </c>
      <c r="H690">
        <f t="shared" si="20"/>
        <v>1541</v>
      </c>
    </row>
    <row r="691" spans="6:8" x14ac:dyDescent="0.3">
      <c r="F691">
        <v>691</v>
      </c>
      <c r="G691">
        <f t="shared" si="21"/>
        <v>1543.6831333960117</v>
      </c>
      <c r="H691">
        <f t="shared" si="20"/>
        <v>1544</v>
      </c>
    </row>
    <row r="692" spans="6:8" x14ac:dyDescent="0.3">
      <c r="F692">
        <v>692</v>
      </c>
      <c r="G692">
        <f t="shared" si="21"/>
        <v>1545.8722551520118</v>
      </c>
      <c r="H692">
        <f t="shared" si="20"/>
        <v>1546</v>
      </c>
    </row>
    <row r="693" spans="6:8" x14ac:dyDescent="0.3">
      <c r="F693">
        <v>693</v>
      </c>
      <c r="G693">
        <f t="shared" si="21"/>
        <v>1548.0613769080119</v>
      </c>
      <c r="H693">
        <f t="shared" si="20"/>
        <v>1548</v>
      </c>
    </row>
    <row r="694" spans="6:8" x14ac:dyDescent="0.3">
      <c r="F694">
        <v>694</v>
      </c>
      <c r="G694">
        <f t="shared" si="21"/>
        <v>1550.250498664012</v>
      </c>
      <c r="H694">
        <f t="shared" si="20"/>
        <v>1550</v>
      </c>
    </row>
    <row r="695" spans="6:8" x14ac:dyDescent="0.3">
      <c r="F695">
        <v>695</v>
      </c>
      <c r="G695">
        <f t="shared" si="21"/>
        <v>1552.439620420012</v>
      </c>
      <c r="H695">
        <f t="shared" si="20"/>
        <v>1552</v>
      </c>
    </row>
    <row r="696" spans="6:8" x14ac:dyDescent="0.3">
      <c r="F696">
        <v>696</v>
      </c>
      <c r="G696">
        <f t="shared" si="21"/>
        <v>1554.6287421760121</v>
      </c>
      <c r="H696">
        <f t="shared" si="20"/>
        <v>1555</v>
      </c>
    </row>
    <row r="697" spans="6:8" x14ac:dyDescent="0.3">
      <c r="F697">
        <v>697</v>
      </c>
      <c r="G697">
        <f t="shared" si="21"/>
        <v>1556.8178639320122</v>
      </c>
      <c r="H697">
        <f t="shared" si="20"/>
        <v>1557</v>
      </c>
    </row>
    <row r="698" spans="6:8" x14ac:dyDescent="0.3">
      <c r="F698">
        <v>698</v>
      </c>
      <c r="G698">
        <f t="shared" si="21"/>
        <v>1559.0069856880123</v>
      </c>
      <c r="H698">
        <f t="shared" si="20"/>
        <v>1559</v>
      </c>
    </row>
    <row r="699" spans="6:8" x14ac:dyDescent="0.3">
      <c r="F699">
        <v>699</v>
      </c>
      <c r="G699">
        <f t="shared" si="21"/>
        <v>1561.1961074440123</v>
      </c>
      <c r="H699">
        <f t="shared" si="20"/>
        <v>1561</v>
      </c>
    </row>
    <row r="700" spans="6:8" x14ac:dyDescent="0.3">
      <c r="F700">
        <v>700</v>
      </c>
      <c r="G700">
        <f t="shared" si="21"/>
        <v>1563.3852292000124</v>
      </c>
      <c r="H700">
        <f t="shared" si="20"/>
        <v>1563</v>
      </c>
    </row>
    <row r="701" spans="6:8" x14ac:dyDescent="0.3">
      <c r="F701">
        <v>701</v>
      </c>
      <c r="G701">
        <f t="shared" si="21"/>
        <v>1565.5743509560125</v>
      </c>
      <c r="H701">
        <f t="shared" si="20"/>
        <v>1566</v>
      </c>
    </row>
    <row r="702" spans="6:8" x14ac:dyDescent="0.3">
      <c r="F702">
        <v>702</v>
      </c>
      <c r="G702">
        <f t="shared" si="21"/>
        <v>1567.7634727120126</v>
      </c>
      <c r="H702">
        <f t="shared" si="20"/>
        <v>1568</v>
      </c>
    </row>
    <row r="703" spans="6:8" x14ac:dyDescent="0.3">
      <c r="F703">
        <v>703</v>
      </c>
      <c r="G703">
        <f t="shared" si="21"/>
        <v>1569.9525944680126</v>
      </c>
      <c r="H703">
        <f t="shared" si="20"/>
        <v>1570</v>
      </c>
    </row>
    <row r="704" spans="6:8" x14ac:dyDescent="0.3">
      <c r="F704">
        <v>704</v>
      </c>
      <c r="G704">
        <f t="shared" si="21"/>
        <v>1572.1417162240127</v>
      </c>
      <c r="H704">
        <f t="shared" si="20"/>
        <v>1572</v>
      </c>
    </row>
    <row r="705" spans="6:8" x14ac:dyDescent="0.3">
      <c r="F705">
        <v>705</v>
      </c>
      <c r="G705">
        <f t="shared" si="21"/>
        <v>1574.3308379800128</v>
      </c>
      <c r="H705">
        <f t="shared" si="20"/>
        <v>1574</v>
      </c>
    </row>
    <row r="706" spans="6:8" x14ac:dyDescent="0.3">
      <c r="F706">
        <v>706</v>
      </c>
      <c r="G706">
        <f t="shared" si="21"/>
        <v>1576.5199597360129</v>
      </c>
      <c r="H706">
        <f t="shared" ref="H706:H769" si="22">ROUND(G706,0)</f>
        <v>1577</v>
      </c>
    </row>
    <row r="707" spans="6:8" x14ac:dyDescent="0.3">
      <c r="F707">
        <v>707</v>
      </c>
      <c r="G707">
        <f t="shared" si="21"/>
        <v>1578.709081492013</v>
      </c>
      <c r="H707">
        <f t="shared" si="22"/>
        <v>1579</v>
      </c>
    </row>
    <row r="708" spans="6:8" x14ac:dyDescent="0.3">
      <c r="F708">
        <v>708</v>
      </c>
      <c r="G708">
        <f t="shared" ref="G708:G771" si="23">G707+2.189121756</f>
        <v>1580.898203248013</v>
      </c>
      <c r="H708">
        <f t="shared" si="22"/>
        <v>1581</v>
      </c>
    </row>
    <row r="709" spans="6:8" x14ac:dyDescent="0.3">
      <c r="F709">
        <v>709</v>
      </c>
      <c r="G709">
        <f t="shared" si="23"/>
        <v>1583.0873250040131</v>
      </c>
      <c r="H709">
        <f t="shared" si="22"/>
        <v>1583</v>
      </c>
    </row>
    <row r="710" spans="6:8" x14ac:dyDescent="0.3">
      <c r="F710">
        <v>710</v>
      </c>
      <c r="G710">
        <f t="shared" si="23"/>
        <v>1585.2764467600132</v>
      </c>
      <c r="H710">
        <f t="shared" si="22"/>
        <v>1585</v>
      </c>
    </row>
    <row r="711" spans="6:8" x14ac:dyDescent="0.3">
      <c r="F711">
        <v>711</v>
      </c>
      <c r="G711">
        <f t="shared" si="23"/>
        <v>1587.4655685160133</v>
      </c>
      <c r="H711">
        <f t="shared" si="22"/>
        <v>1587</v>
      </c>
    </row>
    <row r="712" spans="6:8" x14ac:dyDescent="0.3">
      <c r="F712">
        <v>712</v>
      </c>
      <c r="G712">
        <f t="shared" si="23"/>
        <v>1589.6546902720133</v>
      </c>
      <c r="H712">
        <f t="shared" si="22"/>
        <v>1590</v>
      </c>
    </row>
    <row r="713" spans="6:8" x14ac:dyDescent="0.3">
      <c r="F713">
        <v>713</v>
      </c>
      <c r="G713">
        <f t="shared" si="23"/>
        <v>1591.8438120280134</v>
      </c>
      <c r="H713">
        <f t="shared" si="22"/>
        <v>1592</v>
      </c>
    </row>
    <row r="714" spans="6:8" x14ac:dyDescent="0.3">
      <c r="F714">
        <v>714</v>
      </c>
      <c r="G714">
        <f t="shared" si="23"/>
        <v>1594.0329337840135</v>
      </c>
      <c r="H714">
        <f t="shared" si="22"/>
        <v>1594</v>
      </c>
    </row>
    <row r="715" spans="6:8" x14ac:dyDescent="0.3">
      <c r="F715">
        <v>715</v>
      </c>
      <c r="G715">
        <f t="shared" si="23"/>
        <v>1596.2220555400136</v>
      </c>
      <c r="H715">
        <f t="shared" si="22"/>
        <v>1596</v>
      </c>
    </row>
    <row r="716" spans="6:8" x14ac:dyDescent="0.3">
      <c r="F716">
        <v>716</v>
      </c>
      <c r="G716">
        <f t="shared" si="23"/>
        <v>1598.4111772960136</v>
      </c>
      <c r="H716">
        <f t="shared" si="22"/>
        <v>1598</v>
      </c>
    </row>
    <row r="717" spans="6:8" x14ac:dyDescent="0.3">
      <c r="F717">
        <v>717</v>
      </c>
      <c r="G717">
        <f t="shared" si="23"/>
        <v>1600.6002990520137</v>
      </c>
      <c r="H717">
        <f t="shared" si="22"/>
        <v>1601</v>
      </c>
    </row>
    <row r="718" spans="6:8" x14ac:dyDescent="0.3">
      <c r="F718">
        <v>718</v>
      </c>
      <c r="G718">
        <f t="shared" si="23"/>
        <v>1602.7894208080138</v>
      </c>
      <c r="H718">
        <f t="shared" si="22"/>
        <v>1603</v>
      </c>
    </row>
    <row r="719" spans="6:8" x14ac:dyDescent="0.3">
      <c r="F719">
        <v>719</v>
      </c>
      <c r="G719">
        <f t="shared" si="23"/>
        <v>1604.9785425640139</v>
      </c>
      <c r="H719">
        <f t="shared" si="22"/>
        <v>1605</v>
      </c>
    </row>
    <row r="720" spans="6:8" x14ac:dyDescent="0.3">
      <c r="F720">
        <v>720</v>
      </c>
      <c r="G720">
        <f t="shared" si="23"/>
        <v>1607.167664320014</v>
      </c>
      <c r="H720">
        <f t="shared" si="22"/>
        <v>1607</v>
      </c>
    </row>
    <row r="721" spans="6:8" x14ac:dyDescent="0.3">
      <c r="F721">
        <v>721</v>
      </c>
      <c r="G721">
        <f t="shared" si="23"/>
        <v>1609.356786076014</v>
      </c>
      <c r="H721">
        <f t="shared" si="22"/>
        <v>1609</v>
      </c>
    </row>
    <row r="722" spans="6:8" x14ac:dyDescent="0.3">
      <c r="F722">
        <v>722</v>
      </c>
      <c r="G722">
        <f t="shared" si="23"/>
        <v>1611.5459078320141</v>
      </c>
      <c r="H722">
        <f t="shared" si="22"/>
        <v>1612</v>
      </c>
    </row>
    <row r="723" spans="6:8" x14ac:dyDescent="0.3">
      <c r="F723">
        <v>723</v>
      </c>
      <c r="G723">
        <f t="shared" si="23"/>
        <v>1613.7350295880142</v>
      </c>
      <c r="H723">
        <f t="shared" si="22"/>
        <v>1614</v>
      </c>
    </row>
    <row r="724" spans="6:8" x14ac:dyDescent="0.3">
      <c r="F724">
        <v>724</v>
      </c>
      <c r="G724">
        <f t="shared" si="23"/>
        <v>1615.9241513440143</v>
      </c>
      <c r="H724">
        <f t="shared" si="22"/>
        <v>1616</v>
      </c>
    </row>
    <row r="725" spans="6:8" x14ac:dyDescent="0.3">
      <c r="F725">
        <v>725</v>
      </c>
      <c r="G725">
        <f t="shared" si="23"/>
        <v>1618.1132731000143</v>
      </c>
      <c r="H725">
        <f t="shared" si="22"/>
        <v>1618</v>
      </c>
    </row>
    <row r="726" spans="6:8" x14ac:dyDescent="0.3">
      <c r="F726">
        <v>726</v>
      </c>
      <c r="G726">
        <f t="shared" si="23"/>
        <v>1620.3023948560144</v>
      </c>
      <c r="H726">
        <f t="shared" si="22"/>
        <v>1620</v>
      </c>
    </row>
    <row r="727" spans="6:8" x14ac:dyDescent="0.3">
      <c r="F727">
        <v>727</v>
      </c>
      <c r="G727">
        <f t="shared" si="23"/>
        <v>1622.4915166120145</v>
      </c>
      <c r="H727">
        <f t="shared" si="22"/>
        <v>1622</v>
      </c>
    </row>
    <row r="728" spans="6:8" x14ac:dyDescent="0.3">
      <c r="F728">
        <v>728</v>
      </c>
      <c r="G728">
        <f t="shared" si="23"/>
        <v>1624.6806383680146</v>
      </c>
      <c r="H728">
        <f t="shared" si="22"/>
        <v>1625</v>
      </c>
    </row>
    <row r="729" spans="6:8" x14ac:dyDescent="0.3">
      <c r="F729">
        <v>729</v>
      </c>
      <c r="G729">
        <f t="shared" si="23"/>
        <v>1626.8697601240146</v>
      </c>
      <c r="H729">
        <f t="shared" si="22"/>
        <v>1627</v>
      </c>
    </row>
    <row r="730" spans="6:8" x14ac:dyDescent="0.3">
      <c r="F730">
        <v>730</v>
      </c>
      <c r="G730">
        <f t="shared" si="23"/>
        <v>1629.0588818800147</v>
      </c>
      <c r="H730">
        <f t="shared" si="22"/>
        <v>1629</v>
      </c>
    </row>
    <row r="731" spans="6:8" x14ac:dyDescent="0.3">
      <c r="F731">
        <v>731</v>
      </c>
      <c r="G731">
        <f t="shared" si="23"/>
        <v>1631.2480036360148</v>
      </c>
      <c r="H731">
        <f t="shared" si="22"/>
        <v>1631</v>
      </c>
    </row>
    <row r="732" spans="6:8" x14ac:dyDescent="0.3">
      <c r="F732">
        <v>732</v>
      </c>
      <c r="G732">
        <f t="shared" si="23"/>
        <v>1633.4371253920149</v>
      </c>
      <c r="H732">
        <f t="shared" si="22"/>
        <v>1633</v>
      </c>
    </row>
    <row r="733" spans="6:8" x14ac:dyDescent="0.3">
      <c r="F733">
        <v>733</v>
      </c>
      <c r="G733">
        <f t="shared" si="23"/>
        <v>1635.626247148015</v>
      </c>
      <c r="H733">
        <f t="shared" si="22"/>
        <v>1636</v>
      </c>
    </row>
    <row r="734" spans="6:8" x14ac:dyDescent="0.3">
      <c r="F734">
        <v>734</v>
      </c>
      <c r="G734">
        <f t="shared" si="23"/>
        <v>1637.815368904015</v>
      </c>
      <c r="H734">
        <f t="shared" si="22"/>
        <v>1638</v>
      </c>
    </row>
    <row r="735" spans="6:8" x14ac:dyDescent="0.3">
      <c r="F735">
        <v>735</v>
      </c>
      <c r="G735">
        <f t="shared" si="23"/>
        <v>1640.0044906600151</v>
      </c>
      <c r="H735">
        <f t="shared" si="22"/>
        <v>1640</v>
      </c>
    </row>
    <row r="736" spans="6:8" x14ac:dyDescent="0.3">
      <c r="F736">
        <v>736</v>
      </c>
      <c r="G736">
        <f t="shared" si="23"/>
        <v>1642.1936124160152</v>
      </c>
      <c r="H736">
        <f t="shared" si="22"/>
        <v>1642</v>
      </c>
    </row>
    <row r="737" spans="6:8" x14ac:dyDescent="0.3">
      <c r="F737">
        <v>737</v>
      </c>
      <c r="G737">
        <f t="shared" si="23"/>
        <v>1644.3827341720153</v>
      </c>
      <c r="H737">
        <f t="shared" si="22"/>
        <v>1644</v>
      </c>
    </row>
    <row r="738" spans="6:8" x14ac:dyDescent="0.3">
      <c r="F738">
        <v>738</v>
      </c>
      <c r="G738">
        <f t="shared" si="23"/>
        <v>1646.5718559280153</v>
      </c>
      <c r="H738">
        <f t="shared" si="22"/>
        <v>1647</v>
      </c>
    </row>
    <row r="739" spans="6:8" x14ac:dyDescent="0.3">
      <c r="F739">
        <v>739</v>
      </c>
      <c r="G739">
        <f t="shared" si="23"/>
        <v>1648.7609776840154</v>
      </c>
      <c r="H739">
        <f t="shared" si="22"/>
        <v>1649</v>
      </c>
    </row>
    <row r="740" spans="6:8" x14ac:dyDescent="0.3">
      <c r="F740">
        <v>740</v>
      </c>
      <c r="G740">
        <f t="shared" si="23"/>
        <v>1650.9500994400155</v>
      </c>
      <c r="H740">
        <f t="shared" si="22"/>
        <v>1651</v>
      </c>
    </row>
    <row r="741" spans="6:8" x14ac:dyDescent="0.3">
      <c r="F741">
        <v>741</v>
      </c>
      <c r="G741">
        <f t="shared" si="23"/>
        <v>1653.1392211960156</v>
      </c>
      <c r="H741">
        <f t="shared" si="22"/>
        <v>1653</v>
      </c>
    </row>
    <row r="742" spans="6:8" x14ac:dyDescent="0.3">
      <c r="F742">
        <v>742</v>
      </c>
      <c r="G742">
        <f t="shared" si="23"/>
        <v>1655.3283429520156</v>
      </c>
      <c r="H742">
        <f t="shared" si="22"/>
        <v>1655</v>
      </c>
    </row>
    <row r="743" spans="6:8" x14ac:dyDescent="0.3">
      <c r="F743">
        <v>743</v>
      </c>
      <c r="G743">
        <f t="shared" si="23"/>
        <v>1657.5174647080157</v>
      </c>
      <c r="H743">
        <f t="shared" si="22"/>
        <v>1658</v>
      </c>
    </row>
    <row r="744" spans="6:8" x14ac:dyDescent="0.3">
      <c r="F744">
        <v>744</v>
      </c>
      <c r="G744">
        <f t="shared" si="23"/>
        <v>1659.7065864640158</v>
      </c>
      <c r="H744">
        <f t="shared" si="22"/>
        <v>1660</v>
      </c>
    </row>
    <row r="745" spans="6:8" x14ac:dyDescent="0.3">
      <c r="F745">
        <v>745</v>
      </c>
      <c r="G745">
        <f t="shared" si="23"/>
        <v>1661.8957082200159</v>
      </c>
      <c r="H745">
        <f t="shared" si="22"/>
        <v>1662</v>
      </c>
    </row>
    <row r="746" spans="6:8" x14ac:dyDescent="0.3">
      <c r="F746">
        <v>746</v>
      </c>
      <c r="G746">
        <f t="shared" si="23"/>
        <v>1664.084829976016</v>
      </c>
      <c r="H746">
        <f t="shared" si="22"/>
        <v>1664</v>
      </c>
    </row>
    <row r="747" spans="6:8" x14ac:dyDescent="0.3">
      <c r="F747">
        <v>747</v>
      </c>
      <c r="G747">
        <f t="shared" si="23"/>
        <v>1666.273951732016</v>
      </c>
      <c r="H747">
        <f t="shared" si="22"/>
        <v>1666</v>
      </c>
    </row>
    <row r="748" spans="6:8" x14ac:dyDescent="0.3">
      <c r="F748">
        <v>748</v>
      </c>
      <c r="G748">
        <f t="shared" si="23"/>
        <v>1668.4630734880161</v>
      </c>
      <c r="H748">
        <f t="shared" si="22"/>
        <v>1668</v>
      </c>
    </row>
    <row r="749" spans="6:8" x14ac:dyDescent="0.3">
      <c r="F749">
        <v>749</v>
      </c>
      <c r="G749">
        <f t="shared" si="23"/>
        <v>1670.6521952440162</v>
      </c>
      <c r="H749">
        <f t="shared" si="22"/>
        <v>1671</v>
      </c>
    </row>
    <row r="750" spans="6:8" x14ac:dyDescent="0.3">
      <c r="F750">
        <v>750</v>
      </c>
      <c r="G750">
        <f t="shared" si="23"/>
        <v>1672.8413170000163</v>
      </c>
      <c r="H750">
        <f t="shared" si="22"/>
        <v>1673</v>
      </c>
    </row>
    <row r="751" spans="6:8" x14ac:dyDescent="0.3">
      <c r="F751">
        <v>751</v>
      </c>
      <c r="G751">
        <f t="shared" si="23"/>
        <v>1675.0304387560163</v>
      </c>
      <c r="H751">
        <f t="shared" si="22"/>
        <v>1675</v>
      </c>
    </row>
    <row r="752" spans="6:8" x14ac:dyDescent="0.3">
      <c r="F752">
        <v>752</v>
      </c>
      <c r="G752">
        <f t="shared" si="23"/>
        <v>1677.2195605120164</v>
      </c>
      <c r="H752">
        <f t="shared" si="22"/>
        <v>1677</v>
      </c>
    </row>
    <row r="753" spans="6:8" x14ac:dyDescent="0.3">
      <c r="F753">
        <v>753</v>
      </c>
      <c r="G753">
        <f t="shared" si="23"/>
        <v>1679.4086822680165</v>
      </c>
      <c r="H753">
        <f t="shared" si="22"/>
        <v>1679</v>
      </c>
    </row>
    <row r="754" spans="6:8" x14ac:dyDescent="0.3">
      <c r="F754">
        <v>754</v>
      </c>
      <c r="G754">
        <f t="shared" si="23"/>
        <v>1681.5978040240166</v>
      </c>
      <c r="H754">
        <f t="shared" si="22"/>
        <v>1682</v>
      </c>
    </row>
    <row r="755" spans="6:8" x14ac:dyDescent="0.3">
      <c r="F755">
        <v>755</v>
      </c>
      <c r="G755">
        <f t="shared" si="23"/>
        <v>1683.7869257800166</v>
      </c>
      <c r="H755">
        <f t="shared" si="22"/>
        <v>1684</v>
      </c>
    </row>
    <row r="756" spans="6:8" x14ac:dyDescent="0.3">
      <c r="F756">
        <v>756</v>
      </c>
      <c r="G756">
        <f t="shared" si="23"/>
        <v>1685.9760475360167</v>
      </c>
      <c r="H756">
        <f t="shared" si="22"/>
        <v>1686</v>
      </c>
    </row>
    <row r="757" spans="6:8" x14ac:dyDescent="0.3">
      <c r="F757">
        <v>757</v>
      </c>
      <c r="G757">
        <f t="shared" si="23"/>
        <v>1688.1651692920168</v>
      </c>
      <c r="H757">
        <f t="shared" si="22"/>
        <v>1688</v>
      </c>
    </row>
    <row r="758" spans="6:8" x14ac:dyDescent="0.3">
      <c r="F758">
        <v>758</v>
      </c>
      <c r="G758">
        <f t="shared" si="23"/>
        <v>1690.3542910480169</v>
      </c>
      <c r="H758">
        <f t="shared" si="22"/>
        <v>1690</v>
      </c>
    </row>
    <row r="759" spans="6:8" x14ac:dyDescent="0.3">
      <c r="F759">
        <v>759</v>
      </c>
      <c r="G759">
        <f t="shared" si="23"/>
        <v>1692.543412804017</v>
      </c>
      <c r="H759">
        <f t="shared" si="22"/>
        <v>1693</v>
      </c>
    </row>
    <row r="760" spans="6:8" x14ac:dyDescent="0.3">
      <c r="F760">
        <v>760</v>
      </c>
      <c r="G760">
        <f t="shared" si="23"/>
        <v>1694.732534560017</v>
      </c>
      <c r="H760">
        <f t="shared" si="22"/>
        <v>1695</v>
      </c>
    </row>
    <row r="761" spans="6:8" x14ac:dyDescent="0.3">
      <c r="F761">
        <v>761</v>
      </c>
      <c r="G761">
        <f t="shared" si="23"/>
        <v>1696.9216563160171</v>
      </c>
      <c r="H761">
        <f t="shared" si="22"/>
        <v>1697</v>
      </c>
    </row>
    <row r="762" spans="6:8" x14ac:dyDescent="0.3">
      <c r="F762">
        <v>762</v>
      </c>
      <c r="G762">
        <f t="shared" si="23"/>
        <v>1699.1107780720172</v>
      </c>
      <c r="H762">
        <f t="shared" si="22"/>
        <v>1699</v>
      </c>
    </row>
    <row r="763" spans="6:8" x14ac:dyDescent="0.3">
      <c r="F763">
        <v>763</v>
      </c>
      <c r="G763">
        <f t="shared" si="23"/>
        <v>1701.2998998280173</v>
      </c>
      <c r="H763">
        <f t="shared" si="22"/>
        <v>1701</v>
      </c>
    </row>
    <row r="764" spans="6:8" x14ac:dyDescent="0.3">
      <c r="F764">
        <v>764</v>
      </c>
      <c r="G764">
        <f t="shared" si="23"/>
        <v>1703.4890215840173</v>
      </c>
      <c r="H764">
        <f t="shared" si="22"/>
        <v>1703</v>
      </c>
    </row>
    <row r="765" spans="6:8" x14ac:dyDescent="0.3">
      <c r="F765">
        <v>765</v>
      </c>
      <c r="G765">
        <f t="shared" si="23"/>
        <v>1705.6781433400174</v>
      </c>
      <c r="H765">
        <f t="shared" si="22"/>
        <v>1706</v>
      </c>
    </row>
    <row r="766" spans="6:8" x14ac:dyDescent="0.3">
      <c r="F766">
        <v>766</v>
      </c>
      <c r="G766">
        <f t="shared" si="23"/>
        <v>1707.8672650960175</v>
      </c>
      <c r="H766">
        <f t="shared" si="22"/>
        <v>1708</v>
      </c>
    </row>
    <row r="767" spans="6:8" x14ac:dyDescent="0.3">
      <c r="F767">
        <v>767</v>
      </c>
      <c r="G767">
        <f t="shared" si="23"/>
        <v>1710.0563868520176</v>
      </c>
      <c r="H767">
        <f t="shared" si="22"/>
        <v>1710</v>
      </c>
    </row>
    <row r="768" spans="6:8" x14ac:dyDescent="0.3">
      <c r="F768">
        <v>768</v>
      </c>
      <c r="G768">
        <f t="shared" si="23"/>
        <v>1712.2455086080176</v>
      </c>
      <c r="H768">
        <f t="shared" si="22"/>
        <v>1712</v>
      </c>
    </row>
    <row r="769" spans="6:8" x14ac:dyDescent="0.3">
      <c r="F769">
        <v>769</v>
      </c>
      <c r="G769">
        <f t="shared" si="23"/>
        <v>1714.4346303640177</v>
      </c>
      <c r="H769">
        <f t="shared" si="22"/>
        <v>1714</v>
      </c>
    </row>
    <row r="770" spans="6:8" x14ac:dyDescent="0.3">
      <c r="F770">
        <v>770</v>
      </c>
      <c r="G770">
        <f t="shared" si="23"/>
        <v>1716.6237521200178</v>
      </c>
      <c r="H770">
        <f t="shared" ref="H770:H833" si="24">ROUND(G770,0)</f>
        <v>1717</v>
      </c>
    </row>
    <row r="771" spans="6:8" x14ac:dyDescent="0.3">
      <c r="F771">
        <v>771</v>
      </c>
      <c r="G771">
        <f t="shared" si="23"/>
        <v>1718.8128738760179</v>
      </c>
      <c r="H771">
        <f t="shared" si="24"/>
        <v>1719</v>
      </c>
    </row>
    <row r="772" spans="6:8" x14ac:dyDescent="0.3">
      <c r="F772">
        <v>772</v>
      </c>
      <c r="G772">
        <f t="shared" ref="G772:G835" si="25">G771+2.189121756</f>
        <v>1721.001995632018</v>
      </c>
      <c r="H772">
        <f t="shared" si="24"/>
        <v>1721</v>
      </c>
    </row>
    <row r="773" spans="6:8" x14ac:dyDescent="0.3">
      <c r="F773">
        <v>773</v>
      </c>
      <c r="G773">
        <f t="shared" si="25"/>
        <v>1723.191117388018</v>
      </c>
      <c r="H773">
        <f t="shared" si="24"/>
        <v>1723</v>
      </c>
    </row>
    <row r="774" spans="6:8" x14ac:dyDescent="0.3">
      <c r="F774">
        <v>774</v>
      </c>
      <c r="G774">
        <f t="shared" si="25"/>
        <v>1725.3802391440181</v>
      </c>
      <c r="H774">
        <f t="shared" si="24"/>
        <v>1725</v>
      </c>
    </row>
    <row r="775" spans="6:8" x14ac:dyDescent="0.3">
      <c r="F775">
        <v>775</v>
      </c>
      <c r="G775">
        <f t="shared" si="25"/>
        <v>1727.5693609000182</v>
      </c>
      <c r="H775">
        <f t="shared" si="24"/>
        <v>1728</v>
      </c>
    </row>
    <row r="776" spans="6:8" x14ac:dyDescent="0.3">
      <c r="F776">
        <v>776</v>
      </c>
      <c r="G776">
        <f t="shared" si="25"/>
        <v>1729.7584826560183</v>
      </c>
      <c r="H776">
        <f t="shared" si="24"/>
        <v>1730</v>
      </c>
    </row>
    <row r="777" spans="6:8" x14ac:dyDescent="0.3">
      <c r="F777">
        <v>777</v>
      </c>
      <c r="G777">
        <f t="shared" si="25"/>
        <v>1731.9476044120183</v>
      </c>
      <c r="H777">
        <f t="shared" si="24"/>
        <v>1732</v>
      </c>
    </row>
    <row r="778" spans="6:8" x14ac:dyDescent="0.3">
      <c r="F778">
        <v>778</v>
      </c>
      <c r="G778">
        <f t="shared" si="25"/>
        <v>1734.1367261680184</v>
      </c>
      <c r="H778">
        <f t="shared" si="24"/>
        <v>1734</v>
      </c>
    </row>
    <row r="779" spans="6:8" x14ac:dyDescent="0.3">
      <c r="F779">
        <v>779</v>
      </c>
      <c r="G779">
        <f t="shared" si="25"/>
        <v>1736.3258479240185</v>
      </c>
      <c r="H779">
        <f t="shared" si="24"/>
        <v>1736</v>
      </c>
    </row>
    <row r="780" spans="6:8" x14ac:dyDescent="0.3">
      <c r="F780">
        <v>780</v>
      </c>
      <c r="G780">
        <f t="shared" si="25"/>
        <v>1738.5149696800186</v>
      </c>
      <c r="H780">
        <f t="shared" si="24"/>
        <v>1739</v>
      </c>
    </row>
    <row r="781" spans="6:8" x14ac:dyDescent="0.3">
      <c r="F781">
        <v>781</v>
      </c>
      <c r="G781">
        <f t="shared" si="25"/>
        <v>1740.7040914360186</v>
      </c>
      <c r="H781">
        <f t="shared" si="24"/>
        <v>1741</v>
      </c>
    </row>
    <row r="782" spans="6:8" x14ac:dyDescent="0.3">
      <c r="F782">
        <v>782</v>
      </c>
      <c r="G782">
        <f t="shared" si="25"/>
        <v>1742.8932131920187</v>
      </c>
      <c r="H782">
        <f t="shared" si="24"/>
        <v>1743</v>
      </c>
    </row>
    <row r="783" spans="6:8" x14ac:dyDescent="0.3">
      <c r="F783">
        <v>783</v>
      </c>
      <c r="G783">
        <f t="shared" si="25"/>
        <v>1745.0823349480188</v>
      </c>
      <c r="H783">
        <f t="shared" si="24"/>
        <v>1745</v>
      </c>
    </row>
    <row r="784" spans="6:8" x14ac:dyDescent="0.3">
      <c r="F784">
        <v>784</v>
      </c>
      <c r="G784">
        <f t="shared" si="25"/>
        <v>1747.2714567040189</v>
      </c>
      <c r="H784">
        <f t="shared" si="24"/>
        <v>1747</v>
      </c>
    </row>
    <row r="785" spans="6:8" x14ac:dyDescent="0.3">
      <c r="F785">
        <v>785</v>
      </c>
      <c r="G785">
        <f t="shared" si="25"/>
        <v>1749.460578460019</v>
      </c>
      <c r="H785">
        <f t="shared" si="24"/>
        <v>1749</v>
      </c>
    </row>
    <row r="786" spans="6:8" x14ac:dyDescent="0.3">
      <c r="F786">
        <v>786</v>
      </c>
      <c r="G786">
        <f t="shared" si="25"/>
        <v>1751.649700216019</v>
      </c>
      <c r="H786">
        <f t="shared" si="24"/>
        <v>1752</v>
      </c>
    </row>
    <row r="787" spans="6:8" x14ac:dyDescent="0.3">
      <c r="F787">
        <v>787</v>
      </c>
      <c r="G787">
        <f t="shared" si="25"/>
        <v>1753.8388219720191</v>
      </c>
      <c r="H787">
        <f t="shared" si="24"/>
        <v>1754</v>
      </c>
    </row>
    <row r="788" spans="6:8" x14ac:dyDescent="0.3">
      <c r="F788">
        <v>788</v>
      </c>
      <c r="G788">
        <f t="shared" si="25"/>
        <v>1756.0279437280192</v>
      </c>
      <c r="H788">
        <f t="shared" si="24"/>
        <v>1756</v>
      </c>
    </row>
    <row r="789" spans="6:8" x14ac:dyDescent="0.3">
      <c r="F789">
        <v>789</v>
      </c>
      <c r="G789">
        <f t="shared" si="25"/>
        <v>1758.2170654840193</v>
      </c>
      <c r="H789">
        <f t="shared" si="24"/>
        <v>1758</v>
      </c>
    </row>
    <row r="790" spans="6:8" x14ac:dyDescent="0.3">
      <c r="F790">
        <v>790</v>
      </c>
      <c r="G790">
        <f t="shared" si="25"/>
        <v>1760.4061872400193</v>
      </c>
      <c r="H790">
        <f t="shared" si="24"/>
        <v>1760</v>
      </c>
    </row>
    <row r="791" spans="6:8" x14ac:dyDescent="0.3">
      <c r="F791">
        <v>791</v>
      </c>
      <c r="G791">
        <f t="shared" si="25"/>
        <v>1762.5953089960194</v>
      </c>
      <c r="H791">
        <f t="shared" si="24"/>
        <v>1763</v>
      </c>
    </row>
    <row r="792" spans="6:8" x14ac:dyDescent="0.3">
      <c r="F792">
        <v>792</v>
      </c>
      <c r="G792">
        <f t="shared" si="25"/>
        <v>1764.7844307520195</v>
      </c>
      <c r="H792">
        <f t="shared" si="24"/>
        <v>1765</v>
      </c>
    </row>
    <row r="793" spans="6:8" x14ac:dyDescent="0.3">
      <c r="F793">
        <v>793</v>
      </c>
      <c r="G793">
        <f t="shared" si="25"/>
        <v>1766.9735525080196</v>
      </c>
      <c r="H793">
        <f t="shared" si="24"/>
        <v>1767</v>
      </c>
    </row>
    <row r="794" spans="6:8" x14ac:dyDescent="0.3">
      <c r="F794">
        <v>794</v>
      </c>
      <c r="G794">
        <f t="shared" si="25"/>
        <v>1769.1626742640196</v>
      </c>
      <c r="H794">
        <f t="shared" si="24"/>
        <v>1769</v>
      </c>
    </row>
    <row r="795" spans="6:8" x14ac:dyDescent="0.3">
      <c r="F795">
        <v>795</v>
      </c>
      <c r="G795">
        <f t="shared" si="25"/>
        <v>1771.3517960200197</v>
      </c>
      <c r="H795">
        <f t="shared" si="24"/>
        <v>1771</v>
      </c>
    </row>
    <row r="796" spans="6:8" x14ac:dyDescent="0.3">
      <c r="F796">
        <v>796</v>
      </c>
      <c r="G796">
        <f t="shared" si="25"/>
        <v>1773.5409177760198</v>
      </c>
      <c r="H796">
        <f t="shared" si="24"/>
        <v>1774</v>
      </c>
    </row>
    <row r="797" spans="6:8" x14ac:dyDescent="0.3">
      <c r="F797">
        <v>797</v>
      </c>
      <c r="G797">
        <f t="shared" si="25"/>
        <v>1775.7300395320199</v>
      </c>
      <c r="H797">
        <f t="shared" si="24"/>
        <v>1776</v>
      </c>
    </row>
    <row r="798" spans="6:8" x14ac:dyDescent="0.3">
      <c r="F798">
        <v>798</v>
      </c>
      <c r="G798">
        <f t="shared" si="25"/>
        <v>1777.91916128802</v>
      </c>
      <c r="H798">
        <f t="shared" si="24"/>
        <v>1778</v>
      </c>
    </row>
    <row r="799" spans="6:8" x14ac:dyDescent="0.3">
      <c r="F799">
        <v>799</v>
      </c>
      <c r="G799">
        <f t="shared" si="25"/>
        <v>1780.10828304402</v>
      </c>
      <c r="H799">
        <f t="shared" si="24"/>
        <v>1780</v>
      </c>
    </row>
    <row r="800" spans="6:8" x14ac:dyDescent="0.3">
      <c r="F800">
        <v>800</v>
      </c>
      <c r="G800">
        <f t="shared" si="25"/>
        <v>1782.2974048000201</v>
      </c>
      <c r="H800">
        <f t="shared" si="24"/>
        <v>1782</v>
      </c>
    </row>
    <row r="801" spans="6:8" x14ac:dyDescent="0.3">
      <c r="F801">
        <v>801</v>
      </c>
      <c r="G801">
        <f t="shared" si="25"/>
        <v>1784.4865265560202</v>
      </c>
      <c r="H801">
        <f t="shared" si="24"/>
        <v>1784</v>
      </c>
    </row>
    <row r="802" spans="6:8" x14ac:dyDescent="0.3">
      <c r="F802">
        <v>802</v>
      </c>
      <c r="G802">
        <f t="shared" si="25"/>
        <v>1786.6756483120203</v>
      </c>
      <c r="H802">
        <f t="shared" si="24"/>
        <v>1787</v>
      </c>
    </row>
    <row r="803" spans="6:8" x14ac:dyDescent="0.3">
      <c r="F803">
        <v>803</v>
      </c>
      <c r="G803">
        <f t="shared" si="25"/>
        <v>1788.8647700680203</v>
      </c>
      <c r="H803">
        <f t="shared" si="24"/>
        <v>1789</v>
      </c>
    </row>
    <row r="804" spans="6:8" x14ac:dyDescent="0.3">
      <c r="F804">
        <v>804</v>
      </c>
      <c r="G804">
        <f t="shared" si="25"/>
        <v>1791.0538918240204</v>
      </c>
      <c r="H804">
        <f t="shared" si="24"/>
        <v>1791</v>
      </c>
    </row>
    <row r="805" spans="6:8" x14ac:dyDescent="0.3">
      <c r="F805">
        <v>805</v>
      </c>
      <c r="G805">
        <f t="shared" si="25"/>
        <v>1793.2430135800205</v>
      </c>
      <c r="H805">
        <f t="shared" si="24"/>
        <v>1793</v>
      </c>
    </row>
    <row r="806" spans="6:8" x14ac:dyDescent="0.3">
      <c r="F806">
        <v>806</v>
      </c>
      <c r="G806">
        <f t="shared" si="25"/>
        <v>1795.4321353360206</v>
      </c>
      <c r="H806">
        <f t="shared" si="24"/>
        <v>1795</v>
      </c>
    </row>
    <row r="807" spans="6:8" x14ac:dyDescent="0.3">
      <c r="F807">
        <v>807</v>
      </c>
      <c r="G807">
        <f t="shared" si="25"/>
        <v>1797.6212570920206</v>
      </c>
      <c r="H807">
        <f t="shared" si="24"/>
        <v>1798</v>
      </c>
    </row>
    <row r="808" spans="6:8" x14ac:dyDescent="0.3">
      <c r="F808">
        <v>808</v>
      </c>
      <c r="G808">
        <f t="shared" si="25"/>
        <v>1799.8103788480207</v>
      </c>
      <c r="H808">
        <f t="shared" si="24"/>
        <v>1800</v>
      </c>
    </row>
    <row r="809" spans="6:8" x14ac:dyDescent="0.3">
      <c r="F809">
        <v>809</v>
      </c>
      <c r="G809">
        <f t="shared" si="25"/>
        <v>1801.9995006040208</v>
      </c>
      <c r="H809">
        <f t="shared" si="24"/>
        <v>1802</v>
      </c>
    </row>
    <row r="810" spans="6:8" x14ac:dyDescent="0.3">
      <c r="F810">
        <v>810</v>
      </c>
      <c r="G810">
        <f t="shared" si="25"/>
        <v>1804.1886223600209</v>
      </c>
      <c r="H810">
        <f t="shared" si="24"/>
        <v>1804</v>
      </c>
    </row>
    <row r="811" spans="6:8" x14ac:dyDescent="0.3">
      <c r="F811">
        <v>811</v>
      </c>
      <c r="G811">
        <f t="shared" si="25"/>
        <v>1806.3777441160209</v>
      </c>
      <c r="H811">
        <f t="shared" si="24"/>
        <v>1806</v>
      </c>
    </row>
    <row r="812" spans="6:8" x14ac:dyDescent="0.3">
      <c r="F812">
        <v>812</v>
      </c>
      <c r="G812">
        <f t="shared" si="25"/>
        <v>1808.566865872021</v>
      </c>
      <c r="H812">
        <f t="shared" si="24"/>
        <v>1809</v>
      </c>
    </row>
    <row r="813" spans="6:8" x14ac:dyDescent="0.3">
      <c r="F813">
        <v>813</v>
      </c>
      <c r="G813">
        <f t="shared" si="25"/>
        <v>1810.7559876280211</v>
      </c>
      <c r="H813">
        <f t="shared" si="24"/>
        <v>1811</v>
      </c>
    </row>
    <row r="814" spans="6:8" x14ac:dyDescent="0.3">
      <c r="F814">
        <v>814</v>
      </c>
      <c r="G814">
        <f t="shared" si="25"/>
        <v>1812.9451093840212</v>
      </c>
      <c r="H814">
        <f t="shared" si="24"/>
        <v>1813</v>
      </c>
    </row>
    <row r="815" spans="6:8" x14ac:dyDescent="0.3">
      <c r="F815">
        <v>815</v>
      </c>
      <c r="G815">
        <f t="shared" si="25"/>
        <v>1815.1342311400213</v>
      </c>
      <c r="H815">
        <f t="shared" si="24"/>
        <v>1815</v>
      </c>
    </row>
    <row r="816" spans="6:8" x14ac:dyDescent="0.3">
      <c r="F816">
        <v>816</v>
      </c>
      <c r="G816">
        <f t="shared" si="25"/>
        <v>1817.3233528960213</v>
      </c>
      <c r="H816">
        <f t="shared" si="24"/>
        <v>1817</v>
      </c>
    </row>
    <row r="817" spans="6:8" x14ac:dyDescent="0.3">
      <c r="F817">
        <v>817</v>
      </c>
      <c r="G817">
        <f t="shared" si="25"/>
        <v>1819.5124746520214</v>
      </c>
      <c r="H817">
        <f t="shared" si="24"/>
        <v>1820</v>
      </c>
    </row>
    <row r="818" spans="6:8" x14ac:dyDescent="0.3">
      <c r="F818">
        <v>818</v>
      </c>
      <c r="G818">
        <f t="shared" si="25"/>
        <v>1821.7015964080215</v>
      </c>
      <c r="H818">
        <f t="shared" si="24"/>
        <v>1822</v>
      </c>
    </row>
    <row r="819" spans="6:8" x14ac:dyDescent="0.3">
      <c r="F819">
        <v>819</v>
      </c>
      <c r="G819">
        <f t="shared" si="25"/>
        <v>1823.8907181640216</v>
      </c>
      <c r="H819">
        <f t="shared" si="24"/>
        <v>1824</v>
      </c>
    </row>
    <row r="820" spans="6:8" x14ac:dyDescent="0.3">
      <c r="F820">
        <v>820</v>
      </c>
      <c r="G820">
        <f t="shared" si="25"/>
        <v>1826.0798399200216</v>
      </c>
      <c r="H820">
        <f t="shared" si="24"/>
        <v>1826</v>
      </c>
    </row>
    <row r="821" spans="6:8" x14ac:dyDescent="0.3">
      <c r="F821">
        <v>821</v>
      </c>
      <c r="G821">
        <f t="shared" si="25"/>
        <v>1828.2689616760217</v>
      </c>
      <c r="H821">
        <f t="shared" si="24"/>
        <v>1828</v>
      </c>
    </row>
    <row r="822" spans="6:8" x14ac:dyDescent="0.3">
      <c r="F822">
        <v>822</v>
      </c>
      <c r="G822">
        <f t="shared" si="25"/>
        <v>1830.4580834320218</v>
      </c>
      <c r="H822">
        <f t="shared" si="24"/>
        <v>1830</v>
      </c>
    </row>
    <row r="823" spans="6:8" x14ac:dyDescent="0.3">
      <c r="F823">
        <v>823</v>
      </c>
      <c r="G823">
        <f t="shared" si="25"/>
        <v>1832.6472051880219</v>
      </c>
      <c r="H823">
        <f t="shared" si="24"/>
        <v>1833</v>
      </c>
    </row>
    <row r="824" spans="6:8" x14ac:dyDescent="0.3">
      <c r="F824">
        <v>824</v>
      </c>
      <c r="G824">
        <f t="shared" si="25"/>
        <v>1834.8363269440219</v>
      </c>
      <c r="H824">
        <f t="shared" si="24"/>
        <v>1835</v>
      </c>
    </row>
    <row r="825" spans="6:8" x14ac:dyDescent="0.3">
      <c r="F825">
        <v>825</v>
      </c>
      <c r="G825">
        <f t="shared" si="25"/>
        <v>1837.025448700022</v>
      </c>
      <c r="H825">
        <f t="shared" si="24"/>
        <v>1837</v>
      </c>
    </row>
    <row r="826" spans="6:8" x14ac:dyDescent="0.3">
      <c r="F826">
        <v>826</v>
      </c>
      <c r="G826">
        <f t="shared" si="25"/>
        <v>1839.2145704560221</v>
      </c>
      <c r="H826">
        <f t="shared" si="24"/>
        <v>1839</v>
      </c>
    </row>
    <row r="827" spans="6:8" x14ac:dyDescent="0.3">
      <c r="F827">
        <v>827</v>
      </c>
      <c r="G827">
        <f t="shared" si="25"/>
        <v>1841.4036922120222</v>
      </c>
      <c r="H827">
        <f t="shared" si="24"/>
        <v>1841</v>
      </c>
    </row>
    <row r="828" spans="6:8" x14ac:dyDescent="0.3">
      <c r="F828">
        <v>828</v>
      </c>
      <c r="G828">
        <f t="shared" si="25"/>
        <v>1843.5928139680223</v>
      </c>
      <c r="H828">
        <f t="shared" si="24"/>
        <v>1844</v>
      </c>
    </row>
    <row r="829" spans="6:8" x14ac:dyDescent="0.3">
      <c r="F829">
        <v>829</v>
      </c>
      <c r="G829">
        <f t="shared" si="25"/>
        <v>1845.7819357240223</v>
      </c>
      <c r="H829">
        <f t="shared" si="24"/>
        <v>1846</v>
      </c>
    </row>
    <row r="830" spans="6:8" x14ac:dyDescent="0.3">
      <c r="F830">
        <v>830</v>
      </c>
      <c r="G830">
        <f t="shared" si="25"/>
        <v>1847.9710574800224</v>
      </c>
      <c r="H830">
        <f t="shared" si="24"/>
        <v>1848</v>
      </c>
    </row>
    <row r="831" spans="6:8" x14ac:dyDescent="0.3">
      <c r="F831">
        <v>831</v>
      </c>
      <c r="G831">
        <f t="shared" si="25"/>
        <v>1850.1601792360225</v>
      </c>
      <c r="H831">
        <f t="shared" si="24"/>
        <v>1850</v>
      </c>
    </row>
    <row r="832" spans="6:8" x14ac:dyDescent="0.3">
      <c r="F832">
        <v>832</v>
      </c>
      <c r="G832">
        <f t="shared" si="25"/>
        <v>1852.3493009920226</v>
      </c>
      <c r="H832">
        <f t="shared" si="24"/>
        <v>1852</v>
      </c>
    </row>
    <row r="833" spans="6:8" x14ac:dyDescent="0.3">
      <c r="F833">
        <v>833</v>
      </c>
      <c r="G833">
        <f t="shared" si="25"/>
        <v>1854.5384227480226</v>
      </c>
      <c r="H833">
        <f t="shared" si="24"/>
        <v>1855</v>
      </c>
    </row>
    <row r="834" spans="6:8" x14ac:dyDescent="0.3">
      <c r="F834">
        <v>834</v>
      </c>
      <c r="G834">
        <f t="shared" si="25"/>
        <v>1856.7275445040227</v>
      </c>
      <c r="H834">
        <f t="shared" ref="H834:H897" si="26">ROUND(G834,0)</f>
        <v>1857</v>
      </c>
    </row>
    <row r="835" spans="6:8" x14ac:dyDescent="0.3">
      <c r="F835">
        <v>835</v>
      </c>
      <c r="G835">
        <f t="shared" si="25"/>
        <v>1858.9166662600228</v>
      </c>
      <c r="H835">
        <f t="shared" si="26"/>
        <v>1859</v>
      </c>
    </row>
    <row r="836" spans="6:8" x14ac:dyDescent="0.3">
      <c r="F836">
        <v>836</v>
      </c>
      <c r="G836">
        <f t="shared" ref="G836:G899" si="27">G835+2.189121756</f>
        <v>1861.1057880160229</v>
      </c>
      <c r="H836">
        <f t="shared" si="26"/>
        <v>1861</v>
      </c>
    </row>
    <row r="837" spans="6:8" x14ac:dyDescent="0.3">
      <c r="F837">
        <v>837</v>
      </c>
      <c r="G837">
        <f t="shared" si="27"/>
        <v>1863.2949097720229</v>
      </c>
      <c r="H837">
        <f t="shared" si="26"/>
        <v>1863</v>
      </c>
    </row>
    <row r="838" spans="6:8" x14ac:dyDescent="0.3">
      <c r="F838">
        <v>838</v>
      </c>
      <c r="G838">
        <f t="shared" si="27"/>
        <v>1865.484031528023</v>
      </c>
      <c r="H838">
        <f t="shared" si="26"/>
        <v>1865</v>
      </c>
    </row>
    <row r="839" spans="6:8" x14ac:dyDescent="0.3">
      <c r="F839">
        <v>839</v>
      </c>
      <c r="G839">
        <f t="shared" si="27"/>
        <v>1867.6731532840231</v>
      </c>
      <c r="H839">
        <f t="shared" si="26"/>
        <v>1868</v>
      </c>
    </row>
    <row r="840" spans="6:8" x14ac:dyDescent="0.3">
      <c r="F840">
        <v>840</v>
      </c>
      <c r="G840">
        <f t="shared" si="27"/>
        <v>1869.8622750400232</v>
      </c>
      <c r="H840">
        <f t="shared" si="26"/>
        <v>1870</v>
      </c>
    </row>
    <row r="841" spans="6:8" x14ac:dyDescent="0.3">
      <c r="F841">
        <v>841</v>
      </c>
      <c r="G841">
        <f t="shared" si="27"/>
        <v>1872.0513967960233</v>
      </c>
      <c r="H841">
        <f t="shared" si="26"/>
        <v>1872</v>
      </c>
    </row>
    <row r="842" spans="6:8" x14ac:dyDescent="0.3">
      <c r="F842">
        <v>842</v>
      </c>
      <c r="G842">
        <f t="shared" si="27"/>
        <v>1874.2405185520233</v>
      </c>
      <c r="H842">
        <f t="shared" si="26"/>
        <v>1874</v>
      </c>
    </row>
    <row r="843" spans="6:8" x14ac:dyDescent="0.3">
      <c r="F843">
        <v>843</v>
      </c>
      <c r="G843">
        <f t="shared" si="27"/>
        <v>1876.4296403080234</v>
      </c>
      <c r="H843">
        <f t="shared" si="26"/>
        <v>1876</v>
      </c>
    </row>
    <row r="844" spans="6:8" x14ac:dyDescent="0.3">
      <c r="F844">
        <v>844</v>
      </c>
      <c r="G844">
        <f t="shared" si="27"/>
        <v>1878.6187620640235</v>
      </c>
      <c r="H844">
        <f t="shared" si="26"/>
        <v>1879</v>
      </c>
    </row>
    <row r="845" spans="6:8" x14ac:dyDescent="0.3">
      <c r="F845">
        <v>845</v>
      </c>
      <c r="G845">
        <f t="shared" si="27"/>
        <v>1880.8078838200236</v>
      </c>
      <c r="H845">
        <f t="shared" si="26"/>
        <v>1881</v>
      </c>
    </row>
    <row r="846" spans="6:8" x14ac:dyDescent="0.3">
      <c r="F846">
        <v>846</v>
      </c>
      <c r="G846">
        <f t="shared" si="27"/>
        <v>1882.9970055760236</v>
      </c>
      <c r="H846">
        <f t="shared" si="26"/>
        <v>1883</v>
      </c>
    </row>
    <row r="847" spans="6:8" x14ac:dyDescent="0.3">
      <c r="F847">
        <v>847</v>
      </c>
      <c r="G847">
        <f t="shared" si="27"/>
        <v>1885.1861273320237</v>
      </c>
      <c r="H847">
        <f t="shared" si="26"/>
        <v>1885</v>
      </c>
    </row>
    <row r="848" spans="6:8" x14ac:dyDescent="0.3">
      <c r="F848">
        <v>848</v>
      </c>
      <c r="G848">
        <f t="shared" si="27"/>
        <v>1887.3752490880238</v>
      </c>
      <c r="H848">
        <f t="shared" si="26"/>
        <v>1887</v>
      </c>
    </row>
    <row r="849" spans="6:8" x14ac:dyDescent="0.3">
      <c r="F849">
        <v>849</v>
      </c>
      <c r="G849">
        <f t="shared" si="27"/>
        <v>1889.5643708440239</v>
      </c>
      <c r="H849">
        <f t="shared" si="26"/>
        <v>1890</v>
      </c>
    </row>
    <row r="850" spans="6:8" x14ac:dyDescent="0.3">
      <c r="F850">
        <v>850</v>
      </c>
      <c r="G850">
        <f t="shared" si="27"/>
        <v>1891.7534926000239</v>
      </c>
      <c r="H850">
        <f t="shared" si="26"/>
        <v>1892</v>
      </c>
    </row>
    <row r="851" spans="6:8" x14ac:dyDescent="0.3">
      <c r="F851">
        <v>851</v>
      </c>
      <c r="G851">
        <f t="shared" si="27"/>
        <v>1893.942614356024</v>
      </c>
      <c r="H851">
        <f t="shared" si="26"/>
        <v>1894</v>
      </c>
    </row>
    <row r="852" spans="6:8" x14ac:dyDescent="0.3">
      <c r="F852">
        <v>852</v>
      </c>
      <c r="G852">
        <f t="shared" si="27"/>
        <v>1896.1317361120241</v>
      </c>
      <c r="H852">
        <f t="shared" si="26"/>
        <v>1896</v>
      </c>
    </row>
    <row r="853" spans="6:8" x14ac:dyDescent="0.3">
      <c r="F853">
        <v>853</v>
      </c>
      <c r="G853">
        <f t="shared" si="27"/>
        <v>1898.3208578680242</v>
      </c>
      <c r="H853">
        <f t="shared" si="26"/>
        <v>1898</v>
      </c>
    </row>
    <row r="854" spans="6:8" x14ac:dyDescent="0.3">
      <c r="F854">
        <v>854</v>
      </c>
      <c r="G854">
        <f t="shared" si="27"/>
        <v>1900.5099796240243</v>
      </c>
      <c r="H854">
        <f t="shared" si="26"/>
        <v>1901</v>
      </c>
    </row>
    <row r="855" spans="6:8" x14ac:dyDescent="0.3">
      <c r="F855">
        <v>855</v>
      </c>
      <c r="G855">
        <f t="shared" si="27"/>
        <v>1902.6991013800243</v>
      </c>
      <c r="H855">
        <f t="shared" si="26"/>
        <v>1903</v>
      </c>
    </row>
    <row r="856" spans="6:8" x14ac:dyDescent="0.3">
      <c r="F856">
        <v>856</v>
      </c>
      <c r="G856">
        <f t="shared" si="27"/>
        <v>1904.8882231360244</v>
      </c>
      <c r="H856">
        <f t="shared" si="26"/>
        <v>1905</v>
      </c>
    </row>
    <row r="857" spans="6:8" x14ac:dyDescent="0.3">
      <c r="F857">
        <v>857</v>
      </c>
      <c r="G857">
        <f t="shared" si="27"/>
        <v>1907.0773448920245</v>
      </c>
      <c r="H857">
        <f t="shared" si="26"/>
        <v>1907</v>
      </c>
    </row>
    <row r="858" spans="6:8" x14ac:dyDescent="0.3">
      <c r="F858">
        <v>858</v>
      </c>
      <c r="G858">
        <f t="shared" si="27"/>
        <v>1909.2664666480246</v>
      </c>
      <c r="H858">
        <f t="shared" si="26"/>
        <v>1909</v>
      </c>
    </row>
    <row r="859" spans="6:8" x14ac:dyDescent="0.3">
      <c r="F859">
        <v>859</v>
      </c>
      <c r="G859">
        <f t="shared" si="27"/>
        <v>1911.4555884040246</v>
      </c>
      <c r="H859">
        <f t="shared" si="26"/>
        <v>1911</v>
      </c>
    </row>
    <row r="860" spans="6:8" x14ac:dyDescent="0.3">
      <c r="F860">
        <v>860</v>
      </c>
      <c r="G860">
        <f t="shared" si="27"/>
        <v>1913.6447101600247</v>
      </c>
      <c r="H860">
        <f t="shared" si="26"/>
        <v>1914</v>
      </c>
    </row>
    <row r="861" spans="6:8" x14ac:dyDescent="0.3">
      <c r="F861">
        <v>861</v>
      </c>
      <c r="G861">
        <f t="shared" si="27"/>
        <v>1915.8338319160248</v>
      </c>
      <c r="H861">
        <f t="shared" si="26"/>
        <v>1916</v>
      </c>
    </row>
    <row r="862" spans="6:8" x14ac:dyDescent="0.3">
      <c r="F862">
        <v>862</v>
      </c>
      <c r="G862">
        <f t="shared" si="27"/>
        <v>1918.0229536720249</v>
      </c>
      <c r="H862">
        <f t="shared" si="26"/>
        <v>1918</v>
      </c>
    </row>
    <row r="863" spans="6:8" x14ac:dyDescent="0.3">
      <c r="F863">
        <v>863</v>
      </c>
      <c r="G863">
        <f t="shared" si="27"/>
        <v>1920.2120754280249</v>
      </c>
      <c r="H863">
        <f t="shared" si="26"/>
        <v>1920</v>
      </c>
    </row>
    <row r="864" spans="6:8" x14ac:dyDescent="0.3">
      <c r="F864">
        <v>864</v>
      </c>
      <c r="G864">
        <f t="shared" si="27"/>
        <v>1922.401197184025</v>
      </c>
      <c r="H864">
        <f t="shared" si="26"/>
        <v>1922</v>
      </c>
    </row>
    <row r="865" spans="6:8" x14ac:dyDescent="0.3">
      <c r="F865">
        <v>865</v>
      </c>
      <c r="G865">
        <f t="shared" si="27"/>
        <v>1924.5903189400251</v>
      </c>
      <c r="H865">
        <f t="shared" si="26"/>
        <v>1925</v>
      </c>
    </row>
    <row r="866" spans="6:8" x14ac:dyDescent="0.3">
      <c r="F866">
        <v>866</v>
      </c>
      <c r="G866">
        <f t="shared" si="27"/>
        <v>1926.7794406960252</v>
      </c>
      <c r="H866">
        <f t="shared" si="26"/>
        <v>1927</v>
      </c>
    </row>
    <row r="867" spans="6:8" x14ac:dyDescent="0.3">
      <c r="F867">
        <v>867</v>
      </c>
      <c r="G867">
        <f t="shared" si="27"/>
        <v>1928.9685624520253</v>
      </c>
      <c r="H867">
        <f t="shared" si="26"/>
        <v>1929</v>
      </c>
    </row>
    <row r="868" spans="6:8" x14ac:dyDescent="0.3">
      <c r="F868">
        <v>868</v>
      </c>
      <c r="G868">
        <f t="shared" si="27"/>
        <v>1931.1576842080253</v>
      </c>
      <c r="H868">
        <f t="shared" si="26"/>
        <v>1931</v>
      </c>
    </row>
    <row r="869" spans="6:8" x14ac:dyDescent="0.3">
      <c r="F869">
        <v>869</v>
      </c>
      <c r="G869">
        <f t="shared" si="27"/>
        <v>1933.3468059640254</v>
      </c>
      <c r="H869">
        <f t="shared" si="26"/>
        <v>1933</v>
      </c>
    </row>
    <row r="870" spans="6:8" x14ac:dyDescent="0.3">
      <c r="F870">
        <v>870</v>
      </c>
      <c r="G870">
        <f t="shared" si="27"/>
        <v>1935.5359277200255</v>
      </c>
      <c r="H870">
        <f t="shared" si="26"/>
        <v>1936</v>
      </c>
    </row>
    <row r="871" spans="6:8" x14ac:dyDescent="0.3">
      <c r="F871">
        <v>871</v>
      </c>
      <c r="G871">
        <f t="shared" si="27"/>
        <v>1937.7250494760256</v>
      </c>
      <c r="H871">
        <f t="shared" si="26"/>
        <v>1938</v>
      </c>
    </row>
    <row r="872" spans="6:8" x14ac:dyDescent="0.3">
      <c r="F872">
        <v>872</v>
      </c>
      <c r="G872">
        <f t="shared" si="27"/>
        <v>1939.9141712320256</v>
      </c>
      <c r="H872">
        <f t="shared" si="26"/>
        <v>1940</v>
      </c>
    </row>
    <row r="873" spans="6:8" x14ac:dyDescent="0.3">
      <c r="F873">
        <v>873</v>
      </c>
      <c r="G873">
        <f t="shared" si="27"/>
        <v>1942.1032929880257</v>
      </c>
      <c r="H873">
        <f t="shared" si="26"/>
        <v>1942</v>
      </c>
    </row>
    <row r="874" spans="6:8" x14ac:dyDescent="0.3">
      <c r="F874">
        <v>874</v>
      </c>
      <c r="G874">
        <f t="shared" si="27"/>
        <v>1944.2924147440258</v>
      </c>
      <c r="H874">
        <f t="shared" si="26"/>
        <v>1944</v>
      </c>
    </row>
    <row r="875" spans="6:8" x14ac:dyDescent="0.3">
      <c r="F875">
        <v>875</v>
      </c>
      <c r="G875">
        <f t="shared" si="27"/>
        <v>1946.4815365000259</v>
      </c>
      <c r="H875">
        <f t="shared" si="26"/>
        <v>1946</v>
      </c>
    </row>
    <row r="876" spans="6:8" x14ac:dyDescent="0.3">
      <c r="F876">
        <v>876</v>
      </c>
      <c r="G876">
        <f t="shared" si="27"/>
        <v>1948.6706582560259</v>
      </c>
      <c r="H876">
        <f t="shared" si="26"/>
        <v>1949</v>
      </c>
    </row>
    <row r="877" spans="6:8" x14ac:dyDescent="0.3">
      <c r="F877">
        <v>877</v>
      </c>
      <c r="G877">
        <f t="shared" si="27"/>
        <v>1950.859780012026</v>
      </c>
      <c r="H877">
        <f t="shared" si="26"/>
        <v>1951</v>
      </c>
    </row>
    <row r="878" spans="6:8" x14ac:dyDescent="0.3">
      <c r="F878">
        <v>878</v>
      </c>
      <c r="G878">
        <f t="shared" si="27"/>
        <v>1953.0489017680261</v>
      </c>
      <c r="H878">
        <f t="shared" si="26"/>
        <v>1953</v>
      </c>
    </row>
    <row r="879" spans="6:8" x14ac:dyDescent="0.3">
      <c r="F879">
        <v>879</v>
      </c>
      <c r="G879">
        <f t="shared" si="27"/>
        <v>1955.2380235240262</v>
      </c>
      <c r="H879">
        <f t="shared" si="26"/>
        <v>1955</v>
      </c>
    </row>
    <row r="880" spans="6:8" x14ac:dyDescent="0.3">
      <c r="F880">
        <v>880</v>
      </c>
      <c r="G880">
        <f t="shared" si="27"/>
        <v>1957.4271452800263</v>
      </c>
      <c r="H880">
        <f t="shared" si="26"/>
        <v>1957</v>
      </c>
    </row>
    <row r="881" spans="6:8" x14ac:dyDescent="0.3">
      <c r="F881">
        <v>881</v>
      </c>
      <c r="G881">
        <f t="shared" si="27"/>
        <v>1959.6162670360263</v>
      </c>
      <c r="H881">
        <f t="shared" si="26"/>
        <v>1960</v>
      </c>
    </row>
    <row r="882" spans="6:8" x14ac:dyDescent="0.3">
      <c r="F882">
        <v>882</v>
      </c>
      <c r="G882">
        <f t="shared" si="27"/>
        <v>1961.8053887920264</v>
      </c>
      <c r="H882">
        <f t="shared" si="26"/>
        <v>1962</v>
      </c>
    </row>
    <row r="883" spans="6:8" x14ac:dyDescent="0.3">
      <c r="F883">
        <v>883</v>
      </c>
      <c r="G883">
        <f t="shared" si="27"/>
        <v>1963.9945105480265</v>
      </c>
      <c r="H883">
        <f t="shared" si="26"/>
        <v>1964</v>
      </c>
    </row>
    <row r="884" spans="6:8" x14ac:dyDescent="0.3">
      <c r="F884">
        <v>884</v>
      </c>
      <c r="G884">
        <f t="shared" si="27"/>
        <v>1966.1836323040266</v>
      </c>
      <c r="H884">
        <f t="shared" si="26"/>
        <v>1966</v>
      </c>
    </row>
    <row r="885" spans="6:8" x14ac:dyDescent="0.3">
      <c r="F885">
        <v>885</v>
      </c>
      <c r="G885">
        <f t="shared" si="27"/>
        <v>1968.3727540600266</v>
      </c>
      <c r="H885">
        <f t="shared" si="26"/>
        <v>1968</v>
      </c>
    </row>
    <row r="886" spans="6:8" x14ac:dyDescent="0.3">
      <c r="F886">
        <v>886</v>
      </c>
      <c r="G886">
        <f t="shared" si="27"/>
        <v>1970.5618758160267</v>
      </c>
      <c r="H886">
        <f t="shared" si="26"/>
        <v>1971</v>
      </c>
    </row>
    <row r="887" spans="6:8" x14ac:dyDescent="0.3">
      <c r="F887">
        <v>887</v>
      </c>
      <c r="G887">
        <f t="shared" si="27"/>
        <v>1972.7509975720268</v>
      </c>
      <c r="H887">
        <f t="shared" si="26"/>
        <v>1973</v>
      </c>
    </row>
    <row r="888" spans="6:8" x14ac:dyDescent="0.3">
      <c r="F888">
        <v>888</v>
      </c>
      <c r="G888">
        <f t="shared" si="27"/>
        <v>1974.9401193280269</v>
      </c>
      <c r="H888">
        <f t="shared" si="26"/>
        <v>1975</v>
      </c>
    </row>
    <row r="889" spans="6:8" x14ac:dyDescent="0.3">
      <c r="F889">
        <v>889</v>
      </c>
      <c r="G889">
        <f t="shared" si="27"/>
        <v>1977.1292410840269</v>
      </c>
      <c r="H889">
        <f t="shared" si="26"/>
        <v>1977</v>
      </c>
    </row>
    <row r="890" spans="6:8" x14ac:dyDescent="0.3">
      <c r="F890">
        <v>890</v>
      </c>
      <c r="G890">
        <f t="shared" si="27"/>
        <v>1979.318362840027</v>
      </c>
      <c r="H890">
        <f t="shared" si="26"/>
        <v>1979</v>
      </c>
    </row>
    <row r="891" spans="6:8" x14ac:dyDescent="0.3">
      <c r="F891">
        <v>891</v>
      </c>
      <c r="G891">
        <f t="shared" si="27"/>
        <v>1981.5074845960271</v>
      </c>
      <c r="H891">
        <f t="shared" si="26"/>
        <v>1982</v>
      </c>
    </row>
    <row r="892" spans="6:8" x14ac:dyDescent="0.3">
      <c r="F892">
        <v>892</v>
      </c>
      <c r="G892">
        <f t="shared" si="27"/>
        <v>1983.6966063520272</v>
      </c>
      <c r="H892">
        <f t="shared" si="26"/>
        <v>1984</v>
      </c>
    </row>
    <row r="893" spans="6:8" x14ac:dyDescent="0.3">
      <c r="F893">
        <v>893</v>
      </c>
      <c r="G893">
        <f t="shared" si="27"/>
        <v>1985.8857281080273</v>
      </c>
      <c r="H893">
        <f t="shared" si="26"/>
        <v>1986</v>
      </c>
    </row>
    <row r="894" spans="6:8" x14ac:dyDescent="0.3">
      <c r="F894">
        <v>894</v>
      </c>
      <c r="G894">
        <f t="shared" si="27"/>
        <v>1988.0748498640273</v>
      </c>
      <c r="H894">
        <f t="shared" si="26"/>
        <v>1988</v>
      </c>
    </row>
    <row r="895" spans="6:8" x14ac:dyDescent="0.3">
      <c r="F895">
        <v>895</v>
      </c>
      <c r="G895">
        <f t="shared" si="27"/>
        <v>1990.2639716200274</v>
      </c>
      <c r="H895">
        <f t="shared" si="26"/>
        <v>1990</v>
      </c>
    </row>
    <row r="896" spans="6:8" x14ac:dyDescent="0.3">
      <c r="F896">
        <v>896</v>
      </c>
      <c r="G896">
        <f t="shared" si="27"/>
        <v>1992.4530933760275</v>
      </c>
      <c r="H896">
        <f t="shared" si="26"/>
        <v>1992</v>
      </c>
    </row>
    <row r="897" spans="6:8" x14ac:dyDescent="0.3">
      <c r="F897">
        <v>897</v>
      </c>
      <c r="G897">
        <f t="shared" si="27"/>
        <v>1994.6422151320276</v>
      </c>
      <c r="H897">
        <f t="shared" si="26"/>
        <v>1995</v>
      </c>
    </row>
    <row r="898" spans="6:8" x14ac:dyDescent="0.3">
      <c r="F898">
        <v>898</v>
      </c>
      <c r="G898">
        <f t="shared" si="27"/>
        <v>1996.8313368880276</v>
      </c>
      <c r="H898">
        <f t="shared" ref="H898:H961" si="28">ROUND(G898,0)</f>
        <v>1997</v>
      </c>
    </row>
    <row r="899" spans="6:8" x14ac:dyDescent="0.3">
      <c r="F899">
        <v>899</v>
      </c>
      <c r="G899">
        <f t="shared" si="27"/>
        <v>1999.0204586440277</v>
      </c>
      <c r="H899">
        <f t="shared" si="28"/>
        <v>1999</v>
      </c>
    </row>
    <row r="900" spans="6:8" x14ac:dyDescent="0.3">
      <c r="F900">
        <v>900</v>
      </c>
      <c r="G900">
        <f t="shared" ref="G900:G963" si="29">G899+2.189121756</f>
        <v>2001.2095804000278</v>
      </c>
      <c r="H900">
        <f t="shared" si="28"/>
        <v>2001</v>
      </c>
    </row>
    <row r="901" spans="6:8" x14ac:dyDescent="0.3">
      <c r="F901">
        <v>901</v>
      </c>
      <c r="G901">
        <f t="shared" si="29"/>
        <v>2003.3987021560279</v>
      </c>
      <c r="H901">
        <f t="shared" si="28"/>
        <v>2003</v>
      </c>
    </row>
    <row r="902" spans="6:8" x14ac:dyDescent="0.3">
      <c r="F902">
        <v>902</v>
      </c>
      <c r="G902">
        <f t="shared" si="29"/>
        <v>2005.5878239120279</v>
      </c>
      <c r="H902">
        <f t="shared" si="28"/>
        <v>2006</v>
      </c>
    </row>
    <row r="903" spans="6:8" x14ac:dyDescent="0.3">
      <c r="F903">
        <v>903</v>
      </c>
      <c r="G903">
        <f t="shared" si="29"/>
        <v>2007.776945668028</v>
      </c>
      <c r="H903">
        <f t="shared" si="28"/>
        <v>2008</v>
      </c>
    </row>
    <row r="904" spans="6:8" x14ac:dyDescent="0.3">
      <c r="F904">
        <v>904</v>
      </c>
      <c r="G904">
        <f t="shared" si="29"/>
        <v>2009.9660674240281</v>
      </c>
      <c r="H904">
        <f t="shared" si="28"/>
        <v>2010</v>
      </c>
    </row>
    <row r="905" spans="6:8" x14ac:dyDescent="0.3">
      <c r="F905">
        <v>905</v>
      </c>
      <c r="G905">
        <f t="shared" si="29"/>
        <v>2012.1551891800282</v>
      </c>
      <c r="H905">
        <f t="shared" si="28"/>
        <v>2012</v>
      </c>
    </row>
    <row r="906" spans="6:8" x14ac:dyDescent="0.3">
      <c r="F906">
        <v>906</v>
      </c>
      <c r="G906">
        <f t="shared" si="29"/>
        <v>2014.3443109360283</v>
      </c>
      <c r="H906">
        <f t="shared" si="28"/>
        <v>2014</v>
      </c>
    </row>
    <row r="907" spans="6:8" x14ac:dyDescent="0.3">
      <c r="F907">
        <v>907</v>
      </c>
      <c r="G907">
        <f t="shared" si="29"/>
        <v>2016.5334326920283</v>
      </c>
      <c r="H907">
        <f t="shared" si="28"/>
        <v>2017</v>
      </c>
    </row>
    <row r="908" spans="6:8" x14ac:dyDescent="0.3">
      <c r="F908">
        <v>908</v>
      </c>
      <c r="G908">
        <f t="shared" si="29"/>
        <v>2018.7225544480284</v>
      </c>
      <c r="H908">
        <f t="shared" si="28"/>
        <v>2019</v>
      </c>
    </row>
    <row r="909" spans="6:8" x14ac:dyDescent="0.3">
      <c r="F909">
        <v>909</v>
      </c>
      <c r="G909">
        <f t="shared" si="29"/>
        <v>2020.9116762040285</v>
      </c>
      <c r="H909">
        <f t="shared" si="28"/>
        <v>2021</v>
      </c>
    </row>
    <row r="910" spans="6:8" x14ac:dyDescent="0.3">
      <c r="F910">
        <v>910</v>
      </c>
      <c r="G910">
        <f t="shared" si="29"/>
        <v>2023.1007979600286</v>
      </c>
      <c r="H910">
        <f t="shared" si="28"/>
        <v>2023</v>
      </c>
    </row>
    <row r="911" spans="6:8" x14ac:dyDescent="0.3">
      <c r="F911">
        <v>911</v>
      </c>
      <c r="G911">
        <f t="shared" si="29"/>
        <v>2025.2899197160286</v>
      </c>
      <c r="H911">
        <f t="shared" si="28"/>
        <v>2025</v>
      </c>
    </row>
    <row r="912" spans="6:8" x14ac:dyDescent="0.3">
      <c r="F912">
        <v>912</v>
      </c>
      <c r="G912">
        <f t="shared" si="29"/>
        <v>2027.4790414720287</v>
      </c>
      <c r="H912">
        <f t="shared" si="28"/>
        <v>2027</v>
      </c>
    </row>
    <row r="913" spans="6:8" x14ac:dyDescent="0.3">
      <c r="F913">
        <v>913</v>
      </c>
      <c r="G913">
        <f t="shared" si="29"/>
        <v>2029.6681632280288</v>
      </c>
      <c r="H913">
        <f t="shared" si="28"/>
        <v>2030</v>
      </c>
    </row>
    <row r="914" spans="6:8" x14ac:dyDescent="0.3">
      <c r="F914">
        <v>914</v>
      </c>
      <c r="G914">
        <f t="shared" si="29"/>
        <v>2031.8572849840289</v>
      </c>
      <c r="H914">
        <f t="shared" si="28"/>
        <v>2032</v>
      </c>
    </row>
    <row r="915" spans="6:8" x14ac:dyDescent="0.3">
      <c r="F915">
        <v>915</v>
      </c>
      <c r="G915">
        <f t="shared" si="29"/>
        <v>2034.0464067400289</v>
      </c>
      <c r="H915">
        <f t="shared" si="28"/>
        <v>2034</v>
      </c>
    </row>
    <row r="916" spans="6:8" x14ac:dyDescent="0.3">
      <c r="F916">
        <v>916</v>
      </c>
      <c r="G916">
        <f t="shared" si="29"/>
        <v>2036.235528496029</v>
      </c>
      <c r="H916">
        <f t="shared" si="28"/>
        <v>2036</v>
      </c>
    </row>
    <row r="917" spans="6:8" x14ac:dyDescent="0.3">
      <c r="F917">
        <v>917</v>
      </c>
      <c r="G917">
        <f t="shared" si="29"/>
        <v>2038.4246502520291</v>
      </c>
      <c r="H917">
        <f t="shared" si="28"/>
        <v>2038</v>
      </c>
    </row>
    <row r="918" spans="6:8" x14ac:dyDescent="0.3">
      <c r="F918">
        <v>918</v>
      </c>
      <c r="G918">
        <f t="shared" si="29"/>
        <v>2040.6137720080292</v>
      </c>
      <c r="H918">
        <f t="shared" si="28"/>
        <v>2041</v>
      </c>
    </row>
    <row r="919" spans="6:8" x14ac:dyDescent="0.3">
      <c r="F919">
        <v>919</v>
      </c>
      <c r="G919">
        <f t="shared" si="29"/>
        <v>2042.8028937640292</v>
      </c>
      <c r="H919">
        <f t="shared" si="28"/>
        <v>2043</v>
      </c>
    </row>
    <row r="920" spans="6:8" x14ac:dyDescent="0.3">
      <c r="F920">
        <v>920</v>
      </c>
      <c r="G920">
        <f t="shared" si="29"/>
        <v>2044.9920155200293</v>
      </c>
      <c r="H920">
        <f t="shared" si="28"/>
        <v>2045</v>
      </c>
    </row>
    <row r="921" spans="6:8" x14ac:dyDescent="0.3">
      <c r="F921">
        <v>921</v>
      </c>
      <c r="G921">
        <f t="shared" si="29"/>
        <v>2047.1811372760294</v>
      </c>
      <c r="H921">
        <f t="shared" si="28"/>
        <v>2047</v>
      </c>
    </row>
    <row r="922" spans="6:8" x14ac:dyDescent="0.3">
      <c r="F922">
        <v>922</v>
      </c>
      <c r="G922">
        <f t="shared" si="29"/>
        <v>2049.3702590320295</v>
      </c>
      <c r="H922">
        <f t="shared" si="28"/>
        <v>2049</v>
      </c>
    </row>
    <row r="923" spans="6:8" x14ac:dyDescent="0.3">
      <c r="F923">
        <v>923</v>
      </c>
      <c r="G923">
        <f t="shared" si="29"/>
        <v>2051.5593807880296</v>
      </c>
      <c r="H923">
        <f t="shared" si="28"/>
        <v>2052</v>
      </c>
    </row>
    <row r="924" spans="6:8" x14ac:dyDescent="0.3">
      <c r="F924">
        <v>924</v>
      </c>
      <c r="G924">
        <f t="shared" si="29"/>
        <v>2053.7485025440296</v>
      </c>
      <c r="H924">
        <f t="shared" si="28"/>
        <v>2054</v>
      </c>
    </row>
    <row r="925" spans="6:8" x14ac:dyDescent="0.3">
      <c r="F925">
        <v>925</v>
      </c>
      <c r="G925">
        <f t="shared" si="29"/>
        <v>2055.9376243000297</v>
      </c>
      <c r="H925">
        <f t="shared" si="28"/>
        <v>2056</v>
      </c>
    </row>
    <row r="926" spans="6:8" x14ac:dyDescent="0.3">
      <c r="F926">
        <v>926</v>
      </c>
      <c r="G926">
        <f t="shared" si="29"/>
        <v>2058.1267460560298</v>
      </c>
      <c r="H926">
        <f t="shared" si="28"/>
        <v>2058</v>
      </c>
    </row>
    <row r="927" spans="6:8" x14ac:dyDescent="0.3">
      <c r="F927">
        <v>927</v>
      </c>
      <c r="G927">
        <f t="shared" si="29"/>
        <v>2060.3158678120299</v>
      </c>
      <c r="H927">
        <f t="shared" si="28"/>
        <v>2060</v>
      </c>
    </row>
    <row r="928" spans="6:8" x14ac:dyDescent="0.3">
      <c r="F928">
        <v>928</v>
      </c>
      <c r="G928">
        <f t="shared" si="29"/>
        <v>2062.5049895680299</v>
      </c>
      <c r="H928">
        <f t="shared" si="28"/>
        <v>2063</v>
      </c>
    </row>
    <row r="929" spans="6:8" x14ac:dyDescent="0.3">
      <c r="F929">
        <v>929</v>
      </c>
      <c r="G929">
        <f t="shared" si="29"/>
        <v>2064.69411132403</v>
      </c>
      <c r="H929">
        <f t="shared" si="28"/>
        <v>2065</v>
      </c>
    </row>
    <row r="930" spans="6:8" x14ac:dyDescent="0.3">
      <c r="F930">
        <v>930</v>
      </c>
      <c r="G930">
        <f t="shared" si="29"/>
        <v>2066.8832330800301</v>
      </c>
      <c r="H930">
        <f t="shared" si="28"/>
        <v>2067</v>
      </c>
    </row>
    <row r="931" spans="6:8" x14ac:dyDescent="0.3">
      <c r="F931">
        <v>931</v>
      </c>
      <c r="G931">
        <f t="shared" si="29"/>
        <v>2069.0723548360302</v>
      </c>
      <c r="H931">
        <f t="shared" si="28"/>
        <v>2069</v>
      </c>
    </row>
    <row r="932" spans="6:8" x14ac:dyDescent="0.3">
      <c r="F932">
        <v>932</v>
      </c>
      <c r="G932">
        <f t="shared" si="29"/>
        <v>2071.2614765920302</v>
      </c>
      <c r="H932">
        <f t="shared" si="28"/>
        <v>2071</v>
      </c>
    </row>
    <row r="933" spans="6:8" x14ac:dyDescent="0.3">
      <c r="F933">
        <v>933</v>
      </c>
      <c r="G933">
        <f t="shared" si="29"/>
        <v>2073.4505983480303</v>
      </c>
      <c r="H933">
        <f t="shared" si="28"/>
        <v>2073</v>
      </c>
    </row>
    <row r="934" spans="6:8" x14ac:dyDescent="0.3">
      <c r="F934">
        <v>934</v>
      </c>
      <c r="G934">
        <f t="shared" si="29"/>
        <v>2075.6397201040304</v>
      </c>
      <c r="H934">
        <f t="shared" si="28"/>
        <v>2076</v>
      </c>
    </row>
    <row r="935" spans="6:8" x14ac:dyDescent="0.3">
      <c r="F935">
        <v>935</v>
      </c>
      <c r="G935">
        <f t="shared" si="29"/>
        <v>2077.8288418600305</v>
      </c>
      <c r="H935">
        <f t="shared" si="28"/>
        <v>2078</v>
      </c>
    </row>
    <row r="936" spans="6:8" x14ac:dyDescent="0.3">
      <c r="F936">
        <v>936</v>
      </c>
      <c r="G936">
        <f t="shared" si="29"/>
        <v>2080.0179636160306</v>
      </c>
      <c r="H936">
        <f t="shared" si="28"/>
        <v>2080</v>
      </c>
    </row>
    <row r="937" spans="6:8" x14ac:dyDescent="0.3">
      <c r="F937">
        <v>937</v>
      </c>
      <c r="G937">
        <f t="shared" si="29"/>
        <v>2082.2070853720306</v>
      </c>
      <c r="H937">
        <f t="shared" si="28"/>
        <v>2082</v>
      </c>
    </row>
    <row r="938" spans="6:8" x14ac:dyDescent="0.3">
      <c r="F938">
        <v>938</v>
      </c>
      <c r="G938">
        <f t="shared" si="29"/>
        <v>2084.3962071280307</v>
      </c>
      <c r="H938">
        <f t="shared" si="28"/>
        <v>2084</v>
      </c>
    </row>
    <row r="939" spans="6:8" x14ac:dyDescent="0.3">
      <c r="F939">
        <v>939</v>
      </c>
      <c r="G939">
        <f t="shared" si="29"/>
        <v>2086.5853288840308</v>
      </c>
      <c r="H939">
        <f t="shared" si="28"/>
        <v>2087</v>
      </c>
    </row>
    <row r="940" spans="6:8" x14ac:dyDescent="0.3">
      <c r="F940">
        <v>940</v>
      </c>
      <c r="G940">
        <f t="shared" si="29"/>
        <v>2088.7744506400309</v>
      </c>
      <c r="H940">
        <f t="shared" si="28"/>
        <v>2089</v>
      </c>
    </row>
    <row r="941" spans="6:8" x14ac:dyDescent="0.3">
      <c r="F941">
        <v>941</v>
      </c>
      <c r="G941">
        <f t="shared" si="29"/>
        <v>2090.9635723960309</v>
      </c>
      <c r="H941">
        <f t="shared" si="28"/>
        <v>2091</v>
      </c>
    </row>
    <row r="942" spans="6:8" x14ac:dyDescent="0.3">
      <c r="F942">
        <v>942</v>
      </c>
      <c r="G942">
        <f t="shared" si="29"/>
        <v>2093.152694152031</v>
      </c>
      <c r="H942">
        <f t="shared" si="28"/>
        <v>2093</v>
      </c>
    </row>
    <row r="943" spans="6:8" x14ac:dyDescent="0.3">
      <c r="F943">
        <v>943</v>
      </c>
      <c r="G943">
        <f t="shared" si="29"/>
        <v>2095.3418159080311</v>
      </c>
      <c r="H943">
        <f t="shared" si="28"/>
        <v>2095</v>
      </c>
    </row>
    <row r="944" spans="6:8" x14ac:dyDescent="0.3">
      <c r="F944">
        <v>944</v>
      </c>
      <c r="G944">
        <f t="shared" si="29"/>
        <v>2097.5309376640312</v>
      </c>
      <c r="H944">
        <f t="shared" si="28"/>
        <v>2098</v>
      </c>
    </row>
    <row r="945" spans="6:8" x14ac:dyDescent="0.3">
      <c r="F945">
        <v>945</v>
      </c>
      <c r="G945">
        <f t="shared" si="29"/>
        <v>2099.7200594200312</v>
      </c>
      <c r="H945">
        <f t="shared" si="28"/>
        <v>2100</v>
      </c>
    </row>
    <row r="946" spans="6:8" x14ac:dyDescent="0.3">
      <c r="F946">
        <v>946</v>
      </c>
      <c r="G946">
        <f t="shared" si="29"/>
        <v>2101.9091811760313</v>
      </c>
      <c r="H946">
        <f t="shared" si="28"/>
        <v>2102</v>
      </c>
    </row>
    <row r="947" spans="6:8" x14ac:dyDescent="0.3">
      <c r="F947">
        <v>947</v>
      </c>
      <c r="G947">
        <f t="shared" si="29"/>
        <v>2104.0983029320314</v>
      </c>
      <c r="H947">
        <f t="shared" si="28"/>
        <v>2104</v>
      </c>
    </row>
    <row r="948" spans="6:8" x14ac:dyDescent="0.3">
      <c r="F948">
        <v>948</v>
      </c>
      <c r="G948">
        <f t="shared" si="29"/>
        <v>2106.2874246880315</v>
      </c>
      <c r="H948">
        <f t="shared" si="28"/>
        <v>2106</v>
      </c>
    </row>
    <row r="949" spans="6:8" x14ac:dyDescent="0.3">
      <c r="F949">
        <v>949</v>
      </c>
      <c r="G949">
        <f t="shared" si="29"/>
        <v>2108.4765464440316</v>
      </c>
      <c r="H949">
        <f t="shared" si="28"/>
        <v>2108</v>
      </c>
    </row>
    <row r="950" spans="6:8" x14ac:dyDescent="0.3">
      <c r="F950">
        <v>950</v>
      </c>
      <c r="G950">
        <f t="shared" si="29"/>
        <v>2110.6656682000316</v>
      </c>
      <c r="H950">
        <f t="shared" si="28"/>
        <v>2111</v>
      </c>
    </row>
    <row r="951" spans="6:8" x14ac:dyDescent="0.3">
      <c r="F951">
        <v>951</v>
      </c>
      <c r="G951">
        <f t="shared" si="29"/>
        <v>2112.8547899560317</v>
      </c>
      <c r="H951">
        <f t="shared" si="28"/>
        <v>2113</v>
      </c>
    </row>
    <row r="952" spans="6:8" x14ac:dyDescent="0.3">
      <c r="F952">
        <v>952</v>
      </c>
      <c r="G952">
        <f t="shared" si="29"/>
        <v>2115.0439117120318</v>
      </c>
      <c r="H952">
        <f t="shared" si="28"/>
        <v>2115</v>
      </c>
    </row>
    <row r="953" spans="6:8" x14ac:dyDescent="0.3">
      <c r="F953">
        <v>953</v>
      </c>
      <c r="G953">
        <f t="shared" si="29"/>
        <v>2117.2330334680319</v>
      </c>
      <c r="H953">
        <f t="shared" si="28"/>
        <v>2117</v>
      </c>
    </row>
    <row r="954" spans="6:8" x14ac:dyDescent="0.3">
      <c r="F954">
        <v>954</v>
      </c>
      <c r="G954">
        <f t="shared" si="29"/>
        <v>2119.4221552240319</v>
      </c>
      <c r="H954">
        <f t="shared" si="28"/>
        <v>2119</v>
      </c>
    </row>
    <row r="955" spans="6:8" x14ac:dyDescent="0.3">
      <c r="F955">
        <v>955</v>
      </c>
      <c r="G955">
        <f t="shared" si="29"/>
        <v>2121.611276980032</v>
      </c>
      <c r="H955">
        <f t="shared" si="28"/>
        <v>2122</v>
      </c>
    </row>
    <row r="956" spans="6:8" x14ac:dyDescent="0.3">
      <c r="F956">
        <v>956</v>
      </c>
      <c r="G956">
        <f t="shared" si="29"/>
        <v>2123.8003987360321</v>
      </c>
      <c r="H956">
        <f t="shared" si="28"/>
        <v>2124</v>
      </c>
    </row>
    <row r="957" spans="6:8" x14ac:dyDescent="0.3">
      <c r="F957">
        <v>957</v>
      </c>
      <c r="G957">
        <f t="shared" si="29"/>
        <v>2125.9895204920322</v>
      </c>
      <c r="H957">
        <f t="shared" si="28"/>
        <v>2126</v>
      </c>
    </row>
    <row r="958" spans="6:8" x14ac:dyDescent="0.3">
      <c r="F958">
        <v>958</v>
      </c>
      <c r="G958">
        <f t="shared" si="29"/>
        <v>2128.1786422480322</v>
      </c>
      <c r="H958">
        <f t="shared" si="28"/>
        <v>2128</v>
      </c>
    </row>
    <row r="959" spans="6:8" x14ac:dyDescent="0.3">
      <c r="F959">
        <v>959</v>
      </c>
      <c r="G959">
        <f t="shared" si="29"/>
        <v>2130.3677640040323</v>
      </c>
      <c r="H959">
        <f t="shared" si="28"/>
        <v>2130</v>
      </c>
    </row>
    <row r="960" spans="6:8" x14ac:dyDescent="0.3">
      <c r="F960">
        <v>960</v>
      </c>
      <c r="G960">
        <f t="shared" si="29"/>
        <v>2132.5568857600324</v>
      </c>
      <c r="H960">
        <f t="shared" si="28"/>
        <v>2133</v>
      </c>
    </row>
    <row r="961" spans="6:8" x14ac:dyDescent="0.3">
      <c r="F961">
        <v>961</v>
      </c>
      <c r="G961">
        <f t="shared" si="29"/>
        <v>2134.7460075160325</v>
      </c>
      <c r="H961">
        <f t="shared" si="28"/>
        <v>2135</v>
      </c>
    </row>
    <row r="962" spans="6:8" x14ac:dyDescent="0.3">
      <c r="F962">
        <v>962</v>
      </c>
      <c r="G962">
        <f t="shared" si="29"/>
        <v>2136.9351292720326</v>
      </c>
      <c r="H962">
        <f t="shared" ref="H962:H1025" si="30">ROUND(G962,0)</f>
        <v>2137</v>
      </c>
    </row>
    <row r="963" spans="6:8" x14ac:dyDescent="0.3">
      <c r="F963">
        <v>963</v>
      </c>
      <c r="G963">
        <f t="shared" si="29"/>
        <v>2139.1242510280326</v>
      </c>
      <c r="H963">
        <f t="shared" si="30"/>
        <v>2139</v>
      </c>
    </row>
    <row r="964" spans="6:8" x14ac:dyDescent="0.3">
      <c r="F964">
        <v>964</v>
      </c>
      <c r="G964">
        <f t="shared" ref="G964:G1027" si="31">G963+2.189121756</f>
        <v>2141.3133727840327</v>
      </c>
      <c r="H964">
        <f t="shared" si="30"/>
        <v>2141</v>
      </c>
    </row>
    <row r="965" spans="6:8" x14ac:dyDescent="0.3">
      <c r="F965">
        <v>965</v>
      </c>
      <c r="G965">
        <f t="shared" si="31"/>
        <v>2143.5024945400328</v>
      </c>
      <c r="H965">
        <f t="shared" si="30"/>
        <v>2144</v>
      </c>
    </row>
    <row r="966" spans="6:8" x14ac:dyDescent="0.3">
      <c r="F966">
        <v>966</v>
      </c>
      <c r="G966">
        <f t="shared" si="31"/>
        <v>2145.6916162960329</v>
      </c>
      <c r="H966">
        <f t="shared" si="30"/>
        <v>2146</v>
      </c>
    </row>
    <row r="967" spans="6:8" x14ac:dyDescent="0.3">
      <c r="F967">
        <v>967</v>
      </c>
      <c r="G967">
        <f t="shared" si="31"/>
        <v>2147.8807380520329</v>
      </c>
      <c r="H967">
        <f t="shared" si="30"/>
        <v>2148</v>
      </c>
    </row>
    <row r="968" spans="6:8" x14ac:dyDescent="0.3">
      <c r="F968">
        <v>968</v>
      </c>
      <c r="G968">
        <f t="shared" si="31"/>
        <v>2150.069859808033</v>
      </c>
      <c r="H968">
        <f t="shared" si="30"/>
        <v>2150</v>
      </c>
    </row>
    <row r="969" spans="6:8" x14ac:dyDescent="0.3">
      <c r="F969">
        <v>969</v>
      </c>
      <c r="G969">
        <f t="shared" si="31"/>
        <v>2152.2589815640331</v>
      </c>
      <c r="H969">
        <f t="shared" si="30"/>
        <v>2152</v>
      </c>
    </row>
    <row r="970" spans="6:8" x14ac:dyDescent="0.3">
      <c r="F970">
        <v>970</v>
      </c>
      <c r="G970">
        <f t="shared" si="31"/>
        <v>2154.4481033200332</v>
      </c>
      <c r="H970">
        <f t="shared" si="30"/>
        <v>2154</v>
      </c>
    </row>
    <row r="971" spans="6:8" x14ac:dyDescent="0.3">
      <c r="F971">
        <v>971</v>
      </c>
      <c r="G971">
        <f t="shared" si="31"/>
        <v>2156.6372250760332</v>
      </c>
      <c r="H971">
        <f t="shared" si="30"/>
        <v>2157</v>
      </c>
    </row>
    <row r="972" spans="6:8" x14ac:dyDescent="0.3">
      <c r="F972">
        <v>972</v>
      </c>
      <c r="G972">
        <f t="shared" si="31"/>
        <v>2158.8263468320333</v>
      </c>
      <c r="H972">
        <f t="shared" si="30"/>
        <v>2159</v>
      </c>
    </row>
    <row r="973" spans="6:8" x14ac:dyDescent="0.3">
      <c r="F973">
        <v>973</v>
      </c>
      <c r="G973">
        <f t="shared" si="31"/>
        <v>2161.0154685880334</v>
      </c>
      <c r="H973">
        <f t="shared" si="30"/>
        <v>2161</v>
      </c>
    </row>
    <row r="974" spans="6:8" x14ac:dyDescent="0.3">
      <c r="F974">
        <v>974</v>
      </c>
      <c r="G974">
        <f t="shared" si="31"/>
        <v>2163.2045903440335</v>
      </c>
      <c r="H974">
        <f t="shared" si="30"/>
        <v>2163</v>
      </c>
    </row>
    <row r="975" spans="6:8" x14ac:dyDescent="0.3">
      <c r="F975">
        <v>975</v>
      </c>
      <c r="G975">
        <f t="shared" si="31"/>
        <v>2165.3937121000336</v>
      </c>
      <c r="H975">
        <f t="shared" si="30"/>
        <v>2165</v>
      </c>
    </row>
    <row r="976" spans="6:8" x14ac:dyDescent="0.3">
      <c r="F976">
        <v>976</v>
      </c>
      <c r="G976">
        <f t="shared" si="31"/>
        <v>2167.5828338560336</v>
      </c>
      <c r="H976">
        <f t="shared" si="30"/>
        <v>2168</v>
      </c>
    </row>
    <row r="977" spans="6:8" x14ac:dyDescent="0.3">
      <c r="F977">
        <v>977</v>
      </c>
      <c r="G977">
        <f t="shared" si="31"/>
        <v>2169.7719556120337</v>
      </c>
      <c r="H977">
        <f t="shared" si="30"/>
        <v>2170</v>
      </c>
    </row>
    <row r="978" spans="6:8" x14ac:dyDescent="0.3">
      <c r="F978">
        <v>978</v>
      </c>
      <c r="G978">
        <f t="shared" si="31"/>
        <v>2171.9610773680338</v>
      </c>
      <c r="H978">
        <f t="shared" si="30"/>
        <v>2172</v>
      </c>
    </row>
    <row r="979" spans="6:8" x14ac:dyDescent="0.3">
      <c r="F979">
        <v>979</v>
      </c>
      <c r="G979">
        <f t="shared" si="31"/>
        <v>2174.1501991240339</v>
      </c>
      <c r="H979">
        <f t="shared" si="30"/>
        <v>2174</v>
      </c>
    </row>
    <row r="980" spans="6:8" x14ac:dyDescent="0.3">
      <c r="F980">
        <v>980</v>
      </c>
      <c r="G980">
        <f t="shared" si="31"/>
        <v>2176.3393208800339</v>
      </c>
      <c r="H980">
        <f t="shared" si="30"/>
        <v>2176</v>
      </c>
    </row>
    <row r="981" spans="6:8" x14ac:dyDescent="0.3">
      <c r="F981">
        <v>981</v>
      </c>
      <c r="G981">
        <f t="shared" si="31"/>
        <v>2178.528442636034</v>
      </c>
      <c r="H981">
        <f t="shared" si="30"/>
        <v>2179</v>
      </c>
    </row>
    <row r="982" spans="6:8" x14ac:dyDescent="0.3">
      <c r="F982">
        <v>982</v>
      </c>
      <c r="G982">
        <f t="shared" si="31"/>
        <v>2180.7175643920341</v>
      </c>
      <c r="H982">
        <f t="shared" si="30"/>
        <v>2181</v>
      </c>
    </row>
    <row r="983" spans="6:8" x14ac:dyDescent="0.3">
      <c r="F983">
        <v>983</v>
      </c>
      <c r="G983">
        <f t="shared" si="31"/>
        <v>2182.9066861480342</v>
      </c>
      <c r="H983">
        <f t="shared" si="30"/>
        <v>2183</v>
      </c>
    </row>
    <row r="984" spans="6:8" x14ac:dyDescent="0.3">
      <c r="F984">
        <v>984</v>
      </c>
      <c r="G984">
        <f t="shared" si="31"/>
        <v>2185.0958079040342</v>
      </c>
      <c r="H984">
        <f t="shared" si="30"/>
        <v>2185</v>
      </c>
    </row>
    <row r="985" spans="6:8" x14ac:dyDescent="0.3">
      <c r="F985">
        <v>985</v>
      </c>
      <c r="G985">
        <f t="shared" si="31"/>
        <v>2187.2849296600343</v>
      </c>
      <c r="H985">
        <f t="shared" si="30"/>
        <v>2187</v>
      </c>
    </row>
    <row r="986" spans="6:8" x14ac:dyDescent="0.3">
      <c r="F986">
        <v>986</v>
      </c>
      <c r="G986">
        <f t="shared" si="31"/>
        <v>2189.4740514160344</v>
      </c>
      <c r="H986">
        <f t="shared" si="30"/>
        <v>2189</v>
      </c>
    </row>
    <row r="987" spans="6:8" x14ac:dyDescent="0.3">
      <c r="F987">
        <v>987</v>
      </c>
      <c r="G987">
        <f t="shared" si="31"/>
        <v>2191.6631731720345</v>
      </c>
      <c r="H987">
        <f t="shared" si="30"/>
        <v>2192</v>
      </c>
    </row>
    <row r="988" spans="6:8" x14ac:dyDescent="0.3">
      <c r="F988">
        <v>988</v>
      </c>
      <c r="G988">
        <f t="shared" si="31"/>
        <v>2193.8522949280346</v>
      </c>
      <c r="H988">
        <f t="shared" si="30"/>
        <v>2194</v>
      </c>
    </row>
    <row r="989" spans="6:8" x14ac:dyDescent="0.3">
      <c r="F989">
        <v>989</v>
      </c>
      <c r="G989">
        <f t="shared" si="31"/>
        <v>2196.0414166840346</v>
      </c>
      <c r="H989">
        <f t="shared" si="30"/>
        <v>2196</v>
      </c>
    </row>
    <row r="990" spans="6:8" x14ac:dyDescent="0.3">
      <c r="F990">
        <v>990</v>
      </c>
      <c r="G990">
        <f t="shared" si="31"/>
        <v>2198.2305384400347</v>
      </c>
      <c r="H990">
        <f t="shared" si="30"/>
        <v>2198</v>
      </c>
    </row>
    <row r="991" spans="6:8" x14ac:dyDescent="0.3">
      <c r="F991">
        <v>991</v>
      </c>
      <c r="G991">
        <f t="shared" si="31"/>
        <v>2200.4196601960348</v>
      </c>
      <c r="H991">
        <f t="shared" si="30"/>
        <v>2200</v>
      </c>
    </row>
    <row r="992" spans="6:8" x14ac:dyDescent="0.3">
      <c r="F992">
        <v>992</v>
      </c>
      <c r="G992">
        <f t="shared" si="31"/>
        <v>2202.6087819520349</v>
      </c>
      <c r="H992">
        <f t="shared" si="30"/>
        <v>2203</v>
      </c>
    </row>
    <row r="993" spans="6:8" x14ac:dyDescent="0.3">
      <c r="F993">
        <v>993</v>
      </c>
      <c r="G993">
        <f t="shared" si="31"/>
        <v>2204.7979037080349</v>
      </c>
      <c r="H993">
        <f t="shared" si="30"/>
        <v>2205</v>
      </c>
    </row>
    <row r="994" spans="6:8" x14ac:dyDescent="0.3">
      <c r="F994">
        <v>994</v>
      </c>
      <c r="G994">
        <f t="shared" si="31"/>
        <v>2206.987025464035</v>
      </c>
      <c r="H994">
        <f t="shared" si="30"/>
        <v>2207</v>
      </c>
    </row>
    <row r="995" spans="6:8" x14ac:dyDescent="0.3">
      <c r="F995">
        <v>995</v>
      </c>
      <c r="G995">
        <f t="shared" si="31"/>
        <v>2209.1761472200351</v>
      </c>
      <c r="H995">
        <f t="shared" si="30"/>
        <v>2209</v>
      </c>
    </row>
    <row r="996" spans="6:8" x14ac:dyDescent="0.3">
      <c r="F996">
        <v>996</v>
      </c>
      <c r="G996">
        <f t="shared" si="31"/>
        <v>2211.3652689760352</v>
      </c>
      <c r="H996">
        <f t="shared" si="30"/>
        <v>2211</v>
      </c>
    </row>
    <row r="997" spans="6:8" x14ac:dyDescent="0.3">
      <c r="F997">
        <v>997</v>
      </c>
      <c r="G997">
        <f t="shared" si="31"/>
        <v>2213.5543907320352</v>
      </c>
      <c r="H997">
        <f t="shared" si="30"/>
        <v>2214</v>
      </c>
    </row>
    <row r="998" spans="6:8" x14ac:dyDescent="0.3">
      <c r="F998">
        <v>998</v>
      </c>
      <c r="G998">
        <f t="shared" si="31"/>
        <v>2215.7435124880353</v>
      </c>
      <c r="H998">
        <f t="shared" si="30"/>
        <v>2216</v>
      </c>
    </row>
    <row r="999" spans="6:8" x14ac:dyDescent="0.3">
      <c r="F999">
        <v>999</v>
      </c>
      <c r="G999">
        <f t="shared" si="31"/>
        <v>2217.9326342440354</v>
      </c>
      <c r="H999">
        <f t="shared" si="30"/>
        <v>2218</v>
      </c>
    </row>
    <row r="1000" spans="6:8" x14ac:dyDescent="0.3">
      <c r="F1000">
        <v>1000</v>
      </c>
      <c r="G1000">
        <f t="shared" si="31"/>
        <v>2220.1217560000355</v>
      </c>
      <c r="H1000">
        <f t="shared" si="30"/>
        <v>2220</v>
      </c>
    </row>
    <row r="1001" spans="6:8" x14ac:dyDescent="0.3">
      <c r="F1001">
        <v>1001</v>
      </c>
      <c r="G1001">
        <f t="shared" si="31"/>
        <v>2222.3108777560356</v>
      </c>
      <c r="H1001">
        <f t="shared" si="30"/>
        <v>2222</v>
      </c>
    </row>
    <row r="1002" spans="6:8" x14ac:dyDescent="0.3">
      <c r="F1002">
        <v>1002</v>
      </c>
      <c r="G1002">
        <f t="shared" si="31"/>
        <v>2224.4999995120356</v>
      </c>
      <c r="H1002">
        <f t="shared" si="30"/>
        <v>2224</v>
      </c>
    </row>
    <row r="1003" spans="6:8" x14ac:dyDescent="0.3">
      <c r="F1003">
        <v>1003</v>
      </c>
      <c r="G1003">
        <f t="shared" si="31"/>
        <v>2226.6891212680357</v>
      </c>
      <c r="H1003">
        <f t="shared" si="30"/>
        <v>2227</v>
      </c>
    </row>
    <row r="1004" spans="6:8" x14ac:dyDescent="0.3">
      <c r="F1004">
        <v>1004</v>
      </c>
      <c r="G1004">
        <f t="shared" si="31"/>
        <v>2228.8782430240358</v>
      </c>
      <c r="H1004">
        <f t="shared" si="30"/>
        <v>2229</v>
      </c>
    </row>
    <row r="1005" spans="6:8" x14ac:dyDescent="0.3">
      <c r="F1005">
        <v>1005</v>
      </c>
      <c r="G1005">
        <f t="shared" si="31"/>
        <v>2231.0673647800359</v>
      </c>
      <c r="H1005">
        <f t="shared" si="30"/>
        <v>2231</v>
      </c>
    </row>
    <row r="1006" spans="6:8" x14ac:dyDescent="0.3">
      <c r="F1006">
        <v>1006</v>
      </c>
      <c r="G1006">
        <f t="shared" si="31"/>
        <v>2233.2564865360359</v>
      </c>
      <c r="H1006">
        <f t="shared" si="30"/>
        <v>2233</v>
      </c>
    </row>
    <row r="1007" spans="6:8" x14ac:dyDescent="0.3">
      <c r="F1007">
        <v>1007</v>
      </c>
      <c r="G1007">
        <f t="shared" si="31"/>
        <v>2235.445608292036</v>
      </c>
      <c r="H1007">
        <f t="shared" si="30"/>
        <v>2235</v>
      </c>
    </row>
    <row r="1008" spans="6:8" x14ac:dyDescent="0.3">
      <c r="F1008">
        <v>1008</v>
      </c>
      <c r="G1008">
        <f t="shared" si="31"/>
        <v>2237.6347300480361</v>
      </c>
      <c r="H1008">
        <f t="shared" si="30"/>
        <v>2238</v>
      </c>
    </row>
    <row r="1009" spans="6:8" x14ac:dyDescent="0.3">
      <c r="F1009">
        <v>1009</v>
      </c>
      <c r="G1009">
        <f t="shared" si="31"/>
        <v>2239.8238518040362</v>
      </c>
      <c r="H1009">
        <f t="shared" si="30"/>
        <v>2240</v>
      </c>
    </row>
    <row r="1010" spans="6:8" x14ac:dyDescent="0.3">
      <c r="F1010">
        <v>1010</v>
      </c>
      <c r="G1010">
        <f t="shared" si="31"/>
        <v>2242.0129735600362</v>
      </c>
      <c r="H1010">
        <f t="shared" si="30"/>
        <v>2242</v>
      </c>
    </row>
    <row r="1011" spans="6:8" x14ac:dyDescent="0.3">
      <c r="F1011">
        <v>1011</v>
      </c>
      <c r="G1011">
        <f t="shared" si="31"/>
        <v>2244.2020953160363</v>
      </c>
      <c r="H1011">
        <f t="shared" si="30"/>
        <v>2244</v>
      </c>
    </row>
    <row r="1012" spans="6:8" x14ac:dyDescent="0.3">
      <c r="F1012">
        <v>1012</v>
      </c>
      <c r="G1012">
        <f t="shared" si="31"/>
        <v>2246.3912170720364</v>
      </c>
      <c r="H1012">
        <f t="shared" si="30"/>
        <v>2246</v>
      </c>
    </row>
    <row r="1013" spans="6:8" x14ac:dyDescent="0.3">
      <c r="F1013">
        <v>1013</v>
      </c>
      <c r="G1013">
        <f t="shared" si="31"/>
        <v>2248.5803388280365</v>
      </c>
      <c r="H1013">
        <f t="shared" si="30"/>
        <v>2249</v>
      </c>
    </row>
    <row r="1014" spans="6:8" x14ac:dyDescent="0.3">
      <c r="F1014">
        <v>1014</v>
      </c>
      <c r="G1014">
        <f t="shared" si="31"/>
        <v>2250.7694605840366</v>
      </c>
      <c r="H1014">
        <f t="shared" si="30"/>
        <v>2251</v>
      </c>
    </row>
    <row r="1015" spans="6:8" x14ac:dyDescent="0.3">
      <c r="F1015">
        <v>1015</v>
      </c>
      <c r="G1015">
        <f t="shared" si="31"/>
        <v>2252.9585823400366</v>
      </c>
      <c r="H1015">
        <f t="shared" si="30"/>
        <v>2253</v>
      </c>
    </row>
    <row r="1016" spans="6:8" x14ac:dyDescent="0.3">
      <c r="F1016">
        <v>1016</v>
      </c>
      <c r="G1016">
        <f t="shared" si="31"/>
        <v>2255.1477040960367</v>
      </c>
      <c r="H1016">
        <f t="shared" si="30"/>
        <v>2255</v>
      </c>
    </row>
    <row r="1017" spans="6:8" x14ac:dyDescent="0.3">
      <c r="F1017">
        <v>1017</v>
      </c>
      <c r="G1017">
        <f t="shared" si="31"/>
        <v>2257.3368258520368</v>
      </c>
      <c r="H1017">
        <f t="shared" si="30"/>
        <v>2257</v>
      </c>
    </row>
    <row r="1018" spans="6:8" x14ac:dyDescent="0.3">
      <c r="F1018">
        <v>1018</v>
      </c>
      <c r="G1018">
        <f t="shared" si="31"/>
        <v>2259.5259476080369</v>
      </c>
      <c r="H1018">
        <f t="shared" si="30"/>
        <v>2260</v>
      </c>
    </row>
    <row r="1019" spans="6:8" x14ac:dyDescent="0.3">
      <c r="F1019">
        <v>1019</v>
      </c>
      <c r="G1019">
        <f t="shared" si="31"/>
        <v>2261.7150693640369</v>
      </c>
      <c r="H1019">
        <f t="shared" si="30"/>
        <v>2262</v>
      </c>
    </row>
    <row r="1020" spans="6:8" x14ac:dyDescent="0.3">
      <c r="F1020">
        <v>1020</v>
      </c>
      <c r="G1020">
        <f t="shared" si="31"/>
        <v>2263.904191120037</v>
      </c>
      <c r="H1020">
        <f t="shared" si="30"/>
        <v>2264</v>
      </c>
    </row>
    <row r="1021" spans="6:8" x14ac:dyDescent="0.3">
      <c r="F1021">
        <v>1021</v>
      </c>
      <c r="G1021">
        <f t="shared" si="31"/>
        <v>2266.0933128760371</v>
      </c>
      <c r="H1021">
        <f t="shared" si="30"/>
        <v>2266</v>
      </c>
    </row>
    <row r="1022" spans="6:8" x14ac:dyDescent="0.3">
      <c r="F1022">
        <v>1022</v>
      </c>
      <c r="G1022">
        <f t="shared" si="31"/>
        <v>2268.2824346320372</v>
      </c>
      <c r="H1022">
        <f t="shared" si="30"/>
        <v>2268</v>
      </c>
    </row>
    <row r="1023" spans="6:8" x14ac:dyDescent="0.3">
      <c r="F1023">
        <v>1023</v>
      </c>
      <c r="G1023">
        <f t="shared" si="31"/>
        <v>2270.4715563880372</v>
      </c>
      <c r="H1023">
        <f t="shared" si="30"/>
        <v>2270</v>
      </c>
    </row>
    <row r="1024" spans="6:8" x14ac:dyDescent="0.3">
      <c r="F1024">
        <v>1024</v>
      </c>
      <c r="G1024">
        <f t="shared" si="31"/>
        <v>2272.6606781440373</v>
      </c>
      <c r="H1024">
        <f t="shared" si="30"/>
        <v>2273</v>
      </c>
    </row>
    <row r="1025" spans="6:8" x14ac:dyDescent="0.3">
      <c r="F1025">
        <v>1025</v>
      </c>
      <c r="G1025">
        <f t="shared" si="31"/>
        <v>2274.8497999000374</v>
      </c>
      <c r="H1025">
        <f t="shared" si="30"/>
        <v>2275</v>
      </c>
    </row>
    <row r="1026" spans="6:8" x14ac:dyDescent="0.3">
      <c r="F1026">
        <v>1026</v>
      </c>
      <c r="G1026">
        <f t="shared" si="31"/>
        <v>2277.0389216560375</v>
      </c>
      <c r="H1026">
        <f t="shared" ref="H1026:H1089" si="32">ROUND(G1026,0)</f>
        <v>2277</v>
      </c>
    </row>
    <row r="1027" spans="6:8" x14ac:dyDescent="0.3">
      <c r="F1027">
        <v>1027</v>
      </c>
      <c r="G1027">
        <f t="shared" si="31"/>
        <v>2279.2280434120376</v>
      </c>
      <c r="H1027">
        <f t="shared" si="32"/>
        <v>2279</v>
      </c>
    </row>
    <row r="1028" spans="6:8" x14ac:dyDescent="0.3">
      <c r="F1028">
        <v>1028</v>
      </c>
      <c r="G1028">
        <f t="shared" ref="G1028:G1091" si="33">G1027+2.189121756</f>
        <v>2281.4171651680376</v>
      </c>
      <c r="H1028">
        <f t="shared" si="32"/>
        <v>2281</v>
      </c>
    </row>
    <row r="1029" spans="6:8" x14ac:dyDescent="0.3">
      <c r="F1029">
        <v>1029</v>
      </c>
      <c r="G1029">
        <f t="shared" si="33"/>
        <v>2283.6062869240377</v>
      </c>
      <c r="H1029">
        <f t="shared" si="32"/>
        <v>2284</v>
      </c>
    </row>
    <row r="1030" spans="6:8" x14ac:dyDescent="0.3">
      <c r="F1030">
        <v>1030</v>
      </c>
      <c r="G1030">
        <f t="shared" si="33"/>
        <v>2285.7954086800378</v>
      </c>
      <c r="H1030">
        <f t="shared" si="32"/>
        <v>2286</v>
      </c>
    </row>
    <row r="1031" spans="6:8" x14ac:dyDescent="0.3">
      <c r="F1031">
        <v>1031</v>
      </c>
      <c r="G1031">
        <f t="shared" si="33"/>
        <v>2287.9845304360379</v>
      </c>
      <c r="H1031">
        <f t="shared" si="32"/>
        <v>2288</v>
      </c>
    </row>
    <row r="1032" spans="6:8" x14ac:dyDescent="0.3">
      <c r="F1032">
        <v>1032</v>
      </c>
      <c r="G1032">
        <f t="shared" si="33"/>
        <v>2290.1736521920379</v>
      </c>
      <c r="H1032">
        <f t="shared" si="32"/>
        <v>2290</v>
      </c>
    </row>
    <row r="1033" spans="6:8" x14ac:dyDescent="0.3">
      <c r="F1033">
        <v>1033</v>
      </c>
      <c r="G1033">
        <f t="shared" si="33"/>
        <v>2292.362773948038</v>
      </c>
      <c r="H1033">
        <f t="shared" si="32"/>
        <v>2292</v>
      </c>
    </row>
    <row r="1034" spans="6:8" x14ac:dyDescent="0.3">
      <c r="F1034">
        <v>1034</v>
      </c>
      <c r="G1034">
        <f t="shared" si="33"/>
        <v>2294.5518957040381</v>
      </c>
      <c r="H1034">
        <f t="shared" si="32"/>
        <v>2295</v>
      </c>
    </row>
    <row r="1035" spans="6:8" x14ac:dyDescent="0.3">
      <c r="F1035">
        <v>1035</v>
      </c>
      <c r="G1035">
        <f t="shared" si="33"/>
        <v>2296.7410174600382</v>
      </c>
      <c r="H1035">
        <f t="shared" si="32"/>
        <v>2297</v>
      </c>
    </row>
    <row r="1036" spans="6:8" x14ac:dyDescent="0.3">
      <c r="F1036">
        <v>1036</v>
      </c>
      <c r="G1036">
        <f t="shared" si="33"/>
        <v>2298.9301392160382</v>
      </c>
      <c r="H1036">
        <f t="shared" si="32"/>
        <v>2299</v>
      </c>
    </row>
    <row r="1037" spans="6:8" x14ac:dyDescent="0.3">
      <c r="F1037">
        <v>1037</v>
      </c>
      <c r="G1037">
        <f t="shared" si="33"/>
        <v>2301.1192609720383</v>
      </c>
      <c r="H1037">
        <f t="shared" si="32"/>
        <v>2301</v>
      </c>
    </row>
    <row r="1038" spans="6:8" x14ac:dyDescent="0.3">
      <c r="F1038">
        <v>1038</v>
      </c>
      <c r="G1038">
        <f t="shared" si="33"/>
        <v>2303.3083827280384</v>
      </c>
      <c r="H1038">
        <f t="shared" si="32"/>
        <v>2303</v>
      </c>
    </row>
    <row r="1039" spans="6:8" x14ac:dyDescent="0.3">
      <c r="F1039">
        <v>1039</v>
      </c>
      <c r="G1039">
        <f t="shared" si="33"/>
        <v>2305.4975044840385</v>
      </c>
      <c r="H1039">
        <f t="shared" si="32"/>
        <v>2305</v>
      </c>
    </row>
    <row r="1040" spans="6:8" x14ac:dyDescent="0.3">
      <c r="F1040">
        <v>1040</v>
      </c>
      <c r="G1040">
        <f t="shared" si="33"/>
        <v>2307.6866262400385</v>
      </c>
      <c r="H1040">
        <f t="shared" si="32"/>
        <v>2308</v>
      </c>
    </row>
    <row r="1041" spans="6:8" x14ac:dyDescent="0.3">
      <c r="F1041">
        <v>1041</v>
      </c>
      <c r="G1041">
        <f t="shared" si="33"/>
        <v>2309.8757479960386</v>
      </c>
      <c r="H1041">
        <f t="shared" si="32"/>
        <v>2310</v>
      </c>
    </row>
    <row r="1042" spans="6:8" x14ac:dyDescent="0.3">
      <c r="F1042">
        <v>1042</v>
      </c>
      <c r="G1042">
        <f t="shared" si="33"/>
        <v>2312.0648697520387</v>
      </c>
      <c r="H1042">
        <f t="shared" si="32"/>
        <v>2312</v>
      </c>
    </row>
    <row r="1043" spans="6:8" x14ac:dyDescent="0.3">
      <c r="F1043">
        <v>1043</v>
      </c>
      <c r="G1043">
        <f t="shared" si="33"/>
        <v>2314.2539915080388</v>
      </c>
      <c r="H1043">
        <f t="shared" si="32"/>
        <v>2314</v>
      </c>
    </row>
    <row r="1044" spans="6:8" x14ac:dyDescent="0.3">
      <c r="F1044">
        <v>1044</v>
      </c>
      <c r="G1044">
        <f t="shared" si="33"/>
        <v>2316.4431132640389</v>
      </c>
      <c r="H1044">
        <f t="shared" si="32"/>
        <v>2316</v>
      </c>
    </row>
    <row r="1045" spans="6:8" x14ac:dyDescent="0.3">
      <c r="F1045">
        <v>1045</v>
      </c>
      <c r="G1045">
        <f t="shared" si="33"/>
        <v>2318.6322350200389</v>
      </c>
      <c r="H1045">
        <f t="shared" si="32"/>
        <v>2319</v>
      </c>
    </row>
    <row r="1046" spans="6:8" x14ac:dyDescent="0.3">
      <c r="F1046">
        <v>1046</v>
      </c>
      <c r="G1046">
        <f t="shared" si="33"/>
        <v>2320.821356776039</v>
      </c>
      <c r="H1046">
        <f t="shared" si="32"/>
        <v>2321</v>
      </c>
    </row>
    <row r="1047" spans="6:8" x14ac:dyDescent="0.3">
      <c r="F1047">
        <v>1047</v>
      </c>
      <c r="G1047">
        <f t="shared" si="33"/>
        <v>2323.0104785320391</v>
      </c>
      <c r="H1047">
        <f t="shared" si="32"/>
        <v>2323</v>
      </c>
    </row>
    <row r="1048" spans="6:8" x14ac:dyDescent="0.3">
      <c r="F1048">
        <v>1048</v>
      </c>
      <c r="G1048">
        <f t="shared" si="33"/>
        <v>2325.1996002880392</v>
      </c>
      <c r="H1048">
        <f t="shared" si="32"/>
        <v>2325</v>
      </c>
    </row>
    <row r="1049" spans="6:8" x14ac:dyDescent="0.3">
      <c r="F1049">
        <v>1049</v>
      </c>
      <c r="G1049">
        <f t="shared" si="33"/>
        <v>2327.3887220440392</v>
      </c>
      <c r="H1049">
        <f t="shared" si="32"/>
        <v>2327</v>
      </c>
    </row>
    <row r="1050" spans="6:8" x14ac:dyDescent="0.3">
      <c r="F1050">
        <v>1050</v>
      </c>
      <c r="G1050">
        <f t="shared" si="33"/>
        <v>2329.5778438000393</v>
      </c>
      <c r="H1050">
        <f t="shared" si="32"/>
        <v>2330</v>
      </c>
    </row>
    <row r="1051" spans="6:8" x14ac:dyDescent="0.3">
      <c r="F1051">
        <v>1051</v>
      </c>
      <c r="G1051">
        <f t="shared" si="33"/>
        <v>2331.7669655560394</v>
      </c>
      <c r="H1051">
        <f t="shared" si="32"/>
        <v>2332</v>
      </c>
    </row>
    <row r="1052" spans="6:8" x14ac:dyDescent="0.3">
      <c r="F1052">
        <v>1052</v>
      </c>
      <c r="G1052">
        <f t="shared" si="33"/>
        <v>2333.9560873120395</v>
      </c>
      <c r="H1052">
        <f t="shared" si="32"/>
        <v>2334</v>
      </c>
    </row>
    <row r="1053" spans="6:8" x14ac:dyDescent="0.3">
      <c r="F1053">
        <v>1053</v>
      </c>
      <c r="G1053">
        <f t="shared" si="33"/>
        <v>2336.1452090680395</v>
      </c>
      <c r="H1053">
        <f t="shared" si="32"/>
        <v>2336</v>
      </c>
    </row>
    <row r="1054" spans="6:8" x14ac:dyDescent="0.3">
      <c r="F1054">
        <v>1054</v>
      </c>
      <c r="G1054">
        <f t="shared" si="33"/>
        <v>2338.3343308240396</v>
      </c>
      <c r="H1054">
        <f t="shared" si="32"/>
        <v>2338</v>
      </c>
    </row>
    <row r="1055" spans="6:8" x14ac:dyDescent="0.3">
      <c r="F1055">
        <v>1055</v>
      </c>
      <c r="G1055">
        <f t="shared" si="33"/>
        <v>2340.5234525800397</v>
      </c>
      <c r="H1055">
        <f t="shared" si="32"/>
        <v>2341</v>
      </c>
    </row>
    <row r="1056" spans="6:8" x14ac:dyDescent="0.3">
      <c r="F1056">
        <v>1056</v>
      </c>
      <c r="G1056">
        <f t="shared" si="33"/>
        <v>2342.7125743360398</v>
      </c>
      <c r="H1056">
        <f t="shared" si="32"/>
        <v>2343</v>
      </c>
    </row>
    <row r="1057" spans="6:8" x14ac:dyDescent="0.3">
      <c r="F1057">
        <v>1057</v>
      </c>
      <c r="G1057">
        <f t="shared" si="33"/>
        <v>2344.9016960920399</v>
      </c>
      <c r="H1057">
        <f t="shared" si="32"/>
        <v>2345</v>
      </c>
    </row>
    <row r="1058" spans="6:8" x14ac:dyDescent="0.3">
      <c r="F1058">
        <v>1058</v>
      </c>
      <c r="G1058">
        <f t="shared" si="33"/>
        <v>2347.0908178480399</v>
      </c>
      <c r="H1058">
        <f t="shared" si="32"/>
        <v>2347</v>
      </c>
    </row>
    <row r="1059" spans="6:8" x14ac:dyDescent="0.3">
      <c r="F1059">
        <v>1059</v>
      </c>
      <c r="G1059">
        <f t="shared" si="33"/>
        <v>2349.27993960404</v>
      </c>
      <c r="H1059">
        <f t="shared" si="32"/>
        <v>2349</v>
      </c>
    </row>
    <row r="1060" spans="6:8" x14ac:dyDescent="0.3">
      <c r="F1060">
        <v>1060</v>
      </c>
      <c r="G1060">
        <f t="shared" si="33"/>
        <v>2351.4690613600401</v>
      </c>
      <c r="H1060">
        <f t="shared" si="32"/>
        <v>2351</v>
      </c>
    </row>
    <row r="1061" spans="6:8" x14ac:dyDescent="0.3">
      <c r="F1061">
        <v>1061</v>
      </c>
      <c r="G1061">
        <f t="shared" si="33"/>
        <v>2353.6581831160402</v>
      </c>
      <c r="H1061">
        <f t="shared" si="32"/>
        <v>2354</v>
      </c>
    </row>
    <row r="1062" spans="6:8" x14ac:dyDescent="0.3">
      <c r="F1062">
        <v>1062</v>
      </c>
      <c r="G1062">
        <f t="shared" si="33"/>
        <v>2355.8473048720402</v>
      </c>
      <c r="H1062">
        <f t="shared" si="32"/>
        <v>2356</v>
      </c>
    </row>
    <row r="1063" spans="6:8" x14ac:dyDescent="0.3">
      <c r="F1063">
        <v>1063</v>
      </c>
      <c r="G1063">
        <f t="shared" si="33"/>
        <v>2358.0364266280403</v>
      </c>
      <c r="H1063">
        <f t="shared" si="32"/>
        <v>2358</v>
      </c>
    </row>
    <row r="1064" spans="6:8" x14ac:dyDescent="0.3">
      <c r="F1064">
        <v>1064</v>
      </c>
      <c r="G1064">
        <f t="shared" si="33"/>
        <v>2360.2255483840404</v>
      </c>
      <c r="H1064">
        <f t="shared" si="32"/>
        <v>2360</v>
      </c>
    </row>
    <row r="1065" spans="6:8" x14ac:dyDescent="0.3">
      <c r="F1065">
        <v>1065</v>
      </c>
      <c r="G1065">
        <f t="shared" si="33"/>
        <v>2362.4146701400405</v>
      </c>
      <c r="H1065">
        <f t="shared" si="32"/>
        <v>2362</v>
      </c>
    </row>
    <row r="1066" spans="6:8" x14ac:dyDescent="0.3">
      <c r="F1066">
        <v>1066</v>
      </c>
      <c r="G1066">
        <f t="shared" si="33"/>
        <v>2364.6037918960405</v>
      </c>
      <c r="H1066">
        <f t="shared" si="32"/>
        <v>2365</v>
      </c>
    </row>
    <row r="1067" spans="6:8" x14ac:dyDescent="0.3">
      <c r="F1067">
        <v>1067</v>
      </c>
      <c r="G1067">
        <f t="shared" si="33"/>
        <v>2366.7929136520406</v>
      </c>
      <c r="H1067">
        <f t="shared" si="32"/>
        <v>2367</v>
      </c>
    </row>
    <row r="1068" spans="6:8" x14ac:dyDescent="0.3">
      <c r="F1068">
        <v>1068</v>
      </c>
      <c r="G1068">
        <f t="shared" si="33"/>
        <v>2368.9820354080407</v>
      </c>
      <c r="H1068">
        <f t="shared" si="32"/>
        <v>2369</v>
      </c>
    </row>
    <row r="1069" spans="6:8" x14ac:dyDescent="0.3">
      <c r="F1069">
        <v>1069</v>
      </c>
      <c r="G1069">
        <f t="shared" si="33"/>
        <v>2371.1711571640408</v>
      </c>
      <c r="H1069">
        <f t="shared" si="32"/>
        <v>2371</v>
      </c>
    </row>
    <row r="1070" spans="6:8" x14ac:dyDescent="0.3">
      <c r="F1070">
        <v>1070</v>
      </c>
      <c r="G1070">
        <f t="shared" si="33"/>
        <v>2373.3602789200409</v>
      </c>
      <c r="H1070">
        <f t="shared" si="32"/>
        <v>2373</v>
      </c>
    </row>
    <row r="1071" spans="6:8" x14ac:dyDescent="0.3">
      <c r="F1071">
        <v>1071</v>
      </c>
      <c r="G1071">
        <f t="shared" si="33"/>
        <v>2375.5494006760409</v>
      </c>
      <c r="H1071">
        <f t="shared" si="32"/>
        <v>2376</v>
      </c>
    </row>
    <row r="1072" spans="6:8" x14ac:dyDescent="0.3">
      <c r="F1072">
        <v>1072</v>
      </c>
      <c r="G1072">
        <f t="shared" si="33"/>
        <v>2377.738522432041</v>
      </c>
      <c r="H1072">
        <f t="shared" si="32"/>
        <v>2378</v>
      </c>
    </row>
    <row r="1073" spans="6:8" x14ac:dyDescent="0.3">
      <c r="F1073">
        <v>1073</v>
      </c>
      <c r="G1073">
        <f t="shared" si="33"/>
        <v>2379.9276441880411</v>
      </c>
      <c r="H1073">
        <f t="shared" si="32"/>
        <v>2380</v>
      </c>
    </row>
    <row r="1074" spans="6:8" x14ac:dyDescent="0.3">
      <c r="F1074">
        <v>1074</v>
      </c>
      <c r="G1074">
        <f t="shared" si="33"/>
        <v>2382.1167659440412</v>
      </c>
      <c r="H1074">
        <f t="shared" si="32"/>
        <v>2382</v>
      </c>
    </row>
    <row r="1075" spans="6:8" x14ac:dyDescent="0.3">
      <c r="F1075">
        <v>1075</v>
      </c>
      <c r="G1075">
        <f t="shared" si="33"/>
        <v>2384.3058877000412</v>
      </c>
      <c r="H1075">
        <f t="shared" si="32"/>
        <v>2384</v>
      </c>
    </row>
    <row r="1076" spans="6:8" x14ac:dyDescent="0.3">
      <c r="F1076">
        <v>1076</v>
      </c>
      <c r="G1076">
        <f t="shared" si="33"/>
        <v>2386.4950094560413</v>
      </c>
      <c r="H1076">
        <f t="shared" si="32"/>
        <v>2386</v>
      </c>
    </row>
    <row r="1077" spans="6:8" x14ac:dyDescent="0.3">
      <c r="F1077">
        <v>1077</v>
      </c>
      <c r="G1077">
        <f t="shared" si="33"/>
        <v>2388.6841312120414</v>
      </c>
      <c r="H1077">
        <f t="shared" si="32"/>
        <v>2389</v>
      </c>
    </row>
    <row r="1078" spans="6:8" x14ac:dyDescent="0.3">
      <c r="F1078">
        <v>1078</v>
      </c>
      <c r="G1078">
        <f t="shared" si="33"/>
        <v>2390.8732529680415</v>
      </c>
      <c r="H1078">
        <f t="shared" si="32"/>
        <v>2391</v>
      </c>
    </row>
    <row r="1079" spans="6:8" x14ac:dyDescent="0.3">
      <c r="F1079">
        <v>1079</v>
      </c>
      <c r="G1079">
        <f t="shared" si="33"/>
        <v>2393.0623747240415</v>
      </c>
      <c r="H1079">
        <f t="shared" si="32"/>
        <v>2393</v>
      </c>
    </row>
    <row r="1080" spans="6:8" x14ac:dyDescent="0.3">
      <c r="F1080">
        <v>1080</v>
      </c>
      <c r="G1080">
        <f t="shared" si="33"/>
        <v>2395.2514964800416</v>
      </c>
      <c r="H1080">
        <f t="shared" si="32"/>
        <v>2395</v>
      </c>
    </row>
    <row r="1081" spans="6:8" x14ac:dyDescent="0.3">
      <c r="F1081">
        <v>1081</v>
      </c>
      <c r="G1081">
        <f t="shared" si="33"/>
        <v>2397.4406182360417</v>
      </c>
      <c r="H1081">
        <f t="shared" si="32"/>
        <v>2397</v>
      </c>
    </row>
    <row r="1082" spans="6:8" x14ac:dyDescent="0.3">
      <c r="F1082">
        <v>1082</v>
      </c>
      <c r="G1082">
        <f t="shared" si="33"/>
        <v>2399.6297399920418</v>
      </c>
      <c r="H1082">
        <f t="shared" si="32"/>
        <v>2400</v>
      </c>
    </row>
    <row r="1083" spans="6:8" x14ac:dyDescent="0.3">
      <c r="F1083">
        <v>1083</v>
      </c>
      <c r="G1083">
        <f t="shared" si="33"/>
        <v>2401.8188617480419</v>
      </c>
      <c r="H1083">
        <f t="shared" si="32"/>
        <v>2402</v>
      </c>
    </row>
    <row r="1084" spans="6:8" x14ac:dyDescent="0.3">
      <c r="F1084">
        <v>1084</v>
      </c>
      <c r="G1084">
        <f t="shared" si="33"/>
        <v>2404.0079835040419</v>
      </c>
      <c r="H1084">
        <f t="shared" si="32"/>
        <v>2404</v>
      </c>
    </row>
    <row r="1085" spans="6:8" x14ac:dyDescent="0.3">
      <c r="F1085">
        <v>1085</v>
      </c>
      <c r="G1085">
        <f t="shared" si="33"/>
        <v>2406.197105260042</v>
      </c>
      <c r="H1085">
        <f t="shared" si="32"/>
        <v>2406</v>
      </c>
    </row>
    <row r="1086" spans="6:8" x14ac:dyDescent="0.3">
      <c r="F1086">
        <v>1086</v>
      </c>
      <c r="G1086">
        <f t="shared" si="33"/>
        <v>2408.3862270160421</v>
      </c>
      <c r="H1086">
        <f t="shared" si="32"/>
        <v>2408</v>
      </c>
    </row>
    <row r="1087" spans="6:8" x14ac:dyDescent="0.3">
      <c r="F1087">
        <v>1087</v>
      </c>
      <c r="G1087">
        <f t="shared" si="33"/>
        <v>2410.5753487720422</v>
      </c>
      <c r="H1087">
        <f t="shared" si="32"/>
        <v>2411</v>
      </c>
    </row>
    <row r="1088" spans="6:8" x14ac:dyDescent="0.3">
      <c r="F1088">
        <v>1088</v>
      </c>
      <c r="G1088">
        <f t="shared" si="33"/>
        <v>2412.7644705280422</v>
      </c>
      <c r="H1088">
        <f t="shared" si="32"/>
        <v>2413</v>
      </c>
    </row>
    <row r="1089" spans="6:8" x14ac:dyDescent="0.3">
      <c r="F1089">
        <v>1089</v>
      </c>
      <c r="G1089">
        <f t="shared" si="33"/>
        <v>2414.9535922840423</v>
      </c>
      <c r="H1089">
        <f t="shared" si="32"/>
        <v>2415</v>
      </c>
    </row>
    <row r="1090" spans="6:8" x14ac:dyDescent="0.3">
      <c r="F1090">
        <v>1090</v>
      </c>
      <c r="G1090">
        <f t="shared" si="33"/>
        <v>2417.1427140400424</v>
      </c>
      <c r="H1090">
        <f t="shared" ref="H1090:H1153" si="34">ROUND(G1090,0)</f>
        <v>2417</v>
      </c>
    </row>
    <row r="1091" spans="6:8" x14ac:dyDescent="0.3">
      <c r="F1091">
        <v>1091</v>
      </c>
      <c r="G1091">
        <f t="shared" si="33"/>
        <v>2419.3318357960425</v>
      </c>
      <c r="H1091">
        <f t="shared" si="34"/>
        <v>2419</v>
      </c>
    </row>
    <row r="1092" spans="6:8" x14ac:dyDescent="0.3">
      <c r="F1092">
        <v>1092</v>
      </c>
      <c r="G1092">
        <f t="shared" ref="G1092:G1155" si="35">G1091+2.189121756</f>
        <v>2421.5209575520425</v>
      </c>
      <c r="H1092">
        <f t="shared" si="34"/>
        <v>2422</v>
      </c>
    </row>
    <row r="1093" spans="6:8" x14ac:dyDescent="0.3">
      <c r="F1093">
        <v>1093</v>
      </c>
      <c r="G1093">
        <f t="shared" si="35"/>
        <v>2423.7100793080426</v>
      </c>
      <c r="H1093">
        <f t="shared" si="34"/>
        <v>2424</v>
      </c>
    </row>
    <row r="1094" spans="6:8" x14ac:dyDescent="0.3">
      <c r="F1094">
        <v>1094</v>
      </c>
      <c r="G1094">
        <f t="shared" si="35"/>
        <v>2425.8992010640427</v>
      </c>
      <c r="H1094">
        <f t="shared" si="34"/>
        <v>2426</v>
      </c>
    </row>
    <row r="1095" spans="6:8" x14ac:dyDescent="0.3">
      <c r="F1095">
        <v>1095</v>
      </c>
      <c r="G1095">
        <f t="shared" si="35"/>
        <v>2428.0883228200428</v>
      </c>
      <c r="H1095">
        <f t="shared" si="34"/>
        <v>2428</v>
      </c>
    </row>
    <row r="1096" spans="6:8" x14ac:dyDescent="0.3">
      <c r="F1096">
        <v>1096</v>
      </c>
      <c r="G1096">
        <f t="shared" si="35"/>
        <v>2430.2774445760429</v>
      </c>
      <c r="H1096">
        <f t="shared" si="34"/>
        <v>2430</v>
      </c>
    </row>
    <row r="1097" spans="6:8" x14ac:dyDescent="0.3">
      <c r="F1097">
        <v>1097</v>
      </c>
      <c r="G1097">
        <f t="shared" si="35"/>
        <v>2432.4665663320429</v>
      </c>
      <c r="H1097">
        <f t="shared" si="34"/>
        <v>2432</v>
      </c>
    </row>
    <row r="1098" spans="6:8" x14ac:dyDescent="0.3">
      <c r="F1098">
        <v>1098</v>
      </c>
      <c r="G1098">
        <f t="shared" si="35"/>
        <v>2434.655688088043</v>
      </c>
      <c r="H1098">
        <f t="shared" si="34"/>
        <v>2435</v>
      </c>
    </row>
    <row r="1099" spans="6:8" x14ac:dyDescent="0.3">
      <c r="F1099">
        <v>1099</v>
      </c>
      <c r="G1099">
        <f t="shared" si="35"/>
        <v>2436.8448098440431</v>
      </c>
      <c r="H1099">
        <f t="shared" si="34"/>
        <v>2437</v>
      </c>
    </row>
    <row r="1100" spans="6:8" x14ac:dyDescent="0.3">
      <c r="F1100">
        <v>1100</v>
      </c>
      <c r="G1100">
        <f t="shared" si="35"/>
        <v>2439.0339316000432</v>
      </c>
      <c r="H1100">
        <f t="shared" si="34"/>
        <v>2439</v>
      </c>
    </row>
    <row r="1101" spans="6:8" x14ac:dyDescent="0.3">
      <c r="F1101">
        <v>1101</v>
      </c>
      <c r="G1101">
        <f t="shared" si="35"/>
        <v>2441.2230533560432</v>
      </c>
      <c r="H1101">
        <f t="shared" si="34"/>
        <v>2441</v>
      </c>
    </row>
    <row r="1102" spans="6:8" x14ac:dyDescent="0.3">
      <c r="F1102">
        <v>1102</v>
      </c>
      <c r="G1102">
        <f t="shared" si="35"/>
        <v>2443.4121751120433</v>
      </c>
      <c r="H1102">
        <f t="shared" si="34"/>
        <v>2443</v>
      </c>
    </row>
    <row r="1103" spans="6:8" x14ac:dyDescent="0.3">
      <c r="F1103">
        <v>1103</v>
      </c>
      <c r="G1103">
        <f t="shared" si="35"/>
        <v>2445.6012968680434</v>
      </c>
      <c r="H1103">
        <f t="shared" si="34"/>
        <v>2446</v>
      </c>
    </row>
    <row r="1104" spans="6:8" x14ac:dyDescent="0.3">
      <c r="F1104">
        <v>1104</v>
      </c>
      <c r="G1104">
        <f t="shared" si="35"/>
        <v>2447.7904186240435</v>
      </c>
      <c r="H1104">
        <f t="shared" si="34"/>
        <v>2448</v>
      </c>
    </row>
    <row r="1105" spans="6:8" x14ac:dyDescent="0.3">
      <c r="F1105">
        <v>1105</v>
      </c>
      <c r="G1105">
        <f t="shared" si="35"/>
        <v>2449.9795403800435</v>
      </c>
      <c r="H1105">
        <f t="shared" si="34"/>
        <v>2450</v>
      </c>
    </row>
    <row r="1106" spans="6:8" x14ac:dyDescent="0.3">
      <c r="F1106">
        <v>1106</v>
      </c>
      <c r="G1106">
        <f t="shared" si="35"/>
        <v>2452.1686621360436</v>
      </c>
      <c r="H1106">
        <f t="shared" si="34"/>
        <v>2452</v>
      </c>
    </row>
    <row r="1107" spans="6:8" x14ac:dyDescent="0.3">
      <c r="F1107">
        <v>1107</v>
      </c>
      <c r="G1107">
        <f t="shared" si="35"/>
        <v>2454.3577838920437</v>
      </c>
      <c r="H1107">
        <f t="shared" si="34"/>
        <v>2454</v>
      </c>
    </row>
    <row r="1108" spans="6:8" x14ac:dyDescent="0.3">
      <c r="F1108">
        <v>1108</v>
      </c>
      <c r="G1108">
        <f t="shared" si="35"/>
        <v>2456.5469056480438</v>
      </c>
      <c r="H1108">
        <f t="shared" si="34"/>
        <v>2457</v>
      </c>
    </row>
    <row r="1109" spans="6:8" x14ac:dyDescent="0.3">
      <c r="F1109">
        <v>1109</v>
      </c>
      <c r="G1109">
        <f t="shared" si="35"/>
        <v>2458.7360274040439</v>
      </c>
      <c r="H1109">
        <f t="shared" si="34"/>
        <v>2459</v>
      </c>
    </row>
    <row r="1110" spans="6:8" x14ac:dyDescent="0.3">
      <c r="F1110">
        <v>1110</v>
      </c>
      <c r="G1110">
        <f t="shared" si="35"/>
        <v>2460.9251491600439</v>
      </c>
      <c r="H1110">
        <f t="shared" si="34"/>
        <v>2461</v>
      </c>
    </row>
    <row r="1111" spans="6:8" x14ac:dyDescent="0.3">
      <c r="F1111">
        <v>1111</v>
      </c>
      <c r="G1111">
        <f t="shared" si="35"/>
        <v>2463.114270916044</v>
      </c>
      <c r="H1111">
        <f t="shared" si="34"/>
        <v>2463</v>
      </c>
    </row>
    <row r="1112" spans="6:8" x14ac:dyDescent="0.3">
      <c r="F1112">
        <v>1112</v>
      </c>
      <c r="G1112">
        <f t="shared" si="35"/>
        <v>2465.3033926720441</v>
      </c>
      <c r="H1112">
        <f t="shared" si="34"/>
        <v>2465</v>
      </c>
    </row>
    <row r="1113" spans="6:8" x14ac:dyDescent="0.3">
      <c r="F1113">
        <v>1113</v>
      </c>
      <c r="G1113">
        <f t="shared" si="35"/>
        <v>2467.4925144280442</v>
      </c>
      <c r="H1113">
        <f t="shared" si="34"/>
        <v>2467</v>
      </c>
    </row>
    <row r="1114" spans="6:8" x14ac:dyDescent="0.3">
      <c r="F1114">
        <v>1114</v>
      </c>
      <c r="G1114">
        <f t="shared" si="35"/>
        <v>2469.6816361840442</v>
      </c>
      <c r="H1114">
        <f t="shared" si="34"/>
        <v>2470</v>
      </c>
    </row>
    <row r="1115" spans="6:8" x14ac:dyDescent="0.3">
      <c r="F1115">
        <v>1115</v>
      </c>
      <c r="G1115">
        <f t="shared" si="35"/>
        <v>2471.8707579400443</v>
      </c>
      <c r="H1115">
        <f t="shared" si="34"/>
        <v>2472</v>
      </c>
    </row>
    <row r="1116" spans="6:8" x14ac:dyDescent="0.3">
      <c r="F1116">
        <v>1116</v>
      </c>
      <c r="G1116">
        <f t="shared" si="35"/>
        <v>2474.0598796960444</v>
      </c>
      <c r="H1116">
        <f t="shared" si="34"/>
        <v>2474</v>
      </c>
    </row>
    <row r="1117" spans="6:8" x14ac:dyDescent="0.3">
      <c r="F1117">
        <v>1117</v>
      </c>
      <c r="G1117">
        <f t="shared" si="35"/>
        <v>2476.2490014520445</v>
      </c>
      <c r="H1117">
        <f t="shared" si="34"/>
        <v>2476</v>
      </c>
    </row>
    <row r="1118" spans="6:8" x14ac:dyDescent="0.3">
      <c r="F1118">
        <v>1118</v>
      </c>
      <c r="G1118">
        <f t="shared" si="35"/>
        <v>2478.4381232080445</v>
      </c>
      <c r="H1118">
        <f t="shared" si="34"/>
        <v>2478</v>
      </c>
    </row>
    <row r="1119" spans="6:8" x14ac:dyDescent="0.3">
      <c r="F1119">
        <v>1119</v>
      </c>
      <c r="G1119">
        <f t="shared" si="35"/>
        <v>2480.6272449640446</v>
      </c>
      <c r="H1119">
        <f t="shared" si="34"/>
        <v>2481</v>
      </c>
    </row>
    <row r="1120" spans="6:8" x14ac:dyDescent="0.3">
      <c r="F1120">
        <v>1120</v>
      </c>
      <c r="G1120">
        <f t="shared" si="35"/>
        <v>2482.8163667200447</v>
      </c>
      <c r="H1120">
        <f t="shared" si="34"/>
        <v>2483</v>
      </c>
    </row>
    <row r="1121" spans="6:8" x14ac:dyDescent="0.3">
      <c r="F1121">
        <v>1121</v>
      </c>
      <c r="G1121">
        <f t="shared" si="35"/>
        <v>2485.0054884760448</v>
      </c>
      <c r="H1121">
        <f t="shared" si="34"/>
        <v>2485</v>
      </c>
    </row>
    <row r="1122" spans="6:8" x14ac:dyDescent="0.3">
      <c r="F1122">
        <v>1122</v>
      </c>
      <c r="G1122">
        <f t="shared" si="35"/>
        <v>2487.1946102320449</v>
      </c>
      <c r="H1122">
        <f t="shared" si="34"/>
        <v>2487</v>
      </c>
    </row>
    <row r="1123" spans="6:8" x14ac:dyDescent="0.3">
      <c r="F1123">
        <v>1123</v>
      </c>
      <c r="G1123">
        <f t="shared" si="35"/>
        <v>2489.3837319880449</v>
      </c>
      <c r="H1123">
        <f t="shared" si="34"/>
        <v>2489</v>
      </c>
    </row>
    <row r="1124" spans="6:8" x14ac:dyDescent="0.3">
      <c r="F1124">
        <v>1124</v>
      </c>
      <c r="G1124">
        <f t="shared" si="35"/>
        <v>2491.572853744045</v>
      </c>
      <c r="H1124">
        <f t="shared" si="34"/>
        <v>2492</v>
      </c>
    </row>
    <row r="1125" spans="6:8" x14ac:dyDescent="0.3">
      <c r="F1125">
        <v>1125</v>
      </c>
      <c r="G1125">
        <f t="shared" si="35"/>
        <v>2493.7619755000451</v>
      </c>
      <c r="H1125">
        <f t="shared" si="34"/>
        <v>2494</v>
      </c>
    </row>
    <row r="1126" spans="6:8" x14ac:dyDescent="0.3">
      <c r="F1126">
        <v>1126</v>
      </c>
      <c r="G1126">
        <f t="shared" si="35"/>
        <v>2495.9510972560452</v>
      </c>
      <c r="H1126">
        <f t="shared" si="34"/>
        <v>2496</v>
      </c>
    </row>
    <row r="1127" spans="6:8" x14ac:dyDescent="0.3">
      <c r="F1127">
        <v>1127</v>
      </c>
      <c r="G1127">
        <f t="shared" si="35"/>
        <v>2498.1402190120452</v>
      </c>
      <c r="H1127">
        <f t="shared" si="34"/>
        <v>2498</v>
      </c>
    </row>
    <row r="1128" spans="6:8" x14ac:dyDescent="0.3">
      <c r="F1128">
        <v>1128</v>
      </c>
      <c r="G1128">
        <f t="shared" si="35"/>
        <v>2500.3293407680453</v>
      </c>
      <c r="H1128">
        <f t="shared" si="34"/>
        <v>2500</v>
      </c>
    </row>
    <row r="1129" spans="6:8" x14ac:dyDescent="0.3">
      <c r="F1129">
        <v>1129</v>
      </c>
      <c r="G1129">
        <f t="shared" si="35"/>
        <v>2502.5184625240454</v>
      </c>
      <c r="H1129">
        <f t="shared" si="34"/>
        <v>2503</v>
      </c>
    </row>
    <row r="1130" spans="6:8" x14ac:dyDescent="0.3">
      <c r="F1130">
        <v>1130</v>
      </c>
      <c r="G1130">
        <f t="shared" si="35"/>
        <v>2504.7075842800455</v>
      </c>
      <c r="H1130">
        <f t="shared" si="34"/>
        <v>2505</v>
      </c>
    </row>
    <row r="1131" spans="6:8" x14ac:dyDescent="0.3">
      <c r="F1131">
        <v>1131</v>
      </c>
      <c r="G1131">
        <f t="shared" si="35"/>
        <v>2506.8967060360455</v>
      </c>
      <c r="H1131">
        <f t="shared" si="34"/>
        <v>2507</v>
      </c>
    </row>
    <row r="1132" spans="6:8" x14ac:dyDescent="0.3">
      <c r="F1132">
        <v>1132</v>
      </c>
      <c r="G1132">
        <f t="shared" si="35"/>
        <v>2509.0858277920456</v>
      </c>
      <c r="H1132">
        <f t="shared" si="34"/>
        <v>2509</v>
      </c>
    </row>
    <row r="1133" spans="6:8" x14ac:dyDescent="0.3">
      <c r="F1133">
        <v>1133</v>
      </c>
      <c r="G1133">
        <f t="shared" si="35"/>
        <v>2511.2749495480457</v>
      </c>
      <c r="H1133">
        <f t="shared" si="34"/>
        <v>2511</v>
      </c>
    </row>
    <row r="1134" spans="6:8" x14ac:dyDescent="0.3">
      <c r="F1134">
        <v>1134</v>
      </c>
      <c r="G1134">
        <f t="shared" si="35"/>
        <v>2513.4640713040458</v>
      </c>
      <c r="H1134">
        <f t="shared" si="34"/>
        <v>2513</v>
      </c>
    </row>
    <row r="1135" spans="6:8" x14ac:dyDescent="0.3">
      <c r="F1135">
        <v>1135</v>
      </c>
      <c r="G1135">
        <f t="shared" si="35"/>
        <v>2515.6531930600459</v>
      </c>
      <c r="H1135">
        <f t="shared" si="34"/>
        <v>2516</v>
      </c>
    </row>
    <row r="1136" spans="6:8" x14ac:dyDescent="0.3">
      <c r="F1136">
        <v>1136</v>
      </c>
      <c r="G1136">
        <f t="shared" si="35"/>
        <v>2517.8423148160459</v>
      </c>
      <c r="H1136">
        <f t="shared" si="34"/>
        <v>2518</v>
      </c>
    </row>
    <row r="1137" spans="6:8" x14ac:dyDescent="0.3">
      <c r="F1137">
        <v>1137</v>
      </c>
      <c r="G1137">
        <f t="shared" si="35"/>
        <v>2520.031436572046</v>
      </c>
      <c r="H1137">
        <f t="shared" si="34"/>
        <v>2520</v>
      </c>
    </row>
    <row r="1138" spans="6:8" x14ac:dyDescent="0.3">
      <c r="F1138">
        <v>1138</v>
      </c>
      <c r="G1138">
        <f t="shared" si="35"/>
        <v>2522.2205583280461</v>
      </c>
      <c r="H1138">
        <f t="shared" si="34"/>
        <v>2522</v>
      </c>
    </row>
    <row r="1139" spans="6:8" x14ac:dyDescent="0.3">
      <c r="F1139">
        <v>1139</v>
      </c>
      <c r="G1139">
        <f t="shared" si="35"/>
        <v>2524.4096800840462</v>
      </c>
      <c r="H1139">
        <f t="shared" si="34"/>
        <v>2524</v>
      </c>
    </row>
    <row r="1140" spans="6:8" x14ac:dyDescent="0.3">
      <c r="F1140">
        <v>1140</v>
      </c>
      <c r="G1140">
        <f t="shared" si="35"/>
        <v>2526.5988018400462</v>
      </c>
      <c r="H1140">
        <f t="shared" si="34"/>
        <v>2527</v>
      </c>
    </row>
    <row r="1141" spans="6:8" x14ac:dyDescent="0.3">
      <c r="F1141">
        <v>1141</v>
      </c>
      <c r="G1141">
        <f t="shared" si="35"/>
        <v>2528.7879235960463</v>
      </c>
      <c r="H1141">
        <f t="shared" si="34"/>
        <v>2529</v>
      </c>
    </row>
    <row r="1142" spans="6:8" x14ac:dyDescent="0.3">
      <c r="F1142">
        <v>1142</v>
      </c>
      <c r="G1142">
        <f t="shared" si="35"/>
        <v>2530.9770453520464</v>
      </c>
      <c r="H1142">
        <f t="shared" si="34"/>
        <v>2531</v>
      </c>
    </row>
    <row r="1143" spans="6:8" x14ac:dyDescent="0.3">
      <c r="F1143">
        <v>1143</v>
      </c>
      <c r="G1143">
        <f t="shared" si="35"/>
        <v>2533.1661671080465</v>
      </c>
      <c r="H1143">
        <f t="shared" si="34"/>
        <v>2533</v>
      </c>
    </row>
    <row r="1144" spans="6:8" x14ac:dyDescent="0.3">
      <c r="F1144">
        <v>1144</v>
      </c>
      <c r="G1144">
        <f t="shared" si="35"/>
        <v>2535.3552888640465</v>
      </c>
      <c r="H1144">
        <f t="shared" si="34"/>
        <v>2535</v>
      </c>
    </row>
    <row r="1145" spans="6:8" x14ac:dyDescent="0.3">
      <c r="F1145">
        <v>1145</v>
      </c>
      <c r="G1145">
        <f t="shared" si="35"/>
        <v>2537.5444106200466</v>
      </c>
      <c r="H1145">
        <f t="shared" si="34"/>
        <v>2538</v>
      </c>
    </row>
    <row r="1146" spans="6:8" x14ac:dyDescent="0.3">
      <c r="F1146">
        <v>1146</v>
      </c>
      <c r="G1146">
        <f t="shared" si="35"/>
        <v>2539.7335323760467</v>
      </c>
      <c r="H1146">
        <f t="shared" si="34"/>
        <v>2540</v>
      </c>
    </row>
    <row r="1147" spans="6:8" x14ac:dyDescent="0.3">
      <c r="F1147">
        <v>1147</v>
      </c>
      <c r="G1147">
        <f t="shared" si="35"/>
        <v>2541.9226541320468</v>
      </c>
      <c r="H1147">
        <f t="shared" si="34"/>
        <v>2542</v>
      </c>
    </row>
    <row r="1148" spans="6:8" x14ac:dyDescent="0.3">
      <c r="F1148">
        <v>1148</v>
      </c>
      <c r="G1148">
        <f t="shared" si="35"/>
        <v>2544.1117758880469</v>
      </c>
      <c r="H1148">
        <f t="shared" si="34"/>
        <v>2544</v>
      </c>
    </row>
    <row r="1149" spans="6:8" x14ac:dyDescent="0.3">
      <c r="F1149">
        <v>1149</v>
      </c>
      <c r="G1149">
        <f t="shared" si="35"/>
        <v>2546.3008976440469</v>
      </c>
      <c r="H1149">
        <f t="shared" si="34"/>
        <v>2546</v>
      </c>
    </row>
    <row r="1150" spans="6:8" x14ac:dyDescent="0.3">
      <c r="F1150">
        <v>1150</v>
      </c>
      <c r="G1150">
        <f t="shared" si="35"/>
        <v>2548.490019400047</v>
      </c>
      <c r="H1150">
        <f t="shared" si="34"/>
        <v>2548</v>
      </c>
    </row>
    <row r="1151" spans="6:8" x14ac:dyDescent="0.3">
      <c r="F1151">
        <v>1151</v>
      </c>
      <c r="G1151">
        <f t="shared" si="35"/>
        <v>2550.6791411560471</v>
      </c>
      <c r="H1151">
        <f t="shared" si="34"/>
        <v>2551</v>
      </c>
    </row>
    <row r="1152" spans="6:8" x14ac:dyDescent="0.3">
      <c r="F1152">
        <v>1152</v>
      </c>
      <c r="G1152">
        <f t="shared" si="35"/>
        <v>2552.8682629120472</v>
      </c>
      <c r="H1152">
        <f t="shared" si="34"/>
        <v>2553</v>
      </c>
    </row>
    <row r="1153" spans="6:8" x14ac:dyDescent="0.3">
      <c r="F1153">
        <v>1153</v>
      </c>
      <c r="G1153">
        <f t="shared" si="35"/>
        <v>2555.0573846680472</v>
      </c>
      <c r="H1153">
        <f t="shared" si="34"/>
        <v>2555</v>
      </c>
    </row>
    <row r="1154" spans="6:8" x14ac:dyDescent="0.3">
      <c r="F1154">
        <v>1154</v>
      </c>
      <c r="G1154">
        <f t="shared" si="35"/>
        <v>2557.2465064240473</v>
      </c>
      <c r="H1154">
        <f t="shared" ref="H1154:H1217" si="36">ROUND(G1154,0)</f>
        <v>2557</v>
      </c>
    </row>
    <row r="1155" spans="6:8" x14ac:dyDescent="0.3">
      <c r="F1155">
        <v>1155</v>
      </c>
      <c r="G1155">
        <f t="shared" si="35"/>
        <v>2559.4356281800474</v>
      </c>
      <c r="H1155">
        <f t="shared" si="36"/>
        <v>2559</v>
      </c>
    </row>
    <row r="1156" spans="6:8" x14ac:dyDescent="0.3">
      <c r="F1156">
        <v>1156</v>
      </c>
      <c r="G1156">
        <f t="shared" ref="G1156:G1219" si="37">G1155+2.189121756</f>
        <v>2561.6247499360475</v>
      </c>
      <c r="H1156">
        <f t="shared" si="36"/>
        <v>2562</v>
      </c>
    </row>
    <row r="1157" spans="6:8" x14ac:dyDescent="0.3">
      <c r="F1157">
        <v>1157</v>
      </c>
      <c r="G1157">
        <f t="shared" si="37"/>
        <v>2563.8138716920475</v>
      </c>
      <c r="H1157">
        <f t="shared" si="36"/>
        <v>2564</v>
      </c>
    </row>
    <row r="1158" spans="6:8" x14ac:dyDescent="0.3">
      <c r="F1158">
        <v>1158</v>
      </c>
      <c r="G1158">
        <f t="shared" si="37"/>
        <v>2566.0029934480476</v>
      </c>
      <c r="H1158">
        <f t="shared" si="36"/>
        <v>2566</v>
      </c>
    </row>
    <row r="1159" spans="6:8" x14ac:dyDescent="0.3">
      <c r="F1159">
        <v>1159</v>
      </c>
      <c r="G1159">
        <f t="shared" si="37"/>
        <v>2568.1921152040477</v>
      </c>
      <c r="H1159">
        <f t="shared" si="36"/>
        <v>2568</v>
      </c>
    </row>
    <row r="1160" spans="6:8" x14ac:dyDescent="0.3">
      <c r="F1160">
        <v>1160</v>
      </c>
      <c r="G1160">
        <f t="shared" si="37"/>
        <v>2570.3812369600478</v>
      </c>
      <c r="H1160">
        <f t="shared" si="36"/>
        <v>2570</v>
      </c>
    </row>
    <row r="1161" spans="6:8" x14ac:dyDescent="0.3">
      <c r="F1161">
        <v>1161</v>
      </c>
      <c r="G1161">
        <f t="shared" si="37"/>
        <v>2572.5703587160478</v>
      </c>
      <c r="H1161">
        <f t="shared" si="36"/>
        <v>2573</v>
      </c>
    </row>
    <row r="1162" spans="6:8" x14ac:dyDescent="0.3">
      <c r="F1162">
        <v>1162</v>
      </c>
      <c r="G1162">
        <f t="shared" si="37"/>
        <v>2574.7594804720479</v>
      </c>
      <c r="H1162">
        <f t="shared" si="36"/>
        <v>2575</v>
      </c>
    </row>
    <row r="1163" spans="6:8" x14ac:dyDescent="0.3">
      <c r="F1163">
        <v>1163</v>
      </c>
      <c r="G1163">
        <f t="shared" si="37"/>
        <v>2576.948602228048</v>
      </c>
      <c r="H1163">
        <f t="shared" si="36"/>
        <v>2577</v>
      </c>
    </row>
    <row r="1164" spans="6:8" x14ac:dyDescent="0.3">
      <c r="F1164">
        <v>1164</v>
      </c>
      <c r="G1164">
        <f t="shared" si="37"/>
        <v>2579.1377239840481</v>
      </c>
      <c r="H1164">
        <f t="shared" si="36"/>
        <v>2579</v>
      </c>
    </row>
    <row r="1165" spans="6:8" x14ac:dyDescent="0.3">
      <c r="F1165">
        <v>1165</v>
      </c>
      <c r="G1165">
        <f t="shared" si="37"/>
        <v>2581.3268457400482</v>
      </c>
      <c r="H1165">
        <f t="shared" si="36"/>
        <v>2581</v>
      </c>
    </row>
    <row r="1166" spans="6:8" x14ac:dyDescent="0.3">
      <c r="F1166">
        <v>1166</v>
      </c>
      <c r="G1166">
        <f t="shared" si="37"/>
        <v>2583.5159674960482</v>
      </c>
      <c r="H1166">
        <f t="shared" si="36"/>
        <v>2584</v>
      </c>
    </row>
    <row r="1167" spans="6:8" x14ac:dyDescent="0.3">
      <c r="F1167">
        <v>1167</v>
      </c>
      <c r="G1167">
        <f t="shared" si="37"/>
        <v>2585.7050892520483</v>
      </c>
      <c r="H1167">
        <f t="shared" si="36"/>
        <v>2586</v>
      </c>
    </row>
    <row r="1168" spans="6:8" x14ac:dyDescent="0.3">
      <c r="F1168">
        <v>1168</v>
      </c>
      <c r="G1168">
        <f t="shared" si="37"/>
        <v>2587.8942110080484</v>
      </c>
      <c r="H1168">
        <f t="shared" si="36"/>
        <v>2588</v>
      </c>
    </row>
    <row r="1169" spans="6:8" x14ac:dyDescent="0.3">
      <c r="F1169">
        <v>1169</v>
      </c>
      <c r="G1169">
        <f t="shared" si="37"/>
        <v>2590.0833327640485</v>
      </c>
      <c r="H1169">
        <f t="shared" si="36"/>
        <v>2590</v>
      </c>
    </row>
    <row r="1170" spans="6:8" x14ac:dyDescent="0.3">
      <c r="F1170">
        <v>1170</v>
      </c>
      <c r="G1170">
        <f t="shared" si="37"/>
        <v>2592.2724545200485</v>
      </c>
      <c r="H1170">
        <f t="shared" si="36"/>
        <v>2592</v>
      </c>
    </row>
    <row r="1171" spans="6:8" x14ac:dyDescent="0.3">
      <c r="F1171">
        <v>1171</v>
      </c>
      <c r="G1171">
        <f t="shared" si="37"/>
        <v>2594.4615762760486</v>
      </c>
      <c r="H1171">
        <f t="shared" si="36"/>
        <v>2594</v>
      </c>
    </row>
    <row r="1172" spans="6:8" x14ac:dyDescent="0.3">
      <c r="F1172">
        <v>1172</v>
      </c>
      <c r="G1172">
        <f t="shared" si="37"/>
        <v>2596.6506980320487</v>
      </c>
      <c r="H1172">
        <f t="shared" si="36"/>
        <v>2597</v>
      </c>
    </row>
    <row r="1173" spans="6:8" x14ac:dyDescent="0.3">
      <c r="F1173">
        <v>1173</v>
      </c>
      <c r="G1173">
        <f t="shared" si="37"/>
        <v>2598.8398197880488</v>
      </c>
      <c r="H1173">
        <f t="shared" si="36"/>
        <v>2599</v>
      </c>
    </row>
    <row r="1174" spans="6:8" x14ac:dyDescent="0.3">
      <c r="F1174">
        <v>1174</v>
      </c>
      <c r="G1174">
        <f t="shared" si="37"/>
        <v>2601.0289415440488</v>
      </c>
      <c r="H1174">
        <f t="shared" si="36"/>
        <v>2601</v>
      </c>
    </row>
    <row r="1175" spans="6:8" x14ac:dyDescent="0.3">
      <c r="F1175">
        <v>1175</v>
      </c>
      <c r="G1175">
        <f t="shared" si="37"/>
        <v>2603.2180633000489</v>
      </c>
      <c r="H1175">
        <f t="shared" si="36"/>
        <v>2603</v>
      </c>
    </row>
    <row r="1176" spans="6:8" x14ac:dyDescent="0.3">
      <c r="F1176">
        <v>1176</v>
      </c>
      <c r="G1176">
        <f t="shared" si="37"/>
        <v>2605.407185056049</v>
      </c>
      <c r="H1176">
        <f t="shared" si="36"/>
        <v>2605</v>
      </c>
    </row>
    <row r="1177" spans="6:8" x14ac:dyDescent="0.3">
      <c r="F1177">
        <v>1177</v>
      </c>
      <c r="G1177">
        <f t="shared" si="37"/>
        <v>2607.5963068120491</v>
      </c>
      <c r="H1177">
        <f t="shared" si="36"/>
        <v>2608</v>
      </c>
    </row>
    <row r="1178" spans="6:8" x14ac:dyDescent="0.3">
      <c r="F1178">
        <v>1178</v>
      </c>
      <c r="G1178">
        <f t="shared" si="37"/>
        <v>2609.7854285680492</v>
      </c>
      <c r="H1178">
        <f t="shared" si="36"/>
        <v>2610</v>
      </c>
    </row>
    <row r="1179" spans="6:8" x14ac:dyDescent="0.3">
      <c r="F1179">
        <v>1179</v>
      </c>
      <c r="G1179">
        <f t="shared" si="37"/>
        <v>2611.9745503240492</v>
      </c>
      <c r="H1179">
        <f t="shared" si="36"/>
        <v>2612</v>
      </c>
    </row>
    <row r="1180" spans="6:8" x14ac:dyDescent="0.3">
      <c r="F1180">
        <v>1180</v>
      </c>
      <c r="G1180">
        <f t="shared" si="37"/>
        <v>2614.1636720800493</v>
      </c>
      <c r="H1180">
        <f t="shared" si="36"/>
        <v>2614</v>
      </c>
    </row>
    <row r="1181" spans="6:8" x14ac:dyDescent="0.3">
      <c r="F1181">
        <v>1181</v>
      </c>
      <c r="G1181">
        <f t="shared" si="37"/>
        <v>2616.3527938360494</v>
      </c>
      <c r="H1181">
        <f t="shared" si="36"/>
        <v>2616</v>
      </c>
    </row>
    <row r="1182" spans="6:8" x14ac:dyDescent="0.3">
      <c r="F1182">
        <v>1182</v>
      </c>
      <c r="G1182">
        <f t="shared" si="37"/>
        <v>2618.5419155920495</v>
      </c>
      <c r="H1182">
        <f t="shared" si="36"/>
        <v>2619</v>
      </c>
    </row>
    <row r="1183" spans="6:8" x14ac:dyDescent="0.3">
      <c r="F1183">
        <v>1183</v>
      </c>
      <c r="G1183">
        <f t="shared" si="37"/>
        <v>2620.7310373480495</v>
      </c>
      <c r="H1183">
        <f t="shared" si="36"/>
        <v>2621</v>
      </c>
    </row>
    <row r="1184" spans="6:8" x14ac:dyDescent="0.3">
      <c r="F1184">
        <v>1184</v>
      </c>
      <c r="G1184">
        <f t="shared" si="37"/>
        <v>2622.9201591040496</v>
      </c>
      <c r="H1184">
        <f t="shared" si="36"/>
        <v>2623</v>
      </c>
    </row>
    <row r="1185" spans="6:8" x14ac:dyDescent="0.3">
      <c r="F1185">
        <v>1185</v>
      </c>
      <c r="G1185">
        <f t="shared" si="37"/>
        <v>2625.1092808600497</v>
      </c>
      <c r="H1185">
        <f t="shared" si="36"/>
        <v>2625</v>
      </c>
    </row>
    <row r="1186" spans="6:8" x14ac:dyDescent="0.3">
      <c r="F1186">
        <v>1186</v>
      </c>
      <c r="G1186">
        <f t="shared" si="37"/>
        <v>2627.2984026160498</v>
      </c>
      <c r="H1186">
        <f t="shared" si="36"/>
        <v>2627</v>
      </c>
    </row>
    <row r="1187" spans="6:8" x14ac:dyDescent="0.3">
      <c r="F1187">
        <v>1187</v>
      </c>
      <c r="G1187">
        <f t="shared" si="37"/>
        <v>2629.4875243720498</v>
      </c>
      <c r="H1187">
        <f t="shared" si="36"/>
        <v>2629</v>
      </c>
    </row>
    <row r="1188" spans="6:8" x14ac:dyDescent="0.3">
      <c r="F1188">
        <v>1188</v>
      </c>
      <c r="G1188">
        <f t="shared" si="37"/>
        <v>2631.6766461280499</v>
      </c>
      <c r="H1188">
        <f t="shared" si="36"/>
        <v>2632</v>
      </c>
    </row>
    <row r="1189" spans="6:8" x14ac:dyDescent="0.3">
      <c r="F1189">
        <v>1189</v>
      </c>
      <c r="G1189">
        <f t="shared" si="37"/>
        <v>2633.86576788405</v>
      </c>
      <c r="H1189">
        <f t="shared" si="36"/>
        <v>2634</v>
      </c>
    </row>
    <row r="1190" spans="6:8" x14ac:dyDescent="0.3">
      <c r="F1190">
        <v>1190</v>
      </c>
      <c r="G1190">
        <f t="shared" si="37"/>
        <v>2636.0548896400501</v>
      </c>
      <c r="H1190">
        <f t="shared" si="36"/>
        <v>2636</v>
      </c>
    </row>
    <row r="1191" spans="6:8" x14ac:dyDescent="0.3">
      <c r="F1191">
        <v>1191</v>
      </c>
      <c r="G1191">
        <f t="shared" si="37"/>
        <v>2638.2440113960502</v>
      </c>
      <c r="H1191">
        <f t="shared" si="36"/>
        <v>2638</v>
      </c>
    </row>
    <row r="1192" spans="6:8" x14ac:dyDescent="0.3">
      <c r="F1192">
        <v>1192</v>
      </c>
      <c r="G1192">
        <f t="shared" si="37"/>
        <v>2640.4331331520502</v>
      </c>
      <c r="H1192">
        <f t="shared" si="36"/>
        <v>2640</v>
      </c>
    </row>
    <row r="1193" spans="6:8" x14ac:dyDescent="0.3">
      <c r="F1193">
        <v>1193</v>
      </c>
      <c r="G1193">
        <f t="shared" si="37"/>
        <v>2642.6222549080503</v>
      </c>
      <c r="H1193">
        <f t="shared" si="36"/>
        <v>2643</v>
      </c>
    </row>
    <row r="1194" spans="6:8" x14ac:dyDescent="0.3">
      <c r="F1194">
        <v>1194</v>
      </c>
      <c r="G1194">
        <f t="shared" si="37"/>
        <v>2644.8113766640504</v>
      </c>
      <c r="H1194">
        <f t="shared" si="36"/>
        <v>2645</v>
      </c>
    </row>
    <row r="1195" spans="6:8" x14ac:dyDescent="0.3">
      <c r="F1195">
        <v>1195</v>
      </c>
      <c r="G1195">
        <f t="shared" si="37"/>
        <v>2647.0004984200505</v>
      </c>
      <c r="H1195">
        <f t="shared" si="36"/>
        <v>2647</v>
      </c>
    </row>
    <row r="1196" spans="6:8" x14ac:dyDescent="0.3">
      <c r="F1196">
        <v>1196</v>
      </c>
      <c r="G1196">
        <f t="shared" si="37"/>
        <v>2649.1896201760505</v>
      </c>
      <c r="H1196">
        <f t="shared" si="36"/>
        <v>2649</v>
      </c>
    </row>
    <row r="1197" spans="6:8" x14ac:dyDescent="0.3">
      <c r="F1197">
        <v>1197</v>
      </c>
      <c r="G1197">
        <f t="shared" si="37"/>
        <v>2651.3787419320506</v>
      </c>
      <c r="H1197">
        <f t="shared" si="36"/>
        <v>2651</v>
      </c>
    </row>
    <row r="1198" spans="6:8" x14ac:dyDescent="0.3">
      <c r="F1198">
        <v>1198</v>
      </c>
      <c r="G1198">
        <f t="shared" si="37"/>
        <v>2653.5678636880507</v>
      </c>
      <c r="H1198">
        <f t="shared" si="36"/>
        <v>2654</v>
      </c>
    </row>
    <row r="1199" spans="6:8" x14ac:dyDescent="0.3">
      <c r="F1199">
        <v>1199</v>
      </c>
      <c r="G1199">
        <f t="shared" si="37"/>
        <v>2655.7569854440508</v>
      </c>
      <c r="H1199">
        <f t="shared" si="36"/>
        <v>2656</v>
      </c>
    </row>
    <row r="1200" spans="6:8" x14ac:dyDescent="0.3">
      <c r="F1200">
        <v>1200</v>
      </c>
      <c r="G1200">
        <f t="shared" si="37"/>
        <v>2657.9461072000508</v>
      </c>
      <c r="H1200">
        <f t="shared" si="36"/>
        <v>2658</v>
      </c>
    </row>
    <row r="1201" spans="6:8" x14ac:dyDescent="0.3">
      <c r="F1201">
        <v>1201</v>
      </c>
      <c r="G1201">
        <f t="shared" si="37"/>
        <v>2660.1352289560509</v>
      </c>
      <c r="H1201">
        <f t="shared" si="36"/>
        <v>2660</v>
      </c>
    </row>
    <row r="1202" spans="6:8" x14ac:dyDescent="0.3">
      <c r="F1202">
        <v>1202</v>
      </c>
      <c r="G1202">
        <f t="shared" si="37"/>
        <v>2662.324350712051</v>
      </c>
      <c r="H1202">
        <f t="shared" si="36"/>
        <v>2662</v>
      </c>
    </row>
    <row r="1203" spans="6:8" x14ac:dyDescent="0.3">
      <c r="F1203">
        <v>1203</v>
      </c>
      <c r="G1203">
        <f t="shared" si="37"/>
        <v>2664.5134724680511</v>
      </c>
      <c r="H1203">
        <f t="shared" si="36"/>
        <v>2665</v>
      </c>
    </row>
    <row r="1204" spans="6:8" x14ac:dyDescent="0.3">
      <c r="F1204">
        <v>1204</v>
      </c>
      <c r="G1204">
        <f t="shared" si="37"/>
        <v>2666.7025942240512</v>
      </c>
      <c r="H1204">
        <f t="shared" si="36"/>
        <v>2667</v>
      </c>
    </row>
    <row r="1205" spans="6:8" x14ac:dyDescent="0.3">
      <c r="F1205">
        <v>1205</v>
      </c>
      <c r="G1205">
        <f t="shared" si="37"/>
        <v>2668.8917159800512</v>
      </c>
      <c r="H1205">
        <f t="shared" si="36"/>
        <v>2669</v>
      </c>
    </row>
    <row r="1206" spans="6:8" x14ac:dyDescent="0.3">
      <c r="F1206">
        <v>1206</v>
      </c>
      <c r="G1206">
        <f t="shared" si="37"/>
        <v>2671.0808377360513</v>
      </c>
      <c r="H1206">
        <f t="shared" si="36"/>
        <v>2671</v>
      </c>
    </row>
    <row r="1207" spans="6:8" x14ac:dyDescent="0.3">
      <c r="F1207">
        <v>1207</v>
      </c>
      <c r="G1207">
        <f t="shared" si="37"/>
        <v>2673.2699594920514</v>
      </c>
      <c r="H1207">
        <f t="shared" si="36"/>
        <v>2673</v>
      </c>
    </row>
    <row r="1208" spans="6:8" x14ac:dyDescent="0.3">
      <c r="F1208">
        <v>1208</v>
      </c>
      <c r="G1208">
        <f t="shared" si="37"/>
        <v>2675.4590812480515</v>
      </c>
      <c r="H1208">
        <f t="shared" si="36"/>
        <v>2675</v>
      </c>
    </row>
    <row r="1209" spans="6:8" x14ac:dyDescent="0.3">
      <c r="F1209">
        <v>1209</v>
      </c>
      <c r="G1209">
        <f t="shared" si="37"/>
        <v>2677.6482030040515</v>
      </c>
      <c r="H1209">
        <f t="shared" si="36"/>
        <v>2678</v>
      </c>
    </row>
    <row r="1210" spans="6:8" x14ac:dyDescent="0.3">
      <c r="F1210">
        <v>1210</v>
      </c>
      <c r="G1210">
        <f t="shared" si="37"/>
        <v>2679.8373247600516</v>
      </c>
      <c r="H1210">
        <f t="shared" si="36"/>
        <v>2680</v>
      </c>
    </row>
    <row r="1211" spans="6:8" x14ac:dyDescent="0.3">
      <c r="F1211">
        <v>1211</v>
      </c>
      <c r="G1211">
        <f t="shared" si="37"/>
        <v>2682.0264465160517</v>
      </c>
      <c r="H1211">
        <f t="shared" si="36"/>
        <v>2682</v>
      </c>
    </row>
    <row r="1212" spans="6:8" x14ac:dyDescent="0.3">
      <c r="F1212">
        <v>1212</v>
      </c>
      <c r="G1212">
        <f t="shared" si="37"/>
        <v>2684.2155682720518</v>
      </c>
      <c r="H1212">
        <f t="shared" si="36"/>
        <v>2684</v>
      </c>
    </row>
    <row r="1213" spans="6:8" x14ac:dyDescent="0.3">
      <c r="F1213">
        <v>1213</v>
      </c>
      <c r="G1213">
        <f t="shared" si="37"/>
        <v>2686.4046900280518</v>
      </c>
      <c r="H1213">
        <f t="shared" si="36"/>
        <v>2686</v>
      </c>
    </row>
    <row r="1214" spans="6:8" x14ac:dyDescent="0.3">
      <c r="F1214">
        <v>1214</v>
      </c>
      <c r="G1214">
        <f t="shared" si="37"/>
        <v>2688.5938117840519</v>
      </c>
      <c r="H1214">
        <f t="shared" si="36"/>
        <v>2689</v>
      </c>
    </row>
    <row r="1215" spans="6:8" x14ac:dyDescent="0.3">
      <c r="F1215">
        <v>1215</v>
      </c>
      <c r="G1215">
        <f t="shared" si="37"/>
        <v>2690.782933540052</v>
      </c>
      <c r="H1215">
        <f t="shared" si="36"/>
        <v>2691</v>
      </c>
    </row>
    <row r="1216" spans="6:8" x14ac:dyDescent="0.3">
      <c r="F1216">
        <v>1216</v>
      </c>
      <c r="G1216">
        <f t="shared" si="37"/>
        <v>2692.9720552960521</v>
      </c>
      <c r="H1216">
        <f t="shared" si="36"/>
        <v>2693</v>
      </c>
    </row>
    <row r="1217" spans="6:8" x14ac:dyDescent="0.3">
      <c r="F1217">
        <v>1217</v>
      </c>
      <c r="G1217">
        <f t="shared" si="37"/>
        <v>2695.1611770520522</v>
      </c>
      <c r="H1217">
        <f t="shared" si="36"/>
        <v>2695</v>
      </c>
    </row>
    <row r="1218" spans="6:8" x14ac:dyDescent="0.3">
      <c r="F1218">
        <v>1218</v>
      </c>
      <c r="G1218">
        <f t="shared" si="37"/>
        <v>2697.3502988080522</v>
      </c>
      <c r="H1218">
        <f t="shared" ref="H1218:H1281" si="38">ROUND(G1218,0)</f>
        <v>2697</v>
      </c>
    </row>
    <row r="1219" spans="6:8" x14ac:dyDescent="0.3">
      <c r="F1219">
        <v>1219</v>
      </c>
      <c r="G1219">
        <f t="shared" si="37"/>
        <v>2699.5394205640523</v>
      </c>
      <c r="H1219">
        <f t="shared" si="38"/>
        <v>2700</v>
      </c>
    </row>
    <row r="1220" spans="6:8" x14ac:dyDescent="0.3">
      <c r="F1220">
        <v>1220</v>
      </c>
      <c r="G1220">
        <f t="shared" ref="G1220:G1283" si="39">G1219+2.189121756</f>
        <v>2701.7285423200524</v>
      </c>
      <c r="H1220">
        <f t="shared" si="38"/>
        <v>2702</v>
      </c>
    </row>
    <row r="1221" spans="6:8" x14ac:dyDescent="0.3">
      <c r="F1221">
        <v>1221</v>
      </c>
      <c r="G1221">
        <f t="shared" si="39"/>
        <v>2703.9176640760525</v>
      </c>
      <c r="H1221">
        <f t="shared" si="38"/>
        <v>2704</v>
      </c>
    </row>
    <row r="1222" spans="6:8" x14ac:dyDescent="0.3">
      <c r="F1222">
        <v>1222</v>
      </c>
      <c r="G1222">
        <f t="shared" si="39"/>
        <v>2706.1067858320525</v>
      </c>
      <c r="H1222">
        <f t="shared" si="38"/>
        <v>2706</v>
      </c>
    </row>
    <row r="1223" spans="6:8" x14ac:dyDescent="0.3">
      <c r="F1223">
        <v>1223</v>
      </c>
      <c r="G1223">
        <f t="shared" si="39"/>
        <v>2708.2959075880526</v>
      </c>
      <c r="H1223">
        <f t="shared" si="38"/>
        <v>2708</v>
      </c>
    </row>
    <row r="1224" spans="6:8" x14ac:dyDescent="0.3">
      <c r="F1224">
        <v>1224</v>
      </c>
      <c r="G1224">
        <f t="shared" si="39"/>
        <v>2710.4850293440527</v>
      </c>
      <c r="H1224">
        <f t="shared" si="38"/>
        <v>2710</v>
      </c>
    </row>
    <row r="1225" spans="6:8" x14ac:dyDescent="0.3">
      <c r="F1225">
        <v>1225</v>
      </c>
      <c r="G1225">
        <f t="shared" si="39"/>
        <v>2712.6741511000528</v>
      </c>
      <c r="H1225">
        <f t="shared" si="38"/>
        <v>2713</v>
      </c>
    </row>
    <row r="1226" spans="6:8" x14ac:dyDescent="0.3">
      <c r="F1226">
        <v>1226</v>
      </c>
      <c r="G1226">
        <f t="shared" si="39"/>
        <v>2714.8632728560528</v>
      </c>
      <c r="H1226">
        <f t="shared" si="38"/>
        <v>2715</v>
      </c>
    </row>
    <row r="1227" spans="6:8" x14ac:dyDescent="0.3">
      <c r="F1227">
        <v>1227</v>
      </c>
      <c r="G1227">
        <f t="shared" si="39"/>
        <v>2717.0523946120529</v>
      </c>
      <c r="H1227">
        <f t="shared" si="38"/>
        <v>2717</v>
      </c>
    </row>
    <row r="1228" spans="6:8" x14ac:dyDescent="0.3">
      <c r="F1228">
        <v>1228</v>
      </c>
      <c r="G1228">
        <f t="shared" si="39"/>
        <v>2719.241516368053</v>
      </c>
      <c r="H1228">
        <f t="shared" si="38"/>
        <v>2719</v>
      </c>
    </row>
    <row r="1229" spans="6:8" x14ac:dyDescent="0.3">
      <c r="F1229">
        <v>1229</v>
      </c>
      <c r="G1229">
        <f t="shared" si="39"/>
        <v>2721.4306381240531</v>
      </c>
      <c r="H1229">
        <f t="shared" si="38"/>
        <v>2721</v>
      </c>
    </row>
    <row r="1230" spans="6:8" x14ac:dyDescent="0.3">
      <c r="F1230">
        <v>1230</v>
      </c>
      <c r="G1230">
        <f t="shared" si="39"/>
        <v>2723.6197598800532</v>
      </c>
      <c r="H1230">
        <f t="shared" si="38"/>
        <v>2724</v>
      </c>
    </row>
    <row r="1231" spans="6:8" x14ac:dyDescent="0.3">
      <c r="F1231">
        <v>1231</v>
      </c>
      <c r="G1231">
        <f t="shared" si="39"/>
        <v>2725.8088816360532</v>
      </c>
      <c r="H1231">
        <f t="shared" si="38"/>
        <v>2726</v>
      </c>
    </row>
    <row r="1232" spans="6:8" x14ac:dyDescent="0.3">
      <c r="F1232">
        <v>1232</v>
      </c>
      <c r="G1232">
        <f t="shared" si="39"/>
        <v>2727.9980033920533</v>
      </c>
      <c r="H1232">
        <f t="shared" si="38"/>
        <v>2728</v>
      </c>
    </row>
    <row r="1233" spans="6:8" x14ac:dyDescent="0.3">
      <c r="F1233">
        <v>1233</v>
      </c>
      <c r="G1233">
        <f t="shared" si="39"/>
        <v>2730.1871251480534</v>
      </c>
      <c r="H1233">
        <f t="shared" si="38"/>
        <v>2730</v>
      </c>
    </row>
    <row r="1234" spans="6:8" x14ac:dyDescent="0.3">
      <c r="F1234">
        <v>1234</v>
      </c>
      <c r="G1234">
        <f t="shared" si="39"/>
        <v>2732.3762469040535</v>
      </c>
      <c r="H1234">
        <f t="shared" si="38"/>
        <v>2732</v>
      </c>
    </row>
    <row r="1235" spans="6:8" x14ac:dyDescent="0.3">
      <c r="F1235">
        <v>1235</v>
      </c>
      <c r="G1235">
        <f t="shared" si="39"/>
        <v>2734.5653686600535</v>
      </c>
      <c r="H1235">
        <f t="shared" si="38"/>
        <v>2735</v>
      </c>
    </row>
    <row r="1236" spans="6:8" x14ac:dyDescent="0.3">
      <c r="F1236">
        <v>1236</v>
      </c>
      <c r="G1236">
        <f t="shared" si="39"/>
        <v>2736.7544904160536</v>
      </c>
      <c r="H1236">
        <f t="shared" si="38"/>
        <v>2737</v>
      </c>
    </row>
    <row r="1237" spans="6:8" x14ac:dyDescent="0.3">
      <c r="F1237">
        <v>1237</v>
      </c>
      <c r="G1237">
        <f t="shared" si="39"/>
        <v>2738.9436121720537</v>
      </c>
      <c r="H1237">
        <f t="shared" si="38"/>
        <v>2739</v>
      </c>
    </row>
    <row r="1238" spans="6:8" x14ac:dyDescent="0.3">
      <c r="F1238">
        <v>1238</v>
      </c>
      <c r="G1238">
        <f t="shared" si="39"/>
        <v>2741.1327339280538</v>
      </c>
      <c r="H1238">
        <f t="shared" si="38"/>
        <v>2741</v>
      </c>
    </row>
    <row r="1239" spans="6:8" x14ac:dyDescent="0.3">
      <c r="F1239">
        <v>1239</v>
      </c>
      <c r="G1239">
        <f t="shared" si="39"/>
        <v>2743.3218556840538</v>
      </c>
      <c r="H1239">
        <f t="shared" si="38"/>
        <v>2743</v>
      </c>
    </row>
    <row r="1240" spans="6:8" x14ac:dyDescent="0.3">
      <c r="F1240">
        <v>1240</v>
      </c>
      <c r="G1240">
        <f t="shared" si="39"/>
        <v>2745.5109774400539</v>
      </c>
      <c r="H1240">
        <f t="shared" si="38"/>
        <v>2746</v>
      </c>
    </row>
    <row r="1241" spans="6:8" x14ac:dyDescent="0.3">
      <c r="F1241">
        <v>1241</v>
      </c>
      <c r="G1241">
        <f t="shared" si="39"/>
        <v>2747.700099196054</v>
      </c>
      <c r="H1241">
        <f t="shared" si="38"/>
        <v>2748</v>
      </c>
    </row>
    <row r="1242" spans="6:8" x14ac:dyDescent="0.3">
      <c r="F1242">
        <v>1242</v>
      </c>
      <c r="G1242">
        <f t="shared" si="39"/>
        <v>2749.8892209520541</v>
      </c>
      <c r="H1242">
        <f t="shared" si="38"/>
        <v>2750</v>
      </c>
    </row>
    <row r="1243" spans="6:8" x14ac:dyDescent="0.3">
      <c r="F1243">
        <v>1243</v>
      </c>
      <c r="G1243">
        <f t="shared" si="39"/>
        <v>2752.0783427080542</v>
      </c>
      <c r="H1243">
        <f t="shared" si="38"/>
        <v>2752</v>
      </c>
    </row>
    <row r="1244" spans="6:8" x14ac:dyDescent="0.3">
      <c r="F1244">
        <v>1244</v>
      </c>
      <c r="G1244">
        <f t="shared" si="39"/>
        <v>2754.2674644640542</v>
      </c>
      <c r="H1244">
        <f t="shared" si="38"/>
        <v>2754</v>
      </c>
    </row>
    <row r="1245" spans="6:8" x14ac:dyDescent="0.3">
      <c r="F1245">
        <v>1245</v>
      </c>
      <c r="G1245">
        <f t="shared" si="39"/>
        <v>2756.4565862200543</v>
      </c>
      <c r="H1245">
        <f t="shared" si="38"/>
        <v>2756</v>
      </c>
    </row>
    <row r="1246" spans="6:8" x14ac:dyDescent="0.3">
      <c r="F1246">
        <v>1246</v>
      </c>
      <c r="G1246">
        <f t="shared" si="39"/>
        <v>2758.6457079760544</v>
      </c>
      <c r="H1246">
        <f t="shared" si="38"/>
        <v>2759</v>
      </c>
    </row>
    <row r="1247" spans="6:8" x14ac:dyDescent="0.3">
      <c r="F1247">
        <v>1247</v>
      </c>
      <c r="G1247">
        <f t="shared" si="39"/>
        <v>2760.8348297320545</v>
      </c>
      <c r="H1247">
        <f t="shared" si="38"/>
        <v>2761</v>
      </c>
    </row>
    <row r="1248" spans="6:8" x14ac:dyDescent="0.3">
      <c r="F1248">
        <v>1248</v>
      </c>
      <c r="G1248">
        <f t="shared" si="39"/>
        <v>2763.0239514880545</v>
      </c>
      <c r="H1248">
        <f t="shared" si="38"/>
        <v>2763</v>
      </c>
    </row>
    <row r="1249" spans="6:8" x14ac:dyDescent="0.3">
      <c r="F1249">
        <v>1249</v>
      </c>
      <c r="G1249">
        <f t="shared" si="39"/>
        <v>2765.2130732440546</v>
      </c>
      <c r="H1249">
        <f t="shared" si="38"/>
        <v>2765</v>
      </c>
    </row>
    <row r="1250" spans="6:8" x14ac:dyDescent="0.3">
      <c r="F1250">
        <v>1250</v>
      </c>
      <c r="G1250">
        <f t="shared" si="39"/>
        <v>2767.4021950000547</v>
      </c>
      <c r="H1250">
        <f t="shared" si="38"/>
        <v>2767</v>
      </c>
    </row>
    <row r="1251" spans="6:8" x14ac:dyDescent="0.3">
      <c r="F1251">
        <v>1251</v>
      </c>
      <c r="G1251">
        <f t="shared" si="39"/>
        <v>2769.5913167560548</v>
      </c>
      <c r="H1251">
        <f t="shared" si="38"/>
        <v>2770</v>
      </c>
    </row>
    <row r="1252" spans="6:8" x14ac:dyDescent="0.3">
      <c r="F1252">
        <v>1252</v>
      </c>
      <c r="G1252">
        <f t="shared" si="39"/>
        <v>2771.7804385120548</v>
      </c>
      <c r="H1252">
        <f t="shared" si="38"/>
        <v>2772</v>
      </c>
    </row>
    <row r="1253" spans="6:8" x14ac:dyDescent="0.3">
      <c r="F1253">
        <v>1253</v>
      </c>
      <c r="G1253">
        <f t="shared" si="39"/>
        <v>2773.9695602680549</v>
      </c>
      <c r="H1253">
        <f t="shared" si="38"/>
        <v>2774</v>
      </c>
    </row>
    <row r="1254" spans="6:8" x14ac:dyDescent="0.3">
      <c r="F1254">
        <v>1254</v>
      </c>
      <c r="G1254">
        <f t="shared" si="39"/>
        <v>2776.158682024055</v>
      </c>
      <c r="H1254">
        <f t="shared" si="38"/>
        <v>2776</v>
      </c>
    </row>
    <row r="1255" spans="6:8" x14ac:dyDescent="0.3">
      <c r="F1255">
        <v>1255</v>
      </c>
      <c r="G1255">
        <f t="shared" si="39"/>
        <v>2778.3478037800551</v>
      </c>
      <c r="H1255">
        <f t="shared" si="38"/>
        <v>2778</v>
      </c>
    </row>
    <row r="1256" spans="6:8" x14ac:dyDescent="0.3">
      <c r="F1256">
        <v>1256</v>
      </c>
      <c r="G1256">
        <f t="shared" si="39"/>
        <v>2780.5369255360552</v>
      </c>
      <c r="H1256">
        <f t="shared" si="38"/>
        <v>2781</v>
      </c>
    </row>
    <row r="1257" spans="6:8" x14ac:dyDescent="0.3">
      <c r="F1257">
        <v>1257</v>
      </c>
      <c r="G1257">
        <f t="shared" si="39"/>
        <v>2782.7260472920552</v>
      </c>
      <c r="H1257">
        <f t="shared" si="38"/>
        <v>2783</v>
      </c>
    </row>
    <row r="1258" spans="6:8" x14ac:dyDescent="0.3">
      <c r="F1258">
        <v>1258</v>
      </c>
      <c r="G1258">
        <f t="shared" si="39"/>
        <v>2784.9151690480553</v>
      </c>
      <c r="H1258">
        <f t="shared" si="38"/>
        <v>2785</v>
      </c>
    </row>
    <row r="1259" spans="6:8" x14ac:dyDescent="0.3">
      <c r="F1259">
        <v>1259</v>
      </c>
      <c r="G1259">
        <f t="shared" si="39"/>
        <v>2787.1042908040554</v>
      </c>
      <c r="H1259">
        <f t="shared" si="38"/>
        <v>2787</v>
      </c>
    </row>
    <row r="1260" spans="6:8" x14ac:dyDescent="0.3">
      <c r="F1260">
        <v>1260</v>
      </c>
      <c r="G1260">
        <f t="shared" si="39"/>
        <v>2789.2934125600555</v>
      </c>
      <c r="H1260">
        <f t="shared" si="38"/>
        <v>2789</v>
      </c>
    </row>
    <row r="1261" spans="6:8" x14ac:dyDescent="0.3">
      <c r="F1261">
        <v>1261</v>
      </c>
      <c r="G1261">
        <f t="shared" si="39"/>
        <v>2791.4825343160555</v>
      </c>
      <c r="H1261">
        <f t="shared" si="38"/>
        <v>2791</v>
      </c>
    </row>
    <row r="1262" spans="6:8" x14ac:dyDescent="0.3">
      <c r="F1262">
        <v>1262</v>
      </c>
      <c r="G1262">
        <f t="shared" si="39"/>
        <v>2793.6716560720556</v>
      </c>
      <c r="H1262">
        <f t="shared" si="38"/>
        <v>2794</v>
      </c>
    </row>
    <row r="1263" spans="6:8" x14ac:dyDescent="0.3">
      <c r="F1263">
        <v>1263</v>
      </c>
      <c r="G1263">
        <f t="shared" si="39"/>
        <v>2795.8607778280557</v>
      </c>
      <c r="H1263">
        <f t="shared" si="38"/>
        <v>2796</v>
      </c>
    </row>
    <row r="1264" spans="6:8" x14ac:dyDescent="0.3">
      <c r="F1264">
        <v>1264</v>
      </c>
      <c r="G1264">
        <f t="shared" si="39"/>
        <v>2798.0498995840558</v>
      </c>
      <c r="H1264">
        <f t="shared" si="38"/>
        <v>2798</v>
      </c>
    </row>
    <row r="1265" spans="6:8" x14ac:dyDescent="0.3">
      <c r="F1265">
        <v>1265</v>
      </c>
      <c r="G1265">
        <f t="shared" si="39"/>
        <v>2800.2390213400558</v>
      </c>
      <c r="H1265">
        <f t="shared" si="38"/>
        <v>2800</v>
      </c>
    </row>
    <row r="1266" spans="6:8" x14ac:dyDescent="0.3">
      <c r="F1266">
        <v>1266</v>
      </c>
      <c r="G1266">
        <f t="shared" si="39"/>
        <v>2802.4281430960559</v>
      </c>
      <c r="H1266">
        <f t="shared" si="38"/>
        <v>2802</v>
      </c>
    </row>
    <row r="1267" spans="6:8" x14ac:dyDescent="0.3">
      <c r="F1267">
        <v>1267</v>
      </c>
      <c r="G1267">
        <f t="shared" si="39"/>
        <v>2804.617264852056</v>
      </c>
      <c r="H1267">
        <f t="shared" si="38"/>
        <v>2805</v>
      </c>
    </row>
    <row r="1268" spans="6:8" x14ac:dyDescent="0.3">
      <c r="F1268">
        <v>1268</v>
      </c>
      <c r="G1268">
        <f t="shared" si="39"/>
        <v>2806.8063866080561</v>
      </c>
      <c r="H1268">
        <f t="shared" si="38"/>
        <v>2807</v>
      </c>
    </row>
    <row r="1269" spans="6:8" x14ac:dyDescent="0.3">
      <c r="F1269">
        <v>1269</v>
      </c>
      <c r="G1269">
        <f t="shared" si="39"/>
        <v>2808.9955083640561</v>
      </c>
      <c r="H1269">
        <f t="shared" si="38"/>
        <v>2809</v>
      </c>
    </row>
    <row r="1270" spans="6:8" x14ac:dyDescent="0.3">
      <c r="F1270">
        <v>1270</v>
      </c>
      <c r="G1270">
        <f t="shared" si="39"/>
        <v>2811.1846301200562</v>
      </c>
      <c r="H1270">
        <f t="shared" si="38"/>
        <v>2811</v>
      </c>
    </row>
    <row r="1271" spans="6:8" x14ac:dyDescent="0.3">
      <c r="F1271">
        <v>1271</v>
      </c>
      <c r="G1271">
        <f t="shared" si="39"/>
        <v>2813.3737518760563</v>
      </c>
      <c r="H1271">
        <f t="shared" si="38"/>
        <v>2813</v>
      </c>
    </row>
    <row r="1272" spans="6:8" x14ac:dyDescent="0.3">
      <c r="F1272">
        <v>1272</v>
      </c>
      <c r="G1272">
        <f t="shared" si="39"/>
        <v>2815.5628736320564</v>
      </c>
      <c r="H1272">
        <f t="shared" si="38"/>
        <v>2816</v>
      </c>
    </row>
    <row r="1273" spans="6:8" x14ac:dyDescent="0.3">
      <c r="F1273">
        <v>1273</v>
      </c>
      <c r="G1273">
        <f t="shared" si="39"/>
        <v>2817.7519953880565</v>
      </c>
      <c r="H1273">
        <f t="shared" si="38"/>
        <v>2818</v>
      </c>
    </row>
    <row r="1274" spans="6:8" x14ac:dyDescent="0.3">
      <c r="F1274">
        <v>1274</v>
      </c>
      <c r="G1274">
        <f t="shared" si="39"/>
        <v>2819.9411171440565</v>
      </c>
      <c r="H1274">
        <f t="shared" si="38"/>
        <v>2820</v>
      </c>
    </row>
    <row r="1275" spans="6:8" x14ac:dyDescent="0.3">
      <c r="F1275">
        <v>1275</v>
      </c>
      <c r="G1275">
        <f t="shared" si="39"/>
        <v>2822.1302389000566</v>
      </c>
      <c r="H1275">
        <f t="shared" si="38"/>
        <v>2822</v>
      </c>
    </row>
    <row r="1276" spans="6:8" x14ac:dyDescent="0.3">
      <c r="F1276">
        <v>1276</v>
      </c>
      <c r="G1276">
        <f t="shared" si="39"/>
        <v>2824.3193606560567</v>
      </c>
      <c r="H1276">
        <f t="shared" si="38"/>
        <v>2824</v>
      </c>
    </row>
    <row r="1277" spans="6:8" x14ac:dyDescent="0.3">
      <c r="F1277">
        <v>1277</v>
      </c>
      <c r="G1277">
        <f t="shared" si="39"/>
        <v>2826.5084824120568</v>
      </c>
      <c r="H1277">
        <f t="shared" si="38"/>
        <v>2827</v>
      </c>
    </row>
    <row r="1278" spans="6:8" x14ac:dyDescent="0.3">
      <c r="F1278">
        <v>1278</v>
      </c>
      <c r="G1278">
        <f t="shared" si="39"/>
        <v>2828.6976041680568</v>
      </c>
      <c r="H1278">
        <f t="shared" si="38"/>
        <v>2829</v>
      </c>
    </row>
    <row r="1279" spans="6:8" x14ac:dyDescent="0.3">
      <c r="F1279">
        <v>1279</v>
      </c>
      <c r="G1279">
        <f t="shared" si="39"/>
        <v>2830.8867259240569</v>
      </c>
      <c r="H1279">
        <f t="shared" si="38"/>
        <v>2831</v>
      </c>
    </row>
    <row r="1280" spans="6:8" x14ac:dyDescent="0.3">
      <c r="F1280">
        <v>1280</v>
      </c>
      <c r="G1280">
        <f t="shared" si="39"/>
        <v>2833.075847680057</v>
      </c>
      <c r="H1280">
        <f t="shared" si="38"/>
        <v>2833</v>
      </c>
    </row>
    <row r="1281" spans="6:8" x14ac:dyDescent="0.3">
      <c r="F1281">
        <v>1281</v>
      </c>
      <c r="G1281">
        <f t="shared" si="39"/>
        <v>2835.2649694360571</v>
      </c>
      <c r="H1281">
        <f t="shared" si="38"/>
        <v>2835</v>
      </c>
    </row>
    <row r="1282" spans="6:8" x14ac:dyDescent="0.3">
      <c r="F1282">
        <v>1282</v>
      </c>
      <c r="G1282">
        <f t="shared" si="39"/>
        <v>2837.4540911920571</v>
      </c>
      <c r="H1282">
        <f t="shared" ref="H1282:H1345" si="40">ROUND(G1282,0)</f>
        <v>2837</v>
      </c>
    </row>
    <row r="1283" spans="6:8" x14ac:dyDescent="0.3">
      <c r="F1283">
        <v>1283</v>
      </c>
      <c r="G1283">
        <f t="shared" si="39"/>
        <v>2839.6432129480572</v>
      </c>
      <c r="H1283">
        <f t="shared" si="40"/>
        <v>2840</v>
      </c>
    </row>
    <row r="1284" spans="6:8" x14ac:dyDescent="0.3">
      <c r="F1284">
        <v>1284</v>
      </c>
      <c r="G1284">
        <f t="shared" ref="G1284:G1347" si="41">G1283+2.189121756</f>
        <v>2841.8323347040573</v>
      </c>
      <c r="H1284">
        <f t="shared" si="40"/>
        <v>2842</v>
      </c>
    </row>
    <row r="1285" spans="6:8" x14ac:dyDescent="0.3">
      <c r="F1285">
        <v>1285</v>
      </c>
      <c r="G1285">
        <f t="shared" si="41"/>
        <v>2844.0214564600574</v>
      </c>
      <c r="H1285">
        <f t="shared" si="40"/>
        <v>2844</v>
      </c>
    </row>
    <row r="1286" spans="6:8" x14ac:dyDescent="0.3">
      <c r="F1286">
        <v>1286</v>
      </c>
      <c r="G1286">
        <f t="shared" si="41"/>
        <v>2846.2105782160575</v>
      </c>
      <c r="H1286">
        <f t="shared" si="40"/>
        <v>2846</v>
      </c>
    </row>
    <row r="1287" spans="6:8" x14ac:dyDescent="0.3">
      <c r="F1287">
        <v>1287</v>
      </c>
      <c r="G1287">
        <f t="shared" si="41"/>
        <v>2848.3996999720575</v>
      </c>
      <c r="H1287">
        <f t="shared" si="40"/>
        <v>2848</v>
      </c>
    </row>
    <row r="1288" spans="6:8" x14ac:dyDescent="0.3">
      <c r="F1288">
        <v>1288</v>
      </c>
      <c r="G1288">
        <f t="shared" si="41"/>
        <v>2850.5888217280576</v>
      </c>
      <c r="H1288">
        <f t="shared" si="40"/>
        <v>2851</v>
      </c>
    </row>
    <row r="1289" spans="6:8" x14ac:dyDescent="0.3">
      <c r="F1289">
        <v>1289</v>
      </c>
      <c r="G1289">
        <f t="shared" si="41"/>
        <v>2852.7779434840577</v>
      </c>
      <c r="H1289">
        <f t="shared" si="40"/>
        <v>2853</v>
      </c>
    </row>
    <row r="1290" spans="6:8" x14ac:dyDescent="0.3">
      <c r="F1290">
        <v>1290</v>
      </c>
      <c r="G1290">
        <f t="shared" si="41"/>
        <v>2854.9670652400578</v>
      </c>
      <c r="H1290">
        <f t="shared" si="40"/>
        <v>2855</v>
      </c>
    </row>
    <row r="1291" spans="6:8" x14ac:dyDescent="0.3">
      <c r="F1291">
        <v>1291</v>
      </c>
      <c r="G1291">
        <f t="shared" si="41"/>
        <v>2857.1561869960578</v>
      </c>
      <c r="H1291">
        <f t="shared" si="40"/>
        <v>2857</v>
      </c>
    </row>
    <row r="1292" spans="6:8" x14ac:dyDescent="0.3">
      <c r="F1292">
        <v>1292</v>
      </c>
      <c r="G1292">
        <f t="shared" si="41"/>
        <v>2859.3453087520579</v>
      </c>
      <c r="H1292">
        <f t="shared" si="40"/>
        <v>2859</v>
      </c>
    </row>
    <row r="1293" spans="6:8" x14ac:dyDescent="0.3">
      <c r="F1293">
        <v>1293</v>
      </c>
      <c r="G1293">
        <f t="shared" si="41"/>
        <v>2861.534430508058</v>
      </c>
      <c r="H1293">
        <f t="shared" si="40"/>
        <v>2862</v>
      </c>
    </row>
    <row r="1294" spans="6:8" x14ac:dyDescent="0.3">
      <c r="F1294">
        <v>1294</v>
      </c>
      <c r="G1294">
        <f t="shared" si="41"/>
        <v>2863.7235522640581</v>
      </c>
      <c r="H1294">
        <f t="shared" si="40"/>
        <v>2864</v>
      </c>
    </row>
    <row r="1295" spans="6:8" x14ac:dyDescent="0.3">
      <c r="F1295">
        <v>1295</v>
      </c>
      <c r="G1295">
        <f t="shared" si="41"/>
        <v>2865.9126740200581</v>
      </c>
      <c r="H1295">
        <f t="shared" si="40"/>
        <v>2866</v>
      </c>
    </row>
    <row r="1296" spans="6:8" x14ac:dyDescent="0.3">
      <c r="F1296">
        <v>1296</v>
      </c>
      <c r="G1296">
        <f t="shared" si="41"/>
        <v>2868.1017957760582</v>
      </c>
      <c r="H1296">
        <f t="shared" si="40"/>
        <v>2868</v>
      </c>
    </row>
    <row r="1297" spans="6:8" x14ac:dyDescent="0.3">
      <c r="F1297">
        <v>1297</v>
      </c>
      <c r="G1297">
        <f t="shared" si="41"/>
        <v>2870.2909175320583</v>
      </c>
      <c r="H1297">
        <f t="shared" si="40"/>
        <v>2870</v>
      </c>
    </row>
    <row r="1298" spans="6:8" x14ac:dyDescent="0.3">
      <c r="F1298">
        <v>1298</v>
      </c>
      <c r="G1298">
        <f t="shared" si="41"/>
        <v>2872.4800392880584</v>
      </c>
      <c r="H1298">
        <f t="shared" si="40"/>
        <v>2872</v>
      </c>
    </row>
    <row r="1299" spans="6:8" x14ac:dyDescent="0.3">
      <c r="F1299">
        <v>1299</v>
      </c>
      <c r="G1299">
        <f t="shared" si="41"/>
        <v>2874.6691610440585</v>
      </c>
      <c r="H1299">
        <f t="shared" si="40"/>
        <v>2875</v>
      </c>
    </row>
    <row r="1300" spans="6:8" x14ac:dyDescent="0.3">
      <c r="F1300">
        <v>1300</v>
      </c>
      <c r="G1300">
        <f t="shared" si="41"/>
        <v>2876.8582828000585</v>
      </c>
      <c r="H1300">
        <f t="shared" si="40"/>
        <v>2877</v>
      </c>
    </row>
    <row r="1301" spans="6:8" x14ac:dyDescent="0.3">
      <c r="F1301">
        <v>1301</v>
      </c>
      <c r="G1301">
        <f t="shared" si="41"/>
        <v>2879.0474045560586</v>
      </c>
      <c r="H1301">
        <f t="shared" si="40"/>
        <v>2879</v>
      </c>
    </row>
    <row r="1302" spans="6:8" x14ac:dyDescent="0.3">
      <c r="F1302">
        <v>1302</v>
      </c>
      <c r="G1302">
        <f t="shared" si="41"/>
        <v>2881.2365263120587</v>
      </c>
      <c r="H1302">
        <f t="shared" si="40"/>
        <v>2881</v>
      </c>
    </row>
    <row r="1303" spans="6:8" x14ac:dyDescent="0.3">
      <c r="F1303">
        <v>1303</v>
      </c>
      <c r="G1303">
        <f t="shared" si="41"/>
        <v>2883.4256480680588</v>
      </c>
      <c r="H1303">
        <f t="shared" si="40"/>
        <v>2883</v>
      </c>
    </row>
    <row r="1304" spans="6:8" x14ac:dyDescent="0.3">
      <c r="F1304">
        <v>1304</v>
      </c>
      <c r="G1304">
        <f t="shared" si="41"/>
        <v>2885.6147698240588</v>
      </c>
      <c r="H1304">
        <f t="shared" si="40"/>
        <v>2886</v>
      </c>
    </row>
    <row r="1305" spans="6:8" x14ac:dyDescent="0.3">
      <c r="F1305">
        <v>1305</v>
      </c>
      <c r="G1305">
        <f t="shared" si="41"/>
        <v>2887.8038915800589</v>
      </c>
      <c r="H1305">
        <f t="shared" si="40"/>
        <v>2888</v>
      </c>
    </row>
    <row r="1306" spans="6:8" x14ac:dyDescent="0.3">
      <c r="F1306">
        <v>1306</v>
      </c>
      <c r="G1306">
        <f t="shared" si="41"/>
        <v>2889.993013336059</v>
      </c>
      <c r="H1306">
        <f t="shared" si="40"/>
        <v>2890</v>
      </c>
    </row>
    <row r="1307" spans="6:8" x14ac:dyDescent="0.3">
      <c r="F1307">
        <v>1307</v>
      </c>
      <c r="G1307">
        <f t="shared" si="41"/>
        <v>2892.1821350920591</v>
      </c>
      <c r="H1307">
        <f t="shared" si="40"/>
        <v>2892</v>
      </c>
    </row>
    <row r="1308" spans="6:8" x14ac:dyDescent="0.3">
      <c r="F1308">
        <v>1308</v>
      </c>
      <c r="G1308">
        <f t="shared" si="41"/>
        <v>2894.3712568480591</v>
      </c>
      <c r="H1308">
        <f t="shared" si="40"/>
        <v>2894</v>
      </c>
    </row>
    <row r="1309" spans="6:8" x14ac:dyDescent="0.3">
      <c r="F1309">
        <v>1309</v>
      </c>
      <c r="G1309">
        <f t="shared" si="41"/>
        <v>2896.5603786040592</v>
      </c>
      <c r="H1309">
        <f t="shared" si="40"/>
        <v>2897</v>
      </c>
    </row>
    <row r="1310" spans="6:8" x14ac:dyDescent="0.3">
      <c r="F1310">
        <v>1310</v>
      </c>
      <c r="G1310">
        <f t="shared" si="41"/>
        <v>2898.7495003600593</v>
      </c>
      <c r="H1310">
        <f t="shared" si="40"/>
        <v>2899</v>
      </c>
    </row>
    <row r="1311" spans="6:8" x14ac:dyDescent="0.3">
      <c r="F1311">
        <v>1311</v>
      </c>
      <c r="G1311">
        <f t="shared" si="41"/>
        <v>2900.9386221160594</v>
      </c>
      <c r="H1311">
        <f t="shared" si="40"/>
        <v>2901</v>
      </c>
    </row>
    <row r="1312" spans="6:8" x14ac:dyDescent="0.3">
      <c r="F1312">
        <v>1312</v>
      </c>
      <c r="G1312">
        <f t="shared" si="41"/>
        <v>2903.1277438720595</v>
      </c>
      <c r="H1312">
        <f t="shared" si="40"/>
        <v>2903</v>
      </c>
    </row>
    <row r="1313" spans="6:8" x14ac:dyDescent="0.3">
      <c r="F1313">
        <v>1313</v>
      </c>
      <c r="G1313">
        <f t="shared" si="41"/>
        <v>2905.3168656280595</v>
      </c>
      <c r="H1313">
        <f t="shared" si="40"/>
        <v>2905</v>
      </c>
    </row>
    <row r="1314" spans="6:8" x14ac:dyDescent="0.3">
      <c r="F1314">
        <v>1314</v>
      </c>
      <c r="G1314">
        <f t="shared" si="41"/>
        <v>2907.5059873840596</v>
      </c>
      <c r="H1314">
        <f t="shared" si="40"/>
        <v>2908</v>
      </c>
    </row>
    <row r="1315" spans="6:8" x14ac:dyDescent="0.3">
      <c r="F1315">
        <v>1315</v>
      </c>
      <c r="G1315">
        <f t="shared" si="41"/>
        <v>2909.6951091400597</v>
      </c>
      <c r="H1315">
        <f t="shared" si="40"/>
        <v>2910</v>
      </c>
    </row>
    <row r="1316" spans="6:8" x14ac:dyDescent="0.3">
      <c r="F1316">
        <v>1316</v>
      </c>
      <c r="G1316">
        <f t="shared" si="41"/>
        <v>2911.8842308960598</v>
      </c>
      <c r="H1316">
        <f t="shared" si="40"/>
        <v>2912</v>
      </c>
    </row>
    <row r="1317" spans="6:8" x14ac:dyDescent="0.3">
      <c r="F1317">
        <v>1317</v>
      </c>
      <c r="G1317">
        <f t="shared" si="41"/>
        <v>2914.0733526520598</v>
      </c>
      <c r="H1317">
        <f t="shared" si="40"/>
        <v>2914</v>
      </c>
    </row>
    <row r="1318" spans="6:8" x14ac:dyDescent="0.3">
      <c r="F1318">
        <v>1318</v>
      </c>
      <c r="G1318">
        <f t="shared" si="41"/>
        <v>2916.2624744080599</v>
      </c>
      <c r="H1318">
        <f t="shared" si="40"/>
        <v>2916</v>
      </c>
    </row>
    <row r="1319" spans="6:8" x14ac:dyDescent="0.3">
      <c r="F1319">
        <v>1319</v>
      </c>
      <c r="G1319">
        <f t="shared" si="41"/>
        <v>2918.45159616406</v>
      </c>
      <c r="H1319">
        <f t="shared" si="40"/>
        <v>2918</v>
      </c>
    </row>
    <row r="1320" spans="6:8" x14ac:dyDescent="0.3">
      <c r="F1320">
        <v>1320</v>
      </c>
      <c r="G1320">
        <f t="shared" si="41"/>
        <v>2920.6407179200601</v>
      </c>
      <c r="H1320">
        <f t="shared" si="40"/>
        <v>2921</v>
      </c>
    </row>
    <row r="1321" spans="6:8" x14ac:dyDescent="0.3">
      <c r="F1321">
        <v>1321</v>
      </c>
      <c r="G1321">
        <f t="shared" si="41"/>
        <v>2922.8298396760601</v>
      </c>
      <c r="H1321">
        <f t="shared" si="40"/>
        <v>2923</v>
      </c>
    </row>
    <row r="1322" spans="6:8" x14ac:dyDescent="0.3">
      <c r="F1322">
        <v>1322</v>
      </c>
      <c r="G1322">
        <f t="shared" si="41"/>
        <v>2925.0189614320602</v>
      </c>
      <c r="H1322">
        <f t="shared" si="40"/>
        <v>2925</v>
      </c>
    </row>
    <row r="1323" spans="6:8" x14ac:dyDescent="0.3">
      <c r="F1323">
        <v>1323</v>
      </c>
      <c r="G1323">
        <f t="shared" si="41"/>
        <v>2927.2080831880603</v>
      </c>
      <c r="H1323">
        <f t="shared" si="40"/>
        <v>2927</v>
      </c>
    </row>
    <row r="1324" spans="6:8" x14ac:dyDescent="0.3">
      <c r="F1324">
        <v>1324</v>
      </c>
      <c r="G1324">
        <f t="shared" si="41"/>
        <v>2929.3972049440604</v>
      </c>
      <c r="H1324">
        <f t="shared" si="40"/>
        <v>2929</v>
      </c>
    </row>
    <row r="1325" spans="6:8" x14ac:dyDescent="0.3">
      <c r="F1325">
        <v>1325</v>
      </c>
      <c r="G1325">
        <f t="shared" si="41"/>
        <v>2931.5863267000605</v>
      </c>
      <c r="H1325">
        <f t="shared" si="40"/>
        <v>2932</v>
      </c>
    </row>
    <row r="1326" spans="6:8" x14ac:dyDescent="0.3">
      <c r="F1326">
        <v>1326</v>
      </c>
      <c r="G1326">
        <f t="shared" si="41"/>
        <v>2933.7754484560605</v>
      </c>
      <c r="H1326">
        <f t="shared" si="40"/>
        <v>2934</v>
      </c>
    </row>
    <row r="1327" spans="6:8" x14ac:dyDescent="0.3">
      <c r="F1327">
        <v>1327</v>
      </c>
      <c r="G1327">
        <f t="shared" si="41"/>
        <v>2935.9645702120606</v>
      </c>
      <c r="H1327">
        <f t="shared" si="40"/>
        <v>2936</v>
      </c>
    </row>
    <row r="1328" spans="6:8" x14ac:dyDescent="0.3">
      <c r="F1328">
        <v>1328</v>
      </c>
      <c r="G1328">
        <f t="shared" si="41"/>
        <v>2938.1536919680607</v>
      </c>
      <c r="H1328">
        <f t="shared" si="40"/>
        <v>2938</v>
      </c>
    </row>
    <row r="1329" spans="6:8" x14ac:dyDescent="0.3">
      <c r="F1329">
        <v>1329</v>
      </c>
      <c r="G1329">
        <f t="shared" si="41"/>
        <v>2940.3428137240608</v>
      </c>
      <c r="H1329">
        <f t="shared" si="40"/>
        <v>2940</v>
      </c>
    </row>
    <row r="1330" spans="6:8" x14ac:dyDescent="0.3">
      <c r="F1330">
        <v>1330</v>
      </c>
      <c r="G1330">
        <f t="shared" si="41"/>
        <v>2942.5319354800608</v>
      </c>
      <c r="H1330">
        <f t="shared" si="40"/>
        <v>2943</v>
      </c>
    </row>
    <row r="1331" spans="6:8" x14ac:dyDescent="0.3">
      <c r="F1331">
        <v>1331</v>
      </c>
      <c r="G1331">
        <f t="shared" si="41"/>
        <v>2944.7210572360609</v>
      </c>
      <c r="H1331">
        <f t="shared" si="40"/>
        <v>2945</v>
      </c>
    </row>
    <row r="1332" spans="6:8" x14ac:dyDescent="0.3">
      <c r="F1332">
        <v>1332</v>
      </c>
      <c r="G1332">
        <f t="shared" si="41"/>
        <v>2946.910178992061</v>
      </c>
      <c r="H1332">
        <f t="shared" si="40"/>
        <v>2947</v>
      </c>
    </row>
    <row r="1333" spans="6:8" x14ac:dyDescent="0.3">
      <c r="F1333">
        <v>1333</v>
      </c>
      <c r="G1333">
        <f t="shared" si="41"/>
        <v>2949.0993007480611</v>
      </c>
      <c r="H1333">
        <f t="shared" si="40"/>
        <v>2949</v>
      </c>
    </row>
    <row r="1334" spans="6:8" x14ac:dyDescent="0.3">
      <c r="F1334">
        <v>1334</v>
      </c>
      <c r="G1334">
        <f t="shared" si="41"/>
        <v>2951.2884225040611</v>
      </c>
      <c r="H1334">
        <f t="shared" si="40"/>
        <v>2951</v>
      </c>
    </row>
    <row r="1335" spans="6:8" x14ac:dyDescent="0.3">
      <c r="F1335">
        <v>1335</v>
      </c>
      <c r="G1335">
        <f t="shared" si="41"/>
        <v>2953.4775442600612</v>
      </c>
      <c r="H1335">
        <f t="shared" si="40"/>
        <v>2953</v>
      </c>
    </row>
    <row r="1336" spans="6:8" x14ac:dyDescent="0.3">
      <c r="F1336">
        <v>1336</v>
      </c>
      <c r="G1336">
        <f t="shared" si="41"/>
        <v>2955.6666660160613</v>
      </c>
      <c r="H1336">
        <f t="shared" si="40"/>
        <v>2956</v>
      </c>
    </row>
    <row r="1337" spans="6:8" x14ac:dyDescent="0.3">
      <c r="F1337">
        <v>1337</v>
      </c>
      <c r="G1337">
        <f t="shared" si="41"/>
        <v>2957.8557877720614</v>
      </c>
      <c r="H1337">
        <f t="shared" si="40"/>
        <v>2958</v>
      </c>
    </row>
    <row r="1338" spans="6:8" x14ac:dyDescent="0.3">
      <c r="F1338">
        <v>1338</v>
      </c>
      <c r="G1338">
        <f t="shared" si="41"/>
        <v>2960.0449095280615</v>
      </c>
      <c r="H1338">
        <f t="shared" si="40"/>
        <v>2960</v>
      </c>
    </row>
    <row r="1339" spans="6:8" x14ac:dyDescent="0.3">
      <c r="F1339">
        <v>1339</v>
      </c>
      <c r="G1339">
        <f t="shared" si="41"/>
        <v>2962.2340312840615</v>
      </c>
      <c r="H1339">
        <f t="shared" si="40"/>
        <v>2962</v>
      </c>
    </row>
    <row r="1340" spans="6:8" x14ac:dyDescent="0.3">
      <c r="F1340">
        <v>1340</v>
      </c>
      <c r="G1340">
        <f t="shared" si="41"/>
        <v>2964.4231530400616</v>
      </c>
      <c r="H1340">
        <f t="shared" si="40"/>
        <v>2964</v>
      </c>
    </row>
    <row r="1341" spans="6:8" x14ac:dyDescent="0.3">
      <c r="F1341">
        <v>1341</v>
      </c>
      <c r="G1341">
        <f t="shared" si="41"/>
        <v>2966.6122747960617</v>
      </c>
      <c r="H1341">
        <f t="shared" si="40"/>
        <v>2967</v>
      </c>
    </row>
    <row r="1342" spans="6:8" x14ac:dyDescent="0.3">
      <c r="F1342">
        <v>1342</v>
      </c>
      <c r="G1342">
        <f t="shared" si="41"/>
        <v>2968.8013965520618</v>
      </c>
      <c r="H1342">
        <f t="shared" si="40"/>
        <v>2969</v>
      </c>
    </row>
    <row r="1343" spans="6:8" x14ac:dyDescent="0.3">
      <c r="F1343">
        <v>1343</v>
      </c>
      <c r="G1343">
        <f t="shared" si="41"/>
        <v>2970.9905183080618</v>
      </c>
      <c r="H1343">
        <f t="shared" si="40"/>
        <v>2971</v>
      </c>
    </row>
    <row r="1344" spans="6:8" x14ac:dyDescent="0.3">
      <c r="F1344">
        <v>1344</v>
      </c>
      <c r="G1344">
        <f t="shared" si="41"/>
        <v>2973.1796400640619</v>
      </c>
      <c r="H1344">
        <f t="shared" si="40"/>
        <v>2973</v>
      </c>
    </row>
    <row r="1345" spans="6:8" x14ac:dyDescent="0.3">
      <c r="F1345">
        <v>1345</v>
      </c>
      <c r="G1345">
        <f t="shared" si="41"/>
        <v>2975.368761820062</v>
      </c>
      <c r="H1345">
        <f t="shared" si="40"/>
        <v>2975</v>
      </c>
    </row>
    <row r="1346" spans="6:8" x14ac:dyDescent="0.3">
      <c r="F1346">
        <v>1346</v>
      </c>
      <c r="G1346">
        <f t="shared" si="41"/>
        <v>2977.5578835760621</v>
      </c>
      <c r="H1346">
        <f t="shared" ref="H1346:H1409" si="42">ROUND(G1346,0)</f>
        <v>2978</v>
      </c>
    </row>
    <row r="1347" spans="6:8" x14ac:dyDescent="0.3">
      <c r="F1347">
        <v>1347</v>
      </c>
      <c r="G1347">
        <f t="shared" si="41"/>
        <v>2979.7470053320621</v>
      </c>
      <c r="H1347">
        <f t="shared" si="42"/>
        <v>2980</v>
      </c>
    </row>
    <row r="1348" spans="6:8" x14ac:dyDescent="0.3">
      <c r="F1348">
        <v>1348</v>
      </c>
      <c r="G1348">
        <f t="shared" ref="G1348:G1411" si="43">G1347+2.189121756</f>
        <v>2981.9361270880622</v>
      </c>
      <c r="H1348">
        <f t="shared" si="42"/>
        <v>2982</v>
      </c>
    </row>
    <row r="1349" spans="6:8" x14ac:dyDescent="0.3">
      <c r="F1349">
        <v>1349</v>
      </c>
      <c r="G1349">
        <f t="shared" si="43"/>
        <v>2984.1252488440623</v>
      </c>
      <c r="H1349">
        <f t="shared" si="42"/>
        <v>2984</v>
      </c>
    </row>
    <row r="1350" spans="6:8" x14ac:dyDescent="0.3">
      <c r="F1350">
        <v>1350</v>
      </c>
      <c r="G1350">
        <f t="shared" si="43"/>
        <v>2986.3143706000624</v>
      </c>
      <c r="H1350">
        <f t="shared" si="42"/>
        <v>2986</v>
      </c>
    </row>
    <row r="1351" spans="6:8" x14ac:dyDescent="0.3">
      <c r="F1351">
        <v>1351</v>
      </c>
      <c r="G1351">
        <f t="shared" si="43"/>
        <v>2988.5034923560625</v>
      </c>
      <c r="H1351">
        <f t="shared" si="42"/>
        <v>2989</v>
      </c>
    </row>
    <row r="1352" spans="6:8" x14ac:dyDescent="0.3">
      <c r="F1352">
        <v>1352</v>
      </c>
      <c r="G1352">
        <f t="shared" si="43"/>
        <v>2990.6926141120625</v>
      </c>
      <c r="H1352">
        <f t="shared" si="42"/>
        <v>2991</v>
      </c>
    </row>
    <row r="1353" spans="6:8" x14ac:dyDescent="0.3">
      <c r="F1353">
        <v>1353</v>
      </c>
      <c r="G1353">
        <f t="shared" si="43"/>
        <v>2992.8817358680626</v>
      </c>
      <c r="H1353">
        <f t="shared" si="42"/>
        <v>2993</v>
      </c>
    </row>
    <row r="1354" spans="6:8" x14ac:dyDescent="0.3">
      <c r="F1354">
        <v>1354</v>
      </c>
      <c r="G1354">
        <f t="shared" si="43"/>
        <v>2995.0708576240627</v>
      </c>
      <c r="H1354">
        <f t="shared" si="42"/>
        <v>2995</v>
      </c>
    </row>
    <row r="1355" spans="6:8" x14ac:dyDescent="0.3">
      <c r="F1355">
        <v>1355</v>
      </c>
      <c r="G1355">
        <f t="shared" si="43"/>
        <v>2997.2599793800628</v>
      </c>
      <c r="H1355">
        <f t="shared" si="42"/>
        <v>2997</v>
      </c>
    </row>
    <row r="1356" spans="6:8" x14ac:dyDescent="0.3">
      <c r="F1356">
        <v>1356</v>
      </c>
      <c r="G1356">
        <f t="shared" si="43"/>
        <v>2999.4491011360628</v>
      </c>
      <c r="H1356">
        <f t="shared" si="42"/>
        <v>2999</v>
      </c>
    </row>
    <row r="1357" spans="6:8" x14ac:dyDescent="0.3">
      <c r="F1357">
        <v>1357</v>
      </c>
      <c r="G1357">
        <f t="shared" si="43"/>
        <v>3001.6382228920629</v>
      </c>
      <c r="H1357">
        <f t="shared" si="42"/>
        <v>3002</v>
      </c>
    </row>
    <row r="1358" spans="6:8" x14ac:dyDescent="0.3">
      <c r="F1358">
        <v>1358</v>
      </c>
      <c r="G1358">
        <f t="shared" si="43"/>
        <v>3003.827344648063</v>
      </c>
      <c r="H1358">
        <f t="shared" si="42"/>
        <v>3004</v>
      </c>
    </row>
    <row r="1359" spans="6:8" x14ac:dyDescent="0.3">
      <c r="F1359">
        <v>1359</v>
      </c>
      <c r="G1359">
        <f t="shared" si="43"/>
        <v>3006.0164664040631</v>
      </c>
      <c r="H1359">
        <f t="shared" si="42"/>
        <v>3006</v>
      </c>
    </row>
    <row r="1360" spans="6:8" x14ac:dyDescent="0.3">
      <c r="F1360">
        <v>1360</v>
      </c>
      <c r="G1360">
        <f t="shared" si="43"/>
        <v>3008.2055881600631</v>
      </c>
      <c r="H1360">
        <f t="shared" si="42"/>
        <v>3008</v>
      </c>
    </row>
    <row r="1361" spans="6:8" x14ac:dyDescent="0.3">
      <c r="F1361">
        <v>1361</v>
      </c>
      <c r="G1361">
        <f t="shared" si="43"/>
        <v>3010.3947099160632</v>
      </c>
      <c r="H1361">
        <f t="shared" si="42"/>
        <v>3010</v>
      </c>
    </row>
    <row r="1362" spans="6:8" x14ac:dyDescent="0.3">
      <c r="F1362">
        <v>1362</v>
      </c>
      <c r="G1362">
        <f t="shared" si="43"/>
        <v>3012.5838316720633</v>
      </c>
      <c r="H1362">
        <f t="shared" si="42"/>
        <v>3013</v>
      </c>
    </row>
    <row r="1363" spans="6:8" x14ac:dyDescent="0.3">
      <c r="F1363">
        <v>1363</v>
      </c>
      <c r="G1363">
        <f t="shared" si="43"/>
        <v>3014.7729534280634</v>
      </c>
      <c r="H1363">
        <f t="shared" si="42"/>
        <v>3015</v>
      </c>
    </row>
    <row r="1364" spans="6:8" x14ac:dyDescent="0.3">
      <c r="F1364">
        <v>1364</v>
      </c>
      <c r="G1364">
        <f t="shared" si="43"/>
        <v>3016.9620751840635</v>
      </c>
      <c r="H1364">
        <f t="shared" si="42"/>
        <v>3017</v>
      </c>
    </row>
    <row r="1365" spans="6:8" x14ac:dyDescent="0.3">
      <c r="F1365">
        <v>1365</v>
      </c>
      <c r="G1365">
        <f t="shared" si="43"/>
        <v>3019.1511969400635</v>
      </c>
      <c r="H1365">
        <f t="shared" si="42"/>
        <v>3019</v>
      </c>
    </row>
    <row r="1366" spans="6:8" x14ac:dyDescent="0.3">
      <c r="F1366">
        <v>1366</v>
      </c>
      <c r="G1366">
        <f t="shared" si="43"/>
        <v>3021.3403186960636</v>
      </c>
      <c r="H1366">
        <f t="shared" si="42"/>
        <v>3021</v>
      </c>
    </row>
    <row r="1367" spans="6:8" x14ac:dyDescent="0.3">
      <c r="F1367">
        <v>1367</v>
      </c>
      <c r="G1367">
        <f t="shared" si="43"/>
        <v>3023.5294404520637</v>
      </c>
      <c r="H1367">
        <f t="shared" si="42"/>
        <v>3024</v>
      </c>
    </row>
    <row r="1368" spans="6:8" x14ac:dyDescent="0.3">
      <c r="F1368">
        <v>1368</v>
      </c>
      <c r="G1368">
        <f t="shared" si="43"/>
        <v>3025.7185622080638</v>
      </c>
      <c r="H1368">
        <f t="shared" si="42"/>
        <v>3026</v>
      </c>
    </row>
    <row r="1369" spans="6:8" x14ac:dyDescent="0.3">
      <c r="F1369">
        <v>1369</v>
      </c>
      <c r="G1369">
        <f t="shared" si="43"/>
        <v>3027.9076839640638</v>
      </c>
      <c r="H1369">
        <f t="shared" si="42"/>
        <v>3028</v>
      </c>
    </row>
    <row r="1370" spans="6:8" x14ac:dyDescent="0.3">
      <c r="F1370">
        <v>1370</v>
      </c>
      <c r="G1370">
        <f t="shared" si="43"/>
        <v>3030.0968057200639</v>
      </c>
      <c r="H1370">
        <f t="shared" si="42"/>
        <v>3030</v>
      </c>
    </row>
    <row r="1371" spans="6:8" x14ac:dyDescent="0.3">
      <c r="F1371">
        <v>1371</v>
      </c>
      <c r="G1371">
        <f t="shared" si="43"/>
        <v>3032.285927476064</v>
      </c>
      <c r="H1371">
        <f t="shared" si="42"/>
        <v>3032</v>
      </c>
    </row>
    <row r="1372" spans="6:8" x14ac:dyDescent="0.3">
      <c r="F1372">
        <v>1372</v>
      </c>
      <c r="G1372">
        <f t="shared" si="43"/>
        <v>3034.4750492320641</v>
      </c>
      <c r="H1372">
        <f t="shared" si="42"/>
        <v>3034</v>
      </c>
    </row>
    <row r="1373" spans="6:8" x14ac:dyDescent="0.3">
      <c r="F1373">
        <v>1373</v>
      </c>
      <c r="G1373">
        <f t="shared" si="43"/>
        <v>3036.6641709880641</v>
      </c>
      <c r="H1373">
        <f t="shared" si="42"/>
        <v>3037</v>
      </c>
    </row>
    <row r="1374" spans="6:8" x14ac:dyDescent="0.3">
      <c r="F1374">
        <v>1374</v>
      </c>
      <c r="G1374">
        <f t="shared" si="43"/>
        <v>3038.8532927440642</v>
      </c>
      <c r="H1374">
        <f t="shared" si="42"/>
        <v>3039</v>
      </c>
    </row>
    <row r="1375" spans="6:8" x14ac:dyDescent="0.3">
      <c r="F1375">
        <v>1375</v>
      </c>
      <c r="G1375">
        <f t="shared" si="43"/>
        <v>3041.0424145000643</v>
      </c>
      <c r="H1375">
        <f t="shared" si="42"/>
        <v>3041</v>
      </c>
    </row>
    <row r="1376" spans="6:8" x14ac:dyDescent="0.3">
      <c r="F1376">
        <v>1376</v>
      </c>
      <c r="G1376">
        <f t="shared" si="43"/>
        <v>3043.2315362560644</v>
      </c>
      <c r="H1376">
        <f t="shared" si="42"/>
        <v>3043</v>
      </c>
    </row>
    <row r="1377" spans="6:8" x14ac:dyDescent="0.3">
      <c r="F1377">
        <v>1377</v>
      </c>
      <c r="G1377">
        <f t="shared" si="43"/>
        <v>3045.4206580120645</v>
      </c>
      <c r="H1377">
        <f t="shared" si="42"/>
        <v>3045</v>
      </c>
    </row>
    <row r="1378" spans="6:8" x14ac:dyDescent="0.3">
      <c r="F1378">
        <v>1378</v>
      </c>
      <c r="G1378">
        <f t="shared" si="43"/>
        <v>3047.6097797680645</v>
      </c>
      <c r="H1378">
        <f t="shared" si="42"/>
        <v>3048</v>
      </c>
    </row>
    <row r="1379" spans="6:8" x14ac:dyDescent="0.3">
      <c r="F1379">
        <v>1379</v>
      </c>
      <c r="G1379">
        <f t="shared" si="43"/>
        <v>3049.7989015240646</v>
      </c>
      <c r="H1379">
        <f t="shared" si="42"/>
        <v>3050</v>
      </c>
    </row>
    <row r="1380" spans="6:8" x14ac:dyDescent="0.3">
      <c r="F1380">
        <v>1380</v>
      </c>
      <c r="G1380">
        <f t="shared" si="43"/>
        <v>3051.9880232800647</v>
      </c>
      <c r="H1380">
        <f t="shared" si="42"/>
        <v>3052</v>
      </c>
    </row>
    <row r="1381" spans="6:8" x14ac:dyDescent="0.3">
      <c r="F1381">
        <v>1381</v>
      </c>
      <c r="G1381">
        <f t="shared" si="43"/>
        <v>3054.1771450360648</v>
      </c>
      <c r="H1381">
        <f t="shared" si="42"/>
        <v>3054</v>
      </c>
    </row>
    <row r="1382" spans="6:8" x14ac:dyDescent="0.3">
      <c r="F1382">
        <v>1382</v>
      </c>
      <c r="G1382">
        <f t="shared" si="43"/>
        <v>3056.3662667920648</v>
      </c>
      <c r="H1382">
        <f t="shared" si="42"/>
        <v>3056</v>
      </c>
    </row>
    <row r="1383" spans="6:8" x14ac:dyDescent="0.3">
      <c r="F1383">
        <v>1383</v>
      </c>
      <c r="G1383">
        <f t="shared" si="43"/>
        <v>3058.5553885480649</v>
      </c>
      <c r="H1383">
        <f t="shared" si="42"/>
        <v>3059</v>
      </c>
    </row>
    <row r="1384" spans="6:8" x14ac:dyDescent="0.3">
      <c r="F1384">
        <v>1384</v>
      </c>
      <c r="G1384">
        <f t="shared" si="43"/>
        <v>3060.744510304065</v>
      </c>
      <c r="H1384">
        <f t="shared" si="42"/>
        <v>3061</v>
      </c>
    </row>
    <row r="1385" spans="6:8" x14ac:dyDescent="0.3">
      <c r="F1385">
        <v>1385</v>
      </c>
      <c r="G1385">
        <f t="shared" si="43"/>
        <v>3062.9336320600651</v>
      </c>
      <c r="H1385">
        <f t="shared" si="42"/>
        <v>3063</v>
      </c>
    </row>
    <row r="1386" spans="6:8" x14ac:dyDescent="0.3">
      <c r="F1386">
        <v>1386</v>
      </c>
      <c r="G1386">
        <f t="shared" si="43"/>
        <v>3065.1227538160651</v>
      </c>
      <c r="H1386">
        <f t="shared" si="42"/>
        <v>3065</v>
      </c>
    </row>
    <row r="1387" spans="6:8" x14ac:dyDescent="0.3">
      <c r="F1387">
        <v>1387</v>
      </c>
      <c r="G1387">
        <f t="shared" si="43"/>
        <v>3067.3118755720652</v>
      </c>
      <c r="H1387">
        <f t="shared" si="42"/>
        <v>3067</v>
      </c>
    </row>
    <row r="1388" spans="6:8" x14ac:dyDescent="0.3">
      <c r="F1388">
        <v>1388</v>
      </c>
      <c r="G1388">
        <f t="shared" si="43"/>
        <v>3069.5009973280653</v>
      </c>
      <c r="H1388">
        <f t="shared" si="42"/>
        <v>3070</v>
      </c>
    </row>
    <row r="1389" spans="6:8" x14ac:dyDescent="0.3">
      <c r="F1389">
        <v>1389</v>
      </c>
      <c r="G1389">
        <f t="shared" si="43"/>
        <v>3071.6901190840654</v>
      </c>
      <c r="H1389">
        <f t="shared" si="42"/>
        <v>3072</v>
      </c>
    </row>
    <row r="1390" spans="6:8" x14ac:dyDescent="0.3">
      <c r="F1390">
        <v>1390</v>
      </c>
      <c r="G1390">
        <f t="shared" si="43"/>
        <v>3073.8792408400654</v>
      </c>
      <c r="H1390">
        <f t="shared" si="42"/>
        <v>3074</v>
      </c>
    </row>
    <row r="1391" spans="6:8" x14ac:dyDescent="0.3">
      <c r="F1391">
        <v>1391</v>
      </c>
      <c r="G1391">
        <f t="shared" si="43"/>
        <v>3076.0683625960655</v>
      </c>
      <c r="H1391">
        <f t="shared" si="42"/>
        <v>3076</v>
      </c>
    </row>
    <row r="1392" spans="6:8" x14ac:dyDescent="0.3">
      <c r="F1392">
        <v>1392</v>
      </c>
      <c r="G1392">
        <f t="shared" si="43"/>
        <v>3078.2574843520656</v>
      </c>
      <c r="H1392">
        <f t="shared" si="42"/>
        <v>3078</v>
      </c>
    </row>
    <row r="1393" spans="6:8" x14ac:dyDescent="0.3">
      <c r="F1393">
        <v>1393</v>
      </c>
      <c r="G1393">
        <f t="shared" si="43"/>
        <v>3080.4466061080657</v>
      </c>
      <c r="H1393">
        <f t="shared" si="42"/>
        <v>3080</v>
      </c>
    </row>
    <row r="1394" spans="6:8" x14ac:dyDescent="0.3">
      <c r="F1394">
        <v>1394</v>
      </c>
      <c r="G1394">
        <f t="shared" si="43"/>
        <v>3082.6357278640658</v>
      </c>
      <c r="H1394">
        <f t="shared" si="42"/>
        <v>3083</v>
      </c>
    </row>
    <row r="1395" spans="6:8" x14ac:dyDescent="0.3">
      <c r="F1395">
        <v>1395</v>
      </c>
      <c r="G1395">
        <f t="shared" si="43"/>
        <v>3084.8248496200658</v>
      </c>
      <c r="H1395">
        <f t="shared" si="42"/>
        <v>3085</v>
      </c>
    </row>
    <row r="1396" spans="6:8" x14ac:dyDescent="0.3">
      <c r="F1396">
        <v>1396</v>
      </c>
      <c r="G1396">
        <f t="shared" si="43"/>
        <v>3087.0139713760659</v>
      </c>
      <c r="H1396">
        <f t="shared" si="42"/>
        <v>3087</v>
      </c>
    </row>
    <row r="1397" spans="6:8" x14ac:dyDescent="0.3">
      <c r="F1397">
        <v>1397</v>
      </c>
      <c r="G1397">
        <f t="shared" si="43"/>
        <v>3089.203093132066</v>
      </c>
      <c r="H1397">
        <f t="shared" si="42"/>
        <v>3089</v>
      </c>
    </row>
    <row r="1398" spans="6:8" x14ac:dyDescent="0.3">
      <c r="F1398">
        <v>1398</v>
      </c>
      <c r="G1398">
        <f t="shared" si="43"/>
        <v>3091.3922148880661</v>
      </c>
      <c r="H1398">
        <f t="shared" si="42"/>
        <v>3091</v>
      </c>
    </row>
    <row r="1399" spans="6:8" x14ac:dyDescent="0.3">
      <c r="F1399">
        <v>1399</v>
      </c>
      <c r="G1399">
        <f t="shared" si="43"/>
        <v>3093.5813366440661</v>
      </c>
      <c r="H1399">
        <f t="shared" si="42"/>
        <v>3094</v>
      </c>
    </row>
    <row r="1400" spans="6:8" x14ac:dyDescent="0.3">
      <c r="F1400">
        <v>1400</v>
      </c>
      <c r="G1400">
        <f t="shared" si="43"/>
        <v>3095.7704584000662</v>
      </c>
      <c r="H1400">
        <f t="shared" si="42"/>
        <v>3096</v>
      </c>
    </row>
    <row r="1401" spans="6:8" x14ac:dyDescent="0.3">
      <c r="F1401">
        <v>1401</v>
      </c>
      <c r="G1401">
        <f t="shared" si="43"/>
        <v>3097.9595801560663</v>
      </c>
      <c r="H1401">
        <f t="shared" si="42"/>
        <v>3098</v>
      </c>
    </row>
    <row r="1402" spans="6:8" x14ac:dyDescent="0.3">
      <c r="F1402">
        <v>1402</v>
      </c>
      <c r="G1402">
        <f t="shared" si="43"/>
        <v>3100.1487019120664</v>
      </c>
      <c r="H1402">
        <f t="shared" si="42"/>
        <v>3100</v>
      </c>
    </row>
    <row r="1403" spans="6:8" x14ac:dyDescent="0.3">
      <c r="F1403">
        <v>1403</v>
      </c>
      <c r="G1403">
        <f t="shared" si="43"/>
        <v>3102.3378236680664</v>
      </c>
      <c r="H1403">
        <f t="shared" si="42"/>
        <v>3102</v>
      </c>
    </row>
    <row r="1404" spans="6:8" x14ac:dyDescent="0.3">
      <c r="F1404">
        <v>1404</v>
      </c>
      <c r="G1404">
        <f t="shared" si="43"/>
        <v>3104.5269454240665</v>
      </c>
      <c r="H1404">
        <f t="shared" si="42"/>
        <v>3105</v>
      </c>
    </row>
    <row r="1405" spans="6:8" x14ac:dyDescent="0.3">
      <c r="F1405">
        <v>1405</v>
      </c>
      <c r="G1405">
        <f t="shared" si="43"/>
        <v>3106.7160671800666</v>
      </c>
      <c r="H1405">
        <f t="shared" si="42"/>
        <v>3107</v>
      </c>
    </row>
    <row r="1406" spans="6:8" x14ac:dyDescent="0.3">
      <c r="F1406">
        <v>1406</v>
      </c>
      <c r="G1406">
        <f t="shared" si="43"/>
        <v>3108.9051889360667</v>
      </c>
      <c r="H1406">
        <f t="shared" si="42"/>
        <v>3109</v>
      </c>
    </row>
    <row r="1407" spans="6:8" x14ac:dyDescent="0.3">
      <c r="F1407">
        <v>1407</v>
      </c>
      <c r="G1407">
        <f t="shared" si="43"/>
        <v>3111.0943106920668</v>
      </c>
      <c r="H1407">
        <f t="shared" si="42"/>
        <v>3111</v>
      </c>
    </row>
    <row r="1408" spans="6:8" x14ac:dyDescent="0.3">
      <c r="F1408">
        <v>1408</v>
      </c>
      <c r="G1408">
        <f t="shared" si="43"/>
        <v>3113.2834324480668</v>
      </c>
      <c r="H1408">
        <f t="shared" si="42"/>
        <v>3113</v>
      </c>
    </row>
    <row r="1409" spans="6:8" x14ac:dyDescent="0.3">
      <c r="F1409">
        <v>1409</v>
      </c>
      <c r="G1409">
        <f t="shared" si="43"/>
        <v>3115.4725542040669</v>
      </c>
      <c r="H1409">
        <f t="shared" si="42"/>
        <v>3115</v>
      </c>
    </row>
    <row r="1410" spans="6:8" x14ac:dyDescent="0.3">
      <c r="F1410">
        <v>1410</v>
      </c>
      <c r="G1410">
        <f t="shared" si="43"/>
        <v>3117.661675960067</v>
      </c>
      <c r="H1410">
        <f t="shared" ref="H1410:H1473" si="44">ROUND(G1410,0)</f>
        <v>3118</v>
      </c>
    </row>
    <row r="1411" spans="6:8" x14ac:dyDescent="0.3">
      <c r="F1411">
        <v>1411</v>
      </c>
      <c r="G1411">
        <f t="shared" si="43"/>
        <v>3119.8507977160671</v>
      </c>
      <c r="H1411">
        <f t="shared" si="44"/>
        <v>3120</v>
      </c>
    </row>
    <row r="1412" spans="6:8" x14ac:dyDescent="0.3">
      <c r="F1412">
        <v>1412</v>
      </c>
      <c r="G1412">
        <f t="shared" ref="G1412:G1475" si="45">G1411+2.189121756</f>
        <v>3122.0399194720671</v>
      </c>
      <c r="H1412">
        <f t="shared" si="44"/>
        <v>3122</v>
      </c>
    </row>
    <row r="1413" spans="6:8" x14ac:dyDescent="0.3">
      <c r="F1413">
        <v>1413</v>
      </c>
      <c r="G1413">
        <f t="shared" si="45"/>
        <v>3124.2290412280672</v>
      </c>
      <c r="H1413">
        <f t="shared" si="44"/>
        <v>3124</v>
      </c>
    </row>
    <row r="1414" spans="6:8" x14ac:dyDescent="0.3">
      <c r="F1414">
        <v>1414</v>
      </c>
      <c r="G1414">
        <f t="shared" si="45"/>
        <v>3126.4181629840673</v>
      </c>
      <c r="H1414">
        <f t="shared" si="44"/>
        <v>3126</v>
      </c>
    </row>
    <row r="1415" spans="6:8" x14ac:dyDescent="0.3">
      <c r="F1415">
        <v>1415</v>
      </c>
      <c r="G1415">
        <f t="shared" si="45"/>
        <v>3128.6072847400674</v>
      </c>
      <c r="H1415">
        <f t="shared" si="44"/>
        <v>3129</v>
      </c>
    </row>
    <row r="1416" spans="6:8" x14ac:dyDescent="0.3">
      <c r="F1416">
        <v>1416</v>
      </c>
      <c r="G1416">
        <f t="shared" si="45"/>
        <v>3130.7964064960674</v>
      </c>
      <c r="H1416">
        <f t="shared" si="44"/>
        <v>3131</v>
      </c>
    </row>
    <row r="1417" spans="6:8" x14ac:dyDescent="0.3">
      <c r="F1417">
        <v>1417</v>
      </c>
      <c r="G1417">
        <f t="shared" si="45"/>
        <v>3132.9855282520675</v>
      </c>
      <c r="H1417">
        <f t="shared" si="44"/>
        <v>3133</v>
      </c>
    </row>
    <row r="1418" spans="6:8" x14ac:dyDescent="0.3">
      <c r="F1418">
        <v>1418</v>
      </c>
      <c r="G1418">
        <f t="shared" si="45"/>
        <v>3135.1746500080676</v>
      </c>
      <c r="H1418">
        <f t="shared" si="44"/>
        <v>3135</v>
      </c>
    </row>
    <row r="1419" spans="6:8" x14ac:dyDescent="0.3">
      <c r="F1419">
        <v>1419</v>
      </c>
      <c r="G1419">
        <f t="shared" si="45"/>
        <v>3137.3637717640677</v>
      </c>
      <c r="H1419">
        <f t="shared" si="44"/>
        <v>3137</v>
      </c>
    </row>
    <row r="1420" spans="6:8" x14ac:dyDescent="0.3">
      <c r="F1420">
        <v>1420</v>
      </c>
      <c r="G1420">
        <f t="shared" si="45"/>
        <v>3139.5528935200678</v>
      </c>
      <c r="H1420">
        <f t="shared" si="44"/>
        <v>3140</v>
      </c>
    </row>
    <row r="1421" spans="6:8" x14ac:dyDescent="0.3">
      <c r="F1421">
        <v>1421</v>
      </c>
      <c r="G1421">
        <f t="shared" si="45"/>
        <v>3141.7420152760678</v>
      </c>
      <c r="H1421">
        <f t="shared" si="44"/>
        <v>3142</v>
      </c>
    </row>
    <row r="1422" spans="6:8" x14ac:dyDescent="0.3">
      <c r="F1422">
        <v>1422</v>
      </c>
      <c r="G1422">
        <f t="shared" si="45"/>
        <v>3143.9311370320679</v>
      </c>
      <c r="H1422">
        <f t="shared" si="44"/>
        <v>3144</v>
      </c>
    </row>
    <row r="1423" spans="6:8" x14ac:dyDescent="0.3">
      <c r="F1423">
        <v>1423</v>
      </c>
      <c r="G1423">
        <f t="shared" si="45"/>
        <v>3146.120258788068</v>
      </c>
      <c r="H1423">
        <f t="shared" si="44"/>
        <v>3146</v>
      </c>
    </row>
    <row r="1424" spans="6:8" x14ac:dyDescent="0.3">
      <c r="F1424">
        <v>1424</v>
      </c>
      <c r="G1424">
        <f t="shared" si="45"/>
        <v>3148.3093805440681</v>
      </c>
      <c r="H1424">
        <f t="shared" si="44"/>
        <v>3148</v>
      </c>
    </row>
    <row r="1425" spans="6:8" x14ac:dyDescent="0.3">
      <c r="F1425">
        <v>1425</v>
      </c>
      <c r="G1425">
        <f t="shared" si="45"/>
        <v>3150.4985023000681</v>
      </c>
      <c r="H1425">
        <f t="shared" si="44"/>
        <v>3150</v>
      </c>
    </row>
    <row r="1426" spans="6:8" x14ac:dyDescent="0.3">
      <c r="F1426">
        <v>1426</v>
      </c>
      <c r="G1426">
        <f t="shared" si="45"/>
        <v>3152.6876240560682</v>
      </c>
      <c r="H1426">
        <f t="shared" si="44"/>
        <v>3153</v>
      </c>
    </row>
    <row r="1427" spans="6:8" x14ac:dyDescent="0.3">
      <c r="F1427">
        <v>1427</v>
      </c>
      <c r="G1427">
        <f t="shared" si="45"/>
        <v>3154.8767458120683</v>
      </c>
      <c r="H1427">
        <f t="shared" si="44"/>
        <v>3155</v>
      </c>
    </row>
    <row r="1428" spans="6:8" x14ac:dyDescent="0.3">
      <c r="F1428">
        <v>1428</v>
      </c>
      <c r="G1428">
        <f t="shared" si="45"/>
        <v>3157.0658675680684</v>
      </c>
      <c r="H1428">
        <f t="shared" si="44"/>
        <v>3157</v>
      </c>
    </row>
    <row r="1429" spans="6:8" x14ac:dyDescent="0.3">
      <c r="F1429">
        <v>1429</v>
      </c>
      <c r="G1429">
        <f t="shared" si="45"/>
        <v>3159.2549893240684</v>
      </c>
      <c r="H1429">
        <f t="shared" si="44"/>
        <v>3159</v>
      </c>
    </row>
    <row r="1430" spans="6:8" x14ac:dyDescent="0.3">
      <c r="F1430">
        <v>1430</v>
      </c>
      <c r="G1430">
        <f t="shared" si="45"/>
        <v>3161.4441110800685</v>
      </c>
      <c r="H1430">
        <f t="shared" si="44"/>
        <v>3161</v>
      </c>
    </row>
    <row r="1431" spans="6:8" x14ac:dyDescent="0.3">
      <c r="F1431">
        <v>1431</v>
      </c>
      <c r="G1431">
        <f t="shared" si="45"/>
        <v>3163.6332328360686</v>
      </c>
      <c r="H1431">
        <f t="shared" si="44"/>
        <v>3164</v>
      </c>
    </row>
    <row r="1432" spans="6:8" x14ac:dyDescent="0.3">
      <c r="F1432">
        <v>1432</v>
      </c>
      <c r="G1432">
        <f t="shared" si="45"/>
        <v>3165.8223545920687</v>
      </c>
      <c r="H1432">
        <f t="shared" si="44"/>
        <v>3166</v>
      </c>
    </row>
    <row r="1433" spans="6:8" x14ac:dyDescent="0.3">
      <c r="F1433">
        <v>1433</v>
      </c>
      <c r="G1433">
        <f t="shared" si="45"/>
        <v>3168.0114763480688</v>
      </c>
      <c r="H1433">
        <f t="shared" si="44"/>
        <v>3168</v>
      </c>
    </row>
    <row r="1434" spans="6:8" x14ac:dyDescent="0.3">
      <c r="F1434">
        <v>1434</v>
      </c>
      <c r="G1434">
        <f t="shared" si="45"/>
        <v>3170.2005981040688</v>
      </c>
      <c r="H1434">
        <f t="shared" si="44"/>
        <v>3170</v>
      </c>
    </row>
    <row r="1435" spans="6:8" x14ac:dyDescent="0.3">
      <c r="F1435">
        <v>1435</v>
      </c>
      <c r="G1435">
        <f t="shared" si="45"/>
        <v>3172.3897198600689</v>
      </c>
      <c r="H1435">
        <f t="shared" si="44"/>
        <v>3172</v>
      </c>
    </row>
    <row r="1436" spans="6:8" x14ac:dyDescent="0.3">
      <c r="F1436">
        <v>1436</v>
      </c>
      <c r="G1436">
        <f t="shared" si="45"/>
        <v>3174.578841616069</v>
      </c>
      <c r="H1436">
        <f t="shared" si="44"/>
        <v>3175</v>
      </c>
    </row>
    <row r="1437" spans="6:8" x14ac:dyDescent="0.3">
      <c r="F1437">
        <v>1437</v>
      </c>
      <c r="G1437">
        <f t="shared" si="45"/>
        <v>3176.7679633720691</v>
      </c>
      <c r="H1437">
        <f t="shared" si="44"/>
        <v>3177</v>
      </c>
    </row>
    <row r="1438" spans="6:8" x14ac:dyDescent="0.3">
      <c r="F1438">
        <v>1438</v>
      </c>
      <c r="G1438">
        <f t="shared" si="45"/>
        <v>3178.9570851280691</v>
      </c>
      <c r="H1438">
        <f t="shared" si="44"/>
        <v>3179</v>
      </c>
    </row>
    <row r="1439" spans="6:8" x14ac:dyDescent="0.3">
      <c r="F1439">
        <v>1439</v>
      </c>
      <c r="G1439">
        <f t="shared" si="45"/>
        <v>3181.1462068840692</v>
      </c>
      <c r="H1439">
        <f t="shared" si="44"/>
        <v>3181</v>
      </c>
    </row>
    <row r="1440" spans="6:8" x14ac:dyDescent="0.3">
      <c r="F1440">
        <v>1440</v>
      </c>
      <c r="G1440">
        <f t="shared" si="45"/>
        <v>3183.3353286400693</v>
      </c>
      <c r="H1440">
        <f t="shared" si="44"/>
        <v>3183</v>
      </c>
    </row>
    <row r="1441" spans="6:8" x14ac:dyDescent="0.3">
      <c r="F1441">
        <v>1441</v>
      </c>
      <c r="G1441">
        <f t="shared" si="45"/>
        <v>3185.5244503960694</v>
      </c>
      <c r="H1441">
        <f t="shared" si="44"/>
        <v>3186</v>
      </c>
    </row>
    <row r="1442" spans="6:8" x14ac:dyDescent="0.3">
      <c r="F1442">
        <v>1442</v>
      </c>
      <c r="G1442">
        <f t="shared" si="45"/>
        <v>3187.7135721520694</v>
      </c>
      <c r="H1442">
        <f t="shared" si="44"/>
        <v>3188</v>
      </c>
    </row>
    <row r="1443" spans="6:8" x14ac:dyDescent="0.3">
      <c r="F1443">
        <v>1443</v>
      </c>
      <c r="G1443">
        <f t="shared" si="45"/>
        <v>3189.9026939080695</v>
      </c>
      <c r="H1443">
        <f t="shared" si="44"/>
        <v>3190</v>
      </c>
    </row>
    <row r="1444" spans="6:8" x14ac:dyDescent="0.3">
      <c r="F1444">
        <v>1444</v>
      </c>
      <c r="G1444">
        <f t="shared" si="45"/>
        <v>3192.0918156640696</v>
      </c>
      <c r="H1444">
        <f t="shared" si="44"/>
        <v>3192</v>
      </c>
    </row>
    <row r="1445" spans="6:8" x14ac:dyDescent="0.3">
      <c r="F1445">
        <v>1445</v>
      </c>
      <c r="G1445">
        <f t="shared" si="45"/>
        <v>3194.2809374200697</v>
      </c>
      <c r="H1445">
        <f t="shared" si="44"/>
        <v>3194</v>
      </c>
    </row>
    <row r="1446" spans="6:8" x14ac:dyDescent="0.3">
      <c r="F1446">
        <v>1446</v>
      </c>
      <c r="G1446">
        <f t="shared" si="45"/>
        <v>3196.4700591760698</v>
      </c>
      <c r="H1446">
        <f t="shared" si="44"/>
        <v>3196</v>
      </c>
    </row>
    <row r="1447" spans="6:8" x14ac:dyDescent="0.3">
      <c r="F1447">
        <v>1447</v>
      </c>
      <c r="G1447">
        <f t="shared" si="45"/>
        <v>3198.6591809320698</v>
      </c>
      <c r="H1447">
        <f t="shared" si="44"/>
        <v>3199</v>
      </c>
    </row>
    <row r="1448" spans="6:8" x14ac:dyDescent="0.3">
      <c r="F1448">
        <v>1448</v>
      </c>
      <c r="G1448">
        <f t="shared" si="45"/>
        <v>3200.8483026880699</v>
      </c>
      <c r="H1448">
        <f t="shared" si="44"/>
        <v>3201</v>
      </c>
    </row>
    <row r="1449" spans="6:8" x14ac:dyDescent="0.3">
      <c r="F1449">
        <v>1449</v>
      </c>
      <c r="G1449">
        <f t="shared" si="45"/>
        <v>3203.03742444407</v>
      </c>
      <c r="H1449">
        <f t="shared" si="44"/>
        <v>3203</v>
      </c>
    </row>
    <row r="1450" spans="6:8" x14ac:dyDescent="0.3">
      <c r="F1450">
        <v>1450</v>
      </c>
      <c r="G1450">
        <f t="shared" si="45"/>
        <v>3205.2265462000701</v>
      </c>
      <c r="H1450">
        <f t="shared" si="44"/>
        <v>3205</v>
      </c>
    </row>
    <row r="1451" spans="6:8" x14ac:dyDescent="0.3">
      <c r="F1451">
        <v>1451</v>
      </c>
      <c r="G1451">
        <f t="shared" si="45"/>
        <v>3207.4156679560701</v>
      </c>
      <c r="H1451">
        <f t="shared" si="44"/>
        <v>3207</v>
      </c>
    </row>
    <row r="1452" spans="6:8" x14ac:dyDescent="0.3">
      <c r="F1452">
        <v>1452</v>
      </c>
      <c r="G1452">
        <f t="shared" si="45"/>
        <v>3209.6047897120702</v>
      </c>
      <c r="H1452">
        <f t="shared" si="44"/>
        <v>3210</v>
      </c>
    </row>
    <row r="1453" spans="6:8" x14ac:dyDescent="0.3">
      <c r="F1453">
        <v>1453</v>
      </c>
      <c r="G1453">
        <f t="shared" si="45"/>
        <v>3211.7939114680703</v>
      </c>
      <c r="H1453">
        <f t="shared" si="44"/>
        <v>3212</v>
      </c>
    </row>
    <row r="1454" spans="6:8" x14ac:dyDescent="0.3">
      <c r="F1454">
        <v>1454</v>
      </c>
      <c r="G1454">
        <f t="shared" si="45"/>
        <v>3213.9830332240704</v>
      </c>
      <c r="H1454">
        <f t="shared" si="44"/>
        <v>3214</v>
      </c>
    </row>
    <row r="1455" spans="6:8" x14ac:dyDescent="0.3">
      <c r="F1455">
        <v>1455</v>
      </c>
      <c r="G1455">
        <f t="shared" si="45"/>
        <v>3216.1721549800704</v>
      </c>
      <c r="H1455">
        <f t="shared" si="44"/>
        <v>3216</v>
      </c>
    </row>
    <row r="1456" spans="6:8" x14ac:dyDescent="0.3">
      <c r="F1456">
        <v>1456</v>
      </c>
      <c r="G1456">
        <f t="shared" si="45"/>
        <v>3218.3612767360705</v>
      </c>
      <c r="H1456">
        <f t="shared" si="44"/>
        <v>3218</v>
      </c>
    </row>
    <row r="1457" spans="6:8" x14ac:dyDescent="0.3">
      <c r="F1457">
        <v>1457</v>
      </c>
      <c r="G1457">
        <f t="shared" si="45"/>
        <v>3220.5503984920706</v>
      </c>
      <c r="H1457">
        <f t="shared" si="44"/>
        <v>3221</v>
      </c>
    </row>
    <row r="1458" spans="6:8" x14ac:dyDescent="0.3">
      <c r="F1458">
        <v>1458</v>
      </c>
      <c r="G1458">
        <f t="shared" si="45"/>
        <v>3222.7395202480707</v>
      </c>
      <c r="H1458">
        <f t="shared" si="44"/>
        <v>3223</v>
      </c>
    </row>
    <row r="1459" spans="6:8" x14ac:dyDescent="0.3">
      <c r="F1459">
        <v>1459</v>
      </c>
      <c r="G1459">
        <f t="shared" si="45"/>
        <v>3224.9286420040708</v>
      </c>
      <c r="H1459">
        <f t="shared" si="44"/>
        <v>3225</v>
      </c>
    </row>
    <row r="1460" spans="6:8" x14ac:dyDescent="0.3">
      <c r="F1460">
        <v>1460</v>
      </c>
      <c r="G1460">
        <f t="shared" si="45"/>
        <v>3227.1177637600708</v>
      </c>
      <c r="H1460">
        <f t="shared" si="44"/>
        <v>3227</v>
      </c>
    </row>
    <row r="1461" spans="6:8" x14ac:dyDescent="0.3">
      <c r="F1461">
        <v>1461</v>
      </c>
      <c r="G1461">
        <f t="shared" si="45"/>
        <v>3229.3068855160709</v>
      </c>
      <c r="H1461">
        <f t="shared" si="44"/>
        <v>3229</v>
      </c>
    </row>
    <row r="1462" spans="6:8" x14ac:dyDescent="0.3">
      <c r="F1462">
        <v>1462</v>
      </c>
      <c r="G1462">
        <f t="shared" si="45"/>
        <v>3231.496007272071</v>
      </c>
      <c r="H1462">
        <f t="shared" si="44"/>
        <v>3231</v>
      </c>
    </row>
    <row r="1463" spans="6:8" x14ac:dyDescent="0.3">
      <c r="F1463">
        <v>1463</v>
      </c>
      <c r="G1463">
        <f t="shared" si="45"/>
        <v>3233.6851290280711</v>
      </c>
      <c r="H1463">
        <f t="shared" si="44"/>
        <v>3234</v>
      </c>
    </row>
    <row r="1464" spans="6:8" x14ac:dyDescent="0.3">
      <c r="F1464">
        <v>1464</v>
      </c>
      <c r="G1464">
        <f t="shared" si="45"/>
        <v>3235.8742507840711</v>
      </c>
      <c r="H1464">
        <f t="shared" si="44"/>
        <v>3236</v>
      </c>
    </row>
    <row r="1465" spans="6:8" x14ac:dyDescent="0.3">
      <c r="F1465">
        <v>1465</v>
      </c>
      <c r="G1465">
        <f t="shared" si="45"/>
        <v>3238.0633725400712</v>
      </c>
      <c r="H1465">
        <f t="shared" si="44"/>
        <v>3238</v>
      </c>
    </row>
    <row r="1466" spans="6:8" x14ac:dyDescent="0.3">
      <c r="F1466">
        <v>1466</v>
      </c>
      <c r="G1466">
        <f t="shared" si="45"/>
        <v>3240.2524942960713</v>
      </c>
      <c r="H1466">
        <f t="shared" si="44"/>
        <v>3240</v>
      </c>
    </row>
    <row r="1467" spans="6:8" x14ac:dyDescent="0.3">
      <c r="F1467">
        <v>1467</v>
      </c>
      <c r="G1467">
        <f t="shared" si="45"/>
        <v>3242.4416160520714</v>
      </c>
      <c r="H1467">
        <f t="shared" si="44"/>
        <v>3242</v>
      </c>
    </row>
    <row r="1468" spans="6:8" x14ac:dyDescent="0.3">
      <c r="F1468">
        <v>1468</v>
      </c>
      <c r="G1468">
        <f t="shared" si="45"/>
        <v>3244.6307378080714</v>
      </c>
      <c r="H1468">
        <f t="shared" si="44"/>
        <v>3245</v>
      </c>
    </row>
    <row r="1469" spans="6:8" x14ac:dyDescent="0.3">
      <c r="F1469">
        <v>1469</v>
      </c>
      <c r="G1469">
        <f t="shared" si="45"/>
        <v>3246.8198595640715</v>
      </c>
      <c r="H1469">
        <f t="shared" si="44"/>
        <v>3247</v>
      </c>
    </row>
    <row r="1470" spans="6:8" x14ac:dyDescent="0.3">
      <c r="F1470">
        <v>1470</v>
      </c>
      <c r="G1470">
        <f t="shared" si="45"/>
        <v>3249.0089813200716</v>
      </c>
      <c r="H1470">
        <f t="shared" si="44"/>
        <v>3249</v>
      </c>
    </row>
    <row r="1471" spans="6:8" x14ac:dyDescent="0.3">
      <c r="F1471">
        <v>1471</v>
      </c>
      <c r="G1471">
        <f t="shared" si="45"/>
        <v>3251.1981030760717</v>
      </c>
      <c r="H1471">
        <f t="shared" si="44"/>
        <v>3251</v>
      </c>
    </row>
    <row r="1472" spans="6:8" x14ac:dyDescent="0.3">
      <c r="F1472">
        <v>1472</v>
      </c>
      <c r="G1472">
        <f t="shared" si="45"/>
        <v>3253.3872248320718</v>
      </c>
      <c r="H1472">
        <f t="shared" si="44"/>
        <v>3253</v>
      </c>
    </row>
    <row r="1473" spans="6:8" x14ac:dyDescent="0.3">
      <c r="F1473">
        <v>1473</v>
      </c>
      <c r="G1473">
        <f t="shared" si="45"/>
        <v>3255.5763465880718</v>
      </c>
      <c r="H1473">
        <f t="shared" si="44"/>
        <v>3256</v>
      </c>
    </row>
    <row r="1474" spans="6:8" x14ac:dyDescent="0.3">
      <c r="F1474">
        <v>1474</v>
      </c>
      <c r="G1474">
        <f t="shared" si="45"/>
        <v>3257.7654683440719</v>
      </c>
      <c r="H1474">
        <f t="shared" ref="H1474:H1537" si="46">ROUND(G1474,0)</f>
        <v>3258</v>
      </c>
    </row>
    <row r="1475" spans="6:8" x14ac:dyDescent="0.3">
      <c r="F1475">
        <v>1475</v>
      </c>
      <c r="G1475">
        <f t="shared" si="45"/>
        <v>3259.954590100072</v>
      </c>
      <c r="H1475">
        <f t="shared" si="46"/>
        <v>3260</v>
      </c>
    </row>
    <row r="1476" spans="6:8" x14ac:dyDescent="0.3">
      <c r="F1476">
        <v>1476</v>
      </c>
      <c r="G1476">
        <f t="shared" ref="G1476:G1539" si="47">G1475+2.189121756</f>
        <v>3262.1437118560721</v>
      </c>
      <c r="H1476">
        <f t="shared" si="46"/>
        <v>3262</v>
      </c>
    </row>
    <row r="1477" spans="6:8" x14ac:dyDescent="0.3">
      <c r="F1477">
        <v>1477</v>
      </c>
      <c r="G1477">
        <f t="shared" si="47"/>
        <v>3264.3328336120721</v>
      </c>
      <c r="H1477">
        <f t="shared" si="46"/>
        <v>3264</v>
      </c>
    </row>
    <row r="1478" spans="6:8" x14ac:dyDescent="0.3">
      <c r="F1478">
        <v>1478</v>
      </c>
      <c r="G1478">
        <f t="shared" si="47"/>
        <v>3266.5219553680722</v>
      </c>
      <c r="H1478">
        <f t="shared" si="46"/>
        <v>3267</v>
      </c>
    </row>
    <row r="1479" spans="6:8" x14ac:dyDescent="0.3">
      <c r="F1479">
        <v>1479</v>
      </c>
      <c r="G1479">
        <f t="shared" si="47"/>
        <v>3268.7110771240723</v>
      </c>
      <c r="H1479">
        <f t="shared" si="46"/>
        <v>3269</v>
      </c>
    </row>
    <row r="1480" spans="6:8" x14ac:dyDescent="0.3">
      <c r="F1480">
        <v>1480</v>
      </c>
      <c r="G1480">
        <f t="shared" si="47"/>
        <v>3270.9001988800724</v>
      </c>
      <c r="H1480">
        <f t="shared" si="46"/>
        <v>3271</v>
      </c>
    </row>
    <row r="1481" spans="6:8" x14ac:dyDescent="0.3">
      <c r="F1481">
        <v>1481</v>
      </c>
      <c r="G1481">
        <f t="shared" si="47"/>
        <v>3273.0893206360724</v>
      </c>
      <c r="H1481">
        <f t="shared" si="46"/>
        <v>3273</v>
      </c>
    </row>
    <row r="1482" spans="6:8" x14ac:dyDescent="0.3">
      <c r="F1482">
        <v>1482</v>
      </c>
      <c r="G1482">
        <f t="shared" si="47"/>
        <v>3275.2784423920725</v>
      </c>
      <c r="H1482">
        <f t="shared" si="46"/>
        <v>3275</v>
      </c>
    </row>
    <row r="1483" spans="6:8" x14ac:dyDescent="0.3">
      <c r="F1483">
        <v>1483</v>
      </c>
      <c r="G1483">
        <f t="shared" si="47"/>
        <v>3277.4675641480726</v>
      </c>
      <c r="H1483">
        <f t="shared" si="46"/>
        <v>3277</v>
      </c>
    </row>
    <row r="1484" spans="6:8" x14ac:dyDescent="0.3">
      <c r="F1484">
        <v>1484</v>
      </c>
      <c r="G1484">
        <f t="shared" si="47"/>
        <v>3279.6566859040727</v>
      </c>
      <c r="H1484">
        <f t="shared" si="46"/>
        <v>3280</v>
      </c>
    </row>
    <row r="1485" spans="6:8" x14ac:dyDescent="0.3">
      <c r="F1485">
        <v>1485</v>
      </c>
      <c r="G1485">
        <f t="shared" si="47"/>
        <v>3281.8458076600728</v>
      </c>
      <c r="H1485">
        <f t="shared" si="46"/>
        <v>3282</v>
      </c>
    </row>
    <row r="1486" spans="6:8" x14ac:dyDescent="0.3">
      <c r="F1486">
        <v>1486</v>
      </c>
      <c r="G1486">
        <f t="shared" si="47"/>
        <v>3284.0349294160728</v>
      </c>
      <c r="H1486">
        <f t="shared" si="46"/>
        <v>3284</v>
      </c>
    </row>
    <row r="1487" spans="6:8" x14ac:dyDescent="0.3">
      <c r="F1487">
        <v>1487</v>
      </c>
      <c r="G1487">
        <f t="shared" si="47"/>
        <v>3286.2240511720729</v>
      </c>
      <c r="H1487">
        <f t="shared" si="46"/>
        <v>3286</v>
      </c>
    </row>
    <row r="1488" spans="6:8" x14ac:dyDescent="0.3">
      <c r="F1488">
        <v>1488</v>
      </c>
      <c r="G1488">
        <f t="shared" si="47"/>
        <v>3288.413172928073</v>
      </c>
      <c r="H1488">
        <f t="shared" si="46"/>
        <v>3288</v>
      </c>
    </row>
    <row r="1489" spans="6:8" x14ac:dyDescent="0.3">
      <c r="F1489">
        <v>1489</v>
      </c>
      <c r="G1489">
        <f t="shared" si="47"/>
        <v>3290.6022946840731</v>
      </c>
      <c r="H1489">
        <f t="shared" si="46"/>
        <v>3291</v>
      </c>
    </row>
    <row r="1490" spans="6:8" x14ac:dyDescent="0.3">
      <c r="F1490">
        <v>1490</v>
      </c>
      <c r="G1490">
        <f t="shared" si="47"/>
        <v>3292.7914164400731</v>
      </c>
      <c r="H1490">
        <f t="shared" si="46"/>
        <v>3293</v>
      </c>
    </row>
    <row r="1491" spans="6:8" x14ac:dyDescent="0.3">
      <c r="F1491">
        <v>1491</v>
      </c>
      <c r="G1491">
        <f t="shared" si="47"/>
        <v>3294.9805381960732</v>
      </c>
      <c r="H1491">
        <f t="shared" si="46"/>
        <v>3295</v>
      </c>
    </row>
    <row r="1492" spans="6:8" x14ac:dyDescent="0.3">
      <c r="F1492">
        <v>1492</v>
      </c>
      <c r="G1492">
        <f t="shared" si="47"/>
        <v>3297.1696599520733</v>
      </c>
      <c r="H1492">
        <f t="shared" si="46"/>
        <v>3297</v>
      </c>
    </row>
    <row r="1493" spans="6:8" x14ac:dyDescent="0.3">
      <c r="F1493">
        <v>1493</v>
      </c>
      <c r="G1493">
        <f t="shared" si="47"/>
        <v>3299.3587817080734</v>
      </c>
      <c r="H1493">
        <f t="shared" si="46"/>
        <v>3299</v>
      </c>
    </row>
    <row r="1494" spans="6:8" x14ac:dyDescent="0.3">
      <c r="F1494">
        <v>1494</v>
      </c>
      <c r="G1494">
        <f t="shared" si="47"/>
        <v>3301.5479034640734</v>
      </c>
      <c r="H1494">
        <f t="shared" si="46"/>
        <v>3302</v>
      </c>
    </row>
    <row r="1495" spans="6:8" x14ac:dyDescent="0.3">
      <c r="F1495">
        <v>1495</v>
      </c>
      <c r="G1495">
        <f t="shared" si="47"/>
        <v>3303.7370252200735</v>
      </c>
      <c r="H1495">
        <f t="shared" si="46"/>
        <v>3304</v>
      </c>
    </row>
    <row r="1496" spans="6:8" x14ac:dyDescent="0.3">
      <c r="F1496">
        <v>1496</v>
      </c>
      <c r="G1496">
        <f t="shared" si="47"/>
        <v>3305.9261469760736</v>
      </c>
      <c r="H1496">
        <f t="shared" si="46"/>
        <v>3306</v>
      </c>
    </row>
    <row r="1497" spans="6:8" x14ac:dyDescent="0.3">
      <c r="F1497">
        <v>1497</v>
      </c>
      <c r="G1497">
        <f t="shared" si="47"/>
        <v>3308.1152687320737</v>
      </c>
      <c r="H1497">
        <f t="shared" si="46"/>
        <v>3308</v>
      </c>
    </row>
    <row r="1498" spans="6:8" x14ac:dyDescent="0.3">
      <c r="F1498">
        <v>1498</v>
      </c>
      <c r="G1498">
        <f t="shared" si="47"/>
        <v>3310.3043904880738</v>
      </c>
      <c r="H1498">
        <f t="shared" si="46"/>
        <v>3310</v>
      </c>
    </row>
    <row r="1499" spans="6:8" x14ac:dyDescent="0.3">
      <c r="F1499">
        <v>1499</v>
      </c>
      <c r="G1499">
        <f t="shared" si="47"/>
        <v>3312.4935122440738</v>
      </c>
      <c r="H1499">
        <f t="shared" si="46"/>
        <v>3312</v>
      </c>
    </row>
    <row r="1500" spans="6:8" x14ac:dyDescent="0.3">
      <c r="F1500">
        <v>1500</v>
      </c>
      <c r="G1500">
        <f t="shared" si="47"/>
        <v>3314.6826340000739</v>
      </c>
      <c r="H1500">
        <f t="shared" si="46"/>
        <v>3315</v>
      </c>
    </row>
    <row r="1501" spans="6:8" x14ac:dyDescent="0.3">
      <c r="F1501">
        <v>1501</v>
      </c>
      <c r="G1501">
        <f t="shared" si="47"/>
        <v>3316.871755756074</v>
      </c>
      <c r="H1501">
        <f t="shared" si="46"/>
        <v>3317</v>
      </c>
    </row>
    <row r="1502" spans="6:8" x14ac:dyDescent="0.3">
      <c r="F1502">
        <v>1502</v>
      </c>
      <c r="G1502">
        <f t="shared" si="47"/>
        <v>3319.0608775120741</v>
      </c>
      <c r="H1502">
        <f t="shared" si="46"/>
        <v>3319</v>
      </c>
    </row>
    <row r="1503" spans="6:8" x14ac:dyDescent="0.3">
      <c r="F1503">
        <v>1503</v>
      </c>
      <c r="G1503">
        <f t="shared" si="47"/>
        <v>3321.2499992680741</v>
      </c>
      <c r="H1503">
        <f t="shared" si="46"/>
        <v>3321</v>
      </c>
    </row>
    <row r="1504" spans="6:8" x14ac:dyDescent="0.3">
      <c r="F1504">
        <v>1504</v>
      </c>
      <c r="G1504">
        <f t="shared" si="47"/>
        <v>3323.4391210240742</v>
      </c>
      <c r="H1504">
        <f t="shared" si="46"/>
        <v>3323</v>
      </c>
    </row>
    <row r="1505" spans="6:8" x14ac:dyDescent="0.3">
      <c r="F1505">
        <v>1505</v>
      </c>
      <c r="G1505">
        <f t="shared" si="47"/>
        <v>3325.6282427800743</v>
      </c>
      <c r="H1505">
        <f t="shared" si="46"/>
        <v>3326</v>
      </c>
    </row>
    <row r="1506" spans="6:8" x14ac:dyDescent="0.3">
      <c r="F1506">
        <v>1506</v>
      </c>
      <c r="G1506">
        <f t="shared" si="47"/>
        <v>3327.8173645360744</v>
      </c>
      <c r="H1506">
        <f t="shared" si="46"/>
        <v>3328</v>
      </c>
    </row>
    <row r="1507" spans="6:8" x14ac:dyDescent="0.3">
      <c r="F1507">
        <v>1507</v>
      </c>
      <c r="G1507">
        <f t="shared" si="47"/>
        <v>3330.0064862920744</v>
      </c>
      <c r="H1507">
        <f t="shared" si="46"/>
        <v>3330</v>
      </c>
    </row>
    <row r="1508" spans="6:8" x14ac:dyDescent="0.3">
      <c r="F1508">
        <v>1508</v>
      </c>
      <c r="G1508">
        <f t="shared" si="47"/>
        <v>3332.1956080480745</v>
      </c>
      <c r="H1508">
        <f t="shared" si="46"/>
        <v>3332</v>
      </c>
    </row>
    <row r="1509" spans="6:8" x14ac:dyDescent="0.3">
      <c r="F1509">
        <v>1509</v>
      </c>
      <c r="G1509">
        <f t="shared" si="47"/>
        <v>3334.3847298040746</v>
      </c>
      <c r="H1509">
        <f t="shared" si="46"/>
        <v>3334</v>
      </c>
    </row>
    <row r="1510" spans="6:8" x14ac:dyDescent="0.3">
      <c r="F1510">
        <v>1510</v>
      </c>
      <c r="G1510">
        <f t="shared" si="47"/>
        <v>3336.5738515600747</v>
      </c>
      <c r="H1510">
        <f t="shared" si="46"/>
        <v>3337</v>
      </c>
    </row>
    <row r="1511" spans="6:8" x14ac:dyDescent="0.3">
      <c r="F1511">
        <v>1511</v>
      </c>
      <c r="G1511">
        <f t="shared" si="47"/>
        <v>3338.7629733160747</v>
      </c>
      <c r="H1511">
        <f t="shared" si="46"/>
        <v>3339</v>
      </c>
    </row>
    <row r="1512" spans="6:8" x14ac:dyDescent="0.3">
      <c r="F1512">
        <v>1512</v>
      </c>
      <c r="G1512">
        <f t="shared" si="47"/>
        <v>3340.9520950720748</v>
      </c>
      <c r="H1512">
        <f t="shared" si="46"/>
        <v>3341</v>
      </c>
    </row>
    <row r="1513" spans="6:8" x14ac:dyDescent="0.3">
      <c r="F1513">
        <v>1513</v>
      </c>
      <c r="G1513">
        <f t="shared" si="47"/>
        <v>3343.1412168280749</v>
      </c>
      <c r="H1513">
        <f t="shared" si="46"/>
        <v>3343</v>
      </c>
    </row>
    <row r="1514" spans="6:8" x14ac:dyDescent="0.3">
      <c r="F1514">
        <v>1514</v>
      </c>
      <c r="G1514">
        <f t="shared" si="47"/>
        <v>3345.330338584075</v>
      </c>
      <c r="H1514">
        <f t="shared" si="46"/>
        <v>3345</v>
      </c>
    </row>
    <row r="1515" spans="6:8" x14ac:dyDescent="0.3">
      <c r="F1515">
        <v>1515</v>
      </c>
      <c r="G1515">
        <f t="shared" si="47"/>
        <v>3347.5194603400751</v>
      </c>
      <c r="H1515">
        <f t="shared" si="46"/>
        <v>3348</v>
      </c>
    </row>
    <row r="1516" spans="6:8" x14ac:dyDescent="0.3">
      <c r="F1516">
        <v>1516</v>
      </c>
      <c r="G1516">
        <f t="shared" si="47"/>
        <v>3349.7085820960751</v>
      </c>
      <c r="H1516">
        <f t="shared" si="46"/>
        <v>3350</v>
      </c>
    </row>
    <row r="1517" spans="6:8" x14ac:dyDescent="0.3">
      <c r="F1517">
        <v>1517</v>
      </c>
      <c r="G1517">
        <f t="shared" si="47"/>
        <v>3351.8977038520752</v>
      </c>
      <c r="H1517">
        <f t="shared" si="46"/>
        <v>3352</v>
      </c>
    </row>
    <row r="1518" spans="6:8" x14ac:dyDescent="0.3">
      <c r="F1518">
        <v>1518</v>
      </c>
      <c r="G1518">
        <f t="shared" si="47"/>
        <v>3354.0868256080753</v>
      </c>
      <c r="H1518">
        <f t="shared" si="46"/>
        <v>3354</v>
      </c>
    </row>
    <row r="1519" spans="6:8" x14ac:dyDescent="0.3">
      <c r="F1519">
        <v>1519</v>
      </c>
      <c r="G1519">
        <f t="shared" si="47"/>
        <v>3356.2759473640754</v>
      </c>
      <c r="H1519">
        <f t="shared" si="46"/>
        <v>3356</v>
      </c>
    </row>
    <row r="1520" spans="6:8" x14ac:dyDescent="0.3">
      <c r="F1520">
        <v>1520</v>
      </c>
      <c r="G1520">
        <f t="shared" si="47"/>
        <v>3358.4650691200754</v>
      </c>
      <c r="H1520">
        <f t="shared" si="46"/>
        <v>3358</v>
      </c>
    </row>
    <row r="1521" spans="6:8" x14ac:dyDescent="0.3">
      <c r="F1521">
        <v>1521</v>
      </c>
      <c r="G1521">
        <f t="shared" si="47"/>
        <v>3360.6541908760755</v>
      </c>
      <c r="H1521">
        <f t="shared" si="46"/>
        <v>3361</v>
      </c>
    </row>
    <row r="1522" spans="6:8" x14ac:dyDescent="0.3">
      <c r="F1522">
        <v>1522</v>
      </c>
      <c r="G1522">
        <f t="shared" si="47"/>
        <v>3362.8433126320756</v>
      </c>
      <c r="H1522">
        <f t="shared" si="46"/>
        <v>3363</v>
      </c>
    </row>
    <row r="1523" spans="6:8" x14ac:dyDescent="0.3">
      <c r="F1523">
        <v>1523</v>
      </c>
      <c r="G1523">
        <f t="shared" si="47"/>
        <v>3365.0324343880757</v>
      </c>
      <c r="H1523">
        <f t="shared" si="46"/>
        <v>3365</v>
      </c>
    </row>
    <row r="1524" spans="6:8" x14ac:dyDescent="0.3">
      <c r="F1524">
        <v>1524</v>
      </c>
      <c r="G1524">
        <f t="shared" si="47"/>
        <v>3367.2215561440757</v>
      </c>
      <c r="H1524">
        <f t="shared" si="46"/>
        <v>3367</v>
      </c>
    </row>
    <row r="1525" spans="6:8" x14ac:dyDescent="0.3">
      <c r="F1525">
        <v>1525</v>
      </c>
      <c r="G1525">
        <f t="shared" si="47"/>
        <v>3369.4106779000758</v>
      </c>
      <c r="H1525">
        <f t="shared" si="46"/>
        <v>3369</v>
      </c>
    </row>
    <row r="1526" spans="6:8" x14ac:dyDescent="0.3">
      <c r="F1526">
        <v>1526</v>
      </c>
      <c r="G1526">
        <f t="shared" si="47"/>
        <v>3371.5997996560759</v>
      </c>
      <c r="H1526">
        <f t="shared" si="46"/>
        <v>3372</v>
      </c>
    </row>
    <row r="1527" spans="6:8" x14ac:dyDescent="0.3">
      <c r="F1527">
        <v>1527</v>
      </c>
      <c r="G1527">
        <f t="shared" si="47"/>
        <v>3373.788921412076</v>
      </c>
      <c r="H1527">
        <f t="shared" si="46"/>
        <v>3374</v>
      </c>
    </row>
    <row r="1528" spans="6:8" x14ac:dyDescent="0.3">
      <c r="F1528">
        <v>1528</v>
      </c>
      <c r="G1528">
        <f t="shared" si="47"/>
        <v>3375.9780431680761</v>
      </c>
      <c r="H1528">
        <f t="shared" si="46"/>
        <v>3376</v>
      </c>
    </row>
    <row r="1529" spans="6:8" x14ac:dyDescent="0.3">
      <c r="F1529">
        <v>1529</v>
      </c>
      <c r="G1529">
        <f t="shared" si="47"/>
        <v>3378.1671649240761</v>
      </c>
      <c r="H1529">
        <f t="shared" si="46"/>
        <v>3378</v>
      </c>
    </row>
    <row r="1530" spans="6:8" x14ac:dyDescent="0.3">
      <c r="F1530">
        <v>1530</v>
      </c>
      <c r="G1530">
        <f t="shared" si="47"/>
        <v>3380.3562866800762</v>
      </c>
      <c r="H1530">
        <f t="shared" si="46"/>
        <v>3380</v>
      </c>
    </row>
    <row r="1531" spans="6:8" x14ac:dyDescent="0.3">
      <c r="F1531">
        <v>1531</v>
      </c>
      <c r="G1531">
        <f t="shared" si="47"/>
        <v>3382.5454084360763</v>
      </c>
      <c r="H1531">
        <f t="shared" si="46"/>
        <v>3383</v>
      </c>
    </row>
    <row r="1532" spans="6:8" x14ac:dyDescent="0.3">
      <c r="F1532">
        <v>1532</v>
      </c>
      <c r="G1532">
        <f t="shared" si="47"/>
        <v>3384.7345301920764</v>
      </c>
      <c r="H1532">
        <f t="shared" si="46"/>
        <v>3385</v>
      </c>
    </row>
    <row r="1533" spans="6:8" x14ac:dyDescent="0.3">
      <c r="F1533">
        <v>1533</v>
      </c>
      <c r="G1533">
        <f t="shared" si="47"/>
        <v>3386.9236519480764</v>
      </c>
      <c r="H1533">
        <f t="shared" si="46"/>
        <v>3387</v>
      </c>
    </row>
    <row r="1534" spans="6:8" x14ac:dyDescent="0.3">
      <c r="F1534">
        <v>1534</v>
      </c>
      <c r="G1534">
        <f t="shared" si="47"/>
        <v>3389.1127737040765</v>
      </c>
      <c r="H1534">
        <f t="shared" si="46"/>
        <v>3389</v>
      </c>
    </row>
    <row r="1535" spans="6:8" x14ac:dyDescent="0.3">
      <c r="F1535">
        <v>1535</v>
      </c>
      <c r="G1535">
        <f t="shared" si="47"/>
        <v>3391.3018954600766</v>
      </c>
      <c r="H1535">
        <f t="shared" si="46"/>
        <v>3391</v>
      </c>
    </row>
    <row r="1536" spans="6:8" x14ac:dyDescent="0.3">
      <c r="F1536">
        <v>1536</v>
      </c>
      <c r="G1536">
        <f t="shared" si="47"/>
        <v>3393.4910172160767</v>
      </c>
      <c r="H1536">
        <f t="shared" si="46"/>
        <v>3393</v>
      </c>
    </row>
    <row r="1537" spans="6:8" x14ac:dyDescent="0.3">
      <c r="F1537">
        <v>1537</v>
      </c>
      <c r="G1537">
        <f t="shared" si="47"/>
        <v>3395.6801389720767</v>
      </c>
      <c r="H1537">
        <f t="shared" si="46"/>
        <v>3396</v>
      </c>
    </row>
    <row r="1538" spans="6:8" x14ac:dyDescent="0.3">
      <c r="F1538">
        <v>1538</v>
      </c>
      <c r="G1538">
        <f t="shared" si="47"/>
        <v>3397.8692607280768</v>
      </c>
      <c r="H1538">
        <f t="shared" ref="H1538:H1601" si="48">ROUND(G1538,0)</f>
        <v>3398</v>
      </c>
    </row>
    <row r="1539" spans="6:8" x14ac:dyDescent="0.3">
      <c r="F1539">
        <v>1539</v>
      </c>
      <c r="G1539">
        <f t="shared" si="47"/>
        <v>3400.0583824840769</v>
      </c>
      <c r="H1539">
        <f t="shared" si="48"/>
        <v>3400</v>
      </c>
    </row>
    <row r="1540" spans="6:8" x14ac:dyDescent="0.3">
      <c r="F1540">
        <v>1540</v>
      </c>
      <c r="G1540">
        <f t="shared" ref="G1540:G1603" si="49">G1539+2.189121756</f>
        <v>3402.247504240077</v>
      </c>
      <c r="H1540">
        <f t="shared" si="48"/>
        <v>3402</v>
      </c>
    </row>
    <row r="1541" spans="6:8" x14ac:dyDescent="0.3">
      <c r="F1541">
        <v>1541</v>
      </c>
      <c r="G1541">
        <f t="shared" si="49"/>
        <v>3404.4366259960771</v>
      </c>
      <c r="H1541">
        <f t="shared" si="48"/>
        <v>3404</v>
      </c>
    </row>
    <row r="1542" spans="6:8" x14ac:dyDescent="0.3">
      <c r="F1542">
        <v>1542</v>
      </c>
      <c r="G1542">
        <f t="shared" si="49"/>
        <v>3406.6257477520771</v>
      </c>
      <c r="H1542">
        <f t="shared" si="48"/>
        <v>3407</v>
      </c>
    </row>
    <row r="1543" spans="6:8" x14ac:dyDescent="0.3">
      <c r="F1543">
        <v>1543</v>
      </c>
      <c r="G1543">
        <f t="shared" si="49"/>
        <v>3408.8148695080772</v>
      </c>
      <c r="H1543">
        <f t="shared" si="48"/>
        <v>3409</v>
      </c>
    </row>
    <row r="1544" spans="6:8" x14ac:dyDescent="0.3">
      <c r="F1544">
        <v>1544</v>
      </c>
      <c r="G1544">
        <f t="shared" si="49"/>
        <v>3411.0039912640773</v>
      </c>
      <c r="H1544">
        <f t="shared" si="48"/>
        <v>3411</v>
      </c>
    </row>
    <row r="1545" spans="6:8" x14ac:dyDescent="0.3">
      <c r="F1545">
        <v>1545</v>
      </c>
      <c r="G1545">
        <f t="shared" si="49"/>
        <v>3413.1931130200774</v>
      </c>
      <c r="H1545">
        <f t="shared" si="48"/>
        <v>3413</v>
      </c>
    </row>
    <row r="1546" spans="6:8" x14ac:dyDescent="0.3">
      <c r="F1546">
        <v>1546</v>
      </c>
      <c r="G1546">
        <f t="shared" si="49"/>
        <v>3415.3822347760774</v>
      </c>
      <c r="H1546">
        <f t="shared" si="48"/>
        <v>3415</v>
      </c>
    </row>
    <row r="1547" spans="6:8" x14ac:dyDescent="0.3">
      <c r="F1547">
        <v>1547</v>
      </c>
      <c r="G1547">
        <f t="shared" si="49"/>
        <v>3417.5713565320775</v>
      </c>
      <c r="H1547">
        <f t="shared" si="48"/>
        <v>3418</v>
      </c>
    </row>
    <row r="1548" spans="6:8" x14ac:dyDescent="0.3">
      <c r="F1548">
        <v>1548</v>
      </c>
      <c r="G1548">
        <f t="shared" si="49"/>
        <v>3419.7604782880776</v>
      </c>
      <c r="H1548">
        <f t="shared" si="48"/>
        <v>3420</v>
      </c>
    </row>
    <row r="1549" spans="6:8" x14ac:dyDescent="0.3">
      <c r="F1549">
        <v>1549</v>
      </c>
      <c r="G1549">
        <f t="shared" si="49"/>
        <v>3421.9496000440777</v>
      </c>
      <c r="H1549">
        <f t="shared" si="48"/>
        <v>3422</v>
      </c>
    </row>
    <row r="1550" spans="6:8" x14ac:dyDescent="0.3">
      <c r="F1550">
        <v>1550</v>
      </c>
      <c r="G1550">
        <f t="shared" si="49"/>
        <v>3424.1387218000777</v>
      </c>
      <c r="H1550">
        <f t="shared" si="48"/>
        <v>3424</v>
      </c>
    </row>
    <row r="1551" spans="6:8" x14ac:dyDescent="0.3">
      <c r="F1551">
        <v>1551</v>
      </c>
      <c r="G1551">
        <f t="shared" si="49"/>
        <v>3426.3278435560778</v>
      </c>
      <c r="H1551">
        <f t="shared" si="48"/>
        <v>3426</v>
      </c>
    </row>
    <row r="1552" spans="6:8" x14ac:dyDescent="0.3">
      <c r="F1552">
        <v>1552</v>
      </c>
      <c r="G1552">
        <f t="shared" si="49"/>
        <v>3428.5169653120779</v>
      </c>
      <c r="H1552">
        <f t="shared" si="48"/>
        <v>3429</v>
      </c>
    </row>
    <row r="1553" spans="6:8" x14ac:dyDescent="0.3">
      <c r="F1553">
        <v>1553</v>
      </c>
      <c r="G1553">
        <f t="shared" si="49"/>
        <v>3430.706087068078</v>
      </c>
      <c r="H1553">
        <f t="shared" si="48"/>
        <v>3431</v>
      </c>
    </row>
    <row r="1554" spans="6:8" x14ac:dyDescent="0.3">
      <c r="F1554">
        <v>1554</v>
      </c>
      <c r="G1554">
        <f t="shared" si="49"/>
        <v>3432.8952088240781</v>
      </c>
      <c r="H1554">
        <f t="shared" si="48"/>
        <v>3433</v>
      </c>
    </row>
    <row r="1555" spans="6:8" x14ac:dyDescent="0.3">
      <c r="F1555">
        <v>1555</v>
      </c>
      <c r="G1555">
        <f t="shared" si="49"/>
        <v>3435.0843305800781</v>
      </c>
      <c r="H1555">
        <f t="shared" si="48"/>
        <v>3435</v>
      </c>
    </row>
    <row r="1556" spans="6:8" x14ac:dyDescent="0.3">
      <c r="F1556">
        <v>1556</v>
      </c>
      <c r="G1556">
        <f t="shared" si="49"/>
        <v>3437.2734523360782</v>
      </c>
      <c r="H1556">
        <f t="shared" si="48"/>
        <v>3437</v>
      </c>
    </row>
    <row r="1557" spans="6:8" x14ac:dyDescent="0.3">
      <c r="F1557">
        <v>1557</v>
      </c>
      <c r="G1557">
        <f t="shared" si="49"/>
        <v>3439.4625740920783</v>
      </c>
      <c r="H1557">
        <f t="shared" si="48"/>
        <v>3439</v>
      </c>
    </row>
    <row r="1558" spans="6:8" x14ac:dyDescent="0.3">
      <c r="F1558">
        <v>1558</v>
      </c>
      <c r="G1558">
        <f t="shared" si="49"/>
        <v>3441.6516958480784</v>
      </c>
      <c r="H1558">
        <f t="shared" si="48"/>
        <v>3442</v>
      </c>
    </row>
    <row r="1559" spans="6:8" x14ac:dyDescent="0.3">
      <c r="F1559">
        <v>1559</v>
      </c>
      <c r="G1559">
        <f t="shared" si="49"/>
        <v>3443.8408176040784</v>
      </c>
      <c r="H1559">
        <f t="shared" si="48"/>
        <v>3444</v>
      </c>
    </row>
    <row r="1560" spans="6:8" x14ac:dyDescent="0.3">
      <c r="F1560">
        <v>1560</v>
      </c>
      <c r="G1560">
        <f t="shared" si="49"/>
        <v>3446.0299393600785</v>
      </c>
      <c r="H1560">
        <f t="shared" si="48"/>
        <v>3446</v>
      </c>
    </row>
    <row r="1561" spans="6:8" x14ac:dyDescent="0.3">
      <c r="F1561">
        <v>1561</v>
      </c>
      <c r="G1561">
        <f t="shared" si="49"/>
        <v>3448.2190611160786</v>
      </c>
      <c r="H1561">
        <f t="shared" si="48"/>
        <v>3448</v>
      </c>
    </row>
    <row r="1562" spans="6:8" x14ac:dyDescent="0.3">
      <c r="F1562">
        <v>1562</v>
      </c>
      <c r="G1562">
        <f t="shared" si="49"/>
        <v>3450.4081828720787</v>
      </c>
      <c r="H1562">
        <f t="shared" si="48"/>
        <v>3450</v>
      </c>
    </row>
    <row r="1563" spans="6:8" x14ac:dyDescent="0.3">
      <c r="F1563">
        <v>1563</v>
      </c>
      <c r="G1563">
        <f t="shared" si="49"/>
        <v>3452.5973046280787</v>
      </c>
      <c r="H1563">
        <f t="shared" si="48"/>
        <v>3453</v>
      </c>
    </row>
    <row r="1564" spans="6:8" x14ac:dyDescent="0.3">
      <c r="F1564">
        <v>1564</v>
      </c>
      <c r="G1564">
        <f t="shared" si="49"/>
        <v>3454.7864263840788</v>
      </c>
      <c r="H1564">
        <f t="shared" si="48"/>
        <v>3455</v>
      </c>
    </row>
    <row r="1565" spans="6:8" x14ac:dyDescent="0.3">
      <c r="F1565">
        <v>1565</v>
      </c>
      <c r="G1565">
        <f t="shared" si="49"/>
        <v>3456.9755481400789</v>
      </c>
      <c r="H1565">
        <f t="shared" si="48"/>
        <v>3457</v>
      </c>
    </row>
    <row r="1566" spans="6:8" x14ac:dyDescent="0.3">
      <c r="F1566">
        <v>1566</v>
      </c>
      <c r="G1566">
        <f t="shared" si="49"/>
        <v>3459.164669896079</v>
      </c>
      <c r="H1566">
        <f t="shared" si="48"/>
        <v>3459</v>
      </c>
    </row>
    <row r="1567" spans="6:8" x14ac:dyDescent="0.3">
      <c r="F1567">
        <v>1567</v>
      </c>
      <c r="G1567">
        <f t="shared" si="49"/>
        <v>3461.3537916520791</v>
      </c>
      <c r="H1567">
        <f t="shared" si="48"/>
        <v>3461</v>
      </c>
    </row>
    <row r="1568" spans="6:8" x14ac:dyDescent="0.3">
      <c r="F1568">
        <v>1568</v>
      </c>
      <c r="G1568">
        <f t="shared" si="49"/>
        <v>3463.5429134080791</v>
      </c>
      <c r="H1568">
        <f t="shared" si="48"/>
        <v>3464</v>
      </c>
    </row>
    <row r="1569" spans="6:8" x14ac:dyDescent="0.3">
      <c r="F1569">
        <v>1569</v>
      </c>
      <c r="G1569">
        <f t="shared" si="49"/>
        <v>3465.7320351640792</v>
      </c>
      <c r="H1569">
        <f t="shared" si="48"/>
        <v>3466</v>
      </c>
    </row>
    <row r="1570" spans="6:8" x14ac:dyDescent="0.3">
      <c r="F1570">
        <v>1570</v>
      </c>
      <c r="G1570">
        <f t="shared" si="49"/>
        <v>3467.9211569200793</v>
      </c>
      <c r="H1570">
        <f t="shared" si="48"/>
        <v>3468</v>
      </c>
    </row>
    <row r="1571" spans="6:8" x14ac:dyDescent="0.3">
      <c r="F1571">
        <v>1571</v>
      </c>
      <c r="G1571">
        <f t="shared" si="49"/>
        <v>3470.1102786760794</v>
      </c>
      <c r="H1571">
        <f t="shared" si="48"/>
        <v>3470</v>
      </c>
    </row>
    <row r="1572" spans="6:8" x14ac:dyDescent="0.3">
      <c r="F1572">
        <v>1572</v>
      </c>
      <c r="G1572">
        <f t="shared" si="49"/>
        <v>3472.2994004320794</v>
      </c>
      <c r="H1572">
        <f t="shared" si="48"/>
        <v>3472</v>
      </c>
    </row>
    <row r="1573" spans="6:8" x14ac:dyDescent="0.3">
      <c r="F1573">
        <v>1573</v>
      </c>
      <c r="G1573">
        <f t="shared" si="49"/>
        <v>3474.4885221880795</v>
      </c>
      <c r="H1573">
        <f t="shared" si="48"/>
        <v>3474</v>
      </c>
    </row>
    <row r="1574" spans="6:8" x14ac:dyDescent="0.3">
      <c r="F1574">
        <v>1574</v>
      </c>
      <c r="G1574">
        <f t="shared" si="49"/>
        <v>3476.6776439440796</v>
      </c>
      <c r="H1574">
        <f t="shared" si="48"/>
        <v>3477</v>
      </c>
    </row>
    <row r="1575" spans="6:8" x14ac:dyDescent="0.3">
      <c r="F1575">
        <v>1575</v>
      </c>
      <c r="G1575">
        <f t="shared" si="49"/>
        <v>3478.8667657000797</v>
      </c>
      <c r="H1575">
        <f t="shared" si="48"/>
        <v>3479</v>
      </c>
    </row>
    <row r="1576" spans="6:8" x14ac:dyDescent="0.3">
      <c r="F1576">
        <v>1576</v>
      </c>
      <c r="G1576">
        <f t="shared" si="49"/>
        <v>3481.0558874560797</v>
      </c>
      <c r="H1576">
        <f t="shared" si="48"/>
        <v>3481</v>
      </c>
    </row>
    <row r="1577" spans="6:8" x14ac:dyDescent="0.3">
      <c r="F1577">
        <v>1577</v>
      </c>
      <c r="G1577">
        <f t="shared" si="49"/>
        <v>3483.2450092120798</v>
      </c>
      <c r="H1577">
        <f t="shared" si="48"/>
        <v>3483</v>
      </c>
    </row>
    <row r="1578" spans="6:8" x14ac:dyDescent="0.3">
      <c r="F1578">
        <v>1578</v>
      </c>
      <c r="G1578">
        <f t="shared" si="49"/>
        <v>3485.4341309680799</v>
      </c>
      <c r="H1578">
        <f t="shared" si="48"/>
        <v>3485</v>
      </c>
    </row>
    <row r="1579" spans="6:8" x14ac:dyDescent="0.3">
      <c r="F1579">
        <v>1579</v>
      </c>
      <c r="G1579">
        <f t="shared" si="49"/>
        <v>3487.62325272408</v>
      </c>
      <c r="H1579">
        <f t="shared" si="48"/>
        <v>3488</v>
      </c>
    </row>
    <row r="1580" spans="6:8" x14ac:dyDescent="0.3">
      <c r="F1580">
        <v>1580</v>
      </c>
      <c r="G1580">
        <f t="shared" si="49"/>
        <v>3489.8123744800801</v>
      </c>
      <c r="H1580">
        <f t="shared" si="48"/>
        <v>3490</v>
      </c>
    </row>
    <row r="1581" spans="6:8" x14ac:dyDescent="0.3">
      <c r="F1581">
        <v>1581</v>
      </c>
      <c r="G1581">
        <f t="shared" si="49"/>
        <v>3492.0014962360801</v>
      </c>
      <c r="H1581">
        <f t="shared" si="48"/>
        <v>3492</v>
      </c>
    </row>
    <row r="1582" spans="6:8" x14ac:dyDescent="0.3">
      <c r="F1582">
        <v>1582</v>
      </c>
      <c r="G1582">
        <f t="shared" si="49"/>
        <v>3494.1906179920802</v>
      </c>
      <c r="H1582">
        <f t="shared" si="48"/>
        <v>3494</v>
      </c>
    </row>
    <row r="1583" spans="6:8" x14ac:dyDescent="0.3">
      <c r="F1583">
        <v>1583</v>
      </c>
      <c r="G1583">
        <f t="shared" si="49"/>
        <v>3496.3797397480803</v>
      </c>
      <c r="H1583">
        <f t="shared" si="48"/>
        <v>3496</v>
      </c>
    </row>
    <row r="1584" spans="6:8" x14ac:dyDescent="0.3">
      <c r="F1584">
        <v>1584</v>
      </c>
      <c r="G1584">
        <f t="shared" si="49"/>
        <v>3498.5688615040804</v>
      </c>
      <c r="H1584">
        <f t="shared" si="48"/>
        <v>3499</v>
      </c>
    </row>
    <row r="1585" spans="6:8" x14ac:dyDescent="0.3">
      <c r="F1585">
        <v>1585</v>
      </c>
      <c r="G1585">
        <f t="shared" si="49"/>
        <v>3500.7579832600804</v>
      </c>
      <c r="H1585">
        <f t="shared" si="48"/>
        <v>3501</v>
      </c>
    </row>
    <row r="1586" spans="6:8" x14ac:dyDescent="0.3">
      <c r="F1586">
        <v>1586</v>
      </c>
      <c r="G1586">
        <f t="shared" si="49"/>
        <v>3502.9471050160805</v>
      </c>
      <c r="H1586">
        <f t="shared" si="48"/>
        <v>3503</v>
      </c>
    </row>
    <row r="1587" spans="6:8" x14ac:dyDescent="0.3">
      <c r="F1587">
        <v>1587</v>
      </c>
      <c r="G1587">
        <f t="shared" si="49"/>
        <v>3505.1362267720806</v>
      </c>
      <c r="H1587">
        <f t="shared" si="48"/>
        <v>3505</v>
      </c>
    </row>
    <row r="1588" spans="6:8" x14ac:dyDescent="0.3">
      <c r="F1588">
        <v>1588</v>
      </c>
      <c r="G1588">
        <f t="shared" si="49"/>
        <v>3507.3253485280807</v>
      </c>
      <c r="H1588">
        <f t="shared" si="48"/>
        <v>3507</v>
      </c>
    </row>
    <row r="1589" spans="6:8" x14ac:dyDescent="0.3">
      <c r="F1589">
        <v>1589</v>
      </c>
      <c r="G1589">
        <f t="shared" si="49"/>
        <v>3509.5144702840807</v>
      </c>
      <c r="H1589">
        <f t="shared" si="48"/>
        <v>3510</v>
      </c>
    </row>
    <row r="1590" spans="6:8" x14ac:dyDescent="0.3">
      <c r="F1590">
        <v>1590</v>
      </c>
      <c r="G1590">
        <f t="shared" si="49"/>
        <v>3511.7035920400808</v>
      </c>
      <c r="H1590">
        <f t="shared" si="48"/>
        <v>3512</v>
      </c>
    </row>
    <row r="1591" spans="6:8" x14ac:dyDescent="0.3">
      <c r="F1591">
        <v>1591</v>
      </c>
      <c r="G1591">
        <f t="shared" si="49"/>
        <v>3513.8927137960809</v>
      </c>
      <c r="H1591">
        <f t="shared" si="48"/>
        <v>3514</v>
      </c>
    </row>
    <row r="1592" spans="6:8" x14ac:dyDescent="0.3">
      <c r="F1592">
        <v>1592</v>
      </c>
      <c r="G1592">
        <f t="shared" si="49"/>
        <v>3516.081835552081</v>
      </c>
      <c r="H1592">
        <f t="shared" si="48"/>
        <v>3516</v>
      </c>
    </row>
    <row r="1593" spans="6:8" x14ac:dyDescent="0.3">
      <c r="F1593">
        <v>1593</v>
      </c>
      <c r="G1593">
        <f t="shared" si="49"/>
        <v>3518.2709573080811</v>
      </c>
      <c r="H1593">
        <f t="shared" si="48"/>
        <v>3518</v>
      </c>
    </row>
    <row r="1594" spans="6:8" x14ac:dyDescent="0.3">
      <c r="F1594">
        <v>1594</v>
      </c>
      <c r="G1594">
        <f t="shared" si="49"/>
        <v>3520.4600790640811</v>
      </c>
      <c r="H1594">
        <f t="shared" si="48"/>
        <v>3520</v>
      </c>
    </row>
    <row r="1595" spans="6:8" x14ac:dyDescent="0.3">
      <c r="F1595">
        <v>1595</v>
      </c>
      <c r="G1595">
        <f t="shared" si="49"/>
        <v>3522.6492008200812</v>
      </c>
      <c r="H1595">
        <f t="shared" si="48"/>
        <v>3523</v>
      </c>
    </row>
    <row r="1596" spans="6:8" x14ac:dyDescent="0.3">
      <c r="F1596">
        <v>1596</v>
      </c>
      <c r="G1596">
        <f t="shared" si="49"/>
        <v>3524.8383225760813</v>
      </c>
      <c r="H1596">
        <f t="shared" si="48"/>
        <v>3525</v>
      </c>
    </row>
    <row r="1597" spans="6:8" x14ac:dyDescent="0.3">
      <c r="F1597">
        <v>1597</v>
      </c>
      <c r="G1597">
        <f t="shared" si="49"/>
        <v>3527.0274443320814</v>
      </c>
      <c r="H1597">
        <f t="shared" si="48"/>
        <v>3527</v>
      </c>
    </row>
    <row r="1598" spans="6:8" x14ac:dyDescent="0.3">
      <c r="F1598">
        <v>1598</v>
      </c>
      <c r="G1598">
        <f t="shared" si="49"/>
        <v>3529.2165660880814</v>
      </c>
      <c r="H1598">
        <f t="shared" si="48"/>
        <v>3529</v>
      </c>
    </row>
    <row r="1599" spans="6:8" x14ac:dyDescent="0.3">
      <c r="F1599">
        <v>1599</v>
      </c>
      <c r="G1599">
        <f t="shared" si="49"/>
        <v>3531.4056878440815</v>
      </c>
      <c r="H1599">
        <f t="shared" si="48"/>
        <v>3531</v>
      </c>
    </row>
    <row r="1600" spans="6:8" x14ac:dyDescent="0.3">
      <c r="F1600">
        <v>1600</v>
      </c>
      <c r="G1600">
        <f t="shared" si="49"/>
        <v>3533.5948096000816</v>
      </c>
      <c r="H1600">
        <f t="shared" si="48"/>
        <v>3534</v>
      </c>
    </row>
    <row r="1601" spans="6:8" x14ac:dyDescent="0.3">
      <c r="F1601">
        <v>1601</v>
      </c>
      <c r="G1601">
        <f t="shared" si="49"/>
        <v>3535.7839313560817</v>
      </c>
      <c r="H1601">
        <f t="shared" si="48"/>
        <v>3536</v>
      </c>
    </row>
    <row r="1602" spans="6:8" x14ac:dyDescent="0.3">
      <c r="F1602">
        <v>1602</v>
      </c>
      <c r="G1602">
        <f t="shared" si="49"/>
        <v>3537.9730531120817</v>
      </c>
      <c r="H1602">
        <f t="shared" ref="H1602:H1665" si="50">ROUND(G1602,0)</f>
        <v>3538</v>
      </c>
    </row>
    <row r="1603" spans="6:8" x14ac:dyDescent="0.3">
      <c r="F1603">
        <v>1603</v>
      </c>
      <c r="G1603">
        <f t="shared" si="49"/>
        <v>3540.1621748680818</v>
      </c>
      <c r="H1603">
        <f t="shared" si="50"/>
        <v>3540</v>
      </c>
    </row>
    <row r="1604" spans="6:8" x14ac:dyDescent="0.3">
      <c r="F1604">
        <v>1604</v>
      </c>
      <c r="G1604">
        <f t="shared" ref="G1604:G1667" si="51">G1603+2.189121756</f>
        <v>3542.3512966240819</v>
      </c>
      <c r="H1604">
        <f t="shared" si="50"/>
        <v>3542</v>
      </c>
    </row>
    <row r="1605" spans="6:8" x14ac:dyDescent="0.3">
      <c r="F1605">
        <v>1605</v>
      </c>
      <c r="G1605">
        <f t="shared" si="51"/>
        <v>3544.540418380082</v>
      </c>
      <c r="H1605">
        <f t="shared" si="50"/>
        <v>3545</v>
      </c>
    </row>
    <row r="1606" spans="6:8" x14ac:dyDescent="0.3">
      <c r="F1606">
        <v>1606</v>
      </c>
      <c r="G1606">
        <f t="shared" si="51"/>
        <v>3546.7295401360821</v>
      </c>
      <c r="H1606">
        <f t="shared" si="50"/>
        <v>3547</v>
      </c>
    </row>
    <row r="1607" spans="6:8" x14ac:dyDescent="0.3">
      <c r="F1607">
        <v>1607</v>
      </c>
      <c r="G1607">
        <f t="shared" si="51"/>
        <v>3548.9186618920821</v>
      </c>
      <c r="H1607">
        <f t="shared" si="50"/>
        <v>3549</v>
      </c>
    </row>
    <row r="1608" spans="6:8" x14ac:dyDescent="0.3">
      <c r="F1608">
        <v>1608</v>
      </c>
      <c r="G1608">
        <f t="shared" si="51"/>
        <v>3551.1077836480822</v>
      </c>
      <c r="H1608">
        <f t="shared" si="50"/>
        <v>3551</v>
      </c>
    </row>
    <row r="1609" spans="6:8" x14ac:dyDescent="0.3">
      <c r="F1609">
        <v>1609</v>
      </c>
      <c r="G1609">
        <f t="shared" si="51"/>
        <v>3553.2969054040823</v>
      </c>
      <c r="H1609">
        <f t="shared" si="50"/>
        <v>3553</v>
      </c>
    </row>
    <row r="1610" spans="6:8" x14ac:dyDescent="0.3">
      <c r="F1610">
        <v>1610</v>
      </c>
      <c r="G1610">
        <f t="shared" si="51"/>
        <v>3555.4860271600824</v>
      </c>
      <c r="H1610">
        <f t="shared" si="50"/>
        <v>3555</v>
      </c>
    </row>
    <row r="1611" spans="6:8" x14ac:dyDescent="0.3">
      <c r="F1611">
        <v>1611</v>
      </c>
      <c r="G1611">
        <f t="shared" si="51"/>
        <v>3557.6751489160824</v>
      </c>
      <c r="H1611">
        <f t="shared" si="50"/>
        <v>3558</v>
      </c>
    </row>
    <row r="1612" spans="6:8" x14ac:dyDescent="0.3">
      <c r="F1612">
        <v>1612</v>
      </c>
      <c r="G1612">
        <f t="shared" si="51"/>
        <v>3559.8642706720825</v>
      </c>
      <c r="H1612">
        <f t="shared" si="50"/>
        <v>3560</v>
      </c>
    </row>
    <row r="1613" spans="6:8" x14ac:dyDescent="0.3">
      <c r="F1613">
        <v>1613</v>
      </c>
      <c r="G1613">
        <f t="shared" si="51"/>
        <v>3562.0533924280826</v>
      </c>
      <c r="H1613">
        <f t="shared" si="50"/>
        <v>3562</v>
      </c>
    </row>
    <row r="1614" spans="6:8" x14ac:dyDescent="0.3">
      <c r="F1614">
        <v>1614</v>
      </c>
      <c r="G1614">
        <f t="shared" si="51"/>
        <v>3564.2425141840827</v>
      </c>
      <c r="H1614">
        <f t="shared" si="50"/>
        <v>3564</v>
      </c>
    </row>
    <row r="1615" spans="6:8" x14ac:dyDescent="0.3">
      <c r="F1615">
        <v>1615</v>
      </c>
      <c r="G1615">
        <f t="shared" si="51"/>
        <v>3566.4316359400827</v>
      </c>
      <c r="H1615">
        <f t="shared" si="50"/>
        <v>3566</v>
      </c>
    </row>
    <row r="1616" spans="6:8" x14ac:dyDescent="0.3">
      <c r="F1616">
        <v>1616</v>
      </c>
      <c r="G1616">
        <f t="shared" si="51"/>
        <v>3568.6207576960828</v>
      </c>
      <c r="H1616">
        <f t="shared" si="50"/>
        <v>3569</v>
      </c>
    </row>
    <row r="1617" spans="6:8" x14ac:dyDescent="0.3">
      <c r="F1617">
        <v>1617</v>
      </c>
      <c r="G1617">
        <f t="shared" si="51"/>
        <v>3570.8098794520829</v>
      </c>
      <c r="H1617">
        <f t="shared" si="50"/>
        <v>3571</v>
      </c>
    </row>
    <row r="1618" spans="6:8" x14ac:dyDescent="0.3">
      <c r="F1618">
        <v>1618</v>
      </c>
      <c r="G1618">
        <f t="shared" si="51"/>
        <v>3572.999001208083</v>
      </c>
      <c r="H1618">
        <f t="shared" si="50"/>
        <v>3573</v>
      </c>
    </row>
    <row r="1619" spans="6:8" x14ac:dyDescent="0.3">
      <c r="F1619">
        <v>1619</v>
      </c>
      <c r="G1619">
        <f t="shared" si="51"/>
        <v>3575.188122964083</v>
      </c>
      <c r="H1619">
        <f t="shared" si="50"/>
        <v>3575</v>
      </c>
    </row>
    <row r="1620" spans="6:8" x14ac:dyDescent="0.3">
      <c r="F1620">
        <v>1620</v>
      </c>
      <c r="G1620">
        <f t="shared" si="51"/>
        <v>3577.3772447200831</v>
      </c>
      <c r="H1620">
        <f t="shared" si="50"/>
        <v>3577</v>
      </c>
    </row>
    <row r="1621" spans="6:8" x14ac:dyDescent="0.3">
      <c r="F1621">
        <v>1621</v>
      </c>
      <c r="G1621">
        <f t="shared" si="51"/>
        <v>3579.5663664760832</v>
      </c>
      <c r="H1621">
        <f t="shared" si="50"/>
        <v>3580</v>
      </c>
    </row>
    <row r="1622" spans="6:8" x14ac:dyDescent="0.3">
      <c r="F1622">
        <v>1622</v>
      </c>
      <c r="G1622">
        <f t="shared" si="51"/>
        <v>3581.7554882320833</v>
      </c>
      <c r="H1622">
        <f t="shared" si="50"/>
        <v>3582</v>
      </c>
    </row>
    <row r="1623" spans="6:8" x14ac:dyDescent="0.3">
      <c r="F1623">
        <v>1623</v>
      </c>
      <c r="G1623">
        <f t="shared" si="51"/>
        <v>3583.9446099880834</v>
      </c>
      <c r="H1623">
        <f t="shared" si="50"/>
        <v>3584</v>
      </c>
    </row>
    <row r="1624" spans="6:8" x14ac:dyDescent="0.3">
      <c r="F1624">
        <v>1624</v>
      </c>
      <c r="G1624">
        <f t="shared" si="51"/>
        <v>3586.1337317440834</v>
      </c>
      <c r="H1624">
        <f t="shared" si="50"/>
        <v>3586</v>
      </c>
    </row>
    <row r="1625" spans="6:8" x14ac:dyDescent="0.3">
      <c r="F1625">
        <v>1625</v>
      </c>
      <c r="G1625">
        <f t="shared" si="51"/>
        <v>3588.3228535000835</v>
      </c>
      <c r="H1625">
        <f t="shared" si="50"/>
        <v>3588</v>
      </c>
    </row>
    <row r="1626" spans="6:8" x14ac:dyDescent="0.3">
      <c r="F1626">
        <v>1626</v>
      </c>
      <c r="G1626">
        <f t="shared" si="51"/>
        <v>3590.5119752560836</v>
      </c>
      <c r="H1626">
        <f t="shared" si="50"/>
        <v>3591</v>
      </c>
    </row>
    <row r="1627" spans="6:8" x14ac:dyDescent="0.3">
      <c r="F1627">
        <v>1627</v>
      </c>
      <c r="G1627">
        <f t="shared" si="51"/>
        <v>3592.7010970120837</v>
      </c>
      <c r="H1627">
        <f t="shared" si="50"/>
        <v>3593</v>
      </c>
    </row>
    <row r="1628" spans="6:8" x14ac:dyDescent="0.3">
      <c r="F1628">
        <v>1628</v>
      </c>
      <c r="G1628">
        <f t="shared" si="51"/>
        <v>3594.8902187680837</v>
      </c>
      <c r="H1628">
        <f t="shared" si="50"/>
        <v>3595</v>
      </c>
    </row>
    <row r="1629" spans="6:8" x14ac:dyDescent="0.3">
      <c r="F1629">
        <v>1629</v>
      </c>
      <c r="G1629">
        <f t="shared" si="51"/>
        <v>3597.0793405240838</v>
      </c>
      <c r="H1629">
        <f t="shared" si="50"/>
        <v>3597</v>
      </c>
    </row>
    <row r="1630" spans="6:8" x14ac:dyDescent="0.3">
      <c r="F1630">
        <v>1630</v>
      </c>
      <c r="G1630">
        <f t="shared" si="51"/>
        <v>3599.2684622800839</v>
      </c>
      <c r="H1630">
        <f t="shared" si="50"/>
        <v>3599</v>
      </c>
    </row>
    <row r="1631" spans="6:8" x14ac:dyDescent="0.3">
      <c r="F1631">
        <v>1631</v>
      </c>
      <c r="G1631">
        <f t="shared" si="51"/>
        <v>3601.457584036084</v>
      </c>
      <c r="H1631">
        <f t="shared" si="50"/>
        <v>3601</v>
      </c>
    </row>
    <row r="1632" spans="6:8" x14ac:dyDescent="0.3">
      <c r="F1632">
        <v>1632</v>
      </c>
      <c r="G1632">
        <f t="shared" si="51"/>
        <v>3603.646705792084</v>
      </c>
      <c r="H1632">
        <f t="shared" si="50"/>
        <v>3604</v>
      </c>
    </row>
    <row r="1633" spans="6:8" x14ac:dyDescent="0.3">
      <c r="F1633">
        <v>1633</v>
      </c>
      <c r="G1633">
        <f t="shared" si="51"/>
        <v>3605.8358275480841</v>
      </c>
      <c r="H1633">
        <f t="shared" si="50"/>
        <v>3606</v>
      </c>
    </row>
    <row r="1634" spans="6:8" x14ac:dyDescent="0.3">
      <c r="F1634">
        <v>1634</v>
      </c>
      <c r="G1634">
        <f t="shared" si="51"/>
        <v>3608.0249493040842</v>
      </c>
      <c r="H1634">
        <f t="shared" si="50"/>
        <v>3608</v>
      </c>
    </row>
    <row r="1635" spans="6:8" x14ac:dyDescent="0.3">
      <c r="F1635">
        <v>1635</v>
      </c>
      <c r="G1635">
        <f t="shared" si="51"/>
        <v>3610.2140710600843</v>
      </c>
      <c r="H1635">
        <f t="shared" si="50"/>
        <v>3610</v>
      </c>
    </row>
    <row r="1636" spans="6:8" x14ac:dyDescent="0.3">
      <c r="F1636">
        <v>1636</v>
      </c>
      <c r="G1636">
        <f t="shared" si="51"/>
        <v>3612.4031928160844</v>
      </c>
      <c r="H1636">
        <f t="shared" si="50"/>
        <v>3612</v>
      </c>
    </row>
    <row r="1637" spans="6:8" x14ac:dyDescent="0.3">
      <c r="F1637">
        <v>1637</v>
      </c>
      <c r="G1637">
        <f t="shared" si="51"/>
        <v>3614.5923145720844</v>
      </c>
      <c r="H1637">
        <f t="shared" si="50"/>
        <v>3615</v>
      </c>
    </row>
    <row r="1638" spans="6:8" x14ac:dyDescent="0.3">
      <c r="F1638">
        <v>1638</v>
      </c>
      <c r="G1638">
        <f t="shared" si="51"/>
        <v>3616.7814363280845</v>
      </c>
      <c r="H1638">
        <f t="shared" si="50"/>
        <v>3617</v>
      </c>
    </row>
    <row r="1639" spans="6:8" x14ac:dyDescent="0.3">
      <c r="F1639">
        <v>1639</v>
      </c>
      <c r="G1639">
        <f t="shared" si="51"/>
        <v>3618.9705580840846</v>
      </c>
      <c r="H1639">
        <f t="shared" si="50"/>
        <v>3619</v>
      </c>
    </row>
    <row r="1640" spans="6:8" x14ac:dyDescent="0.3">
      <c r="F1640">
        <v>1640</v>
      </c>
      <c r="G1640">
        <f t="shared" si="51"/>
        <v>3621.1596798400847</v>
      </c>
      <c r="H1640">
        <f t="shared" si="50"/>
        <v>3621</v>
      </c>
    </row>
    <row r="1641" spans="6:8" x14ac:dyDescent="0.3">
      <c r="F1641">
        <v>1641</v>
      </c>
      <c r="G1641">
        <f t="shared" si="51"/>
        <v>3623.3488015960847</v>
      </c>
      <c r="H1641">
        <f t="shared" si="50"/>
        <v>3623</v>
      </c>
    </row>
    <row r="1642" spans="6:8" x14ac:dyDescent="0.3">
      <c r="F1642">
        <v>1642</v>
      </c>
      <c r="G1642">
        <f t="shared" si="51"/>
        <v>3625.5379233520848</v>
      </c>
      <c r="H1642">
        <f t="shared" si="50"/>
        <v>3626</v>
      </c>
    </row>
    <row r="1643" spans="6:8" x14ac:dyDescent="0.3">
      <c r="F1643">
        <v>1643</v>
      </c>
      <c r="G1643">
        <f t="shared" si="51"/>
        <v>3627.7270451080849</v>
      </c>
      <c r="H1643">
        <f t="shared" si="50"/>
        <v>3628</v>
      </c>
    </row>
    <row r="1644" spans="6:8" x14ac:dyDescent="0.3">
      <c r="F1644">
        <v>1644</v>
      </c>
      <c r="G1644">
        <f t="shared" si="51"/>
        <v>3629.916166864085</v>
      </c>
      <c r="H1644">
        <f t="shared" si="50"/>
        <v>3630</v>
      </c>
    </row>
    <row r="1645" spans="6:8" x14ac:dyDescent="0.3">
      <c r="F1645">
        <v>1645</v>
      </c>
      <c r="G1645">
        <f t="shared" si="51"/>
        <v>3632.105288620085</v>
      </c>
      <c r="H1645">
        <f t="shared" si="50"/>
        <v>3632</v>
      </c>
    </row>
    <row r="1646" spans="6:8" x14ac:dyDescent="0.3">
      <c r="F1646">
        <v>1646</v>
      </c>
      <c r="G1646">
        <f t="shared" si="51"/>
        <v>3634.2944103760851</v>
      </c>
      <c r="H1646">
        <f t="shared" si="50"/>
        <v>3634</v>
      </c>
    </row>
    <row r="1647" spans="6:8" x14ac:dyDescent="0.3">
      <c r="F1647">
        <v>1647</v>
      </c>
      <c r="G1647">
        <f t="shared" si="51"/>
        <v>3636.4835321320852</v>
      </c>
      <c r="H1647">
        <f t="shared" si="50"/>
        <v>3636</v>
      </c>
    </row>
    <row r="1648" spans="6:8" x14ac:dyDescent="0.3">
      <c r="F1648">
        <v>1648</v>
      </c>
      <c r="G1648">
        <f t="shared" si="51"/>
        <v>3638.6726538880853</v>
      </c>
      <c r="H1648">
        <f t="shared" si="50"/>
        <v>3639</v>
      </c>
    </row>
    <row r="1649" spans="6:8" x14ac:dyDescent="0.3">
      <c r="F1649">
        <v>1649</v>
      </c>
      <c r="G1649">
        <f t="shared" si="51"/>
        <v>3640.8617756440854</v>
      </c>
      <c r="H1649">
        <f t="shared" si="50"/>
        <v>3641</v>
      </c>
    </row>
    <row r="1650" spans="6:8" x14ac:dyDescent="0.3">
      <c r="F1650">
        <v>1650</v>
      </c>
      <c r="G1650">
        <f t="shared" si="51"/>
        <v>3643.0508974000854</v>
      </c>
      <c r="H1650">
        <f t="shared" si="50"/>
        <v>3643</v>
      </c>
    </row>
    <row r="1651" spans="6:8" x14ac:dyDescent="0.3">
      <c r="F1651">
        <v>1651</v>
      </c>
      <c r="G1651">
        <f t="shared" si="51"/>
        <v>3645.2400191560855</v>
      </c>
      <c r="H1651">
        <f t="shared" si="50"/>
        <v>3645</v>
      </c>
    </row>
    <row r="1652" spans="6:8" x14ac:dyDescent="0.3">
      <c r="F1652">
        <v>1652</v>
      </c>
      <c r="G1652">
        <f t="shared" si="51"/>
        <v>3647.4291409120856</v>
      </c>
      <c r="H1652">
        <f t="shared" si="50"/>
        <v>3647</v>
      </c>
    </row>
    <row r="1653" spans="6:8" x14ac:dyDescent="0.3">
      <c r="F1653">
        <v>1653</v>
      </c>
      <c r="G1653">
        <f t="shared" si="51"/>
        <v>3649.6182626680857</v>
      </c>
      <c r="H1653">
        <f t="shared" si="50"/>
        <v>3650</v>
      </c>
    </row>
    <row r="1654" spans="6:8" x14ac:dyDescent="0.3">
      <c r="F1654">
        <v>1654</v>
      </c>
      <c r="G1654">
        <f t="shared" si="51"/>
        <v>3651.8073844240857</v>
      </c>
      <c r="H1654">
        <f t="shared" si="50"/>
        <v>3652</v>
      </c>
    </row>
    <row r="1655" spans="6:8" x14ac:dyDescent="0.3">
      <c r="F1655">
        <v>1655</v>
      </c>
      <c r="G1655">
        <f t="shared" si="51"/>
        <v>3653.9965061800858</v>
      </c>
      <c r="H1655">
        <f t="shared" si="50"/>
        <v>3654</v>
      </c>
    </row>
    <row r="1656" spans="6:8" x14ac:dyDescent="0.3">
      <c r="F1656">
        <v>1656</v>
      </c>
      <c r="G1656">
        <f t="shared" si="51"/>
        <v>3656.1856279360859</v>
      </c>
      <c r="H1656">
        <f t="shared" si="50"/>
        <v>3656</v>
      </c>
    </row>
    <row r="1657" spans="6:8" x14ac:dyDescent="0.3">
      <c r="F1657">
        <v>1657</v>
      </c>
      <c r="G1657">
        <f t="shared" si="51"/>
        <v>3658.374749692086</v>
      </c>
      <c r="H1657">
        <f t="shared" si="50"/>
        <v>3658</v>
      </c>
    </row>
    <row r="1658" spans="6:8" x14ac:dyDescent="0.3">
      <c r="F1658">
        <v>1658</v>
      </c>
      <c r="G1658">
        <f t="shared" si="51"/>
        <v>3660.563871448086</v>
      </c>
      <c r="H1658">
        <f t="shared" si="50"/>
        <v>3661</v>
      </c>
    </row>
    <row r="1659" spans="6:8" x14ac:dyDescent="0.3">
      <c r="F1659">
        <v>1659</v>
      </c>
      <c r="G1659">
        <f t="shared" si="51"/>
        <v>3662.7529932040861</v>
      </c>
      <c r="H1659">
        <f t="shared" si="50"/>
        <v>3663</v>
      </c>
    </row>
    <row r="1660" spans="6:8" x14ac:dyDescent="0.3">
      <c r="F1660">
        <v>1660</v>
      </c>
      <c r="G1660">
        <f t="shared" si="51"/>
        <v>3664.9421149600862</v>
      </c>
      <c r="H1660">
        <f t="shared" si="50"/>
        <v>3665</v>
      </c>
    </row>
    <row r="1661" spans="6:8" x14ac:dyDescent="0.3">
      <c r="F1661">
        <v>1661</v>
      </c>
      <c r="G1661">
        <f t="shared" si="51"/>
        <v>3667.1312367160863</v>
      </c>
      <c r="H1661">
        <f t="shared" si="50"/>
        <v>3667</v>
      </c>
    </row>
    <row r="1662" spans="6:8" x14ac:dyDescent="0.3">
      <c r="F1662">
        <v>1662</v>
      </c>
      <c r="G1662">
        <f t="shared" si="51"/>
        <v>3669.3203584720864</v>
      </c>
      <c r="H1662">
        <f t="shared" si="50"/>
        <v>3669</v>
      </c>
    </row>
    <row r="1663" spans="6:8" x14ac:dyDescent="0.3">
      <c r="F1663">
        <v>1663</v>
      </c>
      <c r="G1663">
        <f t="shared" si="51"/>
        <v>3671.5094802280864</v>
      </c>
      <c r="H1663">
        <f t="shared" si="50"/>
        <v>3672</v>
      </c>
    </row>
    <row r="1664" spans="6:8" x14ac:dyDescent="0.3">
      <c r="F1664">
        <v>1664</v>
      </c>
      <c r="G1664">
        <f t="shared" si="51"/>
        <v>3673.6986019840865</v>
      </c>
      <c r="H1664">
        <f t="shared" si="50"/>
        <v>3674</v>
      </c>
    </row>
    <row r="1665" spans="6:8" x14ac:dyDescent="0.3">
      <c r="F1665">
        <v>1665</v>
      </c>
      <c r="G1665">
        <f t="shared" si="51"/>
        <v>3675.8877237400866</v>
      </c>
      <c r="H1665">
        <f t="shared" si="50"/>
        <v>3676</v>
      </c>
    </row>
    <row r="1666" spans="6:8" x14ac:dyDescent="0.3">
      <c r="F1666">
        <v>1666</v>
      </c>
      <c r="G1666">
        <f t="shared" si="51"/>
        <v>3678.0768454960867</v>
      </c>
      <c r="H1666">
        <f t="shared" ref="H1666:H1729" si="52">ROUND(G1666,0)</f>
        <v>3678</v>
      </c>
    </row>
    <row r="1667" spans="6:8" x14ac:dyDescent="0.3">
      <c r="F1667">
        <v>1667</v>
      </c>
      <c r="G1667">
        <f t="shared" si="51"/>
        <v>3680.2659672520867</v>
      </c>
      <c r="H1667">
        <f t="shared" si="52"/>
        <v>3680</v>
      </c>
    </row>
    <row r="1668" spans="6:8" x14ac:dyDescent="0.3">
      <c r="F1668">
        <v>1668</v>
      </c>
      <c r="G1668">
        <f t="shared" ref="G1668:G1731" si="53">G1667+2.189121756</f>
        <v>3682.4550890080868</v>
      </c>
      <c r="H1668">
        <f t="shared" si="52"/>
        <v>3682</v>
      </c>
    </row>
    <row r="1669" spans="6:8" x14ac:dyDescent="0.3">
      <c r="F1669">
        <v>1669</v>
      </c>
      <c r="G1669">
        <f t="shared" si="53"/>
        <v>3684.6442107640869</v>
      </c>
      <c r="H1669">
        <f t="shared" si="52"/>
        <v>3685</v>
      </c>
    </row>
    <row r="1670" spans="6:8" x14ac:dyDescent="0.3">
      <c r="F1670">
        <v>1670</v>
      </c>
      <c r="G1670">
        <f t="shared" si="53"/>
        <v>3686.833332520087</v>
      </c>
      <c r="H1670">
        <f t="shared" si="52"/>
        <v>3687</v>
      </c>
    </row>
    <row r="1671" spans="6:8" x14ac:dyDescent="0.3">
      <c r="F1671">
        <v>1671</v>
      </c>
      <c r="G1671">
        <f t="shared" si="53"/>
        <v>3689.022454276087</v>
      </c>
      <c r="H1671">
        <f t="shared" si="52"/>
        <v>3689</v>
      </c>
    </row>
    <row r="1672" spans="6:8" x14ac:dyDescent="0.3">
      <c r="F1672">
        <v>1672</v>
      </c>
      <c r="G1672">
        <f t="shared" si="53"/>
        <v>3691.2115760320871</v>
      </c>
      <c r="H1672">
        <f t="shared" si="52"/>
        <v>3691</v>
      </c>
    </row>
    <row r="1673" spans="6:8" x14ac:dyDescent="0.3">
      <c r="F1673">
        <v>1673</v>
      </c>
      <c r="G1673">
        <f t="shared" si="53"/>
        <v>3693.4006977880872</v>
      </c>
      <c r="H1673">
        <f t="shared" si="52"/>
        <v>3693</v>
      </c>
    </row>
    <row r="1674" spans="6:8" x14ac:dyDescent="0.3">
      <c r="F1674">
        <v>1674</v>
      </c>
      <c r="G1674">
        <f t="shared" si="53"/>
        <v>3695.5898195440873</v>
      </c>
      <c r="H1674">
        <f t="shared" si="52"/>
        <v>3696</v>
      </c>
    </row>
    <row r="1675" spans="6:8" x14ac:dyDescent="0.3">
      <c r="F1675">
        <v>1675</v>
      </c>
      <c r="G1675">
        <f t="shared" si="53"/>
        <v>3697.7789413000874</v>
      </c>
      <c r="H1675">
        <f t="shared" si="52"/>
        <v>3698</v>
      </c>
    </row>
    <row r="1676" spans="6:8" x14ac:dyDescent="0.3">
      <c r="F1676">
        <v>1676</v>
      </c>
      <c r="G1676">
        <f t="shared" si="53"/>
        <v>3699.9680630560874</v>
      </c>
      <c r="H1676">
        <f t="shared" si="52"/>
        <v>3700</v>
      </c>
    </row>
    <row r="1677" spans="6:8" x14ac:dyDescent="0.3">
      <c r="F1677">
        <v>1677</v>
      </c>
      <c r="G1677">
        <f t="shared" si="53"/>
        <v>3702.1571848120875</v>
      </c>
      <c r="H1677">
        <f t="shared" si="52"/>
        <v>3702</v>
      </c>
    </row>
    <row r="1678" spans="6:8" x14ac:dyDescent="0.3">
      <c r="F1678">
        <v>1678</v>
      </c>
      <c r="G1678">
        <f t="shared" si="53"/>
        <v>3704.3463065680876</v>
      </c>
      <c r="H1678">
        <f t="shared" si="52"/>
        <v>3704</v>
      </c>
    </row>
    <row r="1679" spans="6:8" x14ac:dyDescent="0.3">
      <c r="F1679">
        <v>1679</v>
      </c>
      <c r="G1679">
        <f t="shared" si="53"/>
        <v>3706.5354283240877</v>
      </c>
      <c r="H1679">
        <f t="shared" si="52"/>
        <v>3707</v>
      </c>
    </row>
    <row r="1680" spans="6:8" x14ac:dyDescent="0.3">
      <c r="F1680">
        <v>1680</v>
      </c>
      <c r="G1680">
        <f t="shared" si="53"/>
        <v>3708.7245500800877</v>
      </c>
      <c r="H1680">
        <f t="shared" si="52"/>
        <v>3709</v>
      </c>
    </row>
    <row r="1681" spans="6:8" x14ac:dyDescent="0.3">
      <c r="F1681">
        <v>1681</v>
      </c>
      <c r="G1681">
        <f t="shared" si="53"/>
        <v>3710.9136718360878</v>
      </c>
      <c r="H1681">
        <f t="shared" si="52"/>
        <v>3711</v>
      </c>
    </row>
    <row r="1682" spans="6:8" x14ac:dyDescent="0.3">
      <c r="F1682">
        <v>1682</v>
      </c>
      <c r="G1682">
        <f t="shared" si="53"/>
        <v>3713.1027935920879</v>
      </c>
      <c r="H1682">
        <f t="shared" si="52"/>
        <v>3713</v>
      </c>
    </row>
    <row r="1683" spans="6:8" x14ac:dyDescent="0.3">
      <c r="F1683">
        <v>1683</v>
      </c>
      <c r="G1683">
        <f t="shared" si="53"/>
        <v>3715.291915348088</v>
      </c>
      <c r="H1683">
        <f t="shared" si="52"/>
        <v>3715</v>
      </c>
    </row>
    <row r="1684" spans="6:8" x14ac:dyDescent="0.3">
      <c r="F1684">
        <v>1684</v>
      </c>
      <c r="G1684">
        <f t="shared" si="53"/>
        <v>3717.481037104088</v>
      </c>
      <c r="H1684">
        <f t="shared" si="52"/>
        <v>3717</v>
      </c>
    </row>
    <row r="1685" spans="6:8" x14ac:dyDescent="0.3">
      <c r="F1685">
        <v>1685</v>
      </c>
      <c r="G1685">
        <f t="shared" si="53"/>
        <v>3719.6701588600881</v>
      </c>
      <c r="H1685">
        <f t="shared" si="52"/>
        <v>3720</v>
      </c>
    </row>
    <row r="1686" spans="6:8" x14ac:dyDescent="0.3">
      <c r="F1686">
        <v>1686</v>
      </c>
      <c r="G1686">
        <f t="shared" si="53"/>
        <v>3721.8592806160882</v>
      </c>
      <c r="H1686">
        <f t="shared" si="52"/>
        <v>3722</v>
      </c>
    </row>
    <row r="1687" spans="6:8" x14ac:dyDescent="0.3">
      <c r="F1687">
        <v>1687</v>
      </c>
      <c r="G1687">
        <f t="shared" si="53"/>
        <v>3724.0484023720883</v>
      </c>
      <c r="H1687">
        <f t="shared" si="52"/>
        <v>3724</v>
      </c>
    </row>
    <row r="1688" spans="6:8" x14ac:dyDescent="0.3">
      <c r="F1688">
        <v>1688</v>
      </c>
      <c r="G1688">
        <f t="shared" si="53"/>
        <v>3726.2375241280884</v>
      </c>
      <c r="H1688">
        <f t="shared" si="52"/>
        <v>3726</v>
      </c>
    </row>
    <row r="1689" spans="6:8" x14ac:dyDescent="0.3">
      <c r="F1689">
        <v>1689</v>
      </c>
      <c r="G1689">
        <f t="shared" si="53"/>
        <v>3728.4266458840884</v>
      </c>
      <c r="H1689">
        <f t="shared" si="52"/>
        <v>3728</v>
      </c>
    </row>
    <row r="1690" spans="6:8" x14ac:dyDescent="0.3">
      <c r="F1690">
        <v>1690</v>
      </c>
      <c r="G1690">
        <f t="shared" si="53"/>
        <v>3730.6157676400885</v>
      </c>
      <c r="H1690">
        <f t="shared" si="52"/>
        <v>3731</v>
      </c>
    </row>
    <row r="1691" spans="6:8" x14ac:dyDescent="0.3">
      <c r="F1691">
        <v>1691</v>
      </c>
      <c r="G1691">
        <f t="shared" si="53"/>
        <v>3732.8048893960886</v>
      </c>
      <c r="H1691">
        <f t="shared" si="52"/>
        <v>3733</v>
      </c>
    </row>
    <row r="1692" spans="6:8" x14ac:dyDescent="0.3">
      <c r="F1692">
        <v>1692</v>
      </c>
      <c r="G1692">
        <f t="shared" si="53"/>
        <v>3734.9940111520887</v>
      </c>
      <c r="H1692">
        <f t="shared" si="52"/>
        <v>3735</v>
      </c>
    </row>
    <row r="1693" spans="6:8" x14ac:dyDescent="0.3">
      <c r="F1693">
        <v>1693</v>
      </c>
      <c r="G1693">
        <f t="shared" si="53"/>
        <v>3737.1831329080887</v>
      </c>
      <c r="H1693">
        <f t="shared" si="52"/>
        <v>3737</v>
      </c>
    </row>
    <row r="1694" spans="6:8" x14ac:dyDescent="0.3">
      <c r="F1694">
        <v>1694</v>
      </c>
      <c r="G1694">
        <f t="shared" si="53"/>
        <v>3739.3722546640888</v>
      </c>
      <c r="H1694">
        <f t="shared" si="52"/>
        <v>3739</v>
      </c>
    </row>
    <row r="1695" spans="6:8" x14ac:dyDescent="0.3">
      <c r="F1695">
        <v>1695</v>
      </c>
      <c r="G1695">
        <f t="shared" si="53"/>
        <v>3741.5613764200889</v>
      </c>
      <c r="H1695">
        <f t="shared" si="52"/>
        <v>3742</v>
      </c>
    </row>
    <row r="1696" spans="6:8" x14ac:dyDescent="0.3">
      <c r="F1696">
        <v>1696</v>
      </c>
      <c r="G1696">
        <f t="shared" si="53"/>
        <v>3743.750498176089</v>
      </c>
      <c r="H1696">
        <f t="shared" si="52"/>
        <v>3744</v>
      </c>
    </row>
    <row r="1697" spans="6:8" x14ac:dyDescent="0.3">
      <c r="F1697">
        <v>1697</v>
      </c>
      <c r="G1697">
        <f t="shared" si="53"/>
        <v>3745.939619932089</v>
      </c>
      <c r="H1697">
        <f t="shared" si="52"/>
        <v>3746</v>
      </c>
    </row>
    <row r="1698" spans="6:8" x14ac:dyDescent="0.3">
      <c r="F1698">
        <v>1698</v>
      </c>
      <c r="G1698">
        <f t="shared" si="53"/>
        <v>3748.1287416880891</v>
      </c>
      <c r="H1698">
        <f t="shared" si="52"/>
        <v>3748</v>
      </c>
    </row>
    <row r="1699" spans="6:8" x14ac:dyDescent="0.3">
      <c r="F1699">
        <v>1699</v>
      </c>
      <c r="G1699">
        <f t="shared" si="53"/>
        <v>3750.3178634440892</v>
      </c>
      <c r="H1699">
        <f t="shared" si="52"/>
        <v>3750</v>
      </c>
    </row>
    <row r="1700" spans="6:8" x14ac:dyDescent="0.3">
      <c r="F1700">
        <v>1700</v>
      </c>
      <c r="G1700">
        <f t="shared" si="53"/>
        <v>3752.5069852000893</v>
      </c>
      <c r="H1700">
        <f t="shared" si="52"/>
        <v>3753</v>
      </c>
    </row>
    <row r="1701" spans="6:8" x14ac:dyDescent="0.3">
      <c r="F1701">
        <v>1701</v>
      </c>
      <c r="G1701">
        <f t="shared" si="53"/>
        <v>3754.6961069560894</v>
      </c>
      <c r="H1701">
        <f t="shared" si="52"/>
        <v>3755</v>
      </c>
    </row>
    <row r="1702" spans="6:8" x14ac:dyDescent="0.3">
      <c r="F1702">
        <v>1702</v>
      </c>
      <c r="G1702">
        <f t="shared" si="53"/>
        <v>3756.8852287120894</v>
      </c>
      <c r="H1702">
        <f t="shared" si="52"/>
        <v>3757</v>
      </c>
    </row>
    <row r="1703" spans="6:8" x14ac:dyDescent="0.3">
      <c r="F1703">
        <v>1703</v>
      </c>
      <c r="G1703">
        <f t="shared" si="53"/>
        <v>3759.0743504680895</v>
      </c>
      <c r="H1703">
        <f t="shared" si="52"/>
        <v>3759</v>
      </c>
    </row>
    <row r="1704" spans="6:8" x14ac:dyDescent="0.3">
      <c r="F1704">
        <v>1704</v>
      </c>
      <c r="G1704">
        <f t="shared" si="53"/>
        <v>3761.2634722240896</v>
      </c>
      <c r="H1704">
        <f t="shared" si="52"/>
        <v>3761</v>
      </c>
    </row>
    <row r="1705" spans="6:8" x14ac:dyDescent="0.3">
      <c r="F1705">
        <v>1705</v>
      </c>
      <c r="G1705">
        <f t="shared" si="53"/>
        <v>3763.4525939800897</v>
      </c>
      <c r="H1705">
        <f t="shared" si="52"/>
        <v>3763</v>
      </c>
    </row>
    <row r="1706" spans="6:8" x14ac:dyDescent="0.3">
      <c r="F1706">
        <v>1706</v>
      </c>
      <c r="G1706">
        <f t="shared" si="53"/>
        <v>3765.6417157360897</v>
      </c>
      <c r="H1706">
        <f t="shared" si="52"/>
        <v>3766</v>
      </c>
    </row>
    <row r="1707" spans="6:8" x14ac:dyDescent="0.3">
      <c r="F1707">
        <v>1707</v>
      </c>
      <c r="G1707">
        <f t="shared" si="53"/>
        <v>3767.8308374920898</v>
      </c>
      <c r="H1707">
        <f t="shared" si="52"/>
        <v>3768</v>
      </c>
    </row>
    <row r="1708" spans="6:8" x14ac:dyDescent="0.3">
      <c r="F1708">
        <v>1708</v>
      </c>
      <c r="G1708">
        <f t="shared" si="53"/>
        <v>3770.0199592480899</v>
      </c>
      <c r="H1708">
        <f t="shared" si="52"/>
        <v>3770</v>
      </c>
    </row>
    <row r="1709" spans="6:8" x14ac:dyDescent="0.3">
      <c r="F1709">
        <v>1709</v>
      </c>
      <c r="G1709">
        <f t="shared" si="53"/>
        <v>3772.20908100409</v>
      </c>
      <c r="H1709">
        <f t="shared" si="52"/>
        <v>3772</v>
      </c>
    </row>
    <row r="1710" spans="6:8" x14ac:dyDescent="0.3">
      <c r="F1710">
        <v>1710</v>
      </c>
      <c r="G1710">
        <f t="shared" si="53"/>
        <v>3774.39820276009</v>
      </c>
      <c r="H1710">
        <f t="shared" si="52"/>
        <v>3774</v>
      </c>
    </row>
    <row r="1711" spans="6:8" x14ac:dyDescent="0.3">
      <c r="F1711">
        <v>1711</v>
      </c>
      <c r="G1711">
        <f t="shared" si="53"/>
        <v>3776.5873245160901</v>
      </c>
      <c r="H1711">
        <f t="shared" si="52"/>
        <v>3777</v>
      </c>
    </row>
    <row r="1712" spans="6:8" x14ac:dyDescent="0.3">
      <c r="F1712">
        <v>1712</v>
      </c>
      <c r="G1712">
        <f t="shared" si="53"/>
        <v>3778.7764462720902</v>
      </c>
      <c r="H1712">
        <f t="shared" si="52"/>
        <v>3779</v>
      </c>
    </row>
    <row r="1713" spans="6:8" x14ac:dyDescent="0.3">
      <c r="F1713">
        <v>1713</v>
      </c>
      <c r="G1713">
        <f t="shared" si="53"/>
        <v>3780.9655680280903</v>
      </c>
      <c r="H1713">
        <f t="shared" si="52"/>
        <v>3781</v>
      </c>
    </row>
    <row r="1714" spans="6:8" x14ac:dyDescent="0.3">
      <c r="F1714">
        <v>1714</v>
      </c>
      <c r="G1714">
        <f t="shared" si="53"/>
        <v>3783.1546897840904</v>
      </c>
      <c r="H1714">
        <f t="shared" si="52"/>
        <v>3783</v>
      </c>
    </row>
    <row r="1715" spans="6:8" x14ac:dyDescent="0.3">
      <c r="F1715">
        <v>1715</v>
      </c>
      <c r="G1715">
        <f t="shared" si="53"/>
        <v>3785.3438115400904</v>
      </c>
      <c r="H1715">
        <f t="shared" si="52"/>
        <v>3785</v>
      </c>
    </row>
    <row r="1716" spans="6:8" x14ac:dyDescent="0.3">
      <c r="F1716">
        <v>1716</v>
      </c>
      <c r="G1716">
        <f t="shared" si="53"/>
        <v>3787.5329332960905</v>
      </c>
      <c r="H1716">
        <f t="shared" si="52"/>
        <v>3788</v>
      </c>
    </row>
    <row r="1717" spans="6:8" x14ac:dyDescent="0.3">
      <c r="F1717">
        <v>1717</v>
      </c>
      <c r="G1717">
        <f t="shared" si="53"/>
        <v>3789.7220550520906</v>
      </c>
      <c r="H1717">
        <f t="shared" si="52"/>
        <v>3790</v>
      </c>
    </row>
    <row r="1718" spans="6:8" x14ac:dyDescent="0.3">
      <c r="F1718">
        <v>1718</v>
      </c>
      <c r="G1718">
        <f t="shared" si="53"/>
        <v>3791.9111768080907</v>
      </c>
      <c r="H1718">
        <f t="shared" si="52"/>
        <v>3792</v>
      </c>
    </row>
    <row r="1719" spans="6:8" x14ac:dyDescent="0.3">
      <c r="F1719">
        <v>1719</v>
      </c>
      <c r="G1719">
        <f t="shared" si="53"/>
        <v>3794.1002985640907</v>
      </c>
      <c r="H1719">
        <f t="shared" si="52"/>
        <v>3794</v>
      </c>
    </row>
    <row r="1720" spans="6:8" x14ac:dyDescent="0.3">
      <c r="F1720">
        <v>1720</v>
      </c>
      <c r="G1720">
        <f t="shared" si="53"/>
        <v>3796.2894203200908</v>
      </c>
      <c r="H1720">
        <f t="shared" si="52"/>
        <v>3796</v>
      </c>
    </row>
    <row r="1721" spans="6:8" x14ac:dyDescent="0.3">
      <c r="F1721">
        <v>1721</v>
      </c>
      <c r="G1721">
        <f t="shared" si="53"/>
        <v>3798.4785420760909</v>
      </c>
      <c r="H1721">
        <f t="shared" si="52"/>
        <v>3798</v>
      </c>
    </row>
    <row r="1722" spans="6:8" x14ac:dyDescent="0.3">
      <c r="F1722">
        <v>1722</v>
      </c>
      <c r="G1722">
        <f t="shared" si="53"/>
        <v>3800.667663832091</v>
      </c>
      <c r="H1722">
        <f t="shared" si="52"/>
        <v>3801</v>
      </c>
    </row>
    <row r="1723" spans="6:8" x14ac:dyDescent="0.3">
      <c r="F1723">
        <v>1723</v>
      </c>
      <c r="G1723">
        <f t="shared" si="53"/>
        <v>3802.856785588091</v>
      </c>
      <c r="H1723">
        <f t="shared" si="52"/>
        <v>3803</v>
      </c>
    </row>
    <row r="1724" spans="6:8" x14ac:dyDescent="0.3">
      <c r="F1724">
        <v>1724</v>
      </c>
      <c r="G1724">
        <f t="shared" si="53"/>
        <v>3805.0459073440911</v>
      </c>
      <c r="H1724">
        <f t="shared" si="52"/>
        <v>3805</v>
      </c>
    </row>
    <row r="1725" spans="6:8" x14ac:dyDescent="0.3">
      <c r="F1725">
        <v>1725</v>
      </c>
      <c r="G1725">
        <f t="shared" si="53"/>
        <v>3807.2350291000912</v>
      </c>
      <c r="H1725">
        <f t="shared" si="52"/>
        <v>3807</v>
      </c>
    </row>
    <row r="1726" spans="6:8" x14ac:dyDescent="0.3">
      <c r="F1726">
        <v>1726</v>
      </c>
      <c r="G1726">
        <f t="shared" si="53"/>
        <v>3809.4241508560913</v>
      </c>
      <c r="H1726">
        <f t="shared" si="52"/>
        <v>3809</v>
      </c>
    </row>
    <row r="1727" spans="6:8" x14ac:dyDescent="0.3">
      <c r="F1727">
        <v>1727</v>
      </c>
      <c r="G1727">
        <f t="shared" si="53"/>
        <v>3811.6132726120914</v>
      </c>
      <c r="H1727">
        <f t="shared" si="52"/>
        <v>3812</v>
      </c>
    </row>
    <row r="1728" spans="6:8" x14ac:dyDescent="0.3">
      <c r="F1728">
        <v>1728</v>
      </c>
      <c r="G1728">
        <f t="shared" si="53"/>
        <v>3813.8023943680914</v>
      </c>
      <c r="H1728">
        <f t="shared" si="52"/>
        <v>3814</v>
      </c>
    </row>
    <row r="1729" spans="6:8" x14ac:dyDescent="0.3">
      <c r="F1729">
        <v>1729</v>
      </c>
      <c r="G1729">
        <f t="shared" si="53"/>
        <v>3815.9915161240915</v>
      </c>
      <c r="H1729">
        <f t="shared" si="52"/>
        <v>3816</v>
      </c>
    </row>
    <row r="1730" spans="6:8" x14ac:dyDescent="0.3">
      <c r="F1730">
        <v>1730</v>
      </c>
      <c r="G1730">
        <f t="shared" si="53"/>
        <v>3818.1806378800916</v>
      </c>
      <c r="H1730">
        <f t="shared" ref="H1730:H1793" si="54">ROUND(G1730,0)</f>
        <v>3818</v>
      </c>
    </row>
    <row r="1731" spans="6:8" x14ac:dyDescent="0.3">
      <c r="F1731">
        <v>1731</v>
      </c>
      <c r="G1731">
        <f t="shared" si="53"/>
        <v>3820.3697596360917</v>
      </c>
      <c r="H1731">
        <f t="shared" si="54"/>
        <v>3820</v>
      </c>
    </row>
    <row r="1732" spans="6:8" x14ac:dyDescent="0.3">
      <c r="F1732">
        <v>1732</v>
      </c>
      <c r="G1732">
        <f t="shared" ref="G1732:G1795" si="55">G1731+2.189121756</f>
        <v>3822.5588813920917</v>
      </c>
      <c r="H1732">
        <f t="shared" si="54"/>
        <v>3823</v>
      </c>
    </row>
    <row r="1733" spans="6:8" x14ac:dyDescent="0.3">
      <c r="F1733">
        <v>1733</v>
      </c>
      <c r="G1733">
        <f t="shared" si="55"/>
        <v>3824.7480031480918</v>
      </c>
      <c r="H1733">
        <f t="shared" si="54"/>
        <v>3825</v>
      </c>
    </row>
    <row r="1734" spans="6:8" x14ac:dyDescent="0.3">
      <c r="F1734">
        <v>1734</v>
      </c>
      <c r="G1734">
        <f t="shared" si="55"/>
        <v>3826.9371249040919</v>
      </c>
      <c r="H1734">
        <f t="shared" si="54"/>
        <v>3827</v>
      </c>
    </row>
    <row r="1735" spans="6:8" x14ac:dyDescent="0.3">
      <c r="F1735">
        <v>1735</v>
      </c>
      <c r="G1735">
        <f t="shared" si="55"/>
        <v>3829.126246660092</v>
      </c>
      <c r="H1735">
        <f t="shared" si="54"/>
        <v>3829</v>
      </c>
    </row>
    <row r="1736" spans="6:8" x14ac:dyDescent="0.3">
      <c r="F1736">
        <v>1736</v>
      </c>
      <c r="G1736">
        <f t="shared" si="55"/>
        <v>3831.315368416092</v>
      </c>
      <c r="H1736">
        <f t="shared" si="54"/>
        <v>3831</v>
      </c>
    </row>
    <row r="1737" spans="6:8" x14ac:dyDescent="0.3">
      <c r="F1737">
        <v>1737</v>
      </c>
      <c r="G1737">
        <f t="shared" si="55"/>
        <v>3833.5044901720921</v>
      </c>
      <c r="H1737">
        <f t="shared" si="54"/>
        <v>3834</v>
      </c>
    </row>
    <row r="1738" spans="6:8" x14ac:dyDescent="0.3">
      <c r="F1738">
        <v>1738</v>
      </c>
      <c r="G1738">
        <f t="shared" si="55"/>
        <v>3835.6936119280922</v>
      </c>
      <c r="H1738">
        <f t="shared" si="54"/>
        <v>3836</v>
      </c>
    </row>
    <row r="1739" spans="6:8" x14ac:dyDescent="0.3">
      <c r="F1739">
        <v>1739</v>
      </c>
      <c r="G1739">
        <f t="shared" si="55"/>
        <v>3837.8827336840923</v>
      </c>
      <c r="H1739">
        <f t="shared" si="54"/>
        <v>3838</v>
      </c>
    </row>
    <row r="1740" spans="6:8" x14ac:dyDescent="0.3">
      <c r="F1740">
        <v>1740</v>
      </c>
      <c r="G1740">
        <f t="shared" si="55"/>
        <v>3840.0718554400923</v>
      </c>
      <c r="H1740">
        <f t="shared" si="54"/>
        <v>3840</v>
      </c>
    </row>
    <row r="1741" spans="6:8" x14ac:dyDescent="0.3">
      <c r="F1741">
        <v>1741</v>
      </c>
      <c r="G1741">
        <f t="shared" si="55"/>
        <v>3842.2609771960924</v>
      </c>
      <c r="H1741">
        <f t="shared" si="54"/>
        <v>3842</v>
      </c>
    </row>
    <row r="1742" spans="6:8" x14ac:dyDescent="0.3">
      <c r="F1742">
        <v>1742</v>
      </c>
      <c r="G1742">
        <f t="shared" si="55"/>
        <v>3844.4500989520925</v>
      </c>
      <c r="H1742">
        <f t="shared" si="54"/>
        <v>3844</v>
      </c>
    </row>
    <row r="1743" spans="6:8" x14ac:dyDescent="0.3">
      <c r="F1743">
        <v>1743</v>
      </c>
      <c r="G1743">
        <f t="shared" si="55"/>
        <v>3846.6392207080926</v>
      </c>
      <c r="H1743">
        <f t="shared" si="54"/>
        <v>3847</v>
      </c>
    </row>
    <row r="1744" spans="6:8" x14ac:dyDescent="0.3">
      <c r="F1744">
        <v>1744</v>
      </c>
      <c r="G1744">
        <f t="shared" si="55"/>
        <v>3848.8283424640927</v>
      </c>
      <c r="H1744">
        <f t="shared" si="54"/>
        <v>3849</v>
      </c>
    </row>
    <row r="1745" spans="6:8" x14ac:dyDescent="0.3">
      <c r="F1745">
        <v>1745</v>
      </c>
      <c r="G1745">
        <f t="shared" si="55"/>
        <v>3851.0174642200927</v>
      </c>
      <c r="H1745">
        <f t="shared" si="54"/>
        <v>3851</v>
      </c>
    </row>
    <row r="1746" spans="6:8" x14ac:dyDescent="0.3">
      <c r="F1746">
        <v>1746</v>
      </c>
      <c r="G1746">
        <f t="shared" si="55"/>
        <v>3853.2065859760928</v>
      </c>
      <c r="H1746">
        <f t="shared" si="54"/>
        <v>3853</v>
      </c>
    </row>
    <row r="1747" spans="6:8" x14ac:dyDescent="0.3">
      <c r="F1747">
        <v>1747</v>
      </c>
      <c r="G1747">
        <f t="shared" si="55"/>
        <v>3855.3957077320929</v>
      </c>
      <c r="H1747">
        <f t="shared" si="54"/>
        <v>3855</v>
      </c>
    </row>
    <row r="1748" spans="6:8" x14ac:dyDescent="0.3">
      <c r="F1748">
        <v>1748</v>
      </c>
      <c r="G1748">
        <f t="shared" si="55"/>
        <v>3857.584829488093</v>
      </c>
      <c r="H1748">
        <f t="shared" si="54"/>
        <v>3858</v>
      </c>
    </row>
    <row r="1749" spans="6:8" x14ac:dyDescent="0.3">
      <c r="F1749">
        <v>1749</v>
      </c>
      <c r="G1749">
        <f t="shared" si="55"/>
        <v>3859.773951244093</v>
      </c>
      <c r="H1749">
        <f t="shared" si="54"/>
        <v>3860</v>
      </c>
    </row>
    <row r="1750" spans="6:8" x14ac:dyDescent="0.3">
      <c r="F1750">
        <v>1750</v>
      </c>
      <c r="G1750">
        <f t="shared" si="55"/>
        <v>3861.9630730000931</v>
      </c>
      <c r="H1750">
        <f t="shared" si="54"/>
        <v>3862</v>
      </c>
    </row>
    <row r="1751" spans="6:8" x14ac:dyDescent="0.3">
      <c r="F1751">
        <v>1751</v>
      </c>
      <c r="G1751">
        <f t="shared" si="55"/>
        <v>3864.1521947560932</v>
      </c>
      <c r="H1751">
        <f t="shared" si="54"/>
        <v>3864</v>
      </c>
    </row>
    <row r="1752" spans="6:8" x14ac:dyDescent="0.3">
      <c r="F1752">
        <v>1752</v>
      </c>
      <c r="G1752">
        <f t="shared" si="55"/>
        <v>3866.3413165120933</v>
      </c>
      <c r="H1752">
        <f t="shared" si="54"/>
        <v>3866</v>
      </c>
    </row>
    <row r="1753" spans="6:8" x14ac:dyDescent="0.3">
      <c r="F1753">
        <v>1753</v>
      </c>
      <c r="G1753">
        <f t="shared" si="55"/>
        <v>3868.5304382680933</v>
      </c>
      <c r="H1753">
        <f t="shared" si="54"/>
        <v>3869</v>
      </c>
    </row>
    <row r="1754" spans="6:8" x14ac:dyDescent="0.3">
      <c r="F1754">
        <v>1754</v>
      </c>
      <c r="G1754">
        <f t="shared" si="55"/>
        <v>3870.7195600240934</v>
      </c>
      <c r="H1754">
        <f t="shared" si="54"/>
        <v>3871</v>
      </c>
    </row>
    <row r="1755" spans="6:8" x14ac:dyDescent="0.3">
      <c r="F1755">
        <v>1755</v>
      </c>
      <c r="G1755">
        <f t="shared" si="55"/>
        <v>3872.9086817800935</v>
      </c>
      <c r="H1755">
        <f t="shared" si="54"/>
        <v>3873</v>
      </c>
    </row>
    <row r="1756" spans="6:8" x14ac:dyDescent="0.3">
      <c r="F1756">
        <v>1756</v>
      </c>
      <c r="G1756">
        <f t="shared" si="55"/>
        <v>3875.0978035360936</v>
      </c>
      <c r="H1756">
        <f t="shared" si="54"/>
        <v>3875</v>
      </c>
    </row>
    <row r="1757" spans="6:8" x14ac:dyDescent="0.3">
      <c r="F1757">
        <v>1757</v>
      </c>
      <c r="G1757">
        <f t="shared" si="55"/>
        <v>3877.2869252920937</v>
      </c>
      <c r="H1757">
        <f t="shared" si="54"/>
        <v>3877</v>
      </c>
    </row>
    <row r="1758" spans="6:8" x14ac:dyDescent="0.3">
      <c r="F1758">
        <v>1758</v>
      </c>
      <c r="G1758">
        <f t="shared" si="55"/>
        <v>3879.4760470480937</v>
      </c>
      <c r="H1758">
        <f t="shared" si="54"/>
        <v>3879</v>
      </c>
    </row>
    <row r="1759" spans="6:8" x14ac:dyDescent="0.3">
      <c r="F1759">
        <v>1759</v>
      </c>
      <c r="G1759">
        <f t="shared" si="55"/>
        <v>3881.6651688040938</v>
      </c>
      <c r="H1759">
        <f t="shared" si="54"/>
        <v>3882</v>
      </c>
    </row>
    <row r="1760" spans="6:8" x14ac:dyDescent="0.3">
      <c r="F1760">
        <v>1760</v>
      </c>
      <c r="G1760">
        <f t="shared" si="55"/>
        <v>3883.8542905600939</v>
      </c>
      <c r="H1760">
        <f t="shared" si="54"/>
        <v>3884</v>
      </c>
    </row>
    <row r="1761" spans="6:8" x14ac:dyDescent="0.3">
      <c r="F1761">
        <v>1761</v>
      </c>
      <c r="G1761">
        <f t="shared" si="55"/>
        <v>3886.043412316094</v>
      </c>
      <c r="H1761">
        <f t="shared" si="54"/>
        <v>3886</v>
      </c>
    </row>
    <row r="1762" spans="6:8" x14ac:dyDescent="0.3">
      <c r="F1762">
        <v>1762</v>
      </c>
      <c r="G1762">
        <f t="shared" si="55"/>
        <v>3888.232534072094</v>
      </c>
      <c r="H1762">
        <f t="shared" si="54"/>
        <v>3888</v>
      </c>
    </row>
    <row r="1763" spans="6:8" x14ac:dyDescent="0.3">
      <c r="F1763">
        <v>1763</v>
      </c>
      <c r="G1763">
        <f t="shared" si="55"/>
        <v>3890.4216558280941</v>
      </c>
      <c r="H1763">
        <f t="shared" si="54"/>
        <v>3890</v>
      </c>
    </row>
    <row r="1764" spans="6:8" x14ac:dyDescent="0.3">
      <c r="F1764">
        <v>1764</v>
      </c>
      <c r="G1764">
        <f t="shared" si="55"/>
        <v>3892.6107775840942</v>
      </c>
      <c r="H1764">
        <f t="shared" si="54"/>
        <v>3893</v>
      </c>
    </row>
    <row r="1765" spans="6:8" x14ac:dyDescent="0.3">
      <c r="F1765">
        <v>1765</v>
      </c>
      <c r="G1765">
        <f t="shared" si="55"/>
        <v>3894.7998993400943</v>
      </c>
      <c r="H1765">
        <f t="shared" si="54"/>
        <v>3895</v>
      </c>
    </row>
    <row r="1766" spans="6:8" x14ac:dyDescent="0.3">
      <c r="F1766">
        <v>1766</v>
      </c>
      <c r="G1766">
        <f t="shared" si="55"/>
        <v>3896.9890210960943</v>
      </c>
      <c r="H1766">
        <f t="shared" si="54"/>
        <v>3897</v>
      </c>
    </row>
    <row r="1767" spans="6:8" x14ac:dyDescent="0.3">
      <c r="F1767">
        <v>1767</v>
      </c>
      <c r="G1767">
        <f t="shared" si="55"/>
        <v>3899.1781428520944</v>
      </c>
      <c r="H1767">
        <f t="shared" si="54"/>
        <v>3899</v>
      </c>
    </row>
    <row r="1768" spans="6:8" x14ac:dyDescent="0.3">
      <c r="F1768">
        <v>1768</v>
      </c>
      <c r="G1768">
        <f t="shared" si="55"/>
        <v>3901.3672646080945</v>
      </c>
      <c r="H1768">
        <f t="shared" si="54"/>
        <v>3901</v>
      </c>
    </row>
    <row r="1769" spans="6:8" x14ac:dyDescent="0.3">
      <c r="F1769">
        <v>1769</v>
      </c>
      <c r="G1769">
        <f t="shared" si="55"/>
        <v>3903.5563863640946</v>
      </c>
      <c r="H1769">
        <f t="shared" si="54"/>
        <v>3904</v>
      </c>
    </row>
    <row r="1770" spans="6:8" x14ac:dyDescent="0.3">
      <c r="F1770">
        <v>1770</v>
      </c>
      <c r="G1770">
        <f t="shared" si="55"/>
        <v>3905.7455081200947</v>
      </c>
      <c r="H1770">
        <f t="shared" si="54"/>
        <v>3906</v>
      </c>
    </row>
    <row r="1771" spans="6:8" x14ac:dyDescent="0.3">
      <c r="F1771">
        <v>1771</v>
      </c>
      <c r="G1771">
        <f t="shared" si="55"/>
        <v>3907.9346298760947</v>
      </c>
      <c r="H1771">
        <f t="shared" si="54"/>
        <v>3908</v>
      </c>
    </row>
    <row r="1772" spans="6:8" x14ac:dyDescent="0.3">
      <c r="F1772">
        <v>1772</v>
      </c>
      <c r="G1772">
        <f t="shared" si="55"/>
        <v>3910.1237516320948</v>
      </c>
      <c r="H1772">
        <f t="shared" si="54"/>
        <v>3910</v>
      </c>
    </row>
    <row r="1773" spans="6:8" x14ac:dyDescent="0.3">
      <c r="F1773">
        <v>1773</v>
      </c>
      <c r="G1773">
        <f t="shared" si="55"/>
        <v>3912.3128733880949</v>
      </c>
      <c r="H1773">
        <f t="shared" si="54"/>
        <v>3912</v>
      </c>
    </row>
    <row r="1774" spans="6:8" x14ac:dyDescent="0.3">
      <c r="F1774">
        <v>1774</v>
      </c>
      <c r="G1774">
        <f t="shared" si="55"/>
        <v>3914.501995144095</v>
      </c>
      <c r="H1774">
        <f t="shared" si="54"/>
        <v>3915</v>
      </c>
    </row>
    <row r="1775" spans="6:8" x14ac:dyDescent="0.3">
      <c r="F1775">
        <v>1775</v>
      </c>
      <c r="G1775">
        <f t="shared" si="55"/>
        <v>3916.691116900095</v>
      </c>
      <c r="H1775">
        <f t="shared" si="54"/>
        <v>3917</v>
      </c>
    </row>
    <row r="1776" spans="6:8" x14ac:dyDescent="0.3">
      <c r="F1776">
        <v>1776</v>
      </c>
      <c r="G1776">
        <f t="shared" si="55"/>
        <v>3918.8802386560951</v>
      </c>
      <c r="H1776">
        <f t="shared" si="54"/>
        <v>3919</v>
      </c>
    </row>
    <row r="1777" spans="6:8" x14ac:dyDescent="0.3">
      <c r="F1777">
        <v>1777</v>
      </c>
      <c r="G1777">
        <f t="shared" si="55"/>
        <v>3921.0693604120952</v>
      </c>
      <c r="H1777">
        <f t="shared" si="54"/>
        <v>3921</v>
      </c>
    </row>
    <row r="1778" spans="6:8" x14ac:dyDescent="0.3">
      <c r="F1778">
        <v>1778</v>
      </c>
      <c r="G1778">
        <f t="shared" si="55"/>
        <v>3923.2584821680953</v>
      </c>
      <c r="H1778">
        <f t="shared" si="54"/>
        <v>3923</v>
      </c>
    </row>
    <row r="1779" spans="6:8" x14ac:dyDescent="0.3">
      <c r="F1779">
        <v>1779</v>
      </c>
      <c r="G1779">
        <f t="shared" si="55"/>
        <v>3925.4476039240953</v>
      </c>
      <c r="H1779">
        <f t="shared" si="54"/>
        <v>3925</v>
      </c>
    </row>
    <row r="1780" spans="6:8" x14ac:dyDescent="0.3">
      <c r="F1780">
        <v>1780</v>
      </c>
      <c r="G1780">
        <f t="shared" si="55"/>
        <v>3927.6367256800954</v>
      </c>
      <c r="H1780">
        <f t="shared" si="54"/>
        <v>3928</v>
      </c>
    </row>
    <row r="1781" spans="6:8" x14ac:dyDescent="0.3">
      <c r="F1781">
        <v>1781</v>
      </c>
      <c r="G1781">
        <f t="shared" si="55"/>
        <v>3929.8258474360955</v>
      </c>
      <c r="H1781">
        <f t="shared" si="54"/>
        <v>3930</v>
      </c>
    </row>
    <row r="1782" spans="6:8" x14ac:dyDescent="0.3">
      <c r="F1782">
        <v>1782</v>
      </c>
      <c r="G1782">
        <f t="shared" si="55"/>
        <v>3932.0149691920956</v>
      </c>
      <c r="H1782">
        <f t="shared" si="54"/>
        <v>3932</v>
      </c>
    </row>
    <row r="1783" spans="6:8" x14ac:dyDescent="0.3">
      <c r="F1783">
        <v>1783</v>
      </c>
      <c r="G1783">
        <f t="shared" si="55"/>
        <v>3934.2040909480957</v>
      </c>
      <c r="H1783">
        <f t="shared" si="54"/>
        <v>3934</v>
      </c>
    </row>
    <row r="1784" spans="6:8" x14ac:dyDescent="0.3">
      <c r="F1784">
        <v>1784</v>
      </c>
      <c r="G1784">
        <f t="shared" si="55"/>
        <v>3936.3932127040957</v>
      </c>
      <c r="H1784">
        <f t="shared" si="54"/>
        <v>3936</v>
      </c>
    </row>
    <row r="1785" spans="6:8" x14ac:dyDescent="0.3">
      <c r="F1785">
        <v>1785</v>
      </c>
      <c r="G1785">
        <f t="shared" si="55"/>
        <v>3938.5823344600958</v>
      </c>
      <c r="H1785">
        <f t="shared" si="54"/>
        <v>3939</v>
      </c>
    </row>
    <row r="1786" spans="6:8" x14ac:dyDescent="0.3">
      <c r="F1786">
        <v>1786</v>
      </c>
      <c r="G1786">
        <f t="shared" si="55"/>
        <v>3940.7714562160959</v>
      </c>
      <c r="H1786">
        <f t="shared" si="54"/>
        <v>3941</v>
      </c>
    </row>
    <row r="1787" spans="6:8" x14ac:dyDescent="0.3">
      <c r="F1787">
        <v>1787</v>
      </c>
      <c r="G1787">
        <f t="shared" si="55"/>
        <v>3942.960577972096</v>
      </c>
      <c r="H1787">
        <f t="shared" si="54"/>
        <v>3943</v>
      </c>
    </row>
    <row r="1788" spans="6:8" x14ac:dyDescent="0.3">
      <c r="F1788">
        <v>1788</v>
      </c>
      <c r="G1788">
        <f t="shared" si="55"/>
        <v>3945.149699728096</v>
      </c>
      <c r="H1788">
        <f t="shared" si="54"/>
        <v>3945</v>
      </c>
    </row>
    <row r="1789" spans="6:8" x14ac:dyDescent="0.3">
      <c r="F1789">
        <v>1789</v>
      </c>
      <c r="G1789">
        <f t="shared" si="55"/>
        <v>3947.3388214840961</v>
      </c>
      <c r="H1789">
        <f t="shared" si="54"/>
        <v>3947</v>
      </c>
    </row>
    <row r="1790" spans="6:8" x14ac:dyDescent="0.3">
      <c r="F1790">
        <v>1790</v>
      </c>
      <c r="G1790">
        <f t="shared" si="55"/>
        <v>3949.5279432400962</v>
      </c>
      <c r="H1790">
        <f t="shared" si="54"/>
        <v>3950</v>
      </c>
    </row>
    <row r="1791" spans="6:8" x14ac:dyDescent="0.3">
      <c r="F1791">
        <v>1791</v>
      </c>
      <c r="G1791">
        <f t="shared" si="55"/>
        <v>3951.7170649960963</v>
      </c>
      <c r="H1791">
        <f t="shared" si="54"/>
        <v>3952</v>
      </c>
    </row>
    <row r="1792" spans="6:8" x14ac:dyDescent="0.3">
      <c r="F1792">
        <v>1792</v>
      </c>
      <c r="G1792">
        <f t="shared" si="55"/>
        <v>3953.9061867520963</v>
      </c>
      <c r="H1792">
        <f t="shared" si="54"/>
        <v>3954</v>
      </c>
    </row>
    <row r="1793" spans="6:8" x14ac:dyDescent="0.3">
      <c r="F1793">
        <v>1793</v>
      </c>
      <c r="G1793">
        <f t="shared" si="55"/>
        <v>3956.0953085080964</v>
      </c>
      <c r="H1793">
        <f t="shared" si="54"/>
        <v>3956</v>
      </c>
    </row>
    <row r="1794" spans="6:8" x14ac:dyDescent="0.3">
      <c r="F1794">
        <v>1794</v>
      </c>
      <c r="G1794">
        <f t="shared" si="55"/>
        <v>3958.2844302640965</v>
      </c>
      <c r="H1794">
        <f t="shared" ref="H1794:H1857" si="56">ROUND(G1794,0)</f>
        <v>3958</v>
      </c>
    </row>
    <row r="1795" spans="6:8" x14ac:dyDescent="0.3">
      <c r="F1795">
        <v>1795</v>
      </c>
      <c r="G1795">
        <f t="shared" si="55"/>
        <v>3960.4735520200966</v>
      </c>
      <c r="H1795">
        <f t="shared" si="56"/>
        <v>3960</v>
      </c>
    </row>
    <row r="1796" spans="6:8" x14ac:dyDescent="0.3">
      <c r="F1796">
        <v>1796</v>
      </c>
      <c r="G1796">
        <f t="shared" ref="G1796:G1859" si="57">G1795+2.189121756</f>
        <v>3962.6626737760967</v>
      </c>
      <c r="H1796">
        <f t="shared" si="56"/>
        <v>3963</v>
      </c>
    </row>
    <row r="1797" spans="6:8" x14ac:dyDescent="0.3">
      <c r="F1797">
        <v>1797</v>
      </c>
      <c r="G1797">
        <f t="shared" si="57"/>
        <v>3964.8517955320967</v>
      </c>
      <c r="H1797">
        <f t="shared" si="56"/>
        <v>3965</v>
      </c>
    </row>
    <row r="1798" spans="6:8" x14ac:dyDescent="0.3">
      <c r="F1798">
        <v>1798</v>
      </c>
      <c r="G1798">
        <f t="shared" si="57"/>
        <v>3967.0409172880968</v>
      </c>
      <c r="H1798">
        <f t="shared" si="56"/>
        <v>3967</v>
      </c>
    </row>
    <row r="1799" spans="6:8" x14ac:dyDescent="0.3">
      <c r="F1799">
        <v>1799</v>
      </c>
      <c r="G1799">
        <f t="shared" si="57"/>
        <v>3969.2300390440969</v>
      </c>
      <c r="H1799">
        <f t="shared" si="56"/>
        <v>3969</v>
      </c>
    </row>
    <row r="1800" spans="6:8" x14ac:dyDescent="0.3">
      <c r="F1800">
        <v>1800</v>
      </c>
      <c r="G1800">
        <f t="shared" si="57"/>
        <v>3971.419160800097</v>
      </c>
      <c r="H1800">
        <f t="shared" si="56"/>
        <v>3971</v>
      </c>
    </row>
    <row r="1801" spans="6:8" x14ac:dyDescent="0.3">
      <c r="F1801">
        <v>1801</v>
      </c>
      <c r="G1801">
        <f t="shared" si="57"/>
        <v>3973.608282556097</v>
      </c>
      <c r="H1801">
        <f t="shared" si="56"/>
        <v>3974</v>
      </c>
    </row>
    <row r="1802" spans="6:8" x14ac:dyDescent="0.3">
      <c r="F1802">
        <v>1802</v>
      </c>
      <c r="G1802">
        <f t="shared" si="57"/>
        <v>3975.7974043120971</v>
      </c>
      <c r="H1802">
        <f t="shared" si="56"/>
        <v>3976</v>
      </c>
    </row>
    <row r="1803" spans="6:8" x14ac:dyDescent="0.3">
      <c r="F1803">
        <v>1803</v>
      </c>
      <c r="G1803">
        <f t="shared" si="57"/>
        <v>3977.9865260680972</v>
      </c>
      <c r="H1803">
        <f t="shared" si="56"/>
        <v>3978</v>
      </c>
    </row>
    <row r="1804" spans="6:8" x14ac:dyDescent="0.3">
      <c r="F1804">
        <v>1804</v>
      </c>
      <c r="G1804">
        <f t="shared" si="57"/>
        <v>3980.1756478240973</v>
      </c>
      <c r="H1804">
        <f t="shared" si="56"/>
        <v>3980</v>
      </c>
    </row>
    <row r="1805" spans="6:8" x14ac:dyDescent="0.3">
      <c r="F1805">
        <v>1805</v>
      </c>
      <c r="G1805">
        <f t="shared" si="57"/>
        <v>3982.3647695800973</v>
      </c>
      <c r="H1805">
        <f t="shared" si="56"/>
        <v>3982</v>
      </c>
    </row>
    <row r="1806" spans="6:8" x14ac:dyDescent="0.3">
      <c r="F1806">
        <v>1806</v>
      </c>
      <c r="G1806">
        <f t="shared" si="57"/>
        <v>3984.5538913360974</v>
      </c>
      <c r="H1806">
        <f t="shared" si="56"/>
        <v>3985</v>
      </c>
    </row>
    <row r="1807" spans="6:8" x14ac:dyDescent="0.3">
      <c r="F1807">
        <v>1807</v>
      </c>
      <c r="G1807">
        <f t="shared" si="57"/>
        <v>3986.7430130920975</v>
      </c>
      <c r="H1807">
        <f t="shared" si="56"/>
        <v>3987</v>
      </c>
    </row>
    <row r="1808" spans="6:8" x14ac:dyDescent="0.3">
      <c r="F1808">
        <v>1808</v>
      </c>
      <c r="G1808">
        <f t="shared" si="57"/>
        <v>3988.9321348480976</v>
      </c>
      <c r="H1808">
        <f t="shared" si="56"/>
        <v>3989</v>
      </c>
    </row>
    <row r="1809" spans="6:8" x14ac:dyDescent="0.3">
      <c r="F1809">
        <v>1809</v>
      </c>
      <c r="G1809">
        <f t="shared" si="57"/>
        <v>3991.1212566040977</v>
      </c>
      <c r="H1809">
        <f t="shared" si="56"/>
        <v>3991</v>
      </c>
    </row>
    <row r="1810" spans="6:8" x14ac:dyDescent="0.3">
      <c r="F1810">
        <v>1810</v>
      </c>
      <c r="G1810">
        <f t="shared" si="57"/>
        <v>3993.3103783600977</v>
      </c>
      <c r="H1810">
        <f t="shared" si="56"/>
        <v>3993</v>
      </c>
    </row>
    <row r="1811" spans="6:8" x14ac:dyDescent="0.3">
      <c r="F1811">
        <v>1811</v>
      </c>
      <c r="G1811">
        <f t="shared" si="57"/>
        <v>3995.4995001160978</v>
      </c>
      <c r="H1811">
        <f t="shared" si="56"/>
        <v>3995</v>
      </c>
    </row>
    <row r="1812" spans="6:8" x14ac:dyDescent="0.3">
      <c r="F1812">
        <v>1812</v>
      </c>
      <c r="G1812">
        <f t="shared" si="57"/>
        <v>3997.6886218720979</v>
      </c>
      <c r="H1812">
        <f t="shared" si="56"/>
        <v>3998</v>
      </c>
    </row>
    <row r="1813" spans="6:8" x14ac:dyDescent="0.3">
      <c r="F1813">
        <v>1813</v>
      </c>
      <c r="G1813">
        <f t="shared" si="57"/>
        <v>3999.877743628098</v>
      </c>
      <c r="H1813">
        <f t="shared" si="56"/>
        <v>4000</v>
      </c>
    </row>
    <row r="1814" spans="6:8" x14ac:dyDescent="0.3">
      <c r="F1814">
        <v>1814</v>
      </c>
      <c r="G1814">
        <f t="shared" si="57"/>
        <v>4002.066865384098</v>
      </c>
      <c r="H1814">
        <f t="shared" si="56"/>
        <v>4002</v>
      </c>
    </row>
    <row r="1815" spans="6:8" x14ac:dyDescent="0.3">
      <c r="F1815">
        <v>1815</v>
      </c>
      <c r="G1815">
        <f t="shared" si="57"/>
        <v>4004.2559871400981</v>
      </c>
      <c r="H1815">
        <f t="shared" si="56"/>
        <v>4004</v>
      </c>
    </row>
    <row r="1816" spans="6:8" x14ac:dyDescent="0.3">
      <c r="F1816">
        <v>1816</v>
      </c>
      <c r="G1816">
        <f t="shared" si="57"/>
        <v>4006.4451088960982</v>
      </c>
      <c r="H1816">
        <f t="shared" si="56"/>
        <v>4006</v>
      </c>
    </row>
    <row r="1817" spans="6:8" x14ac:dyDescent="0.3">
      <c r="F1817">
        <v>1817</v>
      </c>
      <c r="G1817">
        <f t="shared" si="57"/>
        <v>4008.6342306520983</v>
      </c>
      <c r="H1817">
        <f t="shared" si="56"/>
        <v>4009</v>
      </c>
    </row>
    <row r="1818" spans="6:8" x14ac:dyDescent="0.3">
      <c r="F1818">
        <v>1818</v>
      </c>
      <c r="G1818">
        <f t="shared" si="57"/>
        <v>4010.8233524080983</v>
      </c>
      <c r="H1818">
        <f t="shared" si="56"/>
        <v>4011</v>
      </c>
    </row>
    <row r="1819" spans="6:8" x14ac:dyDescent="0.3">
      <c r="F1819">
        <v>1819</v>
      </c>
      <c r="G1819">
        <f t="shared" si="57"/>
        <v>4013.0124741640984</v>
      </c>
      <c r="H1819">
        <f t="shared" si="56"/>
        <v>4013</v>
      </c>
    </row>
    <row r="1820" spans="6:8" x14ac:dyDescent="0.3">
      <c r="F1820">
        <v>1820</v>
      </c>
      <c r="G1820">
        <f t="shared" si="57"/>
        <v>4015.2015959200985</v>
      </c>
      <c r="H1820">
        <f t="shared" si="56"/>
        <v>4015</v>
      </c>
    </row>
    <row r="1821" spans="6:8" x14ac:dyDescent="0.3">
      <c r="F1821">
        <v>1821</v>
      </c>
      <c r="G1821">
        <f t="shared" si="57"/>
        <v>4017.3907176760986</v>
      </c>
      <c r="H1821">
        <f t="shared" si="56"/>
        <v>4017</v>
      </c>
    </row>
    <row r="1822" spans="6:8" x14ac:dyDescent="0.3">
      <c r="F1822">
        <v>1822</v>
      </c>
      <c r="G1822">
        <f t="shared" si="57"/>
        <v>4019.5798394320987</v>
      </c>
      <c r="H1822">
        <f t="shared" si="56"/>
        <v>4020</v>
      </c>
    </row>
    <row r="1823" spans="6:8" x14ac:dyDescent="0.3">
      <c r="F1823">
        <v>1823</v>
      </c>
      <c r="G1823">
        <f t="shared" si="57"/>
        <v>4021.7689611880987</v>
      </c>
      <c r="H1823">
        <f t="shared" si="56"/>
        <v>4022</v>
      </c>
    </row>
    <row r="1824" spans="6:8" x14ac:dyDescent="0.3">
      <c r="F1824">
        <v>1824</v>
      </c>
      <c r="G1824">
        <f t="shared" si="57"/>
        <v>4023.9580829440988</v>
      </c>
      <c r="H1824">
        <f t="shared" si="56"/>
        <v>4024</v>
      </c>
    </row>
    <row r="1825" spans="6:8" x14ac:dyDescent="0.3">
      <c r="F1825">
        <v>1825</v>
      </c>
      <c r="G1825">
        <f t="shared" si="57"/>
        <v>4026.1472047000989</v>
      </c>
      <c r="H1825">
        <f t="shared" si="56"/>
        <v>4026</v>
      </c>
    </row>
    <row r="1826" spans="6:8" x14ac:dyDescent="0.3">
      <c r="F1826">
        <v>1826</v>
      </c>
      <c r="G1826">
        <f t="shared" si="57"/>
        <v>4028.336326456099</v>
      </c>
      <c r="H1826">
        <f t="shared" si="56"/>
        <v>4028</v>
      </c>
    </row>
    <row r="1827" spans="6:8" x14ac:dyDescent="0.3">
      <c r="F1827">
        <v>1827</v>
      </c>
      <c r="G1827">
        <f t="shared" si="57"/>
        <v>4030.525448212099</v>
      </c>
      <c r="H1827">
        <f t="shared" si="56"/>
        <v>4031</v>
      </c>
    </row>
    <row r="1828" spans="6:8" x14ac:dyDescent="0.3">
      <c r="F1828">
        <v>1828</v>
      </c>
      <c r="G1828">
        <f t="shared" si="57"/>
        <v>4032.7145699680991</v>
      </c>
      <c r="H1828">
        <f t="shared" si="56"/>
        <v>4033</v>
      </c>
    </row>
    <row r="1829" spans="6:8" x14ac:dyDescent="0.3">
      <c r="F1829">
        <v>1829</v>
      </c>
      <c r="G1829">
        <f t="shared" si="57"/>
        <v>4034.9036917240992</v>
      </c>
      <c r="H1829">
        <f t="shared" si="56"/>
        <v>4035</v>
      </c>
    </row>
    <row r="1830" spans="6:8" x14ac:dyDescent="0.3">
      <c r="F1830">
        <v>1830</v>
      </c>
      <c r="G1830">
        <f t="shared" si="57"/>
        <v>4037.0928134800993</v>
      </c>
      <c r="H1830">
        <f t="shared" si="56"/>
        <v>4037</v>
      </c>
    </row>
    <row r="1831" spans="6:8" x14ac:dyDescent="0.3">
      <c r="F1831">
        <v>1831</v>
      </c>
      <c r="G1831">
        <f t="shared" si="57"/>
        <v>4039.2819352360993</v>
      </c>
      <c r="H1831">
        <f t="shared" si="56"/>
        <v>4039</v>
      </c>
    </row>
    <row r="1832" spans="6:8" x14ac:dyDescent="0.3">
      <c r="F1832">
        <v>1832</v>
      </c>
      <c r="G1832">
        <f t="shared" si="57"/>
        <v>4041.4710569920994</v>
      </c>
      <c r="H1832">
        <f t="shared" si="56"/>
        <v>4041</v>
      </c>
    </row>
    <row r="1833" spans="6:8" x14ac:dyDescent="0.3">
      <c r="F1833">
        <v>1833</v>
      </c>
      <c r="G1833">
        <f t="shared" si="57"/>
        <v>4043.6601787480995</v>
      </c>
      <c r="H1833">
        <f t="shared" si="56"/>
        <v>4044</v>
      </c>
    </row>
    <row r="1834" spans="6:8" x14ac:dyDescent="0.3">
      <c r="F1834">
        <v>1834</v>
      </c>
      <c r="G1834">
        <f t="shared" si="57"/>
        <v>4045.8493005040996</v>
      </c>
      <c r="H1834">
        <f t="shared" si="56"/>
        <v>4046</v>
      </c>
    </row>
    <row r="1835" spans="6:8" x14ac:dyDescent="0.3">
      <c r="F1835">
        <v>1835</v>
      </c>
      <c r="G1835">
        <f t="shared" si="57"/>
        <v>4048.0384222600997</v>
      </c>
      <c r="H1835">
        <f t="shared" si="56"/>
        <v>4048</v>
      </c>
    </row>
    <row r="1836" spans="6:8" x14ac:dyDescent="0.3">
      <c r="F1836">
        <v>1836</v>
      </c>
      <c r="G1836">
        <f t="shared" si="57"/>
        <v>4050.2275440160997</v>
      </c>
      <c r="H1836">
        <f t="shared" si="56"/>
        <v>4050</v>
      </c>
    </row>
    <row r="1837" spans="6:8" x14ac:dyDescent="0.3">
      <c r="F1837">
        <v>1837</v>
      </c>
      <c r="G1837">
        <f t="shared" si="57"/>
        <v>4052.4166657720998</v>
      </c>
      <c r="H1837">
        <f t="shared" si="56"/>
        <v>4052</v>
      </c>
    </row>
    <row r="1838" spans="6:8" x14ac:dyDescent="0.3">
      <c r="F1838">
        <v>1838</v>
      </c>
      <c r="G1838">
        <f t="shared" si="57"/>
        <v>4054.6057875280999</v>
      </c>
      <c r="H1838">
        <f t="shared" si="56"/>
        <v>4055</v>
      </c>
    </row>
    <row r="1839" spans="6:8" x14ac:dyDescent="0.3">
      <c r="F1839">
        <v>1839</v>
      </c>
      <c r="G1839">
        <f t="shared" si="57"/>
        <v>4056.7949092841</v>
      </c>
      <c r="H1839">
        <f t="shared" si="56"/>
        <v>4057</v>
      </c>
    </row>
    <row r="1840" spans="6:8" x14ac:dyDescent="0.3">
      <c r="F1840">
        <v>1840</v>
      </c>
      <c r="G1840">
        <f t="shared" si="57"/>
        <v>4058.9840310401</v>
      </c>
      <c r="H1840">
        <f t="shared" si="56"/>
        <v>4059</v>
      </c>
    </row>
    <row r="1841" spans="6:8" x14ac:dyDescent="0.3">
      <c r="F1841">
        <v>1841</v>
      </c>
      <c r="G1841">
        <f t="shared" si="57"/>
        <v>4061.1731527961001</v>
      </c>
      <c r="H1841">
        <f t="shared" si="56"/>
        <v>4061</v>
      </c>
    </row>
    <row r="1842" spans="6:8" x14ac:dyDescent="0.3">
      <c r="F1842">
        <v>1842</v>
      </c>
      <c r="G1842">
        <f t="shared" si="57"/>
        <v>4063.3622745521002</v>
      </c>
      <c r="H1842">
        <f t="shared" si="56"/>
        <v>4063</v>
      </c>
    </row>
    <row r="1843" spans="6:8" x14ac:dyDescent="0.3">
      <c r="F1843">
        <v>1843</v>
      </c>
      <c r="G1843">
        <f t="shared" si="57"/>
        <v>4065.5513963081003</v>
      </c>
      <c r="H1843">
        <f t="shared" si="56"/>
        <v>4066</v>
      </c>
    </row>
    <row r="1844" spans="6:8" x14ac:dyDescent="0.3">
      <c r="F1844">
        <v>1844</v>
      </c>
      <c r="G1844">
        <f t="shared" si="57"/>
        <v>4067.7405180641003</v>
      </c>
      <c r="H1844">
        <f t="shared" si="56"/>
        <v>4068</v>
      </c>
    </row>
    <row r="1845" spans="6:8" x14ac:dyDescent="0.3">
      <c r="F1845">
        <v>1845</v>
      </c>
      <c r="G1845">
        <f t="shared" si="57"/>
        <v>4069.9296398201004</v>
      </c>
      <c r="H1845">
        <f t="shared" si="56"/>
        <v>4070</v>
      </c>
    </row>
    <row r="1846" spans="6:8" x14ac:dyDescent="0.3">
      <c r="F1846">
        <v>1846</v>
      </c>
      <c r="G1846">
        <f t="shared" si="57"/>
        <v>4072.1187615761005</v>
      </c>
      <c r="H1846">
        <f t="shared" si="56"/>
        <v>4072</v>
      </c>
    </row>
    <row r="1847" spans="6:8" x14ac:dyDescent="0.3">
      <c r="F1847">
        <v>1847</v>
      </c>
      <c r="G1847">
        <f t="shared" si="57"/>
        <v>4074.3078833321006</v>
      </c>
      <c r="H1847">
        <f t="shared" si="56"/>
        <v>4074</v>
      </c>
    </row>
    <row r="1848" spans="6:8" x14ac:dyDescent="0.3">
      <c r="F1848">
        <v>1848</v>
      </c>
      <c r="G1848">
        <f t="shared" si="57"/>
        <v>4076.4970050881007</v>
      </c>
      <c r="H1848">
        <f t="shared" si="56"/>
        <v>4076</v>
      </c>
    </row>
    <row r="1849" spans="6:8" x14ac:dyDescent="0.3">
      <c r="F1849">
        <v>1849</v>
      </c>
      <c r="G1849">
        <f t="shared" si="57"/>
        <v>4078.6861268441007</v>
      </c>
      <c r="H1849">
        <f t="shared" si="56"/>
        <v>4079</v>
      </c>
    </row>
    <row r="1850" spans="6:8" x14ac:dyDescent="0.3">
      <c r="F1850">
        <v>1850</v>
      </c>
      <c r="G1850">
        <f t="shared" si="57"/>
        <v>4080.8752486001008</v>
      </c>
      <c r="H1850">
        <f t="shared" si="56"/>
        <v>4081</v>
      </c>
    </row>
    <row r="1851" spans="6:8" x14ac:dyDescent="0.3">
      <c r="F1851">
        <v>1851</v>
      </c>
      <c r="G1851">
        <f t="shared" si="57"/>
        <v>4083.0643703561009</v>
      </c>
      <c r="H1851">
        <f t="shared" si="56"/>
        <v>4083</v>
      </c>
    </row>
    <row r="1852" spans="6:8" x14ac:dyDescent="0.3">
      <c r="F1852">
        <v>1852</v>
      </c>
      <c r="G1852">
        <f t="shared" si="57"/>
        <v>4085.253492112101</v>
      </c>
      <c r="H1852">
        <f t="shared" si="56"/>
        <v>4085</v>
      </c>
    </row>
    <row r="1853" spans="6:8" x14ac:dyDescent="0.3">
      <c r="F1853">
        <v>1853</v>
      </c>
      <c r="G1853">
        <f t="shared" si="57"/>
        <v>4087.442613868101</v>
      </c>
      <c r="H1853">
        <f t="shared" si="56"/>
        <v>4087</v>
      </c>
    </row>
    <row r="1854" spans="6:8" x14ac:dyDescent="0.3">
      <c r="F1854">
        <v>1854</v>
      </c>
      <c r="G1854">
        <f t="shared" si="57"/>
        <v>4089.6317356241011</v>
      </c>
      <c r="H1854">
        <f t="shared" si="56"/>
        <v>4090</v>
      </c>
    </row>
    <row r="1855" spans="6:8" x14ac:dyDescent="0.3">
      <c r="F1855">
        <v>1855</v>
      </c>
      <c r="G1855">
        <f t="shared" si="57"/>
        <v>4091.8208573801012</v>
      </c>
      <c r="H1855">
        <f t="shared" si="56"/>
        <v>4092</v>
      </c>
    </row>
    <row r="1856" spans="6:8" x14ac:dyDescent="0.3">
      <c r="F1856">
        <v>1856</v>
      </c>
      <c r="G1856">
        <f t="shared" si="57"/>
        <v>4094.0099791361013</v>
      </c>
      <c r="H1856">
        <f t="shared" si="56"/>
        <v>4094</v>
      </c>
    </row>
    <row r="1857" spans="6:8" x14ac:dyDescent="0.3">
      <c r="F1857">
        <v>1857</v>
      </c>
      <c r="G1857">
        <f t="shared" si="57"/>
        <v>4096.1991008921013</v>
      </c>
      <c r="H1857">
        <f t="shared" si="56"/>
        <v>4096</v>
      </c>
    </row>
    <row r="1858" spans="6:8" x14ac:dyDescent="0.3">
      <c r="F1858">
        <v>1858</v>
      </c>
      <c r="G1858">
        <f t="shared" si="57"/>
        <v>4098.388222648101</v>
      </c>
      <c r="H1858">
        <f t="shared" ref="H1858:H1921" si="58">ROUND(G1858,0)</f>
        <v>4098</v>
      </c>
    </row>
    <row r="1859" spans="6:8" x14ac:dyDescent="0.3">
      <c r="F1859">
        <v>1859</v>
      </c>
      <c r="G1859">
        <f t="shared" si="57"/>
        <v>4100.5773444041006</v>
      </c>
      <c r="H1859">
        <f t="shared" si="58"/>
        <v>4101</v>
      </c>
    </row>
    <row r="1860" spans="6:8" x14ac:dyDescent="0.3">
      <c r="F1860">
        <v>1860</v>
      </c>
      <c r="G1860">
        <f t="shared" ref="G1860:G1923" si="59">G1859+2.189121756</f>
        <v>4102.7664661601002</v>
      </c>
      <c r="H1860">
        <f t="shared" si="58"/>
        <v>4103</v>
      </c>
    </row>
    <row r="1861" spans="6:8" x14ac:dyDescent="0.3">
      <c r="F1861">
        <v>1861</v>
      </c>
      <c r="G1861">
        <f t="shared" si="59"/>
        <v>4104.9555879160998</v>
      </c>
      <c r="H1861">
        <f t="shared" si="58"/>
        <v>4105</v>
      </c>
    </row>
    <row r="1862" spans="6:8" x14ac:dyDescent="0.3">
      <c r="F1862">
        <v>1862</v>
      </c>
      <c r="G1862">
        <f t="shared" si="59"/>
        <v>4107.1447096720995</v>
      </c>
      <c r="H1862">
        <f t="shared" si="58"/>
        <v>4107</v>
      </c>
    </row>
    <row r="1863" spans="6:8" x14ac:dyDescent="0.3">
      <c r="F1863">
        <v>1863</v>
      </c>
      <c r="G1863">
        <f t="shared" si="59"/>
        <v>4109.3338314280991</v>
      </c>
      <c r="H1863">
        <f t="shared" si="58"/>
        <v>4109</v>
      </c>
    </row>
    <row r="1864" spans="6:8" x14ac:dyDescent="0.3">
      <c r="F1864">
        <v>1864</v>
      </c>
      <c r="G1864">
        <f t="shared" si="59"/>
        <v>4111.5229531840987</v>
      </c>
      <c r="H1864">
        <f t="shared" si="58"/>
        <v>4112</v>
      </c>
    </row>
    <row r="1865" spans="6:8" x14ac:dyDescent="0.3">
      <c r="F1865">
        <v>1865</v>
      </c>
      <c r="G1865">
        <f t="shared" si="59"/>
        <v>4113.7120749400983</v>
      </c>
      <c r="H1865">
        <f t="shared" si="58"/>
        <v>4114</v>
      </c>
    </row>
    <row r="1866" spans="6:8" x14ac:dyDescent="0.3">
      <c r="F1866">
        <v>1866</v>
      </c>
      <c r="G1866">
        <f t="shared" si="59"/>
        <v>4115.9011966960979</v>
      </c>
      <c r="H1866">
        <f t="shared" si="58"/>
        <v>4116</v>
      </c>
    </row>
    <row r="1867" spans="6:8" x14ac:dyDescent="0.3">
      <c r="F1867">
        <v>1867</v>
      </c>
      <c r="G1867">
        <f t="shared" si="59"/>
        <v>4118.0903184520976</v>
      </c>
      <c r="H1867">
        <f t="shared" si="58"/>
        <v>4118</v>
      </c>
    </row>
    <row r="1868" spans="6:8" x14ac:dyDescent="0.3">
      <c r="F1868">
        <v>1868</v>
      </c>
      <c r="G1868">
        <f t="shared" si="59"/>
        <v>4120.2794402080972</v>
      </c>
      <c r="H1868">
        <f t="shared" si="58"/>
        <v>4120</v>
      </c>
    </row>
    <row r="1869" spans="6:8" x14ac:dyDescent="0.3">
      <c r="F1869">
        <v>1869</v>
      </c>
      <c r="G1869">
        <f t="shared" si="59"/>
        <v>4122.4685619640968</v>
      </c>
      <c r="H1869">
        <f t="shared" si="58"/>
        <v>4122</v>
      </c>
    </row>
    <row r="1870" spans="6:8" x14ac:dyDescent="0.3">
      <c r="F1870">
        <v>1870</v>
      </c>
      <c r="G1870">
        <f t="shared" si="59"/>
        <v>4124.6576837200964</v>
      </c>
      <c r="H1870">
        <f t="shared" si="58"/>
        <v>4125</v>
      </c>
    </row>
    <row r="1871" spans="6:8" x14ac:dyDescent="0.3">
      <c r="F1871">
        <v>1871</v>
      </c>
      <c r="G1871">
        <f t="shared" si="59"/>
        <v>4126.8468054760961</v>
      </c>
      <c r="H1871">
        <f t="shared" si="58"/>
        <v>4127</v>
      </c>
    </row>
    <row r="1872" spans="6:8" x14ac:dyDescent="0.3">
      <c r="F1872">
        <v>1872</v>
      </c>
      <c r="G1872">
        <f t="shared" si="59"/>
        <v>4129.0359272320957</v>
      </c>
      <c r="H1872">
        <f t="shared" si="58"/>
        <v>4129</v>
      </c>
    </row>
    <row r="1873" spans="6:8" x14ac:dyDescent="0.3">
      <c r="F1873">
        <v>1873</v>
      </c>
      <c r="G1873">
        <f t="shared" si="59"/>
        <v>4131.2250489880953</v>
      </c>
      <c r="H1873">
        <f t="shared" si="58"/>
        <v>4131</v>
      </c>
    </row>
    <row r="1874" spans="6:8" x14ac:dyDescent="0.3">
      <c r="F1874">
        <v>1874</v>
      </c>
      <c r="G1874">
        <f t="shared" si="59"/>
        <v>4133.4141707440949</v>
      </c>
      <c r="H1874">
        <f t="shared" si="58"/>
        <v>4133</v>
      </c>
    </row>
    <row r="1875" spans="6:8" x14ac:dyDescent="0.3">
      <c r="F1875">
        <v>1875</v>
      </c>
      <c r="G1875">
        <f t="shared" si="59"/>
        <v>4135.6032925000945</v>
      </c>
      <c r="H1875">
        <f t="shared" si="58"/>
        <v>4136</v>
      </c>
    </row>
    <row r="1876" spans="6:8" x14ac:dyDescent="0.3">
      <c r="F1876">
        <v>1876</v>
      </c>
      <c r="G1876">
        <f t="shared" si="59"/>
        <v>4137.7924142560942</v>
      </c>
      <c r="H1876">
        <f t="shared" si="58"/>
        <v>4138</v>
      </c>
    </row>
    <row r="1877" spans="6:8" x14ac:dyDescent="0.3">
      <c r="F1877">
        <v>1877</v>
      </c>
      <c r="G1877">
        <f t="shared" si="59"/>
        <v>4139.9815360120938</v>
      </c>
      <c r="H1877">
        <f t="shared" si="58"/>
        <v>4140</v>
      </c>
    </row>
    <row r="1878" spans="6:8" x14ac:dyDescent="0.3">
      <c r="F1878">
        <v>1878</v>
      </c>
      <c r="G1878">
        <f t="shared" si="59"/>
        <v>4142.1706577680934</v>
      </c>
      <c r="H1878">
        <f t="shared" si="58"/>
        <v>4142</v>
      </c>
    </row>
    <row r="1879" spans="6:8" x14ac:dyDescent="0.3">
      <c r="F1879">
        <v>1879</v>
      </c>
      <c r="G1879">
        <f t="shared" si="59"/>
        <v>4144.359779524093</v>
      </c>
      <c r="H1879">
        <f t="shared" si="58"/>
        <v>4144</v>
      </c>
    </row>
    <row r="1880" spans="6:8" x14ac:dyDescent="0.3">
      <c r="F1880">
        <v>1880</v>
      </c>
      <c r="G1880">
        <f t="shared" si="59"/>
        <v>4146.5489012800927</v>
      </c>
      <c r="H1880">
        <f t="shared" si="58"/>
        <v>4147</v>
      </c>
    </row>
    <row r="1881" spans="6:8" x14ac:dyDescent="0.3">
      <c r="F1881">
        <v>1881</v>
      </c>
      <c r="G1881">
        <f t="shared" si="59"/>
        <v>4148.7380230360923</v>
      </c>
      <c r="H1881">
        <f t="shared" si="58"/>
        <v>4149</v>
      </c>
    </row>
    <row r="1882" spans="6:8" x14ac:dyDescent="0.3">
      <c r="F1882">
        <v>1882</v>
      </c>
      <c r="G1882">
        <f t="shared" si="59"/>
        <v>4150.9271447920919</v>
      </c>
      <c r="H1882">
        <f t="shared" si="58"/>
        <v>4151</v>
      </c>
    </row>
    <row r="1883" spans="6:8" x14ac:dyDescent="0.3">
      <c r="F1883">
        <v>1883</v>
      </c>
      <c r="G1883">
        <f t="shared" si="59"/>
        <v>4153.1162665480915</v>
      </c>
      <c r="H1883">
        <f t="shared" si="58"/>
        <v>4153</v>
      </c>
    </row>
    <row r="1884" spans="6:8" x14ac:dyDescent="0.3">
      <c r="F1884">
        <v>1884</v>
      </c>
      <c r="G1884">
        <f t="shared" si="59"/>
        <v>4155.3053883040911</v>
      </c>
      <c r="H1884">
        <f t="shared" si="58"/>
        <v>4155</v>
      </c>
    </row>
    <row r="1885" spans="6:8" x14ac:dyDescent="0.3">
      <c r="F1885">
        <v>1885</v>
      </c>
      <c r="G1885">
        <f t="shared" si="59"/>
        <v>4157.4945100600908</v>
      </c>
      <c r="H1885">
        <f t="shared" si="58"/>
        <v>4157</v>
      </c>
    </row>
    <row r="1886" spans="6:8" x14ac:dyDescent="0.3">
      <c r="F1886">
        <v>1886</v>
      </c>
      <c r="G1886">
        <f t="shared" si="59"/>
        <v>4159.6836318160904</v>
      </c>
      <c r="H1886">
        <f t="shared" si="58"/>
        <v>4160</v>
      </c>
    </row>
    <row r="1887" spans="6:8" x14ac:dyDescent="0.3">
      <c r="F1887">
        <v>1887</v>
      </c>
      <c r="G1887">
        <f t="shared" si="59"/>
        <v>4161.87275357209</v>
      </c>
      <c r="H1887">
        <f t="shared" si="58"/>
        <v>4162</v>
      </c>
    </row>
    <row r="1888" spans="6:8" x14ac:dyDescent="0.3">
      <c r="F1888">
        <v>1888</v>
      </c>
      <c r="G1888">
        <f t="shared" si="59"/>
        <v>4164.0618753280896</v>
      </c>
      <c r="H1888">
        <f t="shared" si="58"/>
        <v>4164</v>
      </c>
    </row>
    <row r="1889" spans="6:8" x14ac:dyDescent="0.3">
      <c r="F1889">
        <v>1889</v>
      </c>
      <c r="G1889">
        <f t="shared" si="59"/>
        <v>4166.2509970840892</v>
      </c>
      <c r="H1889">
        <f t="shared" si="58"/>
        <v>4166</v>
      </c>
    </row>
    <row r="1890" spans="6:8" x14ac:dyDescent="0.3">
      <c r="F1890">
        <v>1890</v>
      </c>
      <c r="G1890">
        <f t="shared" si="59"/>
        <v>4168.4401188400889</v>
      </c>
      <c r="H1890">
        <f t="shared" si="58"/>
        <v>4168</v>
      </c>
    </row>
    <row r="1891" spans="6:8" x14ac:dyDescent="0.3">
      <c r="F1891">
        <v>1891</v>
      </c>
      <c r="G1891">
        <f t="shared" si="59"/>
        <v>4170.6292405960885</v>
      </c>
      <c r="H1891">
        <f t="shared" si="58"/>
        <v>4171</v>
      </c>
    </row>
    <row r="1892" spans="6:8" x14ac:dyDescent="0.3">
      <c r="F1892">
        <v>1892</v>
      </c>
      <c r="G1892">
        <f t="shared" si="59"/>
        <v>4172.8183623520881</v>
      </c>
      <c r="H1892">
        <f t="shared" si="58"/>
        <v>4173</v>
      </c>
    </row>
    <row r="1893" spans="6:8" x14ac:dyDescent="0.3">
      <c r="F1893">
        <v>1893</v>
      </c>
      <c r="G1893">
        <f t="shared" si="59"/>
        <v>4175.0074841080877</v>
      </c>
      <c r="H1893">
        <f t="shared" si="58"/>
        <v>4175</v>
      </c>
    </row>
    <row r="1894" spans="6:8" x14ac:dyDescent="0.3">
      <c r="F1894">
        <v>1894</v>
      </c>
      <c r="G1894">
        <f t="shared" si="59"/>
        <v>4177.1966058640874</v>
      </c>
      <c r="H1894">
        <f t="shared" si="58"/>
        <v>4177</v>
      </c>
    </row>
    <row r="1895" spans="6:8" x14ac:dyDescent="0.3">
      <c r="F1895">
        <v>1895</v>
      </c>
      <c r="G1895">
        <f t="shared" si="59"/>
        <v>4179.385727620087</v>
      </c>
      <c r="H1895">
        <f t="shared" si="58"/>
        <v>4179</v>
      </c>
    </row>
    <row r="1896" spans="6:8" x14ac:dyDescent="0.3">
      <c r="F1896">
        <v>1896</v>
      </c>
      <c r="G1896">
        <f t="shared" si="59"/>
        <v>4181.5748493760866</v>
      </c>
      <c r="H1896">
        <f t="shared" si="58"/>
        <v>4182</v>
      </c>
    </row>
    <row r="1897" spans="6:8" x14ac:dyDescent="0.3">
      <c r="F1897">
        <v>1897</v>
      </c>
      <c r="G1897">
        <f t="shared" si="59"/>
        <v>4183.7639711320862</v>
      </c>
      <c r="H1897">
        <f t="shared" si="58"/>
        <v>4184</v>
      </c>
    </row>
    <row r="1898" spans="6:8" x14ac:dyDescent="0.3">
      <c r="F1898">
        <v>1898</v>
      </c>
      <c r="G1898">
        <f t="shared" si="59"/>
        <v>4185.9530928880858</v>
      </c>
      <c r="H1898">
        <f t="shared" si="58"/>
        <v>4186</v>
      </c>
    </row>
    <row r="1899" spans="6:8" x14ac:dyDescent="0.3">
      <c r="F1899">
        <v>1899</v>
      </c>
      <c r="G1899">
        <f t="shared" si="59"/>
        <v>4188.1422146440855</v>
      </c>
      <c r="H1899">
        <f t="shared" si="58"/>
        <v>4188</v>
      </c>
    </row>
    <row r="1900" spans="6:8" x14ac:dyDescent="0.3">
      <c r="F1900">
        <v>1900</v>
      </c>
      <c r="G1900">
        <f t="shared" si="59"/>
        <v>4190.3313364000851</v>
      </c>
      <c r="H1900">
        <f t="shared" si="58"/>
        <v>4190</v>
      </c>
    </row>
    <row r="1901" spans="6:8" x14ac:dyDescent="0.3">
      <c r="F1901">
        <v>1901</v>
      </c>
      <c r="G1901">
        <f t="shared" si="59"/>
        <v>4192.5204581560847</v>
      </c>
      <c r="H1901">
        <f t="shared" si="58"/>
        <v>4193</v>
      </c>
    </row>
    <row r="1902" spans="6:8" x14ac:dyDescent="0.3">
      <c r="F1902">
        <v>1902</v>
      </c>
      <c r="G1902">
        <f t="shared" si="59"/>
        <v>4194.7095799120843</v>
      </c>
      <c r="H1902">
        <f t="shared" si="58"/>
        <v>4195</v>
      </c>
    </row>
    <row r="1903" spans="6:8" x14ac:dyDescent="0.3">
      <c r="F1903">
        <v>1903</v>
      </c>
      <c r="G1903">
        <f t="shared" si="59"/>
        <v>4196.898701668084</v>
      </c>
      <c r="H1903">
        <f t="shared" si="58"/>
        <v>4197</v>
      </c>
    </row>
    <row r="1904" spans="6:8" x14ac:dyDescent="0.3">
      <c r="F1904">
        <v>1904</v>
      </c>
      <c r="G1904">
        <f t="shared" si="59"/>
        <v>4199.0878234240836</v>
      </c>
      <c r="H1904">
        <f t="shared" si="58"/>
        <v>4199</v>
      </c>
    </row>
    <row r="1905" spans="6:8" x14ac:dyDescent="0.3">
      <c r="F1905">
        <v>1905</v>
      </c>
      <c r="G1905">
        <f t="shared" si="59"/>
        <v>4201.2769451800832</v>
      </c>
      <c r="H1905">
        <f t="shared" si="58"/>
        <v>4201</v>
      </c>
    </row>
    <row r="1906" spans="6:8" x14ac:dyDescent="0.3">
      <c r="F1906">
        <v>1906</v>
      </c>
      <c r="G1906">
        <f t="shared" si="59"/>
        <v>4203.4660669360828</v>
      </c>
      <c r="H1906">
        <f t="shared" si="58"/>
        <v>4203</v>
      </c>
    </row>
    <row r="1907" spans="6:8" x14ac:dyDescent="0.3">
      <c r="F1907">
        <v>1907</v>
      </c>
      <c r="G1907">
        <f t="shared" si="59"/>
        <v>4205.6551886920824</v>
      </c>
      <c r="H1907">
        <f t="shared" si="58"/>
        <v>4206</v>
      </c>
    </row>
    <row r="1908" spans="6:8" x14ac:dyDescent="0.3">
      <c r="F1908">
        <v>1908</v>
      </c>
      <c r="G1908">
        <f t="shared" si="59"/>
        <v>4207.8443104480821</v>
      </c>
      <c r="H1908">
        <f t="shared" si="58"/>
        <v>4208</v>
      </c>
    </row>
    <row r="1909" spans="6:8" x14ac:dyDescent="0.3">
      <c r="F1909">
        <v>1909</v>
      </c>
      <c r="G1909">
        <f t="shared" si="59"/>
        <v>4210.0334322040817</v>
      </c>
      <c r="H1909">
        <f t="shared" si="58"/>
        <v>4210</v>
      </c>
    </row>
    <row r="1910" spans="6:8" x14ac:dyDescent="0.3">
      <c r="F1910">
        <v>1910</v>
      </c>
      <c r="G1910">
        <f t="shared" si="59"/>
        <v>4212.2225539600813</v>
      </c>
      <c r="H1910">
        <f t="shared" si="58"/>
        <v>4212</v>
      </c>
    </row>
    <row r="1911" spans="6:8" x14ac:dyDescent="0.3">
      <c r="F1911">
        <v>1911</v>
      </c>
      <c r="G1911">
        <f t="shared" si="59"/>
        <v>4214.4116757160809</v>
      </c>
      <c r="H1911">
        <f t="shared" si="58"/>
        <v>4214</v>
      </c>
    </row>
    <row r="1912" spans="6:8" x14ac:dyDescent="0.3">
      <c r="F1912">
        <v>1912</v>
      </c>
      <c r="G1912">
        <f t="shared" si="59"/>
        <v>4216.6007974720806</v>
      </c>
      <c r="H1912">
        <f t="shared" si="58"/>
        <v>4217</v>
      </c>
    </row>
    <row r="1913" spans="6:8" x14ac:dyDescent="0.3">
      <c r="F1913">
        <v>1913</v>
      </c>
      <c r="G1913">
        <f t="shared" si="59"/>
        <v>4218.7899192280802</v>
      </c>
      <c r="H1913">
        <f t="shared" si="58"/>
        <v>4219</v>
      </c>
    </row>
    <row r="1914" spans="6:8" x14ac:dyDescent="0.3">
      <c r="F1914">
        <v>1914</v>
      </c>
      <c r="G1914">
        <f t="shared" si="59"/>
        <v>4220.9790409840798</v>
      </c>
      <c r="H1914">
        <f t="shared" si="58"/>
        <v>4221</v>
      </c>
    </row>
    <row r="1915" spans="6:8" x14ac:dyDescent="0.3">
      <c r="F1915">
        <v>1915</v>
      </c>
      <c r="G1915">
        <f t="shared" si="59"/>
        <v>4223.1681627400794</v>
      </c>
      <c r="H1915">
        <f t="shared" si="58"/>
        <v>4223</v>
      </c>
    </row>
    <row r="1916" spans="6:8" x14ac:dyDescent="0.3">
      <c r="F1916">
        <v>1916</v>
      </c>
      <c r="G1916">
        <f t="shared" si="59"/>
        <v>4225.357284496079</v>
      </c>
      <c r="H1916">
        <f t="shared" si="58"/>
        <v>4225</v>
      </c>
    </row>
    <row r="1917" spans="6:8" x14ac:dyDescent="0.3">
      <c r="F1917">
        <v>1917</v>
      </c>
      <c r="G1917">
        <f t="shared" si="59"/>
        <v>4227.5464062520787</v>
      </c>
      <c r="H1917">
        <f t="shared" si="58"/>
        <v>4228</v>
      </c>
    </row>
    <row r="1918" spans="6:8" x14ac:dyDescent="0.3">
      <c r="F1918">
        <v>1918</v>
      </c>
      <c r="G1918">
        <f t="shared" si="59"/>
        <v>4229.7355280080783</v>
      </c>
      <c r="H1918">
        <f t="shared" si="58"/>
        <v>4230</v>
      </c>
    </row>
    <row r="1919" spans="6:8" x14ac:dyDescent="0.3">
      <c r="F1919">
        <v>1919</v>
      </c>
      <c r="G1919">
        <f t="shared" si="59"/>
        <v>4231.9246497640779</v>
      </c>
      <c r="H1919">
        <f t="shared" si="58"/>
        <v>4232</v>
      </c>
    </row>
    <row r="1920" spans="6:8" x14ac:dyDescent="0.3">
      <c r="F1920">
        <v>1920</v>
      </c>
      <c r="G1920">
        <f t="shared" si="59"/>
        <v>4234.1137715200775</v>
      </c>
      <c r="H1920">
        <f t="shared" si="58"/>
        <v>4234</v>
      </c>
    </row>
    <row r="1921" spans="6:8" x14ac:dyDescent="0.3">
      <c r="F1921">
        <v>1921</v>
      </c>
      <c r="G1921">
        <f t="shared" si="59"/>
        <v>4236.3028932760772</v>
      </c>
      <c r="H1921">
        <f t="shared" si="58"/>
        <v>4236</v>
      </c>
    </row>
    <row r="1922" spans="6:8" x14ac:dyDescent="0.3">
      <c r="F1922">
        <v>1922</v>
      </c>
      <c r="G1922">
        <f t="shared" si="59"/>
        <v>4238.4920150320768</v>
      </c>
      <c r="H1922">
        <f t="shared" ref="H1922:H1985" si="60">ROUND(G1922,0)</f>
        <v>4238</v>
      </c>
    </row>
    <row r="1923" spans="6:8" x14ac:dyDescent="0.3">
      <c r="F1923">
        <v>1923</v>
      </c>
      <c r="G1923">
        <f t="shared" si="59"/>
        <v>4240.6811367880764</v>
      </c>
      <c r="H1923">
        <f t="shared" si="60"/>
        <v>4241</v>
      </c>
    </row>
    <row r="1924" spans="6:8" x14ac:dyDescent="0.3">
      <c r="F1924">
        <v>1924</v>
      </c>
      <c r="G1924">
        <f t="shared" ref="G1924:G1987" si="61">G1923+2.189121756</f>
        <v>4242.870258544076</v>
      </c>
      <c r="H1924">
        <f t="shared" si="60"/>
        <v>4243</v>
      </c>
    </row>
    <row r="1925" spans="6:8" x14ac:dyDescent="0.3">
      <c r="F1925">
        <v>1925</v>
      </c>
      <c r="G1925">
        <f t="shared" si="61"/>
        <v>4245.0593803000756</v>
      </c>
      <c r="H1925">
        <f t="shared" si="60"/>
        <v>4245</v>
      </c>
    </row>
    <row r="1926" spans="6:8" x14ac:dyDescent="0.3">
      <c r="F1926">
        <v>1926</v>
      </c>
      <c r="G1926">
        <f t="shared" si="61"/>
        <v>4247.2485020560753</v>
      </c>
      <c r="H1926">
        <f t="shared" si="60"/>
        <v>4247</v>
      </c>
    </row>
    <row r="1927" spans="6:8" x14ac:dyDescent="0.3">
      <c r="F1927">
        <v>1927</v>
      </c>
      <c r="G1927">
        <f t="shared" si="61"/>
        <v>4249.4376238120749</v>
      </c>
      <c r="H1927">
        <f t="shared" si="60"/>
        <v>4249</v>
      </c>
    </row>
    <row r="1928" spans="6:8" x14ac:dyDescent="0.3">
      <c r="F1928">
        <v>1928</v>
      </c>
      <c r="G1928">
        <f t="shared" si="61"/>
        <v>4251.6267455680745</v>
      </c>
      <c r="H1928">
        <f t="shared" si="60"/>
        <v>4252</v>
      </c>
    </row>
    <row r="1929" spans="6:8" x14ac:dyDescent="0.3">
      <c r="F1929">
        <v>1929</v>
      </c>
      <c r="G1929">
        <f t="shared" si="61"/>
        <v>4253.8158673240741</v>
      </c>
      <c r="H1929">
        <f t="shared" si="60"/>
        <v>4254</v>
      </c>
    </row>
    <row r="1930" spans="6:8" x14ac:dyDescent="0.3">
      <c r="F1930">
        <v>1930</v>
      </c>
      <c r="G1930">
        <f t="shared" si="61"/>
        <v>4256.0049890800738</v>
      </c>
      <c r="H1930">
        <f t="shared" si="60"/>
        <v>4256</v>
      </c>
    </row>
    <row r="1931" spans="6:8" x14ac:dyDescent="0.3">
      <c r="F1931">
        <v>1931</v>
      </c>
      <c r="G1931">
        <f t="shared" si="61"/>
        <v>4258.1941108360734</v>
      </c>
      <c r="H1931">
        <f t="shared" si="60"/>
        <v>4258</v>
      </c>
    </row>
    <row r="1932" spans="6:8" x14ac:dyDescent="0.3">
      <c r="F1932">
        <v>1932</v>
      </c>
      <c r="G1932">
        <f t="shared" si="61"/>
        <v>4260.383232592073</v>
      </c>
      <c r="H1932">
        <f t="shared" si="60"/>
        <v>4260</v>
      </c>
    </row>
    <row r="1933" spans="6:8" x14ac:dyDescent="0.3">
      <c r="F1933">
        <v>1933</v>
      </c>
      <c r="G1933">
        <f t="shared" si="61"/>
        <v>4262.5723543480726</v>
      </c>
      <c r="H1933">
        <f t="shared" si="60"/>
        <v>4263</v>
      </c>
    </row>
    <row r="1934" spans="6:8" x14ac:dyDescent="0.3">
      <c r="F1934">
        <v>1934</v>
      </c>
      <c r="G1934">
        <f t="shared" si="61"/>
        <v>4264.7614761040722</v>
      </c>
      <c r="H1934">
        <f t="shared" si="60"/>
        <v>4265</v>
      </c>
    </row>
    <row r="1935" spans="6:8" x14ac:dyDescent="0.3">
      <c r="F1935">
        <v>1935</v>
      </c>
      <c r="G1935">
        <f t="shared" si="61"/>
        <v>4266.9505978600719</v>
      </c>
      <c r="H1935">
        <f t="shared" si="60"/>
        <v>4267</v>
      </c>
    </row>
    <row r="1936" spans="6:8" x14ac:dyDescent="0.3">
      <c r="F1936">
        <v>1936</v>
      </c>
      <c r="G1936">
        <f t="shared" si="61"/>
        <v>4269.1397196160715</v>
      </c>
      <c r="H1936">
        <f t="shared" si="60"/>
        <v>4269</v>
      </c>
    </row>
    <row r="1937" spans="6:8" x14ac:dyDescent="0.3">
      <c r="F1937">
        <v>1937</v>
      </c>
      <c r="G1937">
        <f t="shared" si="61"/>
        <v>4271.3288413720711</v>
      </c>
      <c r="H1937">
        <f t="shared" si="60"/>
        <v>4271</v>
      </c>
    </row>
    <row r="1938" spans="6:8" x14ac:dyDescent="0.3">
      <c r="F1938">
        <v>1938</v>
      </c>
      <c r="G1938">
        <f t="shared" si="61"/>
        <v>4273.5179631280707</v>
      </c>
      <c r="H1938">
        <f t="shared" si="60"/>
        <v>4274</v>
      </c>
    </row>
    <row r="1939" spans="6:8" x14ac:dyDescent="0.3">
      <c r="F1939">
        <v>1939</v>
      </c>
      <c r="G1939">
        <f t="shared" si="61"/>
        <v>4275.7070848840704</v>
      </c>
      <c r="H1939">
        <f t="shared" si="60"/>
        <v>4276</v>
      </c>
    </row>
    <row r="1940" spans="6:8" x14ac:dyDescent="0.3">
      <c r="F1940">
        <v>1940</v>
      </c>
      <c r="G1940">
        <f t="shared" si="61"/>
        <v>4277.89620664007</v>
      </c>
      <c r="H1940">
        <f t="shared" si="60"/>
        <v>4278</v>
      </c>
    </row>
    <row r="1941" spans="6:8" x14ac:dyDescent="0.3">
      <c r="F1941">
        <v>1941</v>
      </c>
      <c r="G1941">
        <f t="shared" si="61"/>
        <v>4280.0853283960696</v>
      </c>
      <c r="H1941">
        <f t="shared" si="60"/>
        <v>4280</v>
      </c>
    </row>
    <row r="1942" spans="6:8" x14ac:dyDescent="0.3">
      <c r="F1942">
        <v>1942</v>
      </c>
      <c r="G1942">
        <f t="shared" si="61"/>
        <v>4282.2744501520692</v>
      </c>
      <c r="H1942">
        <f t="shared" si="60"/>
        <v>4282</v>
      </c>
    </row>
    <row r="1943" spans="6:8" x14ac:dyDescent="0.3">
      <c r="F1943">
        <v>1943</v>
      </c>
      <c r="G1943">
        <f t="shared" si="61"/>
        <v>4284.4635719080688</v>
      </c>
      <c r="H1943">
        <f t="shared" si="60"/>
        <v>4284</v>
      </c>
    </row>
    <row r="1944" spans="6:8" x14ac:dyDescent="0.3">
      <c r="F1944">
        <v>1944</v>
      </c>
      <c r="G1944">
        <f t="shared" si="61"/>
        <v>4286.6526936640685</v>
      </c>
      <c r="H1944">
        <f t="shared" si="60"/>
        <v>4287</v>
      </c>
    </row>
    <row r="1945" spans="6:8" x14ac:dyDescent="0.3">
      <c r="F1945">
        <v>1945</v>
      </c>
      <c r="G1945">
        <f t="shared" si="61"/>
        <v>4288.8418154200681</v>
      </c>
      <c r="H1945">
        <f t="shared" si="60"/>
        <v>4289</v>
      </c>
    </row>
    <row r="1946" spans="6:8" x14ac:dyDescent="0.3">
      <c r="F1946">
        <v>1946</v>
      </c>
      <c r="G1946">
        <f t="shared" si="61"/>
        <v>4291.0309371760677</v>
      </c>
      <c r="H1946">
        <f t="shared" si="60"/>
        <v>4291</v>
      </c>
    </row>
    <row r="1947" spans="6:8" x14ac:dyDescent="0.3">
      <c r="F1947">
        <v>1947</v>
      </c>
      <c r="G1947">
        <f t="shared" si="61"/>
        <v>4293.2200589320673</v>
      </c>
      <c r="H1947">
        <f t="shared" si="60"/>
        <v>4293</v>
      </c>
    </row>
    <row r="1948" spans="6:8" x14ac:dyDescent="0.3">
      <c r="F1948">
        <v>1948</v>
      </c>
      <c r="G1948">
        <f t="shared" si="61"/>
        <v>4295.409180688067</v>
      </c>
      <c r="H1948">
        <f t="shared" si="60"/>
        <v>4295</v>
      </c>
    </row>
    <row r="1949" spans="6:8" x14ac:dyDescent="0.3">
      <c r="F1949">
        <v>1949</v>
      </c>
      <c r="G1949">
        <f t="shared" si="61"/>
        <v>4297.5983024440666</v>
      </c>
      <c r="H1949">
        <f t="shared" si="60"/>
        <v>4298</v>
      </c>
    </row>
    <row r="1950" spans="6:8" x14ac:dyDescent="0.3">
      <c r="F1950">
        <v>1950</v>
      </c>
      <c r="G1950">
        <f t="shared" si="61"/>
        <v>4299.7874242000662</v>
      </c>
      <c r="H1950">
        <f t="shared" si="60"/>
        <v>4300</v>
      </c>
    </row>
    <row r="1951" spans="6:8" x14ac:dyDescent="0.3">
      <c r="F1951">
        <v>1951</v>
      </c>
      <c r="G1951">
        <f t="shared" si="61"/>
        <v>4301.9765459560658</v>
      </c>
      <c r="H1951">
        <f t="shared" si="60"/>
        <v>4302</v>
      </c>
    </row>
    <row r="1952" spans="6:8" x14ac:dyDescent="0.3">
      <c r="F1952">
        <v>1952</v>
      </c>
      <c r="G1952">
        <f t="shared" si="61"/>
        <v>4304.1656677120654</v>
      </c>
      <c r="H1952">
        <f t="shared" si="60"/>
        <v>4304</v>
      </c>
    </row>
    <row r="1953" spans="6:8" x14ac:dyDescent="0.3">
      <c r="F1953">
        <v>1953</v>
      </c>
      <c r="G1953">
        <f t="shared" si="61"/>
        <v>4306.3547894680651</v>
      </c>
      <c r="H1953">
        <f t="shared" si="60"/>
        <v>4306</v>
      </c>
    </row>
    <row r="1954" spans="6:8" x14ac:dyDescent="0.3">
      <c r="F1954">
        <v>1954</v>
      </c>
      <c r="G1954">
        <f t="shared" si="61"/>
        <v>4308.5439112240647</v>
      </c>
      <c r="H1954">
        <f t="shared" si="60"/>
        <v>4309</v>
      </c>
    </row>
    <row r="1955" spans="6:8" x14ac:dyDescent="0.3">
      <c r="F1955">
        <v>1955</v>
      </c>
      <c r="G1955">
        <f t="shared" si="61"/>
        <v>4310.7330329800643</v>
      </c>
      <c r="H1955">
        <f t="shared" si="60"/>
        <v>4311</v>
      </c>
    </row>
    <row r="1956" spans="6:8" x14ac:dyDescent="0.3">
      <c r="F1956">
        <v>1956</v>
      </c>
      <c r="G1956">
        <f t="shared" si="61"/>
        <v>4312.9221547360639</v>
      </c>
      <c r="H1956">
        <f t="shared" si="60"/>
        <v>4313</v>
      </c>
    </row>
    <row r="1957" spans="6:8" x14ac:dyDescent="0.3">
      <c r="F1957">
        <v>1957</v>
      </c>
      <c r="G1957">
        <f t="shared" si="61"/>
        <v>4315.1112764920636</v>
      </c>
      <c r="H1957">
        <f t="shared" si="60"/>
        <v>4315</v>
      </c>
    </row>
    <row r="1958" spans="6:8" x14ac:dyDescent="0.3">
      <c r="F1958">
        <v>1958</v>
      </c>
      <c r="G1958">
        <f t="shared" si="61"/>
        <v>4317.3003982480632</v>
      </c>
      <c r="H1958">
        <f t="shared" si="60"/>
        <v>4317</v>
      </c>
    </row>
    <row r="1959" spans="6:8" x14ac:dyDescent="0.3">
      <c r="F1959">
        <v>1959</v>
      </c>
      <c r="G1959">
        <f t="shared" si="61"/>
        <v>4319.4895200040628</v>
      </c>
      <c r="H1959">
        <f t="shared" si="60"/>
        <v>4319</v>
      </c>
    </row>
    <row r="1960" spans="6:8" x14ac:dyDescent="0.3">
      <c r="F1960">
        <v>1960</v>
      </c>
      <c r="G1960">
        <f t="shared" si="61"/>
        <v>4321.6786417600624</v>
      </c>
      <c r="H1960">
        <f t="shared" si="60"/>
        <v>4322</v>
      </c>
    </row>
    <row r="1961" spans="6:8" x14ac:dyDescent="0.3">
      <c r="F1961">
        <v>1961</v>
      </c>
      <c r="G1961">
        <f t="shared" si="61"/>
        <v>4323.867763516062</v>
      </c>
      <c r="H1961">
        <f t="shared" si="60"/>
        <v>4324</v>
      </c>
    </row>
    <row r="1962" spans="6:8" x14ac:dyDescent="0.3">
      <c r="F1962">
        <v>1962</v>
      </c>
      <c r="G1962">
        <f t="shared" si="61"/>
        <v>4326.0568852720617</v>
      </c>
      <c r="H1962">
        <f t="shared" si="60"/>
        <v>4326</v>
      </c>
    </row>
    <row r="1963" spans="6:8" x14ac:dyDescent="0.3">
      <c r="F1963">
        <v>1963</v>
      </c>
      <c r="G1963">
        <f t="shared" si="61"/>
        <v>4328.2460070280613</v>
      </c>
      <c r="H1963">
        <f t="shared" si="60"/>
        <v>4328</v>
      </c>
    </row>
    <row r="1964" spans="6:8" x14ac:dyDescent="0.3">
      <c r="F1964">
        <v>1964</v>
      </c>
      <c r="G1964">
        <f t="shared" si="61"/>
        <v>4330.4351287840609</v>
      </c>
      <c r="H1964">
        <f t="shared" si="60"/>
        <v>4330</v>
      </c>
    </row>
    <row r="1965" spans="6:8" x14ac:dyDescent="0.3">
      <c r="F1965">
        <v>1965</v>
      </c>
      <c r="G1965">
        <f t="shared" si="61"/>
        <v>4332.6242505400605</v>
      </c>
      <c r="H1965">
        <f t="shared" si="60"/>
        <v>4333</v>
      </c>
    </row>
    <row r="1966" spans="6:8" x14ac:dyDescent="0.3">
      <c r="F1966">
        <v>1966</v>
      </c>
      <c r="G1966">
        <f t="shared" si="61"/>
        <v>4334.8133722960602</v>
      </c>
      <c r="H1966">
        <f t="shared" si="60"/>
        <v>4335</v>
      </c>
    </row>
    <row r="1967" spans="6:8" x14ac:dyDescent="0.3">
      <c r="F1967">
        <v>1967</v>
      </c>
      <c r="G1967">
        <f t="shared" si="61"/>
        <v>4337.0024940520598</v>
      </c>
      <c r="H1967">
        <f t="shared" si="60"/>
        <v>4337</v>
      </c>
    </row>
    <row r="1968" spans="6:8" x14ac:dyDescent="0.3">
      <c r="F1968">
        <v>1968</v>
      </c>
      <c r="G1968">
        <f t="shared" si="61"/>
        <v>4339.1916158080594</v>
      </c>
      <c r="H1968">
        <f t="shared" si="60"/>
        <v>4339</v>
      </c>
    </row>
    <row r="1969" spans="6:8" x14ac:dyDescent="0.3">
      <c r="F1969">
        <v>1969</v>
      </c>
      <c r="G1969">
        <f t="shared" si="61"/>
        <v>4341.380737564059</v>
      </c>
      <c r="H1969">
        <f t="shared" si="60"/>
        <v>4341</v>
      </c>
    </row>
    <row r="1970" spans="6:8" x14ac:dyDescent="0.3">
      <c r="F1970">
        <v>1970</v>
      </c>
      <c r="G1970">
        <f t="shared" si="61"/>
        <v>4343.5698593200586</v>
      </c>
      <c r="H1970">
        <f t="shared" si="60"/>
        <v>4344</v>
      </c>
    </row>
    <row r="1971" spans="6:8" x14ac:dyDescent="0.3">
      <c r="F1971">
        <v>1971</v>
      </c>
      <c r="G1971">
        <f t="shared" si="61"/>
        <v>4345.7589810760583</v>
      </c>
      <c r="H1971">
        <f t="shared" si="60"/>
        <v>4346</v>
      </c>
    </row>
    <row r="1972" spans="6:8" x14ac:dyDescent="0.3">
      <c r="F1972">
        <v>1972</v>
      </c>
      <c r="G1972">
        <f t="shared" si="61"/>
        <v>4347.9481028320579</v>
      </c>
      <c r="H1972">
        <f t="shared" si="60"/>
        <v>4348</v>
      </c>
    </row>
    <row r="1973" spans="6:8" x14ac:dyDescent="0.3">
      <c r="F1973">
        <v>1973</v>
      </c>
      <c r="G1973">
        <f t="shared" si="61"/>
        <v>4350.1372245880575</v>
      </c>
      <c r="H1973">
        <f t="shared" si="60"/>
        <v>4350</v>
      </c>
    </row>
    <row r="1974" spans="6:8" x14ac:dyDescent="0.3">
      <c r="F1974">
        <v>1974</v>
      </c>
      <c r="G1974">
        <f t="shared" si="61"/>
        <v>4352.3263463440571</v>
      </c>
      <c r="H1974">
        <f t="shared" si="60"/>
        <v>4352</v>
      </c>
    </row>
    <row r="1975" spans="6:8" x14ac:dyDescent="0.3">
      <c r="F1975">
        <v>1975</v>
      </c>
      <c r="G1975">
        <f t="shared" si="61"/>
        <v>4354.5154681000568</v>
      </c>
      <c r="H1975">
        <f t="shared" si="60"/>
        <v>4355</v>
      </c>
    </row>
    <row r="1976" spans="6:8" x14ac:dyDescent="0.3">
      <c r="F1976">
        <v>1976</v>
      </c>
      <c r="G1976">
        <f t="shared" si="61"/>
        <v>4356.7045898560564</v>
      </c>
      <c r="H1976">
        <f t="shared" si="60"/>
        <v>4357</v>
      </c>
    </row>
    <row r="1977" spans="6:8" x14ac:dyDescent="0.3">
      <c r="F1977">
        <v>1977</v>
      </c>
      <c r="G1977">
        <f t="shared" si="61"/>
        <v>4358.893711612056</v>
      </c>
      <c r="H1977">
        <f t="shared" si="60"/>
        <v>4359</v>
      </c>
    </row>
    <row r="1978" spans="6:8" x14ac:dyDescent="0.3">
      <c r="F1978">
        <v>1978</v>
      </c>
      <c r="G1978">
        <f t="shared" si="61"/>
        <v>4361.0828333680556</v>
      </c>
      <c r="H1978">
        <f t="shared" si="60"/>
        <v>4361</v>
      </c>
    </row>
    <row r="1979" spans="6:8" x14ac:dyDescent="0.3">
      <c r="F1979">
        <v>1979</v>
      </c>
      <c r="G1979">
        <f t="shared" si="61"/>
        <v>4363.2719551240552</v>
      </c>
      <c r="H1979">
        <f t="shared" si="60"/>
        <v>4363</v>
      </c>
    </row>
    <row r="1980" spans="6:8" x14ac:dyDescent="0.3">
      <c r="F1980">
        <v>1980</v>
      </c>
      <c r="G1980">
        <f t="shared" si="61"/>
        <v>4365.4610768800549</v>
      </c>
      <c r="H1980">
        <f t="shared" si="60"/>
        <v>4365</v>
      </c>
    </row>
    <row r="1981" spans="6:8" x14ac:dyDescent="0.3">
      <c r="F1981">
        <v>1981</v>
      </c>
      <c r="G1981">
        <f t="shared" si="61"/>
        <v>4367.6501986360545</v>
      </c>
      <c r="H1981">
        <f t="shared" si="60"/>
        <v>4368</v>
      </c>
    </row>
    <row r="1982" spans="6:8" x14ac:dyDescent="0.3">
      <c r="F1982">
        <v>1982</v>
      </c>
      <c r="G1982">
        <f t="shared" si="61"/>
        <v>4369.8393203920541</v>
      </c>
      <c r="H1982">
        <f t="shared" si="60"/>
        <v>4370</v>
      </c>
    </row>
    <row r="1983" spans="6:8" x14ac:dyDescent="0.3">
      <c r="F1983">
        <v>1983</v>
      </c>
      <c r="G1983">
        <f t="shared" si="61"/>
        <v>4372.0284421480537</v>
      </c>
      <c r="H1983">
        <f t="shared" si="60"/>
        <v>4372</v>
      </c>
    </row>
    <row r="1984" spans="6:8" x14ac:dyDescent="0.3">
      <c r="F1984">
        <v>1984</v>
      </c>
      <c r="G1984">
        <f t="shared" si="61"/>
        <v>4374.2175639040533</v>
      </c>
      <c r="H1984">
        <f t="shared" si="60"/>
        <v>4374</v>
      </c>
    </row>
    <row r="1985" spans="6:8" x14ac:dyDescent="0.3">
      <c r="F1985">
        <v>1985</v>
      </c>
      <c r="G1985">
        <f t="shared" si="61"/>
        <v>4376.406685660053</v>
      </c>
      <c r="H1985">
        <f t="shared" si="60"/>
        <v>4376</v>
      </c>
    </row>
    <row r="1986" spans="6:8" x14ac:dyDescent="0.3">
      <c r="F1986">
        <v>1986</v>
      </c>
      <c r="G1986">
        <f t="shared" si="61"/>
        <v>4378.5958074160526</v>
      </c>
      <c r="H1986">
        <f t="shared" ref="H1986:H2000" si="62">ROUND(G1986,0)</f>
        <v>4379</v>
      </c>
    </row>
    <row r="1987" spans="6:8" x14ac:dyDescent="0.3">
      <c r="F1987">
        <v>1987</v>
      </c>
      <c r="G1987">
        <f t="shared" si="61"/>
        <v>4380.7849291720522</v>
      </c>
      <c r="H1987">
        <f t="shared" si="62"/>
        <v>4381</v>
      </c>
    </row>
    <row r="1988" spans="6:8" x14ac:dyDescent="0.3">
      <c r="F1988">
        <v>1988</v>
      </c>
      <c r="G1988">
        <f t="shared" ref="G1988:G2000" si="63">G1987+2.189121756</f>
        <v>4382.9740509280518</v>
      </c>
      <c r="H1988">
        <f t="shared" si="62"/>
        <v>4383</v>
      </c>
    </row>
    <row r="1989" spans="6:8" x14ac:dyDescent="0.3">
      <c r="F1989">
        <v>1989</v>
      </c>
      <c r="G1989">
        <f t="shared" si="63"/>
        <v>4385.1631726840515</v>
      </c>
      <c r="H1989">
        <f t="shared" si="62"/>
        <v>4385</v>
      </c>
    </row>
    <row r="1990" spans="6:8" x14ac:dyDescent="0.3">
      <c r="F1990">
        <v>1990</v>
      </c>
      <c r="G1990">
        <f t="shared" si="63"/>
        <v>4387.3522944400511</v>
      </c>
      <c r="H1990">
        <f t="shared" si="62"/>
        <v>4387</v>
      </c>
    </row>
    <row r="1991" spans="6:8" x14ac:dyDescent="0.3">
      <c r="F1991">
        <v>1991</v>
      </c>
      <c r="G1991">
        <f t="shared" si="63"/>
        <v>4389.5414161960507</v>
      </c>
      <c r="H1991">
        <f t="shared" si="62"/>
        <v>4390</v>
      </c>
    </row>
    <row r="1992" spans="6:8" x14ac:dyDescent="0.3">
      <c r="F1992">
        <v>1992</v>
      </c>
      <c r="G1992">
        <f t="shared" si="63"/>
        <v>4391.7305379520503</v>
      </c>
      <c r="H1992">
        <f t="shared" si="62"/>
        <v>4392</v>
      </c>
    </row>
    <row r="1993" spans="6:8" x14ac:dyDescent="0.3">
      <c r="F1993">
        <v>1993</v>
      </c>
      <c r="G1993">
        <f t="shared" si="63"/>
        <v>4393.9196597080499</v>
      </c>
      <c r="H1993">
        <f t="shared" si="62"/>
        <v>4394</v>
      </c>
    </row>
    <row r="1994" spans="6:8" x14ac:dyDescent="0.3">
      <c r="F1994">
        <v>1994</v>
      </c>
      <c r="G1994">
        <f t="shared" si="63"/>
        <v>4396.1087814640496</v>
      </c>
      <c r="H1994">
        <f t="shared" si="62"/>
        <v>4396</v>
      </c>
    </row>
    <row r="1995" spans="6:8" x14ac:dyDescent="0.3">
      <c r="F1995">
        <v>1995</v>
      </c>
      <c r="G1995">
        <f t="shared" si="63"/>
        <v>4398.2979032200492</v>
      </c>
      <c r="H1995">
        <f t="shared" si="62"/>
        <v>4398</v>
      </c>
    </row>
    <row r="1996" spans="6:8" x14ac:dyDescent="0.3">
      <c r="F1996">
        <v>1996</v>
      </c>
      <c r="G1996">
        <f t="shared" si="63"/>
        <v>4400.4870249760488</v>
      </c>
      <c r="H1996">
        <f t="shared" si="62"/>
        <v>4400</v>
      </c>
    </row>
    <row r="1997" spans="6:8" x14ac:dyDescent="0.3">
      <c r="F1997">
        <v>1997</v>
      </c>
      <c r="G1997">
        <f t="shared" si="63"/>
        <v>4402.6761467320484</v>
      </c>
      <c r="H1997">
        <f t="shared" si="62"/>
        <v>4403</v>
      </c>
    </row>
    <row r="1998" spans="6:8" x14ac:dyDescent="0.3">
      <c r="F1998">
        <v>1998</v>
      </c>
      <c r="G1998">
        <f t="shared" si="63"/>
        <v>4404.8652684880481</v>
      </c>
      <c r="H1998">
        <f t="shared" si="62"/>
        <v>4405</v>
      </c>
    </row>
    <row r="1999" spans="6:8" x14ac:dyDescent="0.3">
      <c r="F1999">
        <v>1999</v>
      </c>
      <c r="G1999">
        <f t="shared" si="63"/>
        <v>4407.0543902440477</v>
      </c>
      <c r="H1999">
        <f t="shared" si="62"/>
        <v>4407</v>
      </c>
    </row>
    <row r="2000" spans="6:8" x14ac:dyDescent="0.3">
      <c r="F2000">
        <v>2000</v>
      </c>
      <c r="G2000">
        <f t="shared" si="63"/>
        <v>4409.2435120000473</v>
      </c>
      <c r="H2000">
        <f t="shared" si="62"/>
        <v>4409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G1" sqref="G1:G1048576"/>
    </sheetView>
  </sheetViews>
  <sheetFormatPr defaultRowHeight="16.5" x14ac:dyDescent="0.3"/>
  <sheetData>
    <row r="1" spans="1:9" x14ac:dyDescent="0.3">
      <c r="A1" s="1" t="s">
        <v>116</v>
      </c>
      <c r="B1" s="1" t="s">
        <v>62</v>
      </c>
      <c r="C1" s="1">
        <v>17542</v>
      </c>
      <c r="D1">
        <f>C1/2000</f>
        <v>8.7710000000000008</v>
      </c>
      <c r="G1">
        <v>1</v>
      </c>
      <c r="H1">
        <f>31+8.771</f>
        <v>39.771000000000001</v>
      </c>
      <c r="I1">
        <f>ROUND(H1,0)</f>
        <v>40</v>
      </c>
    </row>
    <row r="2" spans="1:9" x14ac:dyDescent="0.3">
      <c r="G2">
        <v>2</v>
      </c>
      <c r="H2">
        <f>H1+8.771</f>
        <v>48.542000000000002</v>
      </c>
      <c r="I2">
        <f t="shared" ref="I2:I65" si="0">ROUND(H2,0)</f>
        <v>49</v>
      </c>
    </row>
    <row r="3" spans="1:9" x14ac:dyDescent="0.3">
      <c r="G3">
        <v>3</v>
      </c>
      <c r="H3">
        <f>H2+8.771</f>
        <v>57.313000000000002</v>
      </c>
      <c r="I3">
        <f t="shared" si="0"/>
        <v>57</v>
      </c>
    </row>
    <row r="4" spans="1:9" x14ac:dyDescent="0.3">
      <c r="G4">
        <v>4</v>
      </c>
      <c r="H4">
        <f t="shared" ref="H4:H67" si="1">H3+8.771</f>
        <v>66.084000000000003</v>
      </c>
      <c r="I4">
        <f t="shared" si="0"/>
        <v>66</v>
      </c>
    </row>
    <row r="5" spans="1:9" x14ac:dyDescent="0.3">
      <c r="G5">
        <v>5</v>
      </c>
      <c r="H5">
        <f t="shared" si="1"/>
        <v>74.855000000000004</v>
      </c>
      <c r="I5">
        <f t="shared" si="0"/>
        <v>75</v>
      </c>
    </row>
    <row r="6" spans="1:9" x14ac:dyDescent="0.3">
      <c r="G6">
        <v>6</v>
      </c>
      <c r="H6">
        <f t="shared" si="1"/>
        <v>83.626000000000005</v>
      </c>
      <c r="I6">
        <f t="shared" si="0"/>
        <v>84</v>
      </c>
    </row>
    <row r="7" spans="1:9" x14ac:dyDescent="0.3">
      <c r="G7">
        <v>7</v>
      </c>
      <c r="H7">
        <f t="shared" si="1"/>
        <v>92.397000000000006</v>
      </c>
      <c r="I7">
        <f t="shared" si="0"/>
        <v>92</v>
      </c>
    </row>
    <row r="8" spans="1:9" x14ac:dyDescent="0.3">
      <c r="G8">
        <v>8</v>
      </c>
      <c r="H8">
        <f t="shared" si="1"/>
        <v>101.16800000000001</v>
      </c>
      <c r="I8">
        <f t="shared" si="0"/>
        <v>101</v>
      </c>
    </row>
    <row r="9" spans="1:9" x14ac:dyDescent="0.3">
      <c r="G9">
        <v>9</v>
      </c>
      <c r="H9">
        <f t="shared" si="1"/>
        <v>109.93900000000001</v>
      </c>
      <c r="I9">
        <f t="shared" si="0"/>
        <v>110</v>
      </c>
    </row>
    <row r="10" spans="1:9" x14ac:dyDescent="0.3">
      <c r="G10">
        <v>10</v>
      </c>
      <c r="H10">
        <f t="shared" si="1"/>
        <v>118.71000000000001</v>
      </c>
      <c r="I10">
        <f t="shared" si="0"/>
        <v>119</v>
      </c>
    </row>
    <row r="11" spans="1:9" x14ac:dyDescent="0.3">
      <c r="G11">
        <v>11</v>
      </c>
      <c r="H11">
        <f t="shared" si="1"/>
        <v>127.48100000000001</v>
      </c>
      <c r="I11">
        <f t="shared" si="0"/>
        <v>127</v>
      </c>
    </row>
    <row r="12" spans="1:9" x14ac:dyDescent="0.3">
      <c r="G12">
        <v>12</v>
      </c>
      <c r="H12">
        <f t="shared" si="1"/>
        <v>136.25200000000001</v>
      </c>
      <c r="I12">
        <f t="shared" si="0"/>
        <v>136</v>
      </c>
    </row>
    <row r="13" spans="1:9" x14ac:dyDescent="0.3">
      <c r="G13">
        <v>13</v>
      </c>
      <c r="H13">
        <f t="shared" si="1"/>
        <v>145.02300000000002</v>
      </c>
      <c r="I13">
        <f t="shared" si="0"/>
        <v>145</v>
      </c>
    </row>
    <row r="14" spans="1:9" x14ac:dyDescent="0.3">
      <c r="G14">
        <v>14</v>
      </c>
      <c r="H14">
        <f t="shared" si="1"/>
        <v>153.79400000000004</v>
      </c>
      <c r="I14">
        <f t="shared" si="0"/>
        <v>154</v>
      </c>
    </row>
    <row r="15" spans="1:9" x14ac:dyDescent="0.3">
      <c r="G15">
        <v>15</v>
      </c>
      <c r="H15">
        <f t="shared" si="1"/>
        <v>162.56500000000005</v>
      </c>
      <c r="I15">
        <f t="shared" si="0"/>
        <v>163</v>
      </c>
    </row>
    <row r="16" spans="1:9" x14ac:dyDescent="0.3">
      <c r="G16">
        <v>16</v>
      </c>
      <c r="H16">
        <f t="shared" si="1"/>
        <v>171.33600000000007</v>
      </c>
      <c r="I16">
        <f t="shared" si="0"/>
        <v>171</v>
      </c>
    </row>
    <row r="17" spans="7:9" x14ac:dyDescent="0.3">
      <c r="G17">
        <v>17</v>
      </c>
      <c r="H17">
        <f t="shared" si="1"/>
        <v>180.10700000000008</v>
      </c>
      <c r="I17">
        <f t="shared" si="0"/>
        <v>180</v>
      </c>
    </row>
    <row r="18" spans="7:9" x14ac:dyDescent="0.3">
      <c r="G18">
        <v>18</v>
      </c>
      <c r="H18">
        <f t="shared" si="1"/>
        <v>188.8780000000001</v>
      </c>
      <c r="I18">
        <f t="shared" si="0"/>
        <v>189</v>
      </c>
    </row>
    <row r="19" spans="7:9" x14ac:dyDescent="0.3">
      <c r="G19">
        <v>19</v>
      </c>
      <c r="H19">
        <f t="shared" si="1"/>
        <v>197.64900000000011</v>
      </c>
      <c r="I19">
        <f t="shared" si="0"/>
        <v>198</v>
      </c>
    </row>
    <row r="20" spans="7:9" x14ac:dyDescent="0.3">
      <c r="G20">
        <v>20</v>
      </c>
      <c r="H20">
        <f t="shared" si="1"/>
        <v>206.42000000000013</v>
      </c>
      <c r="I20">
        <f t="shared" si="0"/>
        <v>206</v>
      </c>
    </row>
    <row r="21" spans="7:9" x14ac:dyDescent="0.3">
      <c r="G21">
        <v>21</v>
      </c>
      <c r="H21">
        <f t="shared" si="1"/>
        <v>215.19100000000014</v>
      </c>
      <c r="I21">
        <f t="shared" si="0"/>
        <v>215</v>
      </c>
    </row>
    <row r="22" spans="7:9" x14ac:dyDescent="0.3">
      <c r="G22">
        <v>22</v>
      </c>
      <c r="H22">
        <f t="shared" si="1"/>
        <v>223.96200000000016</v>
      </c>
      <c r="I22">
        <f t="shared" si="0"/>
        <v>224</v>
      </c>
    </row>
    <row r="23" spans="7:9" x14ac:dyDescent="0.3">
      <c r="G23">
        <v>23</v>
      </c>
      <c r="H23">
        <f t="shared" si="1"/>
        <v>232.73300000000017</v>
      </c>
      <c r="I23">
        <f t="shared" si="0"/>
        <v>233</v>
      </c>
    </row>
    <row r="24" spans="7:9" x14ac:dyDescent="0.3">
      <c r="G24">
        <v>24</v>
      </c>
      <c r="H24">
        <f t="shared" si="1"/>
        <v>241.50400000000019</v>
      </c>
      <c r="I24">
        <f t="shared" si="0"/>
        <v>242</v>
      </c>
    </row>
    <row r="25" spans="7:9" x14ac:dyDescent="0.3">
      <c r="G25">
        <v>25</v>
      </c>
      <c r="H25">
        <f t="shared" si="1"/>
        <v>250.2750000000002</v>
      </c>
      <c r="I25">
        <f t="shared" si="0"/>
        <v>250</v>
      </c>
    </row>
    <row r="26" spans="7:9" x14ac:dyDescent="0.3">
      <c r="G26">
        <v>26</v>
      </c>
      <c r="H26">
        <f t="shared" si="1"/>
        <v>259.04600000000022</v>
      </c>
      <c r="I26">
        <f t="shared" si="0"/>
        <v>259</v>
      </c>
    </row>
    <row r="27" spans="7:9" x14ac:dyDescent="0.3">
      <c r="G27">
        <v>27</v>
      </c>
      <c r="H27">
        <f t="shared" si="1"/>
        <v>267.81700000000023</v>
      </c>
      <c r="I27">
        <f t="shared" si="0"/>
        <v>268</v>
      </c>
    </row>
    <row r="28" spans="7:9" x14ac:dyDescent="0.3">
      <c r="G28">
        <v>28</v>
      </c>
      <c r="H28">
        <f t="shared" si="1"/>
        <v>276.58800000000025</v>
      </c>
      <c r="I28">
        <f t="shared" si="0"/>
        <v>277</v>
      </c>
    </row>
    <row r="29" spans="7:9" x14ac:dyDescent="0.3">
      <c r="G29">
        <v>29</v>
      </c>
      <c r="H29">
        <f t="shared" si="1"/>
        <v>285.35900000000026</v>
      </c>
      <c r="I29">
        <f t="shared" si="0"/>
        <v>285</v>
      </c>
    </row>
    <row r="30" spans="7:9" x14ac:dyDescent="0.3">
      <c r="G30">
        <v>30</v>
      </c>
      <c r="H30">
        <f t="shared" si="1"/>
        <v>294.13000000000028</v>
      </c>
      <c r="I30">
        <f t="shared" si="0"/>
        <v>294</v>
      </c>
    </row>
    <row r="31" spans="7:9" x14ac:dyDescent="0.3">
      <c r="G31">
        <v>31</v>
      </c>
      <c r="H31">
        <f t="shared" si="1"/>
        <v>302.90100000000029</v>
      </c>
      <c r="I31">
        <f t="shared" si="0"/>
        <v>303</v>
      </c>
    </row>
    <row r="32" spans="7:9" x14ac:dyDescent="0.3">
      <c r="G32">
        <v>32</v>
      </c>
      <c r="H32">
        <f t="shared" si="1"/>
        <v>311.67200000000031</v>
      </c>
      <c r="I32">
        <f t="shared" si="0"/>
        <v>312</v>
      </c>
    </row>
    <row r="33" spans="7:9" x14ac:dyDescent="0.3">
      <c r="G33">
        <v>33</v>
      </c>
      <c r="H33">
        <f t="shared" si="1"/>
        <v>320.44300000000032</v>
      </c>
      <c r="I33">
        <f t="shared" si="0"/>
        <v>320</v>
      </c>
    </row>
    <row r="34" spans="7:9" x14ac:dyDescent="0.3">
      <c r="G34">
        <v>34</v>
      </c>
      <c r="H34">
        <f t="shared" si="1"/>
        <v>329.21400000000034</v>
      </c>
      <c r="I34">
        <f t="shared" si="0"/>
        <v>329</v>
      </c>
    </row>
    <row r="35" spans="7:9" x14ac:dyDescent="0.3">
      <c r="G35">
        <v>35</v>
      </c>
      <c r="H35">
        <f t="shared" si="1"/>
        <v>337.98500000000035</v>
      </c>
      <c r="I35">
        <f t="shared" si="0"/>
        <v>338</v>
      </c>
    </row>
    <row r="36" spans="7:9" x14ac:dyDescent="0.3">
      <c r="G36">
        <v>36</v>
      </c>
      <c r="H36">
        <f t="shared" si="1"/>
        <v>346.75600000000037</v>
      </c>
      <c r="I36">
        <f t="shared" si="0"/>
        <v>347</v>
      </c>
    </row>
    <row r="37" spans="7:9" x14ac:dyDescent="0.3">
      <c r="G37">
        <v>37</v>
      </c>
      <c r="H37">
        <f t="shared" si="1"/>
        <v>355.52700000000038</v>
      </c>
      <c r="I37">
        <f t="shared" si="0"/>
        <v>356</v>
      </c>
    </row>
    <row r="38" spans="7:9" x14ac:dyDescent="0.3">
      <c r="G38">
        <v>38</v>
      </c>
      <c r="H38">
        <f t="shared" si="1"/>
        <v>364.2980000000004</v>
      </c>
      <c r="I38">
        <f t="shared" si="0"/>
        <v>364</v>
      </c>
    </row>
    <row r="39" spans="7:9" x14ac:dyDescent="0.3">
      <c r="G39">
        <v>39</v>
      </c>
      <c r="H39">
        <f t="shared" si="1"/>
        <v>373.06900000000041</v>
      </c>
      <c r="I39">
        <f t="shared" si="0"/>
        <v>373</v>
      </c>
    </row>
    <row r="40" spans="7:9" x14ac:dyDescent="0.3">
      <c r="G40">
        <v>40</v>
      </c>
      <c r="H40">
        <f t="shared" si="1"/>
        <v>381.84000000000043</v>
      </c>
      <c r="I40">
        <f t="shared" si="0"/>
        <v>382</v>
      </c>
    </row>
    <row r="41" spans="7:9" x14ac:dyDescent="0.3">
      <c r="G41">
        <v>41</v>
      </c>
      <c r="H41">
        <f t="shared" si="1"/>
        <v>390.61100000000044</v>
      </c>
      <c r="I41">
        <f t="shared" si="0"/>
        <v>391</v>
      </c>
    </row>
    <row r="42" spans="7:9" x14ac:dyDescent="0.3">
      <c r="G42">
        <v>42</v>
      </c>
      <c r="H42">
        <f t="shared" si="1"/>
        <v>399.38200000000046</v>
      </c>
      <c r="I42">
        <f t="shared" si="0"/>
        <v>399</v>
      </c>
    </row>
    <row r="43" spans="7:9" x14ac:dyDescent="0.3">
      <c r="G43">
        <v>43</v>
      </c>
      <c r="H43">
        <f t="shared" si="1"/>
        <v>408.15300000000047</v>
      </c>
      <c r="I43">
        <f t="shared" si="0"/>
        <v>408</v>
      </c>
    </row>
    <row r="44" spans="7:9" x14ac:dyDescent="0.3">
      <c r="G44">
        <v>44</v>
      </c>
      <c r="H44">
        <f t="shared" si="1"/>
        <v>416.92400000000049</v>
      </c>
      <c r="I44">
        <f t="shared" si="0"/>
        <v>417</v>
      </c>
    </row>
    <row r="45" spans="7:9" x14ac:dyDescent="0.3">
      <c r="G45">
        <v>45</v>
      </c>
      <c r="H45">
        <f t="shared" si="1"/>
        <v>425.6950000000005</v>
      </c>
      <c r="I45">
        <f t="shared" si="0"/>
        <v>426</v>
      </c>
    </row>
    <row r="46" spans="7:9" x14ac:dyDescent="0.3">
      <c r="G46">
        <v>46</v>
      </c>
      <c r="H46">
        <f t="shared" si="1"/>
        <v>434.46600000000052</v>
      </c>
      <c r="I46">
        <f t="shared" si="0"/>
        <v>434</v>
      </c>
    </row>
    <row r="47" spans="7:9" x14ac:dyDescent="0.3">
      <c r="G47">
        <v>47</v>
      </c>
      <c r="H47">
        <f t="shared" si="1"/>
        <v>443.23700000000053</v>
      </c>
      <c r="I47">
        <f t="shared" si="0"/>
        <v>443</v>
      </c>
    </row>
    <row r="48" spans="7:9" x14ac:dyDescent="0.3">
      <c r="G48">
        <v>48</v>
      </c>
      <c r="H48">
        <f t="shared" si="1"/>
        <v>452.00800000000055</v>
      </c>
      <c r="I48">
        <f t="shared" si="0"/>
        <v>452</v>
      </c>
    </row>
    <row r="49" spans="7:9" x14ac:dyDescent="0.3">
      <c r="G49">
        <v>49</v>
      </c>
      <c r="H49">
        <f t="shared" si="1"/>
        <v>460.77900000000056</v>
      </c>
      <c r="I49">
        <f t="shared" si="0"/>
        <v>461</v>
      </c>
    </row>
    <row r="50" spans="7:9" x14ac:dyDescent="0.3">
      <c r="G50">
        <v>50</v>
      </c>
      <c r="H50">
        <f t="shared" si="1"/>
        <v>469.55000000000058</v>
      </c>
      <c r="I50">
        <f t="shared" si="0"/>
        <v>470</v>
      </c>
    </row>
    <row r="51" spans="7:9" x14ac:dyDescent="0.3">
      <c r="G51">
        <v>51</v>
      </c>
      <c r="H51">
        <f t="shared" si="1"/>
        <v>478.32100000000059</v>
      </c>
      <c r="I51">
        <f t="shared" si="0"/>
        <v>478</v>
      </c>
    </row>
    <row r="52" spans="7:9" x14ac:dyDescent="0.3">
      <c r="G52">
        <v>52</v>
      </c>
      <c r="H52">
        <f t="shared" si="1"/>
        <v>487.09200000000061</v>
      </c>
      <c r="I52">
        <f t="shared" si="0"/>
        <v>487</v>
      </c>
    </row>
    <row r="53" spans="7:9" x14ac:dyDescent="0.3">
      <c r="G53">
        <v>53</v>
      </c>
      <c r="H53">
        <f t="shared" si="1"/>
        <v>495.86300000000062</v>
      </c>
      <c r="I53">
        <f t="shared" si="0"/>
        <v>496</v>
      </c>
    </row>
    <row r="54" spans="7:9" x14ac:dyDescent="0.3">
      <c r="G54">
        <v>54</v>
      </c>
      <c r="H54">
        <f t="shared" si="1"/>
        <v>504.63400000000064</v>
      </c>
      <c r="I54">
        <f t="shared" si="0"/>
        <v>505</v>
      </c>
    </row>
    <row r="55" spans="7:9" x14ac:dyDescent="0.3">
      <c r="G55">
        <v>55</v>
      </c>
      <c r="H55">
        <f t="shared" si="1"/>
        <v>513.40500000000065</v>
      </c>
      <c r="I55">
        <f t="shared" si="0"/>
        <v>513</v>
      </c>
    </row>
    <row r="56" spans="7:9" x14ac:dyDescent="0.3">
      <c r="G56">
        <v>56</v>
      </c>
      <c r="H56">
        <f t="shared" si="1"/>
        <v>522.17600000000061</v>
      </c>
      <c r="I56">
        <f t="shared" si="0"/>
        <v>522</v>
      </c>
    </row>
    <row r="57" spans="7:9" x14ac:dyDescent="0.3">
      <c r="G57">
        <v>57</v>
      </c>
      <c r="H57">
        <f t="shared" si="1"/>
        <v>530.94700000000057</v>
      </c>
      <c r="I57">
        <f t="shared" si="0"/>
        <v>531</v>
      </c>
    </row>
    <row r="58" spans="7:9" x14ac:dyDescent="0.3">
      <c r="G58">
        <v>58</v>
      </c>
      <c r="H58">
        <f t="shared" si="1"/>
        <v>539.71800000000053</v>
      </c>
      <c r="I58">
        <f t="shared" si="0"/>
        <v>540</v>
      </c>
    </row>
    <row r="59" spans="7:9" x14ac:dyDescent="0.3">
      <c r="G59">
        <v>59</v>
      </c>
      <c r="H59">
        <f t="shared" si="1"/>
        <v>548.48900000000049</v>
      </c>
      <c r="I59">
        <f t="shared" si="0"/>
        <v>548</v>
      </c>
    </row>
    <row r="60" spans="7:9" x14ac:dyDescent="0.3">
      <c r="G60">
        <v>60</v>
      </c>
      <c r="H60">
        <f t="shared" si="1"/>
        <v>557.26000000000045</v>
      </c>
      <c r="I60">
        <f t="shared" si="0"/>
        <v>557</v>
      </c>
    </row>
    <row r="61" spans="7:9" x14ac:dyDescent="0.3">
      <c r="G61">
        <v>61</v>
      </c>
      <c r="H61">
        <f t="shared" si="1"/>
        <v>566.0310000000004</v>
      </c>
      <c r="I61">
        <f t="shared" si="0"/>
        <v>566</v>
      </c>
    </row>
    <row r="62" spans="7:9" x14ac:dyDescent="0.3">
      <c r="G62">
        <v>62</v>
      </c>
      <c r="H62">
        <f t="shared" si="1"/>
        <v>574.80200000000036</v>
      </c>
      <c r="I62">
        <f t="shared" si="0"/>
        <v>575</v>
      </c>
    </row>
    <row r="63" spans="7:9" x14ac:dyDescent="0.3">
      <c r="G63">
        <v>63</v>
      </c>
      <c r="H63">
        <f t="shared" si="1"/>
        <v>583.57300000000032</v>
      </c>
      <c r="I63">
        <f t="shared" si="0"/>
        <v>584</v>
      </c>
    </row>
    <row r="64" spans="7:9" x14ac:dyDescent="0.3">
      <c r="G64">
        <v>64</v>
      </c>
      <c r="H64">
        <f t="shared" si="1"/>
        <v>592.34400000000028</v>
      </c>
      <c r="I64">
        <f t="shared" si="0"/>
        <v>592</v>
      </c>
    </row>
    <row r="65" spans="7:9" x14ac:dyDescent="0.3">
      <c r="G65">
        <v>65</v>
      </c>
      <c r="H65">
        <f t="shared" si="1"/>
        <v>601.11500000000024</v>
      </c>
      <c r="I65">
        <f t="shared" si="0"/>
        <v>601</v>
      </c>
    </row>
    <row r="66" spans="7:9" x14ac:dyDescent="0.3">
      <c r="G66">
        <v>66</v>
      </c>
      <c r="H66">
        <f t="shared" si="1"/>
        <v>609.88600000000019</v>
      </c>
      <c r="I66">
        <f t="shared" ref="I66:I129" si="2">ROUND(H66,0)</f>
        <v>610</v>
      </c>
    </row>
    <row r="67" spans="7:9" x14ac:dyDescent="0.3">
      <c r="G67">
        <v>67</v>
      </c>
      <c r="H67">
        <f t="shared" si="1"/>
        <v>618.65700000000015</v>
      </c>
      <c r="I67">
        <f t="shared" si="2"/>
        <v>619</v>
      </c>
    </row>
    <row r="68" spans="7:9" x14ac:dyDescent="0.3">
      <c r="G68">
        <v>68</v>
      </c>
      <c r="H68">
        <f t="shared" ref="H68:H131" si="3">H67+8.771</f>
        <v>627.42800000000011</v>
      </c>
      <c r="I68">
        <f t="shared" si="2"/>
        <v>627</v>
      </c>
    </row>
    <row r="69" spans="7:9" x14ac:dyDescent="0.3">
      <c r="G69">
        <v>69</v>
      </c>
      <c r="H69">
        <f t="shared" si="3"/>
        <v>636.19900000000007</v>
      </c>
      <c r="I69">
        <f t="shared" si="2"/>
        <v>636</v>
      </c>
    </row>
    <row r="70" spans="7:9" x14ac:dyDescent="0.3">
      <c r="G70">
        <v>70</v>
      </c>
      <c r="H70">
        <f t="shared" si="3"/>
        <v>644.97</v>
      </c>
      <c r="I70">
        <f t="shared" si="2"/>
        <v>645</v>
      </c>
    </row>
    <row r="71" spans="7:9" x14ac:dyDescent="0.3">
      <c r="G71">
        <v>71</v>
      </c>
      <c r="H71">
        <f t="shared" si="3"/>
        <v>653.74099999999999</v>
      </c>
      <c r="I71">
        <f t="shared" si="2"/>
        <v>654</v>
      </c>
    </row>
    <row r="72" spans="7:9" x14ac:dyDescent="0.3">
      <c r="G72">
        <v>72</v>
      </c>
      <c r="H72">
        <f t="shared" si="3"/>
        <v>662.51199999999994</v>
      </c>
      <c r="I72">
        <f t="shared" si="2"/>
        <v>663</v>
      </c>
    </row>
    <row r="73" spans="7:9" x14ac:dyDescent="0.3">
      <c r="G73">
        <v>73</v>
      </c>
      <c r="H73">
        <f t="shared" si="3"/>
        <v>671.2829999999999</v>
      </c>
      <c r="I73">
        <f t="shared" si="2"/>
        <v>671</v>
      </c>
    </row>
    <row r="74" spans="7:9" x14ac:dyDescent="0.3">
      <c r="G74">
        <v>74</v>
      </c>
      <c r="H74">
        <f t="shared" si="3"/>
        <v>680.05399999999986</v>
      </c>
      <c r="I74">
        <f t="shared" si="2"/>
        <v>680</v>
      </c>
    </row>
    <row r="75" spans="7:9" x14ac:dyDescent="0.3">
      <c r="G75">
        <v>75</v>
      </c>
      <c r="H75">
        <f t="shared" si="3"/>
        <v>688.82499999999982</v>
      </c>
      <c r="I75">
        <f t="shared" si="2"/>
        <v>689</v>
      </c>
    </row>
    <row r="76" spans="7:9" x14ac:dyDescent="0.3">
      <c r="G76">
        <v>76</v>
      </c>
      <c r="H76">
        <f t="shared" si="3"/>
        <v>697.59599999999978</v>
      </c>
      <c r="I76">
        <f t="shared" si="2"/>
        <v>698</v>
      </c>
    </row>
    <row r="77" spans="7:9" x14ac:dyDescent="0.3">
      <c r="G77">
        <v>77</v>
      </c>
      <c r="H77">
        <f t="shared" si="3"/>
        <v>706.36699999999973</v>
      </c>
      <c r="I77">
        <f t="shared" si="2"/>
        <v>706</v>
      </c>
    </row>
    <row r="78" spans="7:9" x14ac:dyDescent="0.3">
      <c r="G78">
        <v>78</v>
      </c>
      <c r="H78">
        <f t="shared" si="3"/>
        <v>715.13799999999969</v>
      </c>
      <c r="I78">
        <f t="shared" si="2"/>
        <v>715</v>
      </c>
    </row>
    <row r="79" spans="7:9" x14ac:dyDescent="0.3">
      <c r="G79">
        <v>79</v>
      </c>
      <c r="H79">
        <f t="shared" si="3"/>
        <v>723.90899999999965</v>
      </c>
      <c r="I79">
        <f t="shared" si="2"/>
        <v>724</v>
      </c>
    </row>
    <row r="80" spans="7:9" x14ac:dyDescent="0.3">
      <c r="G80">
        <v>80</v>
      </c>
      <c r="H80">
        <f t="shared" si="3"/>
        <v>732.67999999999961</v>
      </c>
      <c r="I80">
        <f t="shared" si="2"/>
        <v>733</v>
      </c>
    </row>
    <row r="81" spans="7:9" x14ac:dyDescent="0.3">
      <c r="G81">
        <v>81</v>
      </c>
      <c r="H81">
        <f t="shared" si="3"/>
        <v>741.45099999999957</v>
      </c>
      <c r="I81">
        <f t="shared" si="2"/>
        <v>741</v>
      </c>
    </row>
    <row r="82" spans="7:9" x14ac:dyDescent="0.3">
      <c r="G82">
        <v>82</v>
      </c>
      <c r="H82">
        <f t="shared" si="3"/>
        <v>750.22199999999953</v>
      </c>
      <c r="I82">
        <f t="shared" si="2"/>
        <v>750</v>
      </c>
    </row>
    <row r="83" spans="7:9" x14ac:dyDescent="0.3">
      <c r="G83">
        <v>83</v>
      </c>
      <c r="H83">
        <f t="shared" si="3"/>
        <v>758.99299999999948</v>
      </c>
      <c r="I83">
        <f t="shared" si="2"/>
        <v>759</v>
      </c>
    </row>
    <row r="84" spans="7:9" x14ac:dyDescent="0.3">
      <c r="G84">
        <v>84</v>
      </c>
      <c r="H84">
        <f t="shared" si="3"/>
        <v>767.76399999999944</v>
      </c>
      <c r="I84">
        <f t="shared" si="2"/>
        <v>768</v>
      </c>
    </row>
    <row r="85" spans="7:9" x14ac:dyDescent="0.3">
      <c r="G85">
        <v>85</v>
      </c>
      <c r="H85">
        <f t="shared" si="3"/>
        <v>776.5349999999994</v>
      </c>
      <c r="I85">
        <f t="shared" si="2"/>
        <v>777</v>
      </c>
    </row>
    <row r="86" spans="7:9" x14ac:dyDescent="0.3">
      <c r="G86">
        <v>86</v>
      </c>
      <c r="H86">
        <f t="shared" si="3"/>
        <v>785.30599999999936</v>
      </c>
      <c r="I86">
        <f t="shared" si="2"/>
        <v>785</v>
      </c>
    </row>
    <row r="87" spans="7:9" x14ac:dyDescent="0.3">
      <c r="G87">
        <v>87</v>
      </c>
      <c r="H87">
        <f t="shared" si="3"/>
        <v>794.07699999999932</v>
      </c>
      <c r="I87">
        <f t="shared" si="2"/>
        <v>794</v>
      </c>
    </row>
    <row r="88" spans="7:9" x14ac:dyDescent="0.3">
      <c r="G88">
        <v>88</v>
      </c>
      <c r="H88">
        <f t="shared" si="3"/>
        <v>802.84799999999927</v>
      </c>
      <c r="I88">
        <f t="shared" si="2"/>
        <v>803</v>
      </c>
    </row>
    <row r="89" spans="7:9" x14ac:dyDescent="0.3">
      <c r="G89">
        <v>89</v>
      </c>
      <c r="H89">
        <f t="shared" si="3"/>
        <v>811.61899999999923</v>
      </c>
      <c r="I89">
        <f t="shared" si="2"/>
        <v>812</v>
      </c>
    </row>
    <row r="90" spans="7:9" x14ac:dyDescent="0.3">
      <c r="G90">
        <v>90</v>
      </c>
      <c r="H90">
        <f t="shared" si="3"/>
        <v>820.38999999999919</v>
      </c>
      <c r="I90">
        <f t="shared" si="2"/>
        <v>820</v>
      </c>
    </row>
    <row r="91" spans="7:9" x14ac:dyDescent="0.3">
      <c r="G91">
        <v>91</v>
      </c>
      <c r="H91">
        <f t="shared" si="3"/>
        <v>829.16099999999915</v>
      </c>
      <c r="I91">
        <f t="shared" si="2"/>
        <v>829</v>
      </c>
    </row>
    <row r="92" spans="7:9" x14ac:dyDescent="0.3">
      <c r="G92">
        <v>92</v>
      </c>
      <c r="H92">
        <f t="shared" si="3"/>
        <v>837.93199999999911</v>
      </c>
      <c r="I92">
        <f t="shared" si="2"/>
        <v>838</v>
      </c>
    </row>
    <row r="93" spans="7:9" x14ac:dyDescent="0.3">
      <c r="G93">
        <v>93</v>
      </c>
      <c r="H93">
        <f t="shared" si="3"/>
        <v>846.70299999999907</v>
      </c>
      <c r="I93">
        <f t="shared" si="2"/>
        <v>847</v>
      </c>
    </row>
    <row r="94" spans="7:9" x14ac:dyDescent="0.3">
      <c r="G94">
        <v>94</v>
      </c>
      <c r="H94">
        <f t="shared" si="3"/>
        <v>855.47399999999902</v>
      </c>
      <c r="I94">
        <f t="shared" si="2"/>
        <v>855</v>
      </c>
    </row>
    <row r="95" spans="7:9" x14ac:dyDescent="0.3">
      <c r="G95">
        <v>95</v>
      </c>
      <c r="H95">
        <f t="shared" si="3"/>
        <v>864.24499999999898</v>
      </c>
      <c r="I95">
        <f t="shared" si="2"/>
        <v>864</v>
      </c>
    </row>
    <row r="96" spans="7:9" x14ac:dyDescent="0.3">
      <c r="G96">
        <v>96</v>
      </c>
      <c r="H96">
        <f t="shared" si="3"/>
        <v>873.01599999999894</v>
      </c>
      <c r="I96">
        <f t="shared" si="2"/>
        <v>873</v>
      </c>
    </row>
    <row r="97" spans="7:9" x14ac:dyDescent="0.3">
      <c r="G97">
        <v>97</v>
      </c>
      <c r="H97">
        <f t="shared" si="3"/>
        <v>881.7869999999989</v>
      </c>
      <c r="I97">
        <f t="shared" si="2"/>
        <v>882</v>
      </c>
    </row>
    <row r="98" spans="7:9" x14ac:dyDescent="0.3">
      <c r="G98">
        <v>98</v>
      </c>
      <c r="H98">
        <f t="shared" si="3"/>
        <v>890.55799999999886</v>
      </c>
      <c r="I98">
        <f t="shared" si="2"/>
        <v>891</v>
      </c>
    </row>
    <row r="99" spans="7:9" x14ac:dyDescent="0.3">
      <c r="G99">
        <v>99</v>
      </c>
      <c r="H99">
        <f t="shared" si="3"/>
        <v>899.32899999999881</v>
      </c>
      <c r="I99">
        <f t="shared" si="2"/>
        <v>899</v>
      </c>
    </row>
    <row r="100" spans="7:9" x14ac:dyDescent="0.3">
      <c r="G100">
        <v>100</v>
      </c>
      <c r="H100">
        <f t="shared" si="3"/>
        <v>908.09999999999877</v>
      </c>
      <c r="I100">
        <f t="shared" si="2"/>
        <v>908</v>
      </c>
    </row>
    <row r="101" spans="7:9" x14ac:dyDescent="0.3">
      <c r="G101">
        <v>101</v>
      </c>
      <c r="H101">
        <f t="shared" si="3"/>
        <v>916.87099999999873</v>
      </c>
      <c r="I101">
        <f t="shared" si="2"/>
        <v>917</v>
      </c>
    </row>
    <row r="102" spans="7:9" x14ac:dyDescent="0.3">
      <c r="G102">
        <v>102</v>
      </c>
      <c r="H102">
        <f t="shared" si="3"/>
        <v>925.64199999999869</v>
      </c>
      <c r="I102">
        <f t="shared" si="2"/>
        <v>926</v>
      </c>
    </row>
    <row r="103" spans="7:9" x14ac:dyDescent="0.3">
      <c r="G103">
        <v>103</v>
      </c>
      <c r="H103">
        <f t="shared" si="3"/>
        <v>934.41299999999865</v>
      </c>
      <c r="I103">
        <f t="shared" si="2"/>
        <v>934</v>
      </c>
    </row>
    <row r="104" spans="7:9" x14ac:dyDescent="0.3">
      <c r="G104">
        <v>104</v>
      </c>
      <c r="H104">
        <f t="shared" si="3"/>
        <v>943.1839999999986</v>
      </c>
      <c r="I104">
        <f t="shared" si="2"/>
        <v>943</v>
      </c>
    </row>
    <row r="105" spans="7:9" x14ac:dyDescent="0.3">
      <c r="G105">
        <v>105</v>
      </c>
      <c r="H105">
        <f t="shared" si="3"/>
        <v>951.95499999999856</v>
      </c>
      <c r="I105">
        <f t="shared" si="2"/>
        <v>952</v>
      </c>
    </row>
    <row r="106" spans="7:9" x14ac:dyDescent="0.3">
      <c r="G106">
        <v>106</v>
      </c>
      <c r="H106">
        <f t="shared" si="3"/>
        <v>960.72599999999852</v>
      </c>
      <c r="I106">
        <f t="shared" si="2"/>
        <v>961</v>
      </c>
    </row>
    <row r="107" spans="7:9" x14ac:dyDescent="0.3">
      <c r="G107">
        <v>107</v>
      </c>
      <c r="H107">
        <f t="shared" si="3"/>
        <v>969.49699999999848</v>
      </c>
      <c r="I107">
        <f t="shared" si="2"/>
        <v>969</v>
      </c>
    </row>
    <row r="108" spans="7:9" x14ac:dyDescent="0.3">
      <c r="G108">
        <v>108</v>
      </c>
      <c r="H108">
        <f t="shared" si="3"/>
        <v>978.26799999999844</v>
      </c>
      <c r="I108">
        <f t="shared" si="2"/>
        <v>978</v>
      </c>
    </row>
    <row r="109" spans="7:9" x14ac:dyDescent="0.3">
      <c r="G109">
        <v>109</v>
      </c>
      <c r="H109">
        <f t="shared" si="3"/>
        <v>987.0389999999984</v>
      </c>
      <c r="I109">
        <f t="shared" si="2"/>
        <v>987</v>
      </c>
    </row>
    <row r="110" spans="7:9" x14ac:dyDescent="0.3">
      <c r="G110">
        <v>110</v>
      </c>
      <c r="H110">
        <f t="shared" si="3"/>
        <v>995.80999999999835</v>
      </c>
      <c r="I110">
        <f t="shared" si="2"/>
        <v>996</v>
      </c>
    </row>
    <row r="111" spans="7:9" x14ac:dyDescent="0.3">
      <c r="G111">
        <v>111</v>
      </c>
      <c r="H111">
        <f t="shared" si="3"/>
        <v>1004.5809999999983</v>
      </c>
      <c r="I111">
        <f t="shared" si="2"/>
        <v>1005</v>
      </c>
    </row>
    <row r="112" spans="7:9" x14ac:dyDescent="0.3">
      <c r="G112">
        <v>112</v>
      </c>
      <c r="H112">
        <f t="shared" si="3"/>
        <v>1013.3519999999983</v>
      </c>
      <c r="I112">
        <f t="shared" si="2"/>
        <v>1013</v>
      </c>
    </row>
    <row r="113" spans="7:9" x14ac:dyDescent="0.3">
      <c r="G113">
        <v>113</v>
      </c>
      <c r="H113">
        <f t="shared" si="3"/>
        <v>1022.1229999999982</v>
      </c>
      <c r="I113">
        <f t="shared" si="2"/>
        <v>1022</v>
      </c>
    </row>
    <row r="114" spans="7:9" x14ac:dyDescent="0.3">
      <c r="G114">
        <v>114</v>
      </c>
      <c r="H114">
        <f t="shared" si="3"/>
        <v>1030.8939999999982</v>
      </c>
      <c r="I114">
        <f t="shared" si="2"/>
        <v>1031</v>
      </c>
    </row>
    <row r="115" spans="7:9" x14ac:dyDescent="0.3">
      <c r="G115">
        <v>115</v>
      </c>
      <c r="H115">
        <f t="shared" si="3"/>
        <v>1039.6649999999981</v>
      </c>
      <c r="I115">
        <f t="shared" si="2"/>
        <v>1040</v>
      </c>
    </row>
    <row r="116" spans="7:9" x14ac:dyDescent="0.3">
      <c r="G116">
        <v>116</v>
      </c>
      <c r="H116">
        <f t="shared" si="3"/>
        <v>1048.4359999999981</v>
      </c>
      <c r="I116">
        <f t="shared" si="2"/>
        <v>1048</v>
      </c>
    </row>
    <row r="117" spans="7:9" x14ac:dyDescent="0.3">
      <c r="G117">
        <v>117</v>
      </c>
      <c r="H117">
        <f t="shared" si="3"/>
        <v>1057.2069999999981</v>
      </c>
      <c r="I117">
        <f t="shared" si="2"/>
        <v>1057</v>
      </c>
    </row>
    <row r="118" spans="7:9" x14ac:dyDescent="0.3">
      <c r="G118">
        <v>118</v>
      </c>
      <c r="H118">
        <f t="shared" si="3"/>
        <v>1065.977999999998</v>
      </c>
      <c r="I118">
        <f t="shared" si="2"/>
        <v>1066</v>
      </c>
    </row>
    <row r="119" spans="7:9" x14ac:dyDescent="0.3">
      <c r="G119">
        <v>119</v>
      </c>
      <c r="H119">
        <f t="shared" si="3"/>
        <v>1074.748999999998</v>
      </c>
      <c r="I119">
        <f t="shared" si="2"/>
        <v>1075</v>
      </c>
    </row>
    <row r="120" spans="7:9" x14ac:dyDescent="0.3">
      <c r="G120">
        <v>120</v>
      </c>
      <c r="H120">
        <f t="shared" si="3"/>
        <v>1083.5199999999979</v>
      </c>
      <c r="I120">
        <f t="shared" si="2"/>
        <v>1084</v>
      </c>
    </row>
    <row r="121" spans="7:9" x14ac:dyDescent="0.3">
      <c r="G121">
        <v>121</v>
      </c>
      <c r="H121">
        <f t="shared" si="3"/>
        <v>1092.2909999999979</v>
      </c>
      <c r="I121">
        <f t="shared" si="2"/>
        <v>1092</v>
      </c>
    </row>
    <row r="122" spans="7:9" x14ac:dyDescent="0.3">
      <c r="G122">
        <v>122</v>
      </c>
      <c r="H122">
        <f t="shared" si="3"/>
        <v>1101.0619999999979</v>
      </c>
      <c r="I122">
        <f t="shared" si="2"/>
        <v>1101</v>
      </c>
    </row>
    <row r="123" spans="7:9" x14ac:dyDescent="0.3">
      <c r="G123">
        <v>123</v>
      </c>
      <c r="H123">
        <f t="shared" si="3"/>
        <v>1109.8329999999978</v>
      </c>
      <c r="I123">
        <f t="shared" si="2"/>
        <v>1110</v>
      </c>
    </row>
    <row r="124" spans="7:9" x14ac:dyDescent="0.3">
      <c r="G124">
        <v>124</v>
      </c>
      <c r="H124">
        <f t="shared" si="3"/>
        <v>1118.6039999999978</v>
      </c>
      <c r="I124">
        <f t="shared" si="2"/>
        <v>1119</v>
      </c>
    </row>
    <row r="125" spans="7:9" x14ac:dyDescent="0.3">
      <c r="G125">
        <v>125</v>
      </c>
      <c r="H125">
        <f t="shared" si="3"/>
        <v>1127.3749999999977</v>
      </c>
      <c r="I125">
        <f t="shared" si="2"/>
        <v>1127</v>
      </c>
    </row>
    <row r="126" spans="7:9" x14ac:dyDescent="0.3">
      <c r="G126">
        <v>126</v>
      </c>
      <c r="H126">
        <f t="shared" si="3"/>
        <v>1136.1459999999977</v>
      </c>
      <c r="I126">
        <f t="shared" si="2"/>
        <v>1136</v>
      </c>
    </row>
    <row r="127" spans="7:9" x14ac:dyDescent="0.3">
      <c r="G127">
        <v>127</v>
      </c>
      <c r="H127">
        <f t="shared" si="3"/>
        <v>1144.9169999999976</v>
      </c>
      <c r="I127">
        <f t="shared" si="2"/>
        <v>1145</v>
      </c>
    </row>
    <row r="128" spans="7:9" x14ac:dyDescent="0.3">
      <c r="G128">
        <v>128</v>
      </c>
      <c r="H128">
        <f t="shared" si="3"/>
        <v>1153.6879999999976</v>
      </c>
      <c r="I128">
        <f t="shared" si="2"/>
        <v>1154</v>
      </c>
    </row>
    <row r="129" spans="7:9" x14ac:dyDescent="0.3">
      <c r="G129">
        <v>129</v>
      </c>
      <c r="H129">
        <f t="shared" si="3"/>
        <v>1162.4589999999976</v>
      </c>
      <c r="I129">
        <f t="shared" si="2"/>
        <v>1162</v>
      </c>
    </row>
    <row r="130" spans="7:9" x14ac:dyDescent="0.3">
      <c r="G130">
        <v>130</v>
      </c>
      <c r="H130">
        <f t="shared" si="3"/>
        <v>1171.2299999999975</v>
      </c>
      <c r="I130">
        <f t="shared" ref="I130:I193" si="4">ROUND(H130,0)</f>
        <v>1171</v>
      </c>
    </row>
    <row r="131" spans="7:9" x14ac:dyDescent="0.3">
      <c r="G131">
        <v>131</v>
      </c>
      <c r="H131">
        <f t="shared" si="3"/>
        <v>1180.0009999999975</v>
      </c>
      <c r="I131">
        <f t="shared" si="4"/>
        <v>1180</v>
      </c>
    </row>
    <row r="132" spans="7:9" x14ac:dyDescent="0.3">
      <c r="G132">
        <v>132</v>
      </c>
      <c r="H132">
        <f t="shared" ref="H132:H195" si="5">H131+8.771</f>
        <v>1188.7719999999974</v>
      </c>
      <c r="I132">
        <f t="shared" si="4"/>
        <v>1189</v>
      </c>
    </row>
    <row r="133" spans="7:9" x14ac:dyDescent="0.3">
      <c r="G133">
        <v>133</v>
      </c>
      <c r="H133">
        <f t="shared" si="5"/>
        <v>1197.5429999999974</v>
      </c>
      <c r="I133">
        <f t="shared" si="4"/>
        <v>1198</v>
      </c>
    </row>
    <row r="134" spans="7:9" x14ac:dyDescent="0.3">
      <c r="G134">
        <v>134</v>
      </c>
      <c r="H134">
        <f t="shared" si="5"/>
        <v>1206.3139999999973</v>
      </c>
      <c r="I134">
        <f t="shared" si="4"/>
        <v>1206</v>
      </c>
    </row>
    <row r="135" spans="7:9" x14ac:dyDescent="0.3">
      <c r="G135">
        <v>135</v>
      </c>
      <c r="H135">
        <f t="shared" si="5"/>
        <v>1215.0849999999973</v>
      </c>
      <c r="I135">
        <f t="shared" si="4"/>
        <v>1215</v>
      </c>
    </row>
    <row r="136" spans="7:9" x14ac:dyDescent="0.3">
      <c r="G136">
        <v>136</v>
      </c>
      <c r="H136">
        <f t="shared" si="5"/>
        <v>1223.8559999999973</v>
      </c>
      <c r="I136">
        <f t="shared" si="4"/>
        <v>1224</v>
      </c>
    </row>
    <row r="137" spans="7:9" x14ac:dyDescent="0.3">
      <c r="G137">
        <v>137</v>
      </c>
      <c r="H137">
        <f t="shared" si="5"/>
        <v>1232.6269999999972</v>
      </c>
      <c r="I137">
        <f t="shared" si="4"/>
        <v>1233</v>
      </c>
    </row>
    <row r="138" spans="7:9" x14ac:dyDescent="0.3">
      <c r="G138">
        <v>138</v>
      </c>
      <c r="H138">
        <f t="shared" si="5"/>
        <v>1241.3979999999972</v>
      </c>
      <c r="I138">
        <f t="shared" si="4"/>
        <v>1241</v>
      </c>
    </row>
    <row r="139" spans="7:9" x14ac:dyDescent="0.3">
      <c r="G139">
        <v>139</v>
      </c>
      <c r="H139">
        <f t="shared" si="5"/>
        <v>1250.1689999999971</v>
      </c>
      <c r="I139">
        <f t="shared" si="4"/>
        <v>1250</v>
      </c>
    </row>
    <row r="140" spans="7:9" x14ac:dyDescent="0.3">
      <c r="G140">
        <v>140</v>
      </c>
      <c r="H140">
        <f t="shared" si="5"/>
        <v>1258.9399999999971</v>
      </c>
      <c r="I140">
        <f t="shared" si="4"/>
        <v>1259</v>
      </c>
    </row>
    <row r="141" spans="7:9" x14ac:dyDescent="0.3">
      <c r="G141">
        <v>141</v>
      </c>
      <c r="H141">
        <f t="shared" si="5"/>
        <v>1267.7109999999971</v>
      </c>
      <c r="I141">
        <f t="shared" si="4"/>
        <v>1268</v>
      </c>
    </row>
    <row r="142" spans="7:9" x14ac:dyDescent="0.3">
      <c r="G142">
        <v>142</v>
      </c>
      <c r="H142">
        <f t="shared" si="5"/>
        <v>1276.481999999997</v>
      </c>
      <c r="I142">
        <f t="shared" si="4"/>
        <v>1276</v>
      </c>
    </row>
    <row r="143" spans="7:9" x14ac:dyDescent="0.3">
      <c r="G143">
        <v>143</v>
      </c>
      <c r="H143">
        <f t="shared" si="5"/>
        <v>1285.252999999997</v>
      </c>
      <c r="I143">
        <f t="shared" si="4"/>
        <v>1285</v>
      </c>
    </row>
    <row r="144" spans="7:9" x14ac:dyDescent="0.3">
      <c r="G144">
        <v>144</v>
      </c>
      <c r="H144">
        <f t="shared" si="5"/>
        <v>1294.0239999999969</v>
      </c>
      <c r="I144">
        <f t="shared" si="4"/>
        <v>1294</v>
      </c>
    </row>
    <row r="145" spans="7:9" x14ac:dyDescent="0.3">
      <c r="G145">
        <v>145</v>
      </c>
      <c r="H145">
        <f t="shared" si="5"/>
        <v>1302.7949999999969</v>
      </c>
      <c r="I145">
        <f t="shared" si="4"/>
        <v>1303</v>
      </c>
    </row>
    <row r="146" spans="7:9" x14ac:dyDescent="0.3">
      <c r="G146">
        <v>146</v>
      </c>
      <c r="H146">
        <f t="shared" si="5"/>
        <v>1311.5659999999968</v>
      </c>
      <c r="I146">
        <f t="shared" si="4"/>
        <v>1312</v>
      </c>
    </row>
    <row r="147" spans="7:9" x14ac:dyDescent="0.3">
      <c r="G147">
        <v>147</v>
      </c>
      <c r="H147">
        <f t="shared" si="5"/>
        <v>1320.3369999999968</v>
      </c>
      <c r="I147">
        <f t="shared" si="4"/>
        <v>1320</v>
      </c>
    </row>
    <row r="148" spans="7:9" x14ac:dyDescent="0.3">
      <c r="G148">
        <v>148</v>
      </c>
      <c r="H148">
        <f t="shared" si="5"/>
        <v>1329.1079999999968</v>
      </c>
      <c r="I148">
        <f t="shared" si="4"/>
        <v>1329</v>
      </c>
    </row>
    <row r="149" spans="7:9" x14ac:dyDescent="0.3">
      <c r="G149">
        <v>149</v>
      </c>
      <c r="H149">
        <f t="shared" si="5"/>
        <v>1337.8789999999967</v>
      </c>
      <c r="I149">
        <f t="shared" si="4"/>
        <v>1338</v>
      </c>
    </row>
    <row r="150" spans="7:9" x14ac:dyDescent="0.3">
      <c r="G150">
        <v>150</v>
      </c>
      <c r="H150">
        <f t="shared" si="5"/>
        <v>1346.6499999999967</v>
      </c>
      <c r="I150">
        <f t="shared" si="4"/>
        <v>1347</v>
      </c>
    </row>
    <row r="151" spans="7:9" x14ac:dyDescent="0.3">
      <c r="G151">
        <v>151</v>
      </c>
      <c r="H151">
        <f t="shared" si="5"/>
        <v>1355.4209999999966</v>
      </c>
      <c r="I151">
        <f t="shared" si="4"/>
        <v>1355</v>
      </c>
    </row>
    <row r="152" spans="7:9" x14ac:dyDescent="0.3">
      <c r="G152">
        <v>152</v>
      </c>
      <c r="H152">
        <f t="shared" si="5"/>
        <v>1364.1919999999966</v>
      </c>
      <c r="I152">
        <f t="shared" si="4"/>
        <v>1364</v>
      </c>
    </row>
    <row r="153" spans="7:9" x14ac:dyDescent="0.3">
      <c r="G153">
        <v>153</v>
      </c>
      <c r="H153">
        <f t="shared" si="5"/>
        <v>1372.9629999999966</v>
      </c>
      <c r="I153">
        <f t="shared" si="4"/>
        <v>1373</v>
      </c>
    </row>
    <row r="154" spans="7:9" x14ac:dyDescent="0.3">
      <c r="G154">
        <v>154</v>
      </c>
      <c r="H154">
        <f t="shared" si="5"/>
        <v>1381.7339999999965</v>
      </c>
      <c r="I154">
        <f t="shared" si="4"/>
        <v>1382</v>
      </c>
    </row>
    <row r="155" spans="7:9" x14ac:dyDescent="0.3">
      <c r="G155">
        <v>155</v>
      </c>
      <c r="H155">
        <f t="shared" si="5"/>
        <v>1390.5049999999965</v>
      </c>
      <c r="I155">
        <f t="shared" si="4"/>
        <v>1391</v>
      </c>
    </row>
    <row r="156" spans="7:9" x14ac:dyDescent="0.3">
      <c r="G156">
        <v>156</v>
      </c>
      <c r="H156">
        <f t="shared" si="5"/>
        <v>1399.2759999999964</v>
      </c>
      <c r="I156">
        <f t="shared" si="4"/>
        <v>1399</v>
      </c>
    </row>
    <row r="157" spans="7:9" x14ac:dyDescent="0.3">
      <c r="G157">
        <v>157</v>
      </c>
      <c r="H157">
        <f t="shared" si="5"/>
        <v>1408.0469999999964</v>
      </c>
      <c r="I157">
        <f t="shared" si="4"/>
        <v>1408</v>
      </c>
    </row>
    <row r="158" spans="7:9" x14ac:dyDescent="0.3">
      <c r="G158">
        <v>158</v>
      </c>
      <c r="H158">
        <f t="shared" si="5"/>
        <v>1416.8179999999963</v>
      </c>
      <c r="I158">
        <f t="shared" si="4"/>
        <v>1417</v>
      </c>
    </row>
    <row r="159" spans="7:9" x14ac:dyDescent="0.3">
      <c r="G159">
        <v>159</v>
      </c>
      <c r="H159">
        <f t="shared" si="5"/>
        <v>1425.5889999999963</v>
      </c>
      <c r="I159">
        <f t="shared" si="4"/>
        <v>1426</v>
      </c>
    </row>
    <row r="160" spans="7:9" x14ac:dyDescent="0.3">
      <c r="G160">
        <v>160</v>
      </c>
      <c r="H160">
        <f t="shared" si="5"/>
        <v>1434.3599999999963</v>
      </c>
      <c r="I160">
        <f t="shared" si="4"/>
        <v>1434</v>
      </c>
    </row>
    <row r="161" spans="7:9" x14ac:dyDescent="0.3">
      <c r="G161">
        <v>161</v>
      </c>
      <c r="H161">
        <f t="shared" si="5"/>
        <v>1443.1309999999962</v>
      </c>
      <c r="I161">
        <f t="shared" si="4"/>
        <v>1443</v>
      </c>
    </row>
    <row r="162" spans="7:9" x14ac:dyDescent="0.3">
      <c r="G162">
        <v>162</v>
      </c>
      <c r="H162">
        <f t="shared" si="5"/>
        <v>1451.9019999999962</v>
      </c>
      <c r="I162">
        <f t="shared" si="4"/>
        <v>1452</v>
      </c>
    </row>
    <row r="163" spans="7:9" x14ac:dyDescent="0.3">
      <c r="G163">
        <v>163</v>
      </c>
      <c r="H163">
        <f t="shared" si="5"/>
        <v>1460.6729999999961</v>
      </c>
      <c r="I163">
        <f t="shared" si="4"/>
        <v>1461</v>
      </c>
    </row>
    <row r="164" spans="7:9" x14ac:dyDescent="0.3">
      <c r="G164">
        <v>164</v>
      </c>
      <c r="H164">
        <f t="shared" si="5"/>
        <v>1469.4439999999961</v>
      </c>
      <c r="I164">
        <f t="shared" si="4"/>
        <v>1469</v>
      </c>
    </row>
    <row r="165" spans="7:9" x14ac:dyDescent="0.3">
      <c r="G165">
        <v>165</v>
      </c>
      <c r="H165">
        <f t="shared" si="5"/>
        <v>1478.2149999999961</v>
      </c>
      <c r="I165">
        <f t="shared" si="4"/>
        <v>1478</v>
      </c>
    </row>
    <row r="166" spans="7:9" x14ac:dyDescent="0.3">
      <c r="G166">
        <v>166</v>
      </c>
      <c r="H166">
        <f t="shared" si="5"/>
        <v>1486.985999999996</v>
      </c>
      <c r="I166">
        <f t="shared" si="4"/>
        <v>1487</v>
      </c>
    </row>
    <row r="167" spans="7:9" x14ac:dyDescent="0.3">
      <c r="G167">
        <v>167</v>
      </c>
      <c r="H167">
        <f t="shared" si="5"/>
        <v>1495.756999999996</v>
      </c>
      <c r="I167">
        <f t="shared" si="4"/>
        <v>1496</v>
      </c>
    </row>
    <row r="168" spans="7:9" x14ac:dyDescent="0.3">
      <c r="G168">
        <v>168</v>
      </c>
      <c r="H168">
        <f t="shared" si="5"/>
        <v>1504.5279999999959</v>
      </c>
      <c r="I168">
        <f t="shared" si="4"/>
        <v>1505</v>
      </c>
    </row>
    <row r="169" spans="7:9" x14ac:dyDescent="0.3">
      <c r="G169">
        <v>169</v>
      </c>
      <c r="H169">
        <f t="shared" si="5"/>
        <v>1513.2989999999959</v>
      </c>
      <c r="I169">
        <f t="shared" si="4"/>
        <v>1513</v>
      </c>
    </row>
    <row r="170" spans="7:9" x14ac:dyDescent="0.3">
      <c r="G170">
        <v>170</v>
      </c>
      <c r="H170">
        <f t="shared" si="5"/>
        <v>1522.0699999999958</v>
      </c>
      <c r="I170">
        <f t="shared" si="4"/>
        <v>1522</v>
      </c>
    </row>
    <row r="171" spans="7:9" x14ac:dyDescent="0.3">
      <c r="G171">
        <v>171</v>
      </c>
      <c r="H171">
        <f t="shared" si="5"/>
        <v>1530.8409999999958</v>
      </c>
      <c r="I171">
        <f t="shared" si="4"/>
        <v>1531</v>
      </c>
    </row>
    <row r="172" spans="7:9" x14ac:dyDescent="0.3">
      <c r="G172">
        <v>172</v>
      </c>
      <c r="H172">
        <f t="shared" si="5"/>
        <v>1539.6119999999958</v>
      </c>
      <c r="I172">
        <f t="shared" si="4"/>
        <v>1540</v>
      </c>
    </row>
    <row r="173" spans="7:9" x14ac:dyDescent="0.3">
      <c r="G173">
        <v>173</v>
      </c>
      <c r="H173">
        <f t="shared" si="5"/>
        <v>1548.3829999999957</v>
      </c>
      <c r="I173">
        <f t="shared" si="4"/>
        <v>1548</v>
      </c>
    </row>
    <row r="174" spans="7:9" x14ac:dyDescent="0.3">
      <c r="G174">
        <v>174</v>
      </c>
      <c r="H174">
        <f t="shared" si="5"/>
        <v>1557.1539999999957</v>
      </c>
      <c r="I174">
        <f t="shared" si="4"/>
        <v>1557</v>
      </c>
    </row>
    <row r="175" spans="7:9" x14ac:dyDescent="0.3">
      <c r="G175">
        <v>175</v>
      </c>
      <c r="H175">
        <f t="shared" si="5"/>
        <v>1565.9249999999956</v>
      </c>
      <c r="I175">
        <f t="shared" si="4"/>
        <v>1566</v>
      </c>
    </row>
    <row r="176" spans="7:9" x14ac:dyDescent="0.3">
      <c r="G176">
        <v>176</v>
      </c>
      <c r="H176">
        <f t="shared" si="5"/>
        <v>1574.6959999999956</v>
      </c>
      <c r="I176">
        <f t="shared" si="4"/>
        <v>1575</v>
      </c>
    </row>
    <row r="177" spans="7:9" x14ac:dyDescent="0.3">
      <c r="G177">
        <v>177</v>
      </c>
      <c r="H177">
        <f t="shared" si="5"/>
        <v>1583.4669999999956</v>
      </c>
      <c r="I177">
        <f t="shared" si="4"/>
        <v>1583</v>
      </c>
    </row>
    <row r="178" spans="7:9" x14ac:dyDescent="0.3">
      <c r="G178">
        <v>178</v>
      </c>
      <c r="H178">
        <f t="shared" si="5"/>
        <v>1592.2379999999955</v>
      </c>
      <c r="I178">
        <f t="shared" si="4"/>
        <v>1592</v>
      </c>
    </row>
    <row r="179" spans="7:9" x14ac:dyDescent="0.3">
      <c r="G179">
        <v>179</v>
      </c>
      <c r="H179">
        <f t="shared" si="5"/>
        <v>1601.0089999999955</v>
      </c>
      <c r="I179">
        <f t="shared" si="4"/>
        <v>1601</v>
      </c>
    </row>
    <row r="180" spans="7:9" x14ac:dyDescent="0.3">
      <c r="G180">
        <v>180</v>
      </c>
      <c r="H180">
        <f t="shared" si="5"/>
        <v>1609.7799999999954</v>
      </c>
      <c r="I180">
        <f t="shared" si="4"/>
        <v>1610</v>
      </c>
    </row>
    <row r="181" spans="7:9" x14ac:dyDescent="0.3">
      <c r="G181">
        <v>181</v>
      </c>
      <c r="H181">
        <f t="shared" si="5"/>
        <v>1618.5509999999954</v>
      </c>
      <c r="I181">
        <f t="shared" si="4"/>
        <v>1619</v>
      </c>
    </row>
    <row r="182" spans="7:9" x14ac:dyDescent="0.3">
      <c r="G182">
        <v>182</v>
      </c>
      <c r="H182">
        <f t="shared" si="5"/>
        <v>1627.3219999999953</v>
      </c>
      <c r="I182">
        <f t="shared" si="4"/>
        <v>1627</v>
      </c>
    </row>
    <row r="183" spans="7:9" x14ac:dyDescent="0.3">
      <c r="G183">
        <v>183</v>
      </c>
      <c r="H183">
        <f t="shared" si="5"/>
        <v>1636.0929999999953</v>
      </c>
      <c r="I183">
        <f t="shared" si="4"/>
        <v>1636</v>
      </c>
    </row>
    <row r="184" spans="7:9" x14ac:dyDescent="0.3">
      <c r="G184">
        <v>184</v>
      </c>
      <c r="H184">
        <f t="shared" si="5"/>
        <v>1644.8639999999953</v>
      </c>
      <c r="I184">
        <f t="shared" si="4"/>
        <v>1645</v>
      </c>
    </row>
    <row r="185" spans="7:9" x14ac:dyDescent="0.3">
      <c r="G185">
        <v>185</v>
      </c>
      <c r="H185">
        <f t="shared" si="5"/>
        <v>1653.6349999999952</v>
      </c>
      <c r="I185">
        <f t="shared" si="4"/>
        <v>1654</v>
      </c>
    </row>
    <row r="186" spans="7:9" x14ac:dyDescent="0.3">
      <c r="G186">
        <v>186</v>
      </c>
      <c r="H186">
        <f t="shared" si="5"/>
        <v>1662.4059999999952</v>
      </c>
      <c r="I186">
        <f t="shared" si="4"/>
        <v>1662</v>
      </c>
    </row>
    <row r="187" spans="7:9" x14ac:dyDescent="0.3">
      <c r="G187">
        <v>187</v>
      </c>
      <c r="H187">
        <f t="shared" si="5"/>
        <v>1671.1769999999951</v>
      </c>
      <c r="I187">
        <f t="shared" si="4"/>
        <v>1671</v>
      </c>
    </row>
    <row r="188" spans="7:9" x14ac:dyDescent="0.3">
      <c r="G188">
        <v>188</v>
      </c>
      <c r="H188">
        <f t="shared" si="5"/>
        <v>1679.9479999999951</v>
      </c>
      <c r="I188">
        <f t="shared" si="4"/>
        <v>1680</v>
      </c>
    </row>
    <row r="189" spans="7:9" x14ac:dyDescent="0.3">
      <c r="G189">
        <v>189</v>
      </c>
      <c r="H189">
        <f t="shared" si="5"/>
        <v>1688.718999999995</v>
      </c>
      <c r="I189">
        <f t="shared" si="4"/>
        <v>1689</v>
      </c>
    </row>
    <row r="190" spans="7:9" x14ac:dyDescent="0.3">
      <c r="G190">
        <v>190</v>
      </c>
      <c r="H190">
        <f t="shared" si="5"/>
        <v>1697.489999999995</v>
      </c>
      <c r="I190">
        <f t="shared" si="4"/>
        <v>1697</v>
      </c>
    </row>
    <row r="191" spans="7:9" x14ac:dyDescent="0.3">
      <c r="G191">
        <v>191</v>
      </c>
      <c r="H191">
        <f t="shared" si="5"/>
        <v>1706.260999999995</v>
      </c>
      <c r="I191">
        <f t="shared" si="4"/>
        <v>1706</v>
      </c>
    </row>
    <row r="192" spans="7:9" x14ac:dyDescent="0.3">
      <c r="G192">
        <v>192</v>
      </c>
      <c r="H192">
        <f t="shared" si="5"/>
        <v>1715.0319999999949</v>
      </c>
      <c r="I192">
        <f t="shared" si="4"/>
        <v>1715</v>
      </c>
    </row>
    <row r="193" spans="7:9" x14ac:dyDescent="0.3">
      <c r="G193">
        <v>193</v>
      </c>
      <c r="H193">
        <f t="shared" si="5"/>
        <v>1723.8029999999949</v>
      </c>
      <c r="I193">
        <f t="shared" si="4"/>
        <v>1724</v>
      </c>
    </row>
    <row r="194" spans="7:9" x14ac:dyDescent="0.3">
      <c r="G194">
        <v>194</v>
      </c>
      <c r="H194">
        <f t="shared" si="5"/>
        <v>1732.5739999999948</v>
      </c>
      <c r="I194">
        <f t="shared" ref="I194:I257" si="6">ROUND(H194,0)</f>
        <v>1733</v>
      </c>
    </row>
    <row r="195" spans="7:9" x14ac:dyDescent="0.3">
      <c r="G195">
        <v>195</v>
      </c>
      <c r="H195">
        <f t="shared" si="5"/>
        <v>1741.3449999999948</v>
      </c>
      <c r="I195">
        <f t="shared" si="6"/>
        <v>1741</v>
      </c>
    </row>
    <row r="196" spans="7:9" x14ac:dyDescent="0.3">
      <c r="G196">
        <v>196</v>
      </c>
      <c r="H196">
        <f t="shared" ref="H196:H259" si="7">H195+8.771</f>
        <v>1750.1159999999948</v>
      </c>
      <c r="I196">
        <f t="shared" si="6"/>
        <v>1750</v>
      </c>
    </row>
    <row r="197" spans="7:9" x14ac:dyDescent="0.3">
      <c r="G197">
        <v>197</v>
      </c>
      <c r="H197">
        <f t="shared" si="7"/>
        <v>1758.8869999999947</v>
      </c>
      <c r="I197">
        <f t="shared" si="6"/>
        <v>1759</v>
      </c>
    </row>
    <row r="198" spans="7:9" x14ac:dyDescent="0.3">
      <c r="G198">
        <v>198</v>
      </c>
      <c r="H198">
        <f t="shared" si="7"/>
        <v>1767.6579999999947</v>
      </c>
      <c r="I198">
        <f t="shared" si="6"/>
        <v>1768</v>
      </c>
    </row>
    <row r="199" spans="7:9" x14ac:dyDescent="0.3">
      <c r="G199">
        <v>199</v>
      </c>
      <c r="H199">
        <f t="shared" si="7"/>
        <v>1776.4289999999946</v>
      </c>
      <c r="I199">
        <f t="shared" si="6"/>
        <v>1776</v>
      </c>
    </row>
    <row r="200" spans="7:9" x14ac:dyDescent="0.3">
      <c r="G200">
        <v>200</v>
      </c>
      <c r="H200">
        <f t="shared" si="7"/>
        <v>1785.1999999999946</v>
      </c>
      <c r="I200">
        <f t="shared" si="6"/>
        <v>1785</v>
      </c>
    </row>
    <row r="201" spans="7:9" x14ac:dyDescent="0.3">
      <c r="G201">
        <v>201</v>
      </c>
      <c r="H201">
        <f t="shared" si="7"/>
        <v>1793.9709999999945</v>
      </c>
      <c r="I201">
        <f t="shared" si="6"/>
        <v>1794</v>
      </c>
    </row>
    <row r="202" spans="7:9" x14ac:dyDescent="0.3">
      <c r="G202">
        <v>202</v>
      </c>
      <c r="H202">
        <f t="shared" si="7"/>
        <v>1802.7419999999945</v>
      </c>
      <c r="I202">
        <f t="shared" si="6"/>
        <v>1803</v>
      </c>
    </row>
    <row r="203" spans="7:9" x14ac:dyDescent="0.3">
      <c r="G203">
        <v>203</v>
      </c>
      <c r="H203">
        <f t="shared" si="7"/>
        <v>1811.5129999999945</v>
      </c>
      <c r="I203">
        <f t="shared" si="6"/>
        <v>1812</v>
      </c>
    </row>
    <row r="204" spans="7:9" x14ac:dyDescent="0.3">
      <c r="G204">
        <v>204</v>
      </c>
      <c r="H204">
        <f t="shared" si="7"/>
        <v>1820.2839999999944</v>
      </c>
      <c r="I204">
        <f t="shared" si="6"/>
        <v>1820</v>
      </c>
    </row>
    <row r="205" spans="7:9" x14ac:dyDescent="0.3">
      <c r="G205">
        <v>205</v>
      </c>
      <c r="H205">
        <f t="shared" si="7"/>
        <v>1829.0549999999944</v>
      </c>
      <c r="I205">
        <f t="shared" si="6"/>
        <v>1829</v>
      </c>
    </row>
    <row r="206" spans="7:9" x14ac:dyDescent="0.3">
      <c r="G206">
        <v>206</v>
      </c>
      <c r="H206">
        <f t="shared" si="7"/>
        <v>1837.8259999999943</v>
      </c>
      <c r="I206">
        <f t="shared" si="6"/>
        <v>1838</v>
      </c>
    </row>
    <row r="207" spans="7:9" x14ac:dyDescent="0.3">
      <c r="G207">
        <v>207</v>
      </c>
      <c r="H207">
        <f t="shared" si="7"/>
        <v>1846.5969999999943</v>
      </c>
      <c r="I207">
        <f t="shared" si="6"/>
        <v>1847</v>
      </c>
    </row>
    <row r="208" spans="7:9" x14ac:dyDescent="0.3">
      <c r="G208">
        <v>208</v>
      </c>
      <c r="H208">
        <f t="shared" si="7"/>
        <v>1855.3679999999943</v>
      </c>
      <c r="I208">
        <f t="shared" si="6"/>
        <v>1855</v>
      </c>
    </row>
    <row r="209" spans="7:9" x14ac:dyDescent="0.3">
      <c r="G209">
        <v>209</v>
      </c>
      <c r="H209">
        <f t="shared" si="7"/>
        <v>1864.1389999999942</v>
      </c>
      <c r="I209">
        <f t="shared" si="6"/>
        <v>1864</v>
      </c>
    </row>
    <row r="210" spans="7:9" x14ac:dyDescent="0.3">
      <c r="G210">
        <v>210</v>
      </c>
      <c r="H210">
        <f t="shared" si="7"/>
        <v>1872.9099999999942</v>
      </c>
      <c r="I210">
        <f t="shared" si="6"/>
        <v>1873</v>
      </c>
    </row>
    <row r="211" spans="7:9" x14ac:dyDescent="0.3">
      <c r="G211">
        <v>211</v>
      </c>
      <c r="H211">
        <f t="shared" si="7"/>
        <v>1881.6809999999941</v>
      </c>
      <c r="I211">
        <f t="shared" si="6"/>
        <v>1882</v>
      </c>
    </row>
    <row r="212" spans="7:9" x14ac:dyDescent="0.3">
      <c r="G212">
        <v>212</v>
      </c>
      <c r="H212">
        <f t="shared" si="7"/>
        <v>1890.4519999999941</v>
      </c>
      <c r="I212">
        <f t="shared" si="6"/>
        <v>1890</v>
      </c>
    </row>
    <row r="213" spans="7:9" x14ac:dyDescent="0.3">
      <c r="G213">
        <v>213</v>
      </c>
      <c r="H213">
        <f t="shared" si="7"/>
        <v>1899.222999999994</v>
      </c>
      <c r="I213">
        <f t="shared" si="6"/>
        <v>1899</v>
      </c>
    </row>
    <row r="214" spans="7:9" x14ac:dyDescent="0.3">
      <c r="G214">
        <v>214</v>
      </c>
      <c r="H214">
        <f t="shared" si="7"/>
        <v>1907.993999999994</v>
      </c>
      <c r="I214">
        <f t="shared" si="6"/>
        <v>1908</v>
      </c>
    </row>
    <row r="215" spans="7:9" x14ac:dyDescent="0.3">
      <c r="G215">
        <v>215</v>
      </c>
      <c r="H215">
        <f t="shared" si="7"/>
        <v>1916.764999999994</v>
      </c>
      <c r="I215">
        <f t="shared" si="6"/>
        <v>1917</v>
      </c>
    </row>
    <row r="216" spans="7:9" x14ac:dyDescent="0.3">
      <c r="G216">
        <v>216</v>
      </c>
      <c r="H216">
        <f t="shared" si="7"/>
        <v>1925.5359999999939</v>
      </c>
      <c r="I216">
        <f t="shared" si="6"/>
        <v>1926</v>
      </c>
    </row>
    <row r="217" spans="7:9" x14ac:dyDescent="0.3">
      <c r="G217">
        <v>217</v>
      </c>
      <c r="H217">
        <f t="shared" si="7"/>
        <v>1934.3069999999939</v>
      </c>
      <c r="I217">
        <f t="shared" si="6"/>
        <v>1934</v>
      </c>
    </row>
    <row r="218" spans="7:9" x14ac:dyDescent="0.3">
      <c r="G218">
        <v>218</v>
      </c>
      <c r="H218">
        <f t="shared" si="7"/>
        <v>1943.0779999999938</v>
      </c>
      <c r="I218">
        <f t="shared" si="6"/>
        <v>1943</v>
      </c>
    </row>
    <row r="219" spans="7:9" x14ac:dyDescent="0.3">
      <c r="G219">
        <v>219</v>
      </c>
      <c r="H219">
        <f t="shared" si="7"/>
        <v>1951.8489999999938</v>
      </c>
      <c r="I219">
        <f t="shared" si="6"/>
        <v>1952</v>
      </c>
    </row>
    <row r="220" spans="7:9" x14ac:dyDescent="0.3">
      <c r="G220">
        <v>220</v>
      </c>
      <c r="H220">
        <f t="shared" si="7"/>
        <v>1960.6199999999938</v>
      </c>
      <c r="I220">
        <f t="shared" si="6"/>
        <v>1961</v>
      </c>
    </row>
    <row r="221" spans="7:9" x14ac:dyDescent="0.3">
      <c r="G221">
        <v>221</v>
      </c>
      <c r="H221">
        <f t="shared" si="7"/>
        <v>1969.3909999999937</v>
      </c>
      <c r="I221">
        <f t="shared" si="6"/>
        <v>1969</v>
      </c>
    </row>
    <row r="222" spans="7:9" x14ac:dyDescent="0.3">
      <c r="G222">
        <v>222</v>
      </c>
      <c r="H222">
        <f t="shared" si="7"/>
        <v>1978.1619999999937</v>
      </c>
      <c r="I222">
        <f t="shared" si="6"/>
        <v>1978</v>
      </c>
    </row>
    <row r="223" spans="7:9" x14ac:dyDescent="0.3">
      <c r="G223">
        <v>223</v>
      </c>
      <c r="H223">
        <f t="shared" si="7"/>
        <v>1986.9329999999936</v>
      </c>
      <c r="I223">
        <f t="shared" si="6"/>
        <v>1987</v>
      </c>
    </row>
    <row r="224" spans="7:9" x14ac:dyDescent="0.3">
      <c r="G224">
        <v>224</v>
      </c>
      <c r="H224">
        <f t="shared" si="7"/>
        <v>1995.7039999999936</v>
      </c>
      <c r="I224">
        <f t="shared" si="6"/>
        <v>1996</v>
      </c>
    </row>
    <row r="225" spans="7:9" x14ac:dyDescent="0.3">
      <c r="G225">
        <v>225</v>
      </c>
      <c r="H225">
        <f t="shared" si="7"/>
        <v>2004.4749999999935</v>
      </c>
      <c r="I225">
        <f t="shared" si="6"/>
        <v>2004</v>
      </c>
    </row>
    <row r="226" spans="7:9" x14ac:dyDescent="0.3">
      <c r="G226">
        <v>226</v>
      </c>
      <c r="H226">
        <f t="shared" si="7"/>
        <v>2013.2459999999935</v>
      </c>
      <c r="I226">
        <f t="shared" si="6"/>
        <v>2013</v>
      </c>
    </row>
    <row r="227" spans="7:9" x14ac:dyDescent="0.3">
      <c r="G227">
        <v>227</v>
      </c>
      <c r="H227">
        <f t="shared" si="7"/>
        <v>2022.0169999999935</v>
      </c>
      <c r="I227">
        <f t="shared" si="6"/>
        <v>2022</v>
      </c>
    </row>
    <row r="228" spans="7:9" x14ac:dyDescent="0.3">
      <c r="G228">
        <v>228</v>
      </c>
      <c r="H228">
        <f t="shared" si="7"/>
        <v>2030.7879999999934</v>
      </c>
      <c r="I228">
        <f t="shared" si="6"/>
        <v>2031</v>
      </c>
    </row>
    <row r="229" spans="7:9" x14ac:dyDescent="0.3">
      <c r="G229">
        <v>229</v>
      </c>
      <c r="H229">
        <f t="shared" si="7"/>
        <v>2039.5589999999934</v>
      </c>
      <c r="I229">
        <f t="shared" si="6"/>
        <v>2040</v>
      </c>
    </row>
    <row r="230" spans="7:9" x14ac:dyDescent="0.3">
      <c r="G230">
        <v>230</v>
      </c>
      <c r="H230">
        <f t="shared" si="7"/>
        <v>2048.3299999999936</v>
      </c>
      <c r="I230">
        <f t="shared" si="6"/>
        <v>2048</v>
      </c>
    </row>
    <row r="231" spans="7:9" x14ac:dyDescent="0.3">
      <c r="G231">
        <v>231</v>
      </c>
      <c r="H231">
        <f t="shared" si="7"/>
        <v>2057.1009999999937</v>
      </c>
      <c r="I231">
        <f t="shared" si="6"/>
        <v>2057</v>
      </c>
    </row>
    <row r="232" spans="7:9" x14ac:dyDescent="0.3">
      <c r="G232">
        <v>232</v>
      </c>
      <c r="H232">
        <f t="shared" si="7"/>
        <v>2065.8719999999939</v>
      </c>
      <c r="I232">
        <f t="shared" si="6"/>
        <v>2066</v>
      </c>
    </row>
    <row r="233" spans="7:9" x14ac:dyDescent="0.3">
      <c r="G233">
        <v>233</v>
      </c>
      <c r="H233">
        <f t="shared" si="7"/>
        <v>2074.6429999999941</v>
      </c>
      <c r="I233">
        <f t="shared" si="6"/>
        <v>2075</v>
      </c>
    </row>
    <row r="234" spans="7:9" x14ac:dyDescent="0.3">
      <c r="G234">
        <v>234</v>
      </c>
      <c r="H234">
        <f t="shared" si="7"/>
        <v>2083.4139999999943</v>
      </c>
      <c r="I234">
        <f t="shared" si="6"/>
        <v>2083</v>
      </c>
    </row>
    <row r="235" spans="7:9" x14ac:dyDescent="0.3">
      <c r="G235">
        <v>235</v>
      </c>
      <c r="H235">
        <f t="shared" si="7"/>
        <v>2092.1849999999945</v>
      </c>
      <c r="I235">
        <f t="shared" si="6"/>
        <v>2092</v>
      </c>
    </row>
    <row r="236" spans="7:9" x14ac:dyDescent="0.3">
      <c r="G236">
        <v>236</v>
      </c>
      <c r="H236">
        <f t="shared" si="7"/>
        <v>2100.9559999999947</v>
      </c>
      <c r="I236">
        <f t="shared" si="6"/>
        <v>2101</v>
      </c>
    </row>
    <row r="237" spans="7:9" x14ac:dyDescent="0.3">
      <c r="G237">
        <v>237</v>
      </c>
      <c r="H237">
        <f t="shared" si="7"/>
        <v>2109.7269999999949</v>
      </c>
      <c r="I237">
        <f t="shared" si="6"/>
        <v>2110</v>
      </c>
    </row>
    <row r="238" spans="7:9" x14ac:dyDescent="0.3">
      <c r="G238">
        <v>238</v>
      </c>
      <c r="H238">
        <f t="shared" si="7"/>
        <v>2118.497999999995</v>
      </c>
      <c r="I238">
        <f t="shared" si="6"/>
        <v>2118</v>
      </c>
    </row>
    <row r="239" spans="7:9" x14ac:dyDescent="0.3">
      <c r="G239">
        <v>239</v>
      </c>
      <c r="H239">
        <f t="shared" si="7"/>
        <v>2127.2689999999952</v>
      </c>
      <c r="I239">
        <f t="shared" si="6"/>
        <v>2127</v>
      </c>
    </row>
    <row r="240" spans="7:9" x14ac:dyDescent="0.3">
      <c r="G240">
        <v>240</v>
      </c>
      <c r="H240">
        <f t="shared" si="7"/>
        <v>2136.0399999999954</v>
      </c>
      <c r="I240">
        <f t="shared" si="6"/>
        <v>2136</v>
      </c>
    </row>
    <row r="241" spans="7:9" x14ac:dyDescent="0.3">
      <c r="G241">
        <v>241</v>
      </c>
      <c r="H241">
        <f t="shared" si="7"/>
        <v>2144.8109999999956</v>
      </c>
      <c r="I241">
        <f t="shared" si="6"/>
        <v>2145</v>
      </c>
    </row>
    <row r="242" spans="7:9" x14ac:dyDescent="0.3">
      <c r="G242">
        <v>242</v>
      </c>
      <c r="H242">
        <f t="shared" si="7"/>
        <v>2153.5819999999958</v>
      </c>
      <c r="I242">
        <f t="shared" si="6"/>
        <v>2154</v>
      </c>
    </row>
    <row r="243" spans="7:9" x14ac:dyDescent="0.3">
      <c r="G243">
        <v>243</v>
      </c>
      <c r="H243">
        <f t="shared" si="7"/>
        <v>2162.352999999996</v>
      </c>
      <c r="I243">
        <f t="shared" si="6"/>
        <v>2162</v>
      </c>
    </row>
    <row r="244" spans="7:9" x14ac:dyDescent="0.3">
      <c r="G244">
        <v>244</v>
      </c>
      <c r="H244">
        <f t="shared" si="7"/>
        <v>2171.1239999999962</v>
      </c>
      <c r="I244">
        <f t="shared" si="6"/>
        <v>2171</v>
      </c>
    </row>
    <row r="245" spans="7:9" x14ac:dyDescent="0.3">
      <c r="G245">
        <v>245</v>
      </c>
      <c r="H245">
        <f t="shared" si="7"/>
        <v>2179.8949999999963</v>
      </c>
      <c r="I245">
        <f t="shared" si="6"/>
        <v>2180</v>
      </c>
    </row>
    <row r="246" spans="7:9" x14ac:dyDescent="0.3">
      <c r="G246">
        <v>246</v>
      </c>
      <c r="H246">
        <f t="shared" si="7"/>
        <v>2188.6659999999965</v>
      </c>
      <c r="I246">
        <f t="shared" si="6"/>
        <v>2189</v>
      </c>
    </row>
    <row r="247" spans="7:9" x14ac:dyDescent="0.3">
      <c r="G247">
        <v>247</v>
      </c>
      <c r="H247">
        <f t="shared" si="7"/>
        <v>2197.4369999999967</v>
      </c>
      <c r="I247">
        <f t="shared" si="6"/>
        <v>2197</v>
      </c>
    </row>
    <row r="248" spans="7:9" x14ac:dyDescent="0.3">
      <c r="G248">
        <v>248</v>
      </c>
      <c r="H248">
        <f t="shared" si="7"/>
        <v>2206.2079999999969</v>
      </c>
      <c r="I248">
        <f t="shared" si="6"/>
        <v>2206</v>
      </c>
    </row>
    <row r="249" spans="7:9" x14ac:dyDescent="0.3">
      <c r="G249">
        <v>249</v>
      </c>
      <c r="H249">
        <f t="shared" si="7"/>
        <v>2214.9789999999971</v>
      </c>
      <c r="I249">
        <f t="shared" si="6"/>
        <v>2215</v>
      </c>
    </row>
    <row r="250" spans="7:9" x14ac:dyDescent="0.3">
      <c r="G250">
        <v>250</v>
      </c>
      <c r="H250">
        <f t="shared" si="7"/>
        <v>2223.7499999999973</v>
      </c>
      <c r="I250">
        <f t="shared" si="6"/>
        <v>2224</v>
      </c>
    </row>
    <row r="251" spans="7:9" x14ac:dyDescent="0.3">
      <c r="G251">
        <v>251</v>
      </c>
      <c r="H251">
        <f t="shared" si="7"/>
        <v>2232.5209999999975</v>
      </c>
      <c r="I251">
        <f t="shared" si="6"/>
        <v>2233</v>
      </c>
    </row>
    <row r="252" spans="7:9" x14ac:dyDescent="0.3">
      <c r="G252">
        <v>252</v>
      </c>
      <c r="H252">
        <f t="shared" si="7"/>
        <v>2241.2919999999976</v>
      </c>
      <c r="I252">
        <f t="shared" si="6"/>
        <v>2241</v>
      </c>
    </row>
    <row r="253" spans="7:9" x14ac:dyDescent="0.3">
      <c r="G253">
        <v>253</v>
      </c>
      <c r="H253">
        <f t="shared" si="7"/>
        <v>2250.0629999999978</v>
      </c>
      <c r="I253">
        <f t="shared" si="6"/>
        <v>2250</v>
      </c>
    </row>
    <row r="254" spans="7:9" x14ac:dyDescent="0.3">
      <c r="G254">
        <v>254</v>
      </c>
      <c r="H254">
        <f t="shared" si="7"/>
        <v>2258.833999999998</v>
      </c>
      <c r="I254">
        <f t="shared" si="6"/>
        <v>2259</v>
      </c>
    </row>
    <row r="255" spans="7:9" x14ac:dyDescent="0.3">
      <c r="G255">
        <v>255</v>
      </c>
      <c r="H255">
        <f t="shared" si="7"/>
        <v>2267.6049999999982</v>
      </c>
      <c r="I255">
        <f t="shared" si="6"/>
        <v>2268</v>
      </c>
    </row>
    <row r="256" spans="7:9" x14ac:dyDescent="0.3">
      <c r="G256">
        <v>256</v>
      </c>
      <c r="H256">
        <f t="shared" si="7"/>
        <v>2276.3759999999984</v>
      </c>
      <c r="I256">
        <f t="shared" si="6"/>
        <v>2276</v>
      </c>
    </row>
    <row r="257" spans="7:9" x14ac:dyDescent="0.3">
      <c r="G257">
        <v>257</v>
      </c>
      <c r="H257">
        <f t="shared" si="7"/>
        <v>2285.1469999999986</v>
      </c>
      <c r="I257">
        <f t="shared" si="6"/>
        <v>2285</v>
      </c>
    </row>
    <row r="258" spans="7:9" x14ac:dyDescent="0.3">
      <c r="G258">
        <v>258</v>
      </c>
      <c r="H258">
        <f t="shared" si="7"/>
        <v>2293.9179999999988</v>
      </c>
      <c r="I258">
        <f t="shared" ref="I258:I321" si="8">ROUND(H258,0)</f>
        <v>2294</v>
      </c>
    </row>
    <row r="259" spans="7:9" x14ac:dyDescent="0.3">
      <c r="G259">
        <v>259</v>
      </c>
      <c r="H259">
        <f t="shared" si="7"/>
        <v>2302.6889999999989</v>
      </c>
      <c r="I259">
        <f t="shared" si="8"/>
        <v>2303</v>
      </c>
    </row>
    <row r="260" spans="7:9" x14ac:dyDescent="0.3">
      <c r="G260">
        <v>260</v>
      </c>
      <c r="H260">
        <f t="shared" ref="H260:H323" si="9">H259+8.771</f>
        <v>2311.4599999999991</v>
      </c>
      <c r="I260">
        <f t="shared" si="8"/>
        <v>2311</v>
      </c>
    </row>
    <row r="261" spans="7:9" x14ac:dyDescent="0.3">
      <c r="G261">
        <v>261</v>
      </c>
      <c r="H261">
        <f t="shared" si="9"/>
        <v>2320.2309999999993</v>
      </c>
      <c r="I261">
        <f t="shared" si="8"/>
        <v>2320</v>
      </c>
    </row>
    <row r="262" spans="7:9" x14ac:dyDescent="0.3">
      <c r="G262">
        <v>262</v>
      </c>
      <c r="H262">
        <f t="shared" si="9"/>
        <v>2329.0019999999995</v>
      </c>
      <c r="I262">
        <f t="shared" si="8"/>
        <v>2329</v>
      </c>
    </row>
    <row r="263" spans="7:9" x14ac:dyDescent="0.3">
      <c r="G263">
        <v>263</v>
      </c>
      <c r="H263">
        <f t="shared" si="9"/>
        <v>2337.7729999999997</v>
      </c>
      <c r="I263">
        <f t="shared" si="8"/>
        <v>2338</v>
      </c>
    </row>
    <row r="264" spans="7:9" x14ac:dyDescent="0.3">
      <c r="G264">
        <v>264</v>
      </c>
      <c r="H264">
        <f t="shared" si="9"/>
        <v>2346.5439999999999</v>
      </c>
      <c r="I264">
        <f t="shared" si="8"/>
        <v>2347</v>
      </c>
    </row>
    <row r="265" spans="7:9" x14ac:dyDescent="0.3">
      <c r="G265">
        <v>265</v>
      </c>
      <c r="H265">
        <f t="shared" si="9"/>
        <v>2355.3150000000001</v>
      </c>
      <c r="I265">
        <f t="shared" si="8"/>
        <v>2355</v>
      </c>
    </row>
    <row r="266" spans="7:9" x14ac:dyDescent="0.3">
      <c r="G266">
        <v>266</v>
      </c>
      <c r="H266">
        <f t="shared" si="9"/>
        <v>2364.0860000000002</v>
      </c>
      <c r="I266">
        <f t="shared" si="8"/>
        <v>2364</v>
      </c>
    </row>
    <row r="267" spans="7:9" x14ac:dyDescent="0.3">
      <c r="G267">
        <v>267</v>
      </c>
      <c r="H267">
        <f t="shared" si="9"/>
        <v>2372.8570000000004</v>
      </c>
      <c r="I267">
        <f t="shared" si="8"/>
        <v>2373</v>
      </c>
    </row>
    <row r="268" spans="7:9" x14ac:dyDescent="0.3">
      <c r="G268">
        <v>268</v>
      </c>
      <c r="H268">
        <f t="shared" si="9"/>
        <v>2381.6280000000006</v>
      </c>
      <c r="I268">
        <f t="shared" si="8"/>
        <v>2382</v>
      </c>
    </row>
    <row r="269" spans="7:9" x14ac:dyDescent="0.3">
      <c r="G269">
        <v>269</v>
      </c>
      <c r="H269">
        <f t="shared" si="9"/>
        <v>2390.3990000000008</v>
      </c>
      <c r="I269">
        <f t="shared" si="8"/>
        <v>2390</v>
      </c>
    </row>
    <row r="270" spans="7:9" x14ac:dyDescent="0.3">
      <c r="G270">
        <v>270</v>
      </c>
      <c r="H270">
        <f t="shared" si="9"/>
        <v>2399.170000000001</v>
      </c>
      <c r="I270">
        <f t="shared" si="8"/>
        <v>2399</v>
      </c>
    </row>
    <row r="271" spans="7:9" x14ac:dyDescent="0.3">
      <c r="G271">
        <v>271</v>
      </c>
      <c r="H271">
        <f t="shared" si="9"/>
        <v>2407.9410000000012</v>
      </c>
      <c r="I271">
        <f t="shared" si="8"/>
        <v>2408</v>
      </c>
    </row>
    <row r="272" spans="7:9" x14ac:dyDescent="0.3">
      <c r="G272">
        <v>272</v>
      </c>
      <c r="H272">
        <f t="shared" si="9"/>
        <v>2416.7120000000014</v>
      </c>
      <c r="I272">
        <f t="shared" si="8"/>
        <v>2417</v>
      </c>
    </row>
    <row r="273" spans="7:9" x14ac:dyDescent="0.3">
      <c r="G273">
        <v>273</v>
      </c>
      <c r="H273">
        <f t="shared" si="9"/>
        <v>2425.4830000000015</v>
      </c>
      <c r="I273">
        <f t="shared" si="8"/>
        <v>2425</v>
      </c>
    </row>
    <row r="274" spans="7:9" x14ac:dyDescent="0.3">
      <c r="G274">
        <v>274</v>
      </c>
      <c r="H274">
        <f t="shared" si="9"/>
        <v>2434.2540000000017</v>
      </c>
      <c r="I274">
        <f t="shared" si="8"/>
        <v>2434</v>
      </c>
    </row>
    <row r="275" spans="7:9" x14ac:dyDescent="0.3">
      <c r="G275">
        <v>275</v>
      </c>
      <c r="H275">
        <f t="shared" si="9"/>
        <v>2443.0250000000019</v>
      </c>
      <c r="I275">
        <f t="shared" si="8"/>
        <v>2443</v>
      </c>
    </row>
    <row r="276" spans="7:9" x14ac:dyDescent="0.3">
      <c r="G276">
        <v>276</v>
      </c>
      <c r="H276">
        <f t="shared" si="9"/>
        <v>2451.7960000000021</v>
      </c>
      <c r="I276">
        <f t="shared" si="8"/>
        <v>2452</v>
      </c>
    </row>
    <row r="277" spans="7:9" x14ac:dyDescent="0.3">
      <c r="G277">
        <v>277</v>
      </c>
      <c r="H277">
        <f t="shared" si="9"/>
        <v>2460.5670000000023</v>
      </c>
      <c r="I277">
        <f t="shared" si="8"/>
        <v>2461</v>
      </c>
    </row>
    <row r="278" spans="7:9" x14ac:dyDescent="0.3">
      <c r="G278">
        <v>278</v>
      </c>
      <c r="H278">
        <f t="shared" si="9"/>
        <v>2469.3380000000025</v>
      </c>
      <c r="I278">
        <f t="shared" si="8"/>
        <v>2469</v>
      </c>
    </row>
    <row r="279" spans="7:9" x14ac:dyDescent="0.3">
      <c r="G279">
        <v>279</v>
      </c>
      <c r="H279">
        <f t="shared" si="9"/>
        <v>2478.1090000000027</v>
      </c>
      <c r="I279">
        <f t="shared" si="8"/>
        <v>2478</v>
      </c>
    </row>
    <row r="280" spans="7:9" x14ac:dyDescent="0.3">
      <c r="G280">
        <v>280</v>
      </c>
      <c r="H280">
        <f t="shared" si="9"/>
        <v>2486.8800000000028</v>
      </c>
      <c r="I280">
        <f t="shared" si="8"/>
        <v>2487</v>
      </c>
    </row>
    <row r="281" spans="7:9" x14ac:dyDescent="0.3">
      <c r="G281">
        <v>281</v>
      </c>
      <c r="H281">
        <f t="shared" si="9"/>
        <v>2495.651000000003</v>
      </c>
      <c r="I281">
        <f t="shared" si="8"/>
        <v>2496</v>
      </c>
    </row>
    <row r="282" spans="7:9" x14ac:dyDescent="0.3">
      <c r="G282">
        <v>282</v>
      </c>
      <c r="H282">
        <f t="shared" si="9"/>
        <v>2504.4220000000032</v>
      </c>
      <c r="I282">
        <f t="shared" si="8"/>
        <v>2504</v>
      </c>
    </row>
    <row r="283" spans="7:9" x14ac:dyDescent="0.3">
      <c r="G283">
        <v>283</v>
      </c>
      <c r="H283">
        <f t="shared" si="9"/>
        <v>2513.1930000000034</v>
      </c>
      <c r="I283">
        <f t="shared" si="8"/>
        <v>2513</v>
      </c>
    </row>
    <row r="284" spans="7:9" x14ac:dyDescent="0.3">
      <c r="G284">
        <v>284</v>
      </c>
      <c r="H284">
        <f t="shared" si="9"/>
        <v>2521.9640000000036</v>
      </c>
      <c r="I284">
        <f t="shared" si="8"/>
        <v>2522</v>
      </c>
    </row>
    <row r="285" spans="7:9" x14ac:dyDescent="0.3">
      <c r="G285">
        <v>285</v>
      </c>
      <c r="H285">
        <f t="shared" si="9"/>
        <v>2530.7350000000038</v>
      </c>
      <c r="I285">
        <f t="shared" si="8"/>
        <v>2531</v>
      </c>
    </row>
    <row r="286" spans="7:9" x14ac:dyDescent="0.3">
      <c r="G286">
        <v>286</v>
      </c>
      <c r="H286">
        <f t="shared" si="9"/>
        <v>2539.506000000004</v>
      </c>
      <c r="I286">
        <f t="shared" si="8"/>
        <v>2540</v>
      </c>
    </row>
    <row r="287" spans="7:9" x14ac:dyDescent="0.3">
      <c r="G287">
        <v>287</v>
      </c>
      <c r="H287">
        <f t="shared" si="9"/>
        <v>2548.2770000000041</v>
      </c>
      <c r="I287">
        <f t="shared" si="8"/>
        <v>2548</v>
      </c>
    </row>
    <row r="288" spans="7:9" x14ac:dyDescent="0.3">
      <c r="G288">
        <v>288</v>
      </c>
      <c r="H288">
        <f t="shared" si="9"/>
        <v>2557.0480000000043</v>
      </c>
      <c r="I288">
        <f t="shared" si="8"/>
        <v>2557</v>
      </c>
    </row>
    <row r="289" spans="7:9" x14ac:dyDescent="0.3">
      <c r="G289">
        <v>289</v>
      </c>
      <c r="H289">
        <f t="shared" si="9"/>
        <v>2565.8190000000045</v>
      </c>
      <c r="I289">
        <f t="shared" si="8"/>
        <v>2566</v>
      </c>
    </row>
    <row r="290" spans="7:9" x14ac:dyDescent="0.3">
      <c r="G290">
        <v>290</v>
      </c>
      <c r="H290">
        <f t="shared" si="9"/>
        <v>2574.5900000000047</v>
      </c>
      <c r="I290">
        <f t="shared" si="8"/>
        <v>2575</v>
      </c>
    </row>
    <row r="291" spans="7:9" x14ac:dyDescent="0.3">
      <c r="G291">
        <v>291</v>
      </c>
      <c r="H291">
        <f t="shared" si="9"/>
        <v>2583.3610000000049</v>
      </c>
      <c r="I291">
        <f t="shared" si="8"/>
        <v>2583</v>
      </c>
    </row>
    <row r="292" spans="7:9" x14ac:dyDescent="0.3">
      <c r="G292">
        <v>292</v>
      </c>
      <c r="H292">
        <f t="shared" si="9"/>
        <v>2592.1320000000051</v>
      </c>
      <c r="I292">
        <f t="shared" si="8"/>
        <v>2592</v>
      </c>
    </row>
    <row r="293" spans="7:9" x14ac:dyDescent="0.3">
      <c r="G293">
        <v>293</v>
      </c>
      <c r="H293">
        <f t="shared" si="9"/>
        <v>2600.9030000000052</v>
      </c>
      <c r="I293">
        <f t="shared" si="8"/>
        <v>2601</v>
      </c>
    </row>
    <row r="294" spans="7:9" x14ac:dyDescent="0.3">
      <c r="G294">
        <v>294</v>
      </c>
      <c r="H294">
        <f t="shared" si="9"/>
        <v>2609.6740000000054</v>
      </c>
      <c r="I294">
        <f t="shared" si="8"/>
        <v>2610</v>
      </c>
    </row>
    <row r="295" spans="7:9" x14ac:dyDescent="0.3">
      <c r="G295">
        <v>295</v>
      </c>
      <c r="H295">
        <f t="shared" si="9"/>
        <v>2618.4450000000056</v>
      </c>
      <c r="I295">
        <f t="shared" si="8"/>
        <v>2618</v>
      </c>
    </row>
    <row r="296" spans="7:9" x14ac:dyDescent="0.3">
      <c r="G296">
        <v>296</v>
      </c>
      <c r="H296">
        <f t="shared" si="9"/>
        <v>2627.2160000000058</v>
      </c>
      <c r="I296">
        <f t="shared" si="8"/>
        <v>2627</v>
      </c>
    </row>
    <row r="297" spans="7:9" x14ac:dyDescent="0.3">
      <c r="G297">
        <v>297</v>
      </c>
      <c r="H297">
        <f t="shared" si="9"/>
        <v>2635.987000000006</v>
      </c>
      <c r="I297">
        <f t="shared" si="8"/>
        <v>2636</v>
      </c>
    </row>
    <row r="298" spans="7:9" x14ac:dyDescent="0.3">
      <c r="G298">
        <v>298</v>
      </c>
      <c r="H298">
        <f t="shared" si="9"/>
        <v>2644.7580000000062</v>
      </c>
      <c r="I298">
        <f t="shared" si="8"/>
        <v>2645</v>
      </c>
    </row>
    <row r="299" spans="7:9" x14ac:dyDescent="0.3">
      <c r="G299">
        <v>299</v>
      </c>
      <c r="H299">
        <f t="shared" si="9"/>
        <v>2653.5290000000064</v>
      </c>
      <c r="I299">
        <f t="shared" si="8"/>
        <v>2654</v>
      </c>
    </row>
    <row r="300" spans="7:9" x14ac:dyDescent="0.3">
      <c r="G300">
        <v>300</v>
      </c>
      <c r="H300">
        <f t="shared" si="9"/>
        <v>2662.3000000000065</v>
      </c>
      <c r="I300">
        <f t="shared" si="8"/>
        <v>2662</v>
      </c>
    </row>
    <row r="301" spans="7:9" x14ac:dyDescent="0.3">
      <c r="G301">
        <v>301</v>
      </c>
      <c r="H301">
        <f t="shared" si="9"/>
        <v>2671.0710000000067</v>
      </c>
      <c r="I301">
        <f t="shared" si="8"/>
        <v>2671</v>
      </c>
    </row>
    <row r="302" spans="7:9" x14ac:dyDescent="0.3">
      <c r="G302">
        <v>302</v>
      </c>
      <c r="H302">
        <f t="shared" si="9"/>
        <v>2679.8420000000069</v>
      </c>
      <c r="I302">
        <f t="shared" si="8"/>
        <v>2680</v>
      </c>
    </row>
    <row r="303" spans="7:9" x14ac:dyDescent="0.3">
      <c r="G303">
        <v>303</v>
      </c>
      <c r="H303">
        <f t="shared" si="9"/>
        <v>2688.6130000000071</v>
      </c>
      <c r="I303">
        <f t="shared" si="8"/>
        <v>2689</v>
      </c>
    </row>
    <row r="304" spans="7:9" x14ac:dyDescent="0.3">
      <c r="G304">
        <v>304</v>
      </c>
      <c r="H304">
        <f t="shared" si="9"/>
        <v>2697.3840000000073</v>
      </c>
      <c r="I304">
        <f t="shared" si="8"/>
        <v>2697</v>
      </c>
    </row>
    <row r="305" spans="7:9" x14ac:dyDescent="0.3">
      <c r="G305">
        <v>305</v>
      </c>
      <c r="H305">
        <f t="shared" si="9"/>
        <v>2706.1550000000075</v>
      </c>
      <c r="I305">
        <f t="shared" si="8"/>
        <v>2706</v>
      </c>
    </row>
    <row r="306" spans="7:9" x14ac:dyDescent="0.3">
      <c r="G306">
        <v>306</v>
      </c>
      <c r="H306">
        <f t="shared" si="9"/>
        <v>2714.9260000000077</v>
      </c>
      <c r="I306">
        <f t="shared" si="8"/>
        <v>2715</v>
      </c>
    </row>
    <row r="307" spans="7:9" x14ac:dyDescent="0.3">
      <c r="G307">
        <v>307</v>
      </c>
      <c r="H307">
        <f t="shared" si="9"/>
        <v>2723.6970000000078</v>
      </c>
      <c r="I307">
        <f t="shared" si="8"/>
        <v>2724</v>
      </c>
    </row>
    <row r="308" spans="7:9" x14ac:dyDescent="0.3">
      <c r="G308">
        <v>308</v>
      </c>
      <c r="H308">
        <f t="shared" si="9"/>
        <v>2732.468000000008</v>
      </c>
      <c r="I308">
        <f t="shared" si="8"/>
        <v>2732</v>
      </c>
    </row>
    <row r="309" spans="7:9" x14ac:dyDescent="0.3">
      <c r="G309">
        <v>309</v>
      </c>
      <c r="H309">
        <f t="shared" si="9"/>
        <v>2741.2390000000082</v>
      </c>
      <c r="I309">
        <f t="shared" si="8"/>
        <v>2741</v>
      </c>
    </row>
    <row r="310" spans="7:9" x14ac:dyDescent="0.3">
      <c r="G310">
        <v>310</v>
      </c>
      <c r="H310">
        <f t="shared" si="9"/>
        <v>2750.0100000000084</v>
      </c>
      <c r="I310">
        <f t="shared" si="8"/>
        <v>2750</v>
      </c>
    </row>
    <row r="311" spans="7:9" x14ac:dyDescent="0.3">
      <c r="G311">
        <v>311</v>
      </c>
      <c r="H311">
        <f t="shared" si="9"/>
        <v>2758.7810000000086</v>
      </c>
      <c r="I311">
        <f t="shared" si="8"/>
        <v>2759</v>
      </c>
    </row>
    <row r="312" spans="7:9" x14ac:dyDescent="0.3">
      <c r="G312">
        <v>312</v>
      </c>
      <c r="H312">
        <f t="shared" si="9"/>
        <v>2767.5520000000088</v>
      </c>
      <c r="I312">
        <f t="shared" si="8"/>
        <v>2768</v>
      </c>
    </row>
    <row r="313" spans="7:9" x14ac:dyDescent="0.3">
      <c r="G313">
        <v>313</v>
      </c>
      <c r="H313">
        <f t="shared" si="9"/>
        <v>2776.323000000009</v>
      </c>
      <c r="I313">
        <f t="shared" si="8"/>
        <v>2776</v>
      </c>
    </row>
    <row r="314" spans="7:9" x14ac:dyDescent="0.3">
      <c r="G314">
        <v>314</v>
      </c>
      <c r="H314">
        <f t="shared" si="9"/>
        <v>2785.0940000000091</v>
      </c>
      <c r="I314">
        <f t="shared" si="8"/>
        <v>2785</v>
      </c>
    </row>
    <row r="315" spans="7:9" x14ac:dyDescent="0.3">
      <c r="G315">
        <v>315</v>
      </c>
      <c r="H315">
        <f t="shared" si="9"/>
        <v>2793.8650000000093</v>
      </c>
      <c r="I315">
        <f t="shared" si="8"/>
        <v>2794</v>
      </c>
    </row>
    <row r="316" spans="7:9" x14ac:dyDescent="0.3">
      <c r="G316">
        <v>316</v>
      </c>
      <c r="H316">
        <f t="shared" si="9"/>
        <v>2802.6360000000095</v>
      </c>
      <c r="I316">
        <f t="shared" si="8"/>
        <v>2803</v>
      </c>
    </row>
    <row r="317" spans="7:9" x14ac:dyDescent="0.3">
      <c r="G317">
        <v>317</v>
      </c>
      <c r="H317">
        <f t="shared" si="9"/>
        <v>2811.4070000000097</v>
      </c>
      <c r="I317">
        <f t="shared" si="8"/>
        <v>2811</v>
      </c>
    </row>
    <row r="318" spans="7:9" x14ac:dyDescent="0.3">
      <c r="G318">
        <v>318</v>
      </c>
      <c r="H318">
        <f t="shared" si="9"/>
        <v>2820.1780000000099</v>
      </c>
      <c r="I318">
        <f t="shared" si="8"/>
        <v>2820</v>
      </c>
    </row>
    <row r="319" spans="7:9" x14ac:dyDescent="0.3">
      <c r="G319">
        <v>319</v>
      </c>
      <c r="H319">
        <f t="shared" si="9"/>
        <v>2828.9490000000101</v>
      </c>
      <c r="I319">
        <f t="shared" si="8"/>
        <v>2829</v>
      </c>
    </row>
    <row r="320" spans="7:9" x14ac:dyDescent="0.3">
      <c r="G320">
        <v>320</v>
      </c>
      <c r="H320">
        <f t="shared" si="9"/>
        <v>2837.7200000000103</v>
      </c>
      <c r="I320">
        <f t="shared" si="8"/>
        <v>2838</v>
      </c>
    </row>
    <row r="321" spans="7:9" x14ac:dyDescent="0.3">
      <c r="G321">
        <v>321</v>
      </c>
      <c r="H321">
        <f t="shared" si="9"/>
        <v>2846.4910000000104</v>
      </c>
      <c r="I321">
        <f t="shared" si="8"/>
        <v>2846</v>
      </c>
    </row>
    <row r="322" spans="7:9" x14ac:dyDescent="0.3">
      <c r="G322">
        <v>322</v>
      </c>
      <c r="H322">
        <f t="shared" si="9"/>
        <v>2855.2620000000106</v>
      </c>
      <c r="I322">
        <f t="shared" ref="I322:I385" si="10">ROUND(H322,0)</f>
        <v>2855</v>
      </c>
    </row>
    <row r="323" spans="7:9" x14ac:dyDescent="0.3">
      <c r="G323">
        <v>323</v>
      </c>
      <c r="H323">
        <f t="shared" si="9"/>
        <v>2864.0330000000108</v>
      </c>
      <c r="I323">
        <f t="shared" si="10"/>
        <v>2864</v>
      </c>
    </row>
    <row r="324" spans="7:9" x14ac:dyDescent="0.3">
      <c r="G324">
        <v>324</v>
      </c>
      <c r="H324">
        <f t="shared" ref="H324:H387" si="11">H323+8.771</f>
        <v>2872.804000000011</v>
      </c>
      <c r="I324">
        <f t="shared" si="10"/>
        <v>2873</v>
      </c>
    </row>
    <row r="325" spans="7:9" x14ac:dyDescent="0.3">
      <c r="G325">
        <v>325</v>
      </c>
      <c r="H325">
        <f t="shared" si="11"/>
        <v>2881.5750000000112</v>
      </c>
      <c r="I325">
        <f t="shared" si="10"/>
        <v>2882</v>
      </c>
    </row>
    <row r="326" spans="7:9" x14ac:dyDescent="0.3">
      <c r="G326">
        <v>326</v>
      </c>
      <c r="H326">
        <f t="shared" si="11"/>
        <v>2890.3460000000114</v>
      </c>
      <c r="I326">
        <f t="shared" si="10"/>
        <v>2890</v>
      </c>
    </row>
    <row r="327" spans="7:9" x14ac:dyDescent="0.3">
      <c r="G327">
        <v>327</v>
      </c>
      <c r="H327">
        <f t="shared" si="11"/>
        <v>2899.1170000000116</v>
      </c>
      <c r="I327">
        <f t="shared" si="10"/>
        <v>2899</v>
      </c>
    </row>
    <row r="328" spans="7:9" x14ac:dyDescent="0.3">
      <c r="G328">
        <v>328</v>
      </c>
      <c r="H328">
        <f t="shared" si="11"/>
        <v>2907.8880000000117</v>
      </c>
      <c r="I328">
        <f t="shared" si="10"/>
        <v>2908</v>
      </c>
    </row>
    <row r="329" spans="7:9" x14ac:dyDescent="0.3">
      <c r="G329">
        <v>329</v>
      </c>
      <c r="H329">
        <f t="shared" si="11"/>
        <v>2916.6590000000119</v>
      </c>
      <c r="I329">
        <f t="shared" si="10"/>
        <v>2917</v>
      </c>
    </row>
    <row r="330" spans="7:9" x14ac:dyDescent="0.3">
      <c r="G330">
        <v>330</v>
      </c>
      <c r="H330">
        <f t="shared" si="11"/>
        <v>2925.4300000000121</v>
      </c>
      <c r="I330">
        <f t="shared" si="10"/>
        <v>2925</v>
      </c>
    </row>
    <row r="331" spans="7:9" x14ac:dyDescent="0.3">
      <c r="G331">
        <v>331</v>
      </c>
      <c r="H331">
        <f t="shared" si="11"/>
        <v>2934.2010000000123</v>
      </c>
      <c r="I331">
        <f t="shared" si="10"/>
        <v>2934</v>
      </c>
    </row>
    <row r="332" spans="7:9" x14ac:dyDescent="0.3">
      <c r="G332">
        <v>332</v>
      </c>
      <c r="H332">
        <f t="shared" si="11"/>
        <v>2942.9720000000125</v>
      </c>
      <c r="I332">
        <f t="shared" si="10"/>
        <v>2943</v>
      </c>
    </row>
    <row r="333" spans="7:9" x14ac:dyDescent="0.3">
      <c r="G333">
        <v>333</v>
      </c>
      <c r="H333">
        <f t="shared" si="11"/>
        <v>2951.7430000000127</v>
      </c>
      <c r="I333">
        <f t="shared" si="10"/>
        <v>2952</v>
      </c>
    </row>
    <row r="334" spans="7:9" x14ac:dyDescent="0.3">
      <c r="G334">
        <v>334</v>
      </c>
      <c r="H334">
        <f t="shared" si="11"/>
        <v>2960.5140000000129</v>
      </c>
      <c r="I334">
        <f t="shared" si="10"/>
        <v>2961</v>
      </c>
    </row>
    <row r="335" spans="7:9" x14ac:dyDescent="0.3">
      <c r="G335">
        <v>335</v>
      </c>
      <c r="H335">
        <f t="shared" si="11"/>
        <v>2969.285000000013</v>
      </c>
      <c r="I335">
        <f t="shared" si="10"/>
        <v>2969</v>
      </c>
    </row>
    <row r="336" spans="7:9" x14ac:dyDescent="0.3">
      <c r="G336">
        <v>336</v>
      </c>
      <c r="H336">
        <f t="shared" si="11"/>
        <v>2978.0560000000132</v>
      </c>
      <c r="I336">
        <f t="shared" si="10"/>
        <v>2978</v>
      </c>
    </row>
    <row r="337" spans="7:9" x14ac:dyDescent="0.3">
      <c r="G337">
        <v>337</v>
      </c>
      <c r="H337">
        <f t="shared" si="11"/>
        <v>2986.8270000000134</v>
      </c>
      <c r="I337">
        <f t="shared" si="10"/>
        <v>2987</v>
      </c>
    </row>
    <row r="338" spans="7:9" x14ac:dyDescent="0.3">
      <c r="G338">
        <v>338</v>
      </c>
      <c r="H338">
        <f t="shared" si="11"/>
        <v>2995.5980000000136</v>
      </c>
      <c r="I338">
        <f t="shared" si="10"/>
        <v>2996</v>
      </c>
    </row>
    <row r="339" spans="7:9" x14ac:dyDescent="0.3">
      <c r="G339">
        <v>339</v>
      </c>
      <c r="H339">
        <f t="shared" si="11"/>
        <v>3004.3690000000138</v>
      </c>
      <c r="I339">
        <f t="shared" si="10"/>
        <v>3004</v>
      </c>
    </row>
    <row r="340" spans="7:9" x14ac:dyDescent="0.3">
      <c r="G340">
        <v>340</v>
      </c>
      <c r="H340">
        <f t="shared" si="11"/>
        <v>3013.140000000014</v>
      </c>
      <c r="I340">
        <f t="shared" si="10"/>
        <v>3013</v>
      </c>
    </row>
    <row r="341" spans="7:9" x14ac:dyDescent="0.3">
      <c r="G341">
        <v>341</v>
      </c>
      <c r="H341">
        <f t="shared" si="11"/>
        <v>3021.9110000000142</v>
      </c>
      <c r="I341">
        <f t="shared" si="10"/>
        <v>3022</v>
      </c>
    </row>
    <row r="342" spans="7:9" x14ac:dyDescent="0.3">
      <c r="G342">
        <v>342</v>
      </c>
      <c r="H342">
        <f t="shared" si="11"/>
        <v>3030.6820000000143</v>
      </c>
      <c r="I342">
        <f t="shared" si="10"/>
        <v>3031</v>
      </c>
    </row>
    <row r="343" spans="7:9" x14ac:dyDescent="0.3">
      <c r="G343">
        <v>343</v>
      </c>
      <c r="H343">
        <f t="shared" si="11"/>
        <v>3039.4530000000145</v>
      </c>
      <c r="I343">
        <f t="shared" si="10"/>
        <v>3039</v>
      </c>
    </row>
    <row r="344" spans="7:9" x14ac:dyDescent="0.3">
      <c r="G344">
        <v>344</v>
      </c>
      <c r="H344">
        <f t="shared" si="11"/>
        <v>3048.2240000000147</v>
      </c>
      <c r="I344">
        <f t="shared" si="10"/>
        <v>3048</v>
      </c>
    </row>
    <row r="345" spans="7:9" x14ac:dyDescent="0.3">
      <c r="G345">
        <v>345</v>
      </c>
      <c r="H345">
        <f t="shared" si="11"/>
        <v>3056.9950000000149</v>
      </c>
      <c r="I345">
        <f t="shared" si="10"/>
        <v>3057</v>
      </c>
    </row>
    <row r="346" spans="7:9" x14ac:dyDescent="0.3">
      <c r="G346">
        <v>346</v>
      </c>
      <c r="H346">
        <f t="shared" si="11"/>
        <v>3065.7660000000151</v>
      </c>
      <c r="I346">
        <f t="shared" si="10"/>
        <v>3066</v>
      </c>
    </row>
    <row r="347" spans="7:9" x14ac:dyDescent="0.3">
      <c r="G347">
        <v>347</v>
      </c>
      <c r="H347">
        <f t="shared" si="11"/>
        <v>3074.5370000000153</v>
      </c>
      <c r="I347">
        <f t="shared" si="10"/>
        <v>3075</v>
      </c>
    </row>
    <row r="348" spans="7:9" x14ac:dyDescent="0.3">
      <c r="G348">
        <v>348</v>
      </c>
      <c r="H348">
        <f t="shared" si="11"/>
        <v>3083.3080000000155</v>
      </c>
      <c r="I348">
        <f t="shared" si="10"/>
        <v>3083</v>
      </c>
    </row>
    <row r="349" spans="7:9" x14ac:dyDescent="0.3">
      <c r="G349">
        <v>349</v>
      </c>
      <c r="H349">
        <f t="shared" si="11"/>
        <v>3092.0790000000156</v>
      </c>
      <c r="I349">
        <f t="shared" si="10"/>
        <v>3092</v>
      </c>
    </row>
    <row r="350" spans="7:9" x14ac:dyDescent="0.3">
      <c r="G350">
        <v>350</v>
      </c>
      <c r="H350">
        <f t="shared" si="11"/>
        <v>3100.8500000000158</v>
      </c>
      <c r="I350">
        <f t="shared" si="10"/>
        <v>3101</v>
      </c>
    </row>
    <row r="351" spans="7:9" x14ac:dyDescent="0.3">
      <c r="G351">
        <v>351</v>
      </c>
      <c r="H351">
        <f t="shared" si="11"/>
        <v>3109.621000000016</v>
      </c>
      <c r="I351">
        <f t="shared" si="10"/>
        <v>3110</v>
      </c>
    </row>
    <row r="352" spans="7:9" x14ac:dyDescent="0.3">
      <c r="G352">
        <v>352</v>
      </c>
      <c r="H352">
        <f t="shared" si="11"/>
        <v>3118.3920000000162</v>
      </c>
      <c r="I352">
        <f t="shared" si="10"/>
        <v>3118</v>
      </c>
    </row>
    <row r="353" spans="7:9" x14ac:dyDescent="0.3">
      <c r="G353">
        <v>353</v>
      </c>
      <c r="H353">
        <f t="shared" si="11"/>
        <v>3127.1630000000164</v>
      </c>
      <c r="I353">
        <f t="shared" si="10"/>
        <v>3127</v>
      </c>
    </row>
    <row r="354" spans="7:9" x14ac:dyDescent="0.3">
      <c r="G354">
        <v>354</v>
      </c>
      <c r="H354">
        <f t="shared" si="11"/>
        <v>3135.9340000000166</v>
      </c>
      <c r="I354">
        <f t="shared" si="10"/>
        <v>3136</v>
      </c>
    </row>
    <row r="355" spans="7:9" x14ac:dyDescent="0.3">
      <c r="G355">
        <v>355</v>
      </c>
      <c r="H355">
        <f t="shared" si="11"/>
        <v>3144.7050000000168</v>
      </c>
      <c r="I355">
        <f t="shared" si="10"/>
        <v>3145</v>
      </c>
    </row>
    <row r="356" spans="7:9" x14ac:dyDescent="0.3">
      <c r="G356">
        <v>356</v>
      </c>
      <c r="H356">
        <f t="shared" si="11"/>
        <v>3153.4760000000169</v>
      </c>
      <c r="I356">
        <f t="shared" si="10"/>
        <v>3153</v>
      </c>
    </row>
    <row r="357" spans="7:9" x14ac:dyDescent="0.3">
      <c r="G357">
        <v>357</v>
      </c>
      <c r="H357">
        <f t="shared" si="11"/>
        <v>3162.2470000000171</v>
      </c>
      <c r="I357">
        <f t="shared" si="10"/>
        <v>3162</v>
      </c>
    </row>
    <row r="358" spans="7:9" x14ac:dyDescent="0.3">
      <c r="G358">
        <v>358</v>
      </c>
      <c r="H358">
        <f t="shared" si="11"/>
        <v>3171.0180000000173</v>
      </c>
      <c r="I358">
        <f t="shared" si="10"/>
        <v>3171</v>
      </c>
    </row>
    <row r="359" spans="7:9" x14ac:dyDescent="0.3">
      <c r="G359">
        <v>359</v>
      </c>
      <c r="H359">
        <f t="shared" si="11"/>
        <v>3179.7890000000175</v>
      </c>
      <c r="I359">
        <f t="shared" si="10"/>
        <v>3180</v>
      </c>
    </row>
    <row r="360" spans="7:9" x14ac:dyDescent="0.3">
      <c r="G360">
        <v>360</v>
      </c>
      <c r="H360">
        <f t="shared" si="11"/>
        <v>3188.5600000000177</v>
      </c>
      <c r="I360">
        <f t="shared" si="10"/>
        <v>3189</v>
      </c>
    </row>
    <row r="361" spans="7:9" x14ac:dyDescent="0.3">
      <c r="G361">
        <v>361</v>
      </c>
      <c r="H361">
        <f t="shared" si="11"/>
        <v>3197.3310000000179</v>
      </c>
      <c r="I361">
        <f t="shared" si="10"/>
        <v>3197</v>
      </c>
    </row>
    <row r="362" spans="7:9" x14ac:dyDescent="0.3">
      <c r="G362">
        <v>362</v>
      </c>
      <c r="H362">
        <f t="shared" si="11"/>
        <v>3206.1020000000181</v>
      </c>
      <c r="I362">
        <f t="shared" si="10"/>
        <v>3206</v>
      </c>
    </row>
    <row r="363" spans="7:9" x14ac:dyDescent="0.3">
      <c r="G363">
        <v>363</v>
      </c>
      <c r="H363">
        <f t="shared" si="11"/>
        <v>3214.8730000000182</v>
      </c>
      <c r="I363">
        <f t="shared" si="10"/>
        <v>3215</v>
      </c>
    </row>
    <row r="364" spans="7:9" x14ac:dyDescent="0.3">
      <c r="G364">
        <v>364</v>
      </c>
      <c r="H364">
        <f t="shared" si="11"/>
        <v>3223.6440000000184</v>
      </c>
      <c r="I364">
        <f t="shared" si="10"/>
        <v>3224</v>
      </c>
    </row>
    <row r="365" spans="7:9" x14ac:dyDescent="0.3">
      <c r="G365">
        <v>365</v>
      </c>
      <c r="H365">
        <f t="shared" si="11"/>
        <v>3232.4150000000186</v>
      </c>
      <c r="I365">
        <f t="shared" si="10"/>
        <v>3232</v>
      </c>
    </row>
    <row r="366" spans="7:9" x14ac:dyDescent="0.3">
      <c r="G366">
        <v>366</v>
      </c>
      <c r="H366">
        <f t="shared" si="11"/>
        <v>3241.1860000000188</v>
      </c>
      <c r="I366">
        <f t="shared" si="10"/>
        <v>3241</v>
      </c>
    </row>
    <row r="367" spans="7:9" x14ac:dyDescent="0.3">
      <c r="G367">
        <v>367</v>
      </c>
      <c r="H367">
        <f t="shared" si="11"/>
        <v>3249.957000000019</v>
      </c>
      <c r="I367">
        <f t="shared" si="10"/>
        <v>3250</v>
      </c>
    </row>
    <row r="368" spans="7:9" x14ac:dyDescent="0.3">
      <c r="G368">
        <v>368</v>
      </c>
      <c r="H368">
        <f t="shared" si="11"/>
        <v>3258.7280000000192</v>
      </c>
      <c r="I368">
        <f t="shared" si="10"/>
        <v>3259</v>
      </c>
    </row>
    <row r="369" spans="7:9" x14ac:dyDescent="0.3">
      <c r="G369">
        <v>369</v>
      </c>
      <c r="H369">
        <f t="shared" si="11"/>
        <v>3267.4990000000194</v>
      </c>
      <c r="I369">
        <f t="shared" si="10"/>
        <v>3267</v>
      </c>
    </row>
    <row r="370" spans="7:9" x14ac:dyDescent="0.3">
      <c r="G370">
        <v>370</v>
      </c>
      <c r="H370">
        <f t="shared" si="11"/>
        <v>3276.2700000000195</v>
      </c>
      <c r="I370">
        <f t="shared" si="10"/>
        <v>3276</v>
      </c>
    </row>
    <row r="371" spans="7:9" x14ac:dyDescent="0.3">
      <c r="G371">
        <v>371</v>
      </c>
      <c r="H371">
        <f t="shared" si="11"/>
        <v>3285.0410000000197</v>
      </c>
      <c r="I371">
        <f t="shared" si="10"/>
        <v>3285</v>
      </c>
    </row>
    <row r="372" spans="7:9" x14ac:dyDescent="0.3">
      <c r="G372">
        <v>372</v>
      </c>
      <c r="H372">
        <f t="shared" si="11"/>
        <v>3293.8120000000199</v>
      </c>
      <c r="I372">
        <f t="shared" si="10"/>
        <v>3294</v>
      </c>
    </row>
    <row r="373" spans="7:9" x14ac:dyDescent="0.3">
      <c r="G373">
        <v>373</v>
      </c>
      <c r="H373">
        <f t="shared" si="11"/>
        <v>3302.5830000000201</v>
      </c>
      <c r="I373">
        <f t="shared" si="10"/>
        <v>3303</v>
      </c>
    </row>
    <row r="374" spans="7:9" x14ac:dyDescent="0.3">
      <c r="G374">
        <v>374</v>
      </c>
      <c r="H374">
        <f t="shared" si="11"/>
        <v>3311.3540000000203</v>
      </c>
      <c r="I374">
        <f t="shared" si="10"/>
        <v>3311</v>
      </c>
    </row>
    <row r="375" spans="7:9" x14ac:dyDescent="0.3">
      <c r="G375">
        <v>375</v>
      </c>
      <c r="H375">
        <f t="shared" si="11"/>
        <v>3320.1250000000205</v>
      </c>
      <c r="I375">
        <f t="shared" si="10"/>
        <v>3320</v>
      </c>
    </row>
    <row r="376" spans="7:9" x14ac:dyDescent="0.3">
      <c r="G376">
        <v>376</v>
      </c>
      <c r="H376">
        <f t="shared" si="11"/>
        <v>3328.8960000000206</v>
      </c>
      <c r="I376">
        <f t="shared" si="10"/>
        <v>3329</v>
      </c>
    </row>
    <row r="377" spans="7:9" x14ac:dyDescent="0.3">
      <c r="G377">
        <v>377</v>
      </c>
      <c r="H377">
        <f t="shared" si="11"/>
        <v>3337.6670000000208</v>
      </c>
      <c r="I377">
        <f t="shared" si="10"/>
        <v>3338</v>
      </c>
    </row>
    <row r="378" spans="7:9" x14ac:dyDescent="0.3">
      <c r="G378">
        <v>378</v>
      </c>
      <c r="H378">
        <f t="shared" si="11"/>
        <v>3346.438000000021</v>
      </c>
      <c r="I378">
        <f t="shared" si="10"/>
        <v>3346</v>
      </c>
    </row>
    <row r="379" spans="7:9" x14ac:dyDescent="0.3">
      <c r="G379">
        <v>379</v>
      </c>
      <c r="H379">
        <f t="shared" si="11"/>
        <v>3355.2090000000212</v>
      </c>
      <c r="I379">
        <f t="shared" si="10"/>
        <v>3355</v>
      </c>
    </row>
    <row r="380" spans="7:9" x14ac:dyDescent="0.3">
      <c r="G380">
        <v>380</v>
      </c>
      <c r="H380">
        <f t="shared" si="11"/>
        <v>3363.9800000000214</v>
      </c>
      <c r="I380">
        <f t="shared" si="10"/>
        <v>3364</v>
      </c>
    </row>
    <row r="381" spans="7:9" x14ac:dyDescent="0.3">
      <c r="G381">
        <v>381</v>
      </c>
      <c r="H381">
        <f t="shared" si="11"/>
        <v>3372.7510000000216</v>
      </c>
      <c r="I381">
        <f t="shared" si="10"/>
        <v>3373</v>
      </c>
    </row>
    <row r="382" spans="7:9" x14ac:dyDescent="0.3">
      <c r="G382">
        <v>382</v>
      </c>
      <c r="H382">
        <f t="shared" si="11"/>
        <v>3381.5220000000218</v>
      </c>
      <c r="I382">
        <f t="shared" si="10"/>
        <v>3382</v>
      </c>
    </row>
    <row r="383" spans="7:9" x14ac:dyDescent="0.3">
      <c r="G383">
        <v>383</v>
      </c>
      <c r="H383">
        <f t="shared" si="11"/>
        <v>3390.2930000000219</v>
      </c>
      <c r="I383">
        <f t="shared" si="10"/>
        <v>3390</v>
      </c>
    </row>
    <row r="384" spans="7:9" x14ac:dyDescent="0.3">
      <c r="G384">
        <v>384</v>
      </c>
      <c r="H384">
        <f t="shared" si="11"/>
        <v>3399.0640000000221</v>
      </c>
      <c r="I384">
        <f t="shared" si="10"/>
        <v>3399</v>
      </c>
    </row>
    <row r="385" spans="7:9" x14ac:dyDescent="0.3">
      <c r="G385">
        <v>385</v>
      </c>
      <c r="H385">
        <f t="shared" si="11"/>
        <v>3407.8350000000223</v>
      </c>
      <c r="I385">
        <f t="shared" si="10"/>
        <v>3408</v>
      </c>
    </row>
    <row r="386" spans="7:9" x14ac:dyDescent="0.3">
      <c r="G386">
        <v>386</v>
      </c>
      <c r="H386">
        <f t="shared" si="11"/>
        <v>3416.6060000000225</v>
      </c>
      <c r="I386">
        <f t="shared" ref="I386:I449" si="12">ROUND(H386,0)</f>
        <v>3417</v>
      </c>
    </row>
    <row r="387" spans="7:9" x14ac:dyDescent="0.3">
      <c r="G387">
        <v>387</v>
      </c>
      <c r="H387">
        <f t="shared" si="11"/>
        <v>3425.3770000000227</v>
      </c>
      <c r="I387">
        <f t="shared" si="12"/>
        <v>3425</v>
      </c>
    </row>
    <row r="388" spans="7:9" x14ac:dyDescent="0.3">
      <c r="G388">
        <v>388</v>
      </c>
      <c r="H388">
        <f t="shared" ref="H388:H451" si="13">H387+8.771</f>
        <v>3434.1480000000229</v>
      </c>
      <c r="I388">
        <f t="shared" si="12"/>
        <v>3434</v>
      </c>
    </row>
    <row r="389" spans="7:9" x14ac:dyDescent="0.3">
      <c r="G389">
        <v>389</v>
      </c>
      <c r="H389">
        <f t="shared" si="13"/>
        <v>3442.9190000000231</v>
      </c>
      <c r="I389">
        <f t="shared" si="12"/>
        <v>3443</v>
      </c>
    </row>
    <row r="390" spans="7:9" x14ac:dyDescent="0.3">
      <c r="G390">
        <v>390</v>
      </c>
      <c r="H390">
        <f t="shared" si="13"/>
        <v>3451.6900000000232</v>
      </c>
      <c r="I390">
        <f t="shared" si="12"/>
        <v>3452</v>
      </c>
    </row>
    <row r="391" spans="7:9" x14ac:dyDescent="0.3">
      <c r="G391">
        <v>391</v>
      </c>
      <c r="H391">
        <f t="shared" si="13"/>
        <v>3460.4610000000234</v>
      </c>
      <c r="I391">
        <f t="shared" si="12"/>
        <v>3460</v>
      </c>
    </row>
    <row r="392" spans="7:9" x14ac:dyDescent="0.3">
      <c r="G392">
        <v>392</v>
      </c>
      <c r="H392">
        <f t="shared" si="13"/>
        <v>3469.2320000000236</v>
      </c>
      <c r="I392">
        <f t="shared" si="12"/>
        <v>3469</v>
      </c>
    </row>
    <row r="393" spans="7:9" x14ac:dyDescent="0.3">
      <c r="G393">
        <v>393</v>
      </c>
      <c r="H393">
        <f t="shared" si="13"/>
        <v>3478.0030000000238</v>
      </c>
      <c r="I393">
        <f t="shared" si="12"/>
        <v>3478</v>
      </c>
    </row>
    <row r="394" spans="7:9" x14ac:dyDescent="0.3">
      <c r="G394">
        <v>394</v>
      </c>
      <c r="H394">
        <f t="shared" si="13"/>
        <v>3486.774000000024</v>
      </c>
      <c r="I394">
        <f t="shared" si="12"/>
        <v>3487</v>
      </c>
    </row>
    <row r="395" spans="7:9" x14ac:dyDescent="0.3">
      <c r="G395">
        <v>395</v>
      </c>
      <c r="H395">
        <f t="shared" si="13"/>
        <v>3495.5450000000242</v>
      </c>
      <c r="I395">
        <f t="shared" si="12"/>
        <v>3496</v>
      </c>
    </row>
    <row r="396" spans="7:9" x14ac:dyDescent="0.3">
      <c r="G396">
        <v>396</v>
      </c>
      <c r="H396">
        <f t="shared" si="13"/>
        <v>3504.3160000000244</v>
      </c>
      <c r="I396">
        <f t="shared" si="12"/>
        <v>3504</v>
      </c>
    </row>
    <row r="397" spans="7:9" x14ac:dyDescent="0.3">
      <c r="G397">
        <v>397</v>
      </c>
      <c r="H397">
        <f t="shared" si="13"/>
        <v>3513.0870000000245</v>
      </c>
      <c r="I397">
        <f t="shared" si="12"/>
        <v>3513</v>
      </c>
    </row>
    <row r="398" spans="7:9" x14ac:dyDescent="0.3">
      <c r="G398">
        <v>398</v>
      </c>
      <c r="H398">
        <f t="shared" si="13"/>
        <v>3521.8580000000247</v>
      </c>
      <c r="I398">
        <f t="shared" si="12"/>
        <v>3522</v>
      </c>
    </row>
    <row r="399" spans="7:9" x14ac:dyDescent="0.3">
      <c r="G399">
        <v>399</v>
      </c>
      <c r="H399">
        <f t="shared" si="13"/>
        <v>3530.6290000000249</v>
      </c>
      <c r="I399">
        <f t="shared" si="12"/>
        <v>3531</v>
      </c>
    </row>
    <row r="400" spans="7:9" x14ac:dyDescent="0.3">
      <c r="G400">
        <v>400</v>
      </c>
      <c r="H400">
        <f t="shared" si="13"/>
        <v>3539.4000000000251</v>
      </c>
      <c r="I400">
        <f t="shared" si="12"/>
        <v>3539</v>
      </c>
    </row>
    <row r="401" spans="7:9" x14ac:dyDescent="0.3">
      <c r="G401">
        <v>401</v>
      </c>
      <c r="H401">
        <f t="shared" si="13"/>
        <v>3548.1710000000253</v>
      </c>
      <c r="I401">
        <f t="shared" si="12"/>
        <v>3548</v>
      </c>
    </row>
    <row r="402" spans="7:9" x14ac:dyDescent="0.3">
      <c r="G402">
        <v>402</v>
      </c>
      <c r="H402">
        <f t="shared" si="13"/>
        <v>3556.9420000000255</v>
      </c>
      <c r="I402">
        <f t="shared" si="12"/>
        <v>3557</v>
      </c>
    </row>
    <row r="403" spans="7:9" x14ac:dyDescent="0.3">
      <c r="G403">
        <v>403</v>
      </c>
      <c r="H403">
        <f t="shared" si="13"/>
        <v>3565.7130000000257</v>
      </c>
      <c r="I403">
        <f t="shared" si="12"/>
        <v>3566</v>
      </c>
    </row>
    <row r="404" spans="7:9" x14ac:dyDescent="0.3">
      <c r="G404">
        <v>404</v>
      </c>
      <c r="H404">
        <f t="shared" si="13"/>
        <v>3574.4840000000258</v>
      </c>
      <c r="I404">
        <f t="shared" si="12"/>
        <v>3574</v>
      </c>
    </row>
    <row r="405" spans="7:9" x14ac:dyDescent="0.3">
      <c r="G405">
        <v>405</v>
      </c>
      <c r="H405">
        <f t="shared" si="13"/>
        <v>3583.255000000026</v>
      </c>
      <c r="I405">
        <f t="shared" si="12"/>
        <v>3583</v>
      </c>
    </row>
    <row r="406" spans="7:9" x14ac:dyDescent="0.3">
      <c r="G406">
        <v>406</v>
      </c>
      <c r="H406">
        <f t="shared" si="13"/>
        <v>3592.0260000000262</v>
      </c>
      <c r="I406">
        <f t="shared" si="12"/>
        <v>3592</v>
      </c>
    </row>
    <row r="407" spans="7:9" x14ac:dyDescent="0.3">
      <c r="G407">
        <v>407</v>
      </c>
      <c r="H407">
        <f t="shared" si="13"/>
        <v>3600.7970000000264</v>
      </c>
      <c r="I407">
        <f t="shared" si="12"/>
        <v>3601</v>
      </c>
    </row>
    <row r="408" spans="7:9" x14ac:dyDescent="0.3">
      <c r="G408">
        <v>408</v>
      </c>
      <c r="H408">
        <f t="shared" si="13"/>
        <v>3609.5680000000266</v>
      </c>
      <c r="I408">
        <f t="shared" si="12"/>
        <v>3610</v>
      </c>
    </row>
    <row r="409" spans="7:9" x14ac:dyDescent="0.3">
      <c r="G409">
        <v>409</v>
      </c>
      <c r="H409">
        <f t="shared" si="13"/>
        <v>3618.3390000000268</v>
      </c>
      <c r="I409">
        <f t="shared" si="12"/>
        <v>3618</v>
      </c>
    </row>
    <row r="410" spans="7:9" x14ac:dyDescent="0.3">
      <c r="G410">
        <v>410</v>
      </c>
      <c r="H410">
        <f t="shared" si="13"/>
        <v>3627.110000000027</v>
      </c>
      <c r="I410">
        <f t="shared" si="12"/>
        <v>3627</v>
      </c>
    </row>
    <row r="411" spans="7:9" x14ac:dyDescent="0.3">
      <c r="G411">
        <v>411</v>
      </c>
      <c r="H411">
        <f t="shared" si="13"/>
        <v>3635.8810000000271</v>
      </c>
      <c r="I411">
        <f t="shared" si="12"/>
        <v>3636</v>
      </c>
    </row>
    <row r="412" spans="7:9" x14ac:dyDescent="0.3">
      <c r="G412">
        <v>412</v>
      </c>
      <c r="H412">
        <f t="shared" si="13"/>
        <v>3644.6520000000273</v>
      </c>
      <c r="I412">
        <f t="shared" si="12"/>
        <v>3645</v>
      </c>
    </row>
    <row r="413" spans="7:9" x14ac:dyDescent="0.3">
      <c r="G413">
        <v>413</v>
      </c>
      <c r="H413">
        <f t="shared" si="13"/>
        <v>3653.4230000000275</v>
      </c>
      <c r="I413">
        <f t="shared" si="12"/>
        <v>3653</v>
      </c>
    </row>
    <row r="414" spans="7:9" x14ac:dyDescent="0.3">
      <c r="G414">
        <v>414</v>
      </c>
      <c r="H414">
        <f t="shared" si="13"/>
        <v>3662.1940000000277</v>
      </c>
      <c r="I414">
        <f t="shared" si="12"/>
        <v>3662</v>
      </c>
    </row>
    <row r="415" spans="7:9" x14ac:dyDescent="0.3">
      <c r="G415">
        <v>415</v>
      </c>
      <c r="H415">
        <f t="shared" si="13"/>
        <v>3670.9650000000279</v>
      </c>
      <c r="I415">
        <f t="shared" si="12"/>
        <v>3671</v>
      </c>
    </row>
    <row r="416" spans="7:9" x14ac:dyDescent="0.3">
      <c r="G416">
        <v>416</v>
      </c>
      <c r="H416">
        <f t="shared" si="13"/>
        <v>3679.7360000000281</v>
      </c>
      <c r="I416">
        <f t="shared" si="12"/>
        <v>3680</v>
      </c>
    </row>
    <row r="417" spans="7:9" x14ac:dyDescent="0.3">
      <c r="G417">
        <v>417</v>
      </c>
      <c r="H417">
        <f t="shared" si="13"/>
        <v>3688.5070000000283</v>
      </c>
      <c r="I417">
        <f t="shared" si="12"/>
        <v>3689</v>
      </c>
    </row>
    <row r="418" spans="7:9" x14ac:dyDescent="0.3">
      <c r="G418">
        <v>418</v>
      </c>
      <c r="H418">
        <f t="shared" si="13"/>
        <v>3697.2780000000284</v>
      </c>
      <c r="I418">
        <f t="shared" si="12"/>
        <v>3697</v>
      </c>
    </row>
    <row r="419" spans="7:9" x14ac:dyDescent="0.3">
      <c r="G419">
        <v>419</v>
      </c>
      <c r="H419">
        <f t="shared" si="13"/>
        <v>3706.0490000000286</v>
      </c>
      <c r="I419">
        <f t="shared" si="12"/>
        <v>3706</v>
      </c>
    </row>
    <row r="420" spans="7:9" x14ac:dyDescent="0.3">
      <c r="G420">
        <v>420</v>
      </c>
      <c r="H420">
        <f t="shared" si="13"/>
        <v>3714.8200000000288</v>
      </c>
      <c r="I420">
        <f t="shared" si="12"/>
        <v>3715</v>
      </c>
    </row>
    <row r="421" spans="7:9" x14ac:dyDescent="0.3">
      <c r="G421">
        <v>421</v>
      </c>
      <c r="H421">
        <f t="shared" si="13"/>
        <v>3723.591000000029</v>
      </c>
      <c r="I421">
        <f t="shared" si="12"/>
        <v>3724</v>
      </c>
    </row>
    <row r="422" spans="7:9" x14ac:dyDescent="0.3">
      <c r="G422">
        <v>422</v>
      </c>
      <c r="H422">
        <f t="shared" si="13"/>
        <v>3732.3620000000292</v>
      </c>
      <c r="I422">
        <f t="shared" si="12"/>
        <v>3732</v>
      </c>
    </row>
    <row r="423" spans="7:9" x14ac:dyDescent="0.3">
      <c r="G423">
        <v>423</v>
      </c>
      <c r="H423">
        <f t="shared" si="13"/>
        <v>3741.1330000000294</v>
      </c>
      <c r="I423">
        <f t="shared" si="12"/>
        <v>3741</v>
      </c>
    </row>
    <row r="424" spans="7:9" x14ac:dyDescent="0.3">
      <c r="G424">
        <v>424</v>
      </c>
      <c r="H424">
        <f t="shared" si="13"/>
        <v>3749.9040000000296</v>
      </c>
      <c r="I424">
        <f t="shared" si="12"/>
        <v>3750</v>
      </c>
    </row>
    <row r="425" spans="7:9" x14ac:dyDescent="0.3">
      <c r="G425">
        <v>425</v>
      </c>
      <c r="H425">
        <f t="shared" si="13"/>
        <v>3758.6750000000297</v>
      </c>
      <c r="I425">
        <f t="shared" si="12"/>
        <v>3759</v>
      </c>
    </row>
    <row r="426" spans="7:9" x14ac:dyDescent="0.3">
      <c r="G426">
        <v>426</v>
      </c>
      <c r="H426">
        <f t="shared" si="13"/>
        <v>3767.4460000000299</v>
      </c>
      <c r="I426">
        <f t="shared" si="12"/>
        <v>3767</v>
      </c>
    </row>
    <row r="427" spans="7:9" x14ac:dyDescent="0.3">
      <c r="G427">
        <v>427</v>
      </c>
      <c r="H427">
        <f t="shared" si="13"/>
        <v>3776.2170000000301</v>
      </c>
      <c r="I427">
        <f t="shared" si="12"/>
        <v>3776</v>
      </c>
    </row>
    <row r="428" spans="7:9" x14ac:dyDescent="0.3">
      <c r="G428">
        <v>428</v>
      </c>
      <c r="H428">
        <f t="shared" si="13"/>
        <v>3784.9880000000303</v>
      </c>
      <c r="I428">
        <f t="shared" si="12"/>
        <v>3785</v>
      </c>
    </row>
    <row r="429" spans="7:9" x14ac:dyDescent="0.3">
      <c r="G429">
        <v>429</v>
      </c>
      <c r="H429">
        <f t="shared" si="13"/>
        <v>3793.7590000000305</v>
      </c>
      <c r="I429">
        <f t="shared" si="12"/>
        <v>3794</v>
      </c>
    </row>
    <row r="430" spans="7:9" x14ac:dyDescent="0.3">
      <c r="G430">
        <v>430</v>
      </c>
      <c r="H430">
        <f t="shared" si="13"/>
        <v>3802.5300000000307</v>
      </c>
      <c r="I430">
        <f t="shared" si="12"/>
        <v>3803</v>
      </c>
    </row>
    <row r="431" spans="7:9" x14ac:dyDescent="0.3">
      <c r="G431">
        <v>431</v>
      </c>
      <c r="H431">
        <f t="shared" si="13"/>
        <v>3811.3010000000309</v>
      </c>
      <c r="I431">
        <f t="shared" si="12"/>
        <v>3811</v>
      </c>
    </row>
    <row r="432" spans="7:9" x14ac:dyDescent="0.3">
      <c r="G432">
        <v>432</v>
      </c>
      <c r="H432">
        <f t="shared" si="13"/>
        <v>3820.072000000031</v>
      </c>
      <c r="I432">
        <f t="shared" si="12"/>
        <v>3820</v>
      </c>
    </row>
    <row r="433" spans="7:9" x14ac:dyDescent="0.3">
      <c r="G433">
        <v>433</v>
      </c>
      <c r="H433">
        <f t="shared" si="13"/>
        <v>3828.8430000000312</v>
      </c>
      <c r="I433">
        <f t="shared" si="12"/>
        <v>3829</v>
      </c>
    </row>
    <row r="434" spans="7:9" x14ac:dyDescent="0.3">
      <c r="G434">
        <v>434</v>
      </c>
      <c r="H434">
        <f t="shared" si="13"/>
        <v>3837.6140000000314</v>
      </c>
      <c r="I434">
        <f t="shared" si="12"/>
        <v>3838</v>
      </c>
    </row>
    <row r="435" spans="7:9" x14ac:dyDescent="0.3">
      <c r="G435">
        <v>435</v>
      </c>
      <c r="H435">
        <f t="shared" si="13"/>
        <v>3846.3850000000316</v>
      </c>
      <c r="I435">
        <f t="shared" si="12"/>
        <v>3846</v>
      </c>
    </row>
    <row r="436" spans="7:9" x14ac:dyDescent="0.3">
      <c r="G436">
        <v>436</v>
      </c>
      <c r="H436">
        <f t="shared" si="13"/>
        <v>3855.1560000000318</v>
      </c>
      <c r="I436">
        <f t="shared" si="12"/>
        <v>3855</v>
      </c>
    </row>
    <row r="437" spans="7:9" x14ac:dyDescent="0.3">
      <c r="G437">
        <v>437</v>
      </c>
      <c r="H437">
        <f t="shared" si="13"/>
        <v>3863.927000000032</v>
      </c>
      <c r="I437">
        <f t="shared" si="12"/>
        <v>3864</v>
      </c>
    </row>
    <row r="438" spans="7:9" x14ac:dyDescent="0.3">
      <c r="G438">
        <v>438</v>
      </c>
      <c r="H438">
        <f t="shared" si="13"/>
        <v>3872.6980000000322</v>
      </c>
      <c r="I438">
        <f t="shared" si="12"/>
        <v>3873</v>
      </c>
    </row>
    <row r="439" spans="7:9" x14ac:dyDescent="0.3">
      <c r="G439">
        <v>439</v>
      </c>
      <c r="H439">
        <f t="shared" si="13"/>
        <v>3881.4690000000323</v>
      </c>
      <c r="I439">
        <f t="shared" si="12"/>
        <v>3881</v>
      </c>
    </row>
    <row r="440" spans="7:9" x14ac:dyDescent="0.3">
      <c r="G440">
        <v>440</v>
      </c>
      <c r="H440">
        <f t="shared" si="13"/>
        <v>3890.2400000000325</v>
      </c>
      <c r="I440">
        <f t="shared" si="12"/>
        <v>3890</v>
      </c>
    </row>
    <row r="441" spans="7:9" x14ac:dyDescent="0.3">
      <c r="G441">
        <v>441</v>
      </c>
      <c r="H441">
        <f t="shared" si="13"/>
        <v>3899.0110000000327</v>
      </c>
      <c r="I441">
        <f t="shared" si="12"/>
        <v>3899</v>
      </c>
    </row>
    <row r="442" spans="7:9" x14ac:dyDescent="0.3">
      <c r="G442">
        <v>442</v>
      </c>
      <c r="H442">
        <f t="shared" si="13"/>
        <v>3907.7820000000329</v>
      </c>
      <c r="I442">
        <f t="shared" si="12"/>
        <v>3908</v>
      </c>
    </row>
    <row r="443" spans="7:9" x14ac:dyDescent="0.3">
      <c r="G443">
        <v>443</v>
      </c>
      <c r="H443">
        <f t="shared" si="13"/>
        <v>3916.5530000000331</v>
      </c>
      <c r="I443">
        <f t="shared" si="12"/>
        <v>3917</v>
      </c>
    </row>
    <row r="444" spans="7:9" x14ac:dyDescent="0.3">
      <c r="G444">
        <v>444</v>
      </c>
      <c r="H444">
        <f t="shared" si="13"/>
        <v>3925.3240000000333</v>
      </c>
      <c r="I444">
        <f t="shared" si="12"/>
        <v>3925</v>
      </c>
    </row>
    <row r="445" spans="7:9" x14ac:dyDescent="0.3">
      <c r="G445">
        <v>445</v>
      </c>
      <c r="H445">
        <f t="shared" si="13"/>
        <v>3934.0950000000335</v>
      </c>
      <c r="I445">
        <f t="shared" si="12"/>
        <v>3934</v>
      </c>
    </row>
    <row r="446" spans="7:9" x14ac:dyDescent="0.3">
      <c r="G446">
        <v>446</v>
      </c>
      <c r="H446">
        <f t="shared" si="13"/>
        <v>3942.8660000000336</v>
      </c>
      <c r="I446">
        <f t="shared" si="12"/>
        <v>3943</v>
      </c>
    </row>
    <row r="447" spans="7:9" x14ac:dyDescent="0.3">
      <c r="G447">
        <v>447</v>
      </c>
      <c r="H447">
        <f t="shared" si="13"/>
        <v>3951.6370000000338</v>
      </c>
      <c r="I447">
        <f t="shared" si="12"/>
        <v>3952</v>
      </c>
    </row>
    <row r="448" spans="7:9" x14ac:dyDescent="0.3">
      <c r="G448">
        <v>448</v>
      </c>
      <c r="H448">
        <f t="shared" si="13"/>
        <v>3960.408000000034</v>
      </c>
      <c r="I448">
        <f t="shared" si="12"/>
        <v>3960</v>
      </c>
    </row>
    <row r="449" spans="7:9" x14ac:dyDescent="0.3">
      <c r="G449">
        <v>449</v>
      </c>
      <c r="H449">
        <f t="shared" si="13"/>
        <v>3969.1790000000342</v>
      </c>
      <c r="I449">
        <f t="shared" si="12"/>
        <v>3969</v>
      </c>
    </row>
    <row r="450" spans="7:9" x14ac:dyDescent="0.3">
      <c r="G450">
        <v>450</v>
      </c>
      <c r="H450">
        <f t="shared" si="13"/>
        <v>3977.9500000000344</v>
      </c>
      <c r="I450">
        <f t="shared" ref="I450:I513" si="14">ROUND(H450,0)</f>
        <v>3978</v>
      </c>
    </row>
    <row r="451" spans="7:9" x14ac:dyDescent="0.3">
      <c r="G451">
        <v>451</v>
      </c>
      <c r="H451">
        <f t="shared" si="13"/>
        <v>3986.7210000000346</v>
      </c>
      <c r="I451">
        <f t="shared" si="14"/>
        <v>3987</v>
      </c>
    </row>
    <row r="452" spans="7:9" x14ac:dyDescent="0.3">
      <c r="G452">
        <v>452</v>
      </c>
      <c r="H452">
        <f t="shared" ref="H452:H515" si="15">H451+8.771</f>
        <v>3995.4920000000347</v>
      </c>
      <c r="I452">
        <f t="shared" si="14"/>
        <v>3995</v>
      </c>
    </row>
    <row r="453" spans="7:9" x14ac:dyDescent="0.3">
      <c r="G453">
        <v>453</v>
      </c>
      <c r="H453">
        <f t="shared" si="15"/>
        <v>4004.2630000000349</v>
      </c>
      <c r="I453">
        <f t="shared" si="14"/>
        <v>4004</v>
      </c>
    </row>
    <row r="454" spans="7:9" x14ac:dyDescent="0.3">
      <c r="G454">
        <v>454</v>
      </c>
      <c r="H454">
        <f t="shared" si="15"/>
        <v>4013.0340000000351</v>
      </c>
      <c r="I454">
        <f t="shared" si="14"/>
        <v>4013</v>
      </c>
    </row>
    <row r="455" spans="7:9" x14ac:dyDescent="0.3">
      <c r="G455">
        <v>455</v>
      </c>
      <c r="H455">
        <f t="shared" si="15"/>
        <v>4021.8050000000353</v>
      </c>
      <c r="I455">
        <f t="shared" si="14"/>
        <v>4022</v>
      </c>
    </row>
    <row r="456" spans="7:9" x14ac:dyDescent="0.3">
      <c r="G456">
        <v>456</v>
      </c>
      <c r="H456">
        <f t="shared" si="15"/>
        <v>4030.5760000000355</v>
      </c>
      <c r="I456">
        <f t="shared" si="14"/>
        <v>4031</v>
      </c>
    </row>
    <row r="457" spans="7:9" x14ac:dyDescent="0.3">
      <c r="G457">
        <v>457</v>
      </c>
      <c r="H457">
        <f t="shared" si="15"/>
        <v>4039.3470000000357</v>
      </c>
      <c r="I457">
        <f t="shared" si="14"/>
        <v>4039</v>
      </c>
    </row>
    <row r="458" spans="7:9" x14ac:dyDescent="0.3">
      <c r="G458">
        <v>458</v>
      </c>
      <c r="H458">
        <f t="shared" si="15"/>
        <v>4048.1180000000359</v>
      </c>
      <c r="I458">
        <f t="shared" si="14"/>
        <v>4048</v>
      </c>
    </row>
    <row r="459" spans="7:9" x14ac:dyDescent="0.3">
      <c r="G459">
        <v>459</v>
      </c>
      <c r="H459">
        <f t="shared" si="15"/>
        <v>4056.889000000036</v>
      </c>
      <c r="I459">
        <f t="shared" si="14"/>
        <v>4057</v>
      </c>
    </row>
    <row r="460" spans="7:9" x14ac:dyDescent="0.3">
      <c r="G460">
        <v>460</v>
      </c>
      <c r="H460">
        <f t="shared" si="15"/>
        <v>4065.6600000000362</v>
      </c>
      <c r="I460">
        <f t="shared" si="14"/>
        <v>4066</v>
      </c>
    </row>
    <row r="461" spans="7:9" x14ac:dyDescent="0.3">
      <c r="G461">
        <v>461</v>
      </c>
      <c r="H461">
        <f t="shared" si="15"/>
        <v>4074.4310000000364</v>
      </c>
      <c r="I461">
        <f t="shared" si="14"/>
        <v>4074</v>
      </c>
    </row>
    <row r="462" spans="7:9" x14ac:dyDescent="0.3">
      <c r="G462">
        <v>462</v>
      </c>
      <c r="H462">
        <f t="shared" si="15"/>
        <v>4083.2020000000366</v>
      </c>
      <c r="I462">
        <f t="shared" si="14"/>
        <v>4083</v>
      </c>
    </row>
    <row r="463" spans="7:9" x14ac:dyDescent="0.3">
      <c r="G463">
        <v>463</v>
      </c>
      <c r="H463">
        <f t="shared" si="15"/>
        <v>4091.9730000000368</v>
      </c>
      <c r="I463">
        <f t="shared" si="14"/>
        <v>4092</v>
      </c>
    </row>
    <row r="464" spans="7:9" x14ac:dyDescent="0.3">
      <c r="G464">
        <v>464</v>
      </c>
      <c r="H464">
        <f t="shared" si="15"/>
        <v>4100.744000000037</v>
      </c>
      <c r="I464">
        <f t="shared" si="14"/>
        <v>4101</v>
      </c>
    </row>
    <row r="465" spans="7:9" x14ac:dyDescent="0.3">
      <c r="G465">
        <v>465</v>
      </c>
      <c r="H465">
        <f t="shared" si="15"/>
        <v>4109.5150000000367</v>
      </c>
      <c r="I465">
        <f t="shared" si="14"/>
        <v>4110</v>
      </c>
    </row>
    <row r="466" spans="7:9" x14ac:dyDescent="0.3">
      <c r="G466">
        <v>466</v>
      </c>
      <c r="H466">
        <f t="shared" si="15"/>
        <v>4118.2860000000364</v>
      </c>
      <c r="I466">
        <f t="shared" si="14"/>
        <v>4118</v>
      </c>
    </row>
    <row r="467" spans="7:9" x14ac:dyDescent="0.3">
      <c r="G467">
        <v>467</v>
      </c>
      <c r="H467">
        <f t="shared" si="15"/>
        <v>4127.0570000000362</v>
      </c>
      <c r="I467">
        <f t="shared" si="14"/>
        <v>4127</v>
      </c>
    </row>
    <row r="468" spans="7:9" x14ac:dyDescent="0.3">
      <c r="G468">
        <v>468</v>
      </c>
      <c r="H468">
        <f t="shared" si="15"/>
        <v>4135.8280000000359</v>
      </c>
      <c r="I468">
        <f t="shared" si="14"/>
        <v>4136</v>
      </c>
    </row>
    <row r="469" spans="7:9" x14ac:dyDescent="0.3">
      <c r="G469">
        <v>469</v>
      </c>
      <c r="H469">
        <f t="shared" si="15"/>
        <v>4144.5990000000356</v>
      </c>
      <c r="I469">
        <f t="shared" si="14"/>
        <v>4145</v>
      </c>
    </row>
    <row r="470" spans="7:9" x14ac:dyDescent="0.3">
      <c r="G470">
        <v>470</v>
      </c>
      <c r="H470">
        <f t="shared" si="15"/>
        <v>4153.3700000000354</v>
      </c>
      <c r="I470">
        <f t="shared" si="14"/>
        <v>4153</v>
      </c>
    </row>
    <row r="471" spans="7:9" x14ac:dyDescent="0.3">
      <c r="G471">
        <v>471</v>
      </c>
      <c r="H471">
        <f t="shared" si="15"/>
        <v>4162.1410000000351</v>
      </c>
      <c r="I471">
        <f t="shared" si="14"/>
        <v>4162</v>
      </c>
    </row>
    <row r="472" spans="7:9" x14ac:dyDescent="0.3">
      <c r="G472">
        <v>472</v>
      </c>
      <c r="H472">
        <f t="shared" si="15"/>
        <v>4170.9120000000348</v>
      </c>
      <c r="I472">
        <f t="shared" si="14"/>
        <v>4171</v>
      </c>
    </row>
    <row r="473" spans="7:9" x14ac:dyDescent="0.3">
      <c r="G473">
        <v>473</v>
      </c>
      <c r="H473">
        <f t="shared" si="15"/>
        <v>4179.6830000000346</v>
      </c>
      <c r="I473">
        <f t="shared" si="14"/>
        <v>4180</v>
      </c>
    </row>
    <row r="474" spans="7:9" x14ac:dyDescent="0.3">
      <c r="G474">
        <v>474</v>
      </c>
      <c r="H474">
        <f t="shared" si="15"/>
        <v>4188.4540000000343</v>
      </c>
      <c r="I474">
        <f t="shared" si="14"/>
        <v>4188</v>
      </c>
    </row>
    <row r="475" spans="7:9" x14ac:dyDescent="0.3">
      <c r="G475">
        <v>475</v>
      </c>
      <c r="H475">
        <f t="shared" si="15"/>
        <v>4197.225000000034</v>
      </c>
      <c r="I475">
        <f t="shared" si="14"/>
        <v>4197</v>
      </c>
    </row>
    <row r="476" spans="7:9" x14ac:dyDescent="0.3">
      <c r="G476">
        <v>476</v>
      </c>
      <c r="H476">
        <f t="shared" si="15"/>
        <v>4205.9960000000337</v>
      </c>
      <c r="I476">
        <f t="shared" si="14"/>
        <v>4206</v>
      </c>
    </row>
    <row r="477" spans="7:9" x14ac:dyDescent="0.3">
      <c r="G477">
        <v>477</v>
      </c>
      <c r="H477">
        <f t="shared" si="15"/>
        <v>4214.7670000000335</v>
      </c>
      <c r="I477">
        <f t="shared" si="14"/>
        <v>4215</v>
      </c>
    </row>
    <row r="478" spans="7:9" x14ac:dyDescent="0.3">
      <c r="G478">
        <v>478</v>
      </c>
      <c r="H478">
        <f t="shared" si="15"/>
        <v>4223.5380000000332</v>
      </c>
      <c r="I478">
        <f t="shared" si="14"/>
        <v>4224</v>
      </c>
    </row>
    <row r="479" spans="7:9" x14ac:dyDescent="0.3">
      <c r="G479">
        <v>479</v>
      </c>
      <c r="H479">
        <f t="shared" si="15"/>
        <v>4232.3090000000329</v>
      </c>
      <c r="I479">
        <f t="shared" si="14"/>
        <v>4232</v>
      </c>
    </row>
    <row r="480" spans="7:9" x14ac:dyDescent="0.3">
      <c r="G480">
        <v>480</v>
      </c>
      <c r="H480">
        <f t="shared" si="15"/>
        <v>4241.0800000000327</v>
      </c>
      <c r="I480">
        <f t="shared" si="14"/>
        <v>4241</v>
      </c>
    </row>
    <row r="481" spans="7:9" x14ac:dyDescent="0.3">
      <c r="G481">
        <v>481</v>
      </c>
      <c r="H481">
        <f t="shared" si="15"/>
        <v>4249.8510000000324</v>
      </c>
      <c r="I481">
        <f t="shared" si="14"/>
        <v>4250</v>
      </c>
    </row>
    <row r="482" spans="7:9" x14ac:dyDescent="0.3">
      <c r="G482">
        <v>482</v>
      </c>
      <c r="H482">
        <f t="shared" si="15"/>
        <v>4258.6220000000321</v>
      </c>
      <c r="I482">
        <f t="shared" si="14"/>
        <v>4259</v>
      </c>
    </row>
    <row r="483" spans="7:9" x14ac:dyDescent="0.3">
      <c r="G483">
        <v>483</v>
      </c>
      <c r="H483">
        <f t="shared" si="15"/>
        <v>4267.3930000000319</v>
      </c>
      <c r="I483">
        <f t="shared" si="14"/>
        <v>4267</v>
      </c>
    </row>
    <row r="484" spans="7:9" x14ac:dyDescent="0.3">
      <c r="G484">
        <v>484</v>
      </c>
      <c r="H484">
        <f t="shared" si="15"/>
        <v>4276.1640000000316</v>
      </c>
      <c r="I484">
        <f t="shared" si="14"/>
        <v>4276</v>
      </c>
    </row>
    <row r="485" spans="7:9" x14ac:dyDescent="0.3">
      <c r="G485">
        <v>485</v>
      </c>
      <c r="H485">
        <f t="shared" si="15"/>
        <v>4284.9350000000313</v>
      </c>
      <c r="I485">
        <f t="shared" si="14"/>
        <v>4285</v>
      </c>
    </row>
    <row r="486" spans="7:9" x14ac:dyDescent="0.3">
      <c r="G486">
        <v>486</v>
      </c>
      <c r="H486">
        <f t="shared" si="15"/>
        <v>4293.7060000000311</v>
      </c>
      <c r="I486">
        <f t="shared" si="14"/>
        <v>4294</v>
      </c>
    </row>
    <row r="487" spans="7:9" x14ac:dyDescent="0.3">
      <c r="G487">
        <v>487</v>
      </c>
      <c r="H487">
        <f t="shared" si="15"/>
        <v>4302.4770000000308</v>
      </c>
      <c r="I487">
        <f t="shared" si="14"/>
        <v>4302</v>
      </c>
    </row>
    <row r="488" spans="7:9" x14ac:dyDescent="0.3">
      <c r="G488">
        <v>488</v>
      </c>
      <c r="H488">
        <f t="shared" si="15"/>
        <v>4311.2480000000305</v>
      </c>
      <c r="I488">
        <f t="shared" si="14"/>
        <v>4311</v>
      </c>
    </row>
    <row r="489" spans="7:9" x14ac:dyDescent="0.3">
      <c r="G489">
        <v>489</v>
      </c>
      <c r="H489">
        <f t="shared" si="15"/>
        <v>4320.0190000000302</v>
      </c>
      <c r="I489">
        <f t="shared" si="14"/>
        <v>4320</v>
      </c>
    </row>
    <row r="490" spans="7:9" x14ac:dyDescent="0.3">
      <c r="G490">
        <v>490</v>
      </c>
      <c r="H490">
        <f t="shared" si="15"/>
        <v>4328.79000000003</v>
      </c>
      <c r="I490">
        <f t="shared" si="14"/>
        <v>4329</v>
      </c>
    </row>
    <row r="491" spans="7:9" x14ac:dyDescent="0.3">
      <c r="G491">
        <v>491</v>
      </c>
      <c r="H491">
        <f t="shared" si="15"/>
        <v>4337.5610000000297</v>
      </c>
      <c r="I491">
        <f t="shared" si="14"/>
        <v>4338</v>
      </c>
    </row>
    <row r="492" spans="7:9" x14ac:dyDescent="0.3">
      <c r="G492">
        <v>492</v>
      </c>
      <c r="H492">
        <f t="shared" si="15"/>
        <v>4346.3320000000294</v>
      </c>
      <c r="I492">
        <f t="shared" si="14"/>
        <v>4346</v>
      </c>
    </row>
    <row r="493" spans="7:9" x14ac:dyDescent="0.3">
      <c r="G493">
        <v>493</v>
      </c>
      <c r="H493">
        <f t="shared" si="15"/>
        <v>4355.1030000000292</v>
      </c>
      <c r="I493">
        <f t="shared" si="14"/>
        <v>4355</v>
      </c>
    </row>
    <row r="494" spans="7:9" x14ac:dyDescent="0.3">
      <c r="G494">
        <v>494</v>
      </c>
      <c r="H494">
        <f t="shared" si="15"/>
        <v>4363.8740000000289</v>
      </c>
      <c r="I494">
        <f t="shared" si="14"/>
        <v>4364</v>
      </c>
    </row>
    <row r="495" spans="7:9" x14ac:dyDescent="0.3">
      <c r="G495">
        <v>495</v>
      </c>
      <c r="H495">
        <f t="shared" si="15"/>
        <v>4372.6450000000286</v>
      </c>
      <c r="I495">
        <f t="shared" si="14"/>
        <v>4373</v>
      </c>
    </row>
    <row r="496" spans="7:9" x14ac:dyDescent="0.3">
      <c r="G496">
        <v>496</v>
      </c>
      <c r="H496">
        <f t="shared" si="15"/>
        <v>4381.4160000000284</v>
      </c>
      <c r="I496">
        <f t="shared" si="14"/>
        <v>4381</v>
      </c>
    </row>
    <row r="497" spans="7:9" x14ac:dyDescent="0.3">
      <c r="G497">
        <v>497</v>
      </c>
      <c r="H497">
        <f t="shared" si="15"/>
        <v>4390.1870000000281</v>
      </c>
      <c r="I497">
        <f t="shared" si="14"/>
        <v>4390</v>
      </c>
    </row>
    <row r="498" spans="7:9" x14ac:dyDescent="0.3">
      <c r="G498">
        <v>498</v>
      </c>
      <c r="H498">
        <f t="shared" si="15"/>
        <v>4398.9580000000278</v>
      </c>
      <c r="I498">
        <f t="shared" si="14"/>
        <v>4399</v>
      </c>
    </row>
    <row r="499" spans="7:9" x14ac:dyDescent="0.3">
      <c r="G499">
        <v>499</v>
      </c>
      <c r="H499">
        <f t="shared" si="15"/>
        <v>4407.7290000000276</v>
      </c>
      <c r="I499">
        <f t="shared" si="14"/>
        <v>4408</v>
      </c>
    </row>
    <row r="500" spans="7:9" x14ac:dyDescent="0.3">
      <c r="G500">
        <v>500</v>
      </c>
      <c r="H500">
        <f t="shared" si="15"/>
        <v>4416.5000000000273</v>
      </c>
      <c r="I500">
        <f t="shared" si="14"/>
        <v>4417</v>
      </c>
    </row>
    <row r="501" spans="7:9" x14ac:dyDescent="0.3">
      <c r="G501">
        <v>501</v>
      </c>
      <c r="H501">
        <f t="shared" si="15"/>
        <v>4425.271000000027</v>
      </c>
      <c r="I501">
        <f t="shared" si="14"/>
        <v>4425</v>
      </c>
    </row>
    <row r="502" spans="7:9" x14ac:dyDescent="0.3">
      <c r="G502">
        <v>502</v>
      </c>
      <c r="H502">
        <f t="shared" si="15"/>
        <v>4434.0420000000267</v>
      </c>
      <c r="I502">
        <f t="shared" si="14"/>
        <v>4434</v>
      </c>
    </row>
    <row r="503" spans="7:9" x14ac:dyDescent="0.3">
      <c r="G503">
        <v>503</v>
      </c>
      <c r="H503">
        <f t="shared" si="15"/>
        <v>4442.8130000000265</v>
      </c>
      <c r="I503">
        <f t="shared" si="14"/>
        <v>4443</v>
      </c>
    </row>
    <row r="504" spans="7:9" x14ac:dyDescent="0.3">
      <c r="G504">
        <v>504</v>
      </c>
      <c r="H504">
        <f t="shared" si="15"/>
        <v>4451.5840000000262</v>
      </c>
      <c r="I504">
        <f t="shared" si="14"/>
        <v>4452</v>
      </c>
    </row>
    <row r="505" spans="7:9" x14ac:dyDescent="0.3">
      <c r="G505">
        <v>505</v>
      </c>
      <c r="H505">
        <f t="shared" si="15"/>
        <v>4460.3550000000259</v>
      </c>
      <c r="I505">
        <f t="shared" si="14"/>
        <v>4460</v>
      </c>
    </row>
    <row r="506" spans="7:9" x14ac:dyDescent="0.3">
      <c r="G506">
        <v>506</v>
      </c>
      <c r="H506">
        <f t="shared" si="15"/>
        <v>4469.1260000000257</v>
      </c>
      <c r="I506">
        <f t="shared" si="14"/>
        <v>4469</v>
      </c>
    </row>
    <row r="507" spans="7:9" x14ac:dyDescent="0.3">
      <c r="G507">
        <v>507</v>
      </c>
      <c r="H507">
        <f t="shared" si="15"/>
        <v>4477.8970000000254</v>
      </c>
      <c r="I507">
        <f t="shared" si="14"/>
        <v>4478</v>
      </c>
    </row>
    <row r="508" spans="7:9" x14ac:dyDescent="0.3">
      <c r="G508">
        <v>508</v>
      </c>
      <c r="H508">
        <f t="shared" si="15"/>
        <v>4486.6680000000251</v>
      </c>
      <c r="I508">
        <f t="shared" si="14"/>
        <v>4487</v>
      </c>
    </row>
    <row r="509" spans="7:9" x14ac:dyDescent="0.3">
      <c r="G509">
        <v>509</v>
      </c>
      <c r="H509">
        <f t="shared" si="15"/>
        <v>4495.4390000000249</v>
      </c>
      <c r="I509">
        <f t="shared" si="14"/>
        <v>4495</v>
      </c>
    </row>
    <row r="510" spans="7:9" x14ac:dyDescent="0.3">
      <c r="G510">
        <v>510</v>
      </c>
      <c r="H510">
        <f t="shared" si="15"/>
        <v>4504.2100000000246</v>
      </c>
      <c r="I510">
        <f t="shared" si="14"/>
        <v>4504</v>
      </c>
    </row>
    <row r="511" spans="7:9" x14ac:dyDescent="0.3">
      <c r="G511">
        <v>511</v>
      </c>
      <c r="H511">
        <f t="shared" si="15"/>
        <v>4512.9810000000243</v>
      </c>
      <c r="I511">
        <f t="shared" si="14"/>
        <v>4513</v>
      </c>
    </row>
    <row r="512" spans="7:9" x14ac:dyDescent="0.3">
      <c r="G512">
        <v>512</v>
      </c>
      <c r="H512">
        <f t="shared" si="15"/>
        <v>4521.7520000000241</v>
      </c>
      <c r="I512">
        <f t="shared" si="14"/>
        <v>4522</v>
      </c>
    </row>
    <row r="513" spans="7:9" x14ac:dyDescent="0.3">
      <c r="G513">
        <v>513</v>
      </c>
      <c r="H513">
        <f t="shared" si="15"/>
        <v>4530.5230000000238</v>
      </c>
      <c r="I513">
        <f t="shared" si="14"/>
        <v>4531</v>
      </c>
    </row>
    <row r="514" spans="7:9" x14ac:dyDescent="0.3">
      <c r="G514">
        <v>514</v>
      </c>
      <c r="H514">
        <f t="shared" si="15"/>
        <v>4539.2940000000235</v>
      </c>
      <c r="I514">
        <f t="shared" ref="I514:I577" si="16">ROUND(H514,0)</f>
        <v>4539</v>
      </c>
    </row>
    <row r="515" spans="7:9" x14ac:dyDescent="0.3">
      <c r="G515">
        <v>515</v>
      </c>
      <c r="H515">
        <f t="shared" si="15"/>
        <v>4548.0650000000232</v>
      </c>
      <c r="I515">
        <f t="shared" si="16"/>
        <v>4548</v>
      </c>
    </row>
    <row r="516" spans="7:9" x14ac:dyDescent="0.3">
      <c r="G516">
        <v>516</v>
      </c>
      <c r="H516">
        <f t="shared" ref="H516:H579" si="17">H515+8.771</f>
        <v>4556.836000000023</v>
      </c>
      <c r="I516">
        <f t="shared" si="16"/>
        <v>4557</v>
      </c>
    </row>
    <row r="517" spans="7:9" x14ac:dyDescent="0.3">
      <c r="G517">
        <v>517</v>
      </c>
      <c r="H517">
        <f t="shared" si="17"/>
        <v>4565.6070000000227</v>
      </c>
      <c r="I517">
        <f t="shared" si="16"/>
        <v>4566</v>
      </c>
    </row>
    <row r="518" spans="7:9" x14ac:dyDescent="0.3">
      <c r="G518">
        <v>518</v>
      </c>
      <c r="H518">
        <f t="shared" si="17"/>
        <v>4574.3780000000224</v>
      </c>
      <c r="I518">
        <f t="shared" si="16"/>
        <v>4574</v>
      </c>
    </row>
    <row r="519" spans="7:9" x14ac:dyDescent="0.3">
      <c r="G519">
        <v>519</v>
      </c>
      <c r="H519">
        <f t="shared" si="17"/>
        <v>4583.1490000000222</v>
      </c>
      <c r="I519">
        <f t="shared" si="16"/>
        <v>4583</v>
      </c>
    </row>
    <row r="520" spans="7:9" x14ac:dyDescent="0.3">
      <c r="G520">
        <v>520</v>
      </c>
      <c r="H520">
        <f t="shared" si="17"/>
        <v>4591.9200000000219</v>
      </c>
      <c r="I520">
        <f t="shared" si="16"/>
        <v>4592</v>
      </c>
    </row>
    <row r="521" spans="7:9" x14ac:dyDescent="0.3">
      <c r="G521">
        <v>521</v>
      </c>
      <c r="H521">
        <f t="shared" si="17"/>
        <v>4600.6910000000216</v>
      </c>
      <c r="I521">
        <f t="shared" si="16"/>
        <v>4601</v>
      </c>
    </row>
    <row r="522" spans="7:9" x14ac:dyDescent="0.3">
      <c r="G522">
        <v>522</v>
      </c>
      <c r="H522">
        <f t="shared" si="17"/>
        <v>4609.4620000000214</v>
      </c>
      <c r="I522">
        <f t="shared" si="16"/>
        <v>4609</v>
      </c>
    </row>
    <row r="523" spans="7:9" x14ac:dyDescent="0.3">
      <c r="G523">
        <v>523</v>
      </c>
      <c r="H523">
        <f t="shared" si="17"/>
        <v>4618.2330000000211</v>
      </c>
      <c r="I523">
        <f t="shared" si="16"/>
        <v>4618</v>
      </c>
    </row>
    <row r="524" spans="7:9" x14ac:dyDescent="0.3">
      <c r="G524">
        <v>524</v>
      </c>
      <c r="H524">
        <f t="shared" si="17"/>
        <v>4627.0040000000208</v>
      </c>
      <c r="I524">
        <f t="shared" si="16"/>
        <v>4627</v>
      </c>
    </row>
    <row r="525" spans="7:9" x14ac:dyDescent="0.3">
      <c r="G525">
        <v>525</v>
      </c>
      <c r="H525">
        <f t="shared" si="17"/>
        <v>4635.7750000000206</v>
      </c>
      <c r="I525">
        <f t="shared" si="16"/>
        <v>4636</v>
      </c>
    </row>
    <row r="526" spans="7:9" x14ac:dyDescent="0.3">
      <c r="G526">
        <v>526</v>
      </c>
      <c r="H526">
        <f t="shared" si="17"/>
        <v>4644.5460000000203</v>
      </c>
      <c r="I526">
        <f t="shared" si="16"/>
        <v>4645</v>
      </c>
    </row>
    <row r="527" spans="7:9" x14ac:dyDescent="0.3">
      <c r="G527">
        <v>527</v>
      </c>
      <c r="H527">
        <f t="shared" si="17"/>
        <v>4653.31700000002</v>
      </c>
      <c r="I527">
        <f t="shared" si="16"/>
        <v>4653</v>
      </c>
    </row>
    <row r="528" spans="7:9" x14ac:dyDescent="0.3">
      <c r="G528">
        <v>528</v>
      </c>
      <c r="H528">
        <f t="shared" si="17"/>
        <v>4662.0880000000197</v>
      </c>
      <c r="I528">
        <f t="shared" si="16"/>
        <v>4662</v>
      </c>
    </row>
    <row r="529" spans="7:9" x14ac:dyDescent="0.3">
      <c r="G529">
        <v>529</v>
      </c>
      <c r="H529">
        <f t="shared" si="17"/>
        <v>4670.8590000000195</v>
      </c>
      <c r="I529">
        <f t="shared" si="16"/>
        <v>4671</v>
      </c>
    </row>
    <row r="530" spans="7:9" x14ac:dyDescent="0.3">
      <c r="G530">
        <v>530</v>
      </c>
      <c r="H530">
        <f t="shared" si="17"/>
        <v>4679.6300000000192</v>
      </c>
      <c r="I530">
        <f t="shared" si="16"/>
        <v>4680</v>
      </c>
    </row>
    <row r="531" spans="7:9" x14ac:dyDescent="0.3">
      <c r="G531">
        <v>531</v>
      </c>
      <c r="H531">
        <f t="shared" si="17"/>
        <v>4688.4010000000189</v>
      </c>
      <c r="I531">
        <f t="shared" si="16"/>
        <v>4688</v>
      </c>
    </row>
    <row r="532" spans="7:9" x14ac:dyDescent="0.3">
      <c r="G532">
        <v>532</v>
      </c>
      <c r="H532">
        <f t="shared" si="17"/>
        <v>4697.1720000000187</v>
      </c>
      <c r="I532">
        <f t="shared" si="16"/>
        <v>4697</v>
      </c>
    </row>
    <row r="533" spans="7:9" x14ac:dyDescent="0.3">
      <c r="G533">
        <v>533</v>
      </c>
      <c r="H533">
        <f t="shared" si="17"/>
        <v>4705.9430000000184</v>
      </c>
      <c r="I533">
        <f t="shared" si="16"/>
        <v>4706</v>
      </c>
    </row>
    <row r="534" spans="7:9" x14ac:dyDescent="0.3">
      <c r="G534">
        <v>534</v>
      </c>
      <c r="H534">
        <f t="shared" si="17"/>
        <v>4714.7140000000181</v>
      </c>
      <c r="I534">
        <f t="shared" si="16"/>
        <v>4715</v>
      </c>
    </row>
    <row r="535" spans="7:9" x14ac:dyDescent="0.3">
      <c r="G535">
        <v>535</v>
      </c>
      <c r="H535">
        <f t="shared" si="17"/>
        <v>4723.4850000000179</v>
      </c>
      <c r="I535">
        <f t="shared" si="16"/>
        <v>4723</v>
      </c>
    </row>
    <row r="536" spans="7:9" x14ac:dyDescent="0.3">
      <c r="G536">
        <v>536</v>
      </c>
      <c r="H536">
        <f t="shared" si="17"/>
        <v>4732.2560000000176</v>
      </c>
      <c r="I536">
        <f t="shared" si="16"/>
        <v>4732</v>
      </c>
    </row>
    <row r="537" spans="7:9" x14ac:dyDescent="0.3">
      <c r="G537">
        <v>537</v>
      </c>
      <c r="H537">
        <f t="shared" si="17"/>
        <v>4741.0270000000173</v>
      </c>
      <c r="I537">
        <f t="shared" si="16"/>
        <v>4741</v>
      </c>
    </row>
    <row r="538" spans="7:9" x14ac:dyDescent="0.3">
      <c r="G538">
        <v>538</v>
      </c>
      <c r="H538">
        <f t="shared" si="17"/>
        <v>4749.7980000000171</v>
      </c>
      <c r="I538">
        <f t="shared" si="16"/>
        <v>4750</v>
      </c>
    </row>
    <row r="539" spans="7:9" x14ac:dyDescent="0.3">
      <c r="G539">
        <v>539</v>
      </c>
      <c r="H539">
        <f t="shared" si="17"/>
        <v>4758.5690000000168</v>
      </c>
      <c r="I539">
        <f t="shared" si="16"/>
        <v>4759</v>
      </c>
    </row>
    <row r="540" spans="7:9" x14ac:dyDescent="0.3">
      <c r="G540">
        <v>540</v>
      </c>
      <c r="H540">
        <f t="shared" si="17"/>
        <v>4767.3400000000165</v>
      </c>
      <c r="I540">
        <f t="shared" si="16"/>
        <v>4767</v>
      </c>
    </row>
    <row r="541" spans="7:9" x14ac:dyDescent="0.3">
      <c r="G541">
        <v>541</v>
      </c>
      <c r="H541">
        <f t="shared" si="17"/>
        <v>4776.1110000000162</v>
      </c>
      <c r="I541">
        <f t="shared" si="16"/>
        <v>4776</v>
      </c>
    </row>
    <row r="542" spans="7:9" x14ac:dyDescent="0.3">
      <c r="G542">
        <v>542</v>
      </c>
      <c r="H542">
        <f t="shared" si="17"/>
        <v>4784.882000000016</v>
      </c>
      <c r="I542">
        <f t="shared" si="16"/>
        <v>4785</v>
      </c>
    </row>
    <row r="543" spans="7:9" x14ac:dyDescent="0.3">
      <c r="G543">
        <v>543</v>
      </c>
      <c r="H543">
        <f t="shared" si="17"/>
        <v>4793.6530000000157</v>
      </c>
      <c r="I543">
        <f t="shared" si="16"/>
        <v>4794</v>
      </c>
    </row>
    <row r="544" spans="7:9" x14ac:dyDescent="0.3">
      <c r="G544">
        <v>544</v>
      </c>
      <c r="H544">
        <f t="shared" si="17"/>
        <v>4802.4240000000154</v>
      </c>
      <c r="I544">
        <f t="shared" si="16"/>
        <v>4802</v>
      </c>
    </row>
    <row r="545" spans="7:9" x14ac:dyDescent="0.3">
      <c r="G545">
        <v>545</v>
      </c>
      <c r="H545">
        <f t="shared" si="17"/>
        <v>4811.1950000000152</v>
      </c>
      <c r="I545">
        <f t="shared" si="16"/>
        <v>4811</v>
      </c>
    </row>
    <row r="546" spans="7:9" x14ac:dyDescent="0.3">
      <c r="G546">
        <v>546</v>
      </c>
      <c r="H546">
        <f t="shared" si="17"/>
        <v>4819.9660000000149</v>
      </c>
      <c r="I546">
        <f t="shared" si="16"/>
        <v>4820</v>
      </c>
    </row>
    <row r="547" spans="7:9" x14ac:dyDescent="0.3">
      <c r="G547">
        <v>547</v>
      </c>
      <c r="H547">
        <f t="shared" si="17"/>
        <v>4828.7370000000146</v>
      </c>
      <c r="I547">
        <f t="shared" si="16"/>
        <v>4829</v>
      </c>
    </row>
    <row r="548" spans="7:9" x14ac:dyDescent="0.3">
      <c r="G548">
        <v>548</v>
      </c>
      <c r="H548">
        <f t="shared" si="17"/>
        <v>4837.5080000000144</v>
      </c>
      <c r="I548">
        <f t="shared" si="16"/>
        <v>4838</v>
      </c>
    </row>
    <row r="549" spans="7:9" x14ac:dyDescent="0.3">
      <c r="G549">
        <v>549</v>
      </c>
      <c r="H549">
        <f t="shared" si="17"/>
        <v>4846.2790000000141</v>
      </c>
      <c r="I549">
        <f t="shared" si="16"/>
        <v>4846</v>
      </c>
    </row>
    <row r="550" spans="7:9" x14ac:dyDescent="0.3">
      <c r="G550">
        <v>550</v>
      </c>
      <c r="H550">
        <f t="shared" si="17"/>
        <v>4855.0500000000138</v>
      </c>
      <c r="I550">
        <f t="shared" si="16"/>
        <v>4855</v>
      </c>
    </row>
    <row r="551" spans="7:9" x14ac:dyDescent="0.3">
      <c r="G551">
        <v>551</v>
      </c>
      <c r="H551">
        <f t="shared" si="17"/>
        <v>4863.8210000000136</v>
      </c>
      <c r="I551">
        <f t="shared" si="16"/>
        <v>4864</v>
      </c>
    </row>
    <row r="552" spans="7:9" x14ac:dyDescent="0.3">
      <c r="G552">
        <v>552</v>
      </c>
      <c r="H552">
        <f t="shared" si="17"/>
        <v>4872.5920000000133</v>
      </c>
      <c r="I552">
        <f t="shared" si="16"/>
        <v>4873</v>
      </c>
    </row>
    <row r="553" spans="7:9" x14ac:dyDescent="0.3">
      <c r="G553">
        <v>553</v>
      </c>
      <c r="H553">
        <f t="shared" si="17"/>
        <v>4881.363000000013</v>
      </c>
      <c r="I553">
        <f t="shared" si="16"/>
        <v>4881</v>
      </c>
    </row>
    <row r="554" spans="7:9" x14ac:dyDescent="0.3">
      <c r="G554">
        <v>554</v>
      </c>
      <c r="H554">
        <f t="shared" si="17"/>
        <v>4890.1340000000127</v>
      </c>
      <c r="I554">
        <f t="shared" si="16"/>
        <v>4890</v>
      </c>
    </row>
    <row r="555" spans="7:9" x14ac:dyDescent="0.3">
      <c r="G555">
        <v>555</v>
      </c>
      <c r="H555">
        <f t="shared" si="17"/>
        <v>4898.9050000000125</v>
      </c>
      <c r="I555">
        <f t="shared" si="16"/>
        <v>4899</v>
      </c>
    </row>
    <row r="556" spans="7:9" x14ac:dyDescent="0.3">
      <c r="G556">
        <v>556</v>
      </c>
      <c r="H556">
        <f t="shared" si="17"/>
        <v>4907.6760000000122</v>
      </c>
      <c r="I556">
        <f t="shared" si="16"/>
        <v>4908</v>
      </c>
    </row>
    <row r="557" spans="7:9" x14ac:dyDescent="0.3">
      <c r="G557">
        <v>557</v>
      </c>
      <c r="H557">
        <f t="shared" si="17"/>
        <v>4916.4470000000119</v>
      </c>
      <c r="I557">
        <f t="shared" si="16"/>
        <v>4916</v>
      </c>
    </row>
    <row r="558" spans="7:9" x14ac:dyDescent="0.3">
      <c r="G558">
        <v>558</v>
      </c>
      <c r="H558">
        <f t="shared" si="17"/>
        <v>4925.2180000000117</v>
      </c>
      <c r="I558">
        <f t="shared" si="16"/>
        <v>4925</v>
      </c>
    </row>
    <row r="559" spans="7:9" x14ac:dyDescent="0.3">
      <c r="G559">
        <v>559</v>
      </c>
      <c r="H559">
        <f t="shared" si="17"/>
        <v>4933.9890000000114</v>
      </c>
      <c r="I559">
        <f t="shared" si="16"/>
        <v>4934</v>
      </c>
    </row>
    <row r="560" spans="7:9" x14ac:dyDescent="0.3">
      <c r="G560">
        <v>560</v>
      </c>
      <c r="H560">
        <f t="shared" si="17"/>
        <v>4942.7600000000111</v>
      </c>
      <c r="I560">
        <f t="shared" si="16"/>
        <v>4943</v>
      </c>
    </row>
    <row r="561" spans="7:9" x14ac:dyDescent="0.3">
      <c r="G561">
        <v>561</v>
      </c>
      <c r="H561">
        <f t="shared" si="17"/>
        <v>4951.5310000000109</v>
      </c>
      <c r="I561">
        <f t="shared" si="16"/>
        <v>4952</v>
      </c>
    </row>
    <row r="562" spans="7:9" x14ac:dyDescent="0.3">
      <c r="G562">
        <v>562</v>
      </c>
      <c r="H562">
        <f t="shared" si="17"/>
        <v>4960.3020000000106</v>
      </c>
      <c r="I562">
        <f t="shared" si="16"/>
        <v>4960</v>
      </c>
    </row>
    <row r="563" spans="7:9" x14ac:dyDescent="0.3">
      <c r="G563">
        <v>563</v>
      </c>
      <c r="H563">
        <f t="shared" si="17"/>
        <v>4969.0730000000103</v>
      </c>
      <c r="I563">
        <f t="shared" si="16"/>
        <v>4969</v>
      </c>
    </row>
    <row r="564" spans="7:9" x14ac:dyDescent="0.3">
      <c r="G564">
        <v>564</v>
      </c>
      <c r="H564">
        <f t="shared" si="17"/>
        <v>4977.8440000000101</v>
      </c>
      <c r="I564">
        <f t="shared" si="16"/>
        <v>4978</v>
      </c>
    </row>
    <row r="565" spans="7:9" x14ac:dyDescent="0.3">
      <c r="G565">
        <v>565</v>
      </c>
      <c r="H565">
        <f t="shared" si="17"/>
        <v>4986.6150000000098</v>
      </c>
      <c r="I565">
        <f t="shared" si="16"/>
        <v>4987</v>
      </c>
    </row>
    <row r="566" spans="7:9" x14ac:dyDescent="0.3">
      <c r="G566">
        <v>566</v>
      </c>
      <c r="H566">
        <f t="shared" si="17"/>
        <v>4995.3860000000095</v>
      </c>
      <c r="I566">
        <f t="shared" si="16"/>
        <v>4995</v>
      </c>
    </row>
    <row r="567" spans="7:9" x14ac:dyDescent="0.3">
      <c r="G567">
        <v>567</v>
      </c>
      <c r="H567">
        <f t="shared" si="17"/>
        <v>5004.1570000000092</v>
      </c>
      <c r="I567">
        <f t="shared" si="16"/>
        <v>5004</v>
      </c>
    </row>
    <row r="568" spans="7:9" x14ac:dyDescent="0.3">
      <c r="G568">
        <v>568</v>
      </c>
      <c r="H568">
        <f t="shared" si="17"/>
        <v>5012.928000000009</v>
      </c>
      <c r="I568">
        <f t="shared" si="16"/>
        <v>5013</v>
      </c>
    </row>
    <row r="569" spans="7:9" x14ac:dyDescent="0.3">
      <c r="G569">
        <v>569</v>
      </c>
      <c r="H569">
        <f t="shared" si="17"/>
        <v>5021.6990000000087</v>
      </c>
      <c r="I569">
        <f t="shared" si="16"/>
        <v>5022</v>
      </c>
    </row>
    <row r="570" spans="7:9" x14ac:dyDescent="0.3">
      <c r="G570">
        <v>570</v>
      </c>
      <c r="H570">
        <f t="shared" si="17"/>
        <v>5030.4700000000084</v>
      </c>
      <c r="I570">
        <f t="shared" si="16"/>
        <v>5030</v>
      </c>
    </row>
    <row r="571" spans="7:9" x14ac:dyDescent="0.3">
      <c r="G571">
        <v>571</v>
      </c>
      <c r="H571">
        <f t="shared" si="17"/>
        <v>5039.2410000000082</v>
      </c>
      <c r="I571">
        <f t="shared" si="16"/>
        <v>5039</v>
      </c>
    </row>
    <row r="572" spans="7:9" x14ac:dyDescent="0.3">
      <c r="G572">
        <v>572</v>
      </c>
      <c r="H572">
        <f t="shared" si="17"/>
        <v>5048.0120000000079</v>
      </c>
      <c r="I572">
        <f t="shared" si="16"/>
        <v>5048</v>
      </c>
    </row>
    <row r="573" spans="7:9" x14ac:dyDescent="0.3">
      <c r="G573">
        <v>573</v>
      </c>
      <c r="H573">
        <f t="shared" si="17"/>
        <v>5056.7830000000076</v>
      </c>
      <c r="I573">
        <f t="shared" si="16"/>
        <v>5057</v>
      </c>
    </row>
    <row r="574" spans="7:9" x14ac:dyDescent="0.3">
      <c r="G574">
        <v>574</v>
      </c>
      <c r="H574">
        <f t="shared" si="17"/>
        <v>5065.5540000000074</v>
      </c>
      <c r="I574">
        <f t="shared" si="16"/>
        <v>5066</v>
      </c>
    </row>
    <row r="575" spans="7:9" x14ac:dyDescent="0.3">
      <c r="G575">
        <v>575</v>
      </c>
      <c r="H575">
        <f t="shared" si="17"/>
        <v>5074.3250000000071</v>
      </c>
      <c r="I575">
        <f t="shared" si="16"/>
        <v>5074</v>
      </c>
    </row>
    <row r="576" spans="7:9" x14ac:dyDescent="0.3">
      <c r="G576">
        <v>576</v>
      </c>
      <c r="H576">
        <f t="shared" si="17"/>
        <v>5083.0960000000068</v>
      </c>
      <c r="I576">
        <f t="shared" si="16"/>
        <v>5083</v>
      </c>
    </row>
    <row r="577" spans="7:9" x14ac:dyDescent="0.3">
      <c r="G577">
        <v>577</v>
      </c>
      <c r="H577">
        <f t="shared" si="17"/>
        <v>5091.8670000000066</v>
      </c>
      <c r="I577">
        <f t="shared" si="16"/>
        <v>5092</v>
      </c>
    </row>
    <row r="578" spans="7:9" x14ac:dyDescent="0.3">
      <c r="G578">
        <v>578</v>
      </c>
      <c r="H578">
        <f t="shared" si="17"/>
        <v>5100.6380000000063</v>
      </c>
      <c r="I578">
        <f t="shared" ref="I578:I641" si="18">ROUND(H578,0)</f>
        <v>5101</v>
      </c>
    </row>
    <row r="579" spans="7:9" x14ac:dyDescent="0.3">
      <c r="G579">
        <v>579</v>
      </c>
      <c r="H579">
        <f t="shared" si="17"/>
        <v>5109.409000000006</v>
      </c>
      <c r="I579">
        <f t="shared" si="18"/>
        <v>5109</v>
      </c>
    </row>
    <row r="580" spans="7:9" x14ac:dyDescent="0.3">
      <c r="G580">
        <v>580</v>
      </c>
      <c r="H580">
        <f t="shared" ref="H580:H643" si="19">H579+8.771</f>
        <v>5118.1800000000057</v>
      </c>
      <c r="I580">
        <f t="shared" si="18"/>
        <v>5118</v>
      </c>
    </row>
    <row r="581" spans="7:9" x14ac:dyDescent="0.3">
      <c r="G581">
        <v>581</v>
      </c>
      <c r="H581">
        <f t="shared" si="19"/>
        <v>5126.9510000000055</v>
      </c>
      <c r="I581">
        <f t="shared" si="18"/>
        <v>5127</v>
      </c>
    </row>
    <row r="582" spans="7:9" x14ac:dyDescent="0.3">
      <c r="G582">
        <v>582</v>
      </c>
      <c r="H582">
        <f t="shared" si="19"/>
        <v>5135.7220000000052</v>
      </c>
      <c r="I582">
        <f t="shared" si="18"/>
        <v>5136</v>
      </c>
    </row>
    <row r="583" spans="7:9" x14ac:dyDescent="0.3">
      <c r="G583">
        <v>583</v>
      </c>
      <c r="H583">
        <f t="shared" si="19"/>
        <v>5144.4930000000049</v>
      </c>
      <c r="I583">
        <f t="shared" si="18"/>
        <v>5144</v>
      </c>
    </row>
    <row r="584" spans="7:9" x14ac:dyDescent="0.3">
      <c r="G584">
        <v>584</v>
      </c>
      <c r="H584">
        <f t="shared" si="19"/>
        <v>5153.2640000000047</v>
      </c>
      <c r="I584">
        <f t="shared" si="18"/>
        <v>5153</v>
      </c>
    </row>
    <row r="585" spans="7:9" x14ac:dyDescent="0.3">
      <c r="G585">
        <v>585</v>
      </c>
      <c r="H585">
        <f t="shared" si="19"/>
        <v>5162.0350000000044</v>
      </c>
      <c r="I585">
        <f t="shared" si="18"/>
        <v>5162</v>
      </c>
    </row>
    <row r="586" spans="7:9" x14ac:dyDescent="0.3">
      <c r="G586">
        <v>586</v>
      </c>
      <c r="H586">
        <f t="shared" si="19"/>
        <v>5170.8060000000041</v>
      </c>
      <c r="I586">
        <f t="shared" si="18"/>
        <v>5171</v>
      </c>
    </row>
    <row r="587" spans="7:9" x14ac:dyDescent="0.3">
      <c r="G587">
        <v>587</v>
      </c>
      <c r="H587">
        <f t="shared" si="19"/>
        <v>5179.5770000000039</v>
      </c>
      <c r="I587">
        <f t="shared" si="18"/>
        <v>5180</v>
      </c>
    </row>
    <row r="588" spans="7:9" x14ac:dyDescent="0.3">
      <c r="G588">
        <v>588</v>
      </c>
      <c r="H588">
        <f t="shared" si="19"/>
        <v>5188.3480000000036</v>
      </c>
      <c r="I588">
        <f t="shared" si="18"/>
        <v>5188</v>
      </c>
    </row>
    <row r="589" spans="7:9" x14ac:dyDescent="0.3">
      <c r="G589">
        <v>589</v>
      </c>
      <c r="H589">
        <f t="shared" si="19"/>
        <v>5197.1190000000033</v>
      </c>
      <c r="I589">
        <f t="shared" si="18"/>
        <v>5197</v>
      </c>
    </row>
    <row r="590" spans="7:9" x14ac:dyDescent="0.3">
      <c r="G590">
        <v>590</v>
      </c>
      <c r="H590">
        <f t="shared" si="19"/>
        <v>5205.8900000000031</v>
      </c>
      <c r="I590">
        <f t="shared" si="18"/>
        <v>5206</v>
      </c>
    </row>
    <row r="591" spans="7:9" x14ac:dyDescent="0.3">
      <c r="G591">
        <v>591</v>
      </c>
      <c r="H591">
        <f t="shared" si="19"/>
        <v>5214.6610000000028</v>
      </c>
      <c r="I591">
        <f t="shared" si="18"/>
        <v>5215</v>
      </c>
    </row>
    <row r="592" spans="7:9" x14ac:dyDescent="0.3">
      <c r="G592">
        <v>592</v>
      </c>
      <c r="H592">
        <f t="shared" si="19"/>
        <v>5223.4320000000025</v>
      </c>
      <c r="I592">
        <f t="shared" si="18"/>
        <v>5223</v>
      </c>
    </row>
    <row r="593" spans="7:9" x14ac:dyDescent="0.3">
      <c r="G593">
        <v>593</v>
      </c>
      <c r="H593">
        <f t="shared" si="19"/>
        <v>5232.2030000000022</v>
      </c>
      <c r="I593">
        <f t="shared" si="18"/>
        <v>5232</v>
      </c>
    </row>
    <row r="594" spans="7:9" x14ac:dyDescent="0.3">
      <c r="G594">
        <v>594</v>
      </c>
      <c r="H594">
        <f t="shared" si="19"/>
        <v>5240.974000000002</v>
      </c>
      <c r="I594">
        <f t="shared" si="18"/>
        <v>5241</v>
      </c>
    </row>
    <row r="595" spans="7:9" x14ac:dyDescent="0.3">
      <c r="G595">
        <v>595</v>
      </c>
      <c r="H595">
        <f t="shared" si="19"/>
        <v>5249.7450000000017</v>
      </c>
      <c r="I595">
        <f t="shared" si="18"/>
        <v>5250</v>
      </c>
    </row>
    <row r="596" spans="7:9" x14ac:dyDescent="0.3">
      <c r="G596">
        <v>596</v>
      </c>
      <c r="H596">
        <f t="shared" si="19"/>
        <v>5258.5160000000014</v>
      </c>
      <c r="I596">
        <f t="shared" si="18"/>
        <v>5259</v>
      </c>
    </row>
    <row r="597" spans="7:9" x14ac:dyDescent="0.3">
      <c r="G597">
        <v>597</v>
      </c>
      <c r="H597">
        <f t="shared" si="19"/>
        <v>5267.2870000000012</v>
      </c>
      <c r="I597">
        <f t="shared" si="18"/>
        <v>5267</v>
      </c>
    </row>
    <row r="598" spans="7:9" x14ac:dyDescent="0.3">
      <c r="G598">
        <v>598</v>
      </c>
      <c r="H598">
        <f t="shared" si="19"/>
        <v>5276.0580000000009</v>
      </c>
      <c r="I598">
        <f t="shared" si="18"/>
        <v>5276</v>
      </c>
    </row>
    <row r="599" spans="7:9" x14ac:dyDescent="0.3">
      <c r="G599">
        <v>599</v>
      </c>
      <c r="H599">
        <f t="shared" si="19"/>
        <v>5284.8290000000006</v>
      </c>
      <c r="I599">
        <f t="shared" si="18"/>
        <v>5285</v>
      </c>
    </row>
    <row r="600" spans="7:9" x14ac:dyDescent="0.3">
      <c r="G600">
        <v>600</v>
      </c>
      <c r="H600">
        <f t="shared" si="19"/>
        <v>5293.6</v>
      </c>
      <c r="I600">
        <f t="shared" si="18"/>
        <v>5294</v>
      </c>
    </row>
    <row r="601" spans="7:9" x14ac:dyDescent="0.3">
      <c r="G601">
        <v>601</v>
      </c>
      <c r="H601">
        <f t="shared" si="19"/>
        <v>5302.3710000000001</v>
      </c>
      <c r="I601">
        <f t="shared" si="18"/>
        <v>5302</v>
      </c>
    </row>
    <row r="602" spans="7:9" x14ac:dyDescent="0.3">
      <c r="G602">
        <v>602</v>
      </c>
      <c r="H602">
        <f t="shared" si="19"/>
        <v>5311.1419999999998</v>
      </c>
      <c r="I602">
        <f t="shared" si="18"/>
        <v>5311</v>
      </c>
    </row>
    <row r="603" spans="7:9" x14ac:dyDescent="0.3">
      <c r="G603">
        <v>603</v>
      </c>
      <c r="H603">
        <f t="shared" si="19"/>
        <v>5319.9129999999996</v>
      </c>
      <c r="I603">
        <f t="shared" si="18"/>
        <v>5320</v>
      </c>
    </row>
    <row r="604" spans="7:9" x14ac:dyDescent="0.3">
      <c r="G604">
        <v>604</v>
      </c>
      <c r="H604">
        <f t="shared" si="19"/>
        <v>5328.6839999999993</v>
      </c>
      <c r="I604">
        <f t="shared" si="18"/>
        <v>5329</v>
      </c>
    </row>
    <row r="605" spans="7:9" x14ac:dyDescent="0.3">
      <c r="G605">
        <v>605</v>
      </c>
      <c r="H605">
        <f t="shared" si="19"/>
        <v>5337.454999999999</v>
      </c>
      <c r="I605">
        <f t="shared" si="18"/>
        <v>5337</v>
      </c>
    </row>
    <row r="606" spans="7:9" x14ac:dyDescent="0.3">
      <c r="G606">
        <v>606</v>
      </c>
      <c r="H606">
        <f t="shared" si="19"/>
        <v>5346.2259999999987</v>
      </c>
      <c r="I606">
        <f t="shared" si="18"/>
        <v>5346</v>
      </c>
    </row>
    <row r="607" spans="7:9" x14ac:dyDescent="0.3">
      <c r="G607">
        <v>607</v>
      </c>
      <c r="H607">
        <f t="shared" si="19"/>
        <v>5354.9969999999985</v>
      </c>
      <c r="I607">
        <f t="shared" si="18"/>
        <v>5355</v>
      </c>
    </row>
    <row r="608" spans="7:9" x14ac:dyDescent="0.3">
      <c r="G608">
        <v>608</v>
      </c>
      <c r="H608">
        <f t="shared" si="19"/>
        <v>5363.7679999999982</v>
      </c>
      <c r="I608">
        <f t="shared" si="18"/>
        <v>5364</v>
      </c>
    </row>
    <row r="609" spans="7:9" x14ac:dyDescent="0.3">
      <c r="G609">
        <v>609</v>
      </c>
      <c r="H609">
        <f t="shared" si="19"/>
        <v>5372.5389999999979</v>
      </c>
      <c r="I609">
        <f t="shared" si="18"/>
        <v>5373</v>
      </c>
    </row>
    <row r="610" spans="7:9" x14ac:dyDescent="0.3">
      <c r="G610">
        <v>610</v>
      </c>
      <c r="H610">
        <f t="shared" si="19"/>
        <v>5381.3099999999977</v>
      </c>
      <c r="I610">
        <f t="shared" si="18"/>
        <v>5381</v>
      </c>
    </row>
    <row r="611" spans="7:9" x14ac:dyDescent="0.3">
      <c r="G611">
        <v>611</v>
      </c>
      <c r="H611">
        <f t="shared" si="19"/>
        <v>5390.0809999999974</v>
      </c>
      <c r="I611">
        <f t="shared" si="18"/>
        <v>5390</v>
      </c>
    </row>
    <row r="612" spans="7:9" x14ac:dyDescent="0.3">
      <c r="G612">
        <v>612</v>
      </c>
      <c r="H612">
        <f t="shared" si="19"/>
        <v>5398.8519999999971</v>
      </c>
      <c r="I612">
        <f t="shared" si="18"/>
        <v>5399</v>
      </c>
    </row>
    <row r="613" spans="7:9" x14ac:dyDescent="0.3">
      <c r="G613">
        <v>613</v>
      </c>
      <c r="H613">
        <f t="shared" si="19"/>
        <v>5407.6229999999969</v>
      </c>
      <c r="I613">
        <f t="shared" si="18"/>
        <v>5408</v>
      </c>
    </row>
    <row r="614" spans="7:9" x14ac:dyDescent="0.3">
      <c r="G614">
        <v>614</v>
      </c>
      <c r="H614">
        <f t="shared" si="19"/>
        <v>5416.3939999999966</v>
      </c>
      <c r="I614">
        <f t="shared" si="18"/>
        <v>5416</v>
      </c>
    </row>
    <row r="615" spans="7:9" x14ac:dyDescent="0.3">
      <c r="G615">
        <v>615</v>
      </c>
      <c r="H615">
        <f t="shared" si="19"/>
        <v>5425.1649999999963</v>
      </c>
      <c r="I615">
        <f t="shared" si="18"/>
        <v>5425</v>
      </c>
    </row>
    <row r="616" spans="7:9" x14ac:dyDescent="0.3">
      <c r="G616">
        <v>616</v>
      </c>
      <c r="H616">
        <f t="shared" si="19"/>
        <v>5433.9359999999961</v>
      </c>
      <c r="I616">
        <f t="shared" si="18"/>
        <v>5434</v>
      </c>
    </row>
    <row r="617" spans="7:9" x14ac:dyDescent="0.3">
      <c r="G617">
        <v>617</v>
      </c>
      <c r="H617">
        <f t="shared" si="19"/>
        <v>5442.7069999999958</v>
      </c>
      <c r="I617">
        <f t="shared" si="18"/>
        <v>5443</v>
      </c>
    </row>
    <row r="618" spans="7:9" x14ac:dyDescent="0.3">
      <c r="G618">
        <v>618</v>
      </c>
      <c r="H618">
        <f t="shared" si="19"/>
        <v>5451.4779999999955</v>
      </c>
      <c r="I618">
        <f t="shared" si="18"/>
        <v>5451</v>
      </c>
    </row>
    <row r="619" spans="7:9" x14ac:dyDescent="0.3">
      <c r="G619">
        <v>619</v>
      </c>
      <c r="H619">
        <f t="shared" si="19"/>
        <v>5460.2489999999952</v>
      </c>
      <c r="I619">
        <f t="shared" si="18"/>
        <v>5460</v>
      </c>
    </row>
    <row r="620" spans="7:9" x14ac:dyDescent="0.3">
      <c r="G620">
        <v>620</v>
      </c>
      <c r="H620">
        <f t="shared" si="19"/>
        <v>5469.019999999995</v>
      </c>
      <c r="I620">
        <f t="shared" si="18"/>
        <v>5469</v>
      </c>
    </row>
    <row r="621" spans="7:9" x14ac:dyDescent="0.3">
      <c r="G621">
        <v>621</v>
      </c>
      <c r="H621">
        <f t="shared" si="19"/>
        <v>5477.7909999999947</v>
      </c>
      <c r="I621">
        <f t="shared" si="18"/>
        <v>5478</v>
      </c>
    </row>
    <row r="622" spans="7:9" x14ac:dyDescent="0.3">
      <c r="G622">
        <v>622</v>
      </c>
      <c r="H622">
        <f t="shared" si="19"/>
        <v>5486.5619999999944</v>
      </c>
      <c r="I622">
        <f t="shared" si="18"/>
        <v>5487</v>
      </c>
    </row>
    <row r="623" spans="7:9" x14ac:dyDescent="0.3">
      <c r="G623">
        <v>623</v>
      </c>
      <c r="H623">
        <f t="shared" si="19"/>
        <v>5495.3329999999942</v>
      </c>
      <c r="I623">
        <f t="shared" si="18"/>
        <v>5495</v>
      </c>
    </row>
    <row r="624" spans="7:9" x14ac:dyDescent="0.3">
      <c r="G624">
        <v>624</v>
      </c>
      <c r="H624">
        <f t="shared" si="19"/>
        <v>5504.1039999999939</v>
      </c>
      <c r="I624">
        <f t="shared" si="18"/>
        <v>5504</v>
      </c>
    </row>
    <row r="625" spans="7:9" x14ac:dyDescent="0.3">
      <c r="G625">
        <v>625</v>
      </c>
      <c r="H625">
        <f t="shared" si="19"/>
        <v>5512.8749999999936</v>
      </c>
      <c r="I625">
        <f t="shared" si="18"/>
        <v>5513</v>
      </c>
    </row>
    <row r="626" spans="7:9" x14ac:dyDescent="0.3">
      <c r="G626">
        <v>626</v>
      </c>
      <c r="H626">
        <f t="shared" si="19"/>
        <v>5521.6459999999934</v>
      </c>
      <c r="I626">
        <f t="shared" si="18"/>
        <v>5522</v>
      </c>
    </row>
    <row r="627" spans="7:9" x14ac:dyDescent="0.3">
      <c r="G627">
        <v>627</v>
      </c>
      <c r="H627">
        <f t="shared" si="19"/>
        <v>5530.4169999999931</v>
      </c>
      <c r="I627">
        <f t="shared" si="18"/>
        <v>5530</v>
      </c>
    </row>
    <row r="628" spans="7:9" x14ac:dyDescent="0.3">
      <c r="G628">
        <v>628</v>
      </c>
      <c r="H628">
        <f t="shared" si="19"/>
        <v>5539.1879999999928</v>
      </c>
      <c r="I628">
        <f t="shared" si="18"/>
        <v>5539</v>
      </c>
    </row>
    <row r="629" spans="7:9" x14ac:dyDescent="0.3">
      <c r="G629">
        <v>629</v>
      </c>
      <c r="H629">
        <f t="shared" si="19"/>
        <v>5547.9589999999926</v>
      </c>
      <c r="I629">
        <f t="shared" si="18"/>
        <v>5548</v>
      </c>
    </row>
    <row r="630" spans="7:9" x14ac:dyDescent="0.3">
      <c r="G630">
        <v>630</v>
      </c>
      <c r="H630">
        <f t="shared" si="19"/>
        <v>5556.7299999999923</v>
      </c>
      <c r="I630">
        <f t="shared" si="18"/>
        <v>5557</v>
      </c>
    </row>
    <row r="631" spans="7:9" x14ac:dyDescent="0.3">
      <c r="G631">
        <v>631</v>
      </c>
      <c r="H631">
        <f t="shared" si="19"/>
        <v>5565.500999999992</v>
      </c>
      <c r="I631">
        <f t="shared" si="18"/>
        <v>5566</v>
      </c>
    </row>
    <row r="632" spans="7:9" x14ac:dyDescent="0.3">
      <c r="G632">
        <v>632</v>
      </c>
      <c r="H632">
        <f t="shared" si="19"/>
        <v>5574.2719999999917</v>
      </c>
      <c r="I632">
        <f t="shared" si="18"/>
        <v>5574</v>
      </c>
    </row>
    <row r="633" spans="7:9" x14ac:dyDescent="0.3">
      <c r="G633">
        <v>633</v>
      </c>
      <c r="H633">
        <f t="shared" si="19"/>
        <v>5583.0429999999915</v>
      </c>
      <c r="I633">
        <f t="shared" si="18"/>
        <v>5583</v>
      </c>
    </row>
    <row r="634" spans="7:9" x14ac:dyDescent="0.3">
      <c r="G634">
        <v>634</v>
      </c>
      <c r="H634">
        <f t="shared" si="19"/>
        <v>5591.8139999999912</v>
      </c>
      <c r="I634">
        <f t="shared" si="18"/>
        <v>5592</v>
      </c>
    </row>
    <row r="635" spans="7:9" x14ac:dyDescent="0.3">
      <c r="G635">
        <v>635</v>
      </c>
      <c r="H635">
        <f t="shared" si="19"/>
        <v>5600.5849999999909</v>
      </c>
      <c r="I635">
        <f t="shared" si="18"/>
        <v>5601</v>
      </c>
    </row>
    <row r="636" spans="7:9" x14ac:dyDescent="0.3">
      <c r="G636">
        <v>636</v>
      </c>
      <c r="H636">
        <f t="shared" si="19"/>
        <v>5609.3559999999907</v>
      </c>
      <c r="I636">
        <f t="shared" si="18"/>
        <v>5609</v>
      </c>
    </row>
    <row r="637" spans="7:9" x14ac:dyDescent="0.3">
      <c r="G637">
        <v>637</v>
      </c>
      <c r="H637">
        <f t="shared" si="19"/>
        <v>5618.1269999999904</v>
      </c>
      <c r="I637">
        <f t="shared" si="18"/>
        <v>5618</v>
      </c>
    </row>
    <row r="638" spans="7:9" x14ac:dyDescent="0.3">
      <c r="G638">
        <v>638</v>
      </c>
      <c r="H638">
        <f t="shared" si="19"/>
        <v>5626.8979999999901</v>
      </c>
      <c r="I638">
        <f t="shared" si="18"/>
        <v>5627</v>
      </c>
    </row>
    <row r="639" spans="7:9" x14ac:dyDescent="0.3">
      <c r="G639">
        <v>639</v>
      </c>
      <c r="H639">
        <f t="shared" si="19"/>
        <v>5635.6689999999899</v>
      </c>
      <c r="I639">
        <f t="shared" si="18"/>
        <v>5636</v>
      </c>
    </row>
    <row r="640" spans="7:9" x14ac:dyDescent="0.3">
      <c r="G640">
        <v>640</v>
      </c>
      <c r="H640">
        <f t="shared" si="19"/>
        <v>5644.4399999999896</v>
      </c>
      <c r="I640">
        <f t="shared" si="18"/>
        <v>5644</v>
      </c>
    </row>
    <row r="641" spans="7:9" x14ac:dyDescent="0.3">
      <c r="G641">
        <v>641</v>
      </c>
      <c r="H641">
        <f t="shared" si="19"/>
        <v>5653.2109999999893</v>
      </c>
      <c r="I641">
        <f t="shared" si="18"/>
        <v>5653</v>
      </c>
    </row>
    <row r="642" spans="7:9" x14ac:dyDescent="0.3">
      <c r="G642">
        <v>642</v>
      </c>
      <c r="H642">
        <f t="shared" si="19"/>
        <v>5661.9819999999891</v>
      </c>
      <c r="I642">
        <f t="shared" ref="I642:I705" si="20">ROUND(H642,0)</f>
        <v>5662</v>
      </c>
    </row>
    <row r="643" spans="7:9" x14ac:dyDescent="0.3">
      <c r="G643">
        <v>643</v>
      </c>
      <c r="H643">
        <f t="shared" si="19"/>
        <v>5670.7529999999888</v>
      </c>
      <c r="I643">
        <f t="shared" si="20"/>
        <v>5671</v>
      </c>
    </row>
    <row r="644" spans="7:9" x14ac:dyDescent="0.3">
      <c r="G644">
        <v>644</v>
      </c>
      <c r="H644">
        <f t="shared" ref="H644:H707" si="21">H643+8.771</f>
        <v>5679.5239999999885</v>
      </c>
      <c r="I644">
        <f t="shared" si="20"/>
        <v>5680</v>
      </c>
    </row>
    <row r="645" spans="7:9" x14ac:dyDescent="0.3">
      <c r="G645">
        <v>645</v>
      </c>
      <c r="H645">
        <f t="shared" si="21"/>
        <v>5688.2949999999882</v>
      </c>
      <c r="I645">
        <f t="shared" si="20"/>
        <v>5688</v>
      </c>
    </row>
    <row r="646" spans="7:9" x14ac:dyDescent="0.3">
      <c r="G646">
        <v>646</v>
      </c>
      <c r="H646">
        <f t="shared" si="21"/>
        <v>5697.065999999988</v>
      </c>
      <c r="I646">
        <f t="shared" si="20"/>
        <v>5697</v>
      </c>
    </row>
    <row r="647" spans="7:9" x14ac:dyDescent="0.3">
      <c r="G647">
        <v>647</v>
      </c>
      <c r="H647">
        <f t="shared" si="21"/>
        <v>5705.8369999999877</v>
      </c>
      <c r="I647">
        <f t="shared" si="20"/>
        <v>5706</v>
      </c>
    </row>
    <row r="648" spans="7:9" x14ac:dyDescent="0.3">
      <c r="G648">
        <v>648</v>
      </c>
      <c r="H648">
        <f t="shared" si="21"/>
        <v>5714.6079999999874</v>
      </c>
      <c r="I648">
        <f t="shared" si="20"/>
        <v>5715</v>
      </c>
    </row>
    <row r="649" spans="7:9" x14ac:dyDescent="0.3">
      <c r="G649">
        <v>649</v>
      </c>
      <c r="H649">
        <f t="shared" si="21"/>
        <v>5723.3789999999872</v>
      </c>
      <c r="I649">
        <f t="shared" si="20"/>
        <v>5723</v>
      </c>
    </row>
    <row r="650" spans="7:9" x14ac:dyDescent="0.3">
      <c r="G650">
        <v>650</v>
      </c>
      <c r="H650">
        <f t="shared" si="21"/>
        <v>5732.1499999999869</v>
      </c>
      <c r="I650">
        <f t="shared" si="20"/>
        <v>5732</v>
      </c>
    </row>
    <row r="651" spans="7:9" x14ac:dyDescent="0.3">
      <c r="G651">
        <v>651</v>
      </c>
      <c r="H651">
        <f t="shared" si="21"/>
        <v>5740.9209999999866</v>
      </c>
      <c r="I651">
        <f t="shared" si="20"/>
        <v>5741</v>
      </c>
    </row>
    <row r="652" spans="7:9" x14ac:dyDescent="0.3">
      <c r="G652">
        <v>652</v>
      </c>
      <c r="H652">
        <f t="shared" si="21"/>
        <v>5749.6919999999864</v>
      </c>
      <c r="I652">
        <f t="shared" si="20"/>
        <v>5750</v>
      </c>
    </row>
    <row r="653" spans="7:9" x14ac:dyDescent="0.3">
      <c r="G653">
        <v>653</v>
      </c>
      <c r="H653">
        <f t="shared" si="21"/>
        <v>5758.4629999999861</v>
      </c>
      <c r="I653">
        <f t="shared" si="20"/>
        <v>5758</v>
      </c>
    </row>
    <row r="654" spans="7:9" x14ac:dyDescent="0.3">
      <c r="G654">
        <v>654</v>
      </c>
      <c r="H654">
        <f t="shared" si="21"/>
        <v>5767.2339999999858</v>
      </c>
      <c r="I654">
        <f t="shared" si="20"/>
        <v>5767</v>
      </c>
    </row>
    <row r="655" spans="7:9" x14ac:dyDescent="0.3">
      <c r="G655">
        <v>655</v>
      </c>
      <c r="H655">
        <f t="shared" si="21"/>
        <v>5776.0049999999856</v>
      </c>
      <c r="I655">
        <f t="shared" si="20"/>
        <v>5776</v>
      </c>
    </row>
    <row r="656" spans="7:9" x14ac:dyDescent="0.3">
      <c r="G656">
        <v>656</v>
      </c>
      <c r="H656">
        <f t="shared" si="21"/>
        <v>5784.7759999999853</v>
      </c>
      <c r="I656">
        <f t="shared" si="20"/>
        <v>5785</v>
      </c>
    </row>
    <row r="657" spans="7:9" x14ac:dyDescent="0.3">
      <c r="G657">
        <v>657</v>
      </c>
      <c r="H657">
        <f t="shared" si="21"/>
        <v>5793.546999999985</v>
      </c>
      <c r="I657">
        <f t="shared" si="20"/>
        <v>5794</v>
      </c>
    </row>
    <row r="658" spans="7:9" x14ac:dyDescent="0.3">
      <c r="G658">
        <v>658</v>
      </c>
      <c r="H658">
        <f t="shared" si="21"/>
        <v>5802.3179999999847</v>
      </c>
      <c r="I658">
        <f t="shared" si="20"/>
        <v>5802</v>
      </c>
    </row>
    <row r="659" spans="7:9" x14ac:dyDescent="0.3">
      <c r="G659">
        <v>659</v>
      </c>
      <c r="H659">
        <f t="shared" si="21"/>
        <v>5811.0889999999845</v>
      </c>
      <c r="I659">
        <f t="shared" si="20"/>
        <v>5811</v>
      </c>
    </row>
    <row r="660" spans="7:9" x14ac:dyDescent="0.3">
      <c r="G660">
        <v>660</v>
      </c>
      <c r="H660">
        <f t="shared" si="21"/>
        <v>5819.8599999999842</v>
      </c>
      <c r="I660">
        <f t="shared" si="20"/>
        <v>5820</v>
      </c>
    </row>
    <row r="661" spans="7:9" x14ac:dyDescent="0.3">
      <c r="G661">
        <v>661</v>
      </c>
      <c r="H661">
        <f t="shared" si="21"/>
        <v>5828.6309999999839</v>
      </c>
      <c r="I661">
        <f t="shared" si="20"/>
        <v>5829</v>
      </c>
    </row>
    <row r="662" spans="7:9" x14ac:dyDescent="0.3">
      <c r="G662">
        <v>662</v>
      </c>
      <c r="H662">
        <f t="shared" si="21"/>
        <v>5837.4019999999837</v>
      </c>
      <c r="I662">
        <f t="shared" si="20"/>
        <v>5837</v>
      </c>
    </row>
    <row r="663" spans="7:9" x14ac:dyDescent="0.3">
      <c r="G663">
        <v>663</v>
      </c>
      <c r="H663">
        <f t="shared" si="21"/>
        <v>5846.1729999999834</v>
      </c>
      <c r="I663">
        <f t="shared" si="20"/>
        <v>5846</v>
      </c>
    </row>
    <row r="664" spans="7:9" x14ac:dyDescent="0.3">
      <c r="G664">
        <v>664</v>
      </c>
      <c r="H664">
        <f t="shared" si="21"/>
        <v>5854.9439999999831</v>
      </c>
      <c r="I664">
        <f t="shared" si="20"/>
        <v>5855</v>
      </c>
    </row>
    <row r="665" spans="7:9" x14ac:dyDescent="0.3">
      <c r="G665">
        <v>665</v>
      </c>
      <c r="H665">
        <f t="shared" si="21"/>
        <v>5863.7149999999829</v>
      </c>
      <c r="I665">
        <f t="shared" si="20"/>
        <v>5864</v>
      </c>
    </row>
    <row r="666" spans="7:9" x14ac:dyDescent="0.3">
      <c r="G666">
        <v>666</v>
      </c>
      <c r="H666">
        <f t="shared" si="21"/>
        <v>5872.4859999999826</v>
      </c>
      <c r="I666">
        <f t="shared" si="20"/>
        <v>5872</v>
      </c>
    </row>
    <row r="667" spans="7:9" x14ac:dyDescent="0.3">
      <c r="G667">
        <v>667</v>
      </c>
      <c r="H667">
        <f t="shared" si="21"/>
        <v>5881.2569999999823</v>
      </c>
      <c r="I667">
        <f t="shared" si="20"/>
        <v>5881</v>
      </c>
    </row>
    <row r="668" spans="7:9" x14ac:dyDescent="0.3">
      <c r="G668">
        <v>668</v>
      </c>
      <c r="H668">
        <f t="shared" si="21"/>
        <v>5890.0279999999821</v>
      </c>
      <c r="I668">
        <f t="shared" si="20"/>
        <v>5890</v>
      </c>
    </row>
    <row r="669" spans="7:9" x14ac:dyDescent="0.3">
      <c r="G669">
        <v>669</v>
      </c>
      <c r="H669">
        <f t="shared" si="21"/>
        <v>5898.7989999999818</v>
      </c>
      <c r="I669">
        <f t="shared" si="20"/>
        <v>5899</v>
      </c>
    </row>
    <row r="670" spans="7:9" x14ac:dyDescent="0.3">
      <c r="G670">
        <v>670</v>
      </c>
      <c r="H670">
        <f t="shared" si="21"/>
        <v>5907.5699999999815</v>
      </c>
      <c r="I670">
        <f t="shared" si="20"/>
        <v>5908</v>
      </c>
    </row>
    <row r="671" spans="7:9" x14ac:dyDescent="0.3">
      <c r="G671">
        <v>671</v>
      </c>
      <c r="H671">
        <f t="shared" si="21"/>
        <v>5916.3409999999812</v>
      </c>
      <c r="I671">
        <f t="shared" si="20"/>
        <v>5916</v>
      </c>
    </row>
    <row r="672" spans="7:9" x14ac:dyDescent="0.3">
      <c r="G672">
        <v>672</v>
      </c>
      <c r="H672">
        <f t="shared" si="21"/>
        <v>5925.111999999981</v>
      </c>
      <c r="I672">
        <f t="shared" si="20"/>
        <v>5925</v>
      </c>
    </row>
    <row r="673" spans="7:9" x14ac:dyDescent="0.3">
      <c r="G673">
        <v>673</v>
      </c>
      <c r="H673">
        <f t="shared" si="21"/>
        <v>5933.8829999999807</v>
      </c>
      <c r="I673">
        <f t="shared" si="20"/>
        <v>5934</v>
      </c>
    </row>
    <row r="674" spans="7:9" x14ac:dyDescent="0.3">
      <c r="G674">
        <v>674</v>
      </c>
      <c r="H674">
        <f t="shared" si="21"/>
        <v>5942.6539999999804</v>
      </c>
      <c r="I674">
        <f t="shared" si="20"/>
        <v>5943</v>
      </c>
    </row>
    <row r="675" spans="7:9" x14ac:dyDescent="0.3">
      <c r="G675">
        <v>675</v>
      </c>
      <c r="H675">
        <f t="shared" si="21"/>
        <v>5951.4249999999802</v>
      </c>
      <c r="I675">
        <f t="shared" si="20"/>
        <v>5951</v>
      </c>
    </row>
    <row r="676" spans="7:9" x14ac:dyDescent="0.3">
      <c r="G676">
        <v>676</v>
      </c>
      <c r="H676">
        <f t="shared" si="21"/>
        <v>5960.1959999999799</v>
      </c>
      <c r="I676">
        <f t="shared" si="20"/>
        <v>5960</v>
      </c>
    </row>
    <row r="677" spans="7:9" x14ac:dyDescent="0.3">
      <c r="G677">
        <v>677</v>
      </c>
      <c r="H677">
        <f t="shared" si="21"/>
        <v>5968.9669999999796</v>
      </c>
      <c r="I677">
        <f t="shared" si="20"/>
        <v>5969</v>
      </c>
    </row>
    <row r="678" spans="7:9" x14ac:dyDescent="0.3">
      <c r="G678">
        <v>678</v>
      </c>
      <c r="H678">
        <f t="shared" si="21"/>
        <v>5977.7379999999794</v>
      </c>
      <c r="I678">
        <f t="shared" si="20"/>
        <v>5978</v>
      </c>
    </row>
    <row r="679" spans="7:9" x14ac:dyDescent="0.3">
      <c r="G679">
        <v>679</v>
      </c>
      <c r="H679">
        <f t="shared" si="21"/>
        <v>5986.5089999999791</v>
      </c>
      <c r="I679">
        <f t="shared" si="20"/>
        <v>5987</v>
      </c>
    </row>
    <row r="680" spans="7:9" x14ac:dyDescent="0.3">
      <c r="G680">
        <v>680</v>
      </c>
      <c r="H680">
        <f t="shared" si="21"/>
        <v>5995.2799999999788</v>
      </c>
      <c r="I680">
        <f t="shared" si="20"/>
        <v>5995</v>
      </c>
    </row>
    <row r="681" spans="7:9" x14ac:dyDescent="0.3">
      <c r="G681">
        <v>681</v>
      </c>
      <c r="H681">
        <f t="shared" si="21"/>
        <v>6004.0509999999786</v>
      </c>
      <c r="I681">
        <f t="shared" si="20"/>
        <v>6004</v>
      </c>
    </row>
    <row r="682" spans="7:9" x14ac:dyDescent="0.3">
      <c r="G682">
        <v>682</v>
      </c>
      <c r="H682">
        <f t="shared" si="21"/>
        <v>6012.8219999999783</v>
      </c>
      <c r="I682">
        <f t="shared" si="20"/>
        <v>6013</v>
      </c>
    </row>
    <row r="683" spans="7:9" x14ac:dyDescent="0.3">
      <c r="G683">
        <v>683</v>
      </c>
      <c r="H683">
        <f t="shared" si="21"/>
        <v>6021.592999999978</v>
      </c>
      <c r="I683">
        <f t="shared" si="20"/>
        <v>6022</v>
      </c>
    </row>
    <row r="684" spans="7:9" x14ac:dyDescent="0.3">
      <c r="G684">
        <v>684</v>
      </c>
      <c r="H684">
        <f t="shared" si="21"/>
        <v>6030.3639999999778</v>
      </c>
      <c r="I684">
        <f t="shared" si="20"/>
        <v>6030</v>
      </c>
    </row>
    <row r="685" spans="7:9" x14ac:dyDescent="0.3">
      <c r="G685">
        <v>685</v>
      </c>
      <c r="H685">
        <f t="shared" si="21"/>
        <v>6039.1349999999775</v>
      </c>
      <c r="I685">
        <f t="shared" si="20"/>
        <v>6039</v>
      </c>
    </row>
    <row r="686" spans="7:9" x14ac:dyDescent="0.3">
      <c r="G686">
        <v>686</v>
      </c>
      <c r="H686">
        <f t="shared" si="21"/>
        <v>6047.9059999999772</v>
      </c>
      <c r="I686">
        <f t="shared" si="20"/>
        <v>6048</v>
      </c>
    </row>
    <row r="687" spans="7:9" x14ac:dyDescent="0.3">
      <c r="G687">
        <v>687</v>
      </c>
      <c r="H687">
        <f t="shared" si="21"/>
        <v>6056.6769999999769</v>
      </c>
      <c r="I687">
        <f t="shared" si="20"/>
        <v>6057</v>
      </c>
    </row>
    <row r="688" spans="7:9" x14ac:dyDescent="0.3">
      <c r="G688">
        <v>688</v>
      </c>
      <c r="H688">
        <f t="shared" si="21"/>
        <v>6065.4479999999767</v>
      </c>
      <c r="I688">
        <f t="shared" si="20"/>
        <v>6065</v>
      </c>
    </row>
    <row r="689" spans="7:9" x14ac:dyDescent="0.3">
      <c r="G689">
        <v>689</v>
      </c>
      <c r="H689">
        <f t="shared" si="21"/>
        <v>6074.2189999999764</v>
      </c>
      <c r="I689">
        <f t="shared" si="20"/>
        <v>6074</v>
      </c>
    </row>
    <row r="690" spans="7:9" x14ac:dyDescent="0.3">
      <c r="G690">
        <v>690</v>
      </c>
      <c r="H690">
        <f t="shared" si="21"/>
        <v>6082.9899999999761</v>
      </c>
      <c r="I690">
        <f t="shared" si="20"/>
        <v>6083</v>
      </c>
    </row>
    <row r="691" spans="7:9" x14ac:dyDescent="0.3">
      <c r="G691">
        <v>691</v>
      </c>
      <c r="H691">
        <f t="shared" si="21"/>
        <v>6091.7609999999759</v>
      </c>
      <c r="I691">
        <f t="shared" si="20"/>
        <v>6092</v>
      </c>
    </row>
    <row r="692" spans="7:9" x14ac:dyDescent="0.3">
      <c r="G692">
        <v>692</v>
      </c>
      <c r="H692">
        <f t="shared" si="21"/>
        <v>6100.5319999999756</v>
      </c>
      <c r="I692">
        <f t="shared" si="20"/>
        <v>6101</v>
      </c>
    </row>
    <row r="693" spans="7:9" x14ac:dyDescent="0.3">
      <c r="G693">
        <v>693</v>
      </c>
      <c r="H693">
        <f t="shared" si="21"/>
        <v>6109.3029999999753</v>
      </c>
      <c r="I693">
        <f t="shared" si="20"/>
        <v>6109</v>
      </c>
    </row>
    <row r="694" spans="7:9" x14ac:dyDescent="0.3">
      <c r="G694">
        <v>694</v>
      </c>
      <c r="H694">
        <f t="shared" si="21"/>
        <v>6118.0739999999751</v>
      </c>
      <c r="I694">
        <f t="shared" si="20"/>
        <v>6118</v>
      </c>
    </row>
    <row r="695" spans="7:9" x14ac:dyDescent="0.3">
      <c r="G695">
        <v>695</v>
      </c>
      <c r="H695">
        <f t="shared" si="21"/>
        <v>6126.8449999999748</v>
      </c>
      <c r="I695">
        <f t="shared" si="20"/>
        <v>6127</v>
      </c>
    </row>
    <row r="696" spans="7:9" x14ac:dyDescent="0.3">
      <c r="G696">
        <v>696</v>
      </c>
      <c r="H696">
        <f t="shared" si="21"/>
        <v>6135.6159999999745</v>
      </c>
      <c r="I696">
        <f t="shared" si="20"/>
        <v>6136</v>
      </c>
    </row>
    <row r="697" spans="7:9" x14ac:dyDescent="0.3">
      <c r="G697">
        <v>697</v>
      </c>
      <c r="H697">
        <f t="shared" si="21"/>
        <v>6144.3869999999743</v>
      </c>
      <c r="I697">
        <f t="shared" si="20"/>
        <v>6144</v>
      </c>
    </row>
    <row r="698" spans="7:9" x14ac:dyDescent="0.3">
      <c r="G698">
        <v>698</v>
      </c>
      <c r="H698">
        <f t="shared" si="21"/>
        <v>6153.157999999974</v>
      </c>
      <c r="I698">
        <f t="shared" si="20"/>
        <v>6153</v>
      </c>
    </row>
    <row r="699" spans="7:9" x14ac:dyDescent="0.3">
      <c r="G699">
        <v>699</v>
      </c>
      <c r="H699">
        <f t="shared" si="21"/>
        <v>6161.9289999999737</v>
      </c>
      <c r="I699">
        <f t="shared" si="20"/>
        <v>6162</v>
      </c>
    </row>
    <row r="700" spans="7:9" x14ac:dyDescent="0.3">
      <c r="G700">
        <v>700</v>
      </c>
      <c r="H700">
        <f t="shared" si="21"/>
        <v>6170.6999999999734</v>
      </c>
      <c r="I700">
        <f t="shared" si="20"/>
        <v>6171</v>
      </c>
    </row>
    <row r="701" spans="7:9" x14ac:dyDescent="0.3">
      <c r="G701">
        <v>701</v>
      </c>
      <c r="H701">
        <f t="shared" si="21"/>
        <v>6179.4709999999732</v>
      </c>
      <c r="I701">
        <f t="shared" si="20"/>
        <v>6179</v>
      </c>
    </row>
    <row r="702" spans="7:9" x14ac:dyDescent="0.3">
      <c r="G702">
        <v>702</v>
      </c>
      <c r="H702">
        <f t="shared" si="21"/>
        <v>6188.2419999999729</v>
      </c>
      <c r="I702">
        <f t="shared" si="20"/>
        <v>6188</v>
      </c>
    </row>
    <row r="703" spans="7:9" x14ac:dyDescent="0.3">
      <c r="G703">
        <v>703</v>
      </c>
      <c r="H703">
        <f t="shared" si="21"/>
        <v>6197.0129999999726</v>
      </c>
      <c r="I703">
        <f t="shared" si="20"/>
        <v>6197</v>
      </c>
    </row>
    <row r="704" spans="7:9" x14ac:dyDescent="0.3">
      <c r="G704">
        <v>704</v>
      </c>
      <c r="H704">
        <f t="shared" si="21"/>
        <v>6205.7839999999724</v>
      </c>
      <c r="I704">
        <f t="shared" si="20"/>
        <v>6206</v>
      </c>
    </row>
    <row r="705" spans="7:9" x14ac:dyDescent="0.3">
      <c r="G705">
        <v>705</v>
      </c>
      <c r="H705">
        <f t="shared" si="21"/>
        <v>6214.5549999999721</v>
      </c>
      <c r="I705">
        <f t="shared" si="20"/>
        <v>6215</v>
      </c>
    </row>
    <row r="706" spans="7:9" x14ac:dyDescent="0.3">
      <c r="G706">
        <v>706</v>
      </c>
      <c r="H706">
        <f t="shared" si="21"/>
        <v>6223.3259999999718</v>
      </c>
      <c r="I706">
        <f t="shared" ref="I706:I769" si="22">ROUND(H706,0)</f>
        <v>6223</v>
      </c>
    </row>
    <row r="707" spans="7:9" x14ac:dyDescent="0.3">
      <c r="G707">
        <v>707</v>
      </c>
      <c r="H707">
        <f t="shared" si="21"/>
        <v>6232.0969999999716</v>
      </c>
      <c r="I707">
        <f t="shared" si="22"/>
        <v>6232</v>
      </c>
    </row>
    <row r="708" spans="7:9" x14ac:dyDescent="0.3">
      <c r="G708">
        <v>708</v>
      </c>
      <c r="H708">
        <f t="shared" ref="H708:H771" si="23">H707+8.771</f>
        <v>6240.8679999999713</v>
      </c>
      <c r="I708">
        <f t="shared" si="22"/>
        <v>6241</v>
      </c>
    </row>
    <row r="709" spans="7:9" x14ac:dyDescent="0.3">
      <c r="G709">
        <v>709</v>
      </c>
      <c r="H709">
        <f t="shared" si="23"/>
        <v>6249.638999999971</v>
      </c>
      <c r="I709">
        <f t="shared" si="22"/>
        <v>6250</v>
      </c>
    </row>
    <row r="710" spans="7:9" x14ac:dyDescent="0.3">
      <c r="G710">
        <v>710</v>
      </c>
      <c r="H710">
        <f t="shared" si="23"/>
        <v>6258.4099999999708</v>
      </c>
      <c r="I710">
        <f t="shared" si="22"/>
        <v>6258</v>
      </c>
    </row>
    <row r="711" spans="7:9" x14ac:dyDescent="0.3">
      <c r="G711">
        <v>711</v>
      </c>
      <c r="H711">
        <f t="shared" si="23"/>
        <v>6267.1809999999705</v>
      </c>
      <c r="I711">
        <f t="shared" si="22"/>
        <v>6267</v>
      </c>
    </row>
    <row r="712" spans="7:9" x14ac:dyDescent="0.3">
      <c r="G712">
        <v>712</v>
      </c>
      <c r="H712">
        <f t="shared" si="23"/>
        <v>6275.9519999999702</v>
      </c>
      <c r="I712">
        <f t="shared" si="22"/>
        <v>6276</v>
      </c>
    </row>
    <row r="713" spans="7:9" x14ac:dyDescent="0.3">
      <c r="G713">
        <v>713</v>
      </c>
      <c r="H713">
        <f t="shared" si="23"/>
        <v>6284.7229999999699</v>
      </c>
      <c r="I713">
        <f t="shared" si="22"/>
        <v>6285</v>
      </c>
    </row>
    <row r="714" spans="7:9" x14ac:dyDescent="0.3">
      <c r="G714">
        <v>714</v>
      </c>
      <c r="H714">
        <f t="shared" si="23"/>
        <v>6293.4939999999697</v>
      </c>
      <c r="I714">
        <f t="shared" si="22"/>
        <v>6293</v>
      </c>
    </row>
    <row r="715" spans="7:9" x14ac:dyDescent="0.3">
      <c r="G715">
        <v>715</v>
      </c>
      <c r="H715">
        <f t="shared" si="23"/>
        <v>6302.2649999999694</v>
      </c>
      <c r="I715">
        <f t="shared" si="22"/>
        <v>6302</v>
      </c>
    </row>
    <row r="716" spans="7:9" x14ac:dyDescent="0.3">
      <c r="G716">
        <v>716</v>
      </c>
      <c r="H716">
        <f t="shared" si="23"/>
        <v>6311.0359999999691</v>
      </c>
      <c r="I716">
        <f t="shared" si="22"/>
        <v>6311</v>
      </c>
    </row>
    <row r="717" spans="7:9" x14ac:dyDescent="0.3">
      <c r="G717">
        <v>717</v>
      </c>
      <c r="H717">
        <f t="shared" si="23"/>
        <v>6319.8069999999689</v>
      </c>
      <c r="I717">
        <f t="shared" si="22"/>
        <v>6320</v>
      </c>
    </row>
    <row r="718" spans="7:9" x14ac:dyDescent="0.3">
      <c r="G718">
        <v>718</v>
      </c>
      <c r="H718">
        <f t="shared" si="23"/>
        <v>6328.5779999999686</v>
      </c>
      <c r="I718">
        <f t="shared" si="22"/>
        <v>6329</v>
      </c>
    </row>
    <row r="719" spans="7:9" x14ac:dyDescent="0.3">
      <c r="G719">
        <v>719</v>
      </c>
      <c r="H719">
        <f t="shared" si="23"/>
        <v>6337.3489999999683</v>
      </c>
      <c r="I719">
        <f t="shared" si="22"/>
        <v>6337</v>
      </c>
    </row>
    <row r="720" spans="7:9" x14ac:dyDescent="0.3">
      <c r="G720">
        <v>720</v>
      </c>
      <c r="H720">
        <f t="shared" si="23"/>
        <v>6346.1199999999681</v>
      </c>
      <c r="I720">
        <f t="shared" si="22"/>
        <v>6346</v>
      </c>
    </row>
    <row r="721" spans="7:9" x14ac:dyDescent="0.3">
      <c r="G721">
        <v>721</v>
      </c>
      <c r="H721">
        <f t="shared" si="23"/>
        <v>6354.8909999999678</v>
      </c>
      <c r="I721">
        <f t="shared" si="22"/>
        <v>6355</v>
      </c>
    </row>
    <row r="722" spans="7:9" x14ac:dyDescent="0.3">
      <c r="G722">
        <v>722</v>
      </c>
      <c r="H722">
        <f t="shared" si="23"/>
        <v>6363.6619999999675</v>
      </c>
      <c r="I722">
        <f t="shared" si="22"/>
        <v>6364</v>
      </c>
    </row>
    <row r="723" spans="7:9" x14ac:dyDescent="0.3">
      <c r="G723">
        <v>723</v>
      </c>
      <c r="H723">
        <f t="shared" si="23"/>
        <v>6372.4329999999673</v>
      </c>
      <c r="I723">
        <f t="shared" si="22"/>
        <v>6372</v>
      </c>
    </row>
    <row r="724" spans="7:9" x14ac:dyDescent="0.3">
      <c r="G724">
        <v>724</v>
      </c>
      <c r="H724">
        <f t="shared" si="23"/>
        <v>6381.203999999967</v>
      </c>
      <c r="I724">
        <f t="shared" si="22"/>
        <v>6381</v>
      </c>
    </row>
    <row r="725" spans="7:9" x14ac:dyDescent="0.3">
      <c r="G725">
        <v>725</v>
      </c>
      <c r="H725">
        <f t="shared" si="23"/>
        <v>6389.9749999999667</v>
      </c>
      <c r="I725">
        <f t="shared" si="22"/>
        <v>6390</v>
      </c>
    </row>
    <row r="726" spans="7:9" x14ac:dyDescent="0.3">
      <c r="G726">
        <v>726</v>
      </c>
      <c r="H726">
        <f t="shared" si="23"/>
        <v>6398.7459999999664</v>
      </c>
      <c r="I726">
        <f t="shared" si="22"/>
        <v>6399</v>
      </c>
    </row>
    <row r="727" spans="7:9" x14ac:dyDescent="0.3">
      <c r="G727">
        <v>727</v>
      </c>
      <c r="H727">
        <f t="shared" si="23"/>
        <v>6407.5169999999662</v>
      </c>
      <c r="I727">
        <f t="shared" si="22"/>
        <v>6408</v>
      </c>
    </row>
    <row r="728" spans="7:9" x14ac:dyDescent="0.3">
      <c r="G728">
        <v>728</v>
      </c>
      <c r="H728">
        <f t="shared" si="23"/>
        <v>6416.2879999999659</v>
      </c>
      <c r="I728">
        <f t="shared" si="22"/>
        <v>6416</v>
      </c>
    </row>
    <row r="729" spans="7:9" x14ac:dyDescent="0.3">
      <c r="G729">
        <v>729</v>
      </c>
      <c r="H729">
        <f t="shared" si="23"/>
        <v>6425.0589999999656</v>
      </c>
      <c r="I729">
        <f t="shared" si="22"/>
        <v>6425</v>
      </c>
    </row>
    <row r="730" spans="7:9" x14ac:dyDescent="0.3">
      <c r="G730">
        <v>730</v>
      </c>
      <c r="H730">
        <f t="shared" si="23"/>
        <v>6433.8299999999654</v>
      </c>
      <c r="I730">
        <f t="shared" si="22"/>
        <v>6434</v>
      </c>
    </row>
    <row r="731" spans="7:9" x14ac:dyDescent="0.3">
      <c r="G731">
        <v>731</v>
      </c>
      <c r="H731">
        <f t="shared" si="23"/>
        <v>6442.6009999999651</v>
      </c>
      <c r="I731">
        <f t="shared" si="22"/>
        <v>6443</v>
      </c>
    </row>
    <row r="732" spans="7:9" x14ac:dyDescent="0.3">
      <c r="G732">
        <v>732</v>
      </c>
      <c r="H732">
        <f t="shared" si="23"/>
        <v>6451.3719999999648</v>
      </c>
      <c r="I732">
        <f t="shared" si="22"/>
        <v>6451</v>
      </c>
    </row>
    <row r="733" spans="7:9" x14ac:dyDescent="0.3">
      <c r="G733">
        <v>733</v>
      </c>
      <c r="H733">
        <f t="shared" si="23"/>
        <v>6460.1429999999646</v>
      </c>
      <c r="I733">
        <f t="shared" si="22"/>
        <v>6460</v>
      </c>
    </row>
    <row r="734" spans="7:9" x14ac:dyDescent="0.3">
      <c r="G734">
        <v>734</v>
      </c>
      <c r="H734">
        <f t="shared" si="23"/>
        <v>6468.9139999999643</v>
      </c>
      <c r="I734">
        <f t="shared" si="22"/>
        <v>6469</v>
      </c>
    </row>
    <row r="735" spans="7:9" x14ac:dyDescent="0.3">
      <c r="G735">
        <v>735</v>
      </c>
      <c r="H735">
        <f t="shared" si="23"/>
        <v>6477.684999999964</v>
      </c>
      <c r="I735">
        <f t="shared" si="22"/>
        <v>6478</v>
      </c>
    </row>
    <row r="736" spans="7:9" x14ac:dyDescent="0.3">
      <c r="G736">
        <v>736</v>
      </c>
      <c r="H736">
        <f t="shared" si="23"/>
        <v>6486.4559999999638</v>
      </c>
      <c r="I736">
        <f t="shared" si="22"/>
        <v>6486</v>
      </c>
    </row>
    <row r="737" spans="7:9" x14ac:dyDescent="0.3">
      <c r="G737">
        <v>737</v>
      </c>
      <c r="H737">
        <f t="shared" si="23"/>
        <v>6495.2269999999635</v>
      </c>
      <c r="I737">
        <f t="shared" si="22"/>
        <v>6495</v>
      </c>
    </row>
    <row r="738" spans="7:9" x14ac:dyDescent="0.3">
      <c r="G738">
        <v>738</v>
      </c>
      <c r="H738">
        <f t="shared" si="23"/>
        <v>6503.9979999999632</v>
      </c>
      <c r="I738">
        <f t="shared" si="22"/>
        <v>6504</v>
      </c>
    </row>
    <row r="739" spans="7:9" x14ac:dyDescent="0.3">
      <c r="G739">
        <v>739</v>
      </c>
      <c r="H739">
        <f t="shared" si="23"/>
        <v>6512.7689999999629</v>
      </c>
      <c r="I739">
        <f t="shared" si="22"/>
        <v>6513</v>
      </c>
    </row>
    <row r="740" spans="7:9" x14ac:dyDescent="0.3">
      <c r="G740">
        <v>740</v>
      </c>
      <c r="H740">
        <f t="shared" si="23"/>
        <v>6521.5399999999627</v>
      </c>
      <c r="I740">
        <f t="shared" si="22"/>
        <v>6522</v>
      </c>
    </row>
    <row r="741" spans="7:9" x14ac:dyDescent="0.3">
      <c r="G741">
        <v>741</v>
      </c>
      <c r="H741">
        <f t="shared" si="23"/>
        <v>6530.3109999999624</v>
      </c>
      <c r="I741">
        <f t="shared" si="22"/>
        <v>6530</v>
      </c>
    </row>
    <row r="742" spans="7:9" x14ac:dyDescent="0.3">
      <c r="G742">
        <v>742</v>
      </c>
      <c r="H742">
        <f t="shared" si="23"/>
        <v>6539.0819999999621</v>
      </c>
      <c r="I742">
        <f t="shared" si="22"/>
        <v>6539</v>
      </c>
    </row>
    <row r="743" spans="7:9" x14ac:dyDescent="0.3">
      <c r="G743">
        <v>743</v>
      </c>
      <c r="H743">
        <f t="shared" si="23"/>
        <v>6547.8529999999619</v>
      </c>
      <c r="I743">
        <f t="shared" si="22"/>
        <v>6548</v>
      </c>
    </row>
    <row r="744" spans="7:9" x14ac:dyDescent="0.3">
      <c r="G744">
        <v>744</v>
      </c>
      <c r="H744">
        <f t="shared" si="23"/>
        <v>6556.6239999999616</v>
      </c>
      <c r="I744">
        <f t="shared" si="22"/>
        <v>6557</v>
      </c>
    </row>
    <row r="745" spans="7:9" x14ac:dyDescent="0.3">
      <c r="G745">
        <v>745</v>
      </c>
      <c r="H745">
        <f t="shared" si="23"/>
        <v>6565.3949999999613</v>
      </c>
      <c r="I745">
        <f t="shared" si="22"/>
        <v>6565</v>
      </c>
    </row>
    <row r="746" spans="7:9" x14ac:dyDescent="0.3">
      <c r="G746">
        <v>746</v>
      </c>
      <c r="H746">
        <f t="shared" si="23"/>
        <v>6574.1659999999611</v>
      </c>
      <c r="I746">
        <f t="shared" si="22"/>
        <v>6574</v>
      </c>
    </row>
    <row r="747" spans="7:9" x14ac:dyDescent="0.3">
      <c r="G747">
        <v>747</v>
      </c>
      <c r="H747">
        <f t="shared" si="23"/>
        <v>6582.9369999999608</v>
      </c>
      <c r="I747">
        <f t="shared" si="22"/>
        <v>6583</v>
      </c>
    </row>
    <row r="748" spans="7:9" x14ac:dyDescent="0.3">
      <c r="G748">
        <v>748</v>
      </c>
      <c r="H748">
        <f t="shared" si="23"/>
        <v>6591.7079999999605</v>
      </c>
      <c r="I748">
        <f t="shared" si="22"/>
        <v>6592</v>
      </c>
    </row>
    <row r="749" spans="7:9" x14ac:dyDescent="0.3">
      <c r="G749">
        <v>749</v>
      </c>
      <c r="H749">
        <f t="shared" si="23"/>
        <v>6600.4789999999603</v>
      </c>
      <c r="I749">
        <f t="shared" si="22"/>
        <v>6600</v>
      </c>
    </row>
    <row r="750" spans="7:9" x14ac:dyDescent="0.3">
      <c r="G750">
        <v>750</v>
      </c>
      <c r="H750">
        <f t="shared" si="23"/>
        <v>6609.24999999996</v>
      </c>
      <c r="I750">
        <f t="shared" si="22"/>
        <v>6609</v>
      </c>
    </row>
    <row r="751" spans="7:9" x14ac:dyDescent="0.3">
      <c r="G751">
        <v>751</v>
      </c>
      <c r="H751">
        <f t="shared" si="23"/>
        <v>6618.0209999999597</v>
      </c>
      <c r="I751">
        <f t="shared" si="22"/>
        <v>6618</v>
      </c>
    </row>
    <row r="752" spans="7:9" x14ac:dyDescent="0.3">
      <c r="G752">
        <v>752</v>
      </c>
      <c r="H752">
        <f t="shared" si="23"/>
        <v>6626.7919999999594</v>
      </c>
      <c r="I752">
        <f t="shared" si="22"/>
        <v>6627</v>
      </c>
    </row>
    <row r="753" spans="7:9" x14ac:dyDescent="0.3">
      <c r="G753">
        <v>753</v>
      </c>
      <c r="H753">
        <f t="shared" si="23"/>
        <v>6635.5629999999592</v>
      </c>
      <c r="I753">
        <f t="shared" si="22"/>
        <v>6636</v>
      </c>
    </row>
    <row r="754" spans="7:9" x14ac:dyDescent="0.3">
      <c r="G754">
        <v>754</v>
      </c>
      <c r="H754">
        <f t="shared" si="23"/>
        <v>6644.3339999999589</v>
      </c>
      <c r="I754">
        <f t="shared" si="22"/>
        <v>6644</v>
      </c>
    </row>
    <row r="755" spans="7:9" x14ac:dyDescent="0.3">
      <c r="G755">
        <v>755</v>
      </c>
      <c r="H755">
        <f t="shared" si="23"/>
        <v>6653.1049999999586</v>
      </c>
      <c r="I755">
        <f t="shared" si="22"/>
        <v>6653</v>
      </c>
    </row>
    <row r="756" spans="7:9" x14ac:dyDescent="0.3">
      <c r="G756">
        <v>756</v>
      </c>
      <c r="H756">
        <f t="shared" si="23"/>
        <v>6661.8759999999584</v>
      </c>
      <c r="I756">
        <f t="shared" si="22"/>
        <v>6662</v>
      </c>
    </row>
    <row r="757" spans="7:9" x14ac:dyDescent="0.3">
      <c r="G757">
        <v>757</v>
      </c>
      <c r="H757">
        <f t="shared" si="23"/>
        <v>6670.6469999999581</v>
      </c>
      <c r="I757">
        <f t="shared" si="22"/>
        <v>6671</v>
      </c>
    </row>
    <row r="758" spans="7:9" x14ac:dyDescent="0.3">
      <c r="G758">
        <v>758</v>
      </c>
      <c r="H758">
        <f t="shared" si="23"/>
        <v>6679.4179999999578</v>
      </c>
      <c r="I758">
        <f t="shared" si="22"/>
        <v>6679</v>
      </c>
    </row>
    <row r="759" spans="7:9" x14ac:dyDescent="0.3">
      <c r="G759">
        <v>759</v>
      </c>
      <c r="H759">
        <f t="shared" si="23"/>
        <v>6688.1889999999576</v>
      </c>
      <c r="I759">
        <f t="shared" si="22"/>
        <v>6688</v>
      </c>
    </row>
    <row r="760" spans="7:9" x14ac:dyDescent="0.3">
      <c r="G760">
        <v>760</v>
      </c>
      <c r="H760">
        <f t="shared" si="23"/>
        <v>6696.9599999999573</v>
      </c>
      <c r="I760">
        <f t="shared" si="22"/>
        <v>6697</v>
      </c>
    </row>
    <row r="761" spans="7:9" x14ac:dyDescent="0.3">
      <c r="G761">
        <v>761</v>
      </c>
      <c r="H761">
        <f t="shared" si="23"/>
        <v>6705.730999999957</v>
      </c>
      <c r="I761">
        <f t="shared" si="22"/>
        <v>6706</v>
      </c>
    </row>
    <row r="762" spans="7:9" x14ac:dyDescent="0.3">
      <c r="G762">
        <v>762</v>
      </c>
      <c r="H762">
        <f t="shared" si="23"/>
        <v>6714.5019999999568</v>
      </c>
      <c r="I762">
        <f t="shared" si="22"/>
        <v>6715</v>
      </c>
    </row>
    <row r="763" spans="7:9" x14ac:dyDescent="0.3">
      <c r="G763">
        <v>763</v>
      </c>
      <c r="H763">
        <f t="shared" si="23"/>
        <v>6723.2729999999565</v>
      </c>
      <c r="I763">
        <f t="shared" si="22"/>
        <v>6723</v>
      </c>
    </row>
    <row r="764" spans="7:9" x14ac:dyDescent="0.3">
      <c r="G764">
        <v>764</v>
      </c>
      <c r="H764">
        <f t="shared" si="23"/>
        <v>6732.0439999999562</v>
      </c>
      <c r="I764">
        <f t="shared" si="22"/>
        <v>6732</v>
      </c>
    </row>
    <row r="765" spans="7:9" x14ac:dyDescent="0.3">
      <c r="G765">
        <v>765</v>
      </c>
      <c r="H765">
        <f t="shared" si="23"/>
        <v>6740.8149999999559</v>
      </c>
      <c r="I765">
        <f t="shared" si="22"/>
        <v>6741</v>
      </c>
    </row>
    <row r="766" spans="7:9" x14ac:dyDescent="0.3">
      <c r="G766">
        <v>766</v>
      </c>
      <c r="H766">
        <f t="shared" si="23"/>
        <v>6749.5859999999557</v>
      </c>
      <c r="I766">
        <f t="shared" si="22"/>
        <v>6750</v>
      </c>
    </row>
    <row r="767" spans="7:9" x14ac:dyDescent="0.3">
      <c r="G767">
        <v>767</v>
      </c>
      <c r="H767">
        <f t="shared" si="23"/>
        <v>6758.3569999999554</v>
      </c>
      <c r="I767">
        <f t="shared" si="22"/>
        <v>6758</v>
      </c>
    </row>
    <row r="768" spans="7:9" x14ac:dyDescent="0.3">
      <c r="G768">
        <v>768</v>
      </c>
      <c r="H768">
        <f t="shared" si="23"/>
        <v>6767.1279999999551</v>
      </c>
      <c r="I768">
        <f t="shared" si="22"/>
        <v>6767</v>
      </c>
    </row>
    <row r="769" spans="7:9" x14ac:dyDescent="0.3">
      <c r="G769">
        <v>769</v>
      </c>
      <c r="H769">
        <f t="shared" si="23"/>
        <v>6775.8989999999549</v>
      </c>
      <c r="I769">
        <f t="shared" si="22"/>
        <v>6776</v>
      </c>
    </row>
    <row r="770" spans="7:9" x14ac:dyDescent="0.3">
      <c r="G770">
        <v>770</v>
      </c>
      <c r="H770">
        <f t="shared" si="23"/>
        <v>6784.6699999999546</v>
      </c>
      <c r="I770">
        <f t="shared" ref="I770:I833" si="24">ROUND(H770,0)</f>
        <v>6785</v>
      </c>
    </row>
    <row r="771" spans="7:9" x14ac:dyDescent="0.3">
      <c r="G771">
        <v>771</v>
      </c>
      <c r="H771">
        <f t="shared" si="23"/>
        <v>6793.4409999999543</v>
      </c>
      <c r="I771">
        <f t="shared" si="24"/>
        <v>6793</v>
      </c>
    </row>
    <row r="772" spans="7:9" x14ac:dyDescent="0.3">
      <c r="G772">
        <v>772</v>
      </c>
      <c r="H772">
        <f t="shared" ref="H772:H835" si="25">H771+8.771</f>
        <v>6802.2119999999541</v>
      </c>
      <c r="I772">
        <f t="shared" si="24"/>
        <v>6802</v>
      </c>
    </row>
    <row r="773" spans="7:9" x14ac:dyDescent="0.3">
      <c r="G773">
        <v>773</v>
      </c>
      <c r="H773">
        <f t="shared" si="25"/>
        <v>6810.9829999999538</v>
      </c>
      <c r="I773">
        <f t="shared" si="24"/>
        <v>6811</v>
      </c>
    </row>
    <row r="774" spans="7:9" x14ac:dyDescent="0.3">
      <c r="G774">
        <v>774</v>
      </c>
      <c r="H774">
        <f t="shared" si="25"/>
        <v>6819.7539999999535</v>
      </c>
      <c r="I774">
        <f t="shared" si="24"/>
        <v>6820</v>
      </c>
    </row>
    <row r="775" spans="7:9" x14ac:dyDescent="0.3">
      <c r="G775">
        <v>775</v>
      </c>
      <c r="H775">
        <f t="shared" si="25"/>
        <v>6828.5249999999533</v>
      </c>
      <c r="I775">
        <f t="shared" si="24"/>
        <v>6829</v>
      </c>
    </row>
    <row r="776" spans="7:9" x14ac:dyDescent="0.3">
      <c r="G776">
        <v>776</v>
      </c>
      <c r="H776">
        <f t="shared" si="25"/>
        <v>6837.295999999953</v>
      </c>
      <c r="I776">
        <f t="shared" si="24"/>
        <v>6837</v>
      </c>
    </row>
    <row r="777" spans="7:9" x14ac:dyDescent="0.3">
      <c r="G777">
        <v>777</v>
      </c>
      <c r="H777">
        <f t="shared" si="25"/>
        <v>6846.0669999999527</v>
      </c>
      <c r="I777">
        <f t="shared" si="24"/>
        <v>6846</v>
      </c>
    </row>
    <row r="778" spans="7:9" x14ac:dyDescent="0.3">
      <c r="G778">
        <v>778</v>
      </c>
      <c r="H778">
        <f t="shared" si="25"/>
        <v>6854.8379999999524</v>
      </c>
      <c r="I778">
        <f t="shared" si="24"/>
        <v>6855</v>
      </c>
    </row>
    <row r="779" spans="7:9" x14ac:dyDescent="0.3">
      <c r="G779">
        <v>779</v>
      </c>
      <c r="H779">
        <f t="shared" si="25"/>
        <v>6863.6089999999522</v>
      </c>
      <c r="I779">
        <f t="shared" si="24"/>
        <v>6864</v>
      </c>
    </row>
    <row r="780" spans="7:9" x14ac:dyDescent="0.3">
      <c r="G780">
        <v>780</v>
      </c>
      <c r="H780">
        <f t="shared" si="25"/>
        <v>6872.3799999999519</v>
      </c>
      <c r="I780">
        <f t="shared" si="24"/>
        <v>6872</v>
      </c>
    </row>
    <row r="781" spans="7:9" x14ac:dyDescent="0.3">
      <c r="G781">
        <v>781</v>
      </c>
      <c r="H781">
        <f t="shared" si="25"/>
        <v>6881.1509999999516</v>
      </c>
      <c r="I781">
        <f t="shared" si="24"/>
        <v>6881</v>
      </c>
    </row>
    <row r="782" spans="7:9" x14ac:dyDescent="0.3">
      <c r="G782">
        <v>782</v>
      </c>
      <c r="H782">
        <f t="shared" si="25"/>
        <v>6889.9219999999514</v>
      </c>
      <c r="I782">
        <f t="shared" si="24"/>
        <v>6890</v>
      </c>
    </row>
    <row r="783" spans="7:9" x14ac:dyDescent="0.3">
      <c r="G783">
        <v>783</v>
      </c>
      <c r="H783">
        <f t="shared" si="25"/>
        <v>6898.6929999999511</v>
      </c>
      <c r="I783">
        <f t="shared" si="24"/>
        <v>6899</v>
      </c>
    </row>
    <row r="784" spans="7:9" x14ac:dyDescent="0.3">
      <c r="G784">
        <v>784</v>
      </c>
      <c r="H784">
        <f t="shared" si="25"/>
        <v>6907.4639999999508</v>
      </c>
      <c r="I784">
        <f t="shared" si="24"/>
        <v>6907</v>
      </c>
    </row>
    <row r="785" spans="7:9" x14ac:dyDescent="0.3">
      <c r="G785">
        <v>785</v>
      </c>
      <c r="H785">
        <f t="shared" si="25"/>
        <v>6916.2349999999506</v>
      </c>
      <c r="I785">
        <f t="shared" si="24"/>
        <v>6916</v>
      </c>
    </row>
    <row r="786" spans="7:9" x14ac:dyDescent="0.3">
      <c r="G786">
        <v>786</v>
      </c>
      <c r="H786">
        <f t="shared" si="25"/>
        <v>6925.0059999999503</v>
      </c>
      <c r="I786">
        <f t="shared" si="24"/>
        <v>6925</v>
      </c>
    </row>
    <row r="787" spans="7:9" x14ac:dyDescent="0.3">
      <c r="G787">
        <v>787</v>
      </c>
      <c r="H787">
        <f t="shared" si="25"/>
        <v>6933.77699999995</v>
      </c>
      <c r="I787">
        <f t="shared" si="24"/>
        <v>6934</v>
      </c>
    </row>
    <row r="788" spans="7:9" x14ac:dyDescent="0.3">
      <c r="G788">
        <v>788</v>
      </c>
      <c r="H788">
        <f t="shared" si="25"/>
        <v>6942.5479999999498</v>
      </c>
      <c r="I788">
        <f t="shared" si="24"/>
        <v>6943</v>
      </c>
    </row>
    <row r="789" spans="7:9" x14ac:dyDescent="0.3">
      <c r="G789">
        <v>789</v>
      </c>
      <c r="H789">
        <f t="shared" si="25"/>
        <v>6951.3189999999495</v>
      </c>
      <c r="I789">
        <f t="shared" si="24"/>
        <v>6951</v>
      </c>
    </row>
    <row r="790" spans="7:9" x14ac:dyDescent="0.3">
      <c r="G790">
        <v>790</v>
      </c>
      <c r="H790">
        <f t="shared" si="25"/>
        <v>6960.0899999999492</v>
      </c>
      <c r="I790">
        <f t="shared" si="24"/>
        <v>6960</v>
      </c>
    </row>
    <row r="791" spans="7:9" x14ac:dyDescent="0.3">
      <c r="G791">
        <v>791</v>
      </c>
      <c r="H791">
        <f t="shared" si="25"/>
        <v>6968.8609999999489</v>
      </c>
      <c r="I791">
        <f t="shared" si="24"/>
        <v>6969</v>
      </c>
    </row>
    <row r="792" spans="7:9" x14ac:dyDescent="0.3">
      <c r="G792">
        <v>792</v>
      </c>
      <c r="H792">
        <f t="shared" si="25"/>
        <v>6977.6319999999487</v>
      </c>
      <c r="I792">
        <f t="shared" si="24"/>
        <v>6978</v>
      </c>
    </row>
    <row r="793" spans="7:9" x14ac:dyDescent="0.3">
      <c r="G793">
        <v>793</v>
      </c>
      <c r="H793">
        <f t="shared" si="25"/>
        <v>6986.4029999999484</v>
      </c>
      <c r="I793">
        <f t="shared" si="24"/>
        <v>6986</v>
      </c>
    </row>
    <row r="794" spans="7:9" x14ac:dyDescent="0.3">
      <c r="G794">
        <v>794</v>
      </c>
      <c r="H794">
        <f t="shared" si="25"/>
        <v>6995.1739999999481</v>
      </c>
      <c r="I794">
        <f t="shared" si="24"/>
        <v>6995</v>
      </c>
    </row>
    <row r="795" spans="7:9" x14ac:dyDescent="0.3">
      <c r="G795">
        <v>795</v>
      </c>
      <c r="H795">
        <f t="shared" si="25"/>
        <v>7003.9449999999479</v>
      </c>
      <c r="I795">
        <f t="shared" si="24"/>
        <v>7004</v>
      </c>
    </row>
    <row r="796" spans="7:9" x14ac:dyDescent="0.3">
      <c r="G796">
        <v>796</v>
      </c>
      <c r="H796">
        <f t="shared" si="25"/>
        <v>7012.7159999999476</v>
      </c>
      <c r="I796">
        <f t="shared" si="24"/>
        <v>7013</v>
      </c>
    </row>
    <row r="797" spans="7:9" x14ac:dyDescent="0.3">
      <c r="G797">
        <v>797</v>
      </c>
      <c r="H797">
        <f t="shared" si="25"/>
        <v>7021.4869999999473</v>
      </c>
      <c r="I797">
        <f t="shared" si="24"/>
        <v>7021</v>
      </c>
    </row>
    <row r="798" spans="7:9" x14ac:dyDescent="0.3">
      <c r="G798">
        <v>798</v>
      </c>
      <c r="H798">
        <f t="shared" si="25"/>
        <v>7030.2579999999471</v>
      </c>
      <c r="I798">
        <f t="shared" si="24"/>
        <v>7030</v>
      </c>
    </row>
    <row r="799" spans="7:9" x14ac:dyDescent="0.3">
      <c r="G799">
        <v>799</v>
      </c>
      <c r="H799">
        <f t="shared" si="25"/>
        <v>7039.0289999999468</v>
      </c>
      <c r="I799">
        <f t="shared" si="24"/>
        <v>7039</v>
      </c>
    </row>
    <row r="800" spans="7:9" x14ac:dyDescent="0.3">
      <c r="G800">
        <v>800</v>
      </c>
      <c r="H800">
        <f t="shared" si="25"/>
        <v>7047.7999999999465</v>
      </c>
      <c r="I800">
        <f t="shared" si="24"/>
        <v>7048</v>
      </c>
    </row>
    <row r="801" spans="7:9" x14ac:dyDescent="0.3">
      <c r="G801">
        <v>801</v>
      </c>
      <c r="H801">
        <f t="shared" si="25"/>
        <v>7056.5709999999463</v>
      </c>
      <c r="I801">
        <f t="shared" si="24"/>
        <v>7057</v>
      </c>
    </row>
    <row r="802" spans="7:9" x14ac:dyDescent="0.3">
      <c r="G802">
        <v>802</v>
      </c>
      <c r="H802">
        <f t="shared" si="25"/>
        <v>7065.341999999946</v>
      </c>
      <c r="I802">
        <f t="shared" si="24"/>
        <v>7065</v>
      </c>
    </row>
    <row r="803" spans="7:9" x14ac:dyDescent="0.3">
      <c r="G803">
        <v>803</v>
      </c>
      <c r="H803">
        <f t="shared" si="25"/>
        <v>7074.1129999999457</v>
      </c>
      <c r="I803">
        <f t="shared" si="24"/>
        <v>7074</v>
      </c>
    </row>
    <row r="804" spans="7:9" x14ac:dyDescent="0.3">
      <c r="G804">
        <v>804</v>
      </c>
      <c r="H804">
        <f t="shared" si="25"/>
        <v>7082.8839999999454</v>
      </c>
      <c r="I804">
        <f t="shared" si="24"/>
        <v>7083</v>
      </c>
    </row>
    <row r="805" spans="7:9" x14ac:dyDescent="0.3">
      <c r="G805">
        <v>805</v>
      </c>
      <c r="H805">
        <f t="shared" si="25"/>
        <v>7091.6549999999452</v>
      </c>
      <c r="I805">
        <f t="shared" si="24"/>
        <v>7092</v>
      </c>
    </row>
    <row r="806" spans="7:9" x14ac:dyDescent="0.3">
      <c r="G806">
        <v>806</v>
      </c>
      <c r="H806">
        <f t="shared" si="25"/>
        <v>7100.4259999999449</v>
      </c>
      <c r="I806">
        <f t="shared" si="24"/>
        <v>7100</v>
      </c>
    </row>
    <row r="807" spans="7:9" x14ac:dyDescent="0.3">
      <c r="G807">
        <v>807</v>
      </c>
      <c r="H807">
        <f t="shared" si="25"/>
        <v>7109.1969999999446</v>
      </c>
      <c r="I807">
        <f t="shared" si="24"/>
        <v>7109</v>
      </c>
    </row>
    <row r="808" spans="7:9" x14ac:dyDescent="0.3">
      <c r="G808">
        <v>808</v>
      </c>
      <c r="H808">
        <f t="shared" si="25"/>
        <v>7117.9679999999444</v>
      </c>
      <c r="I808">
        <f t="shared" si="24"/>
        <v>7118</v>
      </c>
    </row>
    <row r="809" spans="7:9" x14ac:dyDescent="0.3">
      <c r="G809">
        <v>809</v>
      </c>
      <c r="H809">
        <f t="shared" si="25"/>
        <v>7126.7389999999441</v>
      </c>
      <c r="I809">
        <f t="shared" si="24"/>
        <v>7127</v>
      </c>
    </row>
    <row r="810" spans="7:9" x14ac:dyDescent="0.3">
      <c r="G810">
        <v>810</v>
      </c>
      <c r="H810">
        <f t="shared" si="25"/>
        <v>7135.5099999999438</v>
      </c>
      <c r="I810">
        <f t="shared" si="24"/>
        <v>7136</v>
      </c>
    </row>
    <row r="811" spans="7:9" x14ac:dyDescent="0.3">
      <c r="G811">
        <v>811</v>
      </c>
      <c r="H811">
        <f t="shared" si="25"/>
        <v>7144.2809999999436</v>
      </c>
      <c r="I811">
        <f t="shared" si="24"/>
        <v>7144</v>
      </c>
    </row>
    <row r="812" spans="7:9" x14ac:dyDescent="0.3">
      <c r="G812">
        <v>812</v>
      </c>
      <c r="H812">
        <f t="shared" si="25"/>
        <v>7153.0519999999433</v>
      </c>
      <c r="I812">
        <f t="shared" si="24"/>
        <v>7153</v>
      </c>
    </row>
    <row r="813" spans="7:9" x14ac:dyDescent="0.3">
      <c r="G813">
        <v>813</v>
      </c>
      <c r="H813">
        <f t="shared" si="25"/>
        <v>7161.822999999943</v>
      </c>
      <c r="I813">
        <f t="shared" si="24"/>
        <v>7162</v>
      </c>
    </row>
    <row r="814" spans="7:9" x14ac:dyDescent="0.3">
      <c r="G814">
        <v>814</v>
      </c>
      <c r="H814">
        <f t="shared" si="25"/>
        <v>7170.5939999999428</v>
      </c>
      <c r="I814">
        <f t="shared" si="24"/>
        <v>7171</v>
      </c>
    </row>
    <row r="815" spans="7:9" x14ac:dyDescent="0.3">
      <c r="G815">
        <v>815</v>
      </c>
      <c r="H815">
        <f t="shared" si="25"/>
        <v>7179.3649999999425</v>
      </c>
      <c r="I815">
        <f t="shared" si="24"/>
        <v>7179</v>
      </c>
    </row>
    <row r="816" spans="7:9" x14ac:dyDescent="0.3">
      <c r="G816">
        <v>816</v>
      </c>
      <c r="H816">
        <f t="shared" si="25"/>
        <v>7188.1359999999422</v>
      </c>
      <c r="I816">
        <f t="shared" si="24"/>
        <v>7188</v>
      </c>
    </row>
    <row r="817" spans="7:9" x14ac:dyDescent="0.3">
      <c r="G817">
        <v>817</v>
      </c>
      <c r="H817">
        <f t="shared" si="25"/>
        <v>7196.9069999999419</v>
      </c>
      <c r="I817">
        <f t="shared" si="24"/>
        <v>7197</v>
      </c>
    </row>
    <row r="818" spans="7:9" x14ac:dyDescent="0.3">
      <c r="G818">
        <v>818</v>
      </c>
      <c r="H818">
        <f t="shared" si="25"/>
        <v>7205.6779999999417</v>
      </c>
      <c r="I818">
        <f t="shared" si="24"/>
        <v>7206</v>
      </c>
    </row>
    <row r="819" spans="7:9" x14ac:dyDescent="0.3">
      <c r="G819">
        <v>819</v>
      </c>
      <c r="H819">
        <f t="shared" si="25"/>
        <v>7214.4489999999414</v>
      </c>
      <c r="I819">
        <f t="shared" si="24"/>
        <v>7214</v>
      </c>
    </row>
    <row r="820" spans="7:9" x14ac:dyDescent="0.3">
      <c r="G820">
        <v>820</v>
      </c>
      <c r="H820">
        <f t="shared" si="25"/>
        <v>7223.2199999999411</v>
      </c>
      <c r="I820">
        <f t="shared" si="24"/>
        <v>7223</v>
      </c>
    </row>
    <row r="821" spans="7:9" x14ac:dyDescent="0.3">
      <c r="G821">
        <v>821</v>
      </c>
      <c r="H821">
        <f t="shared" si="25"/>
        <v>7231.9909999999409</v>
      </c>
      <c r="I821">
        <f t="shared" si="24"/>
        <v>7232</v>
      </c>
    </row>
    <row r="822" spans="7:9" x14ac:dyDescent="0.3">
      <c r="G822">
        <v>822</v>
      </c>
      <c r="H822">
        <f t="shared" si="25"/>
        <v>7240.7619999999406</v>
      </c>
      <c r="I822">
        <f t="shared" si="24"/>
        <v>7241</v>
      </c>
    </row>
    <row r="823" spans="7:9" x14ac:dyDescent="0.3">
      <c r="G823">
        <v>823</v>
      </c>
      <c r="H823">
        <f t="shared" si="25"/>
        <v>7249.5329999999403</v>
      </c>
      <c r="I823">
        <f t="shared" si="24"/>
        <v>7250</v>
      </c>
    </row>
    <row r="824" spans="7:9" x14ac:dyDescent="0.3">
      <c r="G824">
        <v>824</v>
      </c>
      <c r="H824">
        <f t="shared" si="25"/>
        <v>7258.3039999999401</v>
      </c>
      <c r="I824">
        <f t="shared" si="24"/>
        <v>7258</v>
      </c>
    </row>
    <row r="825" spans="7:9" x14ac:dyDescent="0.3">
      <c r="G825">
        <v>825</v>
      </c>
      <c r="H825">
        <f t="shared" si="25"/>
        <v>7267.0749999999398</v>
      </c>
      <c r="I825">
        <f t="shared" si="24"/>
        <v>7267</v>
      </c>
    </row>
    <row r="826" spans="7:9" x14ac:dyDescent="0.3">
      <c r="G826">
        <v>826</v>
      </c>
      <c r="H826">
        <f t="shared" si="25"/>
        <v>7275.8459999999395</v>
      </c>
      <c r="I826">
        <f t="shared" si="24"/>
        <v>7276</v>
      </c>
    </row>
    <row r="827" spans="7:9" x14ac:dyDescent="0.3">
      <c r="G827">
        <v>827</v>
      </c>
      <c r="H827">
        <f t="shared" si="25"/>
        <v>7284.6169999999393</v>
      </c>
      <c r="I827">
        <f t="shared" si="24"/>
        <v>7285</v>
      </c>
    </row>
    <row r="828" spans="7:9" x14ac:dyDescent="0.3">
      <c r="G828">
        <v>828</v>
      </c>
      <c r="H828">
        <f t="shared" si="25"/>
        <v>7293.387999999939</v>
      </c>
      <c r="I828">
        <f t="shared" si="24"/>
        <v>7293</v>
      </c>
    </row>
    <row r="829" spans="7:9" x14ac:dyDescent="0.3">
      <c r="G829">
        <v>829</v>
      </c>
      <c r="H829">
        <f t="shared" si="25"/>
        <v>7302.1589999999387</v>
      </c>
      <c r="I829">
        <f t="shared" si="24"/>
        <v>7302</v>
      </c>
    </row>
    <row r="830" spans="7:9" x14ac:dyDescent="0.3">
      <c r="G830">
        <v>830</v>
      </c>
      <c r="H830">
        <f t="shared" si="25"/>
        <v>7310.9299999999384</v>
      </c>
      <c r="I830">
        <f t="shared" si="24"/>
        <v>7311</v>
      </c>
    </row>
    <row r="831" spans="7:9" x14ac:dyDescent="0.3">
      <c r="G831">
        <v>831</v>
      </c>
      <c r="H831">
        <f t="shared" si="25"/>
        <v>7319.7009999999382</v>
      </c>
      <c r="I831">
        <f t="shared" si="24"/>
        <v>7320</v>
      </c>
    </row>
    <row r="832" spans="7:9" x14ac:dyDescent="0.3">
      <c r="G832">
        <v>832</v>
      </c>
      <c r="H832">
        <f t="shared" si="25"/>
        <v>7328.4719999999379</v>
      </c>
      <c r="I832">
        <f t="shared" si="24"/>
        <v>7328</v>
      </c>
    </row>
    <row r="833" spans="7:9" x14ac:dyDescent="0.3">
      <c r="G833">
        <v>833</v>
      </c>
      <c r="H833">
        <f t="shared" si="25"/>
        <v>7337.2429999999376</v>
      </c>
      <c r="I833">
        <f t="shared" si="24"/>
        <v>7337</v>
      </c>
    </row>
    <row r="834" spans="7:9" x14ac:dyDescent="0.3">
      <c r="G834">
        <v>834</v>
      </c>
      <c r="H834">
        <f t="shared" si="25"/>
        <v>7346.0139999999374</v>
      </c>
      <c r="I834">
        <f t="shared" ref="I834:I897" si="26">ROUND(H834,0)</f>
        <v>7346</v>
      </c>
    </row>
    <row r="835" spans="7:9" x14ac:dyDescent="0.3">
      <c r="G835">
        <v>835</v>
      </c>
      <c r="H835">
        <f t="shared" si="25"/>
        <v>7354.7849999999371</v>
      </c>
      <c r="I835">
        <f t="shared" si="26"/>
        <v>7355</v>
      </c>
    </row>
    <row r="836" spans="7:9" x14ac:dyDescent="0.3">
      <c r="G836">
        <v>836</v>
      </c>
      <c r="H836">
        <f t="shared" ref="H836:H899" si="27">H835+8.771</f>
        <v>7363.5559999999368</v>
      </c>
      <c r="I836">
        <f t="shared" si="26"/>
        <v>7364</v>
      </c>
    </row>
    <row r="837" spans="7:9" x14ac:dyDescent="0.3">
      <c r="G837">
        <v>837</v>
      </c>
      <c r="H837">
        <f t="shared" si="27"/>
        <v>7372.3269999999366</v>
      </c>
      <c r="I837">
        <f t="shared" si="26"/>
        <v>7372</v>
      </c>
    </row>
    <row r="838" spans="7:9" x14ac:dyDescent="0.3">
      <c r="G838">
        <v>838</v>
      </c>
      <c r="H838">
        <f t="shared" si="27"/>
        <v>7381.0979999999363</v>
      </c>
      <c r="I838">
        <f t="shared" si="26"/>
        <v>7381</v>
      </c>
    </row>
    <row r="839" spans="7:9" x14ac:dyDescent="0.3">
      <c r="G839">
        <v>839</v>
      </c>
      <c r="H839">
        <f t="shared" si="27"/>
        <v>7389.868999999936</v>
      </c>
      <c r="I839">
        <f t="shared" si="26"/>
        <v>7390</v>
      </c>
    </row>
    <row r="840" spans="7:9" x14ac:dyDescent="0.3">
      <c r="G840">
        <v>840</v>
      </c>
      <c r="H840">
        <f t="shared" si="27"/>
        <v>7398.6399999999358</v>
      </c>
      <c r="I840">
        <f t="shared" si="26"/>
        <v>7399</v>
      </c>
    </row>
    <row r="841" spans="7:9" x14ac:dyDescent="0.3">
      <c r="G841">
        <v>841</v>
      </c>
      <c r="H841">
        <f t="shared" si="27"/>
        <v>7407.4109999999355</v>
      </c>
      <c r="I841">
        <f t="shared" si="26"/>
        <v>7407</v>
      </c>
    </row>
    <row r="842" spans="7:9" x14ac:dyDescent="0.3">
      <c r="G842">
        <v>842</v>
      </c>
      <c r="H842">
        <f t="shared" si="27"/>
        <v>7416.1819999999352</v>
      </c>
      <c r="I842">
        <f t="shared" si="26"/>
        <v>7416</v>
      </c>
    </row>
    <row r="843" spans="7:9" x14ac:dyDescent="0.3">
      <c r="G843">
        <v>843</v>
      </c>
      <c r="H843">
        <f t="shared" si="27"/>
        <v>7424.9529999999349</v>
      </c>
      <c r="I843">
        <f t="shared" si="26"/>
        <v>7425</v>
      </c>
    </row>
    <row r="844" spans="7:9" x14ac:dyDescent="0.3">
      <c r="G844">
        <v>844</v>
      </c>
      <c r="H844">
        <f t="shared" si="27"/>
        <v>7433.7239999999347</v>
      </c>
      <c r="I844">
        <f t="shared" si="26"/>
        <v>7434</v>
      </c>
    </row>
    <row r="845" spans="7:9" x14ac:dyDescent="0.3">
      <c r="G845">
        <v>845</v>
      </c>
      <c r="H845">
        <f t="shared" si="27"/>
        <v>7442.4949999999344</v>
      </c>
      <c r="I845">
        <f t="shared" si="26"/>
        <v>7442</v>
      </c>
    </row>
    <row r="846" spans="7:9" x14ac:dyDescent="0.3">
      <c r="G846">
        <v>846</v>
      </c>
      <c r="H846">
        <f t="shared" si="27"/>
        <v>7451.2659999999341</v>
      </c>
      <c r="I846">
        <f t="shared" si="26"/>
        <v>7451</v>
      </c>
    </row>
    <row r="847" spans="7:9" x14ac:dyDescent="0.3">
      <c r="G847">
        <v>847</v>
      </c>
      <c r="H847">
        <f t="shared" si="27"/>
        <v>7460.0369999999339</v>
      </c>
      <c r="I847">
        <f t="shared" si="26"/>
        <v>7460</v>
      </c>
    </row>
    <row r="848" spans="7:9" x14ac:dyDescent="0.3">
      <c r="G848">
        <v>848</v>
      </c>
      <c r="H848">
        <f t="shared" si="27"/>
        <v>7468.8079999999336</v>
      </c>
      <c r="I848">
        <f t="shared" si="26"/>
        <v>7469</v>
      </c>
    </row>
    <row r="849" spans="7:9" x14ac:dyDescent="0.3">
      <c r="G849">
        <v>849</v>
      </c>
      <c r="H849">
        <f t="shared" si="27"/>
        <v>7477.5789999999333</v>
      </c>
      <c r="I849">
        <f t="shared" si="26"/>
        <v>7478</v>
      </c>
    </row>
    <row r="850" spans="7:9" x14ac:dyDescent="0.3">
      <c r="G850">
        <v>850</v>
      </c>
      <c r="H850">
        <f t="shared" si="27"/>
        <v>7486.3499999999331</v>
      </c>
      <c r="I850">
        <f t="shared" si="26"/>
        <v>7486</v>
      </c>
    </row>
    <row r="851" spans="7:9" x14ac:dyDescent="0.3">
      <c r="G851">
        <v>851</v>
      </c>
      <c r="H851">
        <f t="shared" si="27"/>
        <v>7495.1209999999328</v>
      </c>
      <c r="I851">
        <f t="shared" si="26"/>
        <v>7495</v>
      </c>
    </row>
    <row r="852" spans="7:9" x14ac:dyDescent="0.3">
      <c r="G852">
        <v>852</v>
      </c>
      <c r="H852">
        <f t="shared" si="27"/>
        <v>7503.8919999999325</v>
      </c>
      <c r="I852">
        <f t="shared" si="26"/>
        <v>7504</v>
      </c>
    </row>
    <row r="853" spans="7:9" x14ac:dyDescent="0.3">
      <c r="G853">
        <v>853</v>
      </c>
      <c r="H853">
        <f t="shared" si="27"/>
        <v>7512.6629999999323</v>
      </c>
      <c r="I853">
        <f t="shared" si="26"/>
        <v>7513</v>
      </c>
    </row>
    <row r="854" spans="7:9" x14ac:dyDescent="0.3">
      <c r="G854">
        <v>854</v>
      </c>
      <c r="H854">
        <f t="shared" si="27"/>
        <v>7521.433999999932</v>
      </c>
      <c r="I854">
        <f t="shared" si="26"/>
        <v>7521</v>
      </c>
    </row>
    <row r="855" spans="7:9" x14ac:dyDescent="0.3">
      <c r="G855">
        <v>855</v>
      </c>
      <c r="H855">
        <f t="shared" si="27"/>
        <v>7530.2049999999317</v>
      </c>
      <c r="I855">
        <f t="shared" si="26"/>
        <v>7530</v>
      </c>
    </row>
    <row r="856" spans="7:9" x14ac:dyDescent="0.3">
      <c r="G856">
        <v>856</v>
      </c>
      <c r="H856">
        <f t="shared" si="27"/>
        <v>7538.9759999999314</v>
      </c>
      <c r="I856">
        <f t="shared" si="26"/>
        <v>7539</v>
      </c>
    </row>
    <row r="857" spans="7:9" x14ac:dyDescent="0.3">
      <c r="G857">
        <v>857</v>
      </c>
      <c r="H857">
        <f t="shared" si="27"/>
        <v>7547.7469999999312</v>
      </c>
      <c r="I857">
        <f t="shared" si="26"/>
        <v>7548</v>
      </c>
    </row>
    <row r="858" spans="7:9" x14ac:dyDescent="0.3">
      <c r="G858">
        <v>858</v>
      </c>
      <c r="H858">
        <f t="shared" si="27"/>
        <v>7556.5179999999309</v>
      </c>
      <c r="I858">
        <f t="shared" si="26"/>
        <v>7557</v>
      </c>
    </row>
    <row r="859" spans="7:9" x14ac:dyDescent="0.3">
      <c r="G859">
        <v>859</v>
      </c>
      <c r="H859">
        <f t="shared" si="27"/>
        <v>7565.2889999999306</v>
      </c>
      <c r="I859">
        <f t="shared" si="26"/>
        <v>7565</v>
      </c>
    </row>
    <row r="860" spans="7:9" x14ac:dyDescent="0.3">
      <c r="G860">
        <v>860</v>
      </c>
      <c r="H860">
        <f t="shared" si="27"/>
        <v>7574.0599999999304</v>
      </c>
      <c r="I860">
        <f t="shared" si="26"/>
        <v>7574</v>
      </c>
    </row>
    <row r="861" spans="7:9" x14ac:dyDescent="0.3">
      <c r="G861">
        <v>861</v>
      </c>
      <c r="H861">
        <f t="shared" si="27"/>
        <v>7582.8309999999301</v>
      </c>
      <c r="I861">
        <f t="shared" si="26"/>
        <v>7583</v>
      </c>
    </row>
    <row r="862" spans="7:9" x14ac:dyDescent="0.3">
      <c r="G862">
        <v>862</v>
      </c>
      <c r="H862">
        <f t="shared" si="27"/>
        <v>7591.6019999999298</v>
      </c>
      <c r="I862">
        <f t="shared" si="26"/>
        <v>7592</v>
      </c>
    </row>
    <row r="863" spans="7:9" x14ac:dyDescent="0.3">
      <c r="G863">
        <v>863</v>
      </c>
      <c r="H863">
        <f t="shared" si="27"/>
        <v>7600.3729999999296</v>
      </c>
      <c r="I863">
        <f t="shared" si="26"/>
        <v>7600</v>
      </c>
    </row>
    <row r="864" spans="7:9" x14ac:dyDescent="0.3">
      <c r="G864">
        <v>864</v>
      </c>
      <c r="H864">
        <f t="shared" si="27"/>
        <v>7609.1439999999293</v>
      </c>
      <c r="I864">
        <f t="shared" si="26"/>
        <v>7609</v>
      </c>
    </row>
    <row r="865" spans="7:9" x14ac:dyDescent="0.3">
      <c r="G865">
        <v>865</v>
      </c>
      <c r="H865">
        <f t="shared" si="27"/>
        <v>7617.914999999929</v>
      </c>
      <c r="I865">
        <f t="shared" si="26"/>
        <v>7618</v>
      </c>
    </row>
    <row r="866" spans="7:9" x14ac:dyDescent="0.3">
      <c r="G866">
        <v>866</v>
      </c>
      <c r="H866">
        <f t="shared" si="27"/>
        <v>7626.6859999999288</v>
      </c>
      <c r="I866">
        <f t="shared" si="26"/>
        <v>7627</v>
      </c>
    </row>
    <row r="867" spans="7:9" x14ac:dyDescent="0.3">
      <c r="G867">
        <v>867</v>
      </c>
      <c r="H867">
        <f t="shared" si="27"/>
        <v>7635.4569999999285</v>
      </c>
      <c r="I867">
        <f t="shared" si="26"/>
        <v>7635</v>
      </c>
    </row>
    <row r="868" spans="7:9" x14ac:dyDescent="0.3">
      <c r="G868">
        <v>868</v>
      </c>
      <c r="H868">
        <f t="shared" si="27"/>
        <v>7644.2279999999282</v>
      </c>
      <c r="I868">
        <f t="shared" si="26"/>
        <v>7644</v>
      </c>
    </row>
    <row r="869" spans="7:9" x14ac:dyDescent="0.3">
      <c r="G869">
        <v>869</v>
      </c>
      <c r="H869">
        <f t="shared" si="27"/>
        <v>7652.9989999999279</v>
      </c>
      <c r="I869">
        <f t="shared" si="26"/>
        <v>7653</v>
      </c>
    </row>
    <row r="870" spans="7:9" x14ac:dyDescent="0.3">
      <c r="G870">
        <v>870</v>
      </c>
      <c r="H870">
        <f t="shared" si="27"/>
        <v>7661.7699999999277</v>
      </c>
      <c r="I870">
        <f t="shared" si="26"/>
        <v>7662</v>
      </c>
    </row>
    <row r="871" spans="7:9" x14ac:dyDescent="0.3">
      <c r="G871">
        <v>871</v>
      </c>
      <c r="H871">
        <f t="shared" si="27"/>
        <v>7670.5409999999274</v>
      </c>
      <c r="I871">
        <f t="shared" si="26"/>
        <v>7671</v>
      </c>
    </row>
    <row r="872" spans="7:9" x14ac:dyDescent="0.3">
      <c r="G872">
        <v>872</v>
      </c>
      <c r="H872">
        <f t="shared" si="27"/>
        <v>7679.3119999999271</v>
      </c>
      <c r="I872">
        <f t="shared" si="26"/>
        <v>7679</v>
      </c>
    </row>
    <row r="873" spans="7:9" x14ac:dyDescent="0.3">
      <c r="G873">
        <v>873</v>
      </c>
      <c r="H873">
        <f t="shared" si="27"/>
        <v>7688.0829999999269</v>
      </c>
      <c r="I873">
        <f t="shared" si="26"/>
        <v>7688</v>
      </c>
    </row>
    <row r="874" spans="7:9" x14ac:dyDescent="0.3">
      <c r="G874">
        <v>874</v>
      </c>
      <c r="H874">
        <f t="shared" si="27"/>
        <v>7696.8539999999266</v>
      </c>
      <c r="I874">
        <f t="shared" si="26"/>
        <v>7697</v>
      </c>
    </row>
    <row r="875" spans="7:9" x14ac:dyDescent="0.3">
      <c r="G875">
        <v>875</v>
      </c>
      <c r="H875">
        <f t="shared" si="27"/>
        <v>7705.6249999999263</v>
      </c>
      <c r="I875">
        <f t="shared" si="26"/>
        <v>7706</v>
      </c>
    </row>
    <row r="876" spans="7:9" x14ac:dyDescent="0.3">
      <c r="G876">
        <v>876</v>
      </c>
      <c r="H876">
        <f t="shared" si="27"/>
        <v>7714.3959999999261</v>
      </c>
      <c r="I876">
        <f t="shared" si="26"/>
        <v>7714</v>
      </c>
    </row>
    <row r="877" spans="7:9" x14ac:dyDescent="0.3">
      <c r="G877">
        <v>877</v>
      </c>
      <c r="H877">
        <f t="shared" si="27"/>
        <v>7723.1669999999258</v>
      </c>
      <c r="I877">
        <f t="shared" si="26"/>
        <v>7723</v>
      </c>
    </row>
    <row r="878" spans="7:9" x14ac:dyDescent="0.3">
      <c r="G878">
        <v>878</v>
      </c>
      <c r="H878">
        <f t="shared" si="27"/>
        <v>7731.9379999999255</v>
      </c>
      <c r="I878">
        <f t="shared" si="26"/>
        <v>7732</v>
      </c>
    </row>
    <row r="879" spans="7:9" x14ac:dyDescent="0.3">
      <c r="G879">
        <v>879</v>
      </c>
      <c r="H879">
        <f t="shared" si="27"/>
        <v>7740.7089999999253</v>
      </c>
      <c r="I879">
        <f t="shared" si="26"/>
        <v>7741</v>
      </c>
    </row>
    <row r="880" spans="7:9" x14ac:dyDescent="0.3">
      <c r="G880">
        <v>880</v>
      </c>
      <c r="H880">
        <f t="shared" si="27"/>
        <v>7749.479999999925</v>
      </c>
      <c r="I880">
        <f t="shared" si="26"/>
        <v>7749</v>
      </c>
    </row>
    <row r="881" spans="7:9" x14ac:dyDescent="0.3">
      <c r="G881">
        <v>881</v>
      </c>
      <c r="H881">
        <f t="shared" si="27"/>
        <v>7758.2509999999247</v>
      </c>
      <c r="I881">
        <f t="shared" si="26"/>
        <v>7758</v>
      </c>
    </row>
    <row r="882" spans="7:9" x14ac:dyDescent="0.3">
      <c r="G882">
        <v>882</v>
      </c>
      <c r="H882">
        <f t="shared" si="27"/>
        <v>7767.0219999999244</v>
      </c>
      <c r="I882">
        <f t="shared" si="26"/>
        <v>7767</v>
      </c>
    </row>
    <row r="883" spans="7:9" x14ac:dyDescent="0.3">
      <c r="G883">
        <v>883</v>
      </c>
      <c r="H883">
        <f t="shared" si="27"/>
        <v>7775.7929999999242</v>
      </c>
      <c r="I883">
        <f t="shared" si="26"/>
        <v>7776</v>
      </c>
    </row>
    <row r="884" spans="7:9" x14ac:dyDescent="0.3">
      <c r="G884">
        <v>884</v>
      </c>
      <c r="H884">
        <f t="shared" si="27"/>
        <v>7784.5639999999239</v>
      </c>
      <c r="I884">
        <f t="shared" si="26"/>
        <v>7785</v>
      </c>
    </row>
    <row r="885" spans="7:9" x14ac:dyDescent="0.3">
      <c r="G885">
        <v>885</v>
      </c>
      <c r="H885">
        <f t="shared" si="27"/>
        <v>7793.3349999999236</v>
      </c>
      <c r="I885">
        <f t="shared" si="26"/>
        <v>7793</v>
      </c>
    </row>
    <row r="886" spans="7:9" x14ac:dyDescent="0.3">
      <c r="G886">
        <v>886</v>
      </c>
      <c r="H886">
        <f t="shared" si="27"/>
        <v>7802.1059999999234</v>
      </c>
      <c r="I886">
        <f t="shared" si="26"/>
        <v>7802</v>
      </c>
    </row>
    <row r="887" spans="7:9" x14ac:dyDescent="0.3">
      <c r="G887">
        <v>887</v>
      </c>
      <c r="H887">
        <f t="shared" si="27"/>
        <v>7810.8769999999231</v>
      </c>
      <c r="I887">
        <f t="shared" si="26"/>
        <v>7811</v>
      </c>
    </row>
    <row r="888" spans="7:9" x14ac:dyDescent="0.3">
      <c r="G888">
        <v>888</v>
      </c>
      <c r="H888">
        <f t="shared" si="27"/>
        <v>7819.6479999999228</v>
      </c>
      <c r="I888">
        <f t="shared" si="26"/>
        <v>7820</v>
      </c>
    </row>
    <row r="889" spans="7:9" x14ac:dyDescent="0.3">
      <c r="G889">
        <v>889</v>
      </c>
      <c r="H889">
        <f t="shared" si="27"/>
        <v>7828.4189999999226</v>
      </c>
      <c r="I889">
        <f t="shared" si="26"/>
        <v>7828</v>
      </c>
    </row>
    <row r="890" spans="7:9" x14ac:dyDescent="0.3">
      <c r="G890">
        <v>890</v>
      </c>
      <c r="H890">
        <f t="shared" si="27"/>
        <v>7837.1899999999223</v>
      </c>
      <c r="I890">
        <f t="shared" si="26"/>
        <v>7837</v>
      </c>
    </row>
    <row r="891" spans="7:9" x14ac:dyDescent="0.3">
      <c r="G891">
        <v>891</v>
      </c>
      <c r="H891">
        <f t="shared" si="27"/>
        <v>7845.960999999922</v>
      </c>
      <c r="I891">
        <f t="shared" si="26"/>
        <v>7846</v>
      </c>
    </row>
    <row r="892" spans="7:9" x14ac:dyDescent="0.3">
      <c r="G892">
        <v>892</v>
      </c>
      <c r="H892">
        <f t="shared" si="27"/>
        <v>7854.7319999999218</v>
      </c>
      <c r="I892">
        <f t="shared" si="26"/>
        <v>7855</v>
      </c>
    </row>
    <row r="893" spans="7:9" x14ac:dyDescent="0.3">
      <c r="G893">
        <v>893</v>
      </c>
      <c r="H893">
        <f t="shared" si="27"/>
        <v>7863.5029999999215</v>
      </c>
      <c r="I893">
        <f t="shared" si="26"/>
        <v>7864</v>
      </c>
    </row>
    <row r="894" spans="7:9" x14ac:dyDescent="0.3">
      <c r="G894">
        <v>894</v>
      </c>
      <c r="H894">
        <f t="shared" si="27"/>
        <v>7872.2739999999212</v>
      </c>
      <c r="I894">
        <f t="shared" si="26"/>
        <v>7872</v>
      </c>
    </row>
    <row r="895" spans="7:9" x14ac:dyDescent="0.3">
      <c r="G895">
        <v>895</v>
      </c>
      <c r="H895">
        <f t="shared" si="27"/>
        <v>7881.0449999999209</v>
      </c>
      <c r="I895">
        <f t="shared" si="26"/>
        <v>7881</v>
      </c>
    </row>
    <row r="896" spans="7:9" x14ac:dyDescent="0.3">
      <c r="G896">
        <v>896</v>
      </c>
      <c r="H896">
        <f t="shared" si="27"/>
        <v>7889.8159999999207</v>
      </c>
      <c r="I896">
        <f t="shared" si="26"/>
        <v>7890</v>
      </c>
    </row>
    <row r="897" spans="7:9" x14ac:dyDescent="0.3">
      <c r="G897">
        <v>897</v>
      </c>
      <c r="H897">
        <f t="shared" si="27"/>
        <v>7898.5869999999204</v>
      </c>
      <c r="I897">
        <f t="shared" si="26"/>
        <v>7899</v>
      </c>
    </row>
    <row r="898" spans="7:9" x14ac:dyDescent="0.3">
      <c r="G898">
        <v>898</v>
      </c>
      <c r="H898">
        <f t="shared" si="27"/>
        <v>7907.3579999999201</v>
      </c>
      <c r="I898">
        <f t="shared" ref="I898:I961" si="28">ROUND(H898,0)</f>
        <v>7907</v>
      </c>
    </row>
    <row r="899" spans="7:9" x14ac:dyDescent="0.3">
      <c r="G899">
        <v>899</v>
      </c>
      <c r="H899">
        <f t="shared" si="27"/>
        <v>7916.1289999999199</v>
      </c>
      <c r="I899">
        <f t="shared" si="28"/>
        <v>7916</v>
      </c>
    </row>
    <row r="900" spans="7:9" x14ac:dyDescent="0.3">
      <c r="G900">
        <v>900</v>
      </c>
      <c r="H900">
        <f t="shared" ref="H900:H963" si="29">H899+8.771</f>
        <v>7924.8999999999196</v>
      </c>
      <c r="I900">
        <f t="shared" si="28"/>
        <v>7925</v>
      </c>
    </row>
    <row r="901" spans="7:9" x14ac:dyDescent="0.3">
      <c r="G901">
        <v>901</v>
      </c>
      <c r="H901">
        <f t="shared" si="29"/>
        <v>7933.6709999999193</v>
      </c>
      <c r="I901">
        <f t="shared" si="28"/>
        <v>7934</v>
      </c>
    </row>
    <row r="902" spans="7:9" x14ac:dyDescent="0.3">
      <c r="G902">
        <v>902</v>
      </c>
      <c r="H902">
        <f t="shared" si="29"/>
        <v>7942.4419999999191</v>
      </c>
      <c r="I902">
        <f t="shared" si="28"/>
        <v>7942</v>
      </c>
    </row>
    <row r="903" spans="7:9" x14ac:dyDescent="0.3">
      <c r="G903">
        <v>903</v>
      </c>
      <c r="H903">
        <f t="shared" si="29"/>
        <v>7951.2129999999188</v>
      </c>
      <c r="I903">
        <f t="shared" si="28"/>
        <v>7951</v>
      </c>
    </row>
    <row r="904" spans="7:9" x14ac:dyDescent="0.3">
      <c r="G904">
        <v>904</v>
      </c>
      <c r="H904">
        <f t="shared" si="29"/>
        <v>7959.9839999999185</v>
      </c>
      <c r="I904">
        <f t="shared" si="28"/>
        <v>7960</v>
      </c>
    </row>
    <row r="905" spans="7:9" x14ac:dyDescent="0.3">
      <c r="G905">
        <v>905</v>
      </c>
      <c r="H905">
        <f t="shared" si="29"/>
        <v>7968.7549999999183</v>
      </c>
      <c r="I905">
        <f t="shared" si="28"/>
        <v>7969</v>
      </c>
    </row>
    <row r="906" spans="7:9" x14ac:dyDescent="0.3">
      <c r="G906">
        <v>906</v>
      </c>
      <c r="H906">
        <f t="shared" si="29"/>
        <v>7977.525999999918</v>
      </c>
      <c r="I906">
        <f t="shared" si="28"/>
        <v>7978</v>
      </c>
    </row>
    <row r="907" spans="7:9" x14ac:dyDescent="0.3">
      <c r="G907">
        <v>907</v>
      </c>
      <c r="H907">
        <f t="shared" si="29"/>
        <v>7986.2969999999177</v>
      </c>
      <c r="I907">
        <f t="shared" si="28"/>
        <v>7986</v>
      </c>
    </row>
    <row r="908" spans="7:9" x14ac:dyDescent="0.3">
      <c r="G908">
        <v>908</v>
      </c>
      <c r="H908">
        <f t="shared" si="29"/>
        <v>7995.0679999999174</v>
      </c>
      <c r="I908">
        <f t="shared" si="28"/>
        <v>7995</v>
      </c>
    </row>
    <row r="909" spans="7:9" x14ac:dyDescent="0.3">
      <c r="G909">
        <v>909</v>
      </c>
      <c r="H909">
        <f t="shared" si="29"/>
        <v>8003.8389999999172</v>
      </c>
      <c r="I909">
        <f t="shared" si="28"/>
        <v>8004</v>
      </c>
    </row>
    <row r="910" spans="7:9" x14ac:dyDescent="0.3">
      <c r="G910">
        <v>910</v>
      </c>
      <c r="H910">
        <f t="shared" si="29"/>
        <v>8012.6099999999169</v>
      </c>
      <c r="I910">
        <f t="shared" si="28"/>
        <v>8013</v>
      </c>
    </row>
    <row r="911" spans="7:9" x14ac:dyDescent="0.3">
      <c r="G911">
        <v>911</v>
      </c>
      <c r="H911">
        <f t="shared" si="29"/>
        <v>8021.3809999999166</v>
      </c>
      <c r="I911">
        <f t="shared" si="28"/>
        <v>8021</v>
      </c>
    </row>
    <row r="912" spans="7:9" x14ac:dyDescent="0.3">
      <c r="G912">
        <v>912</v>
      </c>
      <c r="H912">
        <f t="shared" si="29"/>
        <v>8030.1519999999164</v>
      </c>
      <c r="I912">
        <f t="shared" si="28"/>
        <v>8030</v>
      </c>
    </row>
    <row r="913" spans="7:9" x14ac:dyDescent="0.3">
      <c r="G913">
        <v>913</v>
      </c>
      <c r="H913">
        <f t="shared" si="29"/>
        <v>8038.9229999999161</v>
      </c>
      <c r="I913">
        <f t="shared" si="28"/>
        <v>8039</v>
      </c>
    </row>
    <row r="914" spans="7:9" x14ac:dyDescent="0.3">
      <c r="G914">
        <v>914</v>
      </c>
      <c r="H914">
        <f t="shared" si="29"/>
        <v>8047.6939999999158</v>
      </c>
      <c r="I914">
        <f t="shared" si="28"/>
        <v>8048</v>
      </c>
    </row>
    <row r="915" spans="7:9" x14ac:dyDescent="0.3">
      <c r="G915">
        <v>915</v>
      </c>
      <c r="H915">
        <f t="shared" si="29"/>
        <v>8056.4649999999156</v>
      </c>
      <c r="I915">
        <f t="shared" si="28"/>
        <v>8056</v>
      </c>
    </row>
    <row r="916" spans="7:9" x14ac:dyDescent="0.3">
      <c r="G916">
        <v>916</v>
      </c>
      <c r="H916">
        <f t="shared" si="29"/>
        <v>8065.2359999999153</v>
      </c>
      <c r="I916">
        <f t="shared" si="28"/>
        <v>8065</v>
      </c>
    </row>
    <row r="917" spans="7:9" x14ac:dyDescent="0.3">
      <c r="G917">
        <v>917</v>
      </c>
      <c r="H917">
        <f t="shared" si="29"/>
        <v>8074.006999999915</v>
      </c>
      <c r="I917">
        <f t="shared" si="28"/>
        <v>8074</v>
      </c>
    </row>
    <row r="918" spans="7:9" x14ac:dyDescent="0.3">
      <c r="G918">
        <v>918</v>
      </c>
      <c r="H918">
        <f t="shared" si="29"/>
        <v>8082.7779999999148</v>
      </c>
      <c r="I918">
        <f t="shared" si="28"/>
        <v>8083</v>
      </c>
    </row>
    <row r="919" spans="7:9" x14ac:dyDescent="0.3">
      <c r="G919">
        <v>919</v>
      </c>
      <c r="H919">
        <f t="shared" si="29"/>
        <v>8091.5489999999145</v>
      </c>
      <c r="I919">
        <f t="shared" si="28"/>
        <v>8092</v>
      </c>
    </row>
    <row r="920" spans="7:9" x14ac:dyDescent="0.3">
      <c r="G920">
        <v>920</v>
      </c>
      <c r="H920">
        <f t="shared" si="29"/>
        <v>8100.3199999999142</v>
      </c>
      <c r="I920">
        <f t="shared" si="28"/>
        <v>8100</v>
      </c>
    </row>
    <row r="921" spans="7:9" x14ac:dyDescent="0.3">
      <c r="G921">
        <v>921</v>
      </c>
      <c r="H921">
        <f t="shared" si="29"/>
        <v>8109.0909999999139</v>
      </c>
      <c r="I921">
        <f t="shared" si="28"/>
        <v>8109</v>
      </c>
    </row>
    <row r="922" spans="7:9" x14ac:dyDescent="0.3">
      <c r="G922">
        <v>922</v>
      </c>
      <c r="H922">
        <f t="shared" si="29"/>
        <v>8117.8619999999137</v>
      </c>
      <c r="I922">
        <f t="shared" si="28"/>
        <v>8118</v>
      </c>
    </row>
    <row r="923" spans="7:9" x14ac:dyDescent="0.3">
      <c r="G923">
        <v>923</v>
      </c>
      <c r="H923">
        <f t="shared" si="29"/>
        <v>8126.6329999999134</v>
      </c>
      <c r="I923">
        <f t="shared" si="28"/>
        <v>8127</v>
      </c>
    </row>
    <row r="924" spans="7:9" x14ac:dyDescent="0.3">
      <c r="G924">
        <v>924</v>
      </c>
      <c r="H924">
        <f t="shared" si="29"/>
        <v>8135.4039999999131</v>
      </c>
      <c r="I924">
        <f t="shared" si="28"/>
        <v>8135</v>
      </c>
    </row>
    <row r="925" spans="7:9" x14ac:dyDescent="0.3">
      <c r="G925">
        <v>925</v>
      </c>
      <c r="H925">
        <f t="shared" si="29"/>
        <v>8144.1749999999129</v>
      </c>
      <c r="I925">
        <f t="shared" si="28"/>
        <v>8144</v>
      </c>
    </row>
    <row r="926" spans="7:9" x14ac:dyDescent="0.3">
      <c r="G926">
        <v>926</v>
      </c>
      <c r="H926">
        <f t="shared" si="29"/>
        <v>8152.9459999999126</v>
      </c>
      <c r="I926">
        <f t="shared" si="28"/>
        <v>8153</v>
      </c>
    </row>
    <row r="927" spans="7:9" x14ac:dyDescent="0.3">
      <c r="G927">
        <v>927</v>
      </c>
      <c r="H927">
        <f t="shared" si="29"/>
        <v>8161.7169999999123</v>
      </c>
      <c r="I927">
        <f t="shared" si="28"/>
        <v>8162</v>
      </c>
    </row>
    <row r="928" spans="7:9" x14ac:dyDescent="0.3">
      <c r="G928">
        <v>928</v>
      </c>
      <c r="H928">
        <f t="shared" si="29"/>
        <v>8170.4879999999121</v>
      </c>
      <c r="I928">
        <f t="shared" si="28"/>
        <v>8170</v>
      </c>
    </row>
    <row r="929" spans="7:9" x14ac:dyDescent="0.3">
      <c r="G929">
        <v>929</v>
      </c>
      <c r="H929">
        <f t="shared" si="29"/>
        <v>8179.2589999999118</v>
      </c>
      <c r="I929">
        <f t="shared" si="28"/>
        <v>8179</v>
      </c>
    </row>
    <row r="930" spans="7:9" x14ac:dyDescent="0.3">
      <c r="G930">
        <v>930</v>
      </c>
      <c r="H930">
        <f t="shared" si="29"/>
        <v>8188.0299999999115</v>
      </c>
      <c r="I930">
        <f t="shared" si="28"/>
        <v>8188</v>
      </c>
    </row>
    <row r="931" spans="7:9" x14ac:dyDescent="0.3">
      <c r="G931">
        <v>931</v>
      </c>
      <c r="H931">
        <f t="shared" si="29"/>
        <v>8196.8009999999122</v>
      </c>
      <c r="I931">
        <f t="shared" si="28"/>
        <v>8197</v>
      </c>
    </row>
    <row r="932" spans="7:9" x14ac:dyDescent="0.3">
      <c r="G932">
        <v>932</v>
      </c>
      <c r="H932">
        <f t="shared" si="29"/>
        <v>8205.5719999999128</v>
      </c>
      <c r="I932">
        <f t="shared" si="28"/>
        <v>8206</v>
      </c>
    </row>
    <row r="933" spans="7:9" x14ac:dyDescent="0.3">
      <c r="G933">
        <v>933</v>
      </c>
      <c r="H933">
        <f t="shared" si="29"/>
        <v>8214.3429999999134</v>
      </c>
      <c r="I933">
        <f t="shared" si="28"/>
        <v>8214</v>
      </c>
    </row>
    <row r="934" spans="7:9" x14ac:dyDescent="0.3">
      <c r="G934">
        <v>934</v>
      </c>
      <c r="H934">
        <f t="shared" si="29"/>
        <v>8223.1139999999141</v>
      </c>
      <c r="I934">
        <f t="shared" si="28"/>
        <v>8223</v>
      </c>
    </row>
    <row r="935" spans="7:9" x14ac:dyDescent="0.3">
      <c r="G935">
        <v>935</v>
      </c>
      <c r="H935">
        <f t="shared" si="29"/>
        <v>8231.8849999999147</v>
      </c>
      <c r="I935">
        <f t="shared" si="28"/>
        <v>8232</v>
      </c>
    </row>
    <row r="936" spans="7:9" x14ac:dyDescent="0.3">
      <c r="G936">
        <v>936</v>
      </c>
      <c r="H936">
        <f t="shared" si="29"/>
        <v>8240.6559999999154</v>
      </c>
      <c r="I936">
        <f t="shared" si="28"/>
        <v>8241</v>
      </c>
    </row>
    <row r="937" spans="7:9" x14ac:dyDescent="0.3">
      <c r="G937">
        <v>937</v>
      </c>
      <c r="H937">
        <f t="shared" si="29"/>
        <v>8249.426999999916</v>
      </c>
      <c r="I937">
        <f t="shared" si="28"/>
        <v>8249</v>
      </c>
    </row>
    <row r="938" spans="7:9" x14ac:dyDescent="0.3">
      <c r="G938">
        <v>938</v>
      </c>
      <c r="H938">
        <f t="shared" si="29"/>
        <v>8258.1979999999166</v>
      </c>
      <c r="I938">
        <f t="shared" si="28"/>
        <v>8258</v>
      </c>
    </row>
    <row r="939" spans="7:9" x14ac:dyDescent="0.3">
      <c r="G939">
        <v>939</v>
      </c>
      <c r="H939">
        <f t="shared" si="29"/>
        <v>8266.9689999999173</v>
      </c>
      <c r="I939">
        <f t="shared" si="28"/>
        <v>8267</v>
      </c>
    </row>
    <row r="940" spans="7:9" x14ac:dyDescent="0.3">
      <c r="G940">
        <v>940</v>
      </c>
      <c r="H940">
        <f t="shared" si="29"/>
        <v>8275.7399999999179</v>
      </c>
      <c r="I940">
        <f t="shared" si="28"/>
        <v>8276</v>
      </c>
    </row>
    <row r="941" spans="7:9" x14ac:dyDescent="0.3">
      <c r="G941">
        <v>941</v>
      </c>
      <c r="H941">
        <f t="shared" si="29"/>
        <v>8284.5109999999186</v>
      </c>
      <c r="I941">
        <f t="shared" si="28"/>
        <v>8285</v>
      </c>
    </row>
    <row r="942" spans="7:9" x14ac:dyDescent="0.3">
      <c r="G942">
        <v>942</v>
      </c>
      <c r="H942">
        <f t="shared" si="29"/>
        <v>8293.2819999999192</v>
      </c>
      <c r="I942">
        <f t="shared" si="28"/>
        <v>8293</v>
      </c>
    </row>
    <row r="943" spans="7:9" x14ac:dyDescent="0.3">
      <c r="G943">
        <v>943</v>
      </c>
      <c r="H943">
        <f t="shared" si="29"/>
        <v>8302.0529999999198</v>
      </c>
      <c r="I943">
        <f t="shared" si="28"/>
        <v>8302</v>
      </c>
    </row>
    <row r="944" spans="7:9" x14ac:dyDescent="0.3">
      <c r="G944">
        <v>944</v>
      </c>
      <c r="H944">
        <f t="shared" si="29"/>
        <v>8310.8239999999205</v>
      </c>
      <c r="I944">
        <f t="shared" si="28"/>
        <v>8311</v>
      </c>
    </row>
    <row r="945" spans="7:9" x14ac:dyDescent="0.3">
      <c r="G945">
        <v>945</v>
      </c>
      <c r="H945">
        <f t="shared" si="29"/>
        <v>8319.5949999999211</v>
      </c>
      <c r="I945">
        <f t="shared" si="28"/>
        <v>8320</v>
      </c>
    </row>
    <row r="946" spans="7:9" x14ac:dyDescent="0.3">
      <c r="G946">
        <v>946</v>
      </c>
      <c r="H946">
        <f t="shared" si="29"/>
        <v>8328.3659999999218</v>
      </c>
      <c r="I946">
        <f t="shared" si="28"/>
        <v>8328</v>
      </c>
    </row>
    <row r="947" spans="7:9" x14ac:dyDescent="0.3">
      <c r="G947">
        <v>947</v>
      </c>
      <c r="H947">
        <f t="shared" si="29"/>
        <v>8337.1369999999224</v>
      </c>
      <c r="I947">
        <f t="shared" si="28"/>
        <v>8337</v>
      </c>
    </row>
    <row r="948" spans="7:9" x14ac:dyDescent="0.3">
      <c r="G948">
        <v>948</v>
      </c>
      <c r="H948">
        <f t="shared" si="29"/>
        <v>8345.907999999923</v>
      </c>
      <c r="I948">
        <f t="shared" si="28"/>
        <v>8346</v>
      </c>
    </row>
    <row r="949" spans="7:9" x14ac:dyDescent="0.3">
      <c r="G949">
        <v>949</v>
      </c>
      <c r="H949">
        <f t="shared" si="29"/>
        <v>8354.6789999999237</v>
      </c>
      <c r="I949">
        <f t="shared" si="28"/>
        <v>8355</v>
      </c>
    </row>
    <row r="950" spans="7:9" x14ac:dyDescent="0.3">
      <c r="G950">
        <v>950</v>
      </c>
      <c r="H950">
        <f t="shared" si="29"/>
        <v>8363.4499999999243</v>
      </c>
      <c r="I950">
        <f t="shared" si="28"/>
        <v>8363</v>
      </c>
    </row>
    <row r="951" spans="7:9" x14ac:dyDescent="0.3">
      <c r="G951">
        <v>951</v>
      </c>
      <c r="H951">
        <f t="shared" si="29"/>
        <v>8372.220999999925</v>
      </c>
      <c r="I951">
        <f t="shared" si="28"/>
        <v>8372</v>
      </c>
    </row>
    <row r="952" spans="7:9" x14ac:dyDescent="0.3">
      <c r="G952">
        <v>952</v>
      </c>
      <c r="H952">
        <f t="shared" si="29"/>
        <v>8380.9919999999256</v>
      </c>
      <c r="I952">
        <f t="shared" si="28"/>
        <v>8381</v>
      </c>
    </row>
    <row r="953" spans="7:9" x14ac:dyDescent="0.3">
      <c r="G953">
        <v>953</v>
      </c>
      <c r="H953">
        <f t="shared" si="29"/>
        <v>8389.7629999999263</v>
      </c>
      <c r="I953">
        <f t="shared" si="28"/>
        <v>8390</v>
      </c>
    </row>
    <row r="954" spans="7:9" x14ac:dyDescent="0.3">
      <c r="G954">
        <v>954</v>
      </c>
      <c r="H954">
        <f t="shared" si="29"/>
        <v>8398.5339999999269</v>
      </c>
      <c r="I954">
        <f t="shared" si="28"/>
        <v>8399</v>
      </c>
    </row>
    <row r="955" spans="7:9" x14ac:dyDescent="0.3">
      <c r="G955">
        <v>955</v>
      </c>
      <c r="H955">
        <f t="shared" si="29"/>
        <v>8407.3049999999275</v>
      </c>
      <c r="I955">
        <f t="shared" si="28"/>
        <v>8407</v>
      </c>
    </row>
    <row r="956" spans="7:9" x14ac:dyDescent="0.3">
      <c r="G956">
        <v>956</v>
      </c>
      <c r="H956">
        <f t="shared" si="29"/>
        <v>8416.0759999999282</v>
      </c>
      <c r="I956">
        <f t="shared" si="28"/>
        <v>8416</v>
      </c>
    </row>
    <row r="957" spans="7:9" x14ac:dyDescent="0.3">
      <c r="G957">
        <v>957</v>
      </c>
      <c r="H957">
        <f t="shared" si="29"/>
        <v>8424.8469999999288</v>
      </c>
      <c r="I957">
        <f t="shared" si="28"/>
        <v>8425</v>
      </c>
    </row>
    <row r="958" spans="7:9" x14ac:dyDescent="0.3">
      <c r="G958">
        <v>958</v>
      </c>
      <c r="H958">
        <f t="shared" si="29"/>
        <v>8433.6179999999295</v>
      </c>
      <c r="I958">
        <f t="shared" si="28"/>
        <v>8434</v>
      </c>
    </row>
    <row r="959" spans="7:9" x14ac:dyDescent="0.3">
      <c r="G959">
        <v>959</v>
      </c>
      <c r="H959">
        <f t="shared" si="29"/>
        <v>8442.3889999999301</v>
      </c>
      <c r="I959">
        <f t="shared" si="28"/>
        <v>8442</v>
      </c>
    </row>
    <row r="960" spans="7:9" x14ac:dyDescent="0.3">
      <c r="G960">
        <v>960</v>
      </c>
      <c r="H960">
        <f t="shared" si="29"/>
        <v>8451.1599999999307</v>
      </c>
      <c r="I960">
        <f t="shared" si="28"/>
        <v>8451</v>
      </c>
    </row>
    <row r="961" spans="7:9" x14ac:dyDescent="0.3">
      <c r="G961">
        <v>961</v>
      </c>
      <c r="H961">
        <f t="shared" si="29"/>
        <v>8459.9309999999314</v>
      </c>
      <c r="I961">
        <f t="shared" si="28"/>
        <v>8460</v>
      </c>
    </row>
    <row r="962" spans="7:9" x14ac:dyDescent="0.3">
      <c r="G962">
        <v>962</v>
      </c>
      <c r="H962">
        <f t="shared" si="29"/>
        <v>8468.701999999932</v>
      </c>
      <c r="I962">
        <f t="shared" ref="I962:I1025" si="30">ROUND(H962,0)</f>
        <v>8469</v>
      </c>
    </row>
    <row r="963" spans="7:9" x14ac:dyDescent="0.3">
      <c r="G963">
        <v>963</v>
      </c>
      <c r="H963">
        <f t="shared" si="29"/>
        <v>8477.4729999999327</v>
      </c>
      <c r="I963">
        <f t="shared" si="30"/>
        <v>8477</v>
      </c>
    </row>
    <row r="964" spans="7:9" x14ac:dyDescent="0.3">
      <c r="G964">
        <v>964</v>
      </c>
      <c r="H964">
        <f t="shared" ref="H964:H1027" si="31">H963+8.771</f>
        <v>8486.2439999999333</v>
      </c>
      <c r="I964">
        <f t="shared" si="30"/>
        <v>8486</v>
      </c>
    </row>
    <row r="965" spans="7:9" x14ac:dyDescent="0.3">
      <c r="G965">
        <v>965</v>
      </c>
      <c r="H965">
        <f t="shared" si="31"/>
        <v>8495.0149999999339</v>
      </c>
      <c r="I965">
        <f t="shared" si="30"/>
        <v>8495</v>
      </c>
    </row>
    <row r="966" spans="7:9" x14ac:dyDescent="0.3">
      <c r="G966">
        <v>966</v>
      </c>
      <c r="H966">
        <f t="shared" si="31"/>
        <v>8503.7859999999346</v>
      </c>
      <c r="I966">
        <f t="shared" si="30"/>
        <v>8504</v>
      </c>
    </row>
    <row r="967" spans="7:9" x14ac:dyDescent="0.3">
      <c r="G967">
        <v>967</v>
      </c>
      <c r="H967">
        <f t="shared" si="31"/>
        <v>8512.5569999999352</v>
      </c>
      <c r="I967">
        <f t="shared" si="30"/>
        <v>8513</v>
      </c>
    </row>
    <row r="968" spans="7:9" x14ac:dyDescent="0.3">
      <c r="G968">
        <v>968</v>
      </c>
      <c r="H968">
        <f t="shared" si="31"/>
        <v>8521.3279999999359</v>
      </c>
      <c r="I968">
        <f t="shared" si="30"/>
        <v>8521</v>
      </c>
    </row>
    <row r="969" spans="7:9" x14ac:dyDescent="0.3">
      <c r="G969">
        <v>969</v>
      </c>
      <c r="H969">
        <f t="shared" si="31"/>
        <v>8530.0989999999365</v>
      </c>
      <c r="I969">
        <f t="shared" si="30"/>
        <v>8530</v>
      </c>
    </row>
    <row r="970" spans="7:9" x14ac:dyDescent="0.3">
      <c r="G970">
        <v>970</v>
      </c>
      <c r="H970">
        <f t="shared" si="31"/>
        <v>8538.8699999999371</v>
      </c>
      <c r="I970">
        <f t="shared" si="30"/>
        <v>8539</v>
      </c>
    </row>
    <row r="971" spans="7:9" x14ac:dyDescent="0.3">
      <c r="G971">
        <v>971</v>
      </c>
      <c r="H971">
        <f t="shared" si="31"/>
        <v>8547.6409999999378</v>
      </c>
      <c r="I971">
        <f t="shared" si="30"/>
        <v>8548</v>
      </c>
    </row>
    <row r="972" spans="7:9" x14ac:dyDescent="0.3">
      <c r="G972">
        <v>972</v>
      </c>
      <c r="H972">
        <f t="shared" si="31"/>
        <v>8556.4119999999384</v>
      </c>
      <c r="I972">
        <f t="shared" si="30"/>
        <v>8556</v>
      </c>
    </row>
    <row r="973" spans="7:9" x14ac:dyDescent="0.3">
      <c r="G973">
        <v>973</v>
      </c>
      <c r="H973">
        <f t="shared" si="31"/>
        <v>8565.1829999999391</v>
      </c>
      <c r="I973">
        <f t="shared" si="30"/>
        <v>8565</v>
      </c>
    </row>
    <row r="974" spans="7:9" x14ac:dyDescent="0.3">
      <c r="G974">
        <v>974</v>
      </c>
      <c r="H974">
        <f t="shared" si="31"/>
        <v>8573.9539999999397</v>
      </c>
      <c r="I974">
        <f t="shared" si="30"/>
        <v>8574</v>
      </c>
    </row>
    <row r="975" spans="7:9" x14ac:dyDescent="0.3">
      <c r="G975">
        <v>975</v>
      </c>
      <c r="H975">
        <f t="shared" si="31"/>
        <v>8582.7249999999403</v>
      </c>
      <c r="I975">
        <f t="shared" si="30"/>
        <v>8583</v>
      </c>
    </row>
    <row r="976" spans="7:9" x14ac:dyDescent="0.3">
      <c r="G976">
        <v>976</v>
      </c>
      <c r="H976">
        <f t="shared" si="31"/>
        <v>8591.495999999941</v>
      </c>
      <c r="I976">
        <f t="shared" si="30"/>
        <v>8591</v>
      </c>
    </row>
    <row r="977" spans="7:9" x14ac:dyDescent="0.3">
      <c r="G977">
        <v>977</v>
      </c>
      <c r="H977">
        <f t="shared" si="31"/>
        <v>8600.2669999999416</v>
      </c>
      <c r="I977">
        <f t="shared" si="30"/>
        <v>8600</v>
      </c>
    </row>
    <row r="978" spans="7:9" x14ac:dyDescent="0.3">
      <c r="G978">
        <v>978</v>
      </c>
      <c r="H978">
        <f t="shared" si="31"/>
        <v>8609.0379999999423</v>
      </c>
      <c r="I978">
        <f t="shared" si="30"/>
        <v>8609</v>
      </c>
    </row>
    <row r="979" spans="7:9" x14ac:dyDescent="0.3">
      <c r="G979">
        <v>979</v>
      </c>
      <c r="H979">
        <f t="shared" si="31"/>
        <v>8617.8089999999429</v>
      </c>
      <c r="I979">
        <f t="shared" si="30"/>
        <v>8618</v>
      </c>
    </row>
    <row r="980" spans="7:9" x14ac:dyDescent="0.3">
      <c r="G980">
        <v>980</v>
      </c>
      <c r="H980">
        <f t="shared" si="31"/>
        <v>8626.5799999999435</v>
      </c>
      <c r="I980">
        <f t="shared" si="30"/>
        <v>8627</v>
      </c>
    </row>
    <row r="981" spans="7:9" x14ac:dyDescent="0.3">
      <c r="G981">
        <v>981</v>
      </c>
      <c r="H981">
        <f t="shared" si="31"/>
        <v>8635.3509999999442</v>
      </c>
      <c r="I981">
        <f t="shared" si="30"/>
        <v>8635</v>
      </c>
    </row>
    <row r="982" spans="7:9" x14ac:dyDescent="0.3">
      <c r="G982">
        <v>982</v>
      </c>
      <c r="H982">
        <f t="shared" si="31"/>
        <v>8644.1219999999448</v>
      </c>
      <c r="I982">
        <f t="shared" si="30"/>
        <v>8644</v>
      </c>
    </row>
    <row r="983" spans="7:9" x14ac:dyDescent="0.3">
      <c r="G983">
        <v>983</v>
      </c>
      <c r="H983">
        <f t="shared" si="31"/>
        <v>8652.8929999999455</v>
      </c>
      <c r="I983">
        <f t="shared" si="30"/>
        <v>8653</v>
      </c>
    </row>
    <row r="984" spans="7:9" x14ac:dyDescent="0.3">
      <c r="G984">
        <v>984</v>
      </c>
      <c r="H984">
        <f t="shared" si="31"/>
        <v>8661.6639999999461</v>
      </c>
      <c r="I984">
        <f t="shared" si="30"/>
        <v>8662</v>
      </c>
    </row>
    <row r="985" spans="7:9" x14ac:dyDescent="0.3">
      <c r="G985">
        <v>985</v>
      </c>
      <c r="H985">
        <f t="shared" si="31"/>
        <v>8670.4349999999467</v>
      </c>
      <c r="I985">
        <f t="shared" si="30"/>
        <v>8670</v>
      </c>
    </row>
    <row r="986" spans="7:9" x14ac:dyDescent="0.3">
      <c r="G986">
        <v>986</v>
      </c>
      <c r="H986">
        <f t="shared" si="31"/>
        <v>8679.2059999999474</v>
      </c>
      <c r="I986">
        <f t="shared" si="30"/>
        <v>8679</v>
      </c>
    </row>
    <row r="987" spans="7:9" x14ac:dyDescent="0.3">
      <c r="G987">
        <v>987</v>
      </c>
      <c r="H987">
        <f t="shared" si="31"/>
        <v>8687.976999999948</v>
      </c>
      <c r="I987">
        <f t="shared" si="30"/>
        <v>8688</v>
      </c>
    </row>
    <row r="988" spans="7:9" x14ac:dyDescent="0.3">
      <c r="G988">
        <v>988</v>
      </c>
      <c r="H988">
        <f t="shared" si="31"/>
        <v>8696.7479999999487</v>
      </c>
      <c r="I988">
        <f t="shared" si="30"/>
        <v>8697</v>
      </c>
    </row>
    <row r="989" spans="7:9" x14ac:dyDescent="0.3">
      <c r="G989">
        <v>989</v>
      </c>
      <c r="H989">
        <f t="shared" si="31"/>
        <v>8705.5189999999493</v>
      </c>
      <c r="I989">
        <f t="shared" si="30"/>
        <v>8706</v>
      </c>
    </row>
    <row r="990" spans="7:9" x14ac:dyDescent="0.3">
      <c r="G990">
        <v>990</v>
      </c>
      <c r="H990">
        <f t="shared" si="31"/>
        <v>8714.2899999999499</v>
      </c>
      <c r="I990">
        <f t="shared" si="30"/>
        <v>8714</v>
      </c>
    </row>
    <row r="991" spans="7:9" x14ac:dyDescent="0.3">
      <c r="G991">
        <v>991</v>
      </c>
      <c r="H991">
        <f t="shared" si="31"/>
        <v>8723.0609999999506</v>
      </c>
      <c r="I991">
        <f t="shared" si="30"/>
        <v>8723</v>
      </c>
    </row>
    <row r="992" spans="7:9" x14ac:dyDescent="0.3">
      <c r="G992">
        <v>992</v>
      </c>
      <c r="H992">
        <f t="shared" si="31"/>
        <v>8731.8319999999512</v>
      </c>
      <c r="I992">
        <f t="shared" si="30"/>
        <v>8732</v>
      </c>
    </row>
    <row r="993" spans="7:9" x14ac:dyDescent="0.3">
      <c r="G993">
        <v>993</v>
      </c>
      <c r="H993">
        <f t="shared" si="31"/>
        <v>8740.6029999999519</v>
      </c>
      <c r="I993">
        <f t="shared" si="30"/>
        <v>8741</v>
      </c>
    </row>
    <row r="994" spans="7:9" x14ac:dyDescent="0.3">
      <c r="G994">
        <v>994</v>
      </c>
      <c r="H994">
        <f t="shared" si="31"/>
        <v>8749.3739999999525</v>
      </c>
      <c r="I994">
        <f t="shared" si="30"/>
        <v>8749</v>
      </c>
    </row>
    <row r="995" spans="7:9" x14ac:dyDescent="0.3">
      <c r="G995">
        <v>995</v>
      </c>
      <c r="H995">
        <f t="shared" si="31"/>
        <v>8758.1449999999531</v>
      </c>
      <c r="I995">
        <f t="shared" si="30"/>
        <v>8758</v>
      </c>
    </row>
    <row r="996" spans="7:9" x14ac:dyDescent="0.3">
      <c r="G996">
        <v>996</v>
      </c>
      <c r="H996">
        <f t="shared" si="31"/>
        <v>8766.9159999999538</v>
      </c>
      <c r="I996">
        <f t="shared" si="30"/>
        <v>8767</v>
      </c>
    </row>
    <row r="997" spans="7:9" x14ac:dyDescent="0.3">
      <c r="G997">
        <v>997</v>
      </c>
      <c r="H997">
        <f t="shared" si="31"/>
        <v>8775.6869999999544</v>
      </c>
      <c r="I997">
        <f t="shared" si="30"/>
        <v>8776</v>
      </c>
    </row>
    <row r="998" spans="7:9" x14ac:dyDescent="0.3">
      <c r="G998">
        <v>998</v>
      </c>
      <c r="H998">
        <f t="shared" si="31"/>
        <v>8784.4579999999551</v>
      </c>
      <c r="I998">
        <f t="shared" si="30"/>
        <v>8784</v>
      </c>
    </row>
    <row r="999" spans="7:9" x14ac:dyDescent="0.3">
      <c r="G999">
        <v>999</v>
      </c>
      <c r="H999">
        <f t="shared" si="31"/>
        <v>8793.2289999999557</v>
      </c>
      <c r="I999">
        <f t="shared" si="30"/>
        <v>8793</v>
      </c>
    </row>
    <row r="1000" spans="7:9" x14ac:dyDescent="0.3">
      <c r="G1000">
        <v>1000</v>
      </c>
      <c r="H1000">
        <f t="shared" si="31"/>
        <v>8801.9999999999563</v>
      </c>
      <c r="I1000">
        <f t="shared" si="30"/>
        <v>8802</v>
      </c>
    </row>
    <row r="1001" spans="7:9" x14ac:dyDescent="0.3">
      <c r="G1001">
        <v>1001</v>
      </c>
      <c r="H1001">
        <f t="shared" si="31"/>
        <v>8810.770999999957</v>
      </c>
      <c r="I1001">
        <f t="shared" si="30"/>
        <v>8811</v>
      </c>
    </row>
    <row r="1002" spans="7:9" x14ac:dyDescent="0.3">
      <c r="G1002">
        <v>1002</v>
      </c>
      <c r="H1002">
        <f t="shared" si="31"/>
        <v>8819.5419999999576</v>
      </c>
      <c r="I1002">
        <f t="shared" si="30"/>
        <v>8820</v>
      </c>
    </row>
    <row r="1003" spans="7:9" x14ac:dyDescent="0.3">
      <c r="G1003">
        <v>1003</v>
      </c>
      <c r="H1003">
        <f t="shared" si="31"/>
        <v>8828.3129999999583</v>
      </c>
      <c r="I1003">
        <f t="shared" si="30"/>
        <v>8828</v>
      </c>
    </row>
    <row r="1004" spans="7:9" x14ac:dyDescent="0.3">
      <c r="G1004">
        <v>1004</v>
      </c>
      <c r="H1004">
        <f t="shared" si="31"/>
        <v>8837.0839999999589</v>
      </c>
      <c r="I1004">
        <f t="shared" si="30"/>
        <v>8837</v>
      </c>
    </row>
    <row r="1005" spans="7:9" x14ac:dyDescent="0.3">
      <c r="G1005">
        <v>1005</v>
      </c>
      <c r="H1005">
        <f t="shared" si="31"/>
        <v>8845.8549999999595</v>
      </c>
      <c r="I1005">
        <f t="shared" si="30"/>
        <v>8846</v>
      </c>
    </row>
    <row r="1006" spans="7:9" x14ac:dyDescent="0.3">
      <c r="G1006">
        <v>1006</v>
      </c>
      <c r="H1006">
        <f t="shared" si="31"/>
        <v>8854.6259999999602</v>
      </c>
      <c r="I1006">
        <f t="shared" si="30"/>
        <v>8855</v>
      </c>
    </row>
    <row r="1007" spans="7:9" x14ac:dyDescent="0.3">
      <c r="G1007">
        <v>1007</v>
      </c>
      <c r="H1007">
        <f t="shared" si="31"/>
        <v>8863.3969999999608</v>
      </c>
      <c r="I1007">
        <f t="shared" si="30"/>
        <v>8863</v>
      </c>
    </row>
    <row r="1008" spans="7:9" x14ac:dyDescent="0.3">
      <c r="G1008">
        <v>1008</v>
      </c>
      <c r="H1008">
        <f t="shared" si="31"/>
        <v>8872.1679999999615</v>
      </c>
      <c r="I1008">
        <f t="shared" si="30"/>
        <v>8872</v>
      </c>
    </row>
    <row r="1009" spans="7:9" x14ac:dyDescent="0.3">
      <c r="G1009">
        <v>1009</v>
      </c>
      <c r="H1009">
        <f t="shared" si="31"/>
        <v>8880.9389999999621</v>
      </c>
      <c r="I1009">
        <f t="shared" si="30"/>
        <v>8881</v>
      </c>
    </row>
    <row r="1010" spans="7:9" x14ac:dyDescent="0.3">
      <c r="G1010">
        <v>1010</v>
      </c>
      <c r="H1010">
        <f t="shared" si="31"/>
        <v>8889.7099999999627</v>
      </c>
      <c r="I1010">
        <f t="shared" si="30"/>
        <v>8890</v>
      </c>
    </row>
    <row r="1011" spans="7:9" x14ac:dyDescent="0.3">
      <c r="G1011">
        <v>1011</v>
      </c>
      <c r="H1011">
        <f t="shared" si="31"/>
        <v>8898.4809999999634</v>
      </c>
      <c r="I1011">
        <f t="shared" si="30"/>
        <v>8898</v>
      </c>
    </row>
    <row r="1012" spans="7:9" x14ac:dyDescent="0.3">
      <c r="G1012">
        <v>1012</v>
      </c>
      <c r="H1012">
        <f t="shared" si="31"/>
        <v>8907.251999999964</v>
      </c>
      <c r="I1012">
        <f t="shared" si="30"/>
        <v>8907</v>
      </c>
    </row>
    <row r="1013" spans="7:9" x14ac:dyDescent="0.3">
      <c r="G1013">
        <v>1013</v>
      </c>
      <c r="H1013">
        <f t="shared" si="31"/>
        <v>8916.0229999999647</v>
      </c>
      <c r="I1013">
        <f t="shared" si="30"/>
        <v>8916</v>
      </c>
    </row>
    <row r="1014" spans="7:9" x14ac:dyDescent="0.3">
      <c r="G1014">
        <v>1014</v>
      </c>
      <c r="H1014">
        <f t="shared" si="31"/>
        <v>8924.7939999999653</v>
      </c>
      <c r="I1014">
        <f t="shared" si="30"/>
        <v>8925</v>
      </c>
    </row>
    <row r="1015" spans="7:9" x14ac:dyDescent="0.3">
      <c r="G1015">
        <v>1015</v>
      </c>
      <c r="H1015">
        <f t="shared" si="31"/>
        <v>8933.5649999999659</v>
      </c>
      <c r="I1015">
        <f t="shared" si="30"/>
        <v>8934</v>
      </c>
    </row>
    <row r="1016" spans="7:9" x14ac:dyDescent="0.3">
      <c r="G1016">
        <v>1016</v>
      </c>
      <c r="H1016">
        <f t="shared" si="31"/>
        <v>8942.3359999999666</v>
      </c>
      <c r="I1016">
        <f t="shared" si="30"/>
        <v>8942</v>
      </c>
    </row>
    <row r="1017" spans="7:9" x14ac:dyDescent="0.3">
      <c r="G1017">
        <v>1017</v>
      </c>
      <c r="H1017">
        <f t="shared" si="31"/>
        <v>8951.1069999999672</v>
      </c>
      <c r="I1017">
        <f t="shared" si="30"/>
        <v>8951</v>
      </c>
    </row>
    <row r="1018" spans="7:9" x14ac:dyDescent="0.3">
      <c r="G1018">
        <v>1018</v>
      </c>
      <c r="H1018">
        <f t="shared" si="31"/>
        <v>8959.8779999999679</v>
      </c>
      <c r="I1018">
        <f t="shared" si="30"/>
        <v>8960</v>
      </c>
    </row>
    <row r="1019" spans="7:9" x14ac:dyDescent="0.3">
      <c r="G1019">
        <v>1019</v>
      </c>
      <c r="H1019">
        <f t="shared" si="31"/>
        <v>8968.6489999999685</v>
      </c>
      <c r="I1019">
        <f t="shared" si="30"/>
        <v>8969</v>
      </c>
    </row>
    <row r="1020" spans="7:9" x14ac:dyDescent="0.3">
      <c r="G1020">
        <v>1020</v>
      </c>
      <c r="H1020">
        <f t="shared" si="31"/>
        <v>8977.4199999999691</v>
      </c>
      <c r="I1020">
        <f t="shared" si="30"/>
        <v>8977</v>
      </c>
    </row>
    <row r="1021" spans="7:9" x14ac:dyDescent="0.3">
      <c r="G1021">
        <v>1021</v>
      </c>
      <c r="H1021">
        <f t="shared" si="31"/>
        <v>8986.1909999999698</v>
      </c>
      <c r="I1021">
        <f t="shared" si="30"/>
        <v>8986</v>
      </c>
    </row>
    <row r="1022" spans="7:9" x14ac:dyDescent="0.3">
      <c r="G1022">
        <v>1022</v>
      </c>
      <c r="H1022">
        <f t="shared" si="31"/>
        <v>8994.9619999999704</v>
      </c>
      <c r="I1022">
        <f t="shared" si="30"/>
        <v>8995</v>
      </c>
    </row>
    <row r="1023" spans="7:9" x14ac:dyDescent="0.3">
      <c r="G1023">
        <v>1023</v>
      </c>
      <c r="H1023">
        <f t="shared" si="31"/>
        <v>9003.7329999999711</v>
      </c>
      <c r="I1023">
        <f t="shared" si="30"/>
        <v>9004</v>
      </c>
    </row>
    <row r="1024" spans="7:9" x14ac:dyDescent="0.3">
      <c r="G1024">
        <v>1024</v>
      </c>
      <c r="H1024">
        <f t="shared" si="31"/>
        <v>9012.5039999999717</v>
      </c>
      <c r="I1024">
        <f t="shared" si="30"/>
        <v>9013</v>
      </c>
    </row>
    <row r="1025" spans="7:9" x14ac:dyDescent="0.3">
      <c r="G1025">
        <v>1025</v>
      </c>
      <c r="H1025">
        <f t="shared" si="31"/>
        <v>9021.2749999999724</v>
      </c>
      <c r="I1025">
        <f t="shared" si="30"/>
        <v>9021</v>
      </c>
    </row>
    <row r="1026" spans="7:9" x14ac:dyDescent="0.3">
      <c r="G1026">
        <v>1026</v>
      </c>
      <c r="H1026">
        <f t="shared" si="31"/>
        <v>9030.045999999973</v>
      </c>
      <c r="I1026">
        <f t="shared" ref="I1026:I1089" si="32">ROUND(H1026,0)</f>
        <v>9030</v>
      </c>
    </row>
    <row r="1027" spans="7:9" x14ac:dyDescent="0.3">
      <c r="G1027">
        <v>1027</v>
      </c>
      <c r="H1027">
        <f t="shared" si="31"/>
        <v>9038.8169999999736</v>
      </c>
      <c r="I1027">
        <f t="shared" si="32"/>
        <v>9039</v>
      </c>
    </row>
    <row r="1028" spans="7:9" x14ac:dyDescent="0.3">
      <c r="G1028">
        <v>1028</v>
      </c>
      <c r="H1028">
        <f t="shared" ref="H1028:H1091" si="33">H1027+8.771</f>
        <v>9047.5879999999743</v>
      </c>
      <c r="I1028">
        <f t="shared" si="32"/>
        <v>9048</v>
      </c>
    </row>
    <row r="1029" spans="7:9" x14ac:dyDescent="0.3">
      <c r="G1029">
        <v>1029</v>
      </c>
      <c r="H1029">
        <f t="shared" si="33"/>
        <v>9056.3589999999749</v>
      </c>
      <c r="I1029">
        <f t="shared" si="32"/>
        <v>9056</v>
      </c>
    </row>
    <row r="1030" spans="7:9" x14ac:dyDescent="0.3">
      <c r="G1030">
        <v>1030</v>
      </c>
      <c r="H1030">
        <f t="shared" si="33"/>
        <v>9065.1299999999756</v>
      </c>
      <c r="I1030">
        <f t="shared" si="32"/>
        <v>9065</v>
      </c>
    </row>
    <row r="1031" spans="7:9" x14ac:dyDescent="0.3">
      <c r="G1031">
        <v>1031</v>
      </c>
      <c r="H1031">
        <f t="shared" si="33"/>
        <v>9073.9009999999762</v>
      </c>
      <c r="I1031">
        <f t="shared" si="32"/>
        <v>9074</v>
      </c>
    </row>
    <row r="1032" spans="7:9" x14ac:dyDescent="0.3">
      <c r="G1032">
        <v>1032</v>
      </c>
      <c r="H1032">
        <f t="shared" si="33"/>
        <v>9082.6719999999768</v>
      </c>
      <c r="I1032">
        <f t="shared" si="32"/>
        <v>9083</v>
      </c>
    </row>
    <row r="1033" spans="7:9" x14ac:dyDescent="0.3">
      <c r="G1033">
        <v>1033</v>
      </c>
      <c r="H1033">
        <f t="shared" si="33"/>
        <v>9091.4429999999775</v>
      </c>
      <c r="I1033">
        <f t="shared" si="32"/>
        <v>9091</v>
      </c>
    </row>
    <row r="1034" spans="7:9" x14ac:dyDescent="0.3">
      <c r="G1034">
        <v>1034</v>
      </c>
      <c r="H1034">
        <f t="shared" si="33"/>
        <v>9100.2139999999781</v>
      </c>
      <c r="I1034">
        <f t="shared" si="32"/>
        <v>9100</v>
      </c>
    </row>
    <row r="1035" spans="7:9" x14ac:dyDescent="0.3">
      <c r="G1035">
        <v>1035</v>
      </c>
      <c r="H1035">
        <f t="shared" si="33"/>
        <v>9108.9849999999788</v>
      </c>
      <c r="I1035">
        <f t="shared" si="32"/>
        <v>9109</v>
      </c>
    </row>
    <row r="1036" spans="7:9" x14ac:dyDescent="0.3">
      <c r="G1036">
        <v>1036</v>
      </c>
      <c r="H1036">
        <f t="shared" si="33"/>
        <v>9117.7559999999794</v>
      </c>
      <c r="I1036">
        <f t="shared" si="32"/>
        <v>9118</v>
      </c>
    </row>
    <row r="1037" spans="7:9" x14ac:dyDescent="0.3">
      <c r="G1037">
        <v>1037</v>
      </c>
      <c r="H1037">
        <f t="shared" si="33"/>
        <v>9126.52699999998</v>
      </c>
      <c r="I1037">
        <f t="shared" si="32"/>
        <v>9127</v>
      </c>
    </row>
    <row r="1038" spans="7:9" x14ac:dyDescent="0.3">
      <c r="G1038">
        <v>1038</v>
      </c>
      <c r="H1038">
        <f t="shared" si="33"/>
        <v>9135.2979999999807</v>
      </c>
      <c r="I1038">
        <f t="shared" si="32"/>
        <v>9135</v>
      </c>
    </row>
    <row r="1039" spans="7:9" x14ac:dyDescent="0.3">
      <c r="G1039">
        <v>1039</v>
      </c>
      <c r="H1039">
        <f t="shared" si="33"/>
        <v>9144.0689999999813</v>
      </c>
      <c r="I1039">
        <f t="shared" si="32"/>
        <v>9144</v>
      </c>
    </row>
    <row r="1040" spans="7:9" x14ac:dyDescent="0.3">
      <c r="G1040">
        <v>1040</v>
      </c>
      <c r="H1040">
        <f t="shared" si="33"/>
        <v>9152.839999999982</v>
      </c>
      <c r="I1040">
        <f t="shared" si="32"/>
        <v>9153</v>
      </c>
    </row>
    <row r="1041" spans="7:9" x14ac:dyDescent="0.3">
      <c r="G1041">
        <v>1041</v>
      </c>
      <c r="H1041">
        <f t="shared" si="33"/>
        <v>9161.6109999999826</v>
      </c>
      <c r="I1041">
        <f t="shared" si="32"/>
        <v>9162</v>
      </c>
    </row>
    <row r="1042" spans="7:9" x14ac:dyDescent="0.3">
      <c r="G1042">
        <v>1042</v>
      </c>
      <c r="H1042">
        <f t="shared" si="33"/>
        <v>9170.3819999999832</v>
      </c>
      <c r="I1042">
        <f t="shared" si="32"/>
        <v>9170</v>
      </c>
    </row>
    <row r="1043" spans="7:9" x14ac:dyDescent="0.3">
      <c r="G1043">
        <v>1043</v>
      </c>
      <c r="H1043">
        <f t="shared" si="33"/>
        <v>9179.1529999999839</v>
      </c>
      <c r="I1043">
        <f t="shared" si="32"/>
        <v>9179</v>
      </c>
    </row>
    <row r="1044" spans="7:9" x14ac:dyDescent="0.3">
      <c r="G1044">
        <v>1044</v>
      </c>
      <c r="H1044">
        <f t="shared" si="33"/>
        <v>9187.9239999999845</v>
      </c>
      <c r="I1044">
        <f t="shared" si="32"/>
        <v>9188</v>
      </c>
    </row>
    <row r="1045" spans="7:9" x14ac:dyDescent="0.3">
      <c r="G1045">
        <v>1045</v>
      </c>
      <c r="H1045">
        <f t="shared" si="33"/>
        <v>9196.6949999999852</v>
      </c>
      <c r="I1045">
        <f t="shared" si="32"/>
        <v>9197</v>
      </c>
    </row>
    <row r="1046" spans="7:9" x14ac:dyDescent="0.3">
      <c r="G1046">
        <v>1046</v>
      </c>
      <c r="H1046">
        <f t="shared" si="33"/>
        <v>9205.4659999999858</v>
      </c>
      <c r="I1046">
        <f t="shared" si="32"/>
        <v>9205</v>
      </c>
    </row>
    <row r="1047" spans="7:9" x14ac:dyDescent="0.3">
      <c r="G1047">
        <v>1047</v>
      </c>
      <c r="H1047">
        <f t="shared" si="33"/>
        <v>9214.2369999999864</v>
      </c>
      <c r="I1047">
        <f t="shared" si="32"/>
        <v>9214</v>
      </c>
    </row>
    <row r="1048" spans="7:9" x14ac:dyDescent="0.3">
      <c r="G1048">
        <v>1048</v>
      </c>
      <c r="H1048">
        <f t="shared" si="33"/>
        <v>9223.0079999999871</v>
      </c>
      <c r="I1048">
        <f t="shared" si="32"/>
        <v>9223</v>
      </c>
    </row>
    <row r="1049" spans="7:9" x14ac:dyDescent="0.3">
      <c r="G1049">
        <v>1049</v>
      </c>
      <c r="H1049">
        <f t="shared" si="33"/>
        <v>9231.7789999999877</v>
      </c>
      <c r="I1049">
        <f t="shared" si="32"/>
        <v>9232</v>
      </c>
    </row>
    <row r="1050" spans="7:9" x14ac:dyDescent="0.3">
      <c r="G1050">
        <v>1050</v>
      </c>
      <c r="H1050">
        <f t="shared" si="33"/>
        <v>9240.5499999999884</v>
      </c>
      <c r="I1050">
        <f t="shared" si="32"/>
        <v>9241</v>
      </c>
    </row>
    <row r="1051" spans="7:9" x14ac:dyDescent="0.3">
      <c r="G1051">
        <v>1051</v>
      </c>
      <c r="H1051">
        <f t="shared" si="33"/>
        <v>9249.320999999989</v>
      </c>
      <c r="I1051">
        <f t="shared" si="32"/>
        <v>9249</v>
      </c>
    </row>
    <row r="1052" spans="7:9" x14ac:dyDescent="0.3">
      <c r="G1052">
        <v>1052</v>
      </c>
      <c r="H1052">
        <f t="shared" si="33"/>
        <v>9258.0919999999896</v>
      </c>
      <c r="I1052">
        <f t="shared" si="32"/>
        <v>9258</v>
      </c>
    </row>
    <row r="1053" spans="7:9" x14ac:dyDescent="0.3">
      <c r="G1053">
        <v>1053</v>
      </c>
      <c r="H1053">
        <f t="shared" si="33"/>
        <v>9266.8629999999903</v>
      </c>
      <c r="I1053">
        <f t="shared" si="32"/>
        <v>9267</v>
      </c>
    </row>
    <row r="1054" spans="7:9" x14ac:dyDescent="0.3">
      <c r="G1054">
        <v>1054</v>
      </c>
      <c r="H1054">
        <f t="shared" si="33"/>
        <v>9275.6339999999909</v>
      </c>
      <c r="I1054">
        <f t="shared" si="32"/>
        <v>9276</v>
      </c>
    </row>
    <row r="1055" spans="7:9" x14ac:dyDescent="0.3">
      <c r="G1055">
        <v>1055</v>
      </c>
      <c r="H1055">
        <f t="shared" si="33"/>
        <v>9284.4049999999916</v>
      </c>
      <c r="I1055">
        <f t="shared" si="32"/>
        <v>9284</v>
      </c>
    </row>
    <row r="1056" spans="7:9" x14ac:dyDescent="0.3">
      <c r="G1056">
        <v>1056</v>
      </c>
      <c r="H1056">
        <f t="shared" si="33"/>
        <v>9293.1759999999922</v>
      </c>
      <c r="I1056">
        <f t="shared" si="32"/>
        <v>9293</v>
      </c>
    </row>
    <row r="1057" spans="7:9" x14ac:dyDescent="0.3">
      <c r="G1057">
        <v>1057</v>
      </c>
      <c r="H1057">
        <f t="shared" si="33"/>
        <v>9301.9469999999928</v>
      </c>
      <c r="I1057">
        <f t="shared" si="32"/>
        <v>9302</v>
      </c>
    </row>
    <row r="1058" spans="7:9" x14ac:dyDescent="0.3">
      <c r="G1058">
        <v>1058</v>
      </c>
      <c r="H1058">
        <f t="shared" si="33"/>
        <v>9310.7179999999935</v>
      </c>
      <c r="I1058">
        <f t="shared" si="32"/>
        <v>9311</v>
      </c>
    </row>
    <row r="1059" spans="7:9" x14ac:dyDescent="0.3">
      <c r="G1059">
        <v>1059</v>
      </c>
      <c r="H1059">
        <f t="shared" si="33"/>
        <v>9319.4889999999941</v>
      </c>
      <c r="I1059">
        <f t="shared" si="32"/>
        <v>9319</v>
      </c>
    </row>
    <row r="1060" spans="7:9" x14ac:dyDescent="0.3">
      <c r="G1060">
        <v>1060</v>
      </c>
      <c r="H1060">
        <f t="shared" si="33"/>
        <v>9328.2599999999948</v>
      </c>
      <c r="I1060">
        <f t="shared" si="32"/>
        <v>9328</v>
      </c>
    </row>
    <row r="1061" spans="7:9" x14ac:dyDescent="0.3">
      <c r="G1061">
        <v>1061</v>
      </c>
      <c r="H1061">
        <f t="shared" si="33"/>
        <v>9337.0309999999954</v>
      </c>
      <c r="I1061">
        <f t="shared" si="32"/>
        <v>9337</v>
      </c>
    </row>
    <row r="1062" spans="7:9" x14ac:dyDescent="0.3">
      <c r="G1062">
        <v>1062</v>
      </c>
      <c r="H1062">
        <f t="shared" si="33"/>
        <v>9345.801999999996</v>
      </c>
      <c r="I1062">
        <f t="shared" si="32"/>
        <v>9346</v>
      </c>
    </row>
    <row r="1063" spans="7:9" x14ac:dyDescent="0.3">
      <c r="G1063">
        <v>1063</v>
      </c>
      <c r="H1063">
        <f t="shared" si="33"/>
        <v>9354.5729999999967</v>
      </c>
      <c r="I1063">
        <f t="shared" si="32"/>
        <v>9355</v>
      </c>
    </row>
    <row r="1064" spans="7:9" x14ac:dyDescent="0.3">
      <c r="G1064">
        <v>1064</v>
      </c>
      <c r="H1064">
        <f t="shared" si="33"/>
        <v>9363.3439999999973</v>
      </c>
      <c r="I1064">
        <f t="shared" si="32"/>
        <v>9363</v>
      </c>
    </row>
    <row r="1065" spans="7:9" x14ac:dyDescent="0.3">
      <c r="G1065">
        <v>1065</v>
      </c>
      <c r="H1065">
        <f t="shared" si="33"/>
        <v>9372.114999999998</v>
      </c>
      <c r="I1065">
        <f t="shared" si="32"/>
        <v>9372</v>
      </c>
    </row>
    <row r="1066" spans="7:9" x14ac:dyDescent="0.3">
      <c r="G1066">
        <v>1066</v>
      </c>
      <c r="H1066">
        <f t="shared" si="33"/>
        <v>9380.8859999999986</v>
      </c>
      <c r="I1066">
        <f t="shared" si="32"/>
        <v>9381</v>
      </c>
    </row>
    <row r="1067" spans="7:9" x14ac:dyDescent="0.3">
      <c r="G1067">
        <v>1067</v>
      </c>
      <c r="H1067">
        <f t="shared" si="33"/>
        <v>9389.6569999999992</v>
      </c>
      <c r="I1067">
        <f t="shared" si="32"/>
        <v>9390</v>
      </c>
    </row>
    <row r="1068" spans="7:9" x14ac:dyDescent="0.3">
      <c r="G1068">
        <v>1068</v>
      </c>
      <c r="H1068">
        <f t="shared" si="33"/>
        <v>9398.4279999999999</v>
      </c>
      <c r="I1068">
        <f t="shared" si="32"/>
        <v>9398</v>
      </c>
    </row>
    <row r="1069" spans="7:9" x14ac:dyDescent="0.3">
      <c r="G1069">
        <v>1069</v>
      </c>
      <c r="H1069">
        <f t="shared" si="33"/>
        <v>9407.1990000000005</v>
      </c>
      <c r="I1069">
        <f t="shared" si="32"/>
        <v>9407</v>
      </c>
    </row>
    <row r="1070" spans="7:9" x14ac:dyDescent="0.3">
      <c r="G1070">
        <v>1070</v>
      </c>
      <c r="H1070">
        <f t="shared" si="33"/>
        <v>9415.9700000000012</v>
      </c>
      <c r="I1070">
        <f t="shared" si="32"/>
        <v>9416</v>
      </c>
    </row>
    <row r="1071" spans="7:9" x14ac:dyDescent="0.3">
      <c r="G1071">
        <v>1071</v>
      </c>
      <c r="H1071">
        <f t="shared" si="33"/>
        <v>9424.7410000000018</v>
      </c>
      <c r="I1071">
        <f t="shared" si="32"/>
        <v>9425</v>
      </c>
    </row>
    <row r="1072" spans="7:9" x14ac:dyDescent="0.3">
      <c r="G1072">
        <v>1072</v>
      </c>
      <c r="H1072">
        <f t="shared" si="33"/>
        <v>9433.5120000000024</v>
      </c>
      <c r="I1072">
        <f t="shared" si="32"/>
        <v>9434</v>
      </c>
    </row>
    <row r="1073" spans="7:9" x14ac:dyDescent="0.3">
      <c r="G1073">
        <v>1073</v>
      </c>
      <c r="H1073">
        <f t="shared" si="33"/>
        <v>9442.2830000000031</v>
      </c>
      <c r="I1073">
        <f t="shared" si="32"/>
        <v>9442</v>
      </c>
    </row>
    <row r="1074" spans="7:9" x14ac:dyDescent="0.3">
      <c r="G1074">
        <v>1074</v>
      </c>
      <c r="H1074">
        <f t="shared" si="33"/>
        <v>9451.0540000000037</v>
      </c>
      <c r="I1074">
        <f t="shared" si="32"/>
        <v>9451</v>
      </c>
    </row>
    <row r="1075" spans="7:9" x14ac:dyDescent="0.3">
      <c r="G1075">
        <v>1075</v>
      </c>
      <c r="H1075">
        <f t="shared" si="33"/>
        <v>9459.8250000000044</v>
      </c>
      <c r="I1075">
        <f t="shared" si="32"/>
        <v>9460</v>
      </c>
    </row>
    <row r="1076" spans="7:9" x14ac:dyDescent="0.3">
      <c r="G1076">
        <v>1076</v>
      </c>
      <c r="H1076">
        <f t="shared" si="33"/>
        <v>9468.596000000005</v>
      </c>
      <c r="I1076">
        <f t="shared" si="32"/>
        <v>9469</v>
      </c>
    </row>
    <row r="1077" spans="7:9" x14ac:dyDescent="0.3">
      <c r="G1077">
        <v>1077</v>
      </c>
      <c r="H1077">
        <f t="shared" si="33"/>
        <v>9477.3670000000056</v>
      </c>
      <c r="I1077">
        <f t="shared" si="32"/>
        <v>9477</v>
      </c>
    </row>
    <row r="1078" spans="7:9" x14ac:dyDescent="0.3">
      <c r="G1078">
        <v>1078</v>
      </c>
      <c r="H1078">
        <f t="shared" si="33"/>
        <v>9486.1380000000063</v>
      </c>
      <c r="I1078">
        <f t="shared" si="32"/>
        <v>9486</v>
      </c>
    </row>
    <row r="1079" spans="7:9" x14ac:dyDescent="0.3">
      <c r="G1079">
        <v>1079</v>
      </c>
      <c r="H1079">
        <f t="shared" si="33"/>
        <v>9494.9090000000069</v>
      </c>
      <c r="I1079">
        <f t="shared" si="32"/>
        <v>9495</v>
      </c>
    </row>
    <row r="1080" spans="7:9" x14ac:dyDescent="0.3">
      <c r="G1080">
        <v>1080</v>
      </c>
      <c r="H1080">
        <f t="shared" si="33"/>
        <v>9503.6800000000076</v>
      </c>
      <c r="I1080">
        <f t="shared" si="32"/>
        <v>9504</v>
      </c>
    </row>
    <row r="1081" spans="7:9" x14ac:dyDescent="0.3">
      <c r="G1081">
        <v>1081</v>
      </c>
      <c r="H1081">
        <f t="shared" si="33"/>
        <v>9512.4510000000082</v>
      </c>
      <c r="I1081">
        <f t="shared" si="32"/>
        <v>9512</v>
      </c>
    </row>
    <row r="1082" spans="7:9" x14ac:dyDescent="0.3">
      <c r="G1082">
        <v>1082</v>
      </c>
      <c r="H1082">
        <f t="shared" si="33"/>
        <v>9521.2220000000088</v>
      </c>
      <c r="I1082">
        <f t="shared" si="32"/>
        <v>9521</v>
      </c>
    </row>
    <row r="1083" spans="7:9" x14ac:dyDescent="0.3">
      <c r="G1083">
        <v>1083</v>
      </c>
      <c r="H1083">
        <f t="shared" si="33"/>
        <v>9529.9930000000095</v>
      </c>
      <c r="I1083">
        <f t="shared" si="32"/>
        <v>9530</v>
      </c>
    </row>
    <row r="1084" spans="7:9" x14ac:dyDescent="0.3">
      <c r="G1084">
        <v>1084</v>
      </c>
      <c r="H1084">
        <f t="shared" si="33"/>
        <v>9538.7640000000101</v>
      </c>
      <c r="I1084">
        <f t="shared" si="32"/>
        <v>9539</v>
      </c>
    </row>
    <row r="1085" spans="7:9" x14ac:dyDescent="0.3">
      <c r="G1085">
        <v>1085</v>
      </c>
      <c r="H1085">
        <f t="shared" si="33"/>
        <v>9547.5350000000108</v>
      </c>
      <c r="I1085">
        <f t="shared" si="32"/>
        <v>9548</v>
      </c>
    </row>
    <row r="1086" spans="7:9" x14ac:dyDescent="0.3">
      <c r="G1086">
        <v>1086</v>
      </c>
      <c r="H1086">
        <f t="shared" si="33"/>
        <v>9556.3060000000114</v>
      </c>
      <c r="I1086">
        <f t="shared" si="32"/>
        <v>9556</v>
      </c>
    </row>
    <row r="1087" spans="7:9" x14ac:dyDescent="0.3">
      <c r="G1087">
        <v>1087</v>
      </c>
      <c r="H1087">
        <f t="shared" si="33"/>
        <v>9565.077000000012</v>
      </c>
      <c r="I1087">
        <f t="shared" si="32"/>
        <v>9565</v>
      </c>
    </row>
    <row r="1088" spans="7:9" x14ac:dyDescent="0.3">
      <c r="G1088">
        <v>1088</v>
      </c>
      <c r="H1088">
        <f t="shared" si="33"/>
        <v>9573.8480000000127</v>
      </c>
      <c r="I1088">
        <f t="shared" si="32"/>
        <v>9574</v>
      </c>
    </row>
    <row r="1089" spans="7:9" x14ac:dyDescent="0.3">
      <c r="G1089">
        <v>1089</v>
      </c>
      <c r="H1089">
        <f t="shared" si="33"/>
        <v>9582.6190000000133</v>
      </c>
      <c r="I1089">
        <f t="shared" si="32"/>
        <v>9583</v>
      </c>
    </row>
    <row r="1090" spans="7:9" x14ac:dyDescent="0.3">
      <c r="G1090">
        <v>1090</v>
      </c>
      <c r="H1090">
        <f t="shared" si="33"/>
        <v>9591.390000000014</v>
      </c>
      <c r="I1090">
        <f t="shared" ref="I1090:I1153" si="34">ROUND(H1090,0)</f>
        <v>9591</v>
      </c>
    </row>
    <row r="1091" spans="7:9" x14ac:dyDescent="0.3">
      <c r="G1091">
        <v>1091</v>
      </c>
      <c r="H1091">
        <f t="shared" si="33"/>
        <v>9600.1610000000146</v>
      </c>
      <c r="I1091">
        <f t="shared" si="34"/>
        <v>9600</v>
      </c>
    </row>
    <row r="1092" spans="7:9" x14ac:dyDescent="0.3">
      <c r="G1092">
        <v>1092</v>
      </c>
      <c r="H1092">
        <f t="shared" ref="H1092:H1155" si="35">H1091+8.771</f>
        <v>9608.9320000000153</v>
      </c>
      <c r="I1092">
        <f t="shared" si="34"/>
        <v>9609</v>
      </c>
    </row>
    <row r="1093" spans="7:9" x14ac:dyDescent="0.3">
      <c r="G1093">
        <v>1093</v>
      </c>
      <c r="H1093">
        <f t="shared" si="35"/>
        <v>9617.7030000000159</v>
      </c>
      <c r="I1093">
        <f t="shared" si="34"/>
        <v>9618</v>
      </c>
    </row>
    <row r="1094" spans="7:9" x14ac:dyDescent="0.3">
      <c r="G1094">
        <v>1094</v>
      </c>
      <c r="H1094">
        <f t="shared" si="35"/>
        <v>9626.4740000000165</v>
      </c>
      <c r="I1094">
        <f t="shared" si="34"/>
        <v>9626</v>
      </c>
    </row>
    <row r="1095" spans="7:9" x14ac:dyDescent="0.3">
      <c r="G1095">
        <v>1095</v>
      </c>
      <c r="H1095">
        <f t="shared" si="35"/>
        <v>9635.2450000000172</v>
      </c>
      <c r="I1095">
        <f t="shared" si="34"/>
        <v>9635</v>
      </c>
    </row>
    <row r="1096" spans="7:9" x14ac:dyDescent="0.3">
      <c r="G1096">
        <v>1096</v>
      </c>
      <c r="H1096">
        <f t="shared" si="35"/>
        <v>9644.0160000000178</v>
      </c>
      <c r="I1096">
        <f t="shared" si="34"/>
        <v>9644</v>
      </c>
    </row>
    <row r="1097" spans="7:9" x14ac:dyDescent="0.3">
      <c r="G1097">
        <v>1097</v>
      </c>
      <c r="H1097">
        <f t="shared" si="35"/>
        <v>9652.7870000000185</v>
      </c>
      <c r="I1097">
        <f t="shared" si="34"/>
        <v>9653</v>
      </c>
    </row>
    <row r="1098" spans="7:9" x14ac:dyDescent="0.3">
      <c r="G1098">
        <v>1098</v>
      </c>
      <c r="H1098">
        <f t="shared" si="35"/>
        <v>9661.5580000000191</v>
      </c>
      <c r="I1098">
        <f t="shared" si="34"/>
        <v>9662</v>
      </c>
    </row>
    <row r="1099" spans="7:9" x14ac:dyDescent="0.3">
      <c r="G1099">
        <v>1099</v>
      </c>
      <c r="H1099">
        <f t="shared" si="35"/>
        <v>9670.3290000000197</v>
      </c>
      <c r="I1099">
        <f t="shared" si="34"/>
        <v>9670</v>
      </c>
    </row>
    <row r="1100" spans="7:9" x14ac:dyDescent="0.3">
      <c r="G1100">
        <v>1100</v>
      </c>
      <c r="H1100">
        <f t="shared" si="35"/>
        <v>9679.1000000000204</v>
      </c>
      <c r="I1100">
        <f t="shared" si="34"/>
        <v>9679</v>
      </c>
    </row>
    <row r="1101" spans="7:9" x14ac:dyDescent="0.3">
      <c r="G1101">
        <v>1101</v>
      </c>
      <c r="H1101">
        <f t="shared" si="35"/>
        <v>9687.871000000021</v>
      </c>
      <c r="I1101">
        <f t="shared" si="34"/>
        <v>9688</v>
      </c>
    </row>
    <row r="1102" spans="7:9" x14ac:dyDescent="0.3">
      <c r="G1102">
        <v>1102</v>
      </c>
      <c r="H1102">
        <f t="shared" si="35"/>
        <v>9696.6420000000217</v>
      </c>
      <c r="I1102">
        <f t="shared" si="34"/>
        <v>9697</v>
      </c>
    </row>
    <row r="1103" spans="7:9" x14ac:dyDescent="0.3">
      <c r="G1103">
        <v>1103</v>
      </c>
      <c r="H1103">
        <f t="shared" si="35"/>
        <v>9705.4130000000223</v>
      </c>
      <c r="I1103">
        <f t="shared" si="34"/>
        <v>9705</v>
      </c>
    </row>
    <row r="1104" spans="7:9" x14ac:dyDescent="0.3">
      <c r="G1104">
        <v>1104</v>
      </c>
      <c r="H1104">
        <f t="shared" si="35"/>
        <v>9714.1840000000229</v>
      </c>
      <c r="I1104">
        <f t="shared" si="34"/>
        <v>9714</v>
      </c>
    </row>
    <row r="1105" spans="7:9" x14ac:dyDescent="0.3">
      <c r="G1105">
        <v>1105</v>
      </c>
      <c r="H1105">
        <f t="shared" si="35"/>
        <v>9722.9550000000236</v>
      </c>
      <c r="I1105">
        <f t="shared" si="34"/>
        <v>9723</v>
      </c>
    </row>
    <row r="1106" spans="7:9" x14ac:dyDescent="0.3">
      <c r="G1106">
        <v>1106</v>
      </c>
      <c r="H1106">
        <f t="shared" si="35"/>
        <v>9731.7260000000242</v>
      </c>
      <c r="I1106">
        <f t="shared" si="34"/>
        <v>9732</v>
      </c>
    </row>
    <row r="1107" spans="7:9" x14ac:dyDescent="0.3">
      <c r="G1107">
        <v>1107</v>
      </c>
      <c r="H1107">
        <f t="shared" si="35"/>
        <v>9740.4970000000249</v>
      </c>
      <c r="I1107">
        <f t="shared" si="34"/>
        <v>9740</v>
      </c>
    </row>
    <row r="1108" spans="7:9" x14ac:dyDescent="0.3">
      <c r="G1108">
        <v>1108</v>
      </c>
      <c r="H1108">
        <f t="shared" si="35"/>
        <v>9749.2680000000255</v>
      </c>
      <c r="I1108">
        <f t="shared" si="34"/>
        <v>9749</v>
      </c>
    </row>
    <row r="1109" spans="7:9" x14ac:dyDescent="0.3">
      <c r="G1109">
        <v>1109</v>
      </c>
      <c r="H1109">
        <f t="shared" si="35"/>
        <v>9758.0390000000261</v>
      </c>
      <c r="I1109">
        <f t="shared" si="34"/>
        <v>9758</v>
      </c>
    </row>
    <row r="1110" spans="7:9" x14ac:dyDescent="0.3">
      <c r="G1110">
        <v>1110</v>
      </c>
      <c r="H1110">
        <f t="shared" si="35"/>
        <v>9766.8100000000268</v>
      </c>
      <c r="I1110">
        <f t="shared" si="34"/>
        <v>9767</v>
      </c>
    </row>
    <row r="1111" spans="7:9" x14ac:dyDescent="0.3">
      <c r="G1111">
        <v>1111</v>
      </c>
      <c r="H1111">
        <f t="shared" si="35"/>
        <v>9775.5810000000274</v>
      </c>
      <c r="I1111">
        <f t="shared" si="34"/>
        <v>9776</v>
      </c>
    </row>
    <row r="1112" spans="7:9" x14ac:dyDescent="0.3">
      <c r="G1112">
        <v>1112</v>
      </c>
      <c r="H1112">
        <f t="shared" si="35"/>
        <v>9784.3520000000281</v>
      </c>
      <c r="I1112">
        <f t="shared" si="34"/>
        <v>9784</v>
      </c>
    </row>
    <row r="1113" spans="7:9" x14ac:dyDescent="0.3">
      <c r="G1113">
        <v>1113</v>
      </c>
      <c r="H1113">
        <f t="shared" si="35"/>
        <v>9793.1230000000287</v>
      </c>
      <c r="I1113">
        <f t="shared" si="34"/>
        <v>9793</v>
      </c>
    </row>
    <row r="1114" spans="7:9" x14ac:dyDescent="0.3">
      <c r="G1114">
        <v>1114</v>
      </c>
      <c r="H1114">
        <f t="shared" si="35"/>
        <v>9801.8940000000293</v>
      </c>
      <c r="I1114">
        <f t="shared" si="34"/>
        <v>9802</v>
      </c>
    </row>
    <row r="1115" spans="7:9" x14ac:dyDescent="0.3">
      <c r="G1115">
        <v>1115</v>
      </c>
      <c r="H1115">
        <f t="shared" si="35"/>
        <v>9810.66500000003</v>
      </c>
      <c r="I1115">
        <f t="shared" si="34"/>
        <v>9811</v>
      </c>
    </row>
    <row r="1116" spans="7:9" x14ac:dyDescent="0.3">
      <c r="G1116">
        <v>1116</v>
      </c>
      <c r="H1116">
        <f t="shared" si="35"/>
        <v>9819.4360000000306</v>
      </c>
      <c r="I1116">
        <f t="shared" si="34"/>
        <v>9819</v>
      </c>
    </row>
    <row r="1117" spans="7:9" x14ac:dyDescent="0.3">
      <c r="G1117">
        <v>1117</v>
      </c>
      <c r="H1117">
        <f t="shared" si="35"/>
        <v>9828.2070000000313</v>
      </c>
      <c r="I1117">
        <f t="shared" si="34"/>
        <v>9828</v>
      </c>
    </row>
    <row r="1118" spans="7:9" x14ac:dyDescent="0.3">
      <c r="G1118">
        <v>1118</v>
      </c>
      <c r="H1118">
        <f t="shared" si="35"/>
        <v>9836.9780000000319</v>
      </c>
      <c r="I1118">
        <f t="shared" si="34"/>
        <v>9837</v>
      </c>
    </row>
    <row r="1119" spans="7:9" x14ac:dyDescent="0.3">
      <c r="G1119">
        <v>1119</v>
      </c>
      <c r="H1119">
        <f t="shared" si="35"/>
        <v>9845.7490000000325</v>
      </c>
      <c r="I1119">
        <f t="shared" si="34"/>
        <v>9846</v>
      </c>
    </row>
    <row r="1120" spans="7:9" x14ac:dyDescent="0.3">
      <c r="G1120">
        <v>1120</v>
      </c>
      <c r="H1120">
        <f t="shared" si="35"/>
        <v>9854.5200000000332</v>
      </c>
      <c r="I1120">
        <f t="shared" si="34"/>
        <v>9855</v>
      </c>
    </row>
    <row r="1121" spans="7:9" x14ac:dyDescent="0.3">
      <c r="G1121">
        <v>1121</v>
      </c>
      <c r="H1121">
        <f t="shared" si="35"/>
        <v>9863.2910000000338</v>
      </c>
      <c r="I1121">
        <f t="shared" si="34"/>
        <v>9863</v>
      </c>
    </row>
    <row r="1122" spans="7:9" x14ac:dyDescent="0.3">
      <c r="G1122">
        <v>1122</v>
      </c>
      <c r="H1122">
        <f t="shared" si="35"/>
        <v>9872.0620000000345</v>
      </c>
      <c r="I1122">
        <f t="shared" si="34"/>
        <v>9872</v>
      </c>
    </row>
    <row r="1123" spans="7:9" x14ac:dyDescent="0.3">
      <c r="G1123">
        <v>1123</v>
      </c>
      <c r="H1123">
        <f t="shared" si="35"/>
        <v>9880.8330000000351</v>
      </c>
      <c r="I1123">
        <f t="shared" si="34"/>
        <v>9881</v>
      </c>
    </row>
    <row r="1124" spans="7:9" x14ac:dyDescent="0.3">
      <c r="G1124">
        <v>1124</v>
      </c>
      <c r="H1124">
        <f t="shared" si="35"/>
        <v>9889.6040000000357</v>
      </c>
      <c r="I1124">
        <f t="shared" si="34"/>
        <v>9890</v>
      </c>
    </row>
    <row r="1125" spans="7:9" x14ac:dyDescent="0.3">
      <c r="G1125">
        <v>1125</v>
      </c>
      <c r="H1125">
        <f t="shared" si="35"/>
        <v>9898.3750000000364</v>
      </c>
      <c r="I1125">
        <f t="shared" si="34"/>
        <v>9898</v>
      </c>
    </row>
    <row r="1126" spans="7:9" x14ac:dyDescent="0.3">
      <c r="G1126">
        <v>1126</v>
      </c>
      <c r="H1126">
        <f t="shared" si="35"/>
        <v>9907.146000000037</v>
      </c>
      <c r="I1126">
        <f t="shared" si="34"/>
        <v>9907</v>
      </c>
    </row>
    <row r="1127" spans="7:9" x14ac:dyDescent="0.3">
      <c r="G1127">
        <v>1127</v>
      </c>
      <c r="H1127">
        <f t="shared" si="35"/>
        <v>9915.9170000000377</v>
      </c>
      <c r="I1127">
        <f t="shared" si="34"/>
        <v>9916</v>
      </c>
    </row>
    <row r="1128" spans="7:9" x14ac:dyDescent="0.3">
      <c r="G1128">
        <v>1128</v>
      </c>
      <c r="H1128">
        <f t="shared" si="35"/>
        <v>9924.6880000000383</v>
      </c>
      <c r="I1128">
        <f t="shared" si="34"/>
        <v>9925</v>
      </c>
    </row>
    <row r="1129" spans="7:9" x14ac:dyDescent="0.3">
      <c r="G1129">
        <v>1129</v>
      </c>
      <c r="H1129">
        <f t="shared" si="35"/>
        <v>9933.4590000000389</v>
      </c>
      <c r="I1129">
        <f t="shared" si="34"/>
        <v>9933</v>
      </c>
    </row>
    <row r="1130" spans="7:9" x14ac:dyDescent="0.3">
      <c r="G1130">
        <v>1130</v>
      </c>
      <c r="H1130">
        <f t="shared" si="35"/>
        <v>9942.2300000000396</v>
      </c>
      <c r="I1130">
        <f t="shared" si="34"/>
        <v>9942</v>
      </c>
    </row>
    <row r="1131" spans="7:9" x14ac:dyDescent="0.3">
      <c r="G1131">
        <v>1131</v>
      </c>
      <c r="H1131">
        <f t="shared" si="35"/>
        <v>9951.0010000000402</v>
      </c>
      <c r="I1131">
        <f t="shared" si="34"/>
        <v>9951</v>
      </c>
    </row>
    <row r="1132" spans="7:9" x14ac:dyDescent="0.3">
      <c r="G1132">
        <v>1132</v>
      </c>
      <c r="H1132">
        <f t="shared" si="35"/>
        <v>9959.7720000000409</v>
      </c>
      <c r="I1132">
        <f t="shared" si="34"/>
        <v>9960</v>
      </c>
    </row>
    <row r="1133" spans="7:9" x14ac:dyDescent="0.3">
      <c r="G1133">
        <v>1133</v>
      </c>
      <c r="H1133">
        <f t="shared" si="35"/>
        <v>9968.5430000000415</v>
      </c>
      <c r="I1133">
        <f t="shared" si="34"/>
        <v>9969</v>
      </c>
    </row>
    <row r="1134" spans="7:9" x14ac:dyDescent="0.3">
      <c r="G1134">
        <v>1134</v>
      </c>
      <c r="H1134">
        <f t="shared" si="35"/>
        <v>9977.3140000000421</v>
      </c>
      <c r="I1134">
        <f t="shared" si="34"/>
        <v>9977</v>
      </c>
    </row>
    <row r="1135" spans="7:9" x14ac:dyDescent="0.3">
      <c r="G1135">
        <v>1135</v>
      </c>
      <c r="H1135">
        <f t="shared" si="35"/>
        <v>9986.0850000000428</v>
      </c>
      <c r="I1135">
        <f t="shared" si="34"/>
        <v>9986</v>
      </c>
    </row>
    <row r="1136" spans="7:9" x14ac:dyDescent="0.3">
      <c r="G1136">
        <v>1136</v>
      </c>
      <c r="H1136">
        <f t="shared" si="35"/>
        <v>9994.8560000000434</v>
      </c>
      <c r="I1136">
        <f t="shared" si="34"/>
        <v>9995</v>
      </c>
    </row>
    <row r="1137" spans="7:9" x14ac:dyDescent="0.3">
      <c r="G1137">
        <v>1137</v>
      </c>
      <c r="H1137">
        <f t="shared" si="35"/>
        <v>10003.627000000044</v>
      </c>
      <c r="I1137">
        <f t="shared" si="34"/>
        <v>10004</v>
      </c>
    </row>
    <row r="1138" spans="7:9" x14ac:dyDescent="0.3">
      <c r="G1138">
        <v>1138</v>
      </c>
      <c r="H1138">
        <f t="shared" si="35"/>
        <v>10012.398000000045</v>
      </c>
      <c r="I1138">
        <f t="shared" si="34"/>
        <v>10012</v>
      </c>
    </row>
    <row r="1139" spans="7:9" x14ac:dyDescent="0.3">
      <c r="G1139">
        <v>1139</v>
      </c>
      <c r="H1139">
        <f t="shared" si="35"/>
        <v>10021.169000000045</v>
      </c>
      <c r="I1139">
        <f t="shared" si="34"/>
        <v>10021</v>
      </c>
    </row>
    <row r="1140" spans="7:9" x14ac:dyDescent="0.3">
      <c r="G1140">
        <v>1140</v>
      </c>
      <c r="H1140">
        <f t="shared" si="35"/>
        <v>10029.940000000046</v>
      </c>
      <c r="I1140">
        <f t="shared" si="34"/>
        <v>10030</v>
      </c>
    </row>
    <row r="1141" spans="7:9" x14ac:dyDescent="0.3">
      <c r="G1141">
        <v>1141</v>
      </c>
      <c r="H1141">
        <f t="shared" si="35"/>
        <v>10038.711000000047</v>
      </c>
      <c r="I1141">
        <f t="shared" si="34"/>
        <v>10039</v>
      </c>
    </row>
    <row r="1142" spans="7:9" x14ac:dyDescent="0.3">
      <c r="G1142">
        <v>1142</v>
      </c>
      <c r="H1142">
        <f t="shared" si="35"/>
        <v>10047.482000000047</v>
      </c>
      <c r="I1142">
        <f t="shared" si="34"/>
        <v>10047</v>
      </c>
    </row>
    <row r="1143" spans="7:9" x14ac:dyDescent="0.3">
      <c r="G1143">
        <v>1143</v>
      </c>
      <c r="H1143">
        <f t="shared" si="35"/>
        <v>10056.253000000048</v>
      </c>
      <c r="I1143">
        <f t="shared" si="34"/>
        <v>10056</v>
      </c>
    </row>
    <row r="1144" spans="7:9" x14ac:dyDescent="0.3">
      <c r="G1144">
        <v>1144</v>
      </c>
      <c r="H1144">
        <f t="shared" si="35"/>
        <v>10065.024000000049</v>
      </c>
      <c r="I1144">
        <f t="shared" si="34"/>
        <v>10065</v>
      </c>
    </row>
    <row r="1145" spans="7:9" x14ac:dyDescent="0.3">
      <c r="G1145">
        <v>1145</v>
      </c>
      <c r="H1145">
        <f t="shared" si="35"/>
        <v>10073.795000000049</v>
      </c>
      <c r="I1145">
        <f t="shared" si="34"/>
        <v>10074</v>
      </c>
    </row>
    <row r="1146" spans="7:9" x14ac:dyDescent="0.3">
      <c r="G1146">
        <v>1146</v>
      </c>
      <c r="H1146">
        <f t="shared" si="35"/>
        <v>10082.56600000005</v>
      </c>
      <c r="I1146">
        <f t="shared" si="34"/>
        <v>10083</v>
      </c>
    </row>
    <row r="1147" spans="7:9" x14ac:dyDescent="0.3">
      <c r="G1147">
        <v>1147</v>
      </c>
      <c r="H1147">
        <f t="shared" si="35"/>
        <v>10091.33700000005</v>
      </c>
      <c r="I1147">
        <f t="shared" si="34"/>
        <v>10091</v>
      </c>
    </row>
    <row r="1148" spans="7:9" x14ac:dyDescent="0.3">
      <c r="G1148">
        <v>1148</v>
      </c>
      <c r="H1148">
        <f t="shared" si="35"/>
        <v>10100.108000000051</v>
      </c>
      <c r="I1148">
        <f t="shared" si="34"/>
        <v>10100</v>
      </c>
    </row>
    <row r="1149" spans="7:9" x14ac:dyDescent="0.3">
      <c r="G1149">
        <v>1149</v>
      </c>
      <c r="H1149">
        <f t="shared" si="35"/>
        <v>10108.879000000052</v>
      </c>
      <c r="I1149">
        <f t="shared" si="34"/>
        <v>10109</v>
      </c>
    </row>
    <row r="1150" spans="7:9" x14ac:dyDescent="0.3">
      <c r="G1150">
        <v>1150</v>
      </c>
      <c r="H1150">
        <f t="shared" si="35"/>
        <v>10117.650000000052</v>
      </c>
      <c r="I1150">
        <f t="shared" si="34"/>
        <v>10118</v>
      </c>
    </row>
    <row r="1151" spans="7:9" x14ac:dyDescent="0.3">
      <c r="G1151">
        <v>1151</v>
      </c>
      <c r="H1151">
        <f t="shared" si="35"/>
        <v>10126.421000000053</v>
      </c>
      <c r="I1151">
        <f t="shared" si="34"/>
        <v>10126</v>
      </c>
    </row>
    <row r="1152" spans="7:9" x14ac:dyDescent="0.3">
      <c r="G1152">
        <v>1152</v>
      </c>
      <c r="H1152">
        <f t="shared" si="35"/>
        <v>10135.192000000054</v>
      </c>
      <c r="I1152">
        <f t="shared" si="34"/>
        <v>10135</v>
      </c>
    </row>
    <row r="1153" spans="7:9" x14ac:dyDescent="0.3">
      <c r="G1153">
        <v>1153</v>
      </c>
      <c r="H1153">
        <f t="shared" si="35"/>
        <v>10143.963000000054</v>
      </c>
      <c r="I1153">
        <f t="shared" si="34"/>
        <v>10144</v>
      </c>
    </row>
    <row r="1154" spans="7:9" x14ac:dyDescent="0.3">
      <c r="G1154">
        <v>1154</v>
      </c>
      <c r="H1154">
        <f t="shared" si="35"/>
        <v>10152.734000000055</v>
      </c>
      <c r="I1154">
        <f t="shared" ref="I1154:I1217" si="36">ROUND(H1154,0)</f>
        <v>10153</v>
      </c>
    </row>
    <row r="1155" spans="7:9" x14ac:dyDescent="0.3">
      <c r="G1155">
        <v>1155</v>
      </c>
      <c r="H1155">
        <f t="shared" si="35"/>
        <v>10161.505000000056</v>
      </c>
      <c r="I1155">
        <f t="shared" si="36"/>
        <v>10162</v>
      </c>
    </row>
    <row r="1156" spans="7:9" x14ac:dyDescent="0.3">
      <c r="G1156">
        <v>1156</v>
      </c>
      <c r="H1156">
        <f t="shared" ref="H1156:H1219" si="37">H1155+8.771</f>
        <v>10170.276000000056</v>
      </c>
      <c r="I1156">
        <f t="shared" si="36"/>
        <v>10170</v>
      </c>
    </row>
    <row r="1157" spans="7:9" x14ac:dyDescent="0.3">
      <c r="G1157">
        <v>1157</v>
      </c>
      <c r="H1157">
        <f t="shared" si="37"/>
        <v>10179.047000000057</v>
      </c>
      <c r="I1157">
        <f t="shared" si="36"/>
        <v>10179</v>
      </c>
    </row>
    <row r="1158" spans="7:9" x14ac:dyDescent="0.3">
      <c r="G1158">
        <v>1158</v>
      </c>
      <c r="H1158">
        <f t="shared" si="37"/>
        <v>10187.818000000058</v>
      </c>
      <c r="I1158">
        <f t="shared" si="36"/>
        <v>10188</v>
      </c>
    </row>
    <row r="1159" spans="7:9" x14ac:dyDescent="0.3">
      <c r="G1159">
        <v>1159</v>
      </c>
      <c r="H1159">
        <f t="shared" si="37"/>
        <v>10196.589000000058</v>
      </c>
      <c r="I1159">
        <f t="shared" si="36"/>
        <v>10197</v>
      </c>
    </row>
    <row r="1160" spans="7:9" x14ac:dyDescent="0.3">
      <c r="G1160">
        <v>1160</v>
      </c>
      <c r="H1160">
        <f t="shared" si="37"/>
        <v>10205.360000000059</v>
      </c>
      <c r="I1160">
        <f t="shared" si="36"/>
        <v>10205</v>
      </c>
    </row>
    <row r="1161" spans="7:9" x14ac:dyDescent="0.3">
      <c r="G1161">
        <v>1161</v>
      </c>
      <c r="H1161">
        <f t="shared" si="37"/>
        <v>10214.131000000059</v>
      </c>
      <c r="I1161">
        <f t="shared" si="36"/>
        <v>10214</v>
      </c>
    </row>
    <row r="1162" spans="7:9" x14ac:dyDescent="0.3">
      <c r="G1162">
        <v>1162</v>
      </c>
      <c r="H1162">
        <f t="shared" si="37"/>
        <v>10222.90200000006</v>
      </c>
      <c r="I1162">
        <f t="shared" si="36"/>
        <v>10223</v>
      </c>
    </row>
    <row r="1163" spans="7:9" x14ac:dyDescent="0.3">
      <c r="G1163">
        <v>1163</v>
      </c>
      <c r="H1163">
        <f t="shared" si="37"/>
        <v>10231.673000000061</v>
      </c>
      <c r="I1163">
        <f t="shared" si="36"/>
        <v>10232</v>
      </c>
    </row>
    <row r="1164" spans="7:9" x14ac:dyDescent="0.3">
      <c r="G1164">
        <v>1164</v>
      </c>
      <c r="H1164">
        <f t="shared" si="37"/>
        <v>10240.444000000061</v>
      </c>
      <c r="I1164">
        <f t="shared" si="36"/>
        <v>10240</v>
      </c>
    </row>
    <row r="1165" spans="7:9" x14ac:dyDescent="0.3">
      <c r="G1165">
        <v>1165</v>
      </c>
      <c r="H1165">
        <f t="shared" si="37"/>
        <v>10249.215000000062</v>
      </c>
      <c r="I1165">
        <f t="shared" si="36"/>
        <v>10249</v>
      </c>
    </row>
    <row r="1166" spans="7:9" x14ac:dyDescent="0.3">
      <c r="G1166">
        <v>1166</v>
      </c>
      <c r="H1166">
        <f t="shared" si="37"/>
        <v>10257.986000000063</v>
      </c>
      <c r="I1166">
        <f t="shared" si="36"/>
        <v>10258</v>
      </c>
    </row>
    <row r="1167" spans="7:9" x14ac:dyDescent="0.3">
      <c r="G1167">
        <v>1167</v>
      </c>
      <c r="H1167">
        <f t="shared" si="37"/>
        <v>10266.757000000063</v>
      </c>
      <c r="I1167">
        <f t="shared" si="36"/>
        <v>10267</v>
      </c>
    </row>
    <row r="1168" spans="7:9" x14ac:dyDescent="0.3">
      <c r="G1168">
        <v>1168</v>
      </c>
      <c r="H1168">
        <f t="shared" si="37"/>
        <v>10275.528000000064</v>
      </c>
      <c r="I1168">
        <f t="shared" si="36"/>
        <v>10276</v>
      </c>
    </row>
    <row r="1169" spans="7:9" x14ac:dyDescent="0.3">
      <c r="G1169">
        <v>1169</v>
      </c>
      <c r="H1169">
        <f t="shared" si="37"/>
        <v>10284.299000000065</v>
      </c>
      <c r="I1169">
        <f t="shared" si="36"/>
        <v>10284</v>
      </c>
    </row>
    <row r="1170" spans="7:9" x14ac:dyDescent="0.3">
      <c r="G1170">
        <v>1170</v>
      </c>
      <c r="H1170">
        <f t="shared" si="37"/>
        <v>10293.070000000065</v>
      </c>
      <c r="I1170">
        <f t="shared" si="36"/>
        <v>10293</v>
      </c>
    </row>
    <row r="1171" spans="7:9" x14ac:dyDescent="0.3">
      <c r="G1171">
        <v>1171</v>
      </c>
      <c r="H1171">
        <f t="shared" si="37"/>
        <v>10301.841000000066</v>
      </c>
      <c r="I1171">
        <f t="shared" si="36"/>
        <v>10302</v>
      </c>
    </row>
    <row r="1172" spans="7:9" x14ac:dyDescent="0.3">
      <c r="G1172">
        <v>1172</v>
      </c>
      <c r="H1172">
        <f t="shared" si="37"/>
        <v>10310.612000000066</v>
      </c>
      <c r="I1172">
        <f t="shared" si="36"/>
        <v>10311</v>
      </c>
    </row>
    <row r="1173" spans="7:9" x14ac:dyDescent="0.3">
      <c r="G1173">
        <v>1173</v>
      </c>
      <c r="H1173">
        <f t="shared" si="37"/>
        <v>10319.383000000067</v>
      </c>
      <c r="I1173">
        <f t="shared" si="36"/>
        <v>10319</v>
      </c>
    </row>
    <row r="1174" spans="7:9" x14ac:dyDescent="0.3">
      <c r="G1174">
        <v>1174</v>
      </c>
      <c r="H1174">
        <f t="shared" si="37"/>
        <v>10328.154000000068</v>
      </c>
      <c r="I1174">
        <f t="shared" si="36"/>
        <v>10328</v>
      </c>
    </row>
    <row r="1175" spans="7:9" x14ac:dyDescent="0.3">
      <c r="G1175">
        <v>1175</v>
      </c>
      <c r="H1175">
        <f t="shared" si="37"/>
        <v>10336.925000000068</v>
      </c>
      <c r="I1175">
        <f t="shared" si="36"/>
        <v>10337</v>
      </c>
    </row>
    <row r="1176" spans="7:9" x14ac:dyDescent="0.3">
      <c r="G1176">
        <v>1176</v>
      </c>
      <c r="H1176">
        <f t="shared" si="37"/>
        <v>10345.696000000069</v>
      </c>
      <c r="I1176">
        <f t="shared" si="36"/>
        <v>10346</v>
      </c>
    </row>
    <row r="1177" spans="7:9" x14ac:dyDescent="0.3">
      <c r="G1177">
        <v>1177</v>
      </c>
      <c r="H1177">
        <f t="shared" si="37"/>
        <v>10354.46700000007</v>
      </c>
      <c r="I1177">
        <f t="shared" si="36"/>
        <v>10354</v>
      </c>
    </row>
    <row r="1178" spans="7:9" x14ac:dyDescent="0.3">
      <c r="G1178">
        <v>1178</v>
      </c>
      <c r="H1178">
        <f t="shared" si="37"/>
        <v>10363.23800000007</v>
      </c>
      <c r="I1178">
        <f t="shared" si="36"/>
        <v>10363</v>
      </c>
    </row>
    <row r="1179" spans="7:9" x14ac:dyDescent="0.3">
      <c r="G1179">
        <v>1179</v>
      </c>
      <c r="H1179">
        <f t="shared" si="37"/>
        <v>10372.009000000071</v>
      </c>
      <c r="I1179">
        <f t="shared" si="36"/>
        <v>10372</v>
      </c>
    </row>
    <row r="1180" spans="7:9" x14ac:dyDescent="0.3">
      <c r="G1180">
        <v>1180</v>
      </c>
      <c r="H1180">
        <f t="shared" si="37"/>
        <v>10380.780000000072</v>
      </c>
      <c r="I1180">
        <f t="shared" si="36"/>
        <v>10381</v>
      </c>
    </row>
    <row r="1181" spans="7:9" x14ac:dyDescent="0.3">
      <c r="G1181">
        <v>1181</v>
      </c>
      <c r="H1181">
        <f t="shared" si="37"/>
        <v>10389.551000000072</v>
      </c>
      <c r="I1181">
        <f t="shared" si="36"/>
        <v>10390</v>
      </c>
    </row>
    <row r="1182" spans="7:9" x14ac:dyDescent="0.3">
      <c r="G1182">
        <v>1182</v>
      </c>
      <c r="H1182">
        <f t="shared" si="37"/>
        <v>10398.322000000073</v>
      </c>
      <c r="I1182">
        <f t="shared" si="36"/>
        <v>10398</v>
      </c>
    </row>
    <row r="1183" spans="7:9" x14ac:dyDescent="0.3">
      <c r="G1183">
        <v>1183</v>
      </c>
      <c r="H1183">
        <f t="shared" si="37"/>
        <v>10407.093000000074</v>
      </c>
      <c r="I1183">
        <f t="shared" si="36"/>
        <v>10407</v>
      </c>
    </row>
    <row r="1184" spans="7:9" x14ac:dyDescent="0.3">
      <c r="G1184">
        <v>1184</v>
      </c>
      <c r="H1184">
        <f t="shared" si="37"/>
        <v>10415.864000000074</v>
      </c>
      <c r="I1184">
        <f t="shared" si="36"/>
        <v>10416</v>
      </c>
    </row>
    <row r="1185" spans="7:9" x14ac:dyDescent="0.3">
      <c r="G1185">
        <v>1185</v>
      </c>
      <c r="H1185">
        <f t="shared" si="37"/>
        <v>10424.635000000075</v>
      </c>
      <c r="I1185">
        <f t="shared" si="36"/>
        <v>10425</v>
      </c>
    </row>
    <row r="1186" spans="7:9" x14ac:dyDescent="0.3">
      <c r="G1186">
        <v>1186</v>
      </c>
      <c r="H1186">
        <f t="shared" si="37"/>
        <v>10433.406000000075</v>
      </c>
      <c r="I1186">
        <f t="shared" si="36"/>
        <v>10433</v>
      </c>
    </row>
    <row r="1187" spans="7:9" x14ac:dyDescent="0.3">
      <c r="G1187">
        <v>1187</v>
      </c>
      <c r="H1187">
        <f t="shared" si="37"/>
        <v>10442.177000000076</v>
      </c>
      <c r="I1187">
        <f t="shared" si="36"/>
        <v>10442</v>
      </c>
    </row>
    <row r="1188" spans="7:9" x14ac:dyDescent="0.3">
      <c r="G1188">
        <v>1188</v>
      </c>
      <c r="H1188">
        <f t="shared" si="37"/>
        <v>10450.948000000077</v>
      </c>
      <c r="I1188">
        <f t="shared" si="36"/>
        <v>10451</v>
      </c>
    </row>
    <row r="1189" spans="7:9" x14ac:dyDescent="0.3">
      <c r="G1189">
        <v>1189</v>
      </c>
      <c r="H1189">
        <f t="shared" si="37"/>
        <v>10459.719000000077</v>
      </c>
      <c r="I1189">
        <f t="shared" si="36"/>
        <v>10460</v>
      </c>
    </row>
    <row r="1190" spans="7:9" x14ac:dyDescent="0.3">
      <c r="G1190">
        <v>1190</v>
      </c>
      <c r="H1190">
        <f t="shared" si="37"/>
        <v>10468.490000000078</v>
      </c>
      <c r="I1190">
        <f t="shared" si="36"/>
        <v>10468</v>
      </c>
    </row>
    <row r="1191" spans="7:9" x14ac:dyDescent="0.3">
      <c r="G1191">
        <v>1191</v>
      </c>
      <c r="H1191">
        <f t="shared" si="37"/>
        <v>10477.261000000079</v>
      </c>
      <c r="I1191">
        <f t="shared" si="36"/>
        <v>10477</v>
      </c>
    </row>
    <row r="1192" spans="7:9" x14ac:dyDescent="0.3">
      <c r="G1192">
        <v>1192</v>
      </c>
      <c r="H1192">
        <f t="shared" si="37"/>
        <v>10486.032000000079</v>
      </c>
      <c r="I1192">
        <f t="shared" si="36"/>
        <v>10486</v>
      </c>
    </row>
    <row r="1193" spans="7:9" x14ac:dyDescent="0.3">
      <c r="G1193">
        <v>1193</v>
      </c>
      <c r="H1193">
        <f t="shared" si="37"/>
        <v>10494.80300000008</v>
      </c>
      <c r="I1193">
        <f t="shared" si="36"/>
        <v>10495</v>
      </c>
    </row>
    <row r="1194" spans="7:9" x14ac:dyDescent="0.3">
      <c r="G1194">
        <v>1194</v>
      </c>
      <c r="H1194">
        <f t="shared" si="37"/>
        <v>10503.574000000081</v>
      </c>
      <c r="I1194">
        <f t="shared" si="36"/>
        <v>10504</v>
      </c>
    </row>
    <row r="1195" spans="7:9" x14ac:dyDescent="0.3">
      <c r="G1195">
        <v>1195</v>
      </c>
      <c r="H1195">
        <f t="shared" si="37"/>
        <v>10512.345000000081</v>
      </c>
      <c r="I1195">
        <f t="shared" si="36"/>
        <v>10512</v>
      </c>
    </row>
    <row r="1196" spans="7:9" x14ac:dyDescent="0.3">
      <c r="G1196">
        <v>1196</v>
      </c>
      <c r="H1196">
        <f t="shared" si="37"/>
        <v>10521.116000000082</v>
      </c>
      <c r="I1196">
        <f t="shared" si="36"/>
        <v>10521</v>
      </c>
    </row>
    <row r="1197" spans="7:9" x14ac:dyDescent="0.3">
      <c r="G1197">
        <v>1197</v>
      </c>
      <c r="H1197">
        <f t="shared" si="37"/>
        <v>10529.887000000082</v>
      </c>
      <c r="I1197">
        <f t="shared" si="36"/>
        <v>10530</v>
      </c>
    </row>
    <row r="1198" spans="7:9" x14ac:dyDescent="0.3">
      <c r="G1198">
        <v>1198</v>
      </c>
      <c r="H1198">
        <f t="shared" si="37"/>
        <v>10538.658000000083</v>
      </c>
      <c r="I1198">
        <f t="shared" si="36"/>
        <v>10539</v>
      </c>
    </row>
    <row r="1199" spans="7:9" x14ac:dyDescent="0.3">
      <c r="G1199">
        <v>1199</v>
      </c>
      <c r="H1199">
        <f t="shared" si="37"/>
        <v>10547.429000000084</v>
      </c>
      <c r="I1199">
        <f t="shared" si="36"/>
        <v>10547</v>
      </c>
    </row>
    <row r="1200" spans="7:9" x14ac:dyDescent="0.3">
      <c r="G1200">
        <v>1200</v>
      </c>
      <c r="H1200">
        <f t="shared" si="37"/>
        <v>10556.200000000084</v>
      </c>
      <c r="I1200">
        <f t="shared" si="36"/>
        <v>10556</v>
      </c>
    </row>
    <row r="1201" spans="7:9" x14ac:dyDescent="0.3">
      <c r="G1201">
        <v>1201</v>
      </c>
      <c r="H1201">
        <f t="shared" si="37"/>
        <v>10564.971000000085</v>
      </c>
      <c r="I1201">
        <f t="shared" si="36"/>
        <v>10565</v>
      </c>
    </row>
    <row r="1202" spans="7:9" x14ac:dyDescent="0.3">
      <c r="G1202">
        <v>1202</v>
      </c>
      <c r="H1202">
        <f t="shared" si="37"/>
        <v>10573.742000000086</v>
      </c>
      <c r="I1202">
        <f t="shared" si="36"/>
        <v>10574</v>
      </c>
    </row>
    <row r="1203" spans="7:9" x14ac:dyDescent="0.3">
      <c r="G1203">
        <v>1203</v>
      </c>
      <c r="H1203">
        <f t="shared" si="37"/>
        <v>10582.513000000086</v>
      </c>
      <c r="I1203">
        <f t="shared" si="36"/>
        <v>10583</v>
      </c>
    </row>
    <row r="1204" spans="7:9" x14ac:dyDescent="0.3">
      <c r="G1204">
        <v>1204</v>
      </c>
      <c r="H1204">
        <f t="shared" si="37"/>
        <v>10591.284000000087</v>
      </c>
      <c r="I1204">
        <f t="shared" si="36"/>
        <v>10591</v>
      </c>
    </row>
    <row r="1205" spans="7:9" x14ac:dyDescent="0.3">
      <c r="G1205">
        <v>1205</v>
      </c>
      <c r="H1205">
        <f t="shared" si="37"/>
        <v>10600.055000000088</v>
      </c>
      <c r="I1205">
        <f t="shared" si="36"/>
        <v>10600</v>
      </c>
    </row>
    <row r="1206" spans="7:9" x14ac:dyDescent="0.3">
      <c r="G1206">
        <v>1206</v>
      </c>
      <c r="H1206">
        <f t="shared" si="37"/>
        <v>10608.826000000088</v>
      </c>
      <c r="I1206">
        <f t="shared" si="36"/>
        <v>10609</v>
      </c>
    </row>
    <row r="1207" spans="7:9" x14ac:dyDescent="0.3">
      <c r="G1207">
        <v>1207</v>
      </c>
      <c r="H1207">
        <f t="shared" si="37"/>
        <v>10617.597000000089</v>
      </c>
      <c r="I1207">
        <f t="shared" si="36"/>
        <v>10618</v>
      </c>
    </row>
    <row r="1208" spans="7:9" x14ac:dyDescent="0.3">
      <c r="G1208">
        <v>1208</v>
      </c>
      <c r="H1208">
        <f t="shared" si="37"/>
        <v>10626.36800000009</v>
      </c>
      <c r="I1208">
        <f t="shared" si="36"/>
        <v>10626</v>
      </c>
    </row>
    <row r="1209" spans="7:9" x14ac:dyDescent="0.3">
      <c r="G1209">
        <v>1209</v>
      </c>
      <c r="H1209">
        <f t="shared" si="37"/>
        <v>10635.13900000009</v>
      </c>
      <c r="I1209">
        <f t="shared" si="36"/>
        <v>10635</v>
      </c>
    </row>
    <row r="1210" spans="7:9" x14ac:dyDescent="0.3">
      <c r="G1210">
        <v>1210</v>
      </c>
      <c r="H1210">
        <f t="shared" si="37"/>
        <v>10643.910000000091</v>
      </c>
      <c r="I1210">
        <f t="shared" si="36"/>
        <v>10644</v>
      </c>
    </row>
    <row r="1211" spans="7:9" x14ac:dyDescent="0.3">
      <c r="G1211">
        <v>1211</v>
      </c>
      <c r="H1211">
        <f t="shared" si="37"/>
        <v>10652.681000000091</v>
      </c>
      <c r="I1211">
        <f t="shared" si="36"/>
        <v>10653</v>
      </c>
    </row>
    <row r="1212" spans="7:9" x14ac:dyDescent="0.3">
      <c r="G1212">
        <v>1212</v>
      </c>
      <c r="H1212">
        <f t="shared" si="37"/>
        <v>10661.452000000092</v>
      </c>
      <c r="I1212">
        <f t="shared" si="36"/>
        <v>10661</v>
      </c>
    </row>
    <row r="1213" spans="7:9" x14ac:dyDescent="0.3">
      <c r="G1213">
        <v>1213</v>
      </c>
      <c r="H1213">
        <f t="shared" si="37"/>
        <v>10670.223000000093</v>
      </c>
      <c r="I1213">
        <f t="shared" si="36"/>
        <v>10670</v>
      </c>
    </row>
    <row r="1214" spans="7:9" x14ac:dyDescent="0.3">
      <c r="G1214">
        <v>1214</v>
      </c>
      <c r="H1214">
        <f t="shared" si="37"/>
        <v>10678.994000000093</v>
      </c>
      <c r="I1214">
        <f t="shared" si="36"/>
        <v>10679</v>
      </c>
    </row>
    <row r="1215" spans="7:9" x14ac:dyDescent="0.3">
      <c r="G1215">
        <v>1215</v>
      </c>
      <c r="H1215">
        <f t="shared" si="37"/>
        <v>10687.765000000094</v>
      </c>
      <c r="I1215">
        <f t="shared" si="36"/>
        <v>10688</v>
      </c>
    </row>
    <row r="1216" spans="7:9" x14ac:dyDescent="0.3">
      <c r="G1216">
        <v>1216</v>
      </c>
      <c r="H1216">
        <f t="shared" si="37"/>
        <v>10696.536000000095</v>
      </c>
      <c r="I1216">
        <f t="shared" si="36"/>
        <v>10697</v>
      </c>
    </row>
    <row r="1217" spans="7:9" x14ac:dyDescent="0.3">
      <c r="G1217">
        <v>1217</v>
      </c>
      <c r="H1217">
        <f t="shared" si="37"/>
        <v>10705.307000000095</v>
      </c>
      <c r="I1217">
        <f t="shared" si="36"/>
        <v>10705</v>
      </c>
    </row>
    <row r="1218" spans="7:9" x14ac:dyDescent="0.3">
      <c r="G1218">
        <v>1218</v>
      </c>
      <c r="H1218">
        <f t="shared" si="37"/>
        <v>10714.078000000096</v>
      </c>
      <c r="I1218">
        <f t="shared" ref="I1218:I1281" si="38">ROUND(H1218,0)</f>
        <v>10714</v>
      </c>
    </row>
    <row r="1219" spans="7:9" x14ac:dyDescent="0.3">
      <c r="G1219">
        <v>1219</v>
      </c>
      <c r="H1219">
        <f t="shared" si="37"/>
        <v>10722.849000000097</v>
      </c>
      <c r="I1219">
        <f t="shared" si="38"/>
        <v>10723</v>
      </c>
    </row>
    <row r="1220" spans="7:9" x14ac:dyDescent="0.3">
      <c r="G1220">
        <v>1220</v>
      </c>
      <c r="H1220">
        <f t="shared" ref="H1220:H1283" si="39">H1219+8.771</f>
        <v>10731.620000000097</v>
      </c>
      <c r="I1220">
        <f t="shared" si="38"/>
        <v>10732</v>
      </c>
    </row>
    <row r="1221" spans="7:9" x14ac:dyDescent="0.3">
      <c r="G1221">
        <v>1221</v>
      </c>
      <c r="H1221">
        <f t="shared" si="39"/>
        <v>10740.391000000098</v>
      </c>
      <c r="I1221">
        <f t="shared" si="38"/>
        <v>10740</v>
      </c>
    </row>
    <row r="1222" spans="7:9" x14ac:dyDescent="0.3">
      <c r="G1222">
        <v>1222</v>
      </c>
      <c r="H1222">
        <f t="shared" si="39"/>
        <v>10749.162000000098</v>
      </c>
      <c r="I1222">
        <f t="shared" si="38"/>
        <v>10749</v>
      </c>
    </row>
    <row r="1223" spans="7:9" x14ac:dyDescent="0.3">
      <c r="G1223">
        <v>1223</v>
      </c>
      <c r="H1223">
        <f t="shared" si="39"/>
        <v>10757.933000000099</v>
      </c>
      <c r="I1223">
        <f t="shared" si="38"/>
        <v>10758</v>
      </c>
    </row>
    <row r="1224" spans="7:9" x14ac:dyDescent="0.3">
      <c r="G1224">
        <v>1224</v>
      </c>
      <c r="H1224">
        <f t="shared" si="39"/>
        <v>10766.7040000001</v>
      </c>
      <c r="I1224">
        <f t="shared" si="38"/>
        <v>10767</v>
      </c>
    </row>
    <row r="1225" spans="7:9" x14ac:dyDescent="0.3">
      <c r="G1225">
        <v>1225</v>
      </c>
      <c r="H1225">
        <f t="shared" si="39"/>
        <v>10775.4750000001</v>
      </c>
      <c r="I1225">
        <f t="shared" si="38"/>
        <v>10775</v>
      </c>
    </row>
    <row r="1226" spans="7:9" x14ac:dyDescent="0.3">
      <c r="G1226">
        <v>1226</v>
      </c>
      <c r="H1226">
        <f t="shared" si="39"/>
        <v>10784.246000000101</v>
      </c>
      <c r="I1226">
        <f t="shared" si="38"/>
        <v>10784</v>
      </c>
    </row>
    <row r="1227" spans="7:9" x14ac:dyDescent="0.3">
      <c r="G1227">
        <v>1227</v>
      </c>
      <c r="H1227">
        <f t="shared" si="39"/>
        <v>10793.017000000102</v>
      </c>
      <c r="I1227">
        <f t="shared" si="38"/>
        <v>10793</v>
      </c>
    </row>
    <row r="1228" spans="7:9" x14ac:dyDescent="0.3">
      <c r="G1228">
        <v>1228</v>
      </c>
      <c r="H1228">
        <f t="shared" si="39"/>
        <v>10801.788000000102</v>
      </c>
      <c r="I1228">
        <f t="shared" si="38"/>
        <v>10802</v>
      </c>
    </row>
    <row r="1229" spans="7:9" x14ac:dyDescent="0.3">
      <c r="G1229">
        <v>1229</v>
      </c>
      <c r="H1229">
        <f t="shared" si="39"/>
        <v>10810.559000000103</v>
      </c>
      <c r="I1229">
        <f t="shared" si="38"/>
        <v>10811</v>
      </c>
    </row>
    <row r="1230" spans="7:9" x14ac:dyDescent="0.3">
      <c r="G1230">
        <v>1230</v>
      </c>
      <c r="H1230">
        <f t="shared" si="39"/>
        <v>10819.330000000104</v>
      </c>
      <c r="I1230">
        <f t="shared" si="38"/>
        <v>10819</v>
      </c>
    </row>
    <row r="1231" spans="7:9" x14ac:dyDescent="0.3">
      <c r="G1231">
        <v>1231</v>
      </c>
      <c r="H1231">
        <f t="shared" si="39"/>
        <v>10828.101000000104</v>
      </c>
      <c r="I1231">
        <f t="shared" si="38"/>
        <v>10828</v>
      </c>
    </row>
    <row r="1232" spans="7:9" x14ac:dyDescent="0.3">
      <c r="G1232">
        <v>1232</v>
      </c>
      <c r="H1232">
        <f t="shared" si="39"/>
        <v>10836.872000000105</v>
      </c>
      <c r="I1232">
        <f t="shared" si="38"/>
        <v>10837</v>
      </c>
    </row>
    <row r="1233" spans="7:9" x14ac:dyDescent="0.3">
      <c r="G1233">
        <v>1233</v>
      </c>
      <c r="H1233">
        <f t="shared" si="39"/>
        <v>10845.643000000106</v>
      </c>
      <c r="I1233">
        <f t="shared" si="38"/>
        <v>10846</v>
      </c>
    </row>
    <row r="1234" spans="7:9" x14ac:dyDescent="0.3">
      <c r="G1234">
        <v>1234</v>
      </c>
      <c r="H1234">
        <f t="shared" si="39"/>
        <v>10854.414000000106</v>
      </c>
      <c r="I1234">
        <f t="shared" si="38"/>
        <v>10854</v>
      </c>
    </row>
    <row r="1235" spans="7:9" x14ac:dyDescent="0.3">
      <c r="G1235">
        <v>1235</v>
      </c>
      <c r="H1235">
        <f t="shared" si="39"/>
        <v>10863.185000000107</v>
      </c>
      <c r="I1235">
        <f t="shared" si="38"/>
        <v>10863</v>
      </c>
    </row>
    <row r="1236" spans="7:9" x14ac:dyDescent="0.3">
      <c r="G1236">
        <v>1236</v>
      </c>
      <c r="H1236">
        <f t="shared" si="39"/>
        <v>10871.956000000107</v>
      </c>
      <c r="I1236">
        <f t="shared" si="38"/>
        <v>10872</v>
      </c>
    </row>
    <row r="1237" spans="7:9" x14ac:dyDescent="0.3">
      <c r="G1237">
        <v>1237</v>
      </c>
      <c r="H1237">
        <f t="shared" si="39"/>
        <v>10880.727000000108</v>
      </c>
      <c r="I1237">
        <f t="shared" si="38"/>
        <v>10881</v>
      </c>
    </row>
    <row r="1238" spans="7:9" x14ac:dyDescent="0.3">
      <c r="G1238">
        <v>1238</v>
      </c>
      <c r="H1238">
        <f t="shared" si="39"/>
        <v>10889.498000000109</v>
      </c>
      <c r="I1238">
        <f t="shared" si="38"/>
        <v>10889</v>
      </c>
    </row>
    <row r="1239" spans="7:9" x14ac:dyDescent="0.3">
      <c r="G1239">
        <v>1239</v>
      </c>
      <c r="H1239">
        <f t="shared" si="39"/>
        <v>10898.269000000109</v>
      </c>
      <c r="I1239">
        <f t="shared" si="38"/>
        <v>10898</v>
      </c>
    </row>
    <row r="1240" spans="7:9" x14ac:dyDescent="0.3">
      <c r="G1240">
        <v>1240</v>
      </c>
      <c r="H1240">
        <f t="shared" si="39"/>
        <v>10907.04000000011</v>
      </c>
      <c r="I1240">
        <f t="shared" si="38"/>
        <v>10907</v>
      </c>
    </row>
    <row r="1241" spans="7:9" x14ac:dyDescent="0.3">
      <c r="G1241">
        <v>1241</v>
      </c>
      <c r="H1241">
        <f t="shared" si="39"/>
        <v>10915.811000000111</v>
      </c>
      <c r="I1241">
        <f t="shared" si="38"/>
        <v>10916</v>
      </c>
    </row>
    <row r="1242" spans="7:9" x14ac:dyDescent="0.3">
      <c r="G1242">
        <v>1242</v>
      </c>
      <c r="H1242">
        <f t="shared" si="39"/>
        <v>10924.582000000111</v>
      </c>
      <c r="I1242">
        <f t="shared" si="38"/>
        <v>10925</v>
      </c>
    </row>
    <row r="1243" spans="7:9" x14ac:dyDescent="0.3">
      <c r="G1243">
        <v>1243</v>
      </c>
      <c r="H1243">
        <f t="shared" si="39"/>
        <v>10933.353000000112</v>
      </c>
      <c r="I1243">
        <f t="shared" si="38"/>
        <v>10933</v>
      </c>
    </row>
    <row r="1244" spans="7:9" x14ac:dyDescent="0.3">
      <c r="G1244">
        <v>1244</v>
      </c>
      <c r="H1244">
        <f t="shared" si="39"/>
        <v>10942.124000000113</v>
      </c>
      <c r="I1244">
        <f t="shared" si="38"/>
        <v>10942</v>
      </c>
    </row>
    <row r="1245" spans="7:9" x14ac:dyDescent="0.3">
      <c r="G1245">
        <v>1245</v>
      </c>
      <c r="H1245">
        <f t="shared" si="39"/>
        <v>10950.895000000113</v>
      </c>
      <c r="I1245">
        <f t="shared" si="38"/>
        <v>10951</v>
      </c>
    </row>
    <row r="1246" spans="7:9" x14ac:dyDescent="0.3">
      <c r="G1246">
        <v>1246</v>
      </c>
      <c r="H1246">
        <f t="shared" si="39"/>
        <v>10959.666000000114</v>
      </c>
      <c r="I1246">
        <f t="shared" si="38"/>
        <v>10960</v>
      </c>
    </row>
    <row r="1247" spans="7:9" x14ac:dyDescent="0.3">
      <c r="G1247">
        <v>1247</v>
      </c>
      <c r="H1247">
        <f t="shared" si="39"/>
        <v>10968.437000000114</v>
      </c>
      <c r="I1247">
        <f t="shared" si="38"/>
        <v>10968</v>
      </c>
    </row>
    <row r="1248" spans="7:9" x14ac:dyDescent="0.3">
      <c r="G1248">
        <v>1248</v>
      </c>
      <c r="H1248">
        <f t="shared" si="39"/>
        <v>10977.208000000115</v>
      </c>
      <c r="I1248">
        <f t="shared" si="38"/>
        <v>10977</v>
      </c>
    </row>
    <row r="1249" spans="7:9" x14ac:dyDescent="0.3">
      <c r="G1249">
        <v>1249</v>
      </c>
      <c r="H1249">
        <f t="shared" si="39"/>
        <v>10985.979000000116</v>
      </c>
      <c r="I1249">
        <f t="shared" si="38"/>
        <v>10986</v>
      </c>
    </row>
    <row r="1250" spans="7:9" x14ac:dyDescent="0.3">
      <c r="G1250">
        <v>1250</v>
      </c>
      <c r="H1250">
        <f t="shared" si="39"/>
        <v>10994.750000000116</v>
      </c>
      <c r="I1250">
        <f t="shared" si="38"/>
        <v>10995</v>
      </c>
    </row>
    <row r="1251" spans="7:9" x14ac:dyDescent="0.3">
      <c r="G1251">
        <v>1251</v>
      </c>
      <c r="H1251">
        <f t="shared" si="39"/>
        <v>11003.521000000117</v>
      </c>
      <c r="I1251">
        <f t="shared" si="38"/>
        <v>11004</v>
      </c>
    </row>
    <row r="1252" spans="7:9" x14ac:dyDescent="0.3">
      <c r="G1252">
        <v>1252</v>
      </c>
      <c r="H1252">
        <f t="shared" si="39"/>
        <v>11012.292000000118</v>
      </c>
      <c r="I1252">
        <f t="shared" si="38"/>
        <v>11012</v>
      </c>
    </row>
    <row r="1253" spans="7:9" x14ac:dyDescent="0.3">
      <c r="G1253">
        <v>1253</v>
      </c>
      <c r="H1253">
        <f t="shared" si="39"/>
        <v>11021.063000000118</v>
      </c>
      <c r="I1253">
        <f t="shared" si="38"/>
        <v>11021</v>
      </c>
    </row>
    <row r="1254" spans="7:9" x14ac:dyDescent="0.3">
      <c r="G1254">
        <v>1254</v>
      </c>
      <c r="H1254">
        <f t="shared" si="39"/>
        <v>11029.834000000119</v>
      </c>
      <c r="I1254">
        <f t="shared" si="38"/>
        <v>11030</v>
      </c>
    </row>
    <row r="1255" spans="7:9" x14ac:dyDescent="0.3">
      <c r="G1255">
        <v>1255</v>
      </c>
      <c r="H1255">
        <f t="shared" si="39"/>
        <v>11038.60500000012</v>
      </c>
      <c r="I1255">
        <f t="shared" si="38"/>
        <v>11039</v>
      </c>
    </row>
    <row r="1256" spans="7:9" x14ac:dyDescent="0.3">
      <c r="G1256">
        <v>1256</v>
      </c>
      <c r="H1256">
        <f t="shared" si="39"/>
        <v>11047.37600000012</v>
      </c>
      <c r="I1256">
        <f t="shared" si="38"/>
        <v>11047</v>
      </c>
    </row>
    <row r="1257" spans="7:9" x14ac:dyDescent="0.3">
      <c r="G1257">
        <v>1257</v>
      </c>
      <c r="H1257">
        <f t="shared" si="39"/>
        <v>11056.147000000121</v>
      </c>
      <c r="I1257">
        <f t="shared" si="38"/>
        <v>11056</v>
      </c>
    </row>
    <row r="1258" spans="7:9" x14ac:dyDescent="0.3">
      <c r="G1258">
        <v>1258</v>
      </c>
      <c r="H1258">
        <f t="shared" si="39"/>
        <v>11064.918000000122</v>
      </c>
      <c r="I1258">
        <f t="shared" si="38"/>
        <v>11065</v>
      </c>
    </row>
    <row r="1259" spans="7:9" x14ac:dyDescent="0.3">
      <c r="G1259">
        <v>1259</v>
      </c>
      <c r="H1259">
        <f t="shared" si="39"/>
        <v>11073.689000000122</v>
      </c>
      <c r="I1259">
        <f t="shared" si="38"/>
        <v>11074</v>
      </c>
    </row>
    <row r="1260" spans="7:9" x14ac:dyDescent="0.3">
      <c r="G1260">
        <v>1260</v>
      </c>
      <c r="H1260">
        <f t="shared" si="39"/>
        <v>11082.460000000123</v>
      </c>
      <c r="I1260">
        <f t="shared" si="38"/>
        <v>11082</v>
      </c>
    </row>
    <row r="1261" spans="7:9" x14ac:dyDescent="0.3">
      <c r="G1261">
        <v>1261</v>
      </c>
      <c r="H1261">
        <f t="shared" si="39"/>
        <v>11091.231000000123</v>
      </c>
      <c r="I1261">
        <f t="shared" si="38"/>
        <v>11091</v>
      </c>
    </row>
    <row r="1262" spans="7:9" x14ac:dyDescent="0.3">
      <c r="G1262">
        <v>1262</v>
      </c>
      <c r="H1262">
        <f t="shared" si="39"/>
        <v>11100.002000000124</v>
      </c>
      <c r="I1262">
        <f t="shared" si="38"/>
        <v>11100</v>
      </c>
    </row>
    <row r="1263" spans="7:9" x14ac:dyDescent="0.3">
      <c r="G1263">
        <v>1263</v>
      </c>
      <c r="H1263">
        <f t="shared" si="39"/>
        <v>11108.773000000125</v>
      </c>
      <c r="I1263">
        <f t="shared" si="38"/>
        <v>11109</v>
      </c>
    </row>
    <row r="1264" spans="7:9" x14ac:dyDescent="0.3">
      <c r="G1264">
        <v>1264</v>
      </c>
      <c r="H1264">
        <f t="shared" si="39"/>
        <v>11117.544000000125</v>
      </c>
      <c r="I1264">
        <f t="shared" si="38"/>
        <v>11118</v>
      </c>
    </row>
    <row r="1265" spans="7:9" x14ac:dyDescent="0.3">
      <c r="G1265">
        <v>1265</v>
      </c>
      <c r="H1265">
        <f t="shared" si="39"/>
        <v>11126.315000000126</v>
      </c>
      <c r="I1265">
        <f t="shared" si="38"/>
        <v>11126</v>
      </c>
    </row>
    <row r="1266" spans="7:9" x14ac:dyDescent="0.3">
      <c r="G1266">
        <v>1266</v>
      </c>
      <c r="H1266">
        <f t="shared" si="39"/>
        <v>11135.086000000127</v>
      </c>
      <c r="I1266">
        <f t="shared" si="38"/>
        <v>11135</v>
      </c>
    </row>
    <row r="1267" spans="7:9" x14ac:dyDescent="0.3">
      <c r="G1267">
        <v>1267</v>
      </c>
      <c r="H1267">
        <f t="shared" si="39"/>
        <v>11143.857000000127</v>
      </c>
      <c r="I1267">
        <f t="shared" si="38"/>
        <v>11144</v>
      </c>
    </row>
    <row r="1268" spans="7:9" x14ac:dyDescent="0.3">
      <c r="G1268">
        <v>1268</v>
      </c>
      <c r="H1268">
        <f t="shared" si="39"/>
        <v>11152.628000000128</v>
      </c>
      <c r="I1268">
        <f t="shared" si="38"/>
        <v>11153</v>
      </c>
    </row>
    <row r="1269" spans="7:9" x14ac:dyDescent="0.3">
      <c r="G1269">
        <v>1269</v>
      </c>
      <c r="H1269">
        <f t="shared" si="39"/>
        <v>11161.399000000129</v>
      </c>
      <c r="I1269">
        <f t="shared" si="38"/>
        <v>11161</v>
      </c>
    </row>
    <row r="1270" spans="7:9" x14ac:dyDescent="0.3">
      <c r="G1270">
        <v>1270</v>
      </c>
      <c r="H1270">
        <f t="shared" si="39"/>
        <v>11170.170000000129</v>
      </c>
      <c r="I1270">
        <f t="shared" si="38"/>
        <v>11170</v>
      </c>
    </row>
    <row r="1271" spans="7:9" x14ac:dyDescent="0.3">
      <c r="G1271">
        <v>1271</v>
      </c>
      <c r="H1271">
        <f t="shared" si="39"/>
        <v>11178.94100000013</v>
      </c>
      <c r="I1271">
        <f t="shared" si="38"/>
        <v>11179</v>
      </c>
    </row>
    <row r="1272" spans="7:9" x14ac:dyDescent="0.3">
      <c r="G1272">
        <v>1272</v>
      </c>
      <c r="H1272">
        <f t="shared" si="39"/>
        <v>11187.712000000131</v>
      </c>
      <c r="I1272">
        <f t="shared" si="38"/>
        <v>11188</v>
      </c>
    </row>
    <row r="1273" spans="7:9" x14ac:dyDescent="0.3">
      <c r="G1273">
        <v>1273</v>
      </c>
      <c r="H1273">
        <f t="shared" si="39"/>
        <v>11196.483000000131</v>
      </c>
      <c r="I1273">
        <f t="shared" si="38"/>
        <v>11196</v>
      </c>
    </row>
    <row r="1274" spans="7:9" x14ac:dyDescent="0.3">
      <c r="G1274">
        <v>1274</v>
      </c>
      <c r="H1274">
        <f t="shared" si="39"/>
        <v>11205.254000000132</v>
      </c>
      <c r="I1274">
        <f t="shared" si="38"/>
        <v>11205</v>
      </c>
    </row>
    <row r="1275" spans="7:9" x14ac:dyDescent="0.3">
      <c r="G1275">
        <v>1275</v>
      </c>
      <c r="H1275">
        <f t="shared" si="39"/>
        <v>11214.025000000132</v>
      </c>
      <c r="I1275">
        <f t="shared" si="38"/>
        <v>11214</v>
      </c>
    </row>
    <row r="1276" spans="7:9" x14ac:dyDescent="0.3">
      <c r="G1276">
        <v>1276</v>
      </c>
      <c r="H1276">
        <f t="shared" si="39"/>
        <v>11222.796000000133</v>
      </c>
      <c r="I1276">
        <f t="shared" si="38"/>
        <v>11223</v>
      </c>
    </row>
    <row r="1277" spans="7:9" x14ac:dyDescent="0.3">
      <c r="G1277">
        <v>1277</v>
      </c>
      <c r="H1277">
        <f t="shared" si="39"/>
        <v>11231.567000000134</v>
      </c>
      <c r="I1277">
        <f t="shared" si="38"/>
        <v>11232</v>
      </c>
    </row>
    <row r="1278" spans="7:9" x14ac:dyDescent="0.3">
      <c r="G1278">
        <v>1278</v>
      </c>
      <c r="H1278">
        <f t="shared" si="39"/>
        <v>11240.338000000134</v>
      </c>
      <c r="I1278">
        <f t="shared" si="38"/>
        <v>11240</v>
      </c>
    </row>
    <row r="1279" spans="7:9" x14ac:dyDescent="0.3">
      <c r="G1279">
        <v>1279</v>
      </c>
      <c r="H1279">
        <f t="shared" si="39"/>
        <v>11249.109000000135</v>
      </c>
      <c r="I1279">
        <f t="shared" si="38"/>
        <v>11249</v>
      </c>
    </row>
    <row r="1280" spans="7:9" x14ac:dyDescent="0.3">
      <c r="G1280">
        <v>1280</v>
      </c>
      <c r="H1280">
        <f t="shared" si="39"/>
        <v>11257.880000000136</v>
      </c>
      <c r="I1280">
        <f t="shared" si="38"/>
        <v>11258</v>
      </c>
    </row>
    <row r="1281" spans="7:9" x14ac:dyDescent="0.3">
      <c r="G1281">
        <v>1281</v>
      </c>
      <c r="H1281">
        <f t="shared" si="39"/>
        <v>11266.651000000136</v>
      </c>
      <c r="I1281">
        <f t="shared" si="38"/>
        <v>11267</v>
      </c>
    </row>
    <row r="1282" spans="7:9" x14ac:dyDescent="0.3">
      <c r="G1282">
        <v>1282</v>
      </c>
      <c r="H1282">
        <f t="shared" si="39"/>
        <v>11275.422000000137</v>
      </c>
      <c r="I1282">
        <f t="shared" ref="I1282:I1345" si="40">ROUND(H1282,0)</f>
        <v>11275</v>
      </c>
    </row>
    <row r="1283" spans="7:9" x14ac:dyDescent="0.3">
      <c r="G1283">
        <v>1283</v>
      </c>
      <c r="H1283">
        <f t="shared" si="39"/>
        <v>11284.193000000138</v>
      </c>
      <c r="I1283">
        <f t="shared" si="40"/>
        <v>11284</v>
      </c>
    </row>
    <row r="1284" spans="7:9" x14ac:dyDescent="0.3">
      <c r="G1284">
        <v>1284</v>
      </c>
      <c r="H1284">
        <f t="shared" ref="H1284:H1347" si="41">H1283+8.771</f>
        <v>11292.964000000138</v>
      </c>
      <c r="I1284">
        <f t="shared" si="40"/>
        <v>11293</v>
      </c>
    </row>
    <row r="1285" spans="7:9" x14ac:dyDescent="0.3">
      <c r="G1285">
        <v>1285</v>
      </c>
      <c r="H1285">
        <f t="shared" si="41"/>
        <v>11301.735000000139</v>
      </c>
      <c r="I1285">
        <f t="shared" si="40"/>
        <v>11302</v>
      </c>
    </row>
    <row r="1286" spans="7:9" x14ac:dyDescent="0.3">
      <c r="G1286">
        <v>1286</v>
      </c>
      <c r="H1286">
        <f t="shared" si="41"/>
        <v>11310.506000000139</v>
      </c>
      <c r="I1286">
        <f t="shared" si="40"/>
        <v>11311</v>
      </c>
    </row>
    <row r="1287" spans="7:9" x14ac:dyDescent="0.3">
      <c r="G1287">
        <v>1287</v>
      </c>
      <c r="H1287">
        <f t="shared" si="41"/>
        <v>11319.27700000014</v>
      </c>
      <c r="I1287">
        <f t="shared" si="40"/>
        <v>11319</v>
      </c>
    </row>
    <row r="1288" spans="7:9" x14ac:dyDescent="0.3">
      <c r="G1288">
        <v>1288</v>
      </c>
      <c r="H1288">
        <f t="shared" si="41"/>
        <v>11328.048000000141</v>
      </c>
      <c r="I1288">
        <f t="shared" si="40"/>
        <v>11328</v>
      </c>
    </row>
    <row r="1289" spans="7:9" x14ac:dyDescent="0.3">
      <c r="G1289">
        <v>1289</v>
      </c>
      <c r="H1289">
        <f t="shared" si="41"/>
        <v>11336.819000000141</v>
      </c>
      <c r="I1289">
        <f t="shared" si="40"/>
        <v>11337</v>
      </c>
    </row>
    <row r="1290" spans="7:9" x14ac:dyDescent="0.3">
      <c r="G1290">
        <v>1290</v>
      </c>
      <c r="H1290">
        <f t="shared" si="41"/>
        <v>11345.590000000142</v>
      </c>
      <c r="I1290">
        <f t="shared" si="40"/>
        <v>11346</v>
      </c>
    </row>
    <row r="1291" spans="7:9" x14ac:dyDescent="0.3">
      <c r="G1291">
        <v>1291</v>
      </c>
      <c r="H1291">
        <f t="shared" si="41"/>
        <v>11354.361000000143</v>
      </c>
      <c r="I1291">
        <f t="shared" si="40"/>
        <v>11354</v>
      </c>
    </row>
    <row r="1292" spans="7:9" x14ac:dyDescent="0.3">
      <c r="G1292">
        <v>1292</v>
      </c>
      <c r="H1292">
        <f t="shared" si="41"/>
        <v>11363.132000000143</v>
      </c>
      <c r="I1292">
        <f t="shared" si="40"/>
        <v>11363</v>
      </c>
    </row>
    <row r="1293" spans="7:9" x14ac:dyDescent="0.3">
      <c r="G1293">
        <v>1293</v>
      </c>
      <c r="H1293">
        <f t="shared" si="41"/>
        <v>11371.903000000144</v>
      </c>
      <c r="I1293">
        <f t="shared" si="40"/>
        <v>11372</v>
      </c>
    </row>
    <row r="1294" spans="7:9" x14ac:dyDescent="0.3">
      <c r="G1294">
        <v>1294</v>
      </c>
      <c r="H1294">
        <f t="shared" si="41"/>
        <v>11380.674000000145</v>
      </c>
      <c r="I1294">
        <f t="shared" si="40"/>
        <v>11381</v>
      </c>
    </row>
    <row r="1295" spans="7:9" x14ac:dyDescent="0.3">
      <c r="G1295">
        <v>1295</v>
      </c>
      <c r="H1295">
        <f t="shared" si="41"/>
        <v>11389.445000000145</v>
      </c>
      <c r="I1295">
        <f t="shared" si="40"/>
        <v>11389</v>
      </c>
    </row>
    <row r="1296" spans="7:9" x14ac:dyDescent="0.3">
      <c r="G1296">
        <v>1296</v>
      </c>
      <c r="H1296">
        <f t="shared" si="41"/>
        <v>11398.216000000146</v>
      </c>
      <c r="I1296">
        <f t="shared" si="40"/>
        <v>11398</v>
      </c>
    </row>
    <row r="1297" spans="7:9" x14ac:dyDescent="0.3">
      <c r="G1297">
        <v>1297</v>
      </c>
      <c r="H1297">
        <f t="shared" si="41"/>
        <v>11406.987000000147</v>
      </c>
      <c r="I1297">
        <f t="shared" si="40"/>
        <v>11407</v>
      </c>
    </row>
    <row r="1298" spans="7:9" x14ac:dyDescent="0.3">
      <c r="G1298">
        <v>1298</v>
      </c>
      <c r="H1298">
        <f t="shared" si="41"/>
        <v>11415.758000000147</v>
      </c>
      <c r="I1298">
        <f t="shared" si="40"/>
        <v>11416</v>
      </c>
    </row>
    <row r="1299" spans="7:9" x14ac:dyDescent="0.3">
      <c r="G1299">
        <v>1299</v>
      </c>
      <c r="H1299">
        <f t="shared" si="41"/>
        <v>11424.529000000148</v>
      </c>
      <c r="I1299">
        <f t="shared" si="40"/>
        <v>11425</v>
      </c>
    </row>
    <row r="1300" spans="7:9" x14ac:dyDescent="0.3">
      <c r="G1300">
        <v>1300</v>
      </c>
      <c r="H1300">
        <f t="shared" si="41"/>
        <v>11433.300000000148</v>
      </c>
      <c r="I1300">
        <f t="shared" si="40"/>
        <v>11433</v>
      </c>
    </row>
    <row r="1301" spans="7:9" x14ac:dyDescent="0.3">
      <c r="G1301">
        <v>1301</v>
      </c>
      <c r="H1301">
        <f t="shared" si="41"/>
        <v>11442.071000000149</v>
      </c>
      <c r="I1301">
        <f t="shared" si="40"/>
        <v>11442</v>
      </c>
    </row>
    <row r="1302" spans="7:9" x14ac:dyDescent="0.3">
      <c r="G1302">
        <v>1302</v>
      </c>
      <c r="H1302">
        <f t="shared" si="41"/>
        <v>11450.84200000015</v>
      </c>
      <c r="I1302">
        <f t="shared" si="40"/>
        <v>11451</v>
      </c>
    </row>
    <row r="1303" spans="7:9" x14ac:dyDescent="0.3">
      <c r="G1303">
        <v>1303</v>
      </c>
      <c r="H1303">
        <f t="shared" si="41"/>
        <v>11459.61300000015</v>
      </c>
      <c r="I1303">
        <f t="shared" si="40"/>
        <v>11460</v>
      </c>
    </row>
    <row r="1304" spans="7:9" x14ac:dyDescent="0.3">
      <c r="G1304">
        <v>1304</v>
      </c>
      <c r="H1304">
        <f t="shared" si="41"/>
        <v>11468.384000000151</v>
      </c>
      <c r="I1304">
        <f t="shared" si="40"/>
        <v>11468</v>
      </c>
    </row>
    <row r="1305" spans="7:9" x14ac:dyDescent="0.3">
      <c r="G1305">
        <v>1305</v>
      </c>
      <c r="H1305">
        <f t="shared" si="41"/>
        <v>11477.155000000152</v>
      </c>
      <c r="I1305">
        <f t="shared" si="40"/>
        <v>11477</v>
      </c>
    </row>
    <row r="1306" spans="7:9" x14ac:dyDescent="0.3">
      <c r="G1306">
        <v>1306</v>
      </c>
      <c r="H1306">
        <f t="shared" si="41"/>
        <v>11485.926000000152</v>
      </c>
      <c r="I1306">
        <f t="shared" si="40"/>
        <v>11486</v>
      </c>
    </row>
    <row r="1307" spans="7:9" x14ac:dyDescent="0.3">
      <c r="G1307">
        <v>1307</v>
      </c>
      <c r="H1307">
        <f t="shared" si="41"/>
        <v>11494.697000000153</v>
      </c>
      <c r="I1307">
        <f t="shared" si="40"/>
        <v>11495</v>
      </c>
    </row>
    <row r="1308" spans="7:9" x14ac:dyDescent="0.3">
      <c r="G1308">
        <v>1308</v>
      </c>
      <c r="H1308">
        <f t="shared" si="41"/>
        <v>11503.468000000154</v>
      </c>
      <c r="I1308">
        <f t="shared" si="40"/>
        <v>11503</v>
      </c>
    </row>
    <row r="1309" spans="7:9" x14ac:dyDescent="0.3">
      <c r="G1309">
        <v>1309</v>
      </c>
      <c r="H1309">
        <f t="shared" si="41"/>
        <v>11512.239000000154</v>
      </c>
      <c r="I1309">
        <f t="shared" si="40"/>
        <v>11512</v>
      </c>
    </row>
    <row r="1310" spans="7:9" x14ac:dyDescent="0.3">
      <c r="G1310">
        <v>1310</v>
      </c>
      <c r="H1310">
        <f t="shared" si="41"/>
        <v>11521.010000000155</v>
      </c>
      <c r="I1310">
        <f t="shared" si="40"/>
        <v>11521</v>
      </c>
    </row>
    <row r="1311" spans="7:9" x14ac:dyDescent="0.3">
      <c r="G1311">
        <v>1311</v>
      </c>
      <c r="H1311">
        <f t="shared" si="41"/>
        <v>11529.781000000155</v>
      </c>
      <c r="I1311">
        <f t="shared" si="40"/>
        <v>11530</v>
      </c>
    </row>
    <row r="1312" spans="7:9" x14ac:dyDescent="0.3">
      <c r="G1312">
        <v>1312</v>
      </c>
      <c r="H1312">
        <f t="shared" si="41"/>
        <v>11538.552000000156</v>
      </c>
      <c r="I1312">
        <f t="shared" si="40"/>
        <v>11539</v>
      </c>
    </row>
    <row r="1313" spans="7:9" x14ac:dyDescent="0.3">
      <c r="G1313">
        <v>1313</v>
      </c>
      <c r="H1313">
        <f t="shared" si="41"/>
        <v>11547.323000000157</v>
      </c>
      <c r="I1313">
        <f t="shared" si="40"/>
        <v>11547</v>
      </c>
    </row>
    <row r="1314" spans="7:9" x14ac:dyDescent="0.3">
      <c r="G1314">
        <v>1314</v>
      </c>
      <c r="H1314">
        <f t="shared" si="41"/>
        <v>11556.094000000157</v>
      </c>
      <c r="I1314">
        <f t="shared" si="40"/>
        <v>11556</v>
      </c>
    </row>
    <row r="1315" spans="7:9" x14ac:dyDescent="0.3">
      <c r="G1315">
        <v>1315</v>
      </c>
      <c r="H1315">
        <f t="shared" si="41"/>
        <v>11564.865000000158</v>
      </c>
      <c r="I1315">
        <f t="shared" si="40"/>
        <v>11565</v>
      </c>
    </row>
    <row r="1316" spans="7:9" x14ac:dyDescent="0.3">
      <c r="G1316">
        <v>1316</v>
      </c>
      <c r="H1316">
        <f t="shared" si="41"/>
        <v>11573.636000000159</v>
      </c>
      <c r="I1316">
        <f t="shared" si="40"/>
        <v>11574</v>
      </c>
    </row>
    <row r="1317" spans="7:9" x14ac:dyDescent="0.3">
      <c r="G1317">
        <v>1317</v>
      </c>
      <c r="H1317">
        <f t="shared" si="41"/>
        <v>11582.407000000159</v>
      </c>
      <c r="I1317">
        <f t="shared" si="40"/>
        <v>11582</v>
      </c>
    </row>
    <row r="1318" spans="7:9" x14ac:dyDescent="0.3">
      <c r="G1318">
        <v>1318</v>
      </c>
      <c r="H1318">
        <f t="shared" si="41"/>
        <v>11591.17800000016</v>
      </c>
      <c r="I1318">
        <f t="shared" si="40"/>
        <v>11591</v>
      </c>
    </row>
    <row r="1319" spans="7:9" x14ac:dyDescent="0.3">
      <c r="G1319">
        <v>1319</v>
      </c>
      <c r="H1319">
        <f t="shared" si="41"/>
        <v>11599.949000000161</v>
      </c>
      <c r="I1319">
        <f t="shared" si="40"/>
        <v>11600</v>
      </c>
    </row>
    <row r="1320" spans="7:9" x14ac:dyDescent="0.3">
      <c r="G1320">
        <v>1320</v>
      </c>
      <c r="H1320">
        <f t="shared" si="41"/>
        <v>11608.720000000161</v>
      </c>
      <c r="I1320">
        <f t="shared" si="40"/>
        <v>11609</v>
      </c>
    </row>
    <row r="1321" spans="7:9" x14ac:dyDescent="0.3">
      <c r="G1321">
        <v>1321</v>
      </c>
      <c r="H1321">
        <f t="shared" si="41"/>
        <v>11617.491000000162</v>
      </c>
      <c r="I1321">
        <f t="shared" si="40"/>
        <v>11617</v>
      </c>
    </row>
    <row r="1322" spans="7:9" x14ac:dyDescent="0.3">
      <c r="G1322">
        <v>1322</v>
      </c>
      <c r="H1322">
        <f t="shared" si="41"/>
        <v>11626.262000000163</v>
      </c>
      <c r="I1322">
        <f t="shared" si="40"/>
        <v>11626</v>
      </c>
    </row>
    <row r="1323" spans="7:9" x14ac:dyDescent="0.3">
      <c r="G1323">
        <v>1323</v>
      </c>
      <c r="H1323">
        <f t="shared" si="41"/>
        <v>11635.033000000163</v>
      </c>
      <c r="I1323">
        <f t="shared" si="40"/>
        <v>11635</v>
      </c>
    </row>
    <row r="1324" spans="7:9" x14ac:dyDescent="0.3">
      <c r="G1324">
        <v>1324</v>
      </c>
      <c r="H1324">
        <f t="shared" si="41"/>
        <v>11643.804000000164</v>
      </c>
      <c r="I1324">
        <f t="shared" si="40"/>
        <v>11644</v>
      </c>
    </row>
    <row r="1325" spans="7:9" x14ac:dyDescent="0.3">
      <c r="G1325">
        <v>1325</v>
      </c>
      <c r="H1325">
        <f t="shared" si="41"/>
        <v>11652.575000000164</v>
      </c>
      <c r="I1325">
        <f t="shared" si="40"/>
        <v>11653</v>
      </c>
    </row>
    <row r="1326" spans="7:9" x14ac:dyDescent="0.3">
      <c r="G1326">
        <v>1326</v>
      </c>
      <c r="H1326">
        <f t="shared" si="41"/>
        <v>11661.346000000165</v>
      </c>
      <c r="I1326">
        <f t="shared" si="40"/>
        <v>11661</v>
      </c>
    </row>
    <row r="1327" spans="7:9" x14ac:dyDescent="0.3">
      <c r="G1327">
        <v>1327</v>
      </c>
      <c r="H1327">
        <f t="shared" si="41"/>
        <v>11670.117000000166</v>
      </c>
      <c r="I1327">
        <f t="shared" si="40"/>
        <v>11670</v>
      </c>
    </row>
    <row r="1328" spans="7:9" x14ac:dyDescent="0.3">
      <c r="G1328">
        <v>1328</v>
      </c>
      <c r="H1328">
        <f t="shared" si="41"/>
        <v>11678.888000000166</v>
      </c>
      <c r="I1328">
        <f t="shared" si="40"/>
        <v>11679</v>
      </c>
    </row>
    <row r="1329" spans="7:9" x14ac:dyDescent="0.3">
      <c r="G1329">
        <v>1329</v>
      </c>
      <c r="H1329">
        <f t="shared" si="41"/>
        <v>11687.659000000167</v>
      </c>
      <c r="I1329">
        <f t="shared" si="40"/>
        <v>11688</v>
      </c>
    </row>
    <row r="1330" spans="7:9" x14ac:dyDescent="0.3">
      <c r="G1330">
        <v>1330</v>
      </c>
      <c r="H1330">
        <f t="shared" si="41"/>
        <v>11696.430000000168</v>
      </c>
      <c r="I1330">
        <f t="shared" si="40"/>
        <v>11696</v>
      </c>
    </row>
    <row r="1331" spans="7:9" x14ac:dyDescent="0.3">
      <c r="G1331">
        <v>1331</v>
      </c>
      <c r="H1331">
        <f t="shared" si="41"/>
        <v>11705.201000000168</v>
      </c>
      <c r="I1331">
        <f t="shared" si="40"/>
        <v>11705</v>
      </c>
    </row>
    <row r="1332" spans="7:9" x14ac:dyDescent="0.3">
      <c r="G1332">
        <v>1332</v>
      </c>
      <c r="H1332">
        <f t="shared" si="41"/>
        <v>11713.972000000169</v>
      </c>
      <c r="I1332">
        <f t="shared" si="40"/>
        <v>11714</v>
      </c>
    </row>
    <row r="1333" spans="7:9" x14ac:dyDescent="0.3">
      <c r="G1333">
        <v>1333</v>
      </c>
      <c r="H1333">
        <f t="shared" si="41"/>
        <v>11722.74300000017</v>
      </c>
      <c r="I1333">
        <f t="shared" si="40"/>
        <v>11723</v>
      </c>
    </row>
    <row r="1334" spans="7:9" x14ac:dyDescent="0.3">
      <c r="G1334">
        <v>1334</v>
      </c>
      <c r="H1334">
        <f t="shared" si="41"/>
        <v>11731.51400000017</v>
      </c>
      <c r="I1334">
        <f t="shared" si="40"/>
        <v>11732</v>
      </c>
    </row>
    <row r="1335" spans="7:9" x14ac:dyDescent="0.3">
      <c r="G1335">
        <v>1335</v>
      </c>
      <c r="H1335">
        <f t="shared" si="41"/>
        <v>11740.285000000171</v>
      </c>
      <c r="I1335">
        <f t="shared" si="40"/>
        <v>11740</v>
      </c>
    </row>
    <row r="1336" spans="7:9" x14ac:dyDescent="0.3">
      <c r="G1336">
        <v>1336</v>
      </c>
      <c r="H1336">
        <f t="shared" si="41"/>
        <v>11749.056000000171</v>
      </c>
      <c r="I1336">
        <f t="shared" si="40"/>
        <v>11749</v>
      </c>
    </row>
    <row r="1337" spans="7:9" x14ac:dyDescent="0.3">
      <c r="G1337">
        <v>1337</v>
      </c>
      <c r="H1337">
        <f t="shared" si="41"/>
        <v>11757.827000000172</v>
      </c>
      <c r="I1337">
        <f t="shared" si="40"/>
        <v>11758</v>
      </c>
    </row>
    <row r="1338" spans="7:9" x14ac:dyDescent="0.3">
      <c r="G1338">
        <v>1338</v>
      </c>
      <c r="H1338">
        <f t="shared" si="41"/>
        <v>11766.598000000173</v>
      </c>
      <c r="I1338">
        <f t="shared" si="40"/>
        <v>11767</v>
      </c>
    </row>
    <row r="1339" spans="7:9" x14ac:dyDescent="0.3">
      <c r="G1339">
        <v>1339</v>
      </c>
      <c r="H1339">
        <f t="shared" si="41"/>
        <v>11775.369000000173</v>
      </c>
      <c r="I1339">
        <f t="shared" si="40"/>
        <v>11775</v>
      </c>
    </row>
    <row r="1340" spans="7:9" x14ac:dyDescent="0.3">
      <c r="G1340">
        <v>1340</v>
      </c>
      <c r="H1340">
        <f t="shared" si="41"/>
        <v>11784.140000000174</v>
      </c>
      <c r="I1340">
        <f t="shared" si="40"/>
        <v>11784</v>
      </c>
    </row>
    <row r="1341" spans="7:9" x14ac:dyDescent="0.3">
      <c r="G1341">
        <v>1341</v>
      </c>
      <c r="H1341">
        <f t="shared" si="41"/>
        <v>11792.911000000175</v>
      </c>
      <c r="I1341">
        <f t="shared" si="40"/>
        <v>11793</v>
      </c>
    </row>
    <row r="1342" spans="7:9" x14ac:dyDescent="0.3">
      <c r="G1342">
        <v>1342</v>
      </c>
      <c r="H1342">
        <f t="shared" si="41"/>
        <v>11801.682000000175</v>
      </c>
      <c r="I1342">
        <f t="shared" si="40"/>
        <v>11802</v>
      </c>
    </row>
    <row r="1343" spans="7:9" x14ac:dyDescent="0.3">
      <c r="G1343">
        <v>1343</v>
      </c>
      <c r="H1343">
        <f t="shared" si="41"/>
        <v>11810.453000000176</v>
      </c>
      <c r="I1343">
        <f t="shared" si="40"/>
        <v>11810</v>
      </c>
    </row>
    <row r="1344" spans="7:9" x14ac:dyDescent="0.3">
      <c r="G1344">
        <v>1344</v>
      </c>
      <c r="H1344">
        <f t="shared" si="41"/>
        <v>11819.224000000177</v>
      </c>
      <c r="I1344">
        <f t="shared" si="40"/>
        <v>11819</v>
      </c>
    </row>
    <row r="1345" spans="7:9" x14ac:dyDescent="0.3">
      <c r="G1345">
        <v>1345</v>
      </c>
      <c r="H1345">
        <f t="shared" si="41"/>
        <v>11827.995000000177</v>
      </c>
      <c r="I1345">
        <f t="shared" si="40"/>
        <v>11828</v>
      </c>
    </row>
    <row r="1346" spans="7:9" x14ac:dyDescent="0.3">
      <c r="G1346">
        <v>1346</v>
      </c>
      <c r="H1346">
        <f t="shared" si="41"/>
        <v>11836.766000000178</v>
      </c>
      <c r="I1346">
        <f t="shared" ref="I1346:I1409" si="42">ROUND(H1346,0)</f>
        <v>11837</v>
      </c>
    </row>
    <row r="1347" spans="7:9" x14ac:dyDescent="0.3">
      <c r="G1347">
        <v>1347</v>
      </c>
      <c r="H1347">
        <f t="shared" si="41"/>
        <v>11845.537000000179</v>
      </c>
      <c r="I1347">
        <f t="shared" si="42"/>
        <v>11846</v>
      </c>
    </row>
    <row r="1348" spans="7:9" x14ac:dyDescent="0.3">
      <c r="G1348">
        <v>1348</v>
      </c>
      <c r="H1348">
        <f t="shared" ref="H1348:H1411" si="43">H1347+8.771</f>
        <v>11854.308000000179</v>
      </c>
      <c r="I1348">
        <f t="shared" si="42"/>
        <v>11854</v>
      </c>
    </row>
    <row r="1349" spans="7:9" x14ac:dyDescent="0.3">
      <c r="G1349">
        <v>1349</v>
      </c>
      <c r="H1349">
        <f t="shared" si="43"/>
        <v>11863.07900000018</v>
      </c>
      <c r="I1349">
        <f t="shared" si="42"/>
        <v>11863</v>
      </c>
    </row>
    <row r="1350" spans="7:9" x14ac:dyDescent="0.3">
      <c r="G1350">
        <v>1350</v>
      </c>
      <c r="H1350">
        <f t="shared" si="43"/>
        <v>11871.85000000018</v>
      </c>
      <c r="I1350">
        <f t="shared" si="42"/>
        <v>11872</v>
      </c>
    </row>
    <row r="1351" spans="7:9" x14ac:dyDescent="0.3">
      <c r="G1351">
        <v>1351</v>
      </c>
      <c r="H1351">
        <f t="shared" si="43"/>
        <v>11880.621000000181</v>
      </c>
      <c r="I1351">
        <f t="shared" si="42"/>
        <v>11881</v>
      </c>
    </row>
    <row r="1352" spans="7:9" x14ac:dyDescent="0.3">
      <c r="G1352">
        <v>1352</v>
      </c>
      <c r="H1352">
        <f t="shared" si="43"/>
        <v>11889.392000000182</v>
      </c>
      <c r="I1352">
        <f t="shared" si="42"/>
        <v>11889</v>
      </c>
    </row>
    <row r="1353" spans="7:9" x14ac:dyDescent="0.3">
      <c r="G1353">
        <v>1353</v>
      </c>
      <c r="H1353">
        <f t="shared" si="43"/>
        <v>11898.163000000182</v>
      </c>
      <c r="I1353">
        <f t="shared" si="42"/>
        <v>11898</v>
      </c>
    </row>
    <row r="1354" spans="7:9" x14ac:dyDescent="0.3">
      <c r="G1354">
        <v>1354</v>
      </c>
      <c r="H1354">
        <f t="shared" si="43"/>
        <v>11906.934000000183</v>
      </c>
      <c r="I1354">
        <f t="shared" si="42"/>
        <v>11907</v>
      </c>
    </row>
    <row r="1355" spans="7:9" x14ac:dyDescent="0.3">
      <c r="G1355">
        <v>1355</v>
      </c>
      <c r="H1355">
        <f t="shared" si="43"/>
        <v>11915.705000000184</v>
      </c>
      <c r="I1355">
        <f t="shared" si="42"/>
        <v>11916</v>
      </c>
    </row>
    <row r="1356" spans="7:9" x14ac:dyDescent="0.3">
      <c r="G1356">
        <v>1356</v>
      </c>
      <c r="H1356">
        <f t="shared" si="43"/>
        <v>11924.476000000184</v>
      </c>
      <c r="I1356">
        <f t="shared" si="42"/>
        <v>11924</v>
      </c>
    </row>
    <row r="1357" spans="7:9" x14ac:dyDescent="0.3">
      <c r="G1357">
        <v>1357</v>
      </c>
      <c r="H1357">
        <f t="shared" si="43"/>
        <v>11933.247000000185</v>
      </c>
      <c r="I1357">
        <f t="shared" si="42"/>
        <v>11933</v>
      </c>
    </row>
    <row r="1358" spans="7:9" x14ac:dyDescent="0.3">
      <c r="G1358">
        <v>1358</v>
      </c>
      <c r="H1358">
        <f t="shared" si="43"/>
        <v>11942.018000000186</v>
      </c>
      <c r="I1358">
        <f t="shared" si="42"/>
        <v>11942</v>
      </c>
    </row>
    <row r="1359" spans="7:9" x14ac:dyDescent="0.3">
      <c r="G1359">
        <v>1359</v>
      </c>
      <c r="H1359">
        <f t="shared" si="43"/>
        <v>11950.789000000186</v>
      </c>
      <c r="I1359">
        <f t="shared" si="42"/>
        <v>11951</v>
      </c>
    </row>
    <row r="1360" spans="7:9" x14ac:dyDescent="0.3">
      <c r="G1360">
        <v>1360</v>
      </c>
      <c r="H1360">
        <f t="shared" si="43"/>
        <v>11959.560000000187</v>
      </c>
      <c r="I1360">
        <f t="shared" si="42"/>
        <v>11960</v>
      </c>
    </row>
    <row r="1361" spans="7:9" x14ac:dyDescent="0.3">
      <c r="G1361">
        <v>1361</v>
      </c>
      <c r="H1361">
        <f t="shared" si="43"/>
        <v>11968.331000000187</v>
      </c>
      <c r="I1361">
        <f t="shared" si="42"/>
        <v>11968</v>
      </c>
    </row>
    <row r="1362" spans="7:9" x14ac:dyDescent="0.3">
      <c r="G1362">
        <v>1362</v>
      </c>
      <c r="H1362">
        <f t="shared" si="43"/>
        <v>11977.102000000188</v>
      </c>
      <c r="I1362">
        <f t="shared" si="42"/>
        <v>11977</v>
      </c>
    </row>
    <row r="1363" spans="7:9" x14ac:dyDescent="0.3">
      <c r="G1363">
        <v>1363</v>
      </c>
      <c r="H1363">
        <f t="shared" si="43"/>
        <v>11985.873000000189</v>
      </c>
      <c r="I1363">
        <f t="shared" si="42"/>
        <v>11986</v>
      </c>
    </row>
    <row r="1364" spans="7:9" x14ac:dyDescent="0.3">
      <c r="G1364">
        <v>1364</v>
      </c>
      <c r="H1364">
        <f t="shared" si="43"/>
        <v>11994.644000000189</v>
      </c>
      <c r="I1364">
        <f t="shared" si="42"/>
        <v>11995</v>
      </c>
    </row>
    <row r="1365" spans="7:9" x14ac:dyDescent="0.3">
      <c r="G1365">
        <v>1365</v>
      </c>
      <c r="H1365">
        <f t="shared" si="43"/>
        <v>12003.41500000019</v>
      </c>
      <c r="I1365">
        <f t="shared" si="42"/>
        <v>12003</v>
      </c>
    </row>
    <row r="1366" spans="7:9" x14ac:dyDescent="0.3">
      <c r="G1366">
        <v>1366</v>
      </c>
      <c r="H1366">
        <f t="shared" si="43"/>
        <v>12012.186000000191</v>
      </c>
      <c r="I1366">
        <f t="shared" si="42"/>
        <v>12012</v>
      </c>
    </row>
    <row r="1367" spans="7:9" x14ac:dyDescent="0.3">
      <c r="G1367">
        <v>1367</v>
      </c>
      <c r="H1367">
        <f t="shared" si="43"/>
        <v>12020.957000000191</v>
      </c>
      <c r="I1367">
        <f t="shared" si="42"/>
        <v>12021</v>
      </c>
    </row>
    <row r="1368" spans="7:9" x14ac:dyDescent="0.3">
      <c r="G1368">
        <v>1368</v>
      </c>
      <c r="H1368">
        <f t="shared" si="43"/>
        <v>12029.728000000192</v>
      </c>
      <c r="I1368">
        <f t="shared" si="42"/>
        <v>12030</v>
      </c>
    </row>
    <row r="1369" spans="7:9" x14ac:dyDescent="0.3">
      <c r="G1369">
        <v>1369</v>
      </c>
      <c r="H1369">
        <f t="shared" si="43"/>
        <v>12038.499000000193</v>
      </c>
      <c r="I1369">
        <f t="shared" si="42"/>
        <v>12038</v>
      </c>
    </row>
    <row r="1370" spans="7:9" x14ac:dyDescent="0.3">
      <c r="G1370">
        <v>1370</v>
      </c>
      <c r="H1370">
        <f t="shared" si="43"/>
        <v>12047.270000000193</v>
      </c>
      <c r="I1370">
        <f t="shared" si="42"/>
        <v>12047</v>
      </c>
    </row>
    <row r="1371" spans="7:9" x14ac:dyDescent="0.3">
      <c r="G1371">
        <v>1371</v>
      </c>
      <c r="H1371">
        <f t="shared" si="43"/>
        <v>12056.041000000194</v>
      </c>
      <c r="I1371">
        <f t="shared" si="42"/>
        <v>12056</v>
      </c>
    </row>
    <row r="1372" spans="7:9" x14ac:dyDescent="0.3">
      <c r="G1372">
        <v>1372</v>
      </c>
      <c r="H1372">
        <f t="shared" si="43"/>
        <v>12064.812000000195</v>
      </c>
      <c r="I1372">
        <f t="shared" si="42"/>
        <v>12065</v>
      </c>
    </row>
    <row r="1373" spans="7:9" x14ac:dyDescent="0.3">
      <c r="G1373">
        <v>1373</v>
      </c>
      <c r="H1373">
        <f t="shared" si="43"/>
        <v>12073.583000000195</v>
      </c>
      <c r="I1373">
        <f t="shared" si="42"/>
        <v>12074</v>
      </c>
    </row>
    <row r="1374" spans="7:9" x14ac:dyDescent="0.3">
      <c r="G1374">
        <v>1374</v>
      </c>
      <c r="H1374">
        <f t="shared" si="43"/>
        <v>12082.354000000196</v>
      </c>
      <c r="I1374">
        <f t="shared" si="42"/>
        <v>12082</v>
      </c>
    </row>
    <row r="1375" spans="7:9" x14ac:dyDescent="0.3">
      <c r="G1375">
        <v>1375</v>
      </c>
      <c r="H1375">
        <f t="shared" si="43"/>
        <v>12091.125000000196</v>
      </c>
      <c r="I1375">
        <f t="shared" si="42"/>
        <v>12091</v>
      </c>
    </row>
    <row r="1376" spans="7:9" x14ac:dyDescent="0.3">
      <c r="G1376">
        <v>1376</v>
      </c>
      <c r="H1376">
        <f t="shared" si="43"/>
        <v>12099.896000000197</v>
      </c>
      <c r="I1376">
        <f t="shared" si="42"/>
        <v>12100</v>
      </c>
    </row>
    <row r="1377" spans="7:9" x14ac:dyDescent="0.3">
      <c r="G1377">
        <v>1377</v>
      </c>
      <c r="H1377">
        <f t="shared" si="43"/>
        <v>12108.667000000198</v>
      </c>
      <c r="I1377">
        <f t="shared" si="42"/>
        <v>12109</v>
      </c>
    </row>
    <row r="1378" spans="7:9" x14ac:dyDescent="0.3">
      <c r="G1378">
        <v>1378</v>
      </c>
      <c r="H1378">
        <f t="shared" si="43"/>
        <v>12117.438000000198</v>
      </c>
      <c r="I1378">
        <f t="shared" si="42"/>
        <v>12117</v>
      </c>
    </row>
    <row r="1379" spans="7:9" x14ac:dyDescent="0.3">
      <c r="G1379">
        <v>1379</v>
      </c>
      <c r="H1379">
        <f t="shared" si="43"/>
        <v>12126.209000000199</v>
      </c>
      <c r="I1379">
        <f t="shared" si="42"/>
        <v>12126</v>
      </c>
    </row>
    <row r="1380" spans="7:9" x14ac:dyDescent="0.3">
      <c r="G1380">
        <v>1380</v>
      </c>
      <c r="H1380">
        <f t="shared" si="43"/>
        <v>12134.9800000002</v>
      </c>
      <c r="I1380">
        <f t="shared" si="42"/>
        <v>12135</v>
      </c>
    </row>
    <row r="1381" spans="7:9" x14ac:dyDescent="0.3">
      <c r="G1381">
        <v>1381</v>
      </c>
      <c r="H1381">
        <f t="shared" si="43"/>
        <v>12143.7510000002</v>
      </c>
      <c r="I1381">
        <f t="shared" si="42"/>
        <v>12144</v>
      </c>
    </row>
    <row r="1382" spans="7:9" x14ac:dyDescent="0.3">
      <c r="G1382">
        <v>1382</v>
      </c>
      <c r="H1382">
        <f t="shared" si="43"/>
        <v>12152.522000000201</v>
      </c>
      <c r="I1382">
        <f t="shared" si="42"/>
        <v>12153</v>
      </c>
    </row>
    <row r="1383" spans="7:9" x14ac:dyDescent="0.3">
      <c r="G1383">
        <v>1383</v>
      </c>
      <c r="H1383">
        <f t="shared" si="43"/>
        <v>12161.293000000202</v>
      </c>
      <c r="I1383">
        <f t="shared" si="42"/>
        <v>12161</v>
      </c>
    </row>
    <row r="1384" spans="7:9" x14ac:dyDescent="0.3">
      <c r="G1384">
        <v>1384</v>
      </c>
      <c r="H1384">
        <f t="shared" si="43"/>
        <v>12170.064000000202</v>
      </c>
      <c r="I1384">
        <f t="shared" si="42"/>
        <v>12170</v>
      </c>
    </row>
    <row r="1385" spans="7:9" x14ac:dyDescent="0.3">
      <c r="G1385">
        <v>1385</v>
      </c>
      <c r="H1385">
        <f t="shared" si="43"/>
        <v>12178.835000000203</v>
      </c>
      <c r="I1385">
        <f t="shared" si="42"/>
        <v>12179</v>
      </c>
    </row>
    <row r="1386" spans="7:9" x14ac:dyDescent="0.3">
      <c r="G1386">
        <v>1386</v>
      </c>
      <c r="H1386">
        <f t="shared" si="43"/>
        <v>12187.606000000203</v>
      </c>
      <c r="I1386">
        <f t="shared" si="42"/>
        <v>12188</v>
      </c>
    </row>
    <row r="1387" spans="7:9" x14ac:dyDescent="0.3">
      <c r="G1387">
        <v>1387</v>
      </c>
      <c r="H1387">
        <f t="shared" si="43"/>
        <v>12196.377000000204</v>
      </c>
      <c r="I1387">
        <f t="shared" si="42"/>
        <v>12196</v>
      </c>
    </row>
    <row r="1388" spans="7:9" x14ac:dyDescent="0.3">
      <c r="G1388">
        <v>1388</v>
      </c>
      <c r="H1388">
        <f t="shared" si="43"/>
        <v>12205.148000000205</v>
      </c>
      <c r="I1388">
        <f t="shared" si="42"/>
        <v>12205</v>
      </c>
    </row>
    <row r="1389" spans="7:9" x14ac:dyDescent="0.3">
      <c r="G1389">
        <v>1389</v>
      </c>
      <c r="H1389">
        <f t="shared" si="43"/>
        <v>12213.919000000205</v>
      </c>
      <c r="I1389">
        <f t="shared" si="42"/>
        <v>12214</v>
      </c>
    </row>
    <row r="1390" spans="7:9" x14ac:dyDescent="0.3">
      <c r="G1390">
        <v>1390</v>
      </c>
      <c r="H1390">
        <f t="shared" si="43"/>
        <v>12222.690000000206</v>
      </c>
      <c r="I1390">
        <f t="shared" si="42"/>
        <v>12223</v>
      </c>
    </row>
    <row r="1391" spans="7:9" x14ac:dyDescent="0.3">
      <c r="G1391">
        <v>1391</v>
      </c>
      <c r="H1391">
        <f t="shared" si="43"/>
        <v>12231.461000000207</v>
      </c>
      <c r="I1391">
        <f t="shared" si="42"/>
        <v>12231</v>
      </c>
    </row>
    <row r="1392" spans="7:9" x14ac:dyDescent="0.3">
      <c r="G1392">
        <v>1392</v>
      </c>
      <c r="H1392">
        <f t="shared" si="43"/>
        <v>12240.232000000207</v>
      </c>
      <c r="I1392">
        <f t="shared" si="42"/>
        <v>12240</v>
      </c>
    </row>
    <row r="1393" spans="7:9" x14ac:dyDescent="0.3">
      <c r="G1393">
        <v>1393</v>
      </c>
      <c r="H1393">
        <f t="shared" si="43"/>
        <v>12249.003000000208</v>
      </c>
      <c r="I1393">
        <f t="shared" si="42"/>
        <v>12249</v>
      </c>
    </row>
    <row r="1394" spans="7:9" x14ac:dyDescent="0.3">
      <c r="G1394">
        <v>1394</v>
      </c>
      <c r="H1394">
        <f t="shared" si="43"/>
        <v>12257.774000000209</v>
      </c>
      <c r="I1394">
        <f t="shared" si="42"/>
        <v>12258</v>
      </c>
    </row>
    <row r="1395" spans="7:9" x14ac:dyDescent="0.3">
      <c r="G1395">
        <v>1395</v>
      </c>
      <c r="H1395">
        <f t="shared" si="43"/>
        <v>12266.545000000209</v>
      </c>
      <c r="I1395">
        <f t="shared" si="42"/>
        <v>12267</v>
      </c>
    </row>
    <row r="1396" spans="7:9" x14ac:dyDescent="0.3">
      <c r="G1396">
        <v>1396</v>
      </c>
      <c r="H1396">
        <f t="shared" si="43"/>
        <v>12275.31600000021</v>
      </c>
      <c r="I1396">
        <f t="shared" si="42"/>
        <v>12275</v>
      </c>
    </row>
    <row r="1397" spans="7:9" x14ac:dyDescent="0.3">
      <c r="G1397">
        <v>1397</v>
      </c>
      <c r="H1397">
        <f t="shared" si="43"/>
        <v>12284.087000000211</v>
      </c>
      <c r="I1397">
        <f t="shared" si="42"/>
        <v>12284</v>
      </c>
    </row>
    <row r="1398" spans="7:9" x14ac:dyDescent="0.3">
      <c r="G1398">
        <v>1398</v>
      </c>
      <c r="H1398">
        <f t="shared" si="43"/>
        <v>12292.858000000211</v>
      </c>
      <c r="I1398">
        <f t="shared" si="42"/>
        <v>12293</v>
      </c>
    </row>
    <row r="1399" spans="7:9" x14ac:dyDescent="0.3">
      <c r="G1399">
        <v>1399</v>
      </c>
      <c r="H1399">
        <f t="shared" si="43"/>
        <v>12301.629000000212</v>
      </c>
      <c r="I1399">
        <f t="shared" si="42"/>
        <v>12302</v>
      </c>
    </row>
    <row r="1400" spans="7:9" x14ac:dyDescent="0.3">
      <c r="G1400">
        <v>1400</v>
      </c>
      <c r="H1400">
        <f t="shared" si="43"/>
        <v>12310.400000000212</v>
      </c>
      <c r="I1400">
        <f t="shared" si="42"/>
        <v>12310</v>
      </c>
    </row>
    <row r="1401" spans="7:9" x14ac:dyDescent="0.3">
      <c r="G1401">
        <v>1401</v>
      </c>
      <c r="H1401">
        <f t="shared" si="43"/>
        <v>12319.171000000213</v>
      </c>
      <c r="I1401">
        <f t="shared" si="42"/>
        <v>12319</v>
      </c>
    </row>
    <row r="1402" spans="7:9" x14ac:dyDescent="0.3">
      <c r="G1402">
        <v>1402</v>
      </c>
      <c r="H1402">
        <f t="shared" si="43"/>
        <v>12327.942000000214</v>
      </c>
      <c r="I1402">
        <f t="shared" si="42"/>
        <v>12328</v>
      </c>
    </row>
    <row r="1403" spans="7:9" x14ac:dyDescent="0.3">
      <c r="G1403">
        <v>1403</v>
      </c>
      <c r="H1403">
        <f t="shared" si="43"/>
        <v>12336.713000000214</v>
      </c>
      <c r="I1403">
        <f t="shared" si="42"/>
        <v>12337</v>
      </c>
    </row>
    <row r="1404" spans="7:9" x14ac:dyDescent="0.3">
      <c r="G1404">
        <v>1404</v>
      </c>
      <c r="H1404">
        <f t="shared" si="43"/>
        <v>12345.484000000215</v>
      </c>
      <c r="I1404">
        <f t="shared" si="42"/>
        <v>12345</v>
      </c>
    </row>
    <row r="1405" spans="7:9" x14ac:dyDescent="0.3">
      <c r="G1405">
        <v>1405</v>
      </c>
      <c r="H1405">
        <f t="shared" si="43"/>
        <v>12354.255000000216</v>
      </c>
      <c r="I1405">
        <f t="shared" si="42"/>
        <v>12354</v>
      </c>
    </row>
    <row r="1406" spans="7:9" x14ac:dyDescent="0.3">
      <c r="G1406">
        <v>1406</v>
      </c>
      <c r="H1406">
        <f t="shared" si="43"/>
        <v>12363.026000000216</v>
      </c>
      <c r="I1406">
        <f t="shared" si="42"/>
        <v>12363</v>
      </c>
    </row>
    <row r="1407" spans="7:9" x14ac:dyDescent="0.3">
      <c r="G1407">
        <v>1407</v>
      </c>
      <c r="H1407">
        <f t="shared" si="43"/>
        <v>12371.797000000217</v>
      </c>
      <c r="I1407">
        <f t="shared" si="42"/>
        <v>12372</v>
      </c>
    </row>
    <row r="1408" spans="7:9" x14ac:dyDescent="0.3">
      <c r="G1408">
        <v>1408</v>
      </c>
      <c r="H1408">
        <f t="shared" si="43"/>
        <v>12380.568000000218</v>
      </c>
      <c r="I1408">
        <f t="shared" si="42"/>
        <v>12381</v>
      </c>
    </row>
    <row r="1409" spans="7:9" x14ac:dyDescent="0.3">
      <c r="G1409">
        <v>1409</v>
      </c>
      <c r="H1409">
        <f t="shared" si="43"/>
        <v>12389.339000000218</v>
      </c>
      <c r="I1409">
        <f t="shared" si="42"/>
        <v>12389</v>
      </c>
    </row>
    <row r="1410" spans="7:9" x14ac:dyDescent="0.3">
      <c r="G1410">
        <v>1410</v>
      </c>
      <c r="H1410">
        <f t="shared" si="43"/>
        <v>12398.110000000219</v>
      </c>
      <c r="I1410">
        <f t="shared" ref="I1410:I1473" si="44">ROUND(H1410,0)</f>
        <v>12398</v>
      </c>
    </row>
    <row r="1411" spans="7:9" x14ac:dyDescent="0.3">
      <c r="G1411">
        <v>1411</v>
      </c>
      <c r="H1411">
        <f t="shared" si="43"/>
        <v>12406.88100000022</v>
      </c>
      <c r="I1411">
        <f t="shared" si="44"/>
        <v>12407</v>
      </c>
    </row>
    <row r="1412" spans="7:9" x14ac:dyDescent="0.3">
      <c r="G1412">
        <v>1412</v>
      </c>
      <c r="H1412">
        <f t="shared" ref="H1412:H1475" si="45">H1411+8.771</f>
        <v>12415.65200000022</v>
      </c>
      <c r="I1412">
        <f t="shared" si="44"/>
        <v>12416</v>
      </c>
    </row>
    <row r="1413" spans="7:9" x14ac:dyDescent="0.3">
      <c r="G1413">
        <v>1413</v>
      </c>
      <c r="H1413">
        <f t="shared" si="45"/>
        <v>12424.423000000221</v>
      </c>
      <c r="I1413">
        <f t="shared" si="44"/>
        <v>12424</v>
      </c>
    </row>
    <row r="1414" spans="7:9" x14ac:dyDescent="0.3">
      <c r="G1414">
        <v>1414</v>
      </c>
      <c r="H1414">
        <f t="shared" si="45"/>
        <v>12433.194000000221</v>
      </c>
      <c r="I1414">
        <f t="shared" si="44"/>
        <v>12433</v>
      </c>
    </row>
    <row r="1415" spans="7:9" x14ac:dyDescent="0.3">
      <c r="G1415">
        <v>1415</v>
      </c>
      <c r="H1415">
        <f t="shared" si="45"/>
        <v>12441.965000000222</v>
      </c>
      <c r="I1415">
        <f t="shared" si="44"/>
        <v>12442</v>
      </c>
    </row>
    <row r="1416" spans="7:9" x14ac:dyDescent="0.3">
      <c r="G1416">
        <v>1416</v>
      </c>
      <c r="H1416">
        <f t="shared" si="45"/>
        <v>12450.736000000223</v>
      </c>
      <c r="I1416">
        <f t="shared" si="44"/>
        <v>12451</v>
      </c>
    </row>
    <row r="1417" spans="7:9" x14ac:dyDescent="0.3">
      <c r="G1417">
        <v>1417</v>
      </c>
      <c r="H1417">
        <f t="shared" si="45"/>
        <v>12459.507000000223</v>
      </c>
      <c r="I1417">
        <f t="shared" si="44"/>
        <v>12460</v>
      </c>
    </row>
    <row r="1418" spans="7:9" x14ac:dyDescent="0.3">
      <c r="G1418">
        <v>1418</v>
      </c>
      <c r="H1418">
        <f t="shared" si="45"/>
        <v>12468.278000000224</v>
      </c>
      <c r="I1418">
        <f t="shared" si="44"/>
        <v>12468</v>
      </c>
    </row>
    <row r="1419" spans="7:9" x14ac:dyDescent="0.3">
      <c r="G1419">
        <v>1419</v>
      </c>
      <c r="H1419">
        <f t="shared" si="45"/>
        <v>12477.049000000225</v>
      </c>
      <c r="I1419">
        <f t="shared" si="44"/>
        <v>12477</v>
      </c>
    </row>
    <row r="1420" spans="7:9" x14ac:dyDescent="0.3">
      <c r="G1420">
        <v>1420</v>
      </c>
      <c r="H1420">
        <f t="shared" si="45"/>
        <v>12485.820000000225</v>
      </c>
      <c r="I1420">
        <f t="shared" si="44"/>
        <v>12486</v>
      </c>
    </row>
    <row r="1421" spans="7:9" x14ac:dyDescent="0.3">
      <c r="G1421">
        <v>1421</v>
      </c>
      <c r="H1421">
        <f t="shared" si="45"/>
        <v>12494.591000000226</v>
      </c>
      <c r="I1421">
        <f t="shared" si="44"/>
        <v>12495</v>
      </c>
    </row>
    <row r="1422" spans="7:9" x14ac:dyDescent="0.3">
      <c r="G1422">
        <v>1422</v>
      </c>
      <c r="H1422">
        <f t="shared" si="45"/>
        <v>12503.362000000227</v>
      </c>
      <c r="I1422">
        <f t="shared" si="44"/>
        <v>12503</v>
      </c>
    </row>
    <row r="1423" spans="7:9" x14ac:dyDescent="0.3">
      <c r="G1423">
        <v>1423</v>
      </c>
      <c r="H1423">
        <f t="shared" si="45"/>
        <v>12512.133000000227</v>
      </c>
      <c r="I1423">
        <f t="shared" si="44"/>
        <v>12512</v>
      </c>
    </row>
    <row r="1424" spans="7:9" x14ac:dyDescent="0.3">
      <c r="G1424">
        <v>1424</v>
      </c>
      <c r="H1424">
        <f t="shared" si="45"/>
        <v>12520.904000000228</v>
      </c>
      <c r="I1424">
        <f t="shared" si="44"/>
        <v>12521</v>
      </c>
    </row>
    <row r="1425" spans="7:9" x14ac:dyDescent="0.3">
      <c r="G1425">
        <v>1425</v>
      </c>
      <c r="H1425">
        <f t="shared" si="45"/>
        <v>12529.675000000228</v>
      </c>
      <c r="I1425">
        <f t="shared" si="44"/>
        <v>12530</v>
      </c>
    </row>
    <row r="1426" spans="7:9" x14ac:dyDescent="0.3">
      <c r="G1426">
        <v>1426</v>
      </c>
      <c r="H1426">
        <f t="shared" si="45"/>
        <v>12538.446000000229</v>
      </c>
      <c r="I1426">
        <f t="shared" si="44"/>
        <v>12538</v>
      </c>
    </row>
    <row r="1427" spans="7:9" x14ac:dyDescent="0.3">
      <c r="G1427">
        <v>1427</v>
      </c>
      <c r="H1427">
        <f t="shared" si="45"/>
        <v>12547.21700000023</v>
      </c>
      <c r="I1427">
        <f t="shared" si="44"/>
        <v>12547</v>
      </c>
    </row>
    <row r="1428" spans="7:9" x14ac:dyDescent="0.3">
      <c r="G1428">
        <v>1428</v>
      </c>
      <c r="H1428">
        <f t="shared" si="45"/>
        <v>12555.98800000023</v>
      </c>
      <c r="I1428">
        <f t="shared" si="44"/>
        <v>12556</v>
      </c>
    </row>
    <row r="1429" spans="7:9" x14ac:dyDescent="0.3">
      <c r="G1429">
        <v>1429</v>
      </c>
      <c r="H1429">
        <f t="shared" si="45"/>
        <v>12564.759000000231</v>
      </c>
      <c r="I1429">
        <f t="shared" si="44"/>
        <v>12565</v>
      </c>
    </row>
    <row r="1430" spans="7:9" x14ac:dyDescent="0.3">
      <c r="G1430">
        <v>1430</v>
      </c>
      <c r="H1430">
        <f t="shared" si="45"/>
        <v>12573.530000000232</v>
      </c>
      <c r="I1430">
        <f t="shared" si="44"/>
        <v>12574</v>
      </c>
    </row>
    <row r="1431" spans="7:9" x14ac:dyDescent="0.3">
      <c r="G1431">
        <v>1431</v>
      </c>
      <c r="H1431">
        <f t="shared" si="45"/>
        <v>12582.301000000232</v>
      </c>
      <c r="I1431">
        <f t="shared" si="44"/>
        <v>12582</v>
      </c>
    </row>
    <row r="1432" spans="7:9" x14ac:dyDescent="0.3">
      <c r="G1432">
        <v>1432</v>
      </c>
      <c r="H1432">
        <f t="shared" si="45"/>
        <v>12591.072000000233</v>
      </c>
      <c r="I1432">
        <f t="shared" si="44"/>
        <v>12591</v>
      </c>
    </row>
    <row r="1433" spans="7:9" x14ac:dyDescent="0.3">
      <c r="G1433">
        <v>1433</v>
      </c>
      <c r="H1433">
        <f t="shared" si="45"/>
        <v>12599.843000000234</v>
      </c>
      <c r="I1433">
        <f t="shared" si="44"/>
        <v>12600</v>
      </c>
    </row>
    <row r="1434" spans="7:9" x14ac:dyDescent="0.3">
      <c r="G1434">
        <v>1434</v>
      </c>
      <c r="H1434">
        <f t="shared" si="45"/>
        <v>12608.614000000234</v>
      </c>
      <c r="I1434">
        <f t="shared" si="44"/>
        <v>12609</v>
      </c>
    </row>
    <row r="1435" spans="7:9" x14ac:dyDescent="0.3">
      <c r="G1435">
        <v>1435</v>
      </c>
      <c r="H1435">
        <f t="shared" si="45"/>
        <v>12617.385000000235</v>
      </c>
      <c r="I1435">
        <f t="shared" si="44"/>
        <v>12617</v>
      </c>
    </row>
    <row r="1436" spans="7:9" x14ac:dyDescent="0.3">
      <c r="G1436">
        <v>1436</v>
      </c>
      <c r="H1436">
        <f t="shared" si="45"/>
        <v>12626.156000000236</v>
      </c>
      <c r="I1436">
        <f t="shared" si="44"/>
        <v>12626</v>
      </c>
    </row>
    <row r="1437" spans="7:9" x14ac:dyDescent="0.3">
      <c r="G1437">
        <v>1437</v>
      </c>
      <c r="H1437">
        <f t="shared" si="45"/>
        <v>12634.927000000236</v>
      </c>
      <c r="I1437">
        <f t="shared" si="44"/>
        <v>12635</v>
      </c>
    </row>
    <row r="1438" spans="7:9" x14ac:dyDescent="0.3">
      <c r="G1438">
        <v>1438</v>
      </c>
      <c r="H1438">
        <f t="shared" si="45"/>
        <v>12643.698000000237</v>
      </c>
      <c r="I1438">
        <f t="shared" si="44"/>
        <v>12644</v>
      </c>
    </row>
    <row r="1439" spans="7:9" x14ac:dyDescent="0.3">
      <c r="G1439">
        <v>1439</v>
      </c>
      <c r="H1439">
        <f t="shared" si="45"/>
        <v>12652.469000000237</v>
      </c>
      <c r="I1439">
        <f t="shared" si="44"/>
        <v>12652</v>
      </c>
    </row>
    <row r="1440" spans="7:9" x14ac:dyDescent="0.3">
      <c r="G1440">
        <v>1440</v>
      </c>
      <c r="H1440">
        <f t="shared" si="45"/>
        <v>12661.240000000238</v>
      </c>
      <c r="I1440">
        <f t="shared" si="44"/>
        <v>12661</v>
      </c>
    </row>
    <row r="1441" spans="7:9" x14ac:dyDescent="0.3">
      <c r="G1441">
        <v>1441</v>
      </c>
      <c r="H1441">
        <f t="shared" si="45"/>
        <v>12670.011000000239</v>
      </c>
      <c r="I1441">
        <f t="shared" si="44"/>
        <v>12670</v>
      </c>
    </row>
    <row r="1442" spans="7:9" x14ac:dyDescent="0.3">
      <c r="G1442">
        <v>1442</v>
      </c>
      <c r="H1442">
        <f t="shared" si="45"/>
        <v>12678.782000000239</v>
      </c>
      <c r="I1442">
        <f t="shared" si="44"/>
        <v>12679</v>
      </c>
    </row>
    <row r="1443" spans="7:9" x14ac:dyDescent="0.3">
      <c r="G1443">
        <v>1443</v>
      </c>
      <c r="H1443">
        <f t="shared" si="45"/>
        <v>12687.55300000024</v>
      </c>
      <c r="I1443">
        <f t="shared" si="44"/>
        <v>12688</v>
      </c>
    </row>
    <row r="1444" spans="7:9" x14ac:dyDescent="0.3">
      <c r="G1444">
        <v>1444</v>
      </c>
      <c r="H1444">
        <f t="shared" si="45"/>
        <v>12696.324000000241</v>
      </c>
      <c r="I1444">
        <f t="shared" si="44"/>
        <v>12696</v>
      </c>
    </row>
    <row r="1445" spans="7:9" x14ac:dyDescent="0.3">
      <c r="G1445">
        <v>1445</v>
      </c>
      <c r="H1445">
        <f t="shared" si="45"/>
        <v>12705.095000000241</v>
      </c>
      <c r="I1445">
        <f t="shared" si="44"/>
        <v>12705</v>
      </c>
    </row>
    <row r="1446" spans="7:9" x14ac:dyDescent="0.3">
      <c r="G1446">
        <v>1446</v>
      </c>
      <c r="H1446">
        <f t="shared" si="45"/>
        <v>12713.866000000242</v>
      </c>
      <c r="I1446">
        <f t="shared" si="44"/>
        <v>12714</v>
      </c>
    </row>
    <row r="1447" spans="7:9" x14ac:dyDescent="0.3">
      <c r="G1447">
        <v>1447</v>
      </c>
      <c r="H1447">
        <f t="shared" si="45"/>
        <v>12722.637000000243</v>
      </c>
      <c r="I1447">
        <f t="shared" si="44"/>
        <v>12723</v>
      </c>
    </row>
    <row r="1448" spans="7:9" x14ac:dyDescent="0.3">
      <c r="G1448">
        <v>1448</v>
      </c>
      <c r="H1448">
        <f t="shared" si="45"/>
        <v>12731.408000000243</v>
      </c>
      <c r="I1448">
        <f t="shared" si="44"/>
        <v>12731</v>
      </c>
    </row>
    <row r="1449" spans="7:9" x14ac:dyDescent="0.3">
      <c r="G1449">
        <v>1449</v>
      </c>
      <c r="H1449">
        <f t="shared" si="45"/>
        <v>12740.179000000244</v>
      </c>
      <c r="I1449">
        <f t="shared" si="44"/>
        <v>12740</v>
      </c>
    </row>
    <row r="1450" spans="7:9" x14ac:dyDescent="0.3">
      <c r="G1450">
        <v>1450</v>
      </c>
      <c r="H1450">
        <f t="shared" si="45"/>
        <v>12748.950000000244</v>
      </c>
      <c r="I1450">
        <f t="shared" si="44"/>
        <v>12749</v>
      </c>
    </row>
    <row r="1451" spans="7:9" x14ac:dyDescent="0.3">
      <c r="G1451">
        <v>1451</v>
      </c>
      <c r="H1451">
        <f t="shared" si="45"/>
        <v>12757.721000000245</v>
      </c>
      <c r="I1451">
        <f t="shared" si="44"/>
        <v>12758</v>
      </c>
    </row>
    <row r="1452" spans="7:9" x14ac:dyDescent="0.3">
      <c r="G1452">
        <v>1452</v>
      </c>
      <c r="H1452">
        <f t="shared" si="45"/>
        <v>12766.492000000246</v>
      </c>
      <c r="I1452">
        <f t="shared" si="44"/>
        <v>12766</v>
      </c>
    </row>
    <row r="1453" spans="7:9" x14ac:dyDescent="0.3">
      <c r="G1453">
        <v>1453</v>
      </c>
      <c r="H1453">
        <f t="shared" si="45"/>
        <v>12775.263000000246</v>
      </c>
      <c r="I1453">
        <f t="shared" si="44"/>
        <v>12775</v>
      </c>
    </row>
    <row r="1454" spans="7:9" x14ac:dyDescent="0.3">
      <c r="G1454">
        <v>1454</v>
      </c>
      <c r="H1454">
        <f t="shared" si="45"/>
        <v>12784.034000000247</v>
      </c>
      <c r="I1454">
        <f t="shared" si="44"/>
        <v>12784</v>
      </c>
    </row>
    <row r="1455" spans="7:9" x14ac:dyDescent="0.3">
      <c r="G1455">
        <v>1455</v>
      </c>
      <c r="H1455">
        <f t="shared" si="45"/>
        <v>12792.805000000248</v>
      </c>
      <c r="I1455">
        <f t="shared" si="44"/>
        <v>12793</v>
      </c>
    </row>
    <row r="1456" spans="7:9" x14ac:dyDescent="0.3">
      <c r="G1456">
        <v>1456</v>
      </c>
      <c r="H1456">
        <f t="shared" si="45"/>
        <v>12801.576000000248</v>
      </c>
      <c r="I1456">
        <f t="shared" si="44"/>
        <v>12802</v>
      </c>
    </row>
    <row r="1457" spans="7:9" x14ac:dyDescent="0.3">
      <c r="G1457">
        <v>1457</v>
      </c>
      <c r="H1457">
        <f t="shared" si="45"/>
        <v>12810.347000000249</v>
      </c>
      <c r="I1457">
        <f t="shared" si="44"/>
        <v>12810</v>
      </c>
    </row>
    <row r="1458" spans="7:9" x14ac:dyDescent="0.3">
      <c r="G1458">
        <v>1458</v>
      </c>
      <c r="H1458">
        <f t="shared" si="45"/>
        <v>12819.11800000025</v>
      </c>
      <c r="I1458">
        <f t="shared" si="44"/>
        <v>12819</v>
      </c>
    </row>
    <row r="1459" spans="7:9" x14ac:dyDescent="0.3">
      <c r="G1459">
        <v>1459</v>
      </c>
      <c r="H1459">
        <f t="shared" si="45"/>
        <v>12827.88900000025</v>
      </c>
      <c r="I1459">
        <f t="shared" si="44"/>
        <v>12828</v>
      </c>
    </row>
    <row r="1460" spans="7:9" x14ac:dyDescent="0.3">
      <c r="G1460">
        <v>1460</v>
      </c>
      <c r="H1460">
        <f t="shared" si="45"/>
        <v>12836.660000000251</v>
      </c>
      <c r="I1460">
        <f t="shared" si="44"/>
        <v>12837</v>
      </c>
    </row>
    <row r="1461" spans="7:9" x14ac:dyDescent="0.3">
      <c r="G1461">
        <v>1461</v>
      </c>
      <c r="H1461">
        <f t="shared" si="45"/>
        <v>12845.431000000252</v>
      </c>
      <c r="I1461">
        <f t="shared" si="44"/>
        <v>12845</v>
      </c>
    </row>
    <row r="1462" spans="7:9" x14ac:dyDescent="0.3">
      <c r="G1462">
        <v>1462</v>
      </c>
      <c r="H1462">
        <f t="shared" si="45"/>
        <v>12854.202000000252</v>
      </c>
      <c r="I1462">
        <f t="shared" si="44"/>
        <v>12854</v>
      </c>
    </row>
    <row r="1463" spans="7:9" x14ac:dyDescent="0.3">
      <c r="G1463">
        <v>1463</v>
      </c>
      <c r="H1463">
        <f t="shared" si="45"/>
        <v>12862.973000000253</v>
      </c>
      <c r="I1463">
        <f t="shared" si="44"/>
        <v>12863</v>
      </c>
    </row>
    <row r="1464" spans="7:9" x14ac:dyDescent="0.3">
      <c r="G1464">
        <v>1464</v>
      </c>
      <c r="H1464">
        <f t="shared" si="45"/>
        <v>12871.744000000253</v>
      </c>
      <c r="I1464">
        <f t="shared" si="44"/>
        <v>12872</v>
      </c>
    </row>
    <row r="1465" spans="7:9" x14ac:dyDescent="0.3">
      <c r="G1465">
        <v>1465</v>
      </c>
      <c r="H1465">
        <f t="shared" si="45"/>
        <v>12880.515000000254</v>
      </c>
      <c r="I1465">
        <f t="shared" si="44"/>
        <v>12881</v>
      </c>
    </row>
    <row r="1466" spans="7:9" x14ac:dyDescent="0.3">
      <c r="G1466">
        <v>1466</v>
      </c>
      <c r="H1466">
        <f t="shared" si="45"/>
        <v>12889.286000000255</v>
      </c>
      <c r="I1466">
        <f t="shared" si="44"/>
        <v>12889</v>
      </c>
    </row>
    <row r="1467" spans="7:9" x14ac:dyDescent="0.3">
      <c r="G1467">
        <v>1467</v>
      </c>
      <c r="H1467">
        <f t="shared" si="45"/>
        <v>12898.057000000255</v>
      </c>
      <c r="I1467">
        <f t="shared" si="44"/>
        <v>12898</v>
      </c>
    </row>
    <row r="1468" spans="7:9" x14ac:dyDescent="0.3">
      <c r="G1468">
        <v>1468</v>
      </c>
      <c r="H1468">
        <f t="shared" si="45"/>
        <v>12906.828000000256</v>
      </c>
      <c r="I1468">
        <f t="shared" si="44"/>
        <v>12907</v>
      </c>
    </row>
    <row r="1469" spans="7:9" x14ac:dyDescent="0.3">
      <c r="G1469">
        <v>1469</v>
      </c>
      <c r="H1469">
        <f t="shared" si="45"/>
        <v>12915.599000000257</v>
      </c>
      <c r="I1469">
        <f t="shared" si="44"/>
        <v>12916</v>
      </c>
    </row>
    <row r="1470" spans="7:9" x14ac:dyDescent="0.3">
      <c r="G1470">
        <v>1470</v>
      </c>
      <c r="H1470">
        <f t="shared" si="45"/>
        <v>12924.370000000257</v>
      </c>
      <c r="I1470">
        <f t="shared" si="44"/>
        <v>12924</v>
      </c>
    </row>
    <row r="1471" spans="7:9" x14ac:dyDescent="0.3">
      <c r="G1471">
        <v>1471</v>
      </c>
      <c r="H1471">
        <f t="shared" si="45"/>
        <v>12933.141000000258</v>
      </c>
      <c r="I1471">
        <f t="shared" si="44"/>
        <v>12933</v>
      </c>
    </row>
    <row r="1472" spans="7:9" x14ac:dyDescent="0.3">
      <c r="G1472">
        <v>1472</v>
      </c>
      <c r="H1472">
        <f t="shared" si="45"/>
        <v>12941.912000000259</v>
      </c>
      <c r="I1472">
        <f t="shared" si="44"/>
        <v>12942</v>
      </c>
    </row>
    <row r="1473" spans="7:9" x14ac:dyDescent="0.3">
      <c r="G1473">
        <v>1473</v>
      </c>
      <c r="H1473">
        <f t="shared" si="45"/>
        <v>12950.683000000259</v>
      </c>
      <c r="I1473">
        <f t="shared" si="44"/>
        <v>12951</v>
      </c>
    </row>
    <row r="1474" spans="7:9" x14ac:dyDescent="0.3">
      <c r="G1474">
        <v>1474</v>
      </c>
      <c r="H1474">
        <f t="shared" si="45"/>
        <v>12959.45400000026</v>
      </c>
      <c r="I1474">
        <f t="shared" ref="I1474:I1537" si="46">ROUND(H1474,0)</f>
        <v>12959</v>
      </c>
    </row>
    <row r="1475" spans="7:9" x14ac:dyDescent="0.3">
      <c r="G1475">
        <v>1475</v>
      </c>
      <c r="H1475">
        <f t="shared" si="45"/>
        <v>12968.22500000026</v>
      </c>
      <c r="I1475">
        <f t="shared" si="46"/>
        <v>12968</v>
      </c>
    </row>
    <row r="1476" spans="7:9" x14ac:dyDescent="0.3">
      <c r="G1476">
        <v>1476</v>
      </c>
      <c r="H1476">
        <f t="shared" ref="H1476:H1539" si="47">H1475+8.771</f>
        <v>12976.996000000261</v>
      </c>
      <c r="I1476">
        <f t="shared" si="46"/>
        <v>12977</v>
      </c>
    </row>
    <row r="1477" spans="7:9" x14ac:dyDescent="0.3">
      <c r="G1477">
        <v>1477</v>
      </c>
      <c r="H1477">
        <f t="shared" si="47"/>
        <v>12985.767000000262</v>
      </c>
      <c r="I1477">
        <f t="shared" si="46"/>
        <v>12986</v>
      </c>
    </row>
    <row r="1478" spans="7:9" x14ac:dyDescent="0.3">
      <c r="G1478">
        <v>1478</v>
      </c>
      <c r="H1478">
        <f t="shared" si="47"/>
        <v>12994.538000000262</v>
      </c>
      <c r="I1478">
        <f t="shared" si="46"/>
        <v>12995</v>
      </c>
    </row>
    <row r="1479" spans="7:9" x14ac:dyDescent="0.3">
      <c r="G1479">
        <v>1479</v>
      </c>
      <c r="H1479">
        <f t="shared" si="47"/>
        <v>13003.309000000263</v>
      </c>
      <c r="I1479">
        <f t="shared" si="46"/>
        <v>13003</v>
      </c>
    </row>
    <row r="1480" spans="7:9" x14ac:dyDescent="0.3">
      <c r="G1480">
        <v>1480</v>
      </c>
      <c r="H1480">
        <f t="shared" si="47"/>
        <v>13012.080000000264</v>
      </c>
      <c r="I1480">
        <f t="shared" si="46"/>
        <v>13012</v>
      </c>
    </row>
    <row r="1481" spans="7:9" x14ac:dyDescent="0.3">
      <c r="G1481">
        <v>1481</v>
      </c>
      <c r="H1481">
        <f t="shared" si="47"/>
        <v>13020.851000000264</v>
      </c>
      <c r="I1481">
        <f t="shared" si="46"/>
        <v>13021</v>
      </c>
    </row>
    <row r="1482" spans="7:9" x14ac:dyDescent="0.3">
      <c r="G1482">
        <v>1482</v>
      </c>
      <c r="H1482">
        <f t="shared" si="47"/>
        <v>13029.622000000265</v>
      </c>
      <c r="I1482">
        <f t="shared" si="46"/>
        <v>13030</v>
      </c>
    </row>
    <row r="1483" spans="7:9" x14ac:dyDescent="0.3">
      <c r="G1483">
        <v>1483</v>
      </c>
      <c r="H1483">
        <f t="shared" si="47"/>
        <v>13038.393000000266</v>
      </c>
      <c r="I1483">
        <f t="shared" si="46"/>
        <v>13038</v>
      </c>
    </row>
    <row r="1484" spans="7:9" x14ac:dyDescent="0.3">
      <c r="G1484">
        <v>1484</v>
      </c>
      <c r="H1484">
        <f t="shared" si="47"/>
        <v>13047.164000000266</v>
      </c>
      <c r="I1484">
        <f t="shared" si="46"/>
        <v>13047</v>
      </c>
    </row>
    <row r="1485" spans="7:9" x14ac:dyDescent="0.3">
      <c r="G1485">
        <v>1485</v>
      </c>
      <c r="H1485">
        <f t="shared" si="47"/>
        <v>13055.935000000267</v>
      </c>
      <c r="I1485">
        <f t="shared" si="46"/>
        <v>13056</v>
      </c>
    </row>
    <row r="1486" spans="7:9" x14ac:dyDescent="0.3">
      <c r="G1486">
        <v>1486</v>
      </c>
      <c r="H1486">
        <f t="shared" si="47"/>
        <v>13064.706000000268</v>
      </c>
      <c r="I1486">
        <f t="shared" si="46"/>
        <v>13065</v>
      </c>
    </row>
    <row r="1487" spans="7:9" x14ac:dyDescent="0.3">
      <c r="G1487">
        <v>1487</v>
      </c>
      <c r="H1487">
        <f t="shared" si="47"/>
        <v>13073.477000000268</v>
      </c>
      <c r="I1487">
        <f t="shared" si="46"/>
        <v>13073</v>
      </c>
    </row>
    <row r="1488" spans="7:9" x14ac:dyDescent="0.3">
      <c r="G1488">
        <v>1488</v>
      </c>
      <c r="H1488">
        <f t="shared" si="47"/>
        <v>13082.248000000269</v>
      </c>
      <c r="I1488">
        <f t="shared" si="46"/>
        <v>13082</v>
      </c>
    </row>
    <row r="1489" spans="7:9" x14ac:dyDescent="0.3">
      <c r="G1489">
        <v>1489</v>
      </c>
      <c r="H1489">
        <f t="shared" si="47"/>
        <v>13091.019000000269</v>
      </c>
      <c r="I1489">
        <f t="shared" si="46"/>
        <v>13091</v>
      </c>
    </row>
    <row r="1490" spans="7:9" x14ac:dyDescent="0.3">
      <c r="G1490">
        <v>1490</v>
      </c>
      <c r="H1490">
        <f t="shared" si="47"/>
        <v>13099.79000000027</v>
      </c>
      <c r="I1490">
        <f t="shared" si="46"/>
        <v>13100</v>
      </c>
    </row>
    <row r="1491" spans="7:9" x14ac:dyDescent="0.3">
      <c r="G1491">
        <v>1491</v>
      </c>
      <c r="H1491">
        <f t="shared" si="47"/>
        <v>13108.561000000271</v>
      </c>
      <c r="I1491">
        <f t="shared" si="46"/>
        <v>13109</v>
      </c>
    </row>
    <row r="1492" spans="7:9" x14ac:dyDescent="0.3">
      <c r="G1492">
        <v>1492</v>
      </c>
      <c r="H1492">
        <f t="shared" si="47"/>
        <v>13117.332000000271</v>
      </c>
      <c r="I1492">
        <f t="shared" si="46"/>
        <v>13117</v>
      </c>
    </row>
    <row r="1493" spans="7:9" x14ac:dyDescent="0.3">
      <c r="G1493">
        <v>1493</v>
      </c>
      <c r="H1493">
        <f t="shared" si="47"/>
        <v>13126.103000000272</v>
      </c>
      <c r="I1493">
        <f t="shared" si="46"/>
        <v>13126</v>
      </c>
    </row>
    <row r="1494" spans="7:9" x14ac:dyDescent="0.3">
      <c r="G1494">
        <v>1494</v>
      </c>
      <c r="H1494">
        <f t="shared" si="47"/>
        <v>13134.874000000273</v>
      </c>
      <c r="I1494">
        <f t="shared" si="46"/>
        <v>13135</v>
      </c>
    </row>
    <row r="1495" spans="7:9" x14ac:dyDescent="0.3">
      <c r="G1495">
        <v>1495</v>
      </c>
      <c r="H1495">
        <f t="shared" si="47"/>
        <v>13143.645000000273</v>
      </c>
      <c r="I1495">
        <f t="shared" si="46"/>
        <v>13144</v>
      </c>
    </row>
    <row r="1496" spans="7:9" x14ac:dyDescent="0.3">
      <c r="G1496">
        <v>1496</v>
      </c>
      <c r="H1496">
        <f t="shared" si="47"/>
        <v>13152.416000000274</v>
      </c>
      <c r="I1496">
        <f t="shared" si="46"/>
        <v>13152</v>
      </c>
    </row>
    <row r="1497" spans="7:9" x14ac:dyDescent="0.3">
      <c r="G1497">
        <v>1497</v>
      </c>
      <c r="H1497">
        <f t="shared" si="47"/>
        <v>13161.187000000275</v>
      </c>
      <c r="I1497">
        <f t="shared" si="46"/>
        <v>13161</v>
      </c>
    </row>
    <row r="1498" spans="7:9" x14ac:dyDescent="0.3">
      <c r="G1498">
        <v>1498</v>
      </c>
      <c r="H1498">
        <f t="shared" si="47"/>
        <v>13169.958000000275</v>
      </c>
      <c r="I1498">
        <f t="shared" si="46"/>
        <v>13170</v>
      </c>
    </row>
    <row r="1499" spans="7:9" x14ac:dyDescent="0.3">
      <c r="G1499">
        <v>1499</v>
      </c>
      <c r="H1499">
        <f t="shared" si="47"/>
        <v>13178.729000000276</v>
      </c>
      <c r="I1499">
        <f t="shared" si="46"/>
        <v>13179</v>
      </c>
    </row>
    <row r="1500" spans="7:9" x14ac:dyDescent="0.3">
      <c r="G1500">
        <v>1500</v>
      </c>
      <c r="H1500">
        <f t="shared" si="47"/>
        <v>13187.500000000276</v>
      </c>
      <c r="I1500">
        <f t="shared" si="46"/>
        <v>13188</v>
      </c>
    </row>
    <row r="1501" spans="7:9" x14ac:dyDescent="0.3">
      <c r="G1501">
        <v>1501</v>
      </c>
      <c r="H1501">
        <f t="shared" si="47"/>
        <v>13196.271000000277</v>
      </c>
      <c r="I1501">
        <f t="shared" si="46"/>
        <v>13196</v>
      </c>
    </row>
    <row r="1502" spans="7:9" x14ac:dyDescent="0.3">
      <c r="G1502">
        <v>1502</v>
      </c>
      <c r="H1502">
        <f t="shared" si="47"/>
        <v>13205.042000000278</v>
      </c>
      <c r="I1502">
        <f t="shared" si="46"/>
        <v>13205</v>
      </c>
    </row>
    <row r="1503" spans="7:9" x14ac:dyDescent="0.3">
      <c r="G1503">
        <v>1503</v>
      </c>
      <c r="H1503">
        <f t="shared" si="47"/>
        <v>13213.813000000278</v>
      </c>
      <c r="I1503">
        <f t="shared" si="46"/>
        <v>13214</v>
      </c>
    </row>
    <row r="1504" spans="7:9" x14ac:dyDescent="0.3">
      <c r="G1504">
        <v>1504</v>
      </c>
      <c r="H1504">
        <f t="shared" si="47"/>
        <v>13222.584000000279</v>
      </c>
      <c r="I1504">
        <f t="shared" si="46"/>
        <v>13223</v>
      </c>
    </row>
    <row r="1505" spans="7:9" x14ac:dyDescent="0.3">
      <c r="G1505">
        <v>1505</v>
      </c>
      <c r="H1505">
        <f t="shared" si="47"/>
        <v>13231.35500000028</v>
      </c>
      <c r="I1505">
        <f t="shared" si="46"/>
        <v>13231</v>
      </c>
    </row>
    <row r="1506" spans="7:9" x14ac:dyDescent="0.3">
      <c r="G1506">
        <v>1506</v>
      </c>
      <c r="H1506">
        <f t="shared" si="47"/>
        <v>13240.12600000028</v>
      </c>
      <c r="I1506">
        <f t="shared" si="46"/>
        <v>13240</v>
      </c>
    </row>
    <row r="1507" spans="7:9" x14ac:dyDescent="0.3">
      <c r="G1507">
        <v>1507</v>
      </c>
      <c r="H1507">
        <f t="shared" si="47"/>
        <v>13248.897000000281</v>
      </c>
      <c r="I1507">
        <f t="shared" si="46"/>
        <v>13249</v>
      </c>
    </row>
    <row r="1508" spans="7:9" x14ac:dyDescent="0.3">
      <c r="G1508">
        <v>1508</v>
      </c>
      <c r="H1508">
        <f t="shared" si="47"/>
        <v>13257.668000000282</v>
      </c>
      <c r="I1508">
        <f t="shared" si="46"/>
        <v>13258</v>
      </c>
    </row>
    <row r="1509" spans="7:9" x14ac:dyDescent="0.3">
      <c r="G1509">
        <v>1509</v>
      </c>
      <c r="H1509">
        <f t="shared" si="47"/>
        <v>13266.439000000282</v>
      </c>
      <c r="I1509">
        <f t="shared" si="46"/>
        <v>13266</v>
      </c>
    </row>
    <row r="1510" spans="7:9" x14ac:dyDescent="0.3">
      <c r="G1510">
        <v>1510</v>
      </c>
      <c r="H1510">
        <f t="shared" si="47"/>
        <v>13275.210000000283</v>
      </c>
      <c r="I1510">
        <f t="shared" si="46"/>
        <v>13275</v>
      </c>
    </row>
    <row r="1511" spans="7:9" x14ac:dyDescent="0.3">
      <c r="G1511">
        <v>1511</v>
      </c>
      <c r="H1511">
        <f t="shared" si="47"/>
        <v>13283.981000000284</v>
      </c>
      <c r="I1511">
        <f t="shared" si="46"/>
        <v>13284</v>
      </c>
    </row>
    <row r="1512" spans="7:9" x14ac:dyDescent="0.3">
      <c r="G1512">
        <v>1512</v>
      </c>
      <c r="H1512">
        <f t="shared" si="47"/>
        <v>13292.752000000284</v>
      </c>
      <c r="I1512">
        <f t="shared" si="46"/>
        <v>13293</v>
      </c>
    </row>
    <row r="1513" spans="7:9" x14ac:dyDescent="0.3">
      <c r="G1513">
        <v>1513</v>
      </c>
      <c r="H1513">
        <f t="shared" si="47"/>
        <v>13301.523000000285</v>
      </c>
      <c r="I1513">
        <f t="shared" si="46"/>
        <v>13302</v>
      </c>
    </row>
    <row r="1514" spans="7:9" x14ac:dyDescent="0.3">
      <c r="G1514">
        <v>1514</v>
      </c>
      <c r="H1514">
        <f t="shared" si="47"/>
        <v>13310.294000000285</v>
      </c>
      <c r="I1514">
        <f t="shared" si="46"/>
        <v>13310</v>
      </c>
    </row>
    <row r="1515" spans="7:9" x14ac:dyDescent="0.3">
      <c r="G1515">
        <v>1515</v>
      </c>
      <c r="H1515">
        <f t="shared" si="47"/>
        <v>13319.065000000286</v>
      </c>
      <c r="I1515">
        <f t="shared" si="46"/>
        <v>13319</v>
      </c>
    </row>
    <row r="1516" spans="7:9" x14ac:dyDescent="0.3">
      <c r="G1516">
        <v>1516</v>
      </c>
      <c r="H1516">
        <f t="shared" si="47"/>
        <v>13327.836000000287</v>
      </c>
      <c r="I1516">
        <f t="shared" si="46"/>
        <v>13328</v>
      </c>
    </row>
    <row r="1517" spans="7:9" x14ac:dyDescent="0.3">
      <c r="G1517">
        <v>1517</v>
      </c>
      <c r="H1517">
        <f t="shared" si="47"/>
        <v>13336.607000000287</v>
      </c>
      <c r="I1517">
        <f t="shared" si="46"/>
        <v>13337</v>
      </c>
    </row>
    <row r="1518" spans="7:9" x14ac:dyDescent="0.3">
      <c r="G1518">
        <v>1518</v>
      </c>
      <c r="H1518">
        <f t="shared" si="47"/>
        <v>13345.378000000288</v>
      </c>
      <c r="I1518">
        <f t="shared" si="46"/>
        <v>13345</v>
      </c>
    </row>
    <row r="1519" spans="7:9" x14ac:dyDescent="0.3">
      <c r="G1519">
        <v>1519</v>
      </c>
      <c r="H1519">
        <f t="shared" si="47"/>
        <v>13354.149000000289</v>
      </c>
      <c r="I1519">
        <f t="shared" si="46"/>
        <v>13354</v>
      </c>
    </row>
    <row r="1520" spans="7:9" x14ac:dyDescent="0.3">
      <c r="G1520">
        <v>1520</v>
      </c>
      <c r="H1520">
        <f t="shared" si="47"/>
        <v>13362.920000000289</v>
      </c>
      <c r="I1520">
        <f t="shared" si="46"/>
        <v>13363</v>
      </c>
    </row>
    <row r="1521" spans="7:9" x14ac:dyDescent="0.3">
      <c r="G1521">
        <v>1521</v>
      </c>
      <c r="H1521">
        <f t="shared" si="47"/>
        <v>13371.69100000029</v>
      </c>
      <c r="I1521">
        <f t="shared" si="46"/>
        <v>13372</v>
      </c>
    </row>
    <row r="1522" spans="7:9" x14ac:dyDescent="0.3">
      <c r="G1522">
        <v>1522</v>
      </c>
      <c r="H1522">
        <f t="shared" si="47"/>
        <v>13380.462000000291</v>
      </c>
      <c r="I1522">
        <f t="shared" si="46"/>
        <v>13380</v>
      </c>
    </row>
    <row r="1523" spans="7:9" x14ac:dyDescent="0.3">
      <c r="G1523">
        <v>1523</v>
      </c>
      <c r="H1523">
        <f t="shared" si="47"/>
        <v>13389.233000000291</v>
      </c>
      <c r="I1523">
        <f t="shared" si="46"/>
        <v>13389</v>
      </c>
    </row>
    <row r="1524" spans="7:9" x14ac:dyDescent="0.3">
      <c r="G1524">
        <v>1524</v>
      </c>
      <c r="H1524">
        <f t="shared" si="47"/>
        <v>13398.004000000292</v>
      </c>
      <c r="I1524">
        <f t="shared" si="46"/>
        <v>13398</v>
      </c>
    </row>
    <row r="1525" spans="7:9" x14ac:dyDescent="0.3">
      <c r="G1525">
        <v>1525</v>
      </c>
      <c r="H1525">
        <f t="shared" si="47"/>
        <v>13406.775000000292</v>
      </c>
      <c r="I1525">
        <f t="shared" si="46"/>
        <v>13407</v>
      </c>
    </row>
    <row r="1526" spans="7:9" x14ac:dyDescent="0.3">
      <c r="G1526">
        <v>1526</v>
      </c>
      <c r="H1526">
        <f t="shared" si="47"/>
        <v>13415.546000000293</v>
      </c>
      <c r="I1526">
        <f t="shared" si="46"/>
        <v>13416</v>
      </c>
    </row>
    <row r="1527" spans="7:9" x14ac:dyDescent="0.3">
      <c r="G1527">
        <v>1527</v>
      </c>
      <c r="H1527">
        <f t="shared" si="47"/>
        <v>13424.317000000294</v>
      </c>
      <c r="I1527">
        <f t="shared" si="46"/>
        <v>13424</v>
      </c>
    </row>
    <row r="1528" spans="7:9" x14ac:dyDescent="0.3">
      <c r="G1528">
        <v>1528</v>
      </c>
      <c r="H1528">
        <f t="shared" si="47"/>
        <v>13433.088000000294</v>
      </c>
      <c r="I1528">
        <f t="shared" si="46"/>
        <v>13433</v>
      </c>
    </row>
    <row r="1529" spans="7:9" x14ac:dyDescent="0.3">
      <c r="G1529">
        <v>1529</v>
      </c>
      <c r="H1529">
        <f t="shared" si="47"/>
        <v>13441.859000000295</v>
      </c>
      <c r="I1529">
        <f t="shared" si="46"/>
        <v>13442</v>
      </c>
    </row>
    <row r="1530" spans="7:9" x14ac:dyDescent="0.3">
      <c r="G1530">
        <v>1530</v>
      </c>
      <c r="H1530">
        <f t="shared" si="47"/>
        <v>13450.630000000296</v>
      </c>
      <c r="I1530">
        <f t="shared" si="46"/>
        <v>13451</v>
      </c>
    </row>
    <row r="1531" spans="7:9" x14ac:dyDescent="0.3">
      <c r="G1531">
        <v>1531</v>
      </c>
      <c r="H1531">
        <f t="shared" si="47"/>
        <v>13459.401000000296</v>
      </c>
      <c r="I1531">
        <f t="shared" si="46"/>
        <v>13459</v>
      </c>
    </row>
    <row r="1532" spans="7:9" x14ac:dyDescent="0.3">
      <c r="G1532">
        <v>1532</v>
      </c>
      <c r="H1532">
        <f t="shared" si="47"/>
        <v>13468.172000000297</v>
      </c>
      <c r="I1532">
        <f t="shared" si="46"/>
        <v>13468</v>
      </c>
    </row>
    <row r="1533" spans="7:9" x14ac:dyDescent="0.3">
      <c r="G1533">
        <v>1533</v>
      </c>
      <c r="H1533">
        <f t="shared" si="47"/>
        <v>13476.943000000298</v>
      </c>
      <c r="I1533">
        <f t="shared" si="46"/>
        <v>13477</v>
      </c>
    </row>
    <row r="1534" spans="7:9" x14ac:dyDescent="0.3">
      <c r="G1534">
        <v>1534</v>
      </c>
      <c r="H1534">
        <f t="shared" si="47"/>
        <v>13485.714000000298</v>
      </c>
      <c r="I1534">
        <f t="shared" si="46"/>
        <v>13486</v>
      </c>
    </row>
    <row r="1535" spans="7:9" x14ac:dyDescent="0.3">
      <c r="G1535">
        <v>1535</v>
      </c>
      <c r="H1535">
        <f t="shared" si="47"/>
        <v>13494.485000000299</v>
      </c>
      <c r="I1535">
        <f t="shared" si="46"/>
        <v>13494</v>
      </c>
    </row>
    <row r="1536" spans="7:9" x14ac:dyDescent="0.3">
      <c r="G1536">
        <v>1536</v>
      </c>
      <c r="H1536">
        <f t="shared" si="47"/>
        <v>13503.2560000003</v>
      </c>
      <c r="I1536">
        <f t="shared" si="46"/>
        <v>13503</v>
      </c>
    </row>
    <row r="1537" spans="7:9" x14ac:dyDescent="0.3">
      <c r="G1537">
        <v>1537</v>
      </c>
      <c r="H1537">
        <f t="shared" si="47"/>
        <v>13512.0270000003</v>
      </c>
      <c r="I1537">
        <f t="shared" si="46"/>
        <v>13512</v>
      </c>
    </row>
    <row r="1538" spans="7:9" x14ac:dyDescent="0.3">
      <c r="G1538">
        <v>1538</v>
      </c>
      <c r="H1538">
        <f t="shared" si="47"/>
        <v>13520.798000000301</v>
      </c>
      <c r="I1538">
        <f t="shared" ref="I1538:I1601" si="48">ROUND(H1538,0)</f>
        <v>13521</v>
      </c>
    </row>
    <row r="1539" spans="7:9" x14ac:dyDescent="0.3">
      <c r="G1539">
        <v>1539</v>
      </c>
      <c r="H1539">
        <f t="shared" si="47"/>
        <v>13529.569000000301</v>
      </c>
      <c r="I1539">
        <f t="shared" si="48"/>
        <v>13530</v>
      </c>
    </row>
    <row r="1540" spans="7:9" x14ac:dyDescent="0.3">
      <c r="G1540">
        <v>1540</v>
      </c>
      <c r="H1540">
        <f t="shared" ref="H1540:H1603" si="49">H1539+8.771</f>
        <v>13538.340000000302</v>
      </c>
      <c r="I1540">
        <f t="shared" si="48"/>
        <v>13538</v>
      </c>
    </row>
    <row r="1541" spans="7:9" x14ac:dyDescent="0.3">
      <c r="G1541">
        <v>1541</v>
      </c>
      <c r="H1541">
        <f t="shared" si="49"/>
        <v>13547.111000000303</v>
      </c>
      <c r="I1541">
        <f t="shared" si="48"/>
        <v>13547</v>
      </c>
    </row>
    <row r="1542" spans="7:9" x14ac:dyDescent="0.3">
      <c r="G1542">
        <v>1542</v>
      </c>
      <c r="H1542">
        <f t="shared" si="49"/>
        <v>13555.882000000303</v>
      </c>
      <c r="I1542">
        <f t="shared" si="48"/>
        <v>13556</v>
      </c>
    </row>
    <row r="1543" spans="7:9" x14ac:dyDescent="0.3">
      <c r="G1543">
        <v>1543</v>
      </c>
      <c r="H1543">
        <f t="shared" si="49"/>
        <v>13564.653000000304</v>
      </c>
      <c r="I1543">
        <f t="shared" si="48"/>
        <v>13565</v>
      </c>
    </row>
    <row r="1544" spans="7:9" x14ac:dyDescent="0.3">
      <c r="G1544">
        <v>1544</v>
      </c>
      <c r="H1544">
        <f t="shared" si="49"/>
        <v>13573.424000000305</v>
      </c>
      <c r="I1544">
        <f t="shared" si="48"/>
        <v>13573</v>
      </c>
    </row>
    <row r="1545" spans="7:9" x14ac:dyDescent="0.3">
      <c r="G1545">
        <v>1545</v>
      </c>
      <c r="H1545">
        <f t="shared" si="49"/>
        <v>13582.195000000305</v>
      </c>
      <c r="I1545">
        <f t="shared" si="48"/>
        <v>13582</v>
      </c>
    </row>
    <row r="1546" spans="7:9" x14ac:dyDescent="0.3">
      <c r="G1546">
        <v>1546</v>
      </c>
      <c r="H1546">
        <f t="shared" si="49"/>
        <v>13590.966000000306</v>
      </c>
      <c r="I1546">
        <f t="shared" si="48"/>
        <v>13591</v>
      </c>
    </row>
    <row r="1547" spans="7:9" x14ac:dyDescent="0.3">
      <c r="G1547">
        <v>1547</v>
      </c>
      <c r="H1547">
        <f t="shared" si="49"/>
        <v>13599.737000000307</v>
      </c>
      <c r="I1547">
        <f t="shared" si="48"/>
        <v>13600</v>
      </c>
    </row>
    <row r="1548" spans="7:9" x14ac:dyDescent="0.3">
      <c r="G1548">
        <v>1548</v>
      </c>
      <c r="H1548">
        <f t="shared" si="49"/>
        <v>13608.508000000307</v>
      </c>
      <c r="I1548">
        <f t="shared" si="48"/>
        <v>13609</v>
      </c>
    </row>
    <row r="1549" spans="7:9" x14ac:dyDescent="0.3">
      <c r="G1549">
        <v>1549</v>
      </c>
      <c r="H1549">
        <f t="shared" si="49"/>
        <v>13617.279000000308</v>
      </c>
      <c r="I1549">
        <f t="shared" si="48"/>
        <v>13617</v>
      </c>
    </row>
    <row r="1550" spans="7:9" x14ac:dyDescent="0.3">
      <c r="G1550">
        <v>1550</v>
      </c>
      <c r="H1550">
        <f t="shared" si="49"/>
        <v>13626.050000000309</v>
      </c>
      <c r="I1550">
        <f t="shared" si="48"/>
        <v>13626</v>
      </c>
    </row>
    <row r="1551" spans="7:9" x14ac:dyDescent="0.3">
      <c r="G1551">
        <v>1551</v>
      </c>
      <c r="H1551">
        <f t="shared" si="49"/>
        <v>13634.821000000309</v>
      </c>
      <c r="I1551">
        <f t="shared" si="48"/>
        <v>13635</v>
      </c>
    </row>
    <row r="1552" spans="7:9" x14ac:dyDescent="0.3">
      <c r="G1552">
        <v>1552</v>
      </c>
      <c r="H1552">
        <f t="shared" si="49"/>
        <v>13643.59200000031</v>
      </c>
      <c r="I1552">
        <f t="shared" si="48"/>
        <v>13644</v>
      </c>
    </row>
    <row r="1553" spans="7:9" x14ac:dyDescent="0.3">
      <c r="G1553">
        <v>1553</v>
      </c>
      <c r="H1553">
        <f t="shared" si="49"/>
        <v>13652.36300000031</v>
      </c>
      <c r="I1553">
        <f t="shared" si="48"/>
        <v>13652</v>
      </c>
    </row>
    <row r="1554" spans="7:9" x14ac:dyDescent="0.3">
      <c r="G1554">
        <v>1554</v>
      </c>
      <c r="H1554">
        <f t="shared" si="49"/>
        <v>13661.134000000311</v>
      </c>
      <c r="I1554">
        <f t="shared" si="48"/>
        <v>13661</v>
      </c>
    </row>
    <row r="1555" spans="7:9" x14ac:dyDescent="0.3">
      <c r="G1555">
        <v>1555</v>
      </c>
      <c r="H1555">
        <f t="shared" si="49"/>
        <v>13669.905000000312</v>
      </c>
      <c r="I1555">
        <f t="shared" si="48"/>
        <v>13670</v>
      </c>
    </row>
    <row r="1556" spans="7:9" x14ac:dyDescent="0.3">
      <c r="G1556">
        <v>1556</v>
      </c>
      <c r="H1556">
        <f t="shared" si="49"/>
        <v>13678.676000000312</v>
      </c>
      <c r="I1556">
        <f t="shared" si="48"/>
        <v>13679</v>
      </c>
    </row>
    <row r="1557" spans="7:9" x14ac:dyDescent="0.3">
      <c r="G1557">
        <v>1557</v>
      </c>
      <c r="H1557">
        <f t="shared" si="49"/>
        <v>13687.447000000313</v>
      </c>
      <c r="I1557">
        <f t="shared" si="48"/>
        <v>13687</v>
      </c>
    </row>
    <row r="1558" spans="7:9" x14ac:dyDescent="0.3">
      <c r="G1558">
        <v>1558</v>
      </c>
      <c r="H1558">
        <f t="shared" si="49"/>
        <v>13696.218000000314</v>
      </c>
      <c r="I1558">
        <f t="shared" si="48"/>
        <v>13696</v>
      </c>
    </row>
    <row r="1559" spans="7:9" x14ac:dyDescent="0.3">
      <c r="G1559">
        <v>1559</v>
      </c>
      <c r="H1559">
        <f t="shared" si="49"/>
        <v>13704.989000000314</v>
      </c>
      <c r="I1559">
        <f t="shared" si="48"/>
        <v>13705</v>
      </c>
    </row>
    <row r="1560" spans="7:9" x14ac:dyDescent="0.3">
      <c r="G1560">
        <v>1560</v>
      </c>
      <c r="H1560">
        <f t="shared" si="49"/>
        <v>13713.760000000315</v>
      </c>
      <c r="I1560">
        <f t="shared" si="48"/>
        <v>13714</v>
      </c>
    </row>
    <row r="1561" spans="7:9" x14ac:dyDescent="0.3">
      <c r="G1561">
        <v>1561</v>
      </c>
      <c r="H1561">
        <f t="shared" si="49"/>
        <v>13722.531000000316</v>
      </c>
      <c r="I1561">
        <f t="shared" si="48"/>
        <v>13723</v>
      </c>
    </row>
    <row r="1562" spans="7:9" x14ac:dyDescent="0.3">
      <c r="G1562">
        <v>1562</v>
      </c>
      <c r="H1562">
        <f t="shared" si="49"/>
        <v>13731.302000000316</v>
      </c>
      <c r="I1562">
        <f t="shared" si="48"/>
        <v>13731</v>
      </c>
    </row>
    <row r="1563" spans="7:9" x14ac:dyDescent="0.3">
      <c r="G1563">
        <v>1563</v>
      </c>
      <c r="H1563">
        <f t="shared" si="49"/>
        <v>13740.073000000317</v>
      </c>
      <c r="I1563">
        <f t="shared" si="48"/>
        <v>13740</v>
      </c>
    </row>
    <row r="1564" spans="7:9" x14ac:dyDescent="0.3">
      <c r="G1564">
        <v>1564</v>
      </c>
      <c r="H1564">
        <f t="shared" si="49"/>
        <v>13748.844000000317</v>
      </c>
      <c r="I1564">
        <f t="shared" si="48"/>
        <v>13749</v>
      </c>
    </row>
    <row r="1565" spans="7:9" x14ac:dyDescent="0.3">
      <c r="G1565">
        <v>1565</v>
      </c>
      <c r="H1565">
        <f t="shared" si="49"/>
        <v>13757.615000000318</v>
      </c>
      <c r="I1565">
        <f t="shared" si="48"/>
        <v>13758</v>
      </c>
    </row>
    <row r="1566" spans="7:9" x14ac:dyDescent="0.3">
      <c r="G1566">
        <v>1566</v>
      </c>
      <c r="H1566">
        <f t="shared" si="49"/>
        <v>13766.386000000319</v>
      </c>
      <c r="I1566">
        <f t="shared" si="48"/>
        <v>13766</v>
      </c>
    </row>
    <row r="1567" spans="7:9" x14ac:dyDescent="0.3">
      <c r="G1567">
        <v>1567</v>
      </c>
      <c r="H1567">
        <f t="shared" si="49"/>
        <v>13775.157000000319</v>
      </c>
      <c r="I1567">
        <f t="shared" si="48"/>
        <v>13775</v>
      </c>
    </row>
    <row r="1568" spans="7:9" x14ac:dyDescent="0.3">
      <c r="G1568">
        <v>1568</v>
      </c>
      <c r="H1568">
        <f t="shared" si="49"/>
        <v>13783.92800000032</v>
      </c>
      <c r="I1568">
        <f t="shared" si="48"/>
        <v>13784</v>
      </c>
    </row>
    <row r="1569" spans="7:9" x14ac:dyDescent="0.3">
      <c r="G1569">
        <v>1569</v>
      </c>
      <c r="H1569">
        <f t="shared" si="49"/>
        <v>13792.699000000321</v>
      </c>
      <c r="I1569">
        <f t="shared" si="48"/>
        <v>13793</v>
      </c>
    </row>
    <row r="1570" spans="7:9" x14ac:dyDescent="0.3">
      <c r="G1570">
        <v>1570</v>
      </c>
      <c r="H1570">
        <f t="shared" si="49"/>
        <v>13801.470000000321</v>
      </c>
      <c r="I1570">
        <f t="shared" si="48"/>
        <v>13801</v>
      </c>
    </row>
    <row r="1571" spans="7:9" x14ac:dyDescent="0.3">
      <c r="G1571">
        <v>1571</v>
      </c>
      <c r="H1571">
        <f t="shared" si="49"/>
        <v>13810.241000000322</v>
      </c>
      <c r="I1571">
        <f t="shared" si="48"/>
        <v>13810</v>
      </c>
    </row>
    <row r="1572" spans="7:9" x14ac:dyDescent="0.3">
      <c r="G1572">
        <v>1572</v>
      </c>
      <c r="H1572">
        <f t="shared" si="49"/>
        <v>13819.012000000323</v>
      </c>
      <c r="I1572">
        <f t="shared" si="48"/>
        <v>13819</v>
      </c>
    </row>
    <row r="1573" spans="7:9" x14ac:dyDescent="0.3">
      <c r="G1573">
        <v>1573</v>
      </c>
      <c r="H1573">
        <f t="shared" si="49"/>
        <v>13827.783000000323</v>
      </c>
      <c r="I1573">
        <f t="shared" si="48"/>
        <v>13828</v>
      </c>
    </row>
    <row r="1574" spans="7:9" x14ac:dyDescent="0.3">
      <c r="G1574">
        <v>1574</v>
      </c>
      <c r="H1574">
        <f t="shared" si="49"/>
        <v>13836.554000000324</v>
      </c>
      <c r="I1574">
        <f t="shared" si="48"/>
        <v>13837</v>
      </c>
    </row>
    <row r="1575" spans="7:9" x14ac:dyDescent="0.3">
      <c r="G1575">
        <v>1575</v>
      </c>
      <c r="H1575">
        <f t="shared" si="49"/>
        <v>13845.325000000325</v>
      </c>
      <c r="I1575">
        <f t="shared" si="48"/>
        <v>13845</v>
      </c>
    </row>
    <row r="1576" spans="7:9" x14ac:dyDescent="0.3">
      <c r="G1576">
        <v>1576</v>
      </c>
      <c r="H1576">
        <f t="shared" si="49"/>
        <v>13854.096000000325</v>
      </c>
      <c r="I1576">
        <f t="shared" si="48"/>
        <v>13854</v>
      </c>
    </row>
    <row r="1577" spans="7:9" x14ac:dyDescent="0.3">
      <c r="G1577">
        <v>1577</v>
      </c>
      <c r="H1577">
        <f t="shared" si="49"/>
        <v>13862.867000000326</v>
      </c>
      <c r="I1577">
        <f t="shared" si="48"/>
        <v>13863</v>
      </c>
    </row>
    <row r="1578" spans="7:9" x14ac:dyDescent="0.3">
      <c r="G1578">
        <v>1578</v>
      </c>
      <c r="H1578">
        <f t="shared" si="49"/>
        <v>13871.638000000326</v>
      </c>
      <c r="I1578">
        <f t="shared" si="48"/>
        <v>13872</v>
      </c>
    </row>
    <row r="1579" spans="7:9" x14ac:dyDescent="0.3">
      <c r="G1579">
        <v>1579</v>
      </c>
      <c r="H1579">
        <f t="shared" si="49"/>
        <v>13880.409000000327</v>
      </c>
      <c r="I1579">
        <f t="shared" si="48"/>
        <v>13880</v>
      </c>
    </row>
    <row r="1580" spans="7:9" x14ac:dyDescent="0.3">
      <c r="G1580">
        <v>1580</v>
      </c>
      <c r="H1580">
        <f t="shared" si="49"/>
        <v>13889.180000000328</v>
      </c>
      <c r="I1580">
        <f t="shared" si="48"/>
        <v>13889</v>
      </c>
    </row>
    <row r="1581" spans="7:9" x14ac:dyDescent="0.3">
      <c r="G1581">
        <v>1581</v>
      </c>
      <c r="H1581">
        <f t="shared" si="49"/>
        <v>13897.951000000328</v>
      </c>
      <c r="I1581">
        <f t="shared" si="48"/>
        <v>13898</v>
      </c>
    </row>
    <row r="1582" spans="7:9" x14ac:dyDescent="0.3">
      <c r="G1582">
        <v>1582</v>
      </c>
      <c r="H1582">
        <f t="shared" si="49"/>
        <v>13906.722000000329</v>
      </c>
      <c r="I1582">
        <f t="shared" si="48"/>
        <v>13907</v>
      </c>
    </row>
    <row r="1583" spans="7:9" x14ac:dyDescent="0.3">
      <c r="G1583">
        <v>1583</v>
      </c>
      <c r="H1583">
        <f t="shared" si="49"/>
        <v>13915.49300000033</v>
      </c>
      <c r="I1583">
        <f t="shared" si="48"/>
        <v>13915</v>
      </c>
    </row>
    <row r="1584" spans="7:9" x14ac:dyDescent="0.3">
      <c r="G1584">
        <v>1584</v>
      </c>
      <c r="H1584">
        <f t="shared" si="49"/>
        <v>13924.26400000033</v>
      </c>
      <c r="I1584">
        <f t="shared" si="48"/>
        <v>13924</v>
      </c>
    </row>
    <row r="1585" spans="7:9" x14ac:dyDescent="0.3">
      <c r="G1585">
        <v>1585</v>
      </c>
      <c r="H1585">
        <f t="shared" si="49"/>
        <v>13933.035000000331</v>
      </c>
      <c r="I1585">
        <f t="shared" si="48"/>
        <v>13933</v>
      </c>
    </row>
    <row r="1586" spans="7:9" x14ac:dyDescent="0.3">
      <c r="G1586">
        <v>1586</v>
      </c>
      <c r="H1586">
        <f t="shared" si="49"/>
        <v>13941.806000000332</v>
      </c>
      <c r="I1586">
        <f t="shared" si="48"/>
        <v>13942</v>
      </c>
    </row>
    <row r="1587" spans="7:9" x14ac:dyDescent="0.3">
      <c r="G1587">
        <v>1587</v>
      </c>
      <c r="H1587">
        <f t="shared" si="49"/>
        <v>13950.577000000332</v>
      </c>
      <c r="I1587">
        <f t="shared" si="48"/>
        <v>13951</v>
      </c>
    </row>
    <row r="1588" spans="7:9" x14ac:dyDescent="0.3">
      <c r="G1588">
        <v>1588</v>
      </c>
      <c r="H1588">
        <f t="shared" si="49"/>
        <v>13959.348000000333</v>
      </c>
      <c r="I1588">
        <f t="shared" si="48"/>
        <v>13959</v>
      </c>
    </row>
    <row r="1589" spans="7:9" x14ac:dyDescent="0.3">
      <c r="G1589">
        <v>1589</v>
      </c>
      <c r="H1589">
        <f t="shared" si="49"/>
        <v>13968.119000000333</v>
      </c>
      <c r="I1589">
        <f t="shared" si="48"/>
        <v>13968</v>
      </c>
    </row>
    <row r="1590" spans="7:9" x14ac:dyDescent="0.3">
      <c r="G1590">
        <v>1590</v>
      </c>
      <c r="H1590">
        <f t="shared" si="49"/>
        <v>13976.890000000334</v>
      </c>
      <c r="I1590">
        <f t="shared" si="48"/>
        <v>13977</v>
      </c>
    </row>
    <row r="1591" spans="7:9" x14ac:dyDescent="0.3">
      <c r="G1591">
        <v>1591</v>
      </c>
      <c r="H1591">
        <f t="shared" si="49"/>
        <v>13985.661000000335</v>
      </c>
      <c r="I1591">
        <f t="shared" si="48"/>
        <v>13986</v>
      </c>
    </row>
    <row r="1592" spans="7:9" x14ac:dyDescent="0.3">
      <c r="G1592">
        <v>1592</v>
      </c>
      <c r="H1592">
        <f t="shared" si="49"/>
        <v>13994.432000000335</v>
      </c>
      <c r="I1592">
        <f t="shared" si="48"/>
        <v>13994</v>
      </c>
    </row>
    <row r="1593" spans="7:9" x14ac:dyDescent="0.3">
      <c r="G1593">
        <v>1593</v>
      </c>
      <c r="H1593">
        <f t="shared" si="49"/>
        <v>14003.203000000336</v>
      </c>
      <c r="I1593">
        <f t="shared" si="48"/>
        <v>14003</v>
      </c>
    </row>
    <row r="1594" spans="7:9" x14ac:dyDescent="0.3">
      <c r="G1594">
        <v>1594</v>
      </c>
      <c r="H1594">
        <f t="shared" si="49"/>
        <v>14011.974000000337</v>
      </c>
      <c r="I1594">
        <f t="shared" si="48"/>
        <v>14012</v>
      </c>
    </row>
    <row r="1595" spans="7:9" x14ac:dyDescent="0.3">
      <c r="G1595">
        <v>1595</v>
      </c>
      <c r="H1595">
        <f t="shared" si="49"/>
        <v>14020.745000000337</v>
      </c>
      <c r="I1595">
        <f t="shared" si="48"/>
        <v>14021</v>
      </c>
    </row>
    <row r="1596" spans="7:9" x14ac:dyDescent="0.3">
      <c r="G1596">
        <v>1596</v>
      </c>
      <c r="H1596">
        <f t="shared" si="49"/>
        <v>14029.516000000338</v>
      </c>
      <c r="I1596">
        <f t="shared" si="48"/>
        <v>14030</v>
      </c>
    </row>
    <row r="1597" spans="7:9" x14ac:dyDescent="0.3">
      <c r="G1597">
        <v>1597</v>
      </c>
      <c r="H1597">
        <f t="shared" si="49"/>
        <v>14038.287000000339</v>
      </c>
      <c r="I1597">
        <f t="shared" si="48"/>
        <v>14038</v>
      </c>
    </row>
    <row r="1598" spans="7:9" x14ac:dyDescent="0.3">
      <c r="G1598">
        <v>1598</v>
      </c>
      <c r="H1598">
        <f t="shared" si="49"/>
        <v>14047.058000000339</v>
      </c>
      <c r="I1598">
        <f t="shared" si="48"/>
        <v>14047</v>
      </c>
    </row>
    <row r="1599" spans="7:9" x14ac:dyDescent="0.3">
      <c r="G1599">
        <v>1599</v>
      </c>
      <c r="H1599">
        <f t="shared" si="49"/>
        <v>14055.82900000034</v>
      </c>
      <c r="I1599">
        <f t="shared" si="48"/>
        <v>14056</v>
      </c>
    </row>
    <row r="1600" spans="7:9" x14ac:dyDescent="0.3">
      <c r="G1600">
        <v>1600</v>
      </c>
      <c r="H1600">
        <f t="shared" si="49"/>
        <v>14064.600000000341</v>
      </c>
      <c r="I1600">
        <f t="shared" si="48"/>
        <v>14065</v>
      </c>
    </row>
    <row r="1601" spans="7:9" x14ac:dyDescent="0.3">
      <c r="G1601">
        <v>1601</v>
      </c>
      <c r="H1601">
        <f t="shared" si="49"/>
        <v>14073.371000000341</v>
      </c>
      <c r="I1601">
        <f t="shared" si="48"/>
        <v>14073</v>
      </c>
    </row>
    <row r="1602" spans="7:9" x14ac:dyDescent="0.3">
      <c r="G1602">
        <v>1602</v>
      </c>
      <c r="H1602">
        <f t="shared" si="49"/>
        <v>14082.142000000342</v>
      </c>
      <c r="I1602">
        <f t="shared" ref="I1602:I1665" si="50">ROUND(H1602,0)</f>
        <v>14082</v>
      </c>
    </row>
    <row r="1603" spans="7:9" x14ac:dyDescent="0.3">
      <c r="G1603">
        <v>1603</v>
      </c>
      <c r="H1603">
        <f t="shared" si="49"/>
        <v>14090.913000000342</v>
      </c>
      <c r="I1603">
        <f t="shared" si="50"/>
        <v>14091</v>
      </c>
    </row>
    <row r="1604" spans="7:9" x14ac:dyDescent="0.3">
      <c r="G1604">
        <v>1604</v>
      </c>
      <c r="H1604">
        <f t="shared" ref="H1604:H1667" si="51">H1603+8.771</f>
        <v>14099.684000000343</v>
      </c>
      <c r="I1604">
        <f t="shared" si="50"/>
        <v>14100</v>
      </c>
    </row>
    <row r="1605" spans="7:9" x14ac:dyDescent="0.3">
      <c r="G1605">
        <v>1605</v>
      </c>
      <c r="H1605">
        <f t="shared" si="51"/>
        <v>14108.455000000344</v>
      </c>
      <c r="I1605">
        <f t="shared" si="50"/>
        <v>14108</v>
      </c>
    </row>
    <row r="1606" spans="7:9" x14ac:dyDescent="0.3">
      <c r="G1606">
        <v>1606</v>
      </c>
      <c r="H1606">
        <f t="shared" si="51"/>
        <v>14117.226000000344</v>
      </c>
      <c r="I1606">
        <f t="shared" si="50"/>
        <v>14117</v>
      </c>
    </row>
    <row r="1607" spans="7:9" x14ac:dyDescent="0.3">
      <c r="G1607">
        <v>1607</v>
      </c>
      <c r="H1607">
        <f t="shared" si="51"/>
        <v>14125.997000000345</v>
      </c>
      <c r="I1607">
        <f t="shared" si="50"/>
        <v>14126</v>
      </c>
    </row>
    <row r="1608" spans="7:9" x14ac:dyDescent="0.3">
      <c r="G1608">
        <v>1608</v>
      </c>
      <c r="H1608">
        <f t="shared" si="51"/>
        <v>14134.768000000346</v>
      </c>
      <c r="I1608">
        <f t="shared" si="50"/>
        <v>14135</v>
      </c>
    </row>
    <row r="1609" spans="7:9" x14ac:dyDescent="0.3">
      <c r="G1609">
        <v>1609</v>
      </c>
      <c r="H1609">
        <f t="shared" si="51"/>
        <v>14143.539000000346</v>
      </c>
      <c r="I1609">
        <f t="shared" si="50"/>
        <v>14144</v>
      </c>
    </row>
    <row r="1610" spans="7:9" x14ac:dyDescent="0.3">
      <c r="G1610">
        <v>1610</v>
      </c>
      <c r="H1610">
        <f t="shared" si="51"/>
        <v>14152.310000000347</v>
      </c>
      <c r="I1610">
        <f t="shared" si="50"/>
        <v>14152</v>
      </c>
    </row>
    <row r="1611" spans="7:9" x14ac:dyDescent="0.3">
      <c r="G1611">
        <v>1611</v>
      </c>
      <c r="H1611">
        <f t="shared" si="51"/>
        <v>14161.081000000348</v>
      </c>
      <c r="I1611">
        <f t="shared" si="50"/>
        <v>14161</v>
      </c>
    </row>
    <row r="1612" spans="7:9" x14ac:dyDescent="0.3">
      <c r="G1612">
        <v>1612</v>
      </c>
      <c r="H1612">
        <f t="shared" si="51"/>
        <v>14169.852000000348</v>
      </c>
      <c r="I1612">
        <f t="shared" si="50"/>
        <v>14170</v>
      </c>
    </row>
    <row r="1613" spans="7:9" x14ac:dyDescent="0.3">
      <c r="G1613">
        <v>1613</v>
      </c>
      <c r="H1613">
        <f t="shared" si="51"/>
        <v>14178.623000000349</v>
      </c>
      <c r="I1613">
        <f t="shared" si="50"/>
        <v>14179</v>
      </c>
    </row>
    <row r="1614" spans="7:9" x14ac:dyDescent="0.3">
      <c r="G1614">
        <v>1614</v>
      </c>
      <c r="H1614">
        <f t="shared" si="51"/>
        <v>14187.394000000349</v>
      </c>
      <c r="I1614">
        <f t="shared" si="50"/>
        <v>14187</v>
      </c>
    </row>
    <row r="1615" spans="7:9" x14ac:dyDescent="0.3">
      <c r="G1615">
        <v>1615</v>
      </c>
      <c r="H1615">
        <f t="shared" si="51"/>
        <v>14196.16500000035</v>
      </c>
      <c r="I1615">
        <f t="shared" si="50"/>
        <v>14196</v>
      </c>
    </row>
    <row r="1616" spans="7:9" x14ac:dyDescent="0.3">
      <c r="G1616">
        <v>1616</v>
      </c>
      <c r="H1616">
        <f t="shared" si="51"/>
        <v>14204.936000000351</v>
      </c>
      <c r="I1616">
        <f t="shared" si="50"/>
        <v>14205</v>
      </c>
    </row>
    <row r="1617" spans="7:9" x14ac:dyDescent="0.3">
      <c r="G1617">
        <v>1617</v>
      </c>
      <c r="H1617">
        <f t="shared" si="51"/>
        <v>14213.707000000351</v>
      </c>
      <c r="I1617">
        <f t="shared" si="50"/>
        <v>14214</v>
      </c>
    </row>
    <row r="1618" spans="7:9" x14ac:dyDescent="0.3">
      <c r="G1618">
        <v>1618</v>
      </c>
      <c r="H1618">
        <f t="shared" si="51"/>
        <v>14222.478000000352</v>
      </c>
      <c r="I1618">
        <f t="shared" si="50"/>
        <v>14222</v>
      </c>
    </row>
    <row r="1619" spans="7:9" x14ac:dyDescent="0.3">
      <c r="G1619">
        <v>1619</v>
      </c>
      <c r="H1619">
        <f t="shared" si="51"/>
        <v>14231.249000000353</v>
      </c>
      <c r="I1619">
        <f t="shared" si="50"/>
        <v>14231</v>
      </c>
    </row>
    <row r="1620" spans="7:9" x14ac:dyDescent="0.3">
      <c r="G1620">
        <v>1620</v>
      </c>
      <c r="H1620">
        <f t="shared" si="51"/>
        <v>14240.020000000353</v>
      </c>
      <c r="I1620">
        <f t="shared" si="50"/>
        <v>14240</v>
      </c>
    </row>
    <row r="1621" spans="7:9" x14ac:dyDescent="0.3">
      <c r="G1621">
        <v>1621</v>
      </c>
      <c r="H1621">
        <f t="shared" si="51"/>
        <v>14248.791000000354</v>
      </c>
      <c r="I1621">
        <f t="shared" si="50"/>
        <v>14249</v>
      </c>
    </row>
    <row r="1622" spans="7:9" x14ac:dyDescent="0.3">
      <c r="G1622">
        <v>1622</v>
      </c>
      <c r="H1622">
        <f t="shared" si="51"/>
        <v>14257.562000000355</v>
      </c>
      <c r="I1622">
        <f t="shared" si="50"/>
        <v>14258</v>
      </c>
    </row>
    <row r="1623" spans="7:9" x14ac:dyDescent="0.3">
      <c r="G1623">
        <v>1623</v>
      </c>
      <c r="H1623">
        <f t="shared" si="51"/>
        <v>14266.333000000355</v>
      </c>
      <c r="I1623">
        <f t="shared" si="50"/>
        <v>14266</v>
      </c>
    </row>
    <row r="1624" spans="7:9" x14ac:dyDescent="0.3">
      <c r="G1624">
        <v>1624</v>
      </c>
      <c r="H1624">
        <f t="shared" si="51"/>
        <v>14275.104000000356</v>
      </c>
      <c r="I1624">
        <f t="shared" si="50"/>
        <v>14275</v>
      </c>
    </row>
    <row r="1625" spans="7:9" x14ac:dyDescent="0.3">
      <c r="G1625">
        <v>1625</v>
      </c>
      <c r="H1625">
        <f t="shared" si="51"/>
        <v>14283.875000000357</v>
      </c>
      <c r="I1625">
        <f t="shared" si="50"/>
        <v>14284</v>
      </c>
    </row>
    <row r="1626" spans="7:9" x14ac:dyDescent="0.3">
      <c r="G1626">
        <v>1626</v>
      </c>
      <c r="H1626">
        <f t="shared" si="51"/>
        <v>14292.646000000357</v>
      </c>
      <c r="I1626">
        <f t="shared" si="50"/>
        <v>14293</v>
      </c>
    </row>
    <row r="1627" spans="7:9" x14ac:dyDescent="0.3">
      <c r="G1627">
        <v>1627</v>
      </c>
      <c r="H1627">
        <f t="shared" si="51"/>
        <v>14301.417000000358</v>
      </c>
      <c r="I1627">
        <f t="shared" si="50"/>
        <v>14301</v>
      </c>
    </row>
    <row r="1628" spans="7:9" x14ac:dyDescent="0.3">
      <c r="G1628">
        <v>1628</v>
      </c>
      <c r="H1628">
        <f t="shared" si="51"/>
        <v>14310.188000000358</v>
      </c>
      <c r="I1628">
        <f t="shared" si="50"/>
        <v>14310</v>
      </c>
    </row>
    <row r="1629" spans="7:9" x14ac:dyDescent="0.3">
      <c r="G1629">
        <v>1629</v>
      </c>
      <c r="H1629">
        <f t="shared" si="51"/>
        <v>14318.959000000359</v>
      </c>
      <c r="I1629">
        <f t="shared" si="50"/>
        <v>14319</v>
      </c>
    </row>
    <row r="1630" spans="7:9" x14ac:dyDescent="0.3">
      <c r="G1630">
        <v>1630</v>
      </c>
      <c r="H1630">
        <f t="shared" si="51"/>
        <v>14327.73000000036</v>
      </c>
      <c r="I1630">
        <f t="shared" si="50"/>
        <v>14328</v>
      </c>
    </row>
    <row r="1631" spans="7:9" x14ac:dyDescent="0.3">
      <c r="G1631">
        <v>1631</v>
      </c>
      <c r="H1631">
        <f t="shared" si="51"/>
        <v>14336.50100000036</v>
      </c>
      <c r="I1631">
        <f t="shared" si="50"/>
        <v>14337</v>
      </c>
    </row>
    <row r="1632" spans="7:9" x14ac:dyDescent="0.3">
      <c r="G1632">
        <v>1632</v>
      </c>
      <c r="H1632">
        <f t="shared" si="51"/>
        <v>14345.272000000361</v>
      </c>
      <c r="I1632">
        <f t="shared" si="50"/>
        <v>14345</v>
      </c>
    </row>
    <row r="1633" spans="7:9" x14ac:dyDescent="0.3">
      <c r="G1633">
        <v>1633</v>
      </c>
      <c r="H1633">
        <f t="shared" si="51"/>
        <v>14354.043000000362</v>
      </c>
      <c r="I1633">
        <f t="shared" si="50"/>
        <v>14354</v>
      </c>
    </row>
    <row r="1634" spans="7:9" x14ac:dyDescent="0.3">
      <c r="G1634">
        <v>1634</v>
      </c>
      <c r="H1634">
        <f t="shared" si="51"/>
        <v>14362.814000000362</v>
      </c>
      <c r="I1634">
        <f t="shared" si="50"/>
        <v>14363</v>
      </c>
    </row>
    <row r="1635" spans="7:9" x14ac:dyDescent="0.3">
      <c r="G1635">
        <v>1635</v>
      </c>
      <c r="H1635">
        <f t="shared" si="51"/>
        <v>14371.585000000363</v>
      </c>
      <c r="I1635">
        <f t="shared" si="50"/>
        <v>14372</v>
      </c>
    </row>
    <row r="1636" spans="7:9" x14ac:dyDescent="0.3">
      <c r="G1636">
        <v>1636</v>
      </c>
      <c r="H1636">
        <f t="shared" si="51"/>
        <v>14380.356000000364</v>
      </c>
      <c r="I1636">
        <f t="shared" si="50"/>
        <v>14380</v>
      </c>
    </row>
    <row r="1637" spans="7:9" x14ac:dyDescent="0.3">
      <c r="G1637">
        <v>1637</v>
      </c>
      <c r="H1637">
        <f t="shared" si="51"/>
        <v>14389.127000000364</v>
      </c>
      <c r="I1637">
        <f t="shared" si="50"/>
        <v>14389</v>
      </c>
    </row>
    <row r="1638" spans="7:9" x14ac:dyDescent="0.3">
      <c r="G1638">
        <v>1638</v>
      </c>
      <c r="H1638">
        <f t="shared" si="51"/>
        <v>14397.898000000365</v>
      </c>
      <c r="I1638">
        <f t="shared" si="50"/>
        <v>14398</v>
      </c>
    </row>
    <row r="1639" spans="7:9" x14ac:dyDescent="0.3">
      <c r="G1639">
        <v>1639</v>
      </c>
      <c r="H1639">
        <f t="shared" si="51"/>
        <v>14406.669000000365</v>
      </c>
      <c r="I1639">
        <f t="shared" si="50"/>
        <v>14407</v>
      </c>
    </row>
    <row r="1640" spans="7:9" x14ac:dyDescent="0.3">
      <c r="G1640">
        <v>1640</v>
      </c>
      <c r="H1640">
        <f t="shared" si="51"/>
        <v>14415.440000000366</v>
      </c>
      <c r="I1640">
        <f t="shared" si="50"/>
        <v>14415</v>
      </c>
    </row>
    <row r="1641" spans="7:9" x14ac:dyDescent="0.3">
      <c r="G1641">
        <v>1641</v>
      </c>
      <c r="H1641">
        <f t="shared" si="51"/>
        <v>14424.211000000367</v>
      </c>
      <c r="I1641">
        <f t="shared" si="50"/>
        <v>14424</v>
      </c>
    </row>
    <row r="1642" spans="7:9" x14ac:dyDescent="0.3">
      <c r="G1642">
        <v>1642</v>
      </c>
      <c r="H1642">
        <f t="shared" si="51"/>
        <v>14432.982000000367</v>
      </c>
      <c r="I1642">
        <f t="shared" si="50"/>
        <v>14433</v>
      </c>
    </row>
    <row r="1643" spans="7:9" x14ac:dyDescent="0.3">
      <c r="G1643">
        <v>1643</v>
      </c>
      <c r="H1643">
        <f t="shared" si="51"/>
        <v>14441.753000000368</v>
      </c>
      <c r="I1643">
        <f t="shared" si="50"/>
        <v>14442</v>
      </c>
    </row>
    <row r="1644" spans="7:9" x14ac:dyDescent="0.3">
      <c r="G1644">
        <v>1644</v>
      </c>
      <c r="H1644">
        <f t="shared" si="51"/>
        <v>14450.524000000369</v>
      </c>
      <c r="I1644">
        <f t="shared" si="50"/>
        <v>14451</v>
      </c>
    </row>
    <row r="1645" spans="7:9" x14ac:dyDescent="0.3">
      <c r="G1645">
        <v>1645</v>
      </c>
      <c r="H1645">
        <f t="shared" si="51"/>
        <v>14459.295000000369</v>
      </c>
      <c r="I1645">
        <f t="shared" si="50"/>
        <v>14459</v>
      </c>
    </row>
    <row r="1646" spans="7:9" x14ac:dyDescent="0.3">
      <c r="G1646">
        <v>1646</v>
      </c>
      <c r="H1646">
        <f t="shared" si="51"/>
        <v>14468.06600000037</v>
      </c>
      <c r="I1646">
        <f t="shared" si="50"/>
        <v>14468</v>
      </c>
    </row>
    <row r="1647" spans="7:9" x14ac:dyDescent="0.3">
      <c r="G1647">
        <v>1647</v>
      </c>
      <c r="H1647">
        <f t="shared" si="51"/>
        <v>14476.837000000371</v>
      </c>
      <c r="I1647">
        <f t="shared" si="50"/>
        <v>14477</v>
      </c>
    </row>
    <row r="1648" spans="7:9" x14ac:dyDescent="0.3">
      <c r="G1648">
        <v>1648</v>
      </c>
      <c r="H1648">
        <f t="shared" si="51"/>
        <v>14485.608000000371</v>
      </c>
      <c r="I1648">
        <f t="shared" si="50"/>
        <v>14486</v>
      </c>
    </row>
    <row r="1649" spans="7:9" x14ac:dyDescent="0.3">
      <c r="G1649">
        <v>1649</v>
      </c>
      <c r="H1649">
        <f t="shared" si="51"/>
        <v>14494.379000000372</v>
      </c>
      <c r="I1649">
        <f t="shared" si="50"/>
        <v>14494</v>
      </c>
    </row>
    <row r="1650" spans="7:9" x14ac:dyDescent="0.3">
      <c r="G1650">
        <v>1650</v>
      </c>
      <c r="H1650">
        <f t="shared" si="51"/>
        <v>14503.150000000373</v>
      </c>
      <c r="I1650">
        <f t="shared" si="50"/>
        <v>14503</v>
      </c>
    </row>
    <row r="1651" spans="7:9" x14ac:dyDescent="0.3">
      <c r="G1651">
        <v>1651</v>
      </c>
      <c r="H1651">
        <f t="shared" si="51"/>
        <v>14511.921000000373</v>
      </c>
      <c r="I1651">
        <f t="shared" si="50"/>
        <v>14512</v>
      </c>
    </row>
    <row r="1652" spans="7:9" x14ac:dyDescent="0.3">
      <c r="G1652">
        <v>1652</v>
      </c>
      <c r="H1652">
        <f t="shared" si="51"/>
        <v>14520.692000000374</v>
      </c>
      <c r="I1652">
        <f t="shared" si="50"/>
        <v>14521</v>
      </c>
    </row>
    <row r="1653" spans="7:9" x14ac:dyDescent="0.3">
      <c r="G1653">
        <v>1653</v>
      </c>
      <c r="H1653">
        <f t="shared" si="51"/>
        <v>14529.463000000374</v>
      </c>
      <c r="I1653">
        <f t="shared" si="50"/>
        <v>14529</v>
      </c>
    </row>
    <row r="1654" spans="7:9" x14ac:dyDescent="0.3">
      <c r="G1654">
        <v>1654</v>
      </c>
      <c r="H1654">
        <f t="shared" si="51"/>
        <v>14538.234000000375</v>
      </c>
      <c r="I1654">
        <f t="shared" si="50"/>
        <v>14538</v>
      </c>
    </row>
    <row r="1655" spans="7:9" x14ac:dyDescent="0.3">
      <c r="G1655">
        <v>1655</v>
      </c>
      <c r="H1655">
        <f t="shared" si="51"/>
        <v>14547.005000000376</v>
      </c>
      <c r="I1655">
        <f t="shared" si="50"/>
        <v>14547</v>
      </c>
    </row>
    <row r="1656" spans="7:9" x14ac:dyDescent="0.3">
      <c r="G1656">
        <v>1656</v>
      </c>
      <c r="H1656">
        <f t="shared" si="51"/>
        <v>14555.776000000376</v>
      </c>
      <c r="I1656">
        <f t="shared" si="50"/>
        <v>14556</v>
      </c>
    </row>
    <row r="1657" spans="7:9" x14ac:dyDescent="0.3">
      <c r="G1657">
        <v>1657</v>
      </c>
      <c r="H1657">
        <f t="shared" si="51"/>
        <v>14564.547000000377</v>
      </c>
      <c r="I1657">
        <f t="shared" si="50"/>
        <v>14565</v>
      </c>
    </row>
    <row r="1658" spans="7:9" x14ac:dyDescent="0.3">
      <c r="G1658">
        <v>1658</v>
      </c>
      <c r="H1658">
        <f t="shared" si="51"/>
        <v>14573.318000000378</v>
      </c>
      <c r="I1658">
        <f t="shared" si="50"/>
        <v>14573</v>
      </c>
    </row>
    <row r="1659" spans="7:9" x14ac:dyDescent="0.3">
      <c r="G1659">
        <v>1659</v>
      </c>
      <c r="H1659">
        <f t="shared" si="51"/>
        <v>14582.089000000378</v>
      </c>
      <c r="I1659">
        <f t="shared" si="50"/>
        <v>14582</v>
      </c>
    </row>
    <row r="1660" spans="7:9" x14ac:dyDescent="0.3">
      <c r="G1660">
        <v>1660</v>
      </c>
      <c r="H1660">
        <f t="shared" si="51"/>
        <v>14590.860000000379</v>
      </c>
      <c r="I1660">
        <f t="shared" si="50"/>
        <v>14591</v>
      </c>
    </row>
    <row r="1661" spans="7:9" x14ac:dyDescent="0.3">
      <c r="G1661">
        <v>1661</v>
      </c>
      <c r="H1661">
        <f t="shared" si="51"/>
        <v>14599.63100000038</v>
      </c>
      <c r="I1661">
        <f t="shared" si="50"/>
        <v>14600</v>
      </c>
    </row>
    <row r="1662" spans="7:9" x14ac:dyDescent="0.3">
      <c r="G1662">
        <v>1662</v>
      </c>
      <c r="H1662">
        <f t="shared" si="51"/>
        <v>14608.40200000038</v>
      </c>
      <c r="I1662">
        <f t="shared" si="50"/>
        <v>14608</v>
      </c>
    </row>
    <row r="1663" spans="7:9" x14ac:dyDescent="0.3">
      <c r="G1663">
        <v>1663</v>
      </c>
      <c r="H1663">
        <f t="shared" si="51"/>
        <v>14617.173000000381</v>
      </c>
      <c r="I1663">
        <f t="shared" si="50"/>
        <v>14617</v>
      </c>
    </row>
    <row r="1664" spans="7:9" x14ac:dyDescent="0.3">
      <c r="G1664">
        <v>1664</v>
      </c>
      <c r="H1664">
        <f t="shared" si="51"/>
        <v>14625.944000000381</v>
      </c>
      <c r="I1664">
        <f t="shared" si="50"/>
        <v>14626</v>
      </c>
    </row>
    <row r="1665" spans="7:9" x14ac:dyDescent="0.3">
      <c r="G1665">
        <v>1665</v>
      </c>
      <c r="H1665">
        <f t="shared" si="51"/>
        <v>14634.715000000382</v>
      </c>
      <c r="I1665">
        <f t="shared" si="50"/>
        <v>14635</v>
      </c>
    </row>
    <row r="1666" spans="7:9" x14ac:dyDescent="0.3">
      <c r="G1666">
        <v>1666</v>
      </c>
      <c r="H1666">
        <f t="shared" si="51"/>
        <v>14643.486000000383</v>
      </c>
      <c r="I1666">
        <f t="shared" ref="I1666:I1729" si="52">ROUND(H1666,0)</f>
        <v>14643</v>
      </c>
    </row>
    <row r="1667" spans="7:9" x14ac:dyDescent="0.3">
      <c r="G1667">
        <v>1667</v>
      </c>
      <c r="H1667">
        <f t="shared" si="51"/>
        <v>14652.257000000383</v>
      </c>
      <c r="I1667">
        <f t="shared" si="52"/>
        <v>14652</v>
      </c>
    </row>
    <row r="1668" spans="7:9" x14ac:dyDescent="0.3">
      <c r="G1668">
        <v>1668</v>
      </c>
      <c r="H1668">
        <f t="shared" ref="H1668:H1731" si="53">H1667+8.771</f>
        <v>14661.028000000384</v>
      </c>
      <c r="I1668">
        <f t="shared" si="52"/>
        <v>14661</v>
      </c>
    </row>
    <row r="1669" spans="7:9" x14ac:dyDescent="0.3">
      <c r="G1669">
        <v>1669</v>
      </c>
      <c r="H1669">
        <f t="shared" si="53"/>
        <v>14669.799000000385</v>
      </c>
      <c r="I1669">
        <f t="shared" si="52"/>
        <v>14670</v>
      </c>
    </row>
    <row r="1670" spans="7:9" x14ac:dyDescent="0.3">
      <c r="G1670">
        <v>1670</v>
      </c>
      <c r="H1670">
        <f t="shared" si="53"/>
        <v>14678.570000000385</v>
      </c>
      <c r="I1670">
        <f t="shared" si="52"/>
        <v>14679</v>
      </c>
    </row>
    <row r="1671" spans="7:9" x14ac:dyDescent="0.3">
      <c r="G1671">
        <v>1671</v>
      </c>
      <c r="H1671">
        <f t="shared" si="53"/>
        <v>14687.341000000386</v>
      </c>
      <c r="I1671">
        <f t="shared" si="52"/>
        <v>14687</v>
      </c>
    </row>
    <row r="1672" spans="7:9" x14ac:dyDescent="0.3">
      <c r="G1672">
        <v>1672</v>
      </c>
      <c r="H1672">
        <f t="shared" si="53"/>
        <v>14696.112000000387</v>
      </c>
      <c r="I1672">
        <f t="shared" si="52"/>
        <v>14696</v>
      </c>
    </row>
    <row r="1673" spans="7:9" x14ac:dyDescent="0.3">
      <c r="G1673">
        <v>1673</v>
      </c>
      <c r="H1673">
        <f t="shared" si="53"/>
        <v>14704.883000000387</v>
      </c>
      <c r="I1673">
        <f t="shared" si="52"/>
        <v>14705</v>
      </c>
    </row>
    <row r="1674" spans="7:9" x14ac:dyDescent="0.3">
      <c r="G1674">
        <v>1674</v>
      </c>
      <c r="H1674">
        <f t="shared" si="53"/>
        <v>14713.654000000388</v>
      </c>
      <c r="I1674">
        <f t="shared" si="52"/>
        <v>14714</v>
      </c>
    </row>
    <row r="1675" spans="7:9" x14ac:dyDescent="0.3">
      <c r="G1675">
        <v>1675</v>
      </c>
      <c r="H1675">
        <f t="shared" si="53"/>
        <v>14722.425000000389</v>
      </c>
      <c r="I1675">
        <f t="shared" si="52"/>
        <v>14722</v>
      </c>
    </row>
    <row r="1676" spans="7:9" x14ac:dyDescent="0.3">
      <c r="G1676">
        <v>1676</v>
      </c>
      <c r="H1676">
        <f t="shared" si="53"/>
        <v>14731.196000000389</v>
      </c>
      <c r="I1676">
        <f t="shared" si="52"/>
        <v>14731</v>
      </c>
    </row>
    <row r="1677" spans="7:9" x14ac:dyDescent="0.3">
      <c r="G1677">
        <v>1677</v>
      </c>
      <c r="H1677">
        <f t="shared" si="53"/>
        <v>14739.96700000039</v>
      </c>
      <c r="I1677">
        <f t="shared" si="52"/>
        <v>14740</v>
      </c>
    </row>
    <row r="1678" spans="7:9" x14ac:dyDescent="0.3">
      <c r="G1678">
        <v>1678</v>
      </c>
      <c r="H1678">
        <f t="shared" si="53"/>
        <v>14748.73800000039</v>
      </c>
      <c r="I1678">
        <f t="shared" si="52"/>
        <v>14749</v>
      </c>
    </row>
    <row r="1679" spans="7:9" x14ac:dyDescent="0.3">
      <c r="G1679">
        <v>1679</v>
      </c>
      <c r="H1679">
        <f t="shared" si="53"/>
        <v>14757.509000000391</v>
      </c>
      <c r="I1679">
        <f t="shared" si="52"/>
        <v>14758</v>
      </c>
    </row>
    <row r="1680" spans="7:9" x14ac:dyDescent="0.3">
      <c r="G1680">
        <v>1680</v>
      </c>
      <c r="H1680">
        <f t="shared" si="53"/>
        <v>14766.280000000392</v>
      </c>
      <c r="I1680">
        <f t="shared" si="52"/>
        <v>14766</v>
      </c>
    </row>
    <row r="1681" spans="7:9" x14ac:dyDescent="0.3">
      <c r="G1681">
        <v>1681</v>
      </c>
      <c r="H1681">
        <f t="shared" si="53"/>
        <v>14775.051000000392</v>
      </c>
      <c r="I1681">
        <f t="shared" si="52"/>
        <v>14775</v>
      </c>
    </row>
    <row r="1682" spans="7:9" x14ac:dyDescent="0.3">
      <c r="G1682">
        <v>1682</v>
      </c>
      <c r="H1682">
        <f t="shared" si="53"/>
        <v>14783.822000000393</v>
      </c>
      <c r="I1682">
        <f t="shared" si="52"/>
        <v>14784</v>
      </c>
    </row>
    <row r="1683" spans="7:9" x14ac:dyDescent="0.3">
      <c r="G1683">
        <v>1683</v>
      </c>
      <c r="H1683">
        <f t="shared" si="53"/>
        <v>14792.593000000394</v>
      </c>
      <c r="I1683">
        <f t="shared" si="52"/>
        <v>14793</v>
      </c>
    </row>
    <row r="1684" spans="7:9" x14ac:dyDescent="0.3">
      <c r="G1684">
        <v>1684</v>
      </c>
      <c r="H1684">
        <f t="shared" si="53"/>
        <v>14801.364000000394</v>
      </c>
      <c r="I1684">
        <f t="shared" si="52"/>
        <v>14801</v>
      </c>
    </row>
    <row r="1685" spans="7:9" x14ac:dyDescent="0.3">
      <c r="G1685">
        <v>1685</v>
      </c>
      <c r="H1685">
        <f t="shared" si="53"/>
        <v>14810.135000000395</v>
      </c>
      <c r="I1685">
        <f t="shared" si="52"/>
        <v>14810</v>
      </c>
    </row>
    <row r="1686" spans="7:9" x14ac:dyDescent="0.3">
      <c r="G1686">
        <v>1686</v>
      </c>
      <c r="H1686">
        <f t="shared" si="53"/>
        <v>14818.906000000396</v>
      </c>
      <c r="I1686">
        <f t="shared" si="52"/>
        <v>14819</v>
      </c>
    </row>
    <row r="1687" spans="7:9" x14ac:dyDescent="0.3">
      <c r="G1687">
        <v>1687</v>
      </c>
      <c r="H1687">
        <f t="shared" si="53"/>
        <v>14827.677000000396</v>
      </c>
      <c r="I1687">
        <f t="shared" si="52"/>
        <v>14828</v>
      </c>
    </row>
    <row r="1688" spans="7:9" x14ac:dyDescent="0.3">
      <c r="G1688">
        <v>1688</v>
      </c>
      <c r="H1688">
        <f t="shared" si="53"/>
        <v>14836.448000000397</v>
      </c>
      <c r="I1688">
        <f t="shared" si="52"/>
        <v>14836</v>
      </c>
    </row>
    <row r="1689" spans="7:9" x14ac:dyDescent="0.3">
      <c r="G1689">
        <v>1689</v>
      </c>
      <c r="H1689">
        <f t="shared" si="53"/>
        <v>14845.219000000398</v>
      </c>
      <c r="I1689">
        <f t="shared" si="52"/>
        <v>14845</v>
      </c>
    </row>
    <row r="1690" spans="7:9" x14ac:dyDescent="0.3">
      <c r="G1690">
        <v>1690</v>
      </c>
      <c r="H1690">
        <f t="shared" si="53"/>
        <v>14853.990000000398</v>
      </c>
      <c r="I1690">
        <f t="shared" si="52"/>
        <v>14854</v>
      </c>
    </row>
    <row r="1691" spans="7:9" x14ac:dyDescent="0.3">
      <c r="G1691">
        <v>1691</v>
      </c>
      <c r="H1691">
        <f t="shared" si="53"/>
        <v>14862.761000000399</v>
      </c>
      <c r="I1691">
        <f t="shared" si="52"/>
        <v>14863</v>
      </c>
    </row>
    <row r="1692" spans="7:9" x14ac:dyDescent="0.3">
      <c r="G1692">
        <v>1692</v>
      </c>
      <c r="H1692">
        <f t="shared" si="53"/>
        <v>14871.532000000399</v>
      </c>
      <c r="I1692">
        <f t="shared" si="52"/>
        <v>14872</v>
      </c>
    </row>
    <row r="1693" spans="7:9" x14ac:dyDescent="0.3">
      <c r="G1693">
        <v>1693</v>
      </c>
      <c r="H1693">
        <f t="shared" si="53"/>
        <v>14880.3030000004</v>
      </c>
      <c r="I1693">
        <f t="shared" si="52"/>
        <v>14880</v>
      </c>
    </row>
    <row r="1694" spans="7:9" x14ac:dyDescent="0.3">
      <c r="G1694">
        <v>1694</v>
      </c>
      <c r="H1694">
        <f t="shared" si="53"/>
        <v>14889.074000000401</v>
      </c>
      <c r="I1694">
        <f t="shared" si="52"/>
        <v>14889</v>
      </c>
    </row>
    <row r="1695" spans="7:9" x14ac:dyDescent="0.3">
      <c r="G1695">
        <v>1695</v>
      </c>
      <c r="H1695">
        <f t="shared" si="53"/>
        <v>14897.845000000401</v>
      </c>
      <c r="I1695">
        <f t="shared" si="52"/>
        <v>14898</v>
      </c>
    </row>
    <row r="1696" spans="7:9" x14ac:dyDescent="0.3">
      <c r="G1696">
        <v>1696</v>
      </c>
      <c r="H1696">
        <f t="shared" si="53"/>
        <v>14906.616000000402</v>
      </c>
      <c r="I1696">
        <f t="shared" si="52"/>
        <v>14907</v>
      </c>
    </row>
    <row r="1697" spans="7:9" x14ac:dyDescent="0.3">
      <c r="G1697">
        <v>1697</v>
      </c>
      <c r="H1697">
        <f t="shared" si="53"/>
        <v>14915.387000000403</v>
      </c>
      <c r="I1697">
        <f t="shared" si="52"/>
        <v>14915</v>
      </c>
    </row>
    <row r="1698" spans="7:9" x14ac:dyDescent="0.3">
      <c r="G1698">
        <v>1698</v>
      </c>
      <c r="H1698">
        <f t="shared" si="53"/>
        <v>14924.158000000403</v>
      </c>
      <c r="I1698">
        <f t="shared" si="52"/>
        <v>14924</v>
      </c>
    </row>
    <row r="1699" spans="7:9" x14ac:dyDescent="0.3">
      <c r="G1699">
        <v>1699</v>
      </c>
      <c r="H1699">
        <f t="shared" si="53"/>
        <v>14932.929000000404</v>
      </c>
      <c r="I1699">
        <f t="shared" si="52"/>
        <v>14933</v>
      </c>
    </row>
    <row r="1700" spans="7:9" x14ac:dyDescent="0.3">
      <c r="G1700">
        <v>1700</v>
      </c>
      <c r="H1700">
        <f t="shared" si="53"/>
        <v>14941.700000000405</v>
      </c>
      <c r="I1700">
        <f t="shared" si="52"/>
        <v>14942</v>
      </c>
    </row>
    <row r="1701" spans="7:9" x14ac:dyDescent="0.3">
      <c r="G1701">
        <v>1701</v>
      </c>
      <c r="H1701">
        <f t="shared" si="53"/>
        <v>14950.471000000405</v>
      </c>
      <c r="I1701">
        <f t="shared" si="52"/>
        <v>14950</v>
      </c>
    </row>
    <row r="1702" spans="7:9" x14ac:dyDescent="0.3">
      <c r="G1702">
        <v>1702</v>
      </c>
      <c r="H1702">
        <f t="shared" si="53"/>
        <v>14959.242000000406</v>
      </c>
      <c r="I1702">
        <f t="shared" si="52"/>
        <v>14959</v>
      </c>
    </row>
    <row r="1703" spans="7:9" x14ac:dyDescent="0.3">
      <c r="G1703">
        <v>1703</v>
      </c>
      <c r="H1703">
        <f t="shared" si="53"/>
        <v>14968.013000000406</v>
      </c>
      <c r="I1703">
        <f t="shared" si="52"/>
        <v>14968</v>
      </c>
    </row>
    <row r="1704" spans="7:9" x14ac:dyDescent="0.3">
      <c r="G1704">
        <v>1704</v>
      </c>
      <c r="H1704">
        <f t="shared" si="53"/>
        <v>14976.784000000407</v>
      </c>
      <c r="I1704">
        <f t="shared" si="52"/>
        <v>14977</v>
      </c>
    </row>
    <row r="1705" spans="7:9" x14ac:dyDescent="0.3">
      <c r="G1705">
        <v>1705</v>
      </c>
      <c r="H1705">
        <f t="shared" si="53"/>
        <v>14985.555000000408</v>
      </c>
      <c r="I1705">
        <f t="shared" si="52"/>
        <v>14986</v>
      </c>
    </row>
    <row r="1706" spans="7:9" x14ac:dyDescent="0.3">
      <c r="G1706">
        <v>1706</v>
      </c>
      <c r="H1706">
        <f t="shared" si="53"/>
        <v>14994.326000000408</v>
      </c>
      <c r="I1706">
        <f t="shared" si="52"/>
        <v>14994</v>
      </c>
    </row>
    <row r="1707" spans="7:9" x14ac:dyDescent="0.3">
      <c r="G1707">
        <v>1707</v>
      </c>
      <c r="H1707">
        <f t="shared" si="53"/>
        <v>15003.097000000409</v>
      </c>
      <c r="I1707">
        <f t="shared" si="52"/>
        <v>15003</v>
      </c>
    </row>
    <row r="1708" spans="7:9" x14ac:dyDescent="0.3">
      <c r="G1708">
        <v>1708</v>
      </c>
      <c r="H1708">
        <f t="shared" si="53"/>
        <v>15011.86800000041</v>
      </c>
      <c r="I1708">
        <f t="shared" si="52"/>
        <v>15012</v>
      </c>
    </row>
    <row r="1709" spans="7:9" x14ac:dyDescent="0.3">
      <c r="G1709">
        <v>1709</v>
      </c>
      <c r="H1709">
        <f t="shared" si="53"/>
        <v>15020.63900000041</v>
      </c>
      <c r="I1709">
        <f t="shared" si="52"/>
        <v>15021</v>
      </c>
    </row>
    <row r="1710" spans="7:9" x14ac:dyDescent="0.3">
      <c r="G1710">
        <v>1710</v>
      </c>
      <c r="H1710">
        <f t="shared" si="53"/>
        <v>15029.410000000411</v>
      </c>
      <c r="I1710">
        <f t="shared" si="52"/>
        <v>15029</v>
      </c>
    </row>
    <row r="1711" spans="7:9" x14ac:dyDescent="0.3">
      <c r="G1711">
        <v>1711</v>
      </c>
      <c r="H1711">
        <f t="shared" si="53"/>
        <v>15038.181000000412</v>
      </c>
      <c r="I1711">
        <f t="shared" si="52"/>
        <v>15038</v>
      </c>
    </row>
    <row r="1712" spans="7:9" x14ac:dyDescent="0.3">
      <c r="G1712">
        <v>1712</v>
      </c>
      <c r="H1712">
        <f t="shared" si="53"/>
        <v>15046.952000000412</v>
      </c>
      <c r="I1712">
        <f t="shared" si="52"/>
        <v>15047</v>
      </c>
    </row>
    <row r="1713" spans="7:9" x14ac:dyDescent="0.3">
      <c r="G1713">
        <v>1713</v>
      </c>
      <c r="H1713">
        <f t="shared" si="53"/>
        <v>15055.723000000413</v>
      </c>
      <c r="I1713">
        <f t="shared" si="52"/>
        <v>15056</v>
      </c>
    </row>
    <row r="1714" spans="7:9" x14ac:dyDescent="0.3">
      <c r="G1714">
        <v>1714</v>
      </c>
      <c r="H1714">
        <f t="shared" si="53"/>
        <v>15064.494000000414</v>
      </c>
      <c r="I1714">
        <f t="shared" si="52"/>
        <v>15064</v>
      </c>
    </row>
    <row r="1715" spans="7:9" x14ac:dyDescent="0.3">
      <c r="G1715">
        <v>1715</v>
      </c>
      <c r="H1715">
        <f t="shared" si="53"/>
        <v>15073.265000000414</v>
      </c>
      <c r="I1715">
        <f t="shared" si="52"/>
        <v>15073</v>
      </c>
    </row>
    <row r="1716" spans="7:9" x14ac:dyDescent="0.3">
      <c r="G1716">
        <v>1716</v>
      </c>
      <c r="H1716">
        <f t="shared" si="53"/>
        <v>15082.036000000415</v>
      </c>
      <c r="I1716">
        <f t="shared" si="52"/>
        <v>15082</v>
      </c>
    </row>
    <row r="1717" spans="7:9" x14ac:dyDescent="0.3">
      <c r="G1717">
        <v>1717</v>
      </c>
      <c r="H1717">
        <f t="shared" si="53"/>
        <v>15090.807000000415</v>
      </c>
      <c r="I1717">
        <f t="shared" si="52"/>
        <v>15091</v>
      </c>
    </row>
    <row r="1718" spans="7:9" x14ac:dyDescent="0.3">
      <c r="G1718">
        <v>1718</v>
      </c>
      <c r="H1718">
        <f t="shared" si="53"/>
        <v>15099.578000000416</v>
      </c>
      <c r="I1718">
        <f t="shared" si="52"/>
        <v>15100</v>
      </c>
    </row>
    <row r="1719" spans="7:9" x14ac:dyDescent="0.3">
      <c r="G1719">
        <v>1719</v>
      </c>
      <c r="H1719">
        <f t="shared" si="53"/>
        <v>15108.349000000417</v>
      </c>
      <c r="I1719">
        <f t="shared" si="52"/>
        <v>15108</v>
      </c>
    </row>
    <row r="1720" spans="7:9" x14ac:dyDescent="0.3">
      <c r="G1720">
        <v>1720</v>
      </c>
      <c r="H1720">
        <f t="shared" si="53"/>
        <v>15117.120000000417</v>
      </c>
      <c r="I1720">
        <f t="shared" si="52"/>
        <v>15117</v>
      </c>
    </row>
    <row r="1721" spans="7:9" x14ac:dyDescent="0.3">
      <c r="G1721">
        <v>1721</v>
      </c>
      <c r="H1721">
        <f t="shared" si="53"/>
        <v>15125.891000000418</v>
      </c>
      <c r="I1721">
        <f t="shared" si="52"/>
        <v>15126</v>
      </c>
    </row>
    <row r="1722" spans="7:9" x14ac:dyDescent="0.3">
      <c r="G1722">
        <v>1722</v>
      </c>
      <c r="H1722">
        <f t="shared" si="53"/>
        <v>15134.662000000419</v>
      </c>
      <c r="I1722">
        <f t="shared" si="52"/>
        <v>15135</v>
      </c>
    </row>
    <row r="1723" spans="7:9" x14ac:dyDescent="0.3">
      <c r="G1723">
        <v>1723</v>
      </c>
      <c r="H1723">
        <f t="shared" si="53"/>
        <v>15143.433000000419</v>
      </c>
      <c r="I1723">
        <f t="shared" si="52"/>
        <v>15143</v>
      </c>
    </row>
    <row r="1724" spans="7:9" x14ac:dyDescent="0.3">
      <c r="G1724">
        <v>1724</v>
      </c>
      <c r="H1724">
        <f t="shared" si="53"/>
        <v>15152.20400000042</v>
      </c>
      <c r="I1724">
        <f t="shared" si="52"/>
        <v>15152</v>
      </c>
    </row>
    <row r="1725" spans="7:9" x14ac:dyDescent="0.3">
      <c r="G1725">
        <v>1725</v>
      </c>
      <c r="H1725">
        <f t="shared" si="53"/>
        <v>15160.975000000421</v>
      </c>
      <c r="I1725">
        <f t="shared" si="52"/>
        <v>15161</v>
      </c>
    </row>
    <row r="1726" spans="7:9" x14ac:dyDescent="0.3">
      <c r="G1726">
        <v>1726</v>
      </c>
      <c r="H1726">
        <f t="shared" si="53"/>
        <v>15169.746000000421</v>
      </c>
      <c r="I1726">
        <f t="shared" si="52"/>
        <v>15170</v>
      </c>
    </row>
    <row r="1727" spans="7:9" x14ac:dyDescent="0.3">
      <c r="G1727">
        <v>1727</v>
      </c>
      <c r="H1727">
        <f t="shared" si="53"/>
        <v>15178.517000000422</v>
      </c>
      <c r="I1727">
        <f t="shared" si="52"/>
        <v>15179</v>
      </c>
    </row>
    <row r="1728" spans="7:9" x14ac:dyDescent="0.3">
      <c r="G1728">
        <v>1728</v>
      </c>
      <c r="H1728">
        <f t="shared" si="53"/>
        <v>15187.288000000422</v>
      </c>
      <c r="I1728">
        <f t="shared" si="52"/>
        <v>15187</v>
      </c>
    </row>
    <row r="1729" spans="7:9" x14ac:dyDescent="0.3">
      <c r="G1729">
        <v>1729</v>
      </c>
      <c r="H1729">
        <f t="shared" si="53"/>
        <v>15196.059000000423</v>
      </c>
      <c r="I1729">
        <f t="shared" si="52"/>
        <v>15196</v>
      </c>
    </row>
    <row r="1730" spans="7:9" x14ac:dyDescent="0.3">
      <c r="G1730">
        <v>1730</v>
      </c>
      <c r="H1730">
        <f t="shared" si="53"/>
        <v>15204.830000000424</v>
      </c>
      <c r="I1730">
        <f t="shared" ref="I1730:I1793" si="54">ROUND(H1730,0)</f>
        <v>15205</v>
      </c>
    </row>
    <row r="1731" spans="7:9" x14ac:dyDescent="0.3">
      <c r="G1731">
        <v>1731</v>
      </c>
      <c r="H1731">
        <f t="shared" si="53"/>
        <v>15213.601000000424</v>
      </c>
      <c r="I1731">
        <f t="shared" si="54"/>
        <v>15214</v>
      </c>
    </row>
    <row r="1732" spans="7:9" x14ac:dyDescent="0.3">
      <c r="G1732">
        <v>1732</v>
      </c>
      <c r="H1732">
        <f t="shared" ref="H1732:H1795" si="55">H1731+8.771</f>
        <v>15222.372000000425</v>
      </c>
      <c r="I1732">
        <f t="shared" si="54"/>
        <v>15222</v>
      </c>
    </row>
    <row r="1733" spans="7:9" x14ac:dyDescent="0.3">
      <c r="G1733">
        <v>1733</v>
      </c>
      <c r="H1733">
        <f t="shared" si="55"/>
        <v>15231.143000000426</v>
      </c>
      <c r="I1733">
        <f t="shared" si="54"/>
        <v>15231</v>
      </c>
    </row>
    <row r="1734" spans="7:9" x14ac:dyDescent="0.3">
      <c r="G1734">
        <v>1734</v>
      </c>
      <c r="H1734">
        <f t="shared" si="55"/>
        <v>15239.914000000426</v>
      </c>
      <c r="I1734">
        <f t="shared" si="54"/>
        <v>15240</v>
      </c>
    </row>
    <row r="1735" spans="7:9" x14ac:dyDescent="0.3">
      <c r="G1735">
        <v>1735</v>
      </c>
      <c r="H1735">
        <f t="shared" si="55"/>
        <v>15248.685000000427</v>
      </c>
      <c r="I1735">
        <f t="shared" si="54"/>
        <v>15249</v>
      </c>
    </row>
    <row r="1736" spans="7:9" x14ac:dyDescent="0.3">
      <c r="G1736">
        <v>1736</v>
      </c>
      <c r="H1736">
        <f t="shared" si="55"/>
        <v>15257.456000000428</v>
      </c>
      <c r="I1736">
        <f t="shared" si="54"/>
        <v>15257</v>
      </c>
    </row>
    <row r="1737" spans="7:9" x14ac:dyDescent="0.3">
      <c r="G1737">
        <v>1737</v>
      </c>
      <c r="H1737">
        <f t="shared" si="55"/>
        <v>15266.227000000428</v>
      </c>
      <c r="I1737">
        <f t="shared" si="54"/>
        <v>15266</v>
      </c>
    </row>
    <row r="1738" spans="7:9" x14ac:dyDescent="0.3">
      <c r="G1738">
        <v>1738</v>
      </c>
      <c r="H1738">
        <f t="shared" si="55"/>
        <v>15274.998000000429</v>
      </c>
      <c r="I1738">
        <f t="shared" si="54"/>
        <v>15275</v>
      </c>
    </row>
    <row r="1739" spans="7:9" x14ac:dyDescent="0.3">
      <c r="G1739">
        <v>1739</v>
      </c>
      <c r="H1739">
        <f t="shared" si="55"/>
        <v>15283.76900000043</v>
      </c>
      <c r="I1739">
        <f t="shared" si="54"/>
        <v>15284</v>
      </c>
    </row>
    <row r="1740" spans="7:9" x14ac:dyDescent="0.3">
      <c r="G1740">
        <v>1740</v>
      </c>
      <c r="H1740">
        <f t="shared" si="55"/>
        <v>15292.54000000043</v>
      </c>
      <c r="I1740">
        <f t="shared" si="54"/>
        <v>15293</v>
      </c>
    </row>
    <row r="1741" spans="7:9" x14ac:dyDescent="0.3">
      <c r="G1741">
        <v>1741</v>
      </c>
      <c r="H1741">
        <f t="shared" si="55"/>
        <v>15301.311000000431</v>
      </c>
      <c r="I1741">
        <f t="shared" si="54"/>
        <v>15301</v>
      </c>
    </row>
    <row r="1742" spans="7:9" x14ac:dyDescent="0.3">
      <c r="G1742">
        <v>1742</v>
      </c>
      <c r="H1742">
        <f t="shared" si="55"/>
        <v>15310.082000000431</v>
      </c>
      <c r="I1742">
        <f t="shared" si="54"/>
        <v>15310</v>
      </c>
    </row>
    <row r="1743" spans="7:9" x14ac:dyDescent="0.3">
      <c r="G1743">
        <v>1743</v>
      </c>
      <c r="H1743">
        <f t="shared" si="55"/>
        <v>15318.853000000432</v>
      </c>
      <c r="I1743">
        <f t="shared" si="54"/>
        <v>15319</v>
      </c>
    </row>
    <row r="1744" spans="7:9" x14ac:dyDescent="0.3">
      <c r="G1744">
        <v>1744</v>
      </c>
      <c r="H1744">
        <f t="shared" si="55"/>
        <v>15327.624000000433</v>
      </c>
      <c r="I1744">
        <f t="shared" si="54"/>
        <v>15328</v>
      </c>
    </row>
    <row r="1745" spans="7:9" x14ac:dyDescent="0.3">
      <c r="G1745">
        <v>1745</v>
      </c>
      <c r="H1745">
        <f t="shared" si="55"/>
        <v>15336.395000000433</v>
      </c>
      <c r="I1745">
        <f t="shared" si="54"/>
        <v>15336</v>
      </c>
    </row>
    <row r="1746" spans="7:9" x14ac:dyDescent="0.3">
      <c r="G1746">
        <v>1746</v>
      </c>
      <c r="H1746">
        <f t="shared" si="55"/>
        <v>15345.166000000434</v>
      </c>
      <c r="I1746">
        <f t="shared" si="54"/>
        <v>15345</v>
      </c>
    </row>
    <row r="1747" spans="7:9" x14ac:dyDescent="0.3">
      <c r="G1747">
        <v>1747</v>
      </c>
      <c r="H1747">
        <f t="shared" si="55"/>
        <v>15353.937000000435</v>
      </c>
      <c r="I1747">
        <f t="shared" si="54"/>
        <v>15354</v>
      </c>
    </row>
    <row r="1748" spans="7:9" x14ac:dyDescent="0.3">
      <c r="G1748">
        <v>1748</v>
      </c>
      <c r="H1748">
        <f t="shared" si="55"/>
        <v>15362.708000000435</v>
      </c>
      <c r="I1748">
        <f t="shared" si="54"/>
        <v>15363</v>
      </c>
    </row>
    <row r="1749" spans="7:9" x14ac:dyDescent="0.3">
      <c r="G1749">
        <v>1749</v>
      </c>
      <c r="H1749">
        <f t="shared" si="55"/>
        <v>15371.479000000436</v>
      </c>
      <c r="I1749">
        <f t="shared" si="54"/>
        <v>15371</v>
      </c>
    </row>
    <row r="1750" spans="7:9" x14ac:dyDescent="0.3">
      <c r="G1750">
        <v>1750</v>
      </c>
      <c r="H1750">
        <f t="shared" si="55"/>
        <v>15380.250000000437</v>
      </c>
      <c r="I1750">
        <f t="shared" si="54"/>
        <v>15380</v>
      </c>
    </row>
    <row r="1751" spans="7:9" x14ac:dyDescent="0.3">
      <c r="G1751">
        <v>1751</v>
      </c>
      <c r="H1751">
        <f t="shared" si="55"/>
        <v>15389.021000000437</v>
      </c>
      <c r="I1751">
        <f t="shared" si="54"/>
        <v>15389</v>
      </c>
    </row>
    <row r="1752" spans="7:9" x14ac:dyDescent="0.3">
      <c r="G1752">
        <v>1752</v>
      </c>
      <c r="H1752">
        <f t="shared" si="55"/>
        <v>15397.792000000438</v>
      </c>
      <c r="I1752">
        <f t="shared" si="54"/>
        <v>15398</v>
      </c>
    </row>
    <row r="1753" spans="7:9" x14ac:dyDescent="0.3">
      <c r="G1753">
        <v>1753</v>
      </c>
      <c r="H1753">
        <f t="shared" si="55"/>
        <v>15406.563000000438</v>
      </c>
      <c r="I1753">
        <f t="shared" si="54"/>
        <v>15407</v>
      </c>
    </row>
    <row r="1754" spans="7:9" x14ac:dyDescent="0.3">
      <c r="G1754">
        <v>1754</v>
      </c>
      <c r="H1754">
        <f t="shared" si="55"/>
        <v>15415.334000000439</v>
      </c>
      <c r="I1754">
        <f t="shared" si="54"/>
        <v>15415</v>
      </c>
    </row>
    <row r="1755" spans="7:9" x14ac:dyDescent="0.3">
      <c r="G1755">
        <v>1755</v>
      </c>
      <c r="H1755">
        <f t="shared" si="55"/>
        <v>15424.10500000044</v>
      </c>
      <c r="I1755">
        <f t="shared" si="54"/>
        <v>15424</v>
      </c>
    </row>
    <row r="1756" spans="7:9" x14ac:dyDescent="0.3">
      <c r="G1756">
        <v>1756</v>
      </c>
      <c r="H1756">
        <f t="shared" si="55"/>
        <v>15432.87600000044</v>
      </c>
      <c r="I1756">
        <f t="shared" si="54"/>
        <v>15433</v>
      </c>
    </row>
    <row r="1757" spans="7:9" x14ac:dyDescent="0.3">
      <c r="G1757">
        <v>1757</v>
      </c>
      <c r="H1757">
        <f t="shared" si="55"/>
        <v>15441.647000000441</v>
      </c>
      <c r="I1757">
        <f t="shared" si="54"/>
        <v>15442</v>
      </c>
    </row>
    <row r="1758" spans="7:9" x14ac:dyDescent="0.3">
      <c r="G1758">
        <v>1758</v>
      </c>
      <c r="H1758">
        <f t="shared" si="55"/>
        <v>15450.418000000442</v>
      </c>
      <c r="I1758">
        <f t="shared" si="54"/>
        <v>15450</v>
      </c>
    </row>
    <row r="1759" spans="7:9" x14ac:dyDescent="0.3">
      <c r="G1759">
        <v>1759</v>
      </c>
      <c r="H1759">
        <f t="shared" si="55"/>
        <v>15459.189000000442</v>
      </c>
      <c r="I1759">
        <f t="shared" si="54"/>
        <v>15459</v>
      </c>
    </row>
    <row r="1760" spans="7:9" x14ac:dyDescent="0.3">
      <c r="G1760">
        <v>1760</v>
      </c>
      <c r="H1760">
        <f t="shared" si="55"/>
        <v>15467.960000000443</v>
      </c>
      <c r="I1760">
        <f t="shared" si="54"/>
        <v>15468</v>
      </c>
    </row>
    <row r="1761" spans="7:9" x14ac:dyDescent="0.3">
      <c r="G1761">
        <v>1761</v>
      </c>
      <c r="H1761">
        <f t="shared" si="55"/>
        <v>15476.731000000444</v>
      </c>
      <c r="I1761">
        <f t="shared" si="54"/>
        <v>15477</v>
      </c>
    </row>
    <row r="1762" spans="7:9" x14ac:dyDescent="0.3">
      <c r="G1762">
        <v>1762</v>
      </c>
      <c r="H1762">
        <f t="shared" si="55"/>
        <v>15485.502000000444</v>
      </c>
      <c r="I1762">
        <f t="shared" si="54"/>
        <v>15486</v>
      </c>
    </row>
    <row r="1763" spans="7:9" x14ac:dyDescent="0.3">
      <c r="G1763">
        <v>1763</v>
      </c>
      <c r="H1763">
        <f t="shared" si="55"/>
        <v>15494.273000000445</v>
      </c>
      <c r="I1763">
        <f t="shared" si="54"/>
        <v>15494</v>
      </c>
    </row>
    <row r="1764" spans="7:9" x14ac:dyDescent="0.3">
      <c r="G1764">
        <v>1764</v>
      </c>
      <c r="H1764">
        <f t="shared" si="55"/>
        <v>15503.044000000446</v>
      </c>
      <c r="I1764">
        <f t="shared" si="54"/>
        <v>15503</v>
      </c>
    </row>
    <row r="1765" spans="7:9" x14ac:dyDescent="0.3">
      <c r="G1765">
        <v>1765</v>
      </c>
      <c r="H1765">
        <f t="shared" si="55"/>
        <v>15511.815000000446</v>
      </c>
      <c r="I1765">
        <f t="shared" si="54"/>
        <v>15512</v>
      </c>
    </row>
    <row r="1766" spans="7:9" x14ac:dyDescent="0.3">
      <c r="G1766">
        <v>1766</v>
      </c>
      <c r="H1766">
        <f t="shared" si="55"/>
        <v>15520.586000000447</v>
      </c>
      <c r="I1766">
        <f t="shared" si="54"/>
        <v>15521</v>
      </c>
    </row>
    <row r="1767" spans="7:9" x14ac:dyDescent="0.3">
      <c r="G1767">
        <v>1767</v>
      </c>
      <c r="H1767">
        <f t="shared" si="55"/>
        <v>15529.357000000447</v>
      </c>
      <c r="I1767">
        <f t="shared" si="54"/>
        <v>15529</v>
      </c>
    </row>
    <row r="1768" spans="7:9" x14ac:dyDescent="0.3">
      <c r="G1768">
        <v>1768</v>
      </c>
      <c r="H1768">
        <f t="shared" si="55"/>
        <v>15538.128000000448</v>
      </c>
      <c r="I1768">
        <f t="shared" si="54"/>
        <v>15538</v>
      </c>
    </row>
    <row r="1769" spans="7:9" x14ac:dyDescent="0.3">
      <c r="G1769">
        <v>1769</v>
      </c>
      <c r="H1769">
        <f t="shared" si="55"/>
        <v>15546.899000000449</v>
      </c>
      <c r="I1769">
        <f t="shared" si="54"/>
        <v>15547</v>
      </c>
    </row>
    <row r="1770" spans="7:9" x14ac:dyDescent="0.3">
      <c r="G1770">
        <v>1770</v>
      </c>
      <c r="H1770">
        <f t="shared" si="55"/>
        <v>15555.670000000449</v>
      </c>
      <c r="I1770">
        <f t="shared" si="54"/>
        <v>15556</v>
      </c>
    </row>
    <row r="1771" spans="7:9" x14ac:dyDescent="0.3">
      <c r="G1771">
        <v>1771</v>
      </c>
      <c r="H1771">
        <f t="shared" si="55"/>
        <v>15564.44100000045</v>
      </c>
      <c r="I1771">
        <f t="shared" si="54"/>
        <v>15564</v>
      </c>
    </row>
    <row r="1772" spans="7:9" x14ac:dyDescent="0.3">
      <c r="G1772">
        <v>1772</v>
      </c>
      <c r="H1772">
        <f t="shared" si="55"/>
        <v>15573.212000000451</v>
      </c>
      <c r="I1772">
        <f t="shared" si="54"/>
        <v>15573</v>
      </c>
    </row>
    <row r="1773" spans="7:9" x14ac:dyDescent="0.3">
      <c r="G1773">
        <v>1773</v>
      </c>
      <c r="H1773">
        <f t="shared" si="55"/>
        <v>15581.983000000451</v>
      </c>
      <c r="I1773">
        <f t="shared" si="54"/>
        <v>15582</v>
      </c>
    </row>
    <row r="1774" spans="7:9" x14ac:dyDescent="0.3">
      <c r="G1774">
        <v>1774</v>
      </c>
      <c r="H1774">
        <f t="shared" si="55"/>
        <v>15590.754000000452</v>
      </c>
      <c r="I1774">
        <f t="shared" si="54"/>
        <v>15591</v>
      </c>
    </row>
    <row r="1775" spans="7:9" x14ac:dyDescent="0.3">
      <c r="G1775">
        <v>1775</v>
      </c>
      <c r="H1775">
        <f t="shared" si="55"/>
        <v>15599.525000000453</v>
      </c>
      <c r="I1775">
        <f t="shared" si="54"/>
        <v>15600</v>
      </c>
    </row>
    <row r="1776" spans="7:9" x14ac:dyDescent="0.3">
      <c r="G1776">
        <v>1776</v>
      </c>
      <c r="H1776">
        <f t="shared" si="55"/>
        <v>15608.296000000453</v>
      </c>
      <c r="I1776">
        <f t="shared" si="54"/>
        <v>15608</v>
      </c>
    </row>
    <row r="1777" spans="7:9" x14ac:dyDescent="0.3">
      <c r="G1777">
        <v>1777</v>
      </c>
      <c r="H1777">
        <f t="shared" si="55"/>
        <v>15617.067000000454</v>
      </c>
      <c r="I1777">
        <f t="shared" si="54"/>
        <v>15617</v>
      </c>
    </row>
    <row r="1778" spans="7:9" x14ac:dyDescent="0.3">
      <c r="G1778">
        <v>1778</v>
      </c>
      <c r="H1778">
        <f t="shared" si="55"/>
        <v>15625.838000000454</v>
      </c>
      <c r="I1778">
        <f t="shared" si="54"/>
        <v>15626</v>
      </c>
    </row>
    <row r="1779" spans="7:9" x14ac:dyDescent="0.3">
      <c r="G1779">
        <v>1779</v>
      </c>
      <c r="H1779">
        <f t="shared" si="55"/>
        <v>15634.609000000455</v>
      </c>
      <c r="I1779">
        <f t="shared" si="54"/>
        <v>15635</v>
      </c>
    </row>
    <row r="1780" spans="7:9" x14ac:dyDescent="0.3">
      <c r="G1780">
        <v>1780</v>
      </c>
      <c r="H1780">
        <f t="shared" si="55"/>
        <v>15643.380000000456</v>
      </c>
      <c r="I1780">
        <f t="shared" si="54"/>
        <v>15643</v>
      </c>
    </row>
    <row r="1781" spans="7:9" x14ac:dyDescent="0.3">
      <c r="G1781">
        <v>1781</v>
      </c>
      <c r="H1781">
        <f t="shared" si="55"/>
        <v>15652.151000000456</v>
      </c>
      <c r="I1781">
        <f t="shared" si="54"/>
        <v>15652</v>
      </c>
    </row>
    <row r="1782" spans="7:9" x14ac:dyDescent="0.3">
      <c r="G1782">
        <v>1782</v>
      </c>
      <c r="H1782">
        <f t="shared" si="55"/>
        <v>15660.922000000457</v>
      </c>
      <c r="I1782">
        <f t="shared" si="54"/>
        <v>15661</v>
      </c>
    </row>
    <row r="1783" spans="7:9" x14ac:dyDescent="0.3">
      <c r="G1783">
        <v>1783</v>
      </c>
      <c r="H1783">
        <f t="shared" si="55"/>
        <v>15669.693000000458</v>
      </c>
      <c r="I1783">
        <f t="shared" si="54"/>
        <v>15670</v>
      </c>
    </row>
    <row r="1784" spans="7:9" x14ac:dyDescent="0.3">
      <c r="G1784">
        <v>1784</v>
      </c>
      <c r="H1784">
        <f t="shared" si="55"/>
        <v>15678.464000000458</v>
      </c>
      <c r="I1784">
        <f t="shared" si="54"/>
        <v>15678</v>
      </c>
    </row>
    <row r="1785" spans="7:9" x14ac:dyDescent="0.3">
      <c r="G1785">
        <v>1785</v>
      </c>
      <c r="H1785">
        <f t="shared" si="55"/>
        <v>15687.235000000459</v>
      </c>
      <c r="I1785">
        <f t="shared" si="54"/>
        <v>15687</v>
      </c>
    </row>
    <row r="1786" spans="7:9" x14ac:dyDescent="0.3">
      <c r="G1786">
        <v>1786</v>
      </c>
      <c r="H1786">
        <f t="shared" si="55"/>
        <v>15696.00600000046</v>
      </c>
      <c r="I1786">
        <f t="shared" si="54"/>
        <v>15696</v>
      </c>
    </row>
    <row r="1787" spans="7:9" x14ac:dyDescent="0.3">
      <c r="G1787">
        <v>1787</v>
      </c>
      <c r="H1787">
        <f t="shared" si="55"/>
        <v>15704.77700000046</v>
      </c>
      <c r="I1787">
        <f t="shared" si="54"/>
        <v>15705</v>
      </c>
    </row>
    <row r="1788" spans="7:9" x14ac:dyDescent="0.3">
      <c r="G1788">
        <v>1788</v>
      </c>
      <c r="H1788">
        <f t="shared" si="55"/>
        <v>15713.548000000461</v>
      </c>
      <c r="I1788">
        <f t="shared" si="54"/>
        <v>15714</v>
      </c>
    </row>
    <row r="1789" spans="7:9" x14ac:dyDescent="0.3">
      <c r="G1789">
        <v>1789</v>
      </c>
      <c r="H1789">
        <f t="shared" si="55"/>
        <v>15722.319000000462</v>
      </c>
      <c r="I1789">
        <f t="shared" si="54"/>
        <v>15722</v>
      </c>
    </row>
    <row r="1790" spans="7:9" x14ac:dyDescent="0.3">
      <c r="G1790">
        <v>1790</v>
      </c>
      <c r="H1790">
        <f t="shared" si="55"/>
        <v>15731.090000000462</v>
      </c>
      <c r="I1790">
        <f t="shared" si="54"/>
        <v>15731</v>
      </c>
    </row>
    <row r="1791" spans="7:9" x14ac:dyDescent="0.3">
      <c r="G1791">
        <v>1791</v>
      </c>
      <c r="H1791">
        <f t="shared" si="55"/>
        <v>15739.861000000463</v>
      </c>
      <c r="I1791">
        <f t="shared" si="54"/>
        <v>15740</v>
      </c>
    </row>
    <row r="1792" spans="7:9" x14ac:dyDescent="0.3">
      <c r="G1792">
        <v>1792</v>
      </c>
      <c r="H1792">
        <f t="shared" si="55"/>
        <v>15748.632000000463</v>
      </c>
      <c r="I1792">
        <f t="shared" si="54"/>
        <v>15749</v>
      </c>
    </row>
    <row r="1793" spans="7:9" x14ac:dyDescent="0.3">
      <c r="G1793">
        <v>1793</v>
      </c>
      <c r="H1793">
        <f t="shared" si="55"/>
        <v>15757.403000000464</v>
      </c>
      <c r="I1793">
        <f t="shared" si="54"/>
        <v>15757</v>
      </c>
    </row>
    <row r="1794" spans="7:9" x14ac:dyDescent="0.3">
      <c r="G1794">
        <v>1794</v>
      </c>
      <c r="H1794">
        <f t="shared" si="55"/>
        <v>15766.174000000465</v>
      </c>
      <c r="I1794">
        <f t="shared" ref="I1794:I1857" si="56">ROUND(H1794,0)</f>
        <v>15766</v>
      </c>
    </row>
    <row r="1795" spans="7:9" x14ac:dyDescent="0.3">
      <c r="G1795">
        <v>1795</v>
      </c>
      <c r="H1795">
        <f t="shared" si="55"/>
        <v>15774.945000000465</v>
      </c>
      <c r="I1795">
        <f t="shared" si="56"/>
        <v>15775</v>
      </c>
    </row>
    <row r="1796" spans="7:9" x14ac:dyDescent="0.3">
      <c r="G1796">
        <v>1796</v>
      </c>
      <c r="H1796">
        <f t="shared" ref="H1796:H1859" si="57">H1795+8.771</f>
        <v>15783.716000000466</v>
      </c>
      <c r="I1796">
        <f t="shared" si="56"/>
        <v>15784</v>
      </c>
    </row>
    <row r="1797" spans="7:9" x14ac:dyDescent="0.3">
      <c r="G1797">
        <v>1797</v>
      </c>
      <c r="H1797">
        <f t="shared" si="57"/>
        <v>15792.487000000467</v>
      </c>
      <c r="I1797">
        <f t="shared" si="56"/>
        <v>15792</v>
      </c>
    </row>
    <row r="1798" spans="7:9" x14ac:dyDescent="0.3">
      <c r="G1798">
        <v>1798</v>
      </c>
      <c r="H1798">
        <f t="shared" si="57"/>
        <v>15801.258000000467</v>
      </c>
      <c r="I1798">
        <f t="shared" si="56"/>
        <v>15801</v>
      </c>
    </row>
    <row r="1799" spans="7:9" x14ac:dyDescent="0.3">
      <c r="G1799">
        <v>1799</v>
      </c>
      <c r="H1799">
        <f t="shared" si="57"/>
        <v>15810.029000000468</v>
      </c>
      <c r="I1799">
        <f t="shared" si="56"/>
        <v>15810</v>
      </c>
    </row>
    <row r="1800" spans="7:9" x14ac:dyDescent="0.3">
      <c r="G1800">
        <v>1800</v>
      </c>
      <c r="H1800">
        <f t="shared" si="57"/>
        <v>15818.800000000469</v>
      </c>
      <c r="I1800">
        <f t="shared" si="56"/>
        <v>15819</v>
      </c>
    </row>
    <row r="1801" spans="7:9" x14ac:dyDescent="0.3">
      <c r="G1801">
        <v>1801</v>
      </c>
      <c r="H1801">
        <f t="shared" si="57"/>
        <v>15827.571000000469</v>
      </c>
      <c r="I1801">
        <f t="shared" si="56"/>
        <v>15828</v>
      </c>
    </row>
    <row r="1802" spans="7:9" x14ac:dyDescent="0.3">
      <c r="G1802">
        <v>1802</v>
      </c>
      <c r="H1802">
        <f t="shared" si="57"/>
        <v>15836.34200000047</v>
      </c>
      <c r="I1802">
        <f t="shared" si="56"/>
        <v>15836</v>
      </c>
    </row>
    <row r="1803" spans="7:9" x14ac:dyDescent="0.3">
      <c r="G1803">
        <v>1803</v>
      </c>
      <c r="H1803">
        <f t="shared" si="57"/>
        <v>15845.11300000047</v>
      </c>
      <c r="I1803">
        <f t="shared" si="56"/>
        <v>15845</v>
      </c>
    </row>
    <row r="1804" spans="7:9" x14ac:dyDescent="0.3">
      <c r="G1804">
        <v>1804</v>
      </c>
      <c r="H1804">
        <f t="shared" si="57"/>
        <v>15853.884000000471</v>
      </c>
      <c r="I1804">
        <f t="shared" si="56"/>
        <v>15854</v>
      </c>
    </row>
    <row r="1805" spans="7:9" x14ac:dyDescent="0.3">
      <c r="G1805">
        <v>1805</v>
      </c>
      <c r="H1805">
        <f t="shared" si="57"/>
        <v>15862.655000000472</v>
      </c>
      <c r="I1805">
        <f t="shared" si="56"/>
        <v>15863</v>
      </c>
    </row>
    <row r="1806" spans="7:9" x14ac:dyDescent="0.3">
      <c r="G1806">
        <v>1806</v>
      </c>
      <c r="H1806">
        <f t="shared" si="57"/>
        <v>15871.426000000472</v>
      </c>
      <c r="I1806">
        <f t="shared" si="56"/>
        <v>15871</v>
      </c>
    </row>
    <row r="1807" spans="7:9" x14ac:dyDescent="0.3">
      <c r="G1807">
        <v>1807</v>
      </c>
      <c r="H1807">
        <f t="shared" si="57"/>
        <v>15880.197000000473</v>
      </c>
      <c r="I1807">
        <f t="shared" si="56"/>
        <v>15880</v>
      </c>
    </row>
    <row r="1808" spans="7:9" x14ac:dyDescent="0.3">
      <c r="G1808">
        <v>1808</v>
      </c>
      <c r="H1808">
        <f t="shared" si="57"/>
        <v>15888.968000000474</v>
      </c>
      <c r="I1808">
        <f t="shared" si="56"/>
        <v>15889</v>
      </c>
    </row>
    <row r="1809" spans="7:9" x14ac:dyDescent="0.3">
      <c r="G1809">
        <v>1809</v>
      </c>
      <c r="H1809">
        <f t="shared" si="57"/>
        <v>15897.739000000474</v>
      </c>
      <c r="I1809">
        <f t="shared" si="56"/>
        <v>15898</v>
      </c>
    </row>
    <row r="1810" spans="7:9" x14ac:dyDescent="0.3">
      <c r="G1810">
        <v>1810</v>
      </c>
      <c r="H1810">
        <f t="shared" si="57"/>
        <v>15906.510000000475</v>
      </c>
      <c r="I1810">
        <f t="shared" si="56"/>
        <v>15907</v>
      </c>
    </row>
    <row r="1811" spans="7:9" x14ac:dyDescent="0.3">
      <c r="G1811">
        <v>1811</v>
      </c>
      <c r="H1811">
        <f t="shared" si="57"/>
        <v>15915.281000000476</v>
      </c>
      <c r="I1811">
        <f t="shared" si="56"/>
        <v>15915</v>
      </c>
    </row>
    <row r="1812" spans="7:9" x14ac:dyDescent="0.3">
      <c r="G1812">
        <v>1812</v>
      </c>
      <c r="H1812">
        <f t="shared" si="57"/>
        <v>15924.052000000476</v>
      </c>
      <c r="I1812">
        <f t="shared" si="56"/>
        <v>15924</v>
      </c>
    </row>
    <row r="1813" spans="7:9" x14ac:dyDescent="0.3">
      <c r="G1813">
        <v>1813</v>
      </c>
      <c r="H1813">
        <f t="shared" si="57"/>
        <v>15932.823000000477</v>
      </c>
      <c r="I1813">
        <f t="shared" si="56"/>
        <v>15933</v>
      </c>
    </row>
    <row r="1814" spans="7:9" x14ac:dyDescent="0.3">
      <c r="G1814">
        <v>1814</v>
      </c>
      <c r="H1814">
        <f t="shared" si="57"/>
        <v>15941.594000000478</v>
      </c>
      <c r="I1814">
        <f t="shared" si="56"/>
        <v>15942</v>
      </c>
    </row>
    <row r="1815" spans="7:9" x14ac:dyDescent="0.3">
      <c r="G1815">
        <v>1815</v>
      </c>
      <c r="H1815">
        <f t="shared" si="57"/>
        <v>15950.365000000478</v>
      </c>
      <c r="I1815">
        <f t="shared" si="56"/>
        <v>15950</v>
      </c>
    </row>
    <row r="1816" spans="7:9" x14ac:dyDescent="0.3">
      <c r="G1816">
        <v>1816</v>
      </c>
      <c r="H1816">
        <f t="shared" si="57"/>
        <v>15959.136000000479</v>
      </c>
      <c r="I1816">
        <f t="shared" si="56"/>
        <v>15959</v>
      </c>
    </row>
    <row r="1817" spans="7:9" x14ac:dyDescent="0.3">
      <c r="G1817">
        <v>1817</v>
      </c>
      <c r="H1817">
        <f t="shared" si="57"/>
        <v>15967.907000000479</v>
      </c>
      <c r="I1817">
        <f t="shared" si="56"/>
        <v>15968</v>
      </c>
    </row>
    <row r="1818" spans="7:9" x14ac:dyDescent="0.3">
      <c r="G1818">
        <v>1818</v>
      </c>
      <c r="H1818">
        <f t="shared" si="57"/>
        <v>15976.67800000048</v>
      </c>
      <c r="I1818">
        <f t="shared" si="56"/>
        <v>15977</v>
      </c>
    </row>
    <row r="1819" spans="7:9" x14ac:dyDescent="0.3">
      <c r="G1819">
        <v>1819</v>
      </c>
      <c r="H1819">
        <f t="shared" si="57"/>
        <v>15985.449000000481</v>
      </c>
      <c r="I1819">
        <f t="shared" si="56"/>
        <v>15985</v>
      </c>
    </row>
    <row r="1820" spans="7:9" x14ac:dyDescent="0.3">
      <c r="G1820">
        <v>1820</v>
      </c>
      <c r="H1820">
        <f t="shared" si="57"/>
        <v>15994.220000000481</v>
      </c>
      <c r="I1820">
        <f t="shared" si="56"/>
        <v>15994</v>
      </c>
    </row>
    <row r="1821" spans="7:9" x14ac:dyDescent="0.3">
      <c r="G1821">
        <v>1821</v>
      </c>
      <c r="H1821">
        <f t="shared" si="57"/>
        <v>16002.991000000482</v>
      </c>
      <c r="I1821">
        <f t="shared" si="56"/>
        <v>16003</v>
      </c>
    </row>
    <row r="1822" spans="7:9" x14ac:dyDescent="0.3">
      <c r="G1822">
        <v>1822</v>
      </c>
      <c r="H1822">
        <f t="shared" si="57"/>
        <v>16011.762000000483</v>
      </c>
      <c r="I1822">
        <f t="shared" si="56"/>
        <v>16012</v>
      </c>
    </row>
    <row r="1823" spans="7:9" x14ac:dyDescent="0.3">
      <c r="G1823">
        <v>1823</v>
      </c>
      <c r="H1823">
        <f t="shared" si="57"/>
        <v>16020.533000000483</v>
      </c>
      <c r="I1823">
        <f t="shared" si="56"/>
        <v>16021</v>
      </c>
    </row>
    <row r="1824" spans="7:9" x14ac:dyDescent="0.3">
      <c r="G1824">
        <v>1824</v>
      </c>
      <c r="H1824">
        <f t="shared" si="57"/>
        <v>16029.304000000484</v>
      </c>
      <c r="I1824">
        <f t="shared" si="56"/>
        <v>16029</v>
      </c>
    </row>
    <row r="1825" spans="7:9" x14ac:dyDescent="0.3">
      <c r="G1825">
        <v>1825</v>
      </c>
      <c r="H1825">
        <f t="shared" si="57"/>
        <v>16038.075000000485</v>
      </c>
      <c r="I1825">
        <f t="shared" si="56"/>
        <v>16038</v>
      </c>
    </row>
    <row r="1826" spans="7:9" x14ac:dyDescent="0.3">
      <c r="G1826">
        <v>1826</v>
      </c>
      <c r="H1826">
        <f t="shared" si="57"/>
        <v>16046.846000000485</v>
      </c>
      <c r="I1826">
        <f t="shared" si="56"/>
        <v>16047</v>
      </c>
    </row>
    <row r="1827" spans="7:9" x14ac:dyDescent="0.3">
      <c r="G1827">
        <v>1827</v>
      </c>
      <c r="H1827">
        <f t="shared" si="57"/>
        <v>16055.617000000486</v>
      </c>
      <c r="I1827">
        <f t="shared" si="56"/>
        <v>16056</v>
      </c>
    </row>
    <row r="1828" spans="7:9" x14ac:dyDescent="0.3">
      <c r="G1828">
        <v>1828</v>
      </c>
      <c r="H1828">
        <f t="shared" si="57"/>
        <v>16064.388000000486</v>
      </c>
      <c r="I1828">
        <f t="shared" si="56"/>
        <v>16064</v>
      </c>
    </row>
    <row r="1829" spans="7:9" x14ac:dyDescent="0.3">
      <c r="G1829">
        <v>1829</v>
      </c>
      <c r="H1829">
        <f t="shared" si="57"/>
        <v>16073.159000000487</v>
      </c>
      <c r="I1829">
        <f t="shared" si="56"/>
        <v>16073</v>
      </c>
    </row>
    <row r="1830" spans="7:9" x14ac:dyDescent="0.3">
      <c r="G1830">
        <v>1830</v>
      </c>
      <c r="H1830">
        <f t="shared" si="57"/>
        <v>16081.930000000488</v>
      </c>
      <c r="I1830">
        <f t="shared" si="56"/>
        <v>16082</v>
      </c>
    </row>
    <row r="1831" spans="7:9" x14ac:dyDescent="0.3">
      <c r="G1831">
        <v>1831</v>
      </c>
      <c r="H1831">
        <f t="shared" si="57"/>
        <v>16090.701000000488</v>
      </c>
      <c r="I1831">
        <f t="shared" si="56"/>
        <v>16091</v>
      </c>
    </row>
    <row r="1832" spans="7:9" x14ac:dyDescent="0.3">
      <c r="G1832">
        <v>1832</v>
      </c>
      <c r="H1832">
        <f t="shared" si="57"/>
        <v>16099.472000000489</v>
      </c>
      <c r="I1832">
        <f t="shared" si="56"/>
        <v>16099</v>
      </c>
    </row>
    <row r="1833" spans="7:9" x14ac:dyDescent="0.3">
      <c r="G1833">
        <v>1833</v>
      </c>
      <c r="H1833">
        <f t="shared" si="57"/>
        <v>16108.24300000049</v>
      </c>
      <c r="I1833">
        <f t="shared" si="56"/>
        <v>16108</v>
      </c>
    </row>
    <row r="1834" spans="7:9" x14ac:dyDescent="0.3">
      <c r="G1834">
        <v>1834</v>
      </c>
      <c r="H1834">
        <f t="shared" si="57"/>
        <v>16117.01400000049</v>
      </c>
      <c r="I1834">
        <f t="shared" si="56"/>
        <v>16117</v>
      </c>
    </row>
    <row r="1835" spans="7:9" x14ac:dyDescent="0.3">
      <c r="G1835">
        <v>1835</v>
      </c>
      <c r="H1835">
        <f t="shared" si="57"/>
        <v>16125.785000000491</v>
      </c>
      <c r="I1835">
        <f t="shared" si="56"/>
        <v>16126</v>
      </c>
    </row>
    <row r="1836" spans="7:9" x14ac:dyDescent="0.3">
      <c r="G1836">
        <v>1836</v>
      </c>
      <c r="H1836">
        <f t="shared" si="57"/>
        <v>16134.556000000492</v>
      </c>
      <c r="I1836">
        <f t="shared" si="56"/>
        <v>16135</v>
      </c>
    </row>
    <row r="1837" spans="7:9" x14ac:dyDescent="0.3">
      <c r="G1837">
        <v>1837</v>
      </c>
      <c r="H1837">
        <f t="shared" si="57"/>
        <v>16143.327000000492</v>
      </c>
      <c r="I1837">
        <f t="shared" si="56"/>
        <v>16143</v>
      </c>
    </row>
    <row r="1838" spans="7:9" x14ac:dyDescent="0.3">
      <c r="G1838">
        <v>1838</v>
      </c>
      <c r="H1838">
        <f t="shared" si="57"/>
        <v>16152.098000000493</v>
      </c>
      <c r="I1838">
        <f t="shared" si="56"/>
        <v>16152</v>
      </c>
    </row>
    <row r="1839" spans="7:9" x14ac:dyDescent="0.3">
      <c r="G1839">
        <v>1839</v>
      </c>
      <c r="H1839">
        <f t="shared" si="57"/>
        <v>16160.869000000494</v>
      </c>
      <c r="I1839">
        <f t="shared" si="56"/>
        <v>16161</v>
      </c>
    </row>
    <row r="1840" spans="7:9" x14ac:dyDescent="0.3">
      <c r="G1840">
        <v>1840</v>
      </c>
      <c r="H1840">
        <f t="shared" si="57"/>
        <v>16169.640000000494</v>
      </c>
      <c r="I1840">
        <f t="shared" si="56"/>
        <v>16170</v>
      </c>
    </row>
    <row r="1841" spans="7:9" x14ac:dyDescent="0.3">
      <c r="G1841">
        <v>1841</v>
      </c>
      <c r="H1841">
        <f t="shared" si="57"/>
        <v>16178.411000000495</v>
      </c>
      <c r="I1841">
        <f t="shared" si="56"/>
        <v>16178</v>
      </c>
    </row>
    <row r="1842" spans="7:9" x14ac:dyDescent="0.3">
      <c r="G1842">
        <v>1842</v>
      </c>
      <c r="H1842">
        <f t="shared" si="57"/>
        <v>16187.182000000495</v>
      </c>
      <c r="I1842">
        <f t="shared" si="56"/>
        <v>16187</v>
      </c>
    </row>
    <row r="1843" spans="7:9" x14ac:dyDescent="0.3">
      <c r="G1843">
        <v>1843</v>
      </c>
      <c r="H1843">
        <f t="shared" si="57"/>
        <v>16195.953000000496</v>
      </c>
      <c r="I1843">
        <f t="shared" si="56"/>
        <v>16196</v>
      </c>
    </row>
    <row r="1844" spans="7:9" x14ac:dyDescent="0.3">
      <c r="G1844">
        <v>1844</v>
      </c>
      <c r="H1844">
        <f t="shared" si="57"/>
        <v>16204.724000000497</v>
      </c>
      <c r="I1844">
        <f t="shared" si="56"/>
        <v>16205</v>
      </c>
    </row>
    <row r="1845" spans="7:9" x14ac:dyDescent="0.3">
      <c r="G1845">
        <v>1845</v>
      </c>
      <c r="H1845">
        <f t="shared" si="57"/>
        <v>16213.495000000497</v>
      </c>
      <c r="I1845">
        <f t="shared" si="56"/>
        <v>16213</v>
      </c>
    </row>
    <row r="1846" spans="7:9" x14ac:dyDescent="0.3">
      <c r="G1846">
        <v>1846</v>
      </c>
      <c r="H1846">
        <f t="shared" si="57"/>
        <v>16222.266000000498</v>
      </c>
      <c r="I1846">
        <f t="shared" si="56"/>
        <v>16222</v>
      </c>
    </row>
    <row r="1847" spans="7:9" x14ac:dyDescent="0.3">
      <c r="G1847">
        <v>1847</v>
      </c>
      <c r="H1847">
        <f t="shared" si="57"/>
        <v>16231.037000000499</v>
      </c>
      <c r="I1847">
        <f t="shared" si="56"/>
        <v>16231</v>
      </c>
    </row>
    <row r="1848" spans="7:9" x14ac:dyDescent="0.3">
      <c r="G1848">
        <v>1848</v>
      </c>
      <c r="H1848">
        <f t="shared" si="57"/>
        <v>16239.808000000499</v>
      </c>
      <c r="I1848">
        <f t="shared" si="56"/>
        <v>16240</v>
      </c>
    </row>
    <row r="1849" spans="7:9" x14ac:dyDescent="0.3">
      <c r="G1849">
        <v>1849</v>
      </c>
      <c r="H1849">
        <f t="shared" si="57"/>
        <v>16248.5790000005</v>
      </c>
      <c r="I1849">
        <f t="shared" si="56"/>
        <v>16249</v>
      </c>
    </row>
    <row r="1850" spans="7:9" x14ac:dyDescent="0.3">
      <c r="G1850">
        <v>1850</v>
      </c>
      <c r="H1850">
        <f t="shared" si="57"/>
        <v>16257.350000000501</v>
      </c>
      <c r="I1850">
        <f t="shared" si="56"/>
        <v>16257</v>
      </c>
    </row>
    <row r="1851" spans="7:9" x14ac:dyDescent="0.3">
      <c r="G1851">
        <v>1851</v>
      </c>
      <c r="H1851">
        <f t="shared" si="57"/>
        <v>16266.121000000501</v>
      </c>
      <c r="I1851">
        <f t="shared" si="56"/>
        <v>16266</v>
      </c>
    </row>
    <row r="1852" spans="7:9" x14ac:dyDescent="0.3">
      <c r="G1852">
        <v>1852</v>
      </c>
      <c r="H1852">
        <f t="shared" si="57"/>
        <v>16274.892000000502</v>
      </c>
      <c r="I1852">
        <f t="shared" si="56"/>
        <v>16275</v>
      </c>
    </row>
    <row r="1853" spans="7:9" x14ac:dyDescent="0.3">
      <c r="G1853">
        <v>1853</v>
      </c>
      <c r="H1853">
        <f t="shared" si="57"/>
        <v>16283.663000000503</v>
      </c>
      <c r="I1853">
        <f t="shared" si="56"/>
        <v>16284</v>
      </c>
    </row>
    <row r="1854" spans="7:9" x14ac:dyDescent="0.3">
      <c r="G1854">
        <v>1854</v>
      </c>
      <c r="H1854">
        <f t="shared" si="57"/>
        <v>16292.434000000503</v>
      </c>
      <c r="I1854">
        <f t="shared" si="56"/>
        <v>16292</v>
      </c>
    </row>
    <row r="1855" spans="7:9" x14ac:dyDescent="0.3">
      <c r="G1855">
        <v>1855</v>
      </c>
      <c r="H1855">
        <f t="shared" si="57"/>
        <v>16301.205000000504</v>
      </c>
      <c r="I1855">
        <f t="shared" si="56"/>
        <v>16301</v>
      </c>
    </row>
    <row r="1856" spans="7:9" x14ac:dyDescent="0.3">
      <c r="G1856">
        <v>1856</v>
      </c>
      <c r="H1856">
        <f t="shared" si="57"/>
        <v>16309.976000000504</v>
      </c>
      <c r="I1856">
        <f t="shared" si="56"/>
        <v>16310</v>
      </c>
    </row>
    <row r="1857" spans="7:9" x14ac:dyDescent="0.3">
      <c r="G1857">
        <v>1857</v>
      </c>
      <c r="H1857">
        <f t="shared" si="57"/>
        <v>16318.747000000505</v>
      </c>
      <c r="I1857">
        <f t="shared" si="56"/>
        <v>16319</v>
      </c>
    </row>
    <row r="1858" spans="7:9" x14ac:dyDescent="0.3">
      <c r="G1858">
        <v>1858</v>
      </c>
      <c r="H1858">
        <f t="shared" si="57"/>
        <v>16327.518000000506</v>
      </c>
      <c r="I1858">
        <f t="shared" ref="I1858:I1921" si="58">ROUND(H1858,0)</f>
        <v>16328</v>
      </c>
    </row>
    <row r="1859" spans="7:9" x14ac:dyDescent="0.3">
      <c r="G1859">
        <v>1859</v>
      </c>
      <c r="H1859">
        <f t="shared" si="57"/>
        <v>16336.289000000506</v>
      </c>
      <c r="I1859">
        <f t="shared" si="58"/>
        <v>16336</v>
      </c>
    </row>
    <row r="1860" spans="7:9" x14ac:dyDescent="0.3">
      <c r="G1860">
        <v>1860</v>
      </c>
      <c r="H1860">
        <f t="shared" ref="H1860:H1923" si="59">H1859+8.771</f>
        <v>16345.060000000507</v>
      </c>
      <c r="I1860">
        <f t="shared" si="58"/>
        <v>16345</v>
      </c>
    </row>
    <row r="1861" spans="7:9" x14ac:dyDescent="0.3">
      <c r="G1861">
        <v>1861</v>
      </c>
      <c r="H1861">
        <f t="shared" si="59"/>
        <v>16353.831000000508</v>
      </c>
      <c r="I1861">
        <f t="shared" si="58"/>
        <v>16354</v>
      </c>
    </row>
    <row r="1862" spans="7:9" x14ac:dyDescent="0.3">
      <c r="G1862">
        <v>1862</v>
      </c>
      <c r="H1862">
        <f t="shared" si="59"/>
        <v>16362.602000000508</v>
      </c>
      <c r="I1862">
        <f t="shared" si="58"/>
        <v>16363</v>
      </c>
    </row>
    <row r="1863" spans="7:9" x14ac:dyDescent="0.3">
      <c r="G1863">
        <v>1863</v>
      </c>
      <c r="H1863">
        <f t="shared" si="59"/>
        <v>16371.373000000509</v>
      </c>
      <c r="I1863">
        <f t="shared" si="58"/>
        <v>16371</v>
      </c>
    </row>
    <row r="1864" spans="7:9" x14ac:dyDescent="0.3">
      <c r="G1864">
        <v>1864</v>
      </c>
      <c r="H1864">
        <f t="shared" si="59"/>
        <v>16380.14400000051</v>
      </c>
      <c r="I1864">
        <f t="shared" si="58"/>
        <v>16380</v>
      </c>
    </row>
    <row r="1865" spans="7:9" x14ac:dyDescent="0.3">
      <c r="G1865">
        <v>1865</v>
      </c>
      <c r="H1865">
        <f t="shared" si="59"/>
        <v>16388.91500000051</v>
      </c>
      <c r="I1865">
        <f t="shared" si="58"/>
        <v>16389</v>
      </c>
    </row>
    <row r="1866" spans="7:9" x14ac:dyDescent="0.3">
      <c r="G1866">
        <v>1866</v>
      </c>
      <c r="H1866">
        <f t="shared" si="59"/>
        <v>16397.686000000511</v>
      </c>
      <c r="I1866">
        <f t="shared" si="58"/>
        <v>16398</v>
      </c>
    </row>
    <row r="1867" spans="7:9" x14ac:dyDescent="0.3">
      <c r="G1867">
        <v>1867</v>
      </c>
      <c r="H1867">
        <f t="shared" si="59"/>
        <v>16406.457000000511</v>
      </c>
      <c r="I1867">
        <f t="shared" si="58"/>
        <v>16406</v>
      </c>
    </row>
    <row r="1868" spans="7:9" x14ac:dyDescent="0.3">
      <c r="G1868">
        <v>1868</v>
      </c>
      <c r="H1868">
        <f t="shared" si="59"/>
        <v>16415.228000000512</v>
      </c>
      <c r="I1868">
        <f t="shared" si="58"/>
        <v>16415</v>
      </c>
    </row>
    <row r="1869" spans="7:9" x14ac:dyDescent="0.3">
      <c r="G1869">
        <v>1869</v>
      </c>
      <c r="H1869">
        <f t="shared" si="59"/>
        <v>16423.999000000513</v>
      </c>
      <c r="I1869">
        <f t="shared" si="58"/>
        <v>16424</v>
      </c>
    </row>
    <row r="1870" spans="7:9" x14ac:dyDescent="0.3">
      <c r="G1870">
        <v>1870</v>
      </c>
      <c r="H1870">
        <f t="shared" si="59"/>
        <v>16432.770000000513</v>
      </c>
      <c r="I1870">
        <f t="shared" si="58"/>
        <v>16433</v>
      </c>
    </row>
    <row r="1871" spans="7:9" x14ac:dyDescent="0.3">
      <c r="G1871">
        <v>1871</v>
      </c>
      <c r="H1871">
        <f t="shared" si="59"/>
        <v>16441.541000000514</v>
      </c>
      <c r="I1871">
        <f t="shared" si="58"/>
        <v>16442</v>
      </c>
    </row>
    <row r="1872" spans="7:9" x14ac:dyDescent="0.3">
      <c r="G1872">
        <v>1872</v>
      </c>
      <c r="H1872">
        <f t="shared" si="59"/>
        <v>16450.312000000515</v>
      </c>
      <c r="I1872">
        <f t="shared" si="58"/>
        <v>16450</v>
      </c>
    </row>
    <row r="1873" spans="7:9" x14ac:dyDescent="0.3">
      <c r="G1873">
        <v>1873</v>
      </c>
      <c r="H1873">
        <f t="shared" si="59"/>
        <v>16459.083000000515</v>
      </c>
      <c r="I1873">
        <f t="shared" si="58"/>
        <v>16459</v>
      </c>
    </row>
    <row r="1874" spans="7:9" x14ac:dyDescent="0.3">
      <c r="G1874">
        <v>1874</v>
      </c>
      <c r="H1874">
        <f t="shared" si="59"/>
        <v>16467.854000000516</v>
      </c>
      <c r="I1874">
        <f t="shared" si="58"/>
        <v>16468</v>
      </c>
    </row>
    <row r="1875" spans="7:9" x14ac:dyDescent="0.3">
      <c r="G1875">
        <v>1875</v>
      </c>
      <c r="H1875">
        <f t="shared" si="59"/>
        <v>16476.625000000517</v>
      </c>
      <c r="I1875">
        <f t="shared" si="58"/>
        <v>16477</v>
      </c>
    </row>
    <row r="1876" spans="7:9" x14ac:dyDescent="0.3">
      <c r="G1876">
        <v>1876</v>
      </c>
      <c r="H1876">
        <f t="shared" si="59"/>
        <v>16485.396000000517</v>
      </c>
      <c r="I1876">
        <f t="shared" si="58"/>
        <v>16485</v>
      </c>
    </row>
    <row r="1877" spans="7:9" x14ac:dyDescent="0.3">
      <c r="G1877">
        <v>1877</v>
      </c>
      <c r="H1877">
        <f t="shared" si="59"/>
        <v>16494.167000000518</v>
      </c>
      <c r="I1877">
        <f t="shared" si="58"/>
        <v>16494</v>
      </c>
    </row>
    <row r="1878" spans="7:9" x14ac:dyDescent="0.3">
      <c r="G1878">
        <v>1878</v>
      </c>
      <c r="H1878">
        <f t="shared" si="59"/>
        <v>16502.938000000519</v>
      </c>
      <c r="I1878">
        <f t="shared" si="58"/>
        <v>16503</v>
      </c>
    </row>
    <row r="1879" spans="7:9" x14ac:dyDescent="0.3">
      <c r="G1879">
        <v>1879</v>
      </c>
      <c r="H1879">
        <f t="shared" si="59"/>
        <v>16511.709000000519</v>
      </c>
      <c r="I1879">
        <f t="shared" si="58"/>
        <v>16512</v>
      </c>
    </row>
    <row r="1880" spans="7:9" x14ac:dyDescent="0.3">
      <c r="G1880">
        <v>1880</v>
      </c>
      <c r="H1880">
        <f t="shared" si="59"/>
        <v>16520.48000000052</v>
      </c>
      <c r="I1880">
        <f t="shared" si="58"/>
        <v>16520</v>
      </c>
    </row>
    <row r="1881" spans="7:9" x14ac:dyDescent="0.3">
      <c r="G1881">
        <v>1881</v>
      </c>
      <c r="H1881">
        <f t="shared" si="59"/>
        <v>16529.25100000052</v>
      </c>
      <c r="I1881">
        <f t="shared" si="58"/>
        <v>16529</v>
      </c>
    </row>
    <row r="1882" spans="7:9" x14ac:dyDescent="0.3">
      <c r="G1882">
        <v>1882</v>
      </c>
      <c r="H1882">
        <f t="shared" si="59"/>
        <v>16538.022000000521</v>
      </c>
      <c r="I1882">
        <f t="shared" si="58"/>
        <v>16538</v>
      </c>
    </row>
    <row r="1883" spans="7:9" x14ac:dyDescent="0.3">
      <c r="G1883">
        <v>1883</v>
      </c>
      <c r="H1883">
        <f t="shared" si="59"/>
        <v>16546.793000000522</v>
      </c>
      <c r="I1883">
        <f t="shared" si="58"/>
        <v>16547</v>
      </c>
    </row>
    <row r="1884" spans="7:9" x14ac:dyDescent="0.3">
      <c r="G1884">
        <v>1884</v>
      </c>
      <c r="H1884">
        <f t="shared" si="59"/>
        <v>16555.564000000522</v>
      </c>
      <c r="I1884">
        <f t="shared" si="58"/>
        <v>16556</v>
      </c>
    </row>
    <row r="1885" spans="7:9" x14ac:dyDescent="0.3">
      <c r="G1885">
        <v>1885</v>
      </c>
      <c r="H1885">
        <f t="shared" si="59"/>
        <v>16564.335000000523</v>
      </c>
      <c r="I1885">
        <f t="shared" si="58"/>
        <v>16564</v>
      </c>
    </row>
    <row r="1886" spans="7:9" x14ac:dyDescent="0.3">
      <c r="G1886">
        <v>1886</v>
      </c>
      <c r="H1886">
        <f t="shared" si="59"/>
        <v>16573.106000000524</v>
      </c>
      <c r="I1886">
        <f t="shared" si="58"/>
        <v>16573</v>
      </c>
    </row>
    <row r="1887" spans="7:9" x14ac:dyDescent="0.3">
      <c r="G1887">
        <v>1887</v>
      </c>
      <c r="H1887">
        <f t="shared" si="59"/>
        <v>16581.877000000524</v>
      </c>
      <c r="I1887">
        <f t="shared" si="58"/>
        <v>16582</v>
      </c>
    </row>
    <row r="1888" spans="7:9" x14ac:dyDescent="0.3">
      <c r="G1888">
        <v>1888</v>
      </c>
      <c r="H1888">
        <f t="shared" si="59"/>
        <v>16590.648000000525</v>
      </c>
      <c r="I1888">
        <f t="shared" si="58"/>
        <v>16591</v>
      </c>
    </row>
    <row r="1889" spans="7:9" x14ac:dyDescent="0.3">
      <c r="G1889">
        <v>1889</v>
      </c>
      <c r="H1889">
        <f t="shared" si="59"/>
        <v>16599.419000000526</v>
      </c>
      <c r="I1889">
        <f t="shared" si="58"/>
        <v>16599</v>
      </c>
    </row>
    <row r="1890" spans="7:9" x14ac:dyDescent="0.3">
      <c r="G1890">
        <v>1890</v>
      </c>
      <c r="H1890">
        <f t="shared" si="59"/>
        <v>16608.190000000526</v>
      </c>
      <c r="I1890">
        <f t="shared" si="58"/>
        <v>16608</v>
      </c>
    </row>
    <row r="1891" spans="7:9" x14ac:dyDescent="0.3">
      <c r="G1891">
        <v>1891</v>
      </c>
      <c r="H1891">
        <f t="shared" si="59"/>
        <v>16616.961000000527</v>
      </c>
      <c r="I1891">
        <f t="shared" si="58"/>
        <v>16617</v>
      </c>
    </row>
    <row r="1892" spans="7:9" x14ac:dyDescent="0.3">
      <c r="G1892">
        <v>1892</v>
      </c>
      <c r="H1892">
        <f t="shared" si="59"/>
        <v>16625.732000000527</v>
      </c>
      <c r="I1892">
        <f t="shared" si="58"/>
        <v>16626</v>
      </c>
    </row>
    <row r="1893" spans="7:9" x14ac:dyDescent="0.3">
      <c r="G1893">
        <v>1893</v>
      </c>
      <c r="H1893">
        <f t="shared" si="59"/>
        <v>16634.503000000528</v>
      </c>
      <c r="I1893">
        <f t="shared" si="58"/>
        <v>16635</v>
      </c>
    </row>
    <row r="1894" spans="7:9" x14ac:dyDescent="0.3">
      <c r="G1894">
        <v>1894</v>
      </c>
      <c r="H1894">
        <f t="shared" si="59"/>
        <v>16643.274000000529</v>
      </c>
      <c r="I1894">
        <f t="shared" si="58"/>
        <v>16643</v>
      </c>
    </row>
    <row r="1895" spans="7:9" x14ac:dyDescent="0.3">
      <c r="G1895">
        <v>1895</v>
      </c>
      <c r="H1895">
        <f t="shared" si="59"/>
        <v>16652.045000000529</v>
      </c>
      <c r="I1895">
        <f t="shared" si="58"/>
        <v>16652</v>
      </c>
    </row>
    <row r="1896" spans="7:9" x14ac:dyDescent="0.3">
      <c r="G1896">
        <v>1896</v>
      </c>
      <c r="H1896">
        <f t="shared" si="59"/>
        <v>16660.81600000053</v>
      </c>
      <c r="I1896">
        <f t="shared" si="58"/>
        <v>16661</v>
      </c>
    </row>
    <row r="1897" spans="7:9" x14ac:dyDescent="0.3">
      <c r="G1897">
        <v>1897</v>
      </c>
      <c r="H1897">
        <f t="shared" si="59"/>
        <v>16669.587000000531</v>
      </c>
      <c r="I1897">
        <f t="shared" si="58"/>
        <v>16670</v>
      </c>
    </row>
    <row r="1898" spans="7:9" x14ac:dyDescent="0.3">
      <c r="G1898">
        <v>1898</v>
      </c>
      <c r="H1898">
        <f t="shared" si="59"/>
        <v>16678.358000000531</v>
      </c>
      <c r="I1898">
        <f t="shared" si="58"/>
        <v>16678</v>
      </c>
    </row>
    <row r="1899" spans="7:9" x14ac:dyDescent="0.3">
      <c r="G1899">
        <v>1899</v>
      </c>
      <c r="H1899">
        <f t="shared" si="59"/>
        <v>16687.129000000532</v>
      </c>
      <c r="I1899">
        <f t="shared" si="58"/>
        <v>16687</v>
      </c>
    </row>
    <row r="1900" spans="7:9" x14ac:dyDescent="0.3">
      <c r="G1900">
        <v>1900</v>
      </c>
      <c r="H1900">
        <f t="shared" si="59"/>
        <v>16695.900000000533</v>
      </c>
      <c r="I1900">
        <f t="shared" si="58"/>
        <v>16696</v>
      </c>
    </row>
    <row r="1901" spans="7:9" x14ac:dyDescent="0.3">
      <c r="G1901">
        <v>1901</v>
      </c>
      <c r="H1901">
        <f t="shared" si="59"/>
        <v>16704.671000000533</v>
      </c>
      <c r="I1901">
        <f t="shared" si="58"/>
        <v>16705</v>
      </c>
    </row>
    <row r="1902" spans="7:9" x14ac:dyDescent="0.3">
      <c r="G1902">
        <v>1902</v>
      </c>
      <c r="H1902">
        <f t="shared" si="59"/>
        <v>16713.442000000534</v>
      </c>
      <c r="I1902">
        <f t="shared" si="58"/>
        <v>16713</v>
      </c>
    </row>
    <row r="1903" spans="7:9" x14ac:dyDescent="0.3">
      <c r="G1903">
        <v>1903</v>
      </c>
      <c r="H1903">
        <f t="shared" si="59"/>
        <v>16722.213000000535</v>
      </c>
      <c r="I1903">
        <f t="shared" si="58"/>
        <v>16722</v>
      </c>
    </row>
    <row r="1904" spans="7:9" x14ac:dyDescent="0.3">
      <c r="G1904">
        <v>1904</v>
      </c>
      <c r="H1904">
        <f t="shared" si="59"/>
        <v>16730.984000000535</v>
      </c>
      <c r="I1904">
        <f t="shared" si="58"/>
        <v>16731</v>
      </c>
    </row>
    <row r="1905" spans="7:9" x14ac:dyDescent="0.3">
      <c r="G1905">
        <v>1905</v>
      </c>
      <c r="H1905">
        <f t="shared" si="59"/>
        <v>16739.755000000536</v>
      </c>
      <c r="I1905">
        <f t="shared" si="58"/>
        <v>16740</v>
      </c>
    </row>
    <row r="1906" spans="7:9" x14ac:dyDescent="0.3">
      <c r="G1906">
        <v>1906</v>
      </c>
      <c r="H1906">
        <f t="shared" si="59"/>
        <v>16748.526000000536</v>
      </c>
      <c r="I1906">
        <f t="shared" si="58"/>
        <v>16749</v>
      </c>
    </row>
    <row r="1907" spans="7:9" x14ac:dyDescent="0.3">
      <c r="G1907">
        <v>1907</v>
      </c>
      <c r="H1907">
        <f t="shared" si="59"/>
        <v>16757.297000000537</v>
      </c>
      <c r="I1907">
        <f t="shared" si="58"/>
        <v>16757</v>
      </c>
    </row>
    <row r="1908" spans="7:9" x14ac:dyDescent="0.3">
      <c r="G1908">
        <v>1908</v>
      </c>
      <c r="H1908">
        <f t="shared" si="59"/>
        <v>16766.068000000538</v>
      </c>
      <c r="I1908">
        <f t="shared" si="58"/>
        <v>16766</v>
      </c>
    </row>
    <row r="1909" spans="7:9" x14ac:dyDescent="0.3">
      <c r="G1909">
        <v>1909</v>
      </c>
      <c r="H1909">
        <f t="shared" si="59"/>
        <v>16774.839000000538</v>
      </c>
      <c r="I1909">
        <f t="shared" si="58"/>
        <v>16775</v>
      </c>
    </row>
    <row r="1910" spans="7:9" x14ac:dyDescent="0.3">
      <c r="G1910">
        <v>1910</v>
      </c>
      <c r="H1910">
        <f t="shared" si="59"/>
        <v>16783.610000000539</v>
      </c>
      <c r="I1910">
        <f t="shared" si="58"/>
        <v>16784</v>
      </c>
    </row>
    <row r="1911" spans="7:9" x14ac:dyDescent="0.3">
      <c r="G1911">
        <v>1911</v>
      </c>
      <c r="H1911">
        <f t="shared" si="59"/>
        <v>16792.38100000054</v>
      </c>
      <c r="I1911">
        <f t="shared" si="58"/>
        <v>16792</v>
      </c>
    </row>
    <row r="1912" spans="7:9" x14ac:dyDescent="0.3">
      <c r="G1912">
        <v>1912</v>
      </c>
      <c r="H1912">
        <f t="shared" si="59"/>
        <v>16801.15200000054</v>
      </c>
      <c r="I1912">
        <f t="shared" si="58"/>
        <v>16801</v>
      </c>
    </row>
    <row r="1913" spans="7:9" x14ac:dyDescent="0.3">
      <c r="G1913">
        <v>1913</v>
      </c>
      <c r="H1913">
        <f t="shared" si="59"/>
        <v>16809.923000000541</v>
      </c>
      <c r="I1913">
        <f t="shared" si="58"/>
        <v>16810</v>
      </c>
    </row>
    <row r="1914" spans="7:9" x14ac:dyDescent="0.3">
      <c r="G1914">
        <v>1914</v>
      </c>
      <c r="H1914">
        <f t="shared" si="59"/>
        <v>16818.694000000542</v>
      </c>
      <c r="I1914">
        <f t="shared" si="58"/>
        <v>16819</v>
      </c>
    </row>
    <row r="1915" spans="7:9" x14ac:dyDescent="0.3">
      <c r="G1915">
        <v>1915</v>
      </c>
      <c r="H1915">
        <f t="shared" si="59"/>
        <v>16827.465000000542</v>
      </c>
      <c r="I1915">
        <f t="shared" si="58"/>
        <v>16827</v>
      </c>
    </row>
    <row r="1916" spans="7:9" x14ac:dyDescent="0.3">
      <c r="G1916">
        <v>1916</v>
      </c>
      <c r="H1916">
        <f t="shared" si="59"/>
        <v>16836.236000000543</v>
      </c>
      <c r="I1916">
        <f t="shared" si="58"/>
        <v>16836</v>
      </c>
    </row>
    <row r="1917" spans="7:9" x14ac:dyDescent="0.3">
      <c r="G1917">
        <v>1917</v>
      </c>
      <c r="H1917">
        <f t="shared" si="59"/>
        <v>16845.007000000543</v>
      </c>
      <c r="I1917">
        <f t="shared" si="58"/>
        <v>16845</v>
      </c>
    </row>
    <row r="1918" spans="7:9" x14ac:dyDescent="0.3">
      <c r="G1918">
        <v>1918</v>
      </c>
      <c r="H1918">
        <f t="shared" si="59"/>
        <v>16853.778000000544</v>
      </c>
      <c r="I1918">
        <f t="shared" si="58"/>
        <v>16854</v>
      </c>
    </row>
    <row r="1919" spans="7:9" x14ac:dyDescent="0.3">
      <c r="G1919">
        <v>1919</v>
      </c>
      <c r="H1919">
        <f t="shared" si="59"/>
        <v>16862.549000000545</v>
      </c>
      <c r="I1919">
        <f t="shared" si="58"/>
        <v>16863</v>
      </c>
    </row>
    <row r="1920" spans="7:9" x14ac:dyDescent="0.3">
      <c r="G1920">
        <v>1920</v>
      </c>
      <c r="H1920">
        <f t="shared" si="59"/>
        <v>16871.320000000545</v>
      </c>
      <c r="I1920">
        <f t="shared" si="58"/>
        <v>16871</v>
      </c>
    </row>
    <row r="1921" spans="7:9" x14ac:dyDescent="0.3">
      <c r="G1921">
        <v>1921</v>
      </c>
      <c r="H1921">
        <f t="shared" si="59"/>
        <v>16880.091000000546</v>
      </c>
      <c r="I1921">
        <f t="shared" si="58"/>
        <v>16880</v>
      </c>
    </row>
    <row r="1922" spans="7:9" x14ac:dyDescent="0.3">
      <c r="G1922">
        <v>1922</v>
      </c>
      <c r="H1922">
        <f t="shared" si="59"/>
        <v>16888.862000000547</v>
      </c>
      <c r="I1922">
        <f t="shared" ref="I1922:I1985" si="60">ROUND(H1922,0)</f>
        <v>16889</v>
      </c>
    </row>
    <row r="1923" spans="7:9" x14ac:dyDescent="0.3">
      <c r="G1923">
        <v>1923</v>
      </c>
      <c r="H1923">
        <f t="shared" si="59"/>
        <v>16897.633000000547</v>
      </c>
      <c r="I1923">
        <f t="shared" si="60"/>
        <v>16898</v>
      </c>
    </row>
    <row r="1924" spans="7:9" x14ac:dyDescent="0.3">
      <c r="G1924">
        <v>1924</v>
      </c>
      <c r="H1924">
        <f t="shared" ref="H1924:H1987" si="61">H1923+8.771</f>
        <v>16906.404000000548</v>
      </c>
      <c r="I1924">
        <f t="shared" si="60"/>
        <v>16906</v>
      </c>
    </row>
    <row r="1925" spans="7:9" x14ac:dyDescent="0.3">
      <c r="G1925">
        <v>1925</v>
      </c>
      <c r="H1925">
        <f t="shared" si="61"/>
        <v>16915.175000000549</v>
      </c>
      <c r="I1925">
        <f t="shared" si="60"/>
        <v>16915</v>
      </c>
    </row>
    <row r="1926" spans="7:9" x14ac:dyDescent="0.3">
      <c r="G1926">
        <v>1926</v>
      </c>
      <c r="H1926">
        <f t="shared" si="61"/>
        <v>16923.946000000549</v>
      </c>
      <c r="I1926">
        <f t="shared" si="60"/>
        <v>16924</v>
      </c>
    </row>
    <row r="1927" spans="7:9" x14ac:dyDescent="0.3">
      <c r="G1927">
        <v>1927</v>
      </c>
      <c r="H1927">
        <f t="shared" si="61"/>
        <v>16932.71700000055</v>
      </c>
      <c r="I1927">
        <f t="shared" si="60"/>
        <v>16933</v>
      </c>
    </row>
    <row r="1928" spans="7:9" x14ac:dyDescent="0.3">
      <c r="G1928">
        <v>1928</v>
      </c>
      <c r="H1928">
        <f t="shared" si="61"/>
        <v>16941.488000000551</v>
      </c>
      <c r="I1928">
        <f t="shared" si="60"/>
        <v>16941</v>
      </c>
    </row>
    <row r="1929" spans="7:9" x14ac:dyDescent="0.3">
      <c r="G1929">
        <v>1929</v>
      </c>
      <c r="H1929">
        <f t="shared" si="61"/>
        <v>16950.259000000551</v>
      </c>
      <c r="I1929">
        <f t="shared" si="60"/>
        <v>16950</v>
      </c>
    </row>
    <row r="1930" spans="7:9" x14ac:dyDescent="0.3">
      <c r="G1930">
        <v>1930</v>
      </c>
      <c r="H1930">
        <f t="shared" si="61"/>
        <v>16959.030000000552</v>
      </c>
      <c r="I1930">
        <f t="shared" si="60"/>
        <v>16959</v>
      </c>
    </row>
    <row r="1931" spans="7:9" x14ac:dyDescent="0.3">
      <c r="G1931">
        <v>1931</v>
      </c>
      <c r="H1931">
        <f t="shared" si="61"/>
        <v>16967.801000000552</v>
      </c>
      <c r="I1931">
        <f t="shared" si="60"/>
        <v>16968</v>
      </c>
    </row>
    <row r="1932" spans="7:9" x14ac:dyDescent="0.3">
      <c r="G1932">
        <v>1932</v>
      </c>
      <c r="H1932">
        <f t="shared" si="61"/>
        <v>16976.572000000553</v>
      </c>
      <c r="I1932">
        <f t="shared" si="60"/>
        <v>16977</v>
      </c>
    </row>
    <row r="1933" spans="7:9" x14ac:dyDescent="0.3">
      <c r="G1933">
        <v>1933</v>
      </c>
      <c r="H1933">
        <f t="shared" si="61"/>
        <v>16985.343000000554</v>
      </c>
      <c r="I1933">
        <f t="shared" si="60"/>
        <v>16985</v>
      </c>
    </row>
    <row r="1934" spans="7:9" x14ac:dyDescent="0.3">
      <c r="G1934">
        <v>1934</v>
      </c>
      <c r="H1934">
        <f t="shared" si="61"/>
        <v>16994.114000000554</v>
      </c>
      <c r="I1934">
        <f t="shared" si="60"/>
        <v>16994</v>
      </c>
    </row>
    <row r="1935" spans="7:9" x14ac:dyDescent="0.3">
      <c r="G1935">
        <v>1935</v>
      </c>
      <c r="H1935">
        <f t="shared" si="61"/>
        <v>17002.885000000555</v>
      </c>
      <c r="I1935">
        <f t="shared" si="60"/>
        <v>17003</v>
      </c>
    </row>
    <row r="1936" spans="7:9" x14ac:dyDescent="0.3">
      <c r="G1936">
        <v>1936</v>
      </c>
      <c r="H1936">
        <f t="shared" si="61"/>
        <v>17011.656000000556</v>
      </c>
      <c r="I1936">
        <f t="shared" si="60"/>
        <v>17012</v>
      </c>
    </row>
    <row r="1937" spans="7:9" x14ac:dyDescent="0.3">
      <c r="G1937">
        <v>1937</v>
      </c>
      <c r="H1937">
        <f t="shared" si="61"/>
        <v>17020.427000000556</v>
      </c>
      <c r="I1937">
        <f t="shared" si="60"/>
        <v>17020</v>
      </c>
    </row>
    <row r="1938" spans="7:9" x14ac:dyDescent="0.3">
      <c r="G1938">
        <v>1938</v>
      </c>
      <c r="H1938">
        <f t="shared" si="61"/>
        <v>17029.198000000557</v>
      </c>
      <c r="I1938">
        <f t="shared" si="60"/>
        <v>17029</v>
      </c>
    </row>
    <row r="1939" spans="7:9" x14ac:dyDescent="0.3">
      <c r="G1939">
        <v>1939</v>
      </c>
      <c r="H1939">
        <f t="shared" si="61"/>
        <v>17037.969000000558</v>
      </c>
      <c r="I1939">
        <f t="shared" si="60"/>
        <v>17038</v>
      </c>
    </row>
    <row r="1940" spans="7:9" x14ac:dyDescent="0.3">
      <c r="G1940">
        <v>1940</v>
      </c>
      <c r="H1940">
        <f t="shared" si="61"/>
        <v>17046.740000000558</v>
      </c>
      <c r="I1940">
        <f t="shared" si="60"/>
        <v>17047</v>
      </c>
    </row>
    <row r="1941" spans="7:9" x14ac:dyDescent="0.3">
      <c r="G1941">
        <v>1941</v>
      </c>
      <c r="H1941">
        <f t="shared" si="61"/>
        <v>17055.511000000559</v>
      </c>
      <c r="I1941">
        <f t="shared" si="60"/>
        <v>17056</v>
      </c>
    </row>
    <row r="1942" spans="7:9" x14ac:dyDescent="0.3">
      <c r="G1942">
        <v>1942</v>
      </c>
      <c r="H1942">
        <f t="shared" si="61"/>
        <v>17064.282000000559</v>
      </c>
      <c r="I1942">
        <f t="shared" si="60"/>
        <v>17064</v>
      </c>
    </row>
    <row r="1943" spans="7:9" x14ac:dyDescent="0.3">
      <c r="G1943">
        <v>1943</v>
      </c>
      <c r="H1943">
        <f t="shared" si="61"/>
        <v>17073.05300000056</v>
      </c>
      <c r="I1943">
        <f t="shared" si="60"/>
        <v>17073</v>
      </c>
    </row>
    <row r="1944" spans="7:9" x14ac:dyDescent="0.3">
      <c r="G1944">
        <v>1944</v>
      </c>
      <c r="H1944">
        <f t="shared" si="61"/>
        <v>17081.824000000561</v>
      </c>
      <c r="I1944">
        <f t="shared" si="60"/>
        <v>17082</v>
      </c>
    </row>
    <row r="1945" spans="7:9" x14ac:dyDescent="0.3">
      <c r="G1945">
        <v>1945</v>
      </c>
      <c r="H1945">
        <f t="shared" si="61"/>
        <v>17090.595000000561</v>
      </c>
      <c r="I1945">
        <f t="shared" si="60"/>
        <v>17091</v>
      </c>
    </row>
    <row r="1946" spans="7:9" x14ac:dyDescent="0.3">
      <c r="G1946">
        <v>1946</v>
      </c>
      <c r="H1946">
        <f t="shared" si="61"/>
        <v>17099.366000000562</v>
      </c>
      <c r="I1946">
        <f t="shared" si="60"/>
        <v>17099</v>
      </c>
    </row>
    <row r="1947" spans="7:9" x14ac:dyDescent="0.3">
      <c r="G1947">
        <v>1947</v>
      </c>
      <c r="H1947">
        <f t="shared" si="61"/>
        <v>17108.137000000563</v>
      </c>
      <c r="I1947">
        <f t="shared" si="60"/>
        <v>17108</v>
      </c>
    </row>
    <row r="1948" spans="7:9" x14ac:dyDescent="0.3">
      <c r="G1948">
        <v>1948</v>
      </c>
      <c r="H1948">
        <f t="shared" si="61"/>
        <v>17116.908000000563</v>
      </c>
      <c r="I1948">
        <f t="shared" si="60"/>
        <v>17117</v>
      </c>
    </row>
    <row r="1949" spans="7:9" x14ac:dyDescent="0.3">
      <c r="G1949">
        <v>1949</v>
      </c>
      <c r="H1949">
        <f t="shared" si="61"/>
        <v>17125.679000000564</v>
      </c>
      <c r="I1949">
        <f t="shared" si="60"/>
        <v>17126</v>
      </c>
    </row>
    <row r="1950" spans="7:9" x14ac:dyDescent="0.3">
      <c r="G1950">
        <v>1950</v>
      </c>
      <c r="H1950">
        <f t="shared" si="61"/>
        <v>17134.450000000565</v>
      </c>
      <c r="I1950">
        <f t="shared" si="60"/>
        <v>17134</v>
      </c>
    </row>
    <row r="1951" spans="7:9" x14ac:dyDescent="0.3">
      <c r="G1951">
        <v>1951</v>
      </c>
      <c r="H1951">
        <f t="shared" si="61"/>
        <v>17143.221000000565</v>
      </c>
      <c r="I1951">
        <f t="shared" si="60"/>
        <v>17143</v>
      </c>
    </row>
    <row r="1952" spans="7:9" x14ac:dyDescent="0.3">
      <c r="G1952">
        <v>1952</v>
      </c>
      <c r="H1952">
        <f t="shared" si="61"/>
        <v>17151.992000000566</v>
      </c>
      <c r="I1952">
        <f t="shared" si="60"/>
        <v>17152</v>
      </c>
    </row>
    <row r="1953" spans="7:9" x14ac:dyDescent="0.3">
      <c r="G1953">
        <v>1953</v>
      </c>
      <c r="H1953">
        <f t="shared" si="61"/>
        <v>17160.763000000567</v>
      </c>
      <c r="I1953">
        <f t="shared" si="60"/>
        <v>17161</v>
      </c>
    </row>
    <row r="1954" spans="7:9" x14ac:dyDescent="0.3">
      <c r="G1954">
        <v>1954</v>
      </c>
      <c r="H1954">
        <f t="shared" si="61"/>
        <v>17169.534000000567</v>
      </c>
      <c r="I1954">
        <f t="shared" si="60"/>
        <v>17170</v>
      </c>
    </row>
    <row r="1955" spans="7:9" x14ac:dyDescent="0.3">
      <c r="G1955">
        <v>1955</v>
      </c>
      <c r="H1955">
        <f t="shared" si="61"/>
        <v>17178.305000000568</v>
      </c>
      <c r="I1955">
        <f t="shared" si="60"/>
        <v>17178</v>
      </c>
    </row>
    <row r="1956" spans="7:9" x14ac:dyDescent="0.3">
      <c r="G1956">
        <v>1956</v>
      </c>
      <c r="H1956">
        <f t="shared" si="61"/>
        <v>17187.076000000568</v>
      </c>
      <c r="I1956">
        <f t="shared" si="60"/>
        <v>17187</v>
      </c>
    </row>
    <row r="1957" spans="7:9" x14ac:dyDescent="0.3">
      <c r="G1957">
        <v>1957</v>
      </c>
      <c r="H1957">
        <f t="shared" si="61"/>
        <v>17195.847000000569</v>
      </c>
      <c r="I1957">
        <f t="shared" si="60"/>
        <v>17196</v>
      </c>
    </row>
    <row r="1958" spans="7:9" x14ac:dyDescent="0.3">
      <c r="G1958">
        <v>1958</v>
      </c>
      <c r="H1958">
        <f t="shared" si="61"/>
        <v>17204.61800000057</v>
      </c>
      <c r="I1958">
        <f t="shared" si="60"/>
        <v>17205</v>
      </c>
    </row>
    <row r="1959" spans="7:9" x14ac:dyDescent="0.3">
      <c r="G1959">
        <v>1959</v>
      </c>
      <c r="H1959">
        <f t="shared" si="61"/>
        <v>17213.38900000057</v>
      </c>
      <c r="I1959">
        <f t="shared" si="60"/>
        <v>17213</v>
      </c>
    </row>
    <row r="1960" spans="7:9" x14ac:dyDescent="0.3">
      <c r="G1960">
        <v>1960</v>
      </c>
      <c r="H1960">
        <f t="shared" si="61"/>
        <v>17222.160000000571</v>
      </c>
      <c r="I1960">
        <f t="shared" si="60"/>
        <v>17222</v>
      </c>
    </row>
    <row r="1961" spans="7:9" x14ac:dyDescent="0.3">
      <c r="G1961">
        <v>1961</v>
      </c>
      <c r="H1961">
        <f t="shared" si="61"/>
        <v>17230.931000000572</v>
      </c>
      <c r="I1961">
        <f t="shared" si="60"/>
        <v>17231</v>
      </c>
    </row>
    <row r="1962" spans="7:9" x14ac:dyDescent="0.3">
      <c r="G1962">
        <v>1962</v>
      </c>
      <c r="H1962">
        <f t="shared" si="61"/>
        <v>17239.702000000572</v>
      </c>
      <c r="I1962">
        <f t="shared" si="60"/>
        <v>17240</v>
      </c>
    </row>
    <row r="1963" spans="7:9" x14ac:dyDescent="0.3">
      <c r="G1963">
        <v>1963</v>
      </c>
      <c r="H1963">
        <f t="shared" si="61"/>
        <v>17248.473000000573</v>
      </c>
      <c r="I1963">
        <f t="shared" si="60"/>
        <v>17248</v>
      </c>
    </row>
    <row r="1964" spans="7:9" x14ac:dyDescent="0.3">
      <c r="G1964">
        <v>1964</v>
      </c>
      <c r="H1964">
        <f t="shared" si="61"/>
        <v>17257.244000000574</v>
      </c>
      <c r="I1964">
        <f t="shared" si="60"/>
        <v>17257</v>
      </c>
    </row>
    <row r="1965" spans="7:9" x14ac:dyDescent="0.3">
      <c r="G1965">
        <v>1965</v>
      </c>
      <c r="H1965">
        <f t="shared" si="61"/>
        <v>17266.015000000574</v>
      </c>
      <c r="I1965">
        <f t="shared" si="60"/>
        <v>17266</v>
      </c>
    </row>
    <row r="1966" spans="7:9" x14ac:dyDescent="0.3">
      <c r="G1966">
        <v>1966</v>
      </c>
      <c r="H1966">
        <f t="shared" si="61"/>
        <v>17274.786000000575</v>
      </c>
      <c r="I1966">
        <f t="shared" si="60"/>
        <v>17275</v>
      </c>
    </row>
    <row r="1967" spans="7:9" x14ac:dyDescent="0.3">
      <c r="G1967">
        <v>1967</v>
      </c>
      <c r="H1967">
        <f t="shared" si="61"/>
        <v>17283.557000000575</v>
      </c>
      <c r="I1967">
        <f t="shared" si="60"/>
        <v>17284</v>
      </c>
    </row>
    <row r="1968" spans="7:9" x14ac:dyDescent="0.3">
      <c r="G1968">
        <v>1968</v>
      </c>
      <c r="H1968">
        <f t="shared" si="61"/>
        <v>17292.328000000576</v>
      </c>
      <c r="I1968">
        <f t="shared" si="60"/>
        <v>17292</v>
      </c>
    </row>
    <row r="1969" spans="7:9" x14ac:dyDescent="0.3">
      <c r="G1969">
        <v>1969</v>
      </c>
      <c r="H1969">
        <f t="shared" si="61"/>
        <v>17301.099000000577</v>
      </c>
      <c r="I1969">
        <f t="shared" si="60"/>
        <v>17301</v>
      </c>
    </row>
    <row r="1970" spans="7:9" x14ac:dyDescent="0.3">
      <c r="G1970">
        <v>1970</v>
      </c>
      <c r="H1970">
        <f t="shared" si="61"/>
        <v>17309.870000000577</v>
      </c>
      <c r="I1970">
        <f t="shared" si="60"/>
        <v>17310</v>
      </c>
    </row>
    <row r="1971" spans="7:9" x14ac:dyDescent="0.3">
      <c r="G1971">
        <v>1971</v>
      </c>
      <c r="H1971">
        <f t="shared" si="61"/>
        <v>17318.641000000578</v>
      </c>
      <c r="I1971">
        <f t="shared" si="60"/>
        <v>17319</v>
      </c>
    </row>
    <row r="1972" spans="7:9" x14ac:dyDescent="0.3">
      <c r="G1972">
        <v>1972</v>
      </c>
      <c r="H1972">
        <f t="shared" si="61"/>
        <v>17327.412000000579</v>
      </c>
      <c r="I1972">
        <f t="shared" si="60"/>
        <v>17327</v>
      </c>
    </row>
    <row r="1973" spans="7:9" x14ac:dyDescent="0.3">
      <c r="G1973">
        <v>1973</v>
      </c>
      <c r="H1973">
        <f t="shared" si="61"/>
        <v>17336.183000000579</v>
      </c>
      <c r="I1973">
        <f t="shared" si="60"/>
        <v>17336</v>
      </c>
    </row>
    <row r="1974" spans="7:9" x14ac:dyDescent="0.3">
      <c r="G1974">
        <v>1974</v>
      </c>
      <c r="H1974">
        <f t="shared" si="61"/>
        <v>17344.95400000058</v>
      </c>
      <c r="I1974">
        <f t="shared" si="60"/>
        <v>17345</v>
      </c>
    </row>
    <row r="1975" spans="7:9" x14ac:dyDescent="0.3">
      <c r="G1975">
        <v>1975</v>
      </c>
      <c r="H1975">
        <f t="shared" si="61"/>
        <v>17353.725000000581</v>
      </c>
      <c r="I1975">
        <f t="shared" si="60"/>
        <v>17354</v>
      </c>
    </row>
    <row r="1976" spans="7:9" x14ac:dyDescent="0.3">
      <c r="G1976">
        <v>1976</v>
      </c>
      <c r="H1976">
        <f t="shared" si="61"/>
        <v>17362.496000000581</v>
      </c>
      <c r="I1976">
        <f t="shared" si="60"/>
        <v>17362</v>
      </c>
    </row>
    <row r="1977" spans="7:9" x14ac:dyDescent="0.3">
      <c r="G1977">
        <v>1977</v>
      </c>
      <c r="H1977">
        <f t="shared" si="61"/>
        <v>17371.267000000582</v>
      </c>
      <c r="I1977">
        <f t="shared" si="60"/>
        <v>17371</v>
      </c>
    </row>
    <row r="1978" spans="7:9" x14ac:dyDescent="0.3">
      <c r="G1978">
        <v>1978</v>
      </c>
      <c r="H1978">
        <f t="shared" si="61"/>
        <v>17380.038000000583</v>
      </c>
      <c r="I1978">
        <f t="shared" si="60"/>
        <v>17380</v>
      </c>
    </row>
    <row r="1979" spans="7:9" x14ac:dyDescent="0.3">
      <c r="G1979">
        <v>1979</v>
      </c>
      <c r="H1979">
        <f t="shared" si="61"/>
        <v>17388.809000000583</v>
      </c>
      <c r="I1979">
        <f t="shared" si="60"/>
        <v>17389</v>
      </c>
    </row>
    <row r="1980" spans="7:9" x14ac:dyDescent="0.3">
      <c r="G1980">
        <v>1980</v>
      </c>
      <c r="H1980">
        <f t="shared" si="61"/>
        <v>17397.580000000584</v>
      </c>
      <c r="I1980">
        <f t="shared" si="60"/>
        <v>17398</v>
      </c>
    </row>
    <row r="1981" spans="7:9" x14ac:dyDescent="0.3">
      <c r="G1981">
        <v>1981</v>
      </c>
      <c r="H1981">
        <f t="shared" si="61"/>
        <v>17406.351000000584</v>
      </c>
      <c r="I1981">
        <f t="shared" si="60"/>
        <v>17406</v>
      </c>
    </row>
    <row r="1982" spans="7:9" x14ac:dyDescent="0.3">
      <c r="G1982">
        <v>1982</v>
      </c>
      <c r="H1982">
        <f t="shared" si="61"/>
        <v>17415.122000000585</v>
      </c>
      <c r="I1982">
        <f t="shared" si="60"/>
        <v>17415</v>
      </c>
    </row>
    <row r="1983" spans="7:9" x14ac:dyDescent="0.3">
      <c r="G1983">
        <v>1983</v>
      </c>
      <c r="H1983">
        <f t="shared" si="61"/>
        <v>17423.893000000586</v>
      </c>
      <c r="I1983">
        <f t="shared" si="60"/>
        <v>17424</v>
      </c>
    </row>
    <row r="1984" spans="7:9" x14ac:dyDescent="0.3">
      <c r="G1984">
        <v>1984</v>
      </c>
      <c r="H1984">
        <f t="shared" si="61"/>
        <v>17432.664000000586</v>
      </c>
      <c r="I1984">
        <f t="shared" si="60"/>
        <v>17433</v>
      </c>
    </row>
    <row r="1985" spans="7:9" x14ac:dyDescent="0.3">
      <c r="G1985">
        <v>1985</v>
      </c>
      <c r="H1985">
        <f t="shared" si="61"/>
        <v>17441.435000000587</v>
      </c>
      <c r="I1985">
        <f t="shared" si="60"/>
        <v>17441</v>
      </c>
    </row>
    <row r="1986" spans="7:9" x14ac:dyDescent="0.3">
      <c r="G1986">
        <v>1986</v>
      </c>
      <c r="H1986">
        <f t="shared" si="61"/>
        <v>17450.206000000588</v>
      </c>
      <c r="I1986">
        <f t="shared" ref="I1986:I2000" si="62">ROUND(H1986,0)</f>
        <v>17450</v>
      </c>
    </row>
    <row r="1987" spans="7:9" x14ac:dyDescent="0.3">
      <c r="G1987">
        <v>1987</v>
      </c>
      <c r="H1987">
        <f t="shared" si="61"/>
        <v>17458.977000000588</v>
      </c>
      <c r="I1987">
        <f t="shared" si="62"/>
        <v>17459</v>
      </c>
    </row>
    <row r="1988" spans="7:9" x14ac:dyDescent="0.3">
      <c r="G1988">
        <v>1988</v>
      </c>
      <c r="H1988">
        <f t="shared" ref="H1988:H2000" si="63">H1987+8.771</f>
        <v>17467.748000000589</v>
      </c>
      <c r="I1988">
        <f t="shared" si="62"/>
        <v>17468</v>
      </c>
    </row>
    <row r="1989" spans="7:9" x14ac:dyDescent="0.3">
      <c r="G1989">
        <v>1989</v>
      </c>
      <c r="H1989">
        <f t="shared" si="63"/>
        <v>17476.51900000059</v>
      </c>
      <c r="I1989">
        <f t="shared" si="62"/>
        <v>17477</v>
      </c>
    </row>
    <row r="1990" spans="7:9" x14ac:dyDescent="0.3">
      <c r="G1990">
        <v>1990</v>
      </c>
      <c r="H1990">
        <f t="shared" si="63"/>
        <v>17485.29000000059</v>
      </c>
      <c r="I1990">
        <f t="shared" si="62"/>
        <v>17485</v>
      </c>
    </row>
    <row r="1991" spans="7:9" x14ac:dyDescent="0.3">
      <c r="G1991">
        <v>1991</v>
      </c>
      <c r="H1991">
        <f t="shared" si="63"/>
        <v>17494.061000000591</v>
      </c>
      <c r="I1991">
        <f t="shared" si="62"/>
        <v>17494</v>
      </c>
    </row>
    <row r="1992" spans="7:9" x14ac:dyDescent="0.3">
      <c r="G1992">
        <v>1992</v>
      </c>
      <c r="H1992">
        <f t="shared" si="63"/>
        <v>17502.832000000592</v>
      </c>
      <c r="I1992">
        <f t="shared" si="62"/>
        <v>17503</v>
      </c>
    </row>
    <row r="1993" spans="7:9" x14ac:dyDescent="0.3">
      <c r="G1993">
        <v>1993</v>
      </c>
      <c r="H1993">
        <f t="shared" si="63"/>
        <v>17511.603000000592</v>
      </c>
      <c r="I1993">
        <f t="shared" si="62"/>
        <v>17512</v>
      </c>
    </row>
    <row r="1994" spans="7:9" x14ac:dyDescent="0.3">
      <c r="G1994">
        <v>1994</v>
      </c>
      <c r="H1994">
        <f t="shared" si="63"/>
        <v>17520.374000000593</v>
      </c>
      <c r="I1994">
        <f t="shared" si="62"/>
        <v>17520</v>
      </c>
    </row>
    <row r="1995" spans="7:9" x14ac:dyDescent="0.3">
      <c r="G1995">
        <v>1995</v>
      </c>
      <c r="H1995">
        <f t="shared" si="63"/>
        <v>17529.145000000593</v>
      </c>
      <c r="I1995">
        <f t="shared" si="62"/>
        <v>17529</v>
      </c>
    </row>
    <row r="1996" spans="7:9" x14ac:dyDescent="0.3">
      <c r="G1996">
        <v>1996</v>
      </c>
      <c r="H1996">
        <f t="shared" si="63"/>
        <v>17537.916000000594</v>
      </c>
      <c r="I1996">
        <f t="shared" si="62"/>
        <v>17538</v>
      </c>
    </row>
    <row r="1997" spans="7:9" x14ac:dyDescent="0.3">
      <c r="G1997">
        <v>1997</v>
      </c>
      <c r="H1997">
        <f t="shared" si="63"/>
        <v>17546.687000000595</v>
      </c>
      <c r="I1997">
        <f t="shared" si="62"/>
        <v>17547</v>
      </c>
    </row>
    <row r="1998" spans="7:9" x14ac:dyDescent="0.3">
      <c r="G1998">
        <v>1998</v>
      </c>
      <c r="H1998">
        <f t="shared" si="63"/>
        <v>17555.458000000595</v>
      </c>
      <c r="I1998">
        <f t="shared" si="62"/>
        <v>17555</v>
      </c>
    </row>
    <row r="1999" spans="7:9" x14ac:dyDescent="0.3">
      <c r="G1999">
        <v>1999</v>
      </c>
      <c r="H1999">
        <f t="shared" si="63"/>
        <v>17564.229000000596</v>
      </c>
      <c r="I1999">
        <f t="shared" si="62"/>
        <v>17564</v>
      </c>
    </row>
    <row r="2000" spans="7:9" x14ac:dyDescent="0.3">
      <c r="G2000">
        <v>2000</v>
      </c>
      <c r="H2000">
        <f t="shared" si="63"/>
        <v>17573.000000000597</v>
      </c>
      <c r="I2000">
        <f t="shared" si="62"/>
        <v>17573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G1" sqref="G1:G1048576"/>
    </sheetView>
  </sheetViews>
  <sheetFormatPr defaultRowHeight="16.5" x14ac:dyDescent="0.3"/>
  <sheetData>
    <row r="1" spans="1:9" x14ac:dyDescent="0.3">
      <c r="A1" s="1" t="s">
        <v>115</v>
      </c>
      <c r="B1" s="1" t="s">
        <v>60</v>
      </c>
      <c r="C1" s="1">
        <v>9698</v>
      </c>
      <c r="D1">
        <f>C1/2004</f>
        <v>4.8393213572854288</v>
      </c>
      <c r="G1">
        <v>1</v>
      </c>
      <c r="H1">
        <f>31+4.839321357</f>
        <v>35.839321357000003</v>
      </c>
      <c r="I1">
        <f>ROUND(H1,0)</f>
        <v>36</v>
      </c>
    </row>
    <row r="2" spans="1:9" x14ac:dyDescent="0.3">
      <c r="G2">
        <v>2</v>
      </c>
      <c r="H2">
        <f>H1+4.839321357</f>
        <v>40.678642714000006</v>
      </c>
      <c r="I2">
        <f t="shared" ref="I2:I65" si="0">ROUND(H2,0)</f>
        <v>41</v>
      </c>
    </row>
    <row r="3" spans="1:9" x14ac:dyDescent="0.3">
      <c r="G3">
        <v>3</v>
      </c>
      <c r="H3">
        <f>H2+4.839321357</f>
        <v>45.517964071000009</v>
      </c>
      <c r="I3">
        <f t="shared" si="0"/>
        <v>46</v>
      </c>
    </row>
    <row r="4" spans="1:9" x14ac:dyDescent="0.3">
      <c r="G4">
        <v>4</v>
      </c>
      <c r="H4">
        <f t="shared" ref="H4:H67" si="1">H3+4.839321357</f>
        <v>50.357285428000012</v>
      </c>
      <c r="I4">
        <f t="shared" si="0"/>
        <v>50</v>
      </c>
    </row>
    <row r="5" spans="1:9" x14ac:dyDescent="0.3">
      <c r="G5">
        <v>5</v>
      </c>
      <c r="H5">
        <f t="shared" si="1"/>
        <v>55.196606785000014</v>
      </c>
      <c r="I5">
        <f t="shared" si="0"/>
        <v>55</v>
      </c>
    </row>
    <row r="6" spans="1:9" x14ac:dyDescent="0.3">
      <c r="G6">
        <v>6</v>
      </c>
      <c r="H6">
        <f t="shared" si="1"/>
        <v>60.035928142000017</v>
      </c>
      <c r="I6">
        <f t="shared" si="0"/>
        <v>60</v>
      </c>
    </row>
    <row r="7" spans="1:9" x14ac:dyDescent="0.3">
      <c r="G7">
        <v>7</v>
      </c>
      <c r="H7">
        <f t="shared" si="1"/>
        <v>64.87524949900002</v>
      </c>
      <c r="I7">
        <f t="shared" si="0"/>
        <v>65</v>
      </c>
    </row>
    <row r="8" spans="1:9" x14ac:dyDescent="0.3">
      <c r="G8">
        <v>8</v>
      </c>
      <c r="H8">
        <f t="shared" si="1"/>
        <v>69.714570856000023</v>
      </c>
      <c r="I8">
        <f t="shared" si="0"/>
        <v>70</v>
      </c>
    </row>
    <row r="9" spans="1:9" x14ac:dyDescent="0.3">
      <c r="G9">
        <v>9</v>
      </c>
      <c r="H9">
        <f t="shared" si="1"/>
        <v>74.553892213000026</v>
      </c>
      <c r="I9">
        <f t="shared" si="0"/>
        <v>75</v>
      </c>
    </row>
    <row r="10" spans="1:9" x14ac:dyDescent="0.3">
      <c r="G10">
        <v>10</v>
      </c>
      <c r="H10">
        <f t="shared" si="1"/>
        <v>79.393213570000029</v>
      </c>
      <c r="I10">
        <f t="shared" si="0"/>
        <v>79</v>
      </c>
    </row>
    <row r="11" spans="1:9" x14ac:dyDescent="0.3">
      <c r="G11">
        <v>11</v>
      </c>
      <c r="H11">
        <f t="shared" si="1"/>
        <v>84.232534927000032</v>
      </c>
      <c r="I11">
        <f t="shared" si="0"/>
        <v>84</v>
      </c>
    </row>
    <row r="12" spans="1:9" x14ac:dyDescent="0.3">
      <c r="G12">
        <v>12</v>
      </c>
      <c r="H12">
        <f t="shared" si="1"/>
        <v>89.071856284000035</v>
      </c>
      <c r="I12">
        <f t="shared" si="0"/>
        <v>89</v>
      </c>
    </row>
    <row r="13" spans="1:9" x14ac:dyDescent="0.3">
      <c r="G13">
        <v>13</v>
      </c>
      <c r="H13">
        <f t="shared" si="1"/>
        <v>93.911177641000037</v>
      </c>
      <c r="I13">
        <f t="shared" si="0"/>
        <v>94</v>
      </c>
    </row>
    <row r="14" spans="1:9" x14ac:dyDescent="0.3">
      <c r="G14">
        <v>14</v>
      </c>
      <c r="H14">
        <f t="shared" si="1"/>
        <v>98.75049899800004</v>
      </c>
      <c r="I14">
        <f t="shared" si="0"/>
        <v>99</v>
      </c>
    </row>
    <row r="15" spans="1:9" x14ac:dyDescent="0.3">
      <c r="G15">
        <v>15</v>
      </c>
      <c r="H15">
        <f t="shared" si="1"/>
        <v>103.58982035500004</v>
      </c>
      <c r="I15">
        <f t="shared" si="0"/>
        <v>104</v>
      </c>
    </row>
    <row r="16" spans="1:9" x14ac:dyDescent="0.3">
      <c r="G16">
        <v>16</v>
      </c>
      <c r="H16">
        <f t="shared" si="1"/>
        <v>108.42914171200005</v>
      </c>
      <c r="I16">
        <f t="shared" si="0"/>
        <v>108</v>
      </c>
    </row>
    <row r="17" spans="7:9" x14ac:dyDescent="0.3">
      <c r="G17">
        <v>17</v>
      </c>
      <c r="H17">
        <f t="shared" si="1"/>
        <v>113.26846306900005</v>
      </c>
      <c r="I17">
        <f t="shared" si="0"/>
        <v>113</v>
      </c>
    </row>
    <row r="18" spans="7:9" x14ac:dyDescent="0.3">
      <c r="G18">
        <v>18</v>
      </c>
      <c r="H18">
        <f t="shared" si="1"/>
        <v>118.10778442600005</v>
      </c>
      <c r="I18">
        <f t="shared" si="0"/>
        <v>118</v>
      </c>
    </row>
    <row r="19" spans="7:9" x14ac:dyDescent="0.3">
      <c r="G19">
        <v>19</v>
      </c>
      <c r="H19">
        <f t="shared" si="1"/>
        <v>122.94710578300005</v>
      </c>
      <c r="I19">
        <f t="shared" si="0"/>
        <v>123</v>
      </c>
    </row>
    <row r="20" spans="7:9" x14ac:dyDescent="0.3">
      <c r="G20">
        <v>20</v>
      </c>
      <c r="H20">
        <f t="shared" si="1"/>
        <v>127.78642714000006</v>
      </c>
      <c r="I20">
        <f t="shared" si="0"/>
        <v>128</v>
      </c>
    </row>
    <row r="21" spans="7:9" x14ac:dyDescent="0.3">
      <c r="G21">
        <v>21</v>
      </c>
      <c r="H21">
        <f t="shared" si="1"/>
        <v>132.62574849700005</v>
      </c>
      <c r="I21">
        <f t="shared" si="0"/>
        <v>133</v>
      </c>
    </row>
    <row r="22" spans="7:9" x14ac:dyDescent="0.3">
      <c r="G22">
        <v>22</v>
      </c>
      <c r="H22">
        <f t="shared" si="1"/>
        <v>137.46506985400003</v>
      </c>
      <c r="I22">
        <f t="shared" si="0"/>
        <v>137</v>
      </c>
    </row>
    <row r="23" spans="7:9" x14ac:dyDescent="0.3">
      <c r="G23">
        <v>23</v>
      </c>
      <c r="H23">
        <f t="shared" si="1"/>
        <v>142.30439121100002</v>
      </c>
      <c r="I23">
        <f t="shared" si="0"/>
        <v>142</v>
      </c>
    </row>
    <row r="24" spans="7:9" x14ac:dyDescent="0.3">
      <c r="G24">
        <v>24</v>
      </c>
      <c r="H24">
        <f t="shared" si="1"/>
        <v>147.14371256800001</v>
      </c>
      <c r="I24">
        <f t="shared" si="0"/>
        <v>147</v>
      </c>
    </row>
    <row r="25" spans="7:9" x14ac:dyDescent="0.3">
      <c r="G25">
        <v>25</v>
      </c>
      <c r="H25">
        <f t="shared" si="1"/>
        <v>151.983033925</v>
      </c>
      <c r="I25">
        <f t="shared" si="0"/>
        <v>152</v>
      </c>
    </row>
    <row r="26" spans="7:9" x14ac:dyDescent="0.3">
      <c r="G26">
        <v>26</v>
      </c>
      <c r="H26">
        <f t="shared" si="1"/>
        <v>156.82235528199999</v>
      </c>
      <c r="I26">
        <f t="shared" si="0"/>
        <v>157</v>
      </c>
    </row>
    <row r="27" spans="7:9" x14ac:dyDescent="0.3">
      <c r="G27">
        <v>27</v>
      </c>
      <c r="H27">
        <f t="shared" si="1"/>
        <v>161.66167663899998</v>
      </c>
      <c r="I27">
        <f t="shared" si="0"/>
        <v>162</v>
      </c>
    </row>
    <row r="28" spans="7:9" x14ac:dyDescent="0.3">
      <c r="G28">
        <v>28</v>
      </c>
      <c r="H28">
        <f t="shared" si="1"/>
        <v>166.50099799599997</v>
      </c>
      <c r="I28">
        <f t="shared" si="0"/>
        <v>167</v>
      </c>
    </row>
    <row r="29" spans="7:9" x14ac:dyDescent="0.3">
      <c r="G29">
        <v>29</v>
      </c>
      <c r="H29">
        <f t="shared" si="1"/>
        <v>171.34031935299996</v>
      </c>
      <c r="I29">
        <f t="shared" si="0"/>
        <v>171</v>
      </c>
    </row>
    <row r="30" spans="7:9" x14ac:dyDescent="0.3">
      <c r="G30">
        <v>30</v>
      </c>
      <c r="H30">
        <f t="shared" si="1"/>
        <v>176.17964070999994</v>
      </c>
      <c r="I30">
        <f t="shared" si="0"/>
        <v>176</v>
      </c>
    </row>
    <row r="31" spans="7:9" x14ac:dyDescent="0.3">
      <c r="G31">
        <v>31</v>
      </c>
      <c r="H31">
        <f t="shared" si="1"/>
        <v>181.01896206699993</v>
      </c>
      <c r="I31">
        <f t="shared" si="0"/>
        <v>181</v>
      </c>
    </row>
    <row r="32" spans="7:9" x14ac:dyDescent="0.3">
      <c r="G32">
        <v>32</v>
      </c>
      <c r="H32">
        <f t="shared" si="1"/>
        <v>185.85828342399992</v>
      </c>
      <c r="I32">
        <f t="shared" si="0"/>
        <v>186</v>
      </c>
    </row>
    <row r="33" spans="7:9" x14ac:dyDescent="0.3">
      <c r="G33">
        <v>33</v>
      </c>
      <c r="H33">
        <f t="shared" si="1"/>
        <v>190.69760478099991</v>
      </c>
      <c r="I33">
        <f t="shared" si="0"/>
        <v>191</v>
      </c>
    </row>
    <row r="34" spans="7:9" x14ac:dyDescent="0.3">
      <c r="G34">
        <v>34</v>
      </c>
      <c r="H34">
        <f t="shared" si="1"/>
        <v>195.5369261379999</v>
      </c>
      <c r="I34">
        <f t="shared" si="0"/>
        <v>196</v>
      </c>
    </row>
    <row r="35" spans="7:9" x14ac:dyDescent="0.3">
      <c r="G35">
        <v>35</v>
      </c>
      <c r="H35">
        <f t="shared" si="1"/>
        <v>200.37624749499989</v>
      </c>
      <c r="I35">
        <f t="shared" si="0"/>
        <v>200</v>
      </c>
    </row>
    <row r="36" spans="7:9" x14ac:dyDescent="0.3">
      <c r="G36">
        <v>36</v>
      </c>
      <c r="H36">
        <f t="shared" si="1"/>
        <v>205.21556885199988</v>
      </c>
      <c r="I36">
        <f t="shared" si="0"/>
        <v>205</v>
      </c>
    </row>
    <row r="37" spans="7:9" x14ac:dyDescent="0.3">
      <c r="G37">
        <v>37</v>
      </c>
      <c r="H37">
        <f t="shared" si="1"/>
        <v>210.05489020899986</v>
      </c>
      <c r="I37">
        <f t="shared" si="0"/>
        <v>210</v>
      </c>
    </row>
    <row r="38" spans="7:9" x14ac:dyDescent="0.3">
      <c r="G38">
        <v>38</v>
      </c>
      <c r="H38">
        <f t="shared" si="1"/>
        <v>214.89421156599985</v>
      </c>
      <c r="I38">
        <f t="shared" si="0"/>
        <v>215</v>
      </c>
    </row>
    <row r="39" spans="7:9" x14ac:dyDescent="0.3">
      <c r="G39">
        <v>39</v>
      </c>
      <c r="H39">
        <f t="shared" si="1"/>
        <v>219.73353292299984</v>
      </c>
      <c r="I39">
        <f t="shared" si="0"/>
        <v>220</v>
      </c>
    </row>
    <row r="40" spans="7:9" x14ac:dyDescent="0.3">
      <c r="G40">
        <v>40</v>
      </c>
      <c r="H40">
        <f t="shared" si="1"/>
        <v>224.57285427999983</v>
      </c>
      <c r="I40">
        <f t="shared" si="0"/>
        <v>225</v>
      </c>
    </row>
    <row r="41" spans="7:9" x14ac:dyDescent="0.3">
      <c r="G41">
        <v>41</v>
      </c>
      <c r="H41">
        <f t="shared" si="1"/>
        <v>229.41217563699982</v>
      </c>
      <c r="I41">
        <f t="shared" si="0"/>
        <v>229</v>
      </c>
    </row>
    <row r="42" spans="7:9" x14ac:dyDescent="0.3">
      <c r="G42">
        <v>42</v>
      </c>
      <c r="H42">
        <f t="shared" si="1"/>
        <v>234.25149699399981</v>
      </c>
      <c r="I42">
        <f t="shared" si="0"/>
        <v>234</v>
      </c>
    </row>
    <row r="43" spans="7:9" x14ac:dyDescent="0.3">
      <c r="G43">
        <v>43</v>
      </c>
      <c r="H43">
        <f t="shared" si="1"/>
        <v>239.0908183509998</v>
      </c>
      <c r="I43">
        <f t="shared" si="0"/>
        <v>239</v>
      </c>
    </row>
    <row r="44" spans="7:9" x14ac:dyDescent="0.3">
      <c r="G44">
        <v>44</v>
      </c>
      <c r="H44">
        <f t="shared" si="1"/>
        <v>243.93013970799979</v>
      </c>
      <c r="I44">
        <f t="shared" si="0"/>
        <v>244</v>
      </c>
    </row>
    <row r="45" spans="7:9" x14ac:dyDescent="0.3">
      <c r="G45">
        <v>45</v>
      </c>
      <c r="H45">
        <f t="shared" si="1"/>
        <v>248.76946106499977</v>
      </c>
      <c r="I45">
        <f t="shared" si="0"/>
        <v>249</v>
      </c>
    </row>
    <row r="46" spans="7:9" x14ac:dyDescent="0.3">
      <c r="G46">
        <v>46</v>
      </c>
      <c r="H46">
        <f t="shared" si="1"/>
        <v>253.60878242199976</v>
      </c>
      <c r="I46">
        <f t="shared" si="0"/>
        <v>254</v>
      </c>
    </row>
    <row r="47" spans="7:9" x14ac:dyDescent="0.3">
      <c r="G47">
        <v>47</v>
      </c>
      <c r="H47">
        <f t="shared" si="1"/>
        <v>258.44810377899978</v>
      </c>
      <c r="I47">
        <f t="shared" si="0"/>
        <v>258</v>
      </c>
    </row>
    <row r="48" spans="7:9" x14ac:dyDescent="0.3">
      <c r="G48">
        <v>48</v>
      </c>
      <c r="H48">
        <f t="shared" si="1"/>
        <v>263.2874251359998</v>
      </c>
      <c r="I48">
        <f t="shared" si="0"/>
        <v>263</v>
      </c>
    </row>
    <row r="49" spans="7:9" x14ac:dyDescent="0.3">
      <c r="G49">
        <v>49</v>
      </c>
      <c r="H49">
        <f t="shared" si="1"/>
        <v>268.12674649299981</v>
      </c>
      <c r="I49">
        <f t="shared" si="0"/>
        <v>268</v>
      </c>
    </row>
    <row r="50" spans="7:9" x14ac:dyDescent="0.3">
      <c r="G50">
        <v>50</v>
      </c>
      <c r="H50">
        <f t="shared" si="1"/>
        <v>272.96606784999983</v>
      </c>
      <c r="I50">
        <f t="shared" si="0"/>
        <v>273</v>
      </c>
    </row>
    <row r="51" spans="7:9" x14ac:dyDescent="0.3">
      <c r="G51">
        <v>51</v>
      </c>
      <c r="H51">
        <f t="shared" si="1"/>
        <v>277.80538920699985</v>
      </c>
      <c r="I51">
        <f t="shared" si="0"/>
        <v>278</v>
      </c>
    </row>
    <row r="52" spans="7:9" x14ac:dyDescent="0.3">
      <c r="G52">
        <v>52</v>
      </c>
      <c r="H52">
        <f t="shared" si="1"/>
        <v>282.64471056399987</v>
      </c>
      <c r="I52">
        <f t="shared" si="0"/>
        <v>283</v>
      </c>
    </row>
    <row r="53" spans="7:9" x14ac:dyDescent="0.3">
      <c r="G53">
        <v>53</v>
      </c>
      <c r="H53">
        <f t="shared" si="1"/>
        <v>287.48403192099988</v>
      </c>
      <c r="I53">
        <f t="shared" si="0"/>
        <v>287</v>
      </c>
    </row>
    <row r="54" spans="7:9" x14ac:dyDescent="0.3">
      <c r="G54">
        <v>54</v>
      </c>
      <c r="H54">
        <f t="shared" si="1"/>
        <v>292.3233532779999</v>
      </c>
      <c r="I54">
        <f t="shared" si="0"/>
        <v>292</v>
      </c>
    </row>
    <row r="55" spans="7:9" x14ac:dyDescent="0.3">
      <c r="G55">
        <v>55</v>
      </c>
      <c r="H55">
        <f t="shared" si="1"/>
        <v>297.16267463499992</v>
      </c>
      <c r="I55">
        <f t="shared" si="0"/>
        <v>297</v>
      </c>
    </row>
    <row r="56" spans="7:9" x14ac:dyDescent="0.3">
      <c r="G56">
        <v>56</v>
      </c>
      <c r="H56">
        <f t="shared" si="1"/>
        <v>302.00199599199993</v>
      </c>
      <c r="I56">
        <f t="shared" si="0"/>
        <v>302</v>
      </c>
    </row>
    <row r="57" spans="7:9" x14ac:dyDescent="0.3">
      <c r="G57">
        <v>57</v>
      </c>
      <c r="H57">
        <f t="shared" si="1"/>
        <v>306.84131734899995</v>
      </c>
      <c r="I57">
        <f t="shared" si="0"/>
        <v>307</v>
      </c>
    </row>
    <row r="58" spans="7:9" x14ac:dyDescent="0.3">
      <c r="G58">
        <v>58</v>
      </c>
      <c r="H58">
        <f t="shared" si="1"/>
        <v>311.68063870599997</v>
      </c>
      <c r="I58">
        <f t="shared" si="0"/>
        <v>312</v>
      </c>
    </row>
    <row r="59" spans="7:9" x14ac:dyDescent="0.3">
      <c r="G59">
        <v>59</v>
      </c>
      <c r="H59">
        <f t="shared" si="1"/>
        <v>316.51996006299998</v>
      </c>
      <c r="I59">
        <f t="shared" si="0"/>
        <v>317</v>
      </c>
    </row>
    <row r="60" spans="7:9" x14ac:dyDescent="0.3">
      <c r="G60">
        <v>60</v>
      </c>
      <c r="H60">
        <f t="shared" si="1"/>
        <v>321.35928142</v>
      </c>
      <c r="I60">
        <f t="shared" si="0"/>
        <v>321</v>
      </c>
    </row>
    <row r="61" spans="7:9" x14ac:dyDescent="0.3">
      <c r="G61">
        <v>61</v>
      </c>
      <c r="H61">
        <f t="shared" si="1"/>
        <v>326.19860277700002</v>
      </c>
      <c r="I61">
        <f t="shared" si="0"/>
        <v>326</v>
      </c>
    </row>
    <row r="62" spans="7:9" x14ac:dyDescent="0.3">
      <c r="G62">
        <v>62</v>
      </c>
      <c r="H62">
        <f t="shared" si="1"/>
        <v>331.03792413400004</v>
      </c>
      <c r="I62">
        <f t="shared" si="0"/>
        <v>331</v>
      </c>
    </row>
    <row r="63" spans="7:9" x14ac:dyDescent="0.3">
      <c r="G63">
        <v>63</v>
      </c>
      <c r="H63">
        <f t="shared" si="1"/>
        <v>335.87724549100005</v>
      </c>
      <c r="I63">
        <f t="shared" si="0"/>
        <v>336</v>
      </c>
    </row>
    <row r="64" spans="7:9" x14ac:dyDescent="0.3">
      <c r="G64">
        <v>64</v>
      </c>
      <c r="H64">
        <f t="shared" si="1"/>
        <v>340.71656684800007</v>
      </c>
      <c r="I64">
        <f t="shared" si="0"/>
        <v>341</v>
      </c>
    </row>
    <row r="65" spans="7:9" x14ac:dyDescent="0.3">
      <c r="G65">
        <v>65</v>
      </c>
      <c r="H65">
        <f t="shared" si="1"/>
        <v>345.55588820500009</v>
      </c>
      <c r="I65">
        <f t="shared" si="0"/>
        <v>346</v>
      </c>
    </row>
    <row r="66" spans="7:9" x14ac:dyDescent="0.3">
      <c r="G66">
        <v>66</v>
      </c>
      <c r="H66">
        <f t="shared" si="1"/>
        <v>350.3952095620001</v>
      </c>
      <c r="I66">
        <f t="shared" ref="I66:I129" si="2">ROUND(H66,0)</f>
        <v>350</v>
      </c>
    </row>
    <row r="67" spans="7:9" x14ac:dyDescent="0.3">
      <c r="G67">
        <v>67</v>
      </c>
      <c r="H67">
        <f t="shared" si="1"/>
        <v>355.23453091900012</v>
      </c>
      <c r="I67">
        <f t="shared" si="2"/>
        <v>355</v>
      </c>
    </row>
    <row r="68" spans="7:9" x14ac:dyDescent="0.3">
      <c r="G68">
        <v>68</v>
      </c>
      <c r="H68">
        <f t="shared" ref="H68:H131" si="3">H67+4.839321357</f>
        <v>360.07385227600014</v>
      </c>
      <c r="I68">
        <f t="shared" si="2"/>
        <v>360</v>
      </c>
    </row>
    <row r="69" spans="7:9" x14ac:dyDescent="0.3">
      <c r="G69">
        <v>69</v>
      </c>
      <c r="H69">
        <f t="shared" si="3"/>
        <v>364.91317363300016</v>
      </c>
      <c r="I69">
        <f t="shared" si="2"/>
        <v>365</v>
      </c>
    </row>
    <row r="70" spans="7:9" x14ac:dyDescent="0.3">
      <c r="G70">
        <v>70</v>
      </c>
      <c r="H70">
        <f t="shared" si="3"/>
        <v>369.75249499000017</v>
      </c>
      <c r="I70">
        <f t="shared" si="2"/>
        <v>370</v>
      </c>
    </row>
    <row r="71" spans="7:9" x14ac:dyDescent="0.3">
      <c r="G71">
        <v>71</v>
      </c>
      <c r="H71">
        <f t="shared" si="3"/>
        <v>374.59181634700019</v>
      </c>
      <c r="I71">
        <f t="shared" si="2"/>
        <v>375</v>
      </c>
    </row>
    <row r="72" spans="7:9" x14ac:dyDescent="0.3">
      <c r="G72">
        <v>72</v>
      </c>
      <c r="H72">
        <f t="shared" si="3"/>
        <v>379.43113770400021</v>
      </c>
      <c r="I72">
        <f t="shared" si="2"/>
        <v>379</v>
      </c>
    </row>
    <row r="73" spans="7:9" x14ac:dyDescent="0.3">
      <c r="G73">
        <v>73</v>
      </c>
      <c r="H73">
        <f t="shared" si="3"/>
        <v>384.27045906100022</v>
      </c>
      <c r="I73">
        <f t="shared" si="2"/>
        <v>384</v>
      </c>
    </row>
    <row r="74" spans="7:9" x14ac:dyDescent="0.3">
      <c r="G74">
        <v>74</v>
      </c>
      <c r="H74">
        <f t="shared" si="3"/>
        <v>389.10978041800024</v>
      </c>
      <c r="I74">
        <f t="shared" si="2"/>
        <v>389</v>
      </c>
    </row>
    <row r="75" spans="7:9" x14ac:dyDescent="0.3">
      <c r="G75">
        <v>75</v>
      </c>
      <c r="H75">
        <f t="shared" si="3"/>
        <v>393.94910177500026</v>
      </c>
      <c r="I75">
        <f t="shared" si="2"/>
        <v>394</v>
      </c>
    </row>
    <row r="76" spans="7:9" x14ac:dyDescent="0.3">
      <c r="G76">
        <v>76</v>
      </c>
      <c r="H76">
        <f t="shared" si="3"/>
        <v>398.78842313200028</v>
      </c>
      <c r="I76">
        <f t="shared" si="2"/>
        <v>399</v>
      </c>
    </row>
    <row r="77" spans="7:9" x14ac:dyDescent="0.3">
      <c r="G77">
        <v>77</v>
      </c>
      <c r="H77">
        <f t="shared" si="3"/>
        <v>403.62774448900029</v>
      </c>
      <c r="I77">
        <f t="shared" si="2"/>
        <v>404</v>
      </c>
    </row>
    <row r="78" spans="7:9" x14ac:dyDescent="0.3">
      <c r="G78">
        <v>78</v>
      </c>
      <c r="H78">
        <f t="shared" si="3"/>
        <v>408.46706584600031</v>
      </c>
      <c r="I78">
        <f t="shared" si="2"/>
        <v>408</v>
      </c>
    </row>
    <row r="79" spans="7:9" x14ac:dyDescent="0.3">
      <c r="G79">
        <v>79</v>
      </c>
      <c r="H79">
        <f t="shared" si="3"/>
        <v>413.30638720300033</v>
      </c>
      <c r="I79">
        <f t="shared" si="2"/>
        <v>413</v>
      </c>
    </row>
    <row r="80" spans="7:9" x14ac:dyDescent="0.3">
      <c r="G80">
        <v>80</v>
      </c>
      <c r="H80">
        <f t="shared" si="3"/>
        <v>418.14570856000034</v>
      </c>
      <c r="I80">
        <f t="shared" si="2"/>
        <v>418</v>
      </c>
    </row>
    <row r="81" spans="7:9" x14ac:dyDescent="0.3">
      <c r="G81">
        <v>81</v>
      </c>
      <c r="H81">
        <f t="shared" si="3"/>
        <v>422.98502991700036</v>
      </c>
      <c r="I81">
        <f t="shared" si="2"/>
        <v>423</v>
      </c>
    </row>
    <row r="82" spans="7:9" x14ac:dyDescent="0.3">
      <c r="G82">
        <v>82</v>
      </c>
      <c r="H82">
        <f t="shared" si="3"/>
        <v>427.82435127400038</v>
      </c>
      <c r="I82">
        <f t="shared" si="2"/>
        <v>428</v>
      </c>
    </row>
    <row r="83" spans="7:9" x14ac:dyDescent="0.3">
      <c r="G83">
        <v>83</v>
      </c>
      <c r="H83">
        <f t="shared" si="3"/>
        <v>432.6636726310004</v>
      </c>
      <c r="I83">
        <f t="shared" si="2"/>
        <v>433</v>
      </c>
    </row>
    <row r="84" spans="7:9" x14ac:dyDescent="0.3">
      <c r="G84">
        <v>84</v>
      </c>
      <c r="H84">
        <f t="shared" si="3"/>
        <v>437.50299398800041</v>
      </c>
      <c r="I84">
        <f t="shared" si="2"/>
        <v>438</v>
      </c>
    </row>
    <row r="85" spans="7:9" x14ac:dyDescent="0.3">
      <c r="G85">
        <v>85</v>
      </c>
      <c r="H85">
        <f t="shared" si="3"/>
        <v>442.34231534500043</v>
      </c>
      <c r="I85">
        <f t="shared" si="2"/>
        <v>442</v>
      </c>
    </row>
    <row r="86" spans="7:9" x14ac:dyDescent="0.3">
      <c r="G86">
        <v>86</v>
      </c>
      <c r="H86">
        <f t="shared" si="3"/>
        <v>447.18163670200045</v>
      </c>
      <c r="I86">
        <f t="shared" si="2"/>
        <v>447</v>
      </c>
    </row>
    <row r="87" spans="7:9" x14ac:dyDescent="0.3">
      <c r="G87">
        <v>87</v>
      </c>
      <c r="H87">
        <f t="shared" si="3"/>
        <v>452.02095805900046</v>
      </c>
      <c r="I87">
        <f t="shared" si="2"/>
        <v>452</v>
      </c>
    </row>
    <row r="88" spans="7:9" x14ac:dyDescent="0.3">
      <c r="G88">
        <v>88</v>
      </c>
      <c r="H88">
        <f t="shared" si="3"/>
        <v>456.86027941600048</v>
      </c>
      <c r="I88">
        <f t="shared" si="2"/>
        <v>457</v>
      </c>
    </row>
    <row r="89" spans="7:9" x14ac:dyDescent="0.3">
      <c r="G89">
        <v>89</v>
      </c>
      <c r="H89">
        <f t="shared" si="3"/>
        <v>461.6996007730005</v>
      </c>
      <c r="I89">
        <f t="shared" si="2"/>
        <v>462</v>
      </c>
    </row>
    <row r="90" spans="7:9" x14ac:dyDescent="0.3">
      <c r="G90">
        <v>90</v>
      </c>
      <c r="H90">
        <f t="shared" si="3"/>
        <v>466.53892213000051</v>
      </c>
      <c r="I90">
        <f t="shared" si="2"/>
        <v>467</v>
      </c>
    </row>
    <row r="91" spans="7:9" x14ac:dyDescent="0.3">
      <c r="G91">
        <v>91</v>
      </c>
      <c r="H91">
        <f t="shared" si="3"/>
        <v>471.37824348700053</v>
      </c>
      <c r="I91">
        <f t="shared" si="2"/>
        <v>471</v>
      </c>
    </row>
    <row r="92" spans="7:9" x14ac:dyDescent="0.3">
      <c r="G92">
        <v>92</v>
      </c>
      <c r="H92">
        <f t="shared" si="3"/>
        <v>476.21756484400055</v>
      </c>
      <c r="I92">
        <f t="shared" si="2"/>
        <v>476</v>
      </c>
    </row>
    <row r="93" spans="7:9" x14ac:dyDescent="0.3">
      <c r="G93">
        <v>93</v>
      </c>
      <c r="H93">
        <f t="shared" si="3"/>
        <v>481.05688620100057</v>
      </c>
      <c r="I93">
        <f t="shared" si="2"/>
        <v>481</v>
      </c>
    </row>
    <row r="94" spans="7:9" x14ac:dyDescent="0.3">
      <c r="G94">
        <v>94</v>
      </c>
      <c r="H94">
        <f t="shared" si="3"/>
        <v>485.89620755800058</v>
      </c>
      <c r="I94">
        <f t="shared" si="2"/>
        <v>486</v>
      </c>
    </row>
    <row r="95" spans="7:9" x14ac:dyDescent="0.3">
      <c r="G95">
        <v>95</v>
      </c>
      <c r="H95">
        <f t="shared" si="3"/>
        <v>490.7355289150006</v>
      </c>
      <c r="I95">
        <f t="shared" si="2"/>
        <v>491</v>
      </c>
    </row>
    <row r="96" spans="7:9" x14ac:dyDescent="0.3">
      <c r="G96">
        <v>96</v>
      </c>
      <c r="H96">
        <f t="shared" si="3"/>
        <v>495.57485027200062</v>
      </c>
      <c r="I96">
        <f t="shared" si="2"/>
        <v>496</v>
      </c>
    </row>
    <row r="97" spans="7:9" x14ac:dyDescent="0.3">
      <c r="G97">
        <v>97</v>
      </c>
      <c r="H97">
        <f t="shared" si="3"/>
        <v>500.41417162900063</v>
      </c>
      <c r="I97">
        <f t="shared" si="2"/>
        <v>500</v>
      </c>
    </row>
    <row r="98" spans="7:9" x14ac:dyDescent="0.3">
      <c r="G98">
        <v>98</v>
      </c>
      <c r="H98">
        <f t="shared" si="3"/>
        <v>505.25349298600065</v>
      </c>
      <c r="I98">
        <f t="shared" si="2"/>
        <v>505</v>
      </c>
    </row>
    <row r="99" spans="7:9" x14ac:dyDescent="0.3">
      <c r="G99">
        <v>99</v>
      </c>
      <c r="H99">
        <f t="shared" si="3"/>
        <v>510.09281434300067</v>
      </c>
      <c r="I99">
        <f t="shared" si="2"/>
        <v>510</v>
      </c>
    </row>
    <row r="100" spans="7:9" x14ac:dyDescent="0.3">
      <c r="G100">
        <v>100</v>
      </c>
      <c r="H100">
        <f t="shared" si="3"/>
        <v>514.93213570000069</v>
      </c>
      <c r="I100">
        <f t="shared" si="2"/>
        <v>515</v>
      </c>
    </row>
    <row r="101" spans="7:9" x14ac:dyDescent="0.3">
      <c r="G101">
        <v>101</v>
      </c>
      <c r="H101">
        <f t="shared" si="3"/>
        <v>519.7714570570007</v>
      </c>
      <c r="I101">
        <f t="shared" si="2"/>
        <v>520</v>
      </c>
    </row>
    <row r="102" spans="7:9" x14ac:dyDescent="0.3">
      <c r="G102">
        <v>102</v>
      </c>
      <c r="H102">
        <f t="shared" si="3"/>
        <v>524.61077841400072</v>
      </c>
      <c r="I102">
        <f t="shared" si="2"/>
        <v>525</v>
      </c>
    </row>
    <row r="103" spans="7:9" x14ac:dyDescent="0.3">
      <c r="G103">
        <v>103</v>
      </c>
      <c r="H103">
        <f t="shared" si="3"/>
        <v>529.45009977100074</v>
      </c>
      <c r="I103">
        <f t="shared" si="2"/>
        <v>529</v>
      </c>
    </row>
    <row r="104" spans="7:9" x14ac:dyDescent="0.3">
      <c r="G104">
        <v>104</v>
      </c>
      <c r="H104">
        <f t="shared" si="3"/>
        <v>534.28942112800075</v>
      </c>
      <c r="I104">
        <f t="shared" si="2"/>
        <v>534</v>
      </c>
    </row>
    <row r="105" spans="7:9" x14ac:dyDescent="0.3">
      <c r="G105">
        <v>105</v>
      </c>
      <c r="H105">
        <f t="shared" si="3"/>
        <v>539.12874248500077</v>
      </c>
      <c r="I105">
        <f t="shared" si="2"/>
        <v>539</v>
      </c>
    </row>
    <row r="106" spans="7:9" x14ac:dyDescent="0.3">
      <c r="G106">
        <v>106</v>
      </c>
      <c r="H106">
        <f t="shared" si="3"/>
        <v>543.96806384200079</v>
      </c>
      <c r="I106">
        <f t="shared" si="2"/>
        <v>544</v>
      </c>
    </row>
    <row r="107" spans="7:9" x14ac:dyDescent="0.3">
      <c r="G107">
        <v>107</v>
      </c>
      <c r="H107">
        <f t="shared" si="3"/>
        <v>548.80738519900081</v>
      </c>
      <c r="I107">
        <f t="shared" si="2"/>
        <v>549</v>
      </c>
    </row>
    <row r="108" spans="7:9" x14ac:dyDescent="0.3">
      <c r="G108">
        <v>108</v>
      </c>
      <c r="H108">
        <f t="shared" si="3"/>
        <v>553.64670655600082</v>
      </c>
      <c r="I108">
        <f t="shared" si="2"/>
        <v>554</v>
      </c>
    </row>
    <row r="109" spans="7:9" x14ac:dyDescent="0.3">
      <c r="G109">
        <v>109</v>
      </c>
      <c r="H109">
        <f t="shared" si="3"/>
        <v>558.48602791300084</v>
      </c>
      <c r="I109">
        <f t="shared" si="2"/>
        <v>558</v>
      </c>
    </row>
    <row r="110" spans="7:9" x14ac:dyDescent="0.3">
      <c r="G110">
        <v>110</v>
      </c>
      <c r="H110">
        <f t="shared" si="3"/>
        <v>563.32534927000086</v>
      </c>
      <c r="I110">
        <f t="shared" si="2"/>
        <v>563</v>
      </c>
    </row>
    <row r="111" spans="7:9" x14ac:dyDescent="0.3">
      <c r="G111">
        <v>111</v>
      </c>
      <c r="H111">
        <f t="shared" si="3"/>
        <v>568.16467062700087</v>
      </c>
      <c r="I111">
        <f t="shared" si="2"/>
        <v>568</v>
      </c>
    </row>
    <row r="112" spans="7:9" x14ac:dyDescent="0.3">
      <c r="G112">
        <v>112</v>
      </c>
      <c r="H112">
        <f t="shared" si="3"/>
        <v>573.00399198400089</v>
      </c>
      <c r="I112">
        <f t="shared" si="2"/>
        <v>573</v>
      </c>
    </row>
    <row r="113" spans="7:9" x14ac:dyDescent="0.3">
      <c r="G113">
        <v>113</v>
      </c>
      <c r="H113">
        <f t="shared" si="3"/>
        <v>577.84331334100091</v>
      </c>
      <c r="I113">
        <f t="shared" si="2"/>
        <v>578</v>
      </c>
    </row>
    <row r="114" spans="7:9" x14ac:dyDescent="0.3">
      <c r="G114">
        <v>114</v>
      </c>
      <c r="H114">
        <f t="shared" si="3"/>
        <v>582.68263469800092</v>
      </c>
      <c r="I114">
        <f t="shared" si="2"/>
        <v>583</v>
      </c>
    </row>
    <row r="115" spans="7:9" x14ac:dyDescent="0.3">
      <c r="G115">
        <v>115</v>
      </c>
      <c r="H115">
        <f t="shared" si="3"/>
        <v>587.52195605500094</v>
      </c>
      <c r="I115">
        <f t="shared" si="2"/>
        <v>588</v>
      </c>
    </row>
    <row r="116" spans="7:9" x14ac:dyDescent="0.3">
      <c r="G116">
        <v>116</v>
      </c>
      <c r="H116">
        <f t="shared" si="3"/>
        <v>592.36127741200096</v>
      </c>
      <c r="I116">
        <f t="shared" si="2"/>
        <v>592</v>
      </c>
    </row>
    <row r="117" spans="7:9" x14ac:dyDescent="0.3">
      <c r="G117">
        <v>117</v>
      </c>
      <c r="H117">
        <f t="shared" si="3"/>
        <v>597.20059876900098</v>
      </c>
      <c r="I117">
        <f t="shared" si="2"/>
        <v>597</v>
      </c>
    </row>
    <row r="118" spans="7:9" x14ac:dyDescent="0.3">
      <c r="G118">
        <v>118</v>
      </c>
      <c r="H118">
        <f t="shared" si="3"/>
        <v>602.03992012600099</v>
      </c>
      <c r="I118">
        <f t="shared" si="2"/>
        <v>602</v>
      </c>
    </row>
    <row r="119" spans="7:9" x14ac:dyDescent="0.3">
      <c r="G119">
        <v>119</v>
      </c>
      <c r="H119">
        <f t="shared" si="3"/>
        <v>606.87924148300101</v>
      </c>
      <c r="I119">
        <f t="shared" si="2"/>
        <v>607</v>
      </c>
    </row>
    <row r="120" spans="7:9" x14ac:dyDescent="0.3">
      <c r="G120">
        <v>120</v>
      </c>
      <c r="H120">
        <f t="shared" si="3"/>
        <v>611.71856284000103</v>
      </c>
      <c r="I120">
        <f t="shared" si="2"/>
        <v>612</v>
      </c>
    </row>
    <row r="121" spans="7:9" x14ac:dyDescent="0.3">
      <c r="G121">
        <v>121</v>
      </c>
      <c r="H121">
        <f t="shared" si="3"/>
        <v>616.55788419700104</v>
      </c>
      <c r="I121">
        <f t="shared" si="2"/>
        <v>617</v>
      </c>
    </row>
    <row r="122" spans="7:9" x14ac:dyDescent="0.3">
      <c r="G122">
        <v>122</v>
      </c>
      <c r="H122">
        <f t="shared" si="3"/>
        <v>621.39720555400106</v>
      </c>
      <c r="I122">
        <f t="shared" si="2"/>
        <v>621</v>
      </c>
    </row>
    <row r="123" spans="7:9" x14ac:dyDescent="0.3">
      <c r="G123">
        <v>123</v>
      </c>
      <c r="H123">
        <f t="shared" si="3"/>
        <v>626.23652691100108</v>
      </c>
      <c r="I123">
        <f t="shared" si="2"/>
        <v>626</v>
      </c>
    </row>
    <row r="124" spans="7:9" x14ac:dyDescent="0.3">
      <c r="G124">
        <v>124</v>
      </c>
      <c r="H124">
        <f t="shared" si="3"/>
        <v>631.0758482680011</v>
      </c>
      <c r="I124">
        <f t="shared" si="2"/>
        <v>631</v>
      </c>
    </row>
    <row r="125" spans="7:9" x14ac:dyDescent="0.3">
      <c r="G125">
        <v>125</v>
      </c>
      <c r="H125">
        <f t="shared" si="3"/>
        <v>635.91516962500111</v>
      </c>
      <c r="I125">
        <f t="shared" si="2"/>
        <v>636</v>
      </c>
    </row>
    <row r="126" spans="7:9" x14ac:dyDescent="0.3">
      <c r="G126">
        <v>126</v>
      </c>
      <c r="H126">
        <f t="shared" si="3"/>
        <v>640.75449098200113</v>
      </c>
      <c r="I126">
        <f t="shared" si="2"/>
        <v>641</v>
      </c>
    </row>
    <row r="127" spans="7:9" x14ac:dyDescent="0.3">
      <c r="G127">
        <v>127</v>
      </c>
      <c r="H127">
        <f t="shared" si="3"/>
        <v>645.59381233900115</v>
      </c>
      <c r="I127">
        <f t="shared" si="2"/>
        <v>646</v>
      </c>
    </row>
    <row r="128" spans="7:9" x14ac:dyDescent="0.3">
      <c r="G128">
        <v>128</v>
      </c>
      <c r="H128">
        <f t="shared" si="3"/>
        <v>650.43313369600116</v>
      </c>
      <c r="I128">
        <f t="shared" si="2"/>
        <v>650</v>
      </c>
    </row>
    <row r="129" spans="7:9" x14ac:dyDescent="0.3">
      <c r="G129">
        <v>129</v>
      </c>
      <c r="H129">
        <f t="shared" si="3"/>
        <v>655.27245505300118</v>
      </c>
      <c r="I129">
        <f t="shared" si="2"/>
        <v>655</v>
      </c>
    </row>
    <row r="130" spans="7:9" x14ac:dyDescent="0.3">
      <c r="G130">
        <v>130</v>
      </c>
      <c r="H130">
        <f t="shared" si="3"/>
        <v>660.1117764100012</v>
      </c>
      <c r="I130">
        <f t="shared" ref="I130:I193" si="4">ROUND(H130,0)</f>
        <v>660</v>
      </c>
    </row>
    <row r="131" spans="7:9" x14ac:dyDescent="0.3">
      <c r="G131">
        <v>131</v>
      </c>
      <c r="H131">
        <f t="shared" si="3"/>
        <v>664.95109776700122</v>
      </c>
      <c r="I131">
        <f t="shared" si="4"/>
        <v>665</v>
      </c>
    </row>
    <row r="132" spans="7:9" x14ac:dyDescent="0.3">
      <c r="G132">
        <v>132</v>
      </c>
      <c r="H132">
        <f t="shared" ref="H132:H195" si="5">H131+4.839321357</f>
        <v>669.79041912400123</v>
      </c>
      <c r="I132">
        <f t="shared" si="4"/>
        <v>670</v>
      </c>
    </row>
    <row r="133" spans="7:9" x14ac:dyDescent="0.3">
      <c r="G133">
        <v>133</v>
      </c>
      <c r="H133">
        <f t="shared" si="5"/>
        <v>674.62974048100125</v>
      </c>
      <c r="I133">
        <f t="shared" si="4"/>
        <v>675</v>
      </c>
    </row>
    <row r="134" spans="7:9" x14ac:dyDescent="0.3">
      <c r="G134">
        <v>134</v>
      </c>
      <c r="H134">
        <f t="shared" si="5"/>
        <v>679.46906183800127</v>
      </c>
      <c r="I134">
        <f t="shared" si="4"/>
        <v>679</v>
      </c>
    </row>
    <row r="135" spans="7:9" x14ac:dyDescent="0.3">
      <c r="G135">
        <v>135</v>
      </c>
      <c r="H135">
        <f t="shared" si="5"/>
        <v>684.30838319500128</v>
      </c>
      <c r="I135">
        <f t="shared" si="4"/>
        <v>684</v>
      </c>
    </row>
    <row r="136" spans="7:9" x14ac:dyDescent="0.3">
      <c r="G136">
        <v>136</v>
      </c>
      <c r="H136">
        <f t="shared" si="5"/>
        <v>689.1477045520013</v>
      </c>
      <c r="I136">
        <f t="shared" si="4"/>
        <v>689</v>
      </c>
    </row>
    <row r="137" spans="7:9" x14ac:dyDescent="0.3">
      <c r="G137">
        <v>137</v>
      </c>
      <c r="H137">
        <f t="shared" si="5"/>
        <v>693.98702590900132</v>
      </c>
      <c r="I137">
        <f t="shared" si="4"/>
        <v>694</v>
      </c>
    </row>
    <row r="138" spans="7:9" x14ac:dyDescent="0.3">
      <c r="G138">
        <v>138</v>
      </c>
      <c r="H138">
        <f t="shared" si="5"/>
        <v>698.82634726600133</v>
      </c>
      <c r="I138">
        <f t="shared" si="4"/>
        <v>699</v>
      </c>
    </row>
    <row r="139" spans="7:9" x14ac:dyDescent="0.3">
      <c r="G139">
        <v>139</v>
      </c>
      <c r="H139">
        <f t="shared" si="5"/>
        <v>703.66566862300135</v>
      </c>
      <c r="I139">
        <f t="shared" si="4"/>
        <v>704</v>
      </c>
    </row>
    <row r="140" spans="7:9" x14ac:dyDescent="0.3">
      <c r="G140">
        <v>140</v>
      </c>
      <c r="H140">
        <f t="shared" si="5"/>
        <v>708.50498998000137</v>
      </c>
      <c r="I140">
        <f t="shared" si="4"/>
        <v>709</v>
      </c>
    </row>
    <row r="141" spans="7:9" x14ac:dyDescent="0.3">
      <c r="G141">
        <v>141</v>
      </c>
      <c r="H141">
        <f t="shared" si="5"/>
        <v>713.34431133700139</v>
      </c>
      <c r="I141">
        <f t="shared" si="4"/>
        <v>713</v>
      </c>
    </row>
    <row r="142" spans="7:9" x14ac:dyDescent="0.3">
      <c r="G142">
        <v>142</v>
      </c>
      <c r="H142">
        <f t="shared" si="5"/>
        <v>718.1836326940014</v>
      </c>
      <c r="I142">
        <f t="shared" si="4"/>
        <v>718</v>
      </c>
    </row>
    <row r="143" spans="7:9" x14ac:dyDescent="0.3">
      <c r="G143">
        <v>143</v>
      </c>
      <c r="H143">
        <f t="shared" si="5"/>
        <v>723.02295405100142</v>
      </c>
      <c r="I143">
        <f t="shared" si="4"/>
        <v>723</v>
      </c>
    </row>
    <row r="144" spans="7:9" x14ac:dyDescent="0.3">
      <c r="G144">
        <v>144</v>
      </c>
      <c r="H144">
        <f t="shared" si="5"/>
        <v>727.86227540800144</v>
      </c>
      <c r="I144">
        <f t="shared" si="4"/>
        <v>728</v>
      </c>
    </row>
    <row r="145" spans="7:9" x14ac:dyDescent="0.3">
      <c r="G145">
        <v>145</v>
      </c>
      <c r="H145">
        <f t="shared" si="5"/>
        <v>732.70159676500145</v>
      </c>
      <c r="I145">
        <f t="shared" si="4"/>
        <v>733</v>
      </c>
    </row>
    <row r="146" spans="7:9" x14ac:dyDescent="0.3">
      <c r="G146">
        <v>146</v>
      </c>
      <c r="H146">
        <f t="shared" si="5"/>
        <v>737.54091812200147</v>
      </c>
      <c r="I146">
        <f t="shared" si="4"/>
        <v>738</v>
      </c>
    </row>
    <row r="147" spans="7:9" x14ac:dyDescent="0.3">
      <c r="G147">
        <v>147</v>
      </c>
      <c r="H147">
        <f t="shared" si="5"/>
        <v>742.38023947900149</v>
      </c>
      <c r="I147">
        <f t="shared" si="4"/>
        <v>742</v>
      </c>
    </row>
    <row r="148" spans="7:9" x14ac:dyDescent="0.3">
      <c r="G148">
        <v>148</v>
      </c>
      <c r="H148">
        <f t="shared" si="5"/>
        <v>747.21956083600151</v>
      </c>
      <c r="I148">
        <f t="shared" si="4"/>
        <v>747</v>
      </c>
    </row>
    <row r="149" spans="7:9" x14ac:dyDescent="0.3">
      <c r="G149">
        <v>149</v>
      </c>
      <c r="H149">
        <f t="shared" si="5"/>
        <v>752.05888219300152</v>
      </c>
      <c r="I149">
        <f t="shared" si="4"/>
        <v>752</v>
      </c>
    </row>
    <row r="150" spans="7:9" x14ac:dyDescent="0.3">
      <c r="G150">
        <v>150</v>
      </c>
      <c r="H150">
        <f t="shared" si="5"/>
        <v>756.89820355000154</v>
      </c>
      <c r="I150">
        <f t="shared" si="4"/>
        <v>757</v>
      </c>
    </row>
    <row r="151" spans="7:9" x14ac:dyDescent="0.3">
      <c r="G151">
        <v>151</v>
      </c>
      <c r="H151">
        <f t="shared" si="5"/>
        <v>761.73752490700156</v>
      </c>
      <c r="I151">
        <f t="shared" si="4"/>
        <v>762</v>
      </c>
    </row>
    <row r="152" spans="7:9" x14ac:dyDescent="0.3">
      <c r="G152">
        <v>152</v>
      </c>
      <c r="H152">
        <f t="shared" si="5"/>
        <v>766.57684626400157</v>
      </c>
      <c r="I152">
        <f t="shared" si="4"/>
        <v>767</v>
      </c>
    </row>
    <row r="153" spans="7:9" x14ac:dyDescent="0.3">
      <c r="G153">
        <v>153</v>
      </c>
      <c r="H153">
        <f t="shared" si="5"/>
        <v>771.41616762100159</v>
      </c>
      <c r="I153">
        <f t="shared" si="4"/>
        <v>771</v>
      </c>
    </row>
    <row r="154" spans="7:9" x14ac:dyDescent="0.3">
      <c r="G154">
        <v>154</v>
      </c>
      <c r="H154">
        <f t="shared" si="5"/>
        <v>776.25548897800161</v>
      </c>
      <c r="I154">
        <f t="shared" si="4"/>
        <v>776</v>
      </c>
    </row>
    <row r="155" spans="7:9" x14ac:dyDescent="0.3">
      <c r="G155">
        <v>155</v>
      </c>
      <c r="H155">
        <f t="shared" si="5"/>
        <v>781.09481033500163</v>
      </c>
      <c r="I155">
        <f t="shared" si="4"/>
        <v>781</v>
      </c>
    </row>
    <row r="156" spans="7:9" x14ac:dyDescent="0.3">
      <c r="G156">
        <v>156</v>
      </c>
      <c r="H156">
        <f t="shared" si="5"/>
        <v>785.93413169200164</v>
      </c>
      <c r="I156">
        <f t="shared" si="4"/>
        <v>786</v>
      </c>
    </row>
    <row r="157" spans="7:9" x14ac:dyDescent="0.3">
      <c r="G157">
        <v>157</v>
      </c>
      <c r="H157">
        <f t="shared" si="5"/>
        <v>790.77345304900166</v>
      </c>
      <c r="I157">
        <f t="shared" si="4"/>
        <v>791</v>
      </c>
    </row>
    <row r="158" spans="7:9" x14ac:dyDescent="0.3">
      <c r="G158">
        <v>158</v>
      </c>
      <c r="H158">
        <f t="shared" si="5"/>
        <v>795.61277440600168</v>
      </c>
      <c r="I158">
        <f t="shared" si="4"/>
        <v>796</v>
      </c>
    </row>
    <row r="159" spans="7:9" x14ac:dyDescent="0.3">
      <c r="G159">
        <v>159</v>
      </c>
      <c r="H159">
        <f t="shared" si="5"/>
        <v>800.45209576300169</v>
      </c>
      <c r="I159">
        <f t="shared" si="4"/>
        <v>800</v>
      </c>
    </row>
    <row r="160" spans="7:9" x14ac:dyDescent="0.3">
      <c r="G160">
        <v>160</v>
      </c>
      <c r="H160">
        <f t="shared" si="5"/>
        <v>805.29141712000171</v>
      </c>
      <c r="I160">
        <f t="shared" si="4"/>
        <v>805</v>
      </c>
    </row>
    <row r="161" spans="7:9" x14ac:dyDescent="0.3">
      <c r="G161">
        <v>161</v>
      </c>
      <c r="H161">
        <f t="shared" si="5"/>
        <v>810.13073847700173</v>
      </c>
      <c r="I161">
        <f t="shared" si="4"/>
        <v>810</v>
      </c>
    </row>
    <row r="162" spans="7:9" x14ac:dyDescent="0.3">
      <c r="G162">
        <v>162</v>
      </c>
      <c r="H162">
        <f t="shared" si="5"/>
        <v>814.97005983400175</v>
      </c>
      <c r="I162">
        <f t="shared" si="4"/>
        <v>815</v>
      </c>
    </row>
    <row r="163" spans="7:9" x14ac:dyDescent="0.3">
      <c r="G163">
        <v>163</v>
      </c>
      <c r="H163">
        <f t="shared" si="5"/>
        <v>819.80938119100176</v>
      </c>
      <c r="I163">
        <f t="shared" si="4"/>
        <v>820</v>
      </c>
    </row>
    <row r="164" spans="7:9" x14ac:dyDescent="0.3">
      <c r="G164">
        <v>164</v>
      </c>
      <c r="H164">
        <f t="shared" si="5"/>
        <v>824.64870254800178</v>
      </c>
      <c r="I164">
        <f t="shared" si="4"/>
        <v>825</v>
      </c>
    </row>
    <row r="165" spans="7:9" x14ac:dyDescent="0.3">
      <c r="G165">
        <v>165</v>
      </c>
      <c r="H165">
        <f t="shared" si="5"/>
        <v>829.4880239050018</v>
      </c>
      <c r="I165">
        <f t="shared" si="4"/>
        <v>829</v>
      </c>
    </row>
    <row r="166" spans="7:9" x14ac:dyDescent="0.3">
      <c r="G166">
        <v>166</v>
      </c>
      <c r="H166">
        <f t="shared" si="5"/>
        <v>834.32734526200181</v>
      </c>
      <c r="I166">
        <f t="shared" si="4"/>
        <v>834</v>
      </c>
    </row>
    <row r="167" spans="7:9" x14ac:dyDescent="0.3">
      <c r="G167">
        <v>167</v>
      </c>
      <c r="H167">
        <f t="shared" si="5"/>
        <v>839.16666661900183</v>
      </c>
      <c r="I167">
        <f t="shared" si="4"/>
        <v>839</v>
      </c>
    </row>
    <row r="168" spans="7:9" x14ac:dyDescent="0.3">
      <c r="G168">
        <v>168</v>
      </c>
      <c r="H168">
        <f t="shared" si="5"/>
        <v>844.00598797600185</v>
      </c>
      <c r="I168">
        <f t="shared" si="4"/>
        <v>844</v>
      </c>
    </row>
    <row r="169" spans="7:9" x14ac:dyDescent="0.3">
      <c r="G169">
        <v>169</v>
      </c>
      <c r="H169">
        <f t="shared" si="5"/>
        <v>848.84530933300186</v>
      </c>
      <c r="I169">
        <f t="shared" si="4"/>
        <v>849</v>
      </c>
    </row>
    <row r="170" spans="7:9" x14ac:dyDescent="0.3">
      <c r="G170">
        <v>170</v>
      </c>
      <c r="H170">
        <f t="shared" si="5"/>
        <v>853.68463069000188</v>
      </c>
      <c r="I170">
        <f t="shared" si="4"/>
        <v>854</v>
      </c>
    </row>
    <row r="171" spans="7:9" x14ac:dyDescent="0.3">
      <c r="G171">
        <v>171</v>
      </c>
      <c r="H171">
        <f t="shared" si="5"/>
        <v>858.5239520470019</v>
      </c>
      <c r="I171">
        <f t="shared" si="4"/>
        <v>859</v>
      </c>
    </row>
    <row r="172" spans="7:9" x14ac:dyDescent="0.3">
      <c r="G172">
        <v>172</v>
      </c>
      <c r="H172">
        <f t="shared" si="5"/>
        <v>863.36327340400192</v>
      </c>
      <c r="I172">
        <f t="shared" si="4"/>
        <v>863</v>
      </c>
    </row>
    <row r="173" spans="7:9" x14ac:dyDescent="0.3">
      <c r="G173">
        <v>173</v>
      </c>
      <c r="H173">
        <f t="shared" si="5"/>
        <v>868.20259476100193</v>
      </c>
      <c r="I173">
        <f t="shared" si="4"/>
        <v>868</v>
      </c>
    </row>
    <row r="174" spans="7:9" x14ac:dyDescent="0.3">
      <c r="G174">
        <v>174</v>
      </c>
      <c r="H174">
        <f t="shared" si="5"/>
        <v>873.04191611800195</v>
      </c>
      <c r="I174">
        <f t="shared" si="4"/>
        <v>873</v>
      </c>
    </row>
    <row r="175" spans="7:9" x14ac:dyDescent="0.3">
      <c r="G175">
        <v>175</v>
      </c>
      <c r="H175">
        <f t="shared" si="5"/>
        <v>877.88123747500197</v>
      </c>
      <c r="I175">
        <f t="shared" si="4"/>
        <v>878</v>
      </c>
    </row>
    <row r="176" spans="7:9" x14ac:dyDescent="0.3">
      <c r="G176">
        <v>176</v>
      </c>
      <c r="H176">
        <f t="shared" si="5"/>
        <v>882.72055883200198</v>
      </c>
      <c r="I176">
        <f t="shared" si="4"/>
        <v>883</v>
      </c>
    </row>
    <row r="177" spans="7:9" x14ac:dyDescent="0.3">
      <c r="G177">
        <v>177</v>
      </c>
      <c r="H177">
        <f t="shared" si="5"/>
        <v>887.559880189002</v>
      </c>
      <c r="I177">
        <f t="shared" si="4"/>
        <v>888</v>
      </c>
    </row>
    <row r="178" spans="7:9" x14ac:dyDescent="0.3">
      <c r="G178">
        <v>178</v>
      </c>
      <c r="H178">
        <f t="shared" si="5"/>
        <v>892.39920154600202</v>
      </c>
      <c r="I178">
        <f t="shared" si="4"/>
        <v>892</v>
      </c>
    </row>
    <row r="179" spans="7:9" x14ac:dyDescent="0.3">
      <c r="G179">
        <v>179</v>
      </c>
      <c r="H179">
        <f t="shared" si="5"/>
        <v>897.23852290300204</v>
      </c>
      <c r="I179">
        <f t="shared" si="4"/>
        <v>897</v>
      </c>
    </row>
    <row r="180" spans="7:9" x14ac:dyDescent="0.3">
      <c r="G180">
        <v>180</v>
      </c>
      <c r="H180">
        <f t="shared" si="5"/>
        <v>902.07784426000205</v>
      </c>
      <c r="I180">
        <f t="shared" si="4"/>
        <v>902</v>
      </c>
    </row>
    <row r="181" spans="7:9" x14ac:dyDescent="0.3">
      <c r="G181">
        <v>181</v>
      </c>
      <c r="H181">
        <f t="shared" si="5"/>
        <v>906.91716561700207</v>
      </c>
      <c r="I181">
        <f t="shared" si="4"/>
        <v>907</v>
      </c>
    </row>
    <row r="182" spans="7:9" x14ac:dyDescent="0.3">
      <c r="G182">
        <v>182</v>
      </c>
      <c r="H182">
        <f t="shared" si="5"/>
        <v>911.75648697400209</v>
      </c>
      <c r="I182">
        <f t="shared" si="4"/>
        <v>912</v>
      </c>
    </row>
    <row r="183" spans="7:9" x14ac:dyDescent="0.3">
      <c r="G183">
        <v>183</v>
      </c>
      <c r="H183">
        <f t="shared" si="5"/>
        <v>916.5958083310021</v>
      </c>
      <c r="I183">
        <f t="shared" si="4"/>
        <v>917</v>
      </c>
    </row>
    <row r="184" spans="7:9" x14ac:dyDescent="0.3">
      <c r="G184">
        <v>184</v>
      </c>
      <c r="H184">
        <f t="shared" si="5"/>
        <v>921.43512968800212</v>
      </c>
      <c r="I184">
        <f t="shared" si="4"/>
        <v>921</v>
      </c>
    </row>
    <row r="185" spans="7:9" x14ac:dyDescent="0.3">
      <c r="G185">
        <v>185</v>
      </c>
      <c r="H185">
        <f t="shared" si="5"/>
        <v>926.27445104500214</v>
      </c>
      <c r="I185">
        <f t="shared" si="4"/>
        <v>926</v>
      </c>
    </row>
    <row r="186" spans="7:9" x14ac:dyDescent="0.3">
      <c r="G186">
        <v>186</v>
      </c>
      <c r="H186">
        <f t="shared" si="5"/>
        <v>931.11377240200216</v>
      </c>
      <c r="I186">
        <f t="shared" si="4"/>
        <v>931</v>
      </c>
    </row>
    <row r="187" spans="7:9" x14ac:dyDescent="0.3">
      <c r="G187">
        <v>187</v>
      </c>
      <c r="H187">
        <f t="shared" si="5"/>
        <v>935.95309375900217</v>
      </c>
      <c r="I187">
        <f t="shared" si="4"/>
        <v>936</v>
      </c>
    </row>
    <row r="188" spans="7:9" x14ac:dyDescent="0.3">
      <c r="G188">
        <v>188</v>
      </c>
      <c r="H188">
        <f t="shared" si="5"/>
        <v>940.79241511600219</v>
      </c>
      <c r="I188">
        <f t="shared" si="4"/>
        <v>941</v>
      </c>
    </row>
    <row r="189" spans="7:9" x14ac:dyDescent="0.3">
      <c r="G189">
        <v>189</v>
      </c>
      <c r="H189">
        <f t="shared" si="5"/>
        <v>945.63173647300221</v>
      </c>
      <c r="I189">
        <f t="shared" si="4"/>
        <v>946</v>
      </c>
    </row>
    <row r="190" spans="7:9" x14ac:dyDescent="0.3">
      <c r="G190">
        <v>190</v>
      </c>
      <c r="H190">
        <f t="shared" si="5"/>
        <v>950.47105783000222</v>
      </c>
      <c r="I190">
        <f t="shared" si="4"/>
        <v>950</v>
      </c>
    </row>
    <row r="191" spans="7:9" x14ac:dyDescent="0.3">
      <c r="G191">
        <v>191</v>
      </c>
      <c r="H191">
        <f t="shared" si="5"/>
        <v>955.31037918700224</v>
      </c>
      <c r="I191">
        <f t="shared" si="4"/>
        <v>955</v>
      </c>
    </row>
    <row r="192" spans="7:9" x14ac:dyDescent="0.3">
      <c r="G192">
        <v>192</v>
      </c>
      <c r="H192">
        <f t="shared" si="5"/>
        <v>960.14970054400226</v>
      </c>
      <c r="I192">
        <f t="shared" si="4"/>
        <v>960</v>
      </c>
    </row>
    <row r="193" spans="7:9" x14ac:dyDescent="0.3">
      <c r="G193">
        <v>193</v>
      </c>
      <c r="H193">
        <f t="shared" si="5"/>
        <v>964.98902190100227</v>
      </c>
      <c r="I193">
        <f t="shared" si="4"/>
        <v>965</v>
      </c>
    </row>
    <row r="194" spans="7:9" x14ac:dyDescent="0.3">
      <c r="G194">
        <v>194</v>
      </c>
      <c r="H194">
        <f t="shared" si="5"/>
        <v>969.82834325800229</v>
      </c>
      <c r="I194">
        <f t="shared" ref="I194:I257" si="6">ROUND(H194,0)</f>
        <v>970</v>
      </c>
    </row>
    <row r="195" spans="7:9" x14ac:dyDescent="0.3">
      <c r="G195">
        <v>195</v>
      </c>
      <c r="H195">
        <f t="shared" si="5"/>
        <v>974.66766461500231</v>
      </c>
      <c r="I195">
        <f t="shared" si="6"/>
        <v>975</v>
      </c>
    </row>
    <row r="196" spans="7:9" x14ac:dyDescent="0.3">
      <c r="G196">
        <v>196</v>
      </c>
      <c r="H196">
        <f t="shared" ref="H196:H259" si="7">H195+4.839321357</f>
        <v>979.50698597200233</v>
      </c>
      <c r="I196">
        <f t="shared" si="6"/>
        <v>980</v>
      </c>
    </row>
    <row r="197" spans="7:9" x14ac:dyDescent="0.3">
      <c r="G197">
        <v>197</v>
      </c>
      <c r="H197">
        <f t="shared" si="7"/>
        <v>984.34630732900234</v>
      </c>
      <c r="I197">
        <f t="shared" si="6"/>
        <v>984</v>
      </c>
    </row>
    <row r="198" spans="7:9" x14ac:dyDescent="0.3">
      <c r="G198">
        <v>198</v>
      </c>
      <c r="H198">
        <f t="shared" si="7"/>
        <v>989.18562868600236</v>
      </c>
      <c r="I198">
        <f t="shared" si="6"/>
        <v>989</v>
      </c>
    </row>
    <row r="199" spans="7:9" x14ac:dyDescent="0.3">
      <c r="G199">
        <v>199</v>
      </c>
      <c r="H199">
        <f t="shared" si="7"/>
        <v>994.02495004300238</v>
      </c>
      <c r="I199">
        <f t="shared" si="6"/>
        <v>994</v>
      </c>
    </row>
    <row r="200" spans="7:9" x14ac:dyDescent="0.3">
      <c r="G200">
        <v>200</v>
      </c>
      <c r="H200">
        <f t="shared" si="7"/>
        <v>998.86427140000239</v>
      </c>
      <c r="I200">
        <f t="shared" si="6"/>
        <v>999</v>
      </c>
    </row>
    <row r="201" spans="7:9" x14ac:dyDescent="0.3">
      <c r="G201">
        <v>201</v>
      </c>
      <c r="H201">
        <f t="shared" si="7"/>
        <v>1003.7035927570024</v>
      </c>
      <c r="I201">
        <f t="shared" si="6"/>
        <v>1004</v>
      </c>
    </row>
    <row r="202" spans="7:9" x14ac:dyDescent="0.3">
      <c r="G202">
        <v>202</v>
      </c>
      <c r="H202">
        <f t="shared" si="7"/>
        <v>1008.5429141140024</v>
      </c>
      <c r="I202">
        <f t="shared" si="6"/>
        <v>1009</v>
      </c>
    </row>
    <row r="203" spans="7:9" x14ac:dyDescent="0.3">
      <c r="G203">
        <v>203</v>
      </c>
      <c r="H203">
        <f t="shared" si="7"/>
        <v>1013.3822354710024</v>
      </c>
      <c r="I203">
        <f t="shared" si="6"/>
        <v>1013</v>
      </c>
    </row>
    <row r="204" spans="7:9" x14ac:dyDescent="0.3">
      <c r="G204">
        <v>204</v>
      </c>
      <c r="H204">
        <f t="shared" si="7"/>
        <v>1018.2215568280025</v>
      </c>
      <c r="I204">
        <f t="shared" si="6"/>
        <v>1018</v>
      </c>
    </row>
    <row r="205" spans="7:9" x14ac:dyDescent="0.3">
      <c r="G205">
        <v>205</v>
      </c>
      <c r="H205">
        <f t="shared" si="7"/>
        <v>1023.0608781850025</v>
      </c>
      <c r="I205">
        <f t="shared" si="6"/>
        <v>1023</v>
      </c>
    </row>
    <row r="206" spans="7:9" x14ac:dyDescent="0.3">
      <c r="G206">
        <v>206</v>
      </c>
      <c r="H206">
        <f t="shared" si="7"/>
        <v>1027.9001995420024</v>
      </c>
      <c r="I206">
        <f t="shared" si="6"/>
        <v>1028</v>
      </c>
    </row>
    <row r="207" spans="7:9" x14ac:dyDescent="0.3">
      <c r="G207">
        <v>207</v>
      </c>
      <c r="H207">
        <f t="shared" si="7"/>
        <v>1032.7395208990024</v>
      </c>
      <c r="I207">
        <f t="shared" si="6"/>
        <v>1033</v>
      </c>
    </row>
    <row r="208" spans="7:9" x14ac:dyDescent="0.3">
      <c r="G208">
        <v>208</v>
      </c>
      <c r="H208">
        <f t="shared" si="7"/>
        <v>1037.5788422560024</v>
      </c>
      <c r="I208">
        <f t="shared" si="6"/>
        <v>1038</v>
      </c>
    </row>
    <row r="209" spans="7:9" x14ac:dyDescent="0.3">
      <c r="G209">
        <v>209</v>
      </c>
      <c r="H209">
        <f t="shared" si="7"/>
        <v>1042.4181636130024</v>
      </c>
      <c r="I209">
        <f t="shared" si="6"/>
        <v>1042</v>
      </c>
    </row>
    <row r="210" spans="7:9" x14ac:dyDescent="0.3">
      <c r="G210">
        <v>210</v>
      </c>
      <c r="H210">
        <f t="shared" si="7"/>
        <v>1047.2574849700025</v>
      </c>
      <c r="I210">
        <f t="shared" si="6"/>
        <v>1047</v>
      </c>
    </row>
    <row r="211" spans="7:9" x14ac:dyDescent="0.3">
      <c r="G211">
        <v>211</v>
      </c>
      <c r="H211">
        <f t="shared" si="7"/>
        <v>1052.0968063270025</v>
      </c>
      <c r="I211">
        <f t="shared" si="6"/>
        <v>1052</v>
      </c>
    </row>
    <row r="212" spans="7:9" x14ac:dyDescent="0.3">
      <c r="G212">
        <v>212</v>
      </c>
      <c r="H212">
        <f t="shared" si="7"/>
        <v>1056.9361276840025</v>
      </c>
      <c r="I212">
        <f t="shared" si="6"/>
        <v>1057</v>
      </c>
    </row>
    <row r="213" spans="7:9" x14ac:dyDescent="0.3">
      <c r="G213">
        <v>213</v>
      </c>
      <c r="H213">
        <f t="shared" si="7"/>
        <v>1061.7754490410025</v>
      </c>
      <c r="I213">
        <f t="shared" si="6"/>
        <v>1062</v>
      </c>
    </row>
    <row r="214" spans="7:9" x14ac:dyDescent="0.3">
      <c r="G214">
        <v>214</v>
      </c>
      <c r="H214">
        <f t="shared" si="7"/>
        <v>1066.6147703980025</v>
      </c>
      <c r="I214">
        <f t="shared" si="6"/>
        <v>1067</v>
      </c>
    </row>
    <row r="215" spans="7:9" x14ac:dyDescent="0.3">
      <c r="G215">
        <v>215</v>
      </c>
      <c r="H215">
        <f t="shared" si="7"/>
        <v>1071.4540917550025</v>
      </c>
      <c r="I215">
        <f t="shared" si="6"/>
        <v>1071</v>
      </c>
    </row>
    <row r="216" spans="7:9" x14ac:dyDescent="0.3">
      <c r="G216">
        <v>216</v>
      </c>
      <c r="H216">
        <f t="shared" si="7"/>
        <v>1076.2934131120026</v>
      </c>
      <c r="I216">
        <f t="shared" si="6"/>
        <v>1076</v>
      </c>
    </row>
    <row r="217" spans="7:9" x14ac:dyDescent="0.3">
      <c r="G217">
        <v>217</v>
      </c>
      <c r="H217">
        <f t="shared" si="7"/>
        <v>1081.1327344690026</v>
      </c>
      <c r="I217">
        <f t="shared" si="6"/>
        <v>1081</v>
      </c>
    </row>
    <row r="218" spans="7:9" x14ac:dyDescent="0.3">
      <c r="G218">
        <v>218</v>
      </c>
      <c r="H218">
        <f t="shared" si="7"/>
        <v>1085.9720558260026</v>
      </c>
      <c r="I218">
        <f t="shared" si="6"/>
        <v>1086</v>
      </c>
    </row>
    <row r="219" spans="7:9" x14ac:dyDescent="0.3">
      <c r="G219">
        <v>219</v>
      </c>
      <c r="H219">
        <f t="shared" si="7"/>
        <v>1090.8113771830026</v>
      </c>
      <c r="I219">
        <f t="shared" si="6"/>
        <v>1091</v>
      </c>
    </row>
    <row r="220" spans="7:9" x14ac:dyDescent="0.3">
      <c r="G220">
        <v>220</v>
      </c>
      <c r="H220">
        <f t="shared" si="7"/>
        <v>1095.6506985400026</v>
      </c>
      <c r="I220">
        <f t="shared" si="6"/>
        <v>1096</v>
      </c>
    </row>
    <row r="221" spans="7:9" x14ac:dyDescent="0.3">
      <c r="G221">
        <v>221</v>
      </c>
      <c r="H221">
        <f t="shared" si="7"/>
        <v>1100.4900198970026</v>
      </c>
      <c r="I221">
        <f t="shared" si="6"/>
        <v>1100</v>
      </c>
    </row>
    <row r="222" spans="7:9" x14ac:dyDescent="0.3">
      <c r="G222">
        <v>222</v>
      </c>
      <c r="H222">
        <f t="shared" si="7"/>
        <v>1105.3293412540027</v>
      </c>
      <c r="I222">
        <f t="shared" si="6"/>
        <v>1105</v>
      </c>
    </row>
    <row r="223" spans="7:9" x14ac:dyDescent="0.3">
      <c r="G223">
        <v>223</v>
      </c>
      <c r="H223">
        <f t="shared" si="7"/>
        <v>1110.1686626110027</v>
      </c>
      <c r="I223">
        <f t="shared" si="6"/>
        <v>1110</v>
      </c>
    </row>
    <row r="224" spans="7:9" x14ac:dyDescent="0.3">
      <c r="G224">
        <v>224</v>
      </c>
      <c r="H224">
        <f t="shared" si="7"/>
        <v>1115.0079839680027</v>
      </c>
      <c r="I224">
        <f t="shared" si="6"/>
        <v>1115</v>
      </c>
    </row>
    <row r="225" spans="7:9" x14ac:dyDescent="0.3">
      <c r="G225">
        <v>225</v>
      </c>
      <c r="H225">
        <f t="shared" si="7"/>
        <v>1119.8473053250027</v>
      </c>
      <c r="I225">
        <f t="shared" si="6"/>
        <v>1120</v>
      </c>
    </row>
    <row r="226" spans="7:9" x14ac:dyDescent="0.3">
      <c r="G226">
        <v>226</v>
      </c>
      <c r="H226">
        <f t="shared" si="7"/>
        <v>1124.6866266820027</v>
      </c>
      <c r="I226">
        <f t="shared" si="6"/>
        <v>1125</v>
      </c>
    </row>
    <row r="227" spans="7:9" x14ac:dyDescent="0.3">
      <c r="G227">
        <v>227</v>
      </c>
      <c r="H227">
        <f t="shared" si="7"/>
        <v>1129.5259480390027</v>
      </c>
      <c r="I227">
        <f t="shared" si="6"/>
        <v>1130</v>
      </c>
    </row>
    <row r="228" spans="7:9" x14ac:dyDescent="0.3">
      <c r="G228">
        <v>228</v>
      </c>
      <c r="H228">
        <f t="shared" si="7"/>
        <v>1134.3652693960028</v>
      </c>
      <c r="I228">
        <f t="shared" si="6"/>
        <v>1134</v>
      </c>
    </row>
    <row r="229" spans="7:9" x14ac:dyDescent="0.3">
      <c r="G229">
        <v>229</v>
      </c>
      <c r="H229">
        <f t="shared" si="7"/>
        <v>1139.2045907530028</v>
      </c>
      <c r="I229">
        <f t="shared" si="6"/>
        <v>1139</v>
      </c>
    </row>
    <row r="230" spans="7:9" x14ac:dyDescent="0.3">
      <c r="G230">
        <v>230</v>
      </c>
      <c r="H230">
        <f t="shared" si="7"/>
        <v>1144.0439121100028</v>
      </c>
      <c r="I230">
        <f t="shared" si="6"/>
        <v>1144</v>
      </c>
    </row>
    <row r="231" spans="7:9" x14ac:dyDescent="0.3">
      <c r="G231">
        <v>231</v>
      </c>
      <c r="H231">
        <f t="shared" si="7"/>
        <v>1148.8832334670028</v>
      </c>
      <c r="I231">
        <f t="shared" si="6"/>
        <v>1149</v>
      </c>
    </row>
    <row r="232" spans="7:9" x14ac:dyDescent="0.3">
      <c r="G232">
        <v>232</v>
      </c>
      <c r="H232">
        <f t="shared" si="7"/>
        <v>1153.7225548240028</v>
      </c>
      <c r="I232">
        <f t="shared" si="6"/>
        <v>1154</v>
      </c>
    </row>
    <row r="233" spans="7:9" x14ac:dyDescent="0.3">
      <c r="G233">
        <v>233</v>
      </c>
      <c r="H233">
        <f t="shared" si="7"/>
        <v>1158.5618761810028</v>
      </c>
      <c r="I233">
        <f t="shared" si="6"/>
        <v>1159</v>
      </c>
    </row>
    <row r="234" spans="7:9" x14ac:dyDescent="0.3">
      <c r="G234">
        <v>234</v>
      </c>
      <c r="H234">
        <f t="shared" si="7"/>
        <v>1163.4011975380029</v>
      </c>
      <c r="I234">
        <f t="shared" si="6"/>
        <v>1163</v>
      </c>
    </row>
    <row r="235" spans="7:9" x14ac:dyDescent="0.3">
      <c r="G235">
        <v>235</v>
      </c>
      <c r="H235">
        <f t="shared" si="7"/>
        <v>1168.2405188950029</v>
      </c>
      <c r="I235">
        <f t="shared" si="6"/>
        <v>1168</v>
      </c>
    </row>
    <row r="236" spans="7:9" x14ac:dyDescent="0.3">
      <c r="G236">
        <v>236</v>
      </c>
      <c r="H236">
        <f t="shared" si="7"/>
        <v>1173.0798402520029</v>
      </c>
      <c r="I236">
        <f t="shared" si="6"/>
        <v>1173</v>
      </c>
    </row>
    <row r="237" spans="7:9" x14ac:dyDescent="0.3">
      <c r="G237">
        <v>237</v>
      </c>
      <c r="H237">
        <f t="shared" si="7"/>
        <v>1177.9191616090029</v>
      </c>
      <c r="I237">
        <f t="shared" si="6"/>
        <v>1178</v>
      </c>
    </row>
    <row r="238" spans="7:9" x14ac:dyDescent="0.3">
      <c r="G238">
        <v>238</v>
      </c>
      <c r="H238">
        <f t="shared" si="7"/>
        <v>1182.7584829660029</v>
      </c>
      <c r="I238">
        <f t="shared" si="6"/>
        <v>1183</v>
      </c>
    </row>
    <row r="239" spans="7:9" x14ac:dyDescent="0.3">
      <c r="G239">
        <v>239</v>
      </c>
      <c r="H239">
        <f t="shared" si="7"/>
        <v>1187.5978043230029</v>
      </c>
      <c r="I239">
        <f t="shared" si="6"/>
        <v>1188</v>
      </c>
    </row>
    <row r="240" spans="7:9" x14ac:dyDescent="0.3">
      <c r="G240">
        <v>240</v>
      </c>
      <c r="H240">
        <f t="shared" si="7"/>
        <v>1192.437125680003</v>
      </c>
      <c r="I240">
        <f t="shared" si="6"/>
        <v>1192</v>
      </c>
    </row>
    <row r="241" spans="7:9" x14ac:dyDescent="0.3">
      <c r="G241">
        <v>241</v>
      </c>
      <c r="H241">
        <f t="shared" si="7"/>
        <v>1197.276447037003</v>
      </c>
      <c r="I241">
        <f t="shared" si="6"/>
        <v>1197</v>
      </c>
    </row>
    <row r="242" spans="7:9" x14ac:dyDescent="0.3">
      <c r="G242">
        <v>242</v>
      </c>
      <c r="H242">
        <f t="shared" si="7"/>
        <v>1202.115768394003</v>
      </c>
      <c r="I242">
        <f t="shared" si="6"/>
        <v>1202</v>
      </c>
    </row>
    <row r="243" spans="7:9" x14ac:dyDescent="0.3">
      <c r="G243">
        <v>243</v>
      </c>
      <c r="H243">
        <f t="shared" si="7"/>
        <v>1206.955089751003</v>
      </c>
      <c r="I243">
        <f t="shared" si="6"/>
        <v>1207</v>
      </c>
    </row>
    <row r="244" spans="7:9" x14ac:dyDescent="0.3">
      <c r="G244">
        <v>244</v>
      </c>
      <c r="H244">
        <f t="shared" si="7"/>
        <v>1211.794411108003</v>
      </c>
      <c r="I244">
        <f t="shared" si="6"/>
        <v>1212</v>
      </c>
    </row>
    <row r="245" spans="7:9" x14ac:dyDescent="0.3">
      <c r="G245">
        <v>245</v>
      </c>
      <c r="H245">
        <f t="shared" si="7"/>
        <v>1216.633732465003</v>
      </c>
      <c r="I245">
        <f t="shared" si="6"/>
        <v>1217</v>
      </c>
    </row>
    <row r="246" spans="7:9" x14ac:dyDescent="0.3">
      <c r="G246">
        <v>246</v>
      </c>
      <c r="H246">
        <f t="shared" si="7"/>
        <v>1221.4730538220031</v>
      </c>
      <c r="I246">
        <f t="shared" si="6"/>
        <v>1221</v>
      </c>
    </row>
    <row r="247" spans="7:9" x14ac:dyDescent="0.3">
      <c r="G247">
        <v>247</v>
      </c>
      <c r="H247">
        <f t="shared" si="7"/>
        <v>1226.3123751790031</v>
      </c>
      <c r="I247">
        <f t="shared" si="6"/>
        <v>1226</v>
      </c>
    </row>
    <row r="248" spans="7:9" x14ac:dyDescent="0.3">
      <c r="G248">
        <v>248</v>
      </c>
      <c r="H248">
        <f t="shared" si="7"/>
        <v>1231.1516965360031</v>
      </c>
      <c r="I248">
        <f t="shared" si="6"/>
        <v>1231</v>
      </c>
    </row>
    <row r="249" spans="7:9" x14ac:dyDescent="0.3">
      <c r="G249">
        <v>249</v>
      </c>
      <c r="H249">
        <f t="shared" si="7"/>
        <v>1235.9910178930031</v>
      </c>
      <c r="I249">
        <f t="shared" si="6"/>
        <v>1236</v>
      </c>
    </row>
    <row r="250" spans="7:9" x14ac:dyDescent="0.3">
      <c r="G250">
        <v>250</v>
      </c>
      <c r="H250">
        <f t="shared" si="7"/>
        <v>1240.8303392500031</v>
      </c>
      <c r="I250">
        <f t="shared" si="6"/>
        <v>1241</v>
      </c>
    </row>
    <row r="251" spans="7:9" x14ac:dyDescent="0.3">
      <c r="G251">
        <v>251</v>
      </c>
      <c r="H251">
        <f t="shared" si="7"/>
        <v>1245.6696606070032</v>
      </c>
      <c r="I251">
        <f t="shared" si="6"/>
        <v>1246</v>
      </c>
    </row>
    <row r="252" spans="7:9" x14ac:dyDescent="0.3">
      <c r="G252">
        <v>252</v>
      </c>
      <c r="H252">
        <f t="shared" si="7"/>
        <v>1250.5089819640032</v>
      </c>
      <c r="I252">
        <f t="shared" si="6"/>
        <v>1251</v>
      </c>
    </row>
    <row r="253" spans="7:9" x14ac:dyDescent="0.3">
      <c r="G253">
        <v>253</v>
      </c>
      <c r="H253">
        <f t="shared" si="7"/>
        <v>1255.3483033210032</v>
      </c>
      <c r="I253">
        <f t="shared" si="6"/>
        <v>1255</v>
      </c>
    </row>
    <row r="254" spans="7:9" x14ac:dyDescent="0.3">
      <c r="G254">
        <v>254</v>
      </c>
      <c r="H254">
        <f t="shared" si="7"/>
        <v>1260.1876246780032</v>
      </c>
      <c r="I254">
        <f t="shared" si="6"/>
        <v>1260</v>
      </c>
    </row>
    <row r="255" spans="7:9" x14ac:dyDescent="0.3">
      <c r="G255">
        <v>255</v>
      </c>
      <c r="H255">
        <f t="shared" si="7"/>
        <v>1265.0269460350032</v>
      </c>
      <c r="I255">
        <f t="shared" si="6"/>
        <v>1265</v>
      </c>
    </row>
    <row r="256" spans="7:9" x14ac:dyDescent="0.3">
      <c r="G256">
        <v>256</v>
      </c>
      <c r="H256">
        <f t="shared" si="7"/>
        <v>1269.8662673920032</v>
      </c>
      <c r="I256">
        <f t="shared" si="6"/>
        <v>1270</v>
      </c>
    </row>
    <row r="257" spans="7:9" x14ac:dyDescent="0.3">
      <c r="G257">
        <v>257</v>
      </c>
      <c r="H257">
        <f t="shared" si="7"/>
        <v>1274.7055887490033</v>
      </c>
      <c r="I257">
        <f t="shared" si="6"/>
        <v>1275</v>
      </c>
    </row>
    <row r="258" spans="7:9" x14ac:dyDescent="0.3">
      <c r="G258">
        <v>258</v>
      </c>
      <c r="H258">
        <f t="shared" si="7"/>
        <v>1279.5449101060033</v>
      </c>
      <c r="I258">
        <f t="shared" ref="I258:I321" si="8">ROUND(H258,0)</f>
        <v>1280</v>
      </c>
    </row>
    <row r="259" spans="7:9" x14ac:dyDescent="0.3">
      <c r="G259">
        <v>259</v>
      </c>
      <c r="H259">
        <f t="shared" si="7"/>
        <v>1284.3842314630033</v>
      </c>
      <c r="I259">
        <f t="shared" si="8"/>
        <v>1284</v>
      </c>
    </row>
    <row r="260" spans="7:9" x14ac:dyDescent="0.3">
      <c r="G260">
        <v>260</v>
      </c>
      <c r="H260">
        <f t="shared" ref="H260:H323" si="9">H259+4.839321357</f>
        <v>1289.2235528200033</v>
      </c>
      <c r="I260">
        <f t="shared" si="8"/>
        <v>1289</v>
      </c>
    </row>
    <row r="261" spans="7:9" x14ac:dyDescent="0.3">
      <c r="G261">
        <v>261</v>
      </c>
      <c r="H261">
        <f t="shared" si="9"/>
        <v>1294.0628741770033</v>
      </c>
      <c r="I261">
        <f t="shared" si="8"/>
        <v>1294</v>
      </c>
    </row>
    <row r="262" spans="7:9" x14ac:dyDescent="0.3">
      <c r="G262">
        <v>262</v>
      </c>
      <c r="H262">
        <f t="shared" si="9"/>
        <v>1298.9021955340033</v>
      </c>
      <c r="I262">
        <f t="shared" si="8"/>
        <v>1299</v>
      </c>
    </row>
    <row r="263" spans="7:9" x14ac:dyDescent="0.3">
      <c r="G263">
        <v>263</v>
      </c>
      <c r="H263">
        <f t="shared" si="9"/>
        <v>1303.7415168910034</v>
      </c>
      <c r="I263">
        <f t="shared" si="8"/>
        <v>1304</v>
      </c>
    </row>
    <row r="264" spans="7:9" x14ac:dyDescent="0.3">
      <c r="G264">
        <v>264</v>
      </c>
      <c r="H264">
        <f t="shared" si="9"/>
        <v>1308.5808382480034</v>
      </c>
      <c r="I264">
        <f t="shared" si="8"/>
        <v>1309</v>
      </c>
    </row>
    <row r="265" spans="7:9" x14ac:dyDescent="0.3">
      <c r="G265">
        <v>265</v>
      </c>
      <c r="H265">
        <f t="shared" si="9"/>
        <v>1313.4201596050034</v>
      </c>
      <c r="I265">
        <f t="shared" si="8"/>
        <v>1313</v>
      </c>
    </row>
    <row r="266" spans="7:9" x14ac:dyDescent="0.3">
      <c r="G266">
        <v>266</v>
      </c>
      <c r="H266">
        <f t="shared" si="9"/>
        <v>1318.2594809620034</v>
      </c>
      <c r="I266">
        <f t="shared" si="8"/>
        <v>1318</v>
      </c>
    </row>
    <row r="267" spans="7:9" x14ac:dyDescent="0.3">
      <c r="G267">
        <v>267</v>
      </c>
      <c r="H267">
        <f t="shared" si="9"/>
        <v>1323.0988023190034</v>
      </c>
      <c r="I267">
        <f t="shared" si="8"/>
        <v>1323</v>
      </c>
    </row>
    <row r="268" spans="7:9" x14ac:dyDescent="0.3">
      <c r="G268">
        <v>268</v>
      </c>
      <c r="H268">
        <f t="shared" si="9"/>
        <v>1327.9381236760034</v>
      </c>
      <c r="I268">
        <f t="shared" si="8"/>
        <v>1328</v>
      </c>
    </row>
    <row r="269" spans="7:9" x14ac:dyDescent="0.3">
      <c r="G269">
        <v>269</v>
      </c>
      <c r="H269">
        <f t="shared" si="9"/>
        <v>1332.7774450330035</v>
      </c>
      <c r="I269">
        <f t="shared" si="8"/>
        <v>1333</v>
      </c>
    </row>
    <row r="270" spans="7:9" x14ac:dyDescent="0.3">
      <c r="G270">
        <v>270</v>
      </c>
      <c r="H270">
        <f t="shared" si="9"/>
        <v>1337.6167663900035</v>
      </c>
      <c r="I270">
        <f t="shared" si="8"/>
        <v>1338</v>
      </c>
    </row>
    <row r="271" spans="7:9" x14ac:dyDescent="0.3">
      <c r="G271">
        <v>271</v>
      </c>
      <c r="H271">
        <f t="shared" si="9"/>
        <v>1342.4560877470035</v>
      </c>
      <c r="I271">
        <f t="shared" si="8"/>
        <v>1342</v>
      </c>
    </row>
    <row r="272" spans="7:9" x14ac:dyDescent="0.3">
      <c r="G272">
        <v>272</v>
      </c>
      <c r="H272">
        <f t="shared" si="9"/>
        <v>1347.2954091040035</v>
      </c>
      <c r="I272">
        <f t="shared" si="8"/>
        <v>1347</v>
      </c>
    </row>
    <row r="273" spans="7:9" x14ac:dyDescent="0.3">
      <c r="G273">
        <v>273</v>
      </c>
      <c r="H273">
        <f t="shared" si="9"/>
        <v>1352.1347304610035</v>
      </c>
      <c r="I273">
        <f t="shared" si="8"/>
        <v>1352</v>
      </c>
    </row>
    <row r="274" spans="7:9" x14ac:dyDescent="0.3">
      <c r="G274">
        <v>274</v>
      </c>
      <c r="H274">
        <f t="shared" si="9"/>
        <v>1356.9740518180035</v>
      </c>
      <c r="I274">
        <f t="shared" si="8"/>
        <v>1357</v>
      </c>
    </row>
    <row r="275" spans="7:9" x14ac:dyDescent="0.3">
      <c r="G275">
        <v>275</v>
      </c>
      <c r="H275">
        <f t="shared" si="9"/>
        <v>1361.8133731750036</v>
      </c>
      <c r="I275">
        <f t="shared" si="8"/>
        <v>1362</v>
      </c>
    </row>
    <row r="276" spans="7:9" x14ac:dyDescent="0.3">
      <c r="G276">
        <v>276</v>
      </c>
      <c r="H276">
        <f t="shared" si="9"/>
        <v>1366.6526945320036</v>
      </c>
      <c r="I276">
        <f t="shared" si="8"/>
        <v>1367</v>
      </c>
    </row>
    <row r="277" spans="7:9" x14ac:dyDescent="0.3">
      <c r="G277">
        <v>277</v>
      </c>
      <c r="H277">
        <f t="shared" si="9"/>
        <v>1371.4920158890036</v>
      </c>
      <c r="I277">
        <f t="shared" si="8"/>
        <v>1371</v>
      </c>
    </row>
    <row r="278" spans="7:9" x14ac:dyDescent="0.3">
      <c r="G278">
        <v>278</v>
      </c>
      <c r="H278">
        <f t="shared" si="9"/>
        <v>1376.3313372460036</v>
      </c>
      <c r="I278">
        <f t="shared" si="8"/>
        <v>1376</v>
      </c>
    </row>
    <row r="279" spans="7:9" x14ac:dyDescent="0.3">
      <c r="G279">
        <v>279</v>
      </c>
      <c r="H279">
        <f t="shared" si="9"/>
        <v>1381.1706586030036</v>
      </c>
      <c r="I279">
        <f t="shared" si="8"/>
        <v>1381</v>
      </c>
    </row>
    <row r="280" spans="7:9" x14ac:dyDescent="0.3">
      <c r="G280">
        <v>280</v>
      </c>
      <c r="H280">
        <f t="shared" si="9"/>
        <v>1386.0099799600036</v>
      </c>
      <c r="I280">
        <f t="shared" si="8"/>
        <v>1386</v>
      </c>
    </row>
    <row r="281" spans="7:9" x14ac:dyDescent="0.3">
      <c r="G281">
        <v>281</v>
      </c>
      <c r="H281">
        <f t="shared" si="9"/>
        <v>1390.8493013170037</v>
      </c>
      <c r="I281">
        <f t="shared" si="8"/>
        <v>1391</v>
      </c>
    </row>
    <row r="282" spans="7:9" x14ac:dyDescent="0.3">
      <c r="G282">
        <v>282</v>
      </c>
      <c r="H282">
        <f t="shared" si="9"/>
        <v>1395.6886226740037</v>
      </c>
      <c r="I282">
        <f t="shared" si="8"/>
        <v>1396</v>
      </c>
    </row>
    <row r="283" spans="7:9" x14ac:dyDescent="0.3">
      <c r="G283">
        <v>283</v>
      </c>
      <c r="H283">
        <f t="shared" si="9"/>
        <v>1400.5279440310037</v>
      </c>
      <c r="I283">
        <f t="shared" si="8"/>
        <v>1401</v>
      </c>
    </row>
    <row r="284" spans="7:9" x14ac:dyDescent="0.3">
      <c r="G284">
        <v>284</v>
      </c>
      <c r="H284">
        <f t="shared" si="9"/>
        <v>1405.3672653880037</v>
      </c>
      <c r="I284">
        <f t="shared" si="8"/>
        <v>1405</v>
      </c>
    </row>
    <row r="285" spans="7:9" x14ac:dyDescent="0.3">
      <c r="G285">
        <v>285</v>
      </c>
      <c r="H285">
        <f t="shared" si="9"/>
        <v>1410.2065867450037</v>
      </c>
      <c r="I285">
        <f t="shared" si="8"/>
        <v>1410</v>
      </c>
    </row>
    <row r="286" spans="7:9" x14ac:dyDescent="0.3">
      <c r="G286">
        <v>286</v>
      </c>
      <c r="H286">
        <f t="shared" si="9"/>
        <v>1415.0459081020038</v>
      </c>
      <c r="I286">
        <f t="shared" si="8"/>
        <v>1415</v>
      </c>
    </row>
    <row r="287" spans="7:9" x14ac:dyDescent="0.3">
      <c r="G287">
        <v>287</v>
      </c>
      <c r="H287">
        <f t="shared" si="9"/>
        <v>1419.8852294590038</v>
      </c>
      <c r="I287">
        <f t="shared" si="8"/>
        <v>1420</v>
      </c>
    </row>
    <row r="288" spans="7:9" x14ac:dyDescent="0.3">
      <c r="G288">
        <v>288</v>
      </c>
      <c r="H288">
        <f t="shared" si="9"/>
        <v>1424.7245508160038</v>
      </c>
      <c r="I288">
        <f t="shared" si="8"/>
        <v>1425</v>
      </c>
    </row>
    <row r="289" spans="7:9" x14ac:dyDescent="0.3">
      <c r="G289">
        <v>289</v>
      </c>
      <c r="H289">
        <f t="shared" si="9"/>
        <v>1429.5638721730038</v>
      </c>
      <c r="I289">
        <f t="shared" si="8"/>
        <v>1430</v>
      </c>
    </row>
    <row r="290" spans="7:9" x14ac:dyDescent="0.3">
      <c r="G290">
        <v>290</v>
      </c>
      <c r="H290">
        <f t="shared" si="9"/>
        <v>1434.4031935300038</v>
      </c>
      <c r="I290">
        <f t="shared" si="8"/>
        <v>1434</v>
      </c>
    </row>
    <row r="291" spans="7:9" x14ac:dyDescent="0.3">
      <c r="G291">
        <v>291</v>
      </c>
      <c r="H291">
        <f t="shared" si="9"/>
        <v>1439.2425148870038</v>
      </c>
      <c r="I291">
        <f t="shared" si="8"/>
        <v>1439</v>
      </c>
    </row>
    <row r="292" spans="7:9" x14ac:dyDescent="0.3">
      <c r="G292">
        <v>292</v>
      </c>
      <c r="H292">
        <f t="shared" si="9"/>
        <v>1444.0818362440039</v>
      </c>
      <c r="I292">
        <f t="shared" si="8"/>
        <v>1444</v>
      </c>
    </row>
    <row r="293" spans="7:9" x14ac:dyDescent="0.3">
      <c r="G293">
        <v>293</v>
      </c>
      <c r="H293">
        <f t="shared" si="9"/>
        <v>1448.9211576010039</v>
      </c>
      <c r="I293">
        <f t="shared" si="8"/>
        <v>1449</v>
      </c>
    </row>
    <row r="294" spans="7:9" x14ac:dyDescent="0.3">
      <c r="G294">
        <v>294</v>
      </c>
      <c r="H294">
        <f t="shared" si="9"/>
        <v>1453.7604789580039</v>
      </c>
      <c r="I294">
        <f t="shared" si="8"/>
        <v>1454</v>
      </c>
    </row>
    <row r="295" spans="7:9" x14ac:dyDescent="0.3">
      <c r="G295">
        <v>295</v>
      </c>
      <c r="H295">
        <f t="shared" si="9"/>
        <v>1458.5998003150039</v>
      </c>
      <c r="I295">
        <f t="shared" si="8"/>
        <v>1459</v>
      </c>
    </row>
    <row r="296" spans="7:9" x14ac:dyDescent="0.3">
      <c r="G296">
        <v>296</v>
      </c>
      <c r="H296">
        <f t="shared" si="9"/>
        <v>1463.4391216720039</v>
      </c>
      <c r="I296">
        <f t="shared" si="8"/>
        <v>1463</v>
      </c>
    </row>
    <row r="297" spans="7:9" x14ac:dyDescent="0.3">
      <c r="G297">
        <v>297</v>
      </c>
      <c r="H297">
        <f t="shared" si="9"/>
        <v>1468.2784430290039</v>
      </c>
      <c r="I297">
        <f t="shared" si="8"/>
        <v>1468</v>
      </c>
    </row>
    <row r="298" spans="7:9" x14ac:dyDescent="0.3">
      <c r="G298">
        <v>298</v>
      </c>
      <c r="H298">
        <f t="shared" si="9"/>
        <v>1473.117764386004</v>
      </c>
      <c r="I298">
        <f t="shared" si="8"/>
        <v>1473</v>
      </c>
    </row>
    <row r="299" spans="7:9" x14ac:dyDescent="0.3">
      <c r="G299">
        <v>299</v>
      </c>
      <c r="H299">
        <f t="shared" si="9"/>
        <v>1477.957085743004</v>
      </c>
      <c r="I299">
        <f t="shared" si="8"/>
        <v>1478</v>
      </c>
    </row>
    <row r="300" spans="7:9" x14ac:dyDescent="0.3">
      <c r="G300">
        <v>300</v>
      </c>
      <c r="H300">
        <f t="shared" si="9"/>
        <v>1482.796407100004</v>
      </c>
      <c r="I300">
        <f t="shared" si="8"/>
        <v>1483</v>
      </c>
    </row>
    <row r="301" spans="7:9" x14ac:dyDescent="0.3">
      <c r="G301">
        <v>301</v>
      </c>
      <c r="H301">
        <f t="shared" si="9"/>
        <v>1487.635728457004</v>
      </c>
      <c r="I301">
        <f t="shared" si="8"/>
        <v>1488</v>
      </c>
    </row>
    <row r="302" spans="7:9" x14ac:dyDescent="0.3">
      <c r="G302">
        <v>302</v>
      </c>
      <c r="H302">
        <f t="shared" si="9"/>
        <v>1492.475049814004</v>
      </c>
      <c r="I302">
        <f t="shared" si="8"/>
        <v>1492</v>
      </c>
    </row>
    <row r="303" spans="7:9" x14ac:dyDescent="0.3">
      <c r="G303">
        <v>303</v>
      </c>
      <c r="H303">
        <f t="shared" si="9"/>
        <v>1497.314371171004</v>
      </c>
      <c r="I303">
        <f t="shared" si="8"/>
        <v>1497</v>
      </c>
    </row>
    <row r="304" spans="7:9" x14ac:dyDescent="0.3">
      <c r="G304">
        <v>304</v>
      </c>
      <c r="H304">
        <f t="shared" si="9"/>
        <v>1502.1536925280041</v>
      </c>
      <c r="I304">
        <f t="shared" si="8"/>
        <v>1502</v>
      </c>
    </row>
    <row r="305" spans="7:9" x14ac:dyDescent="0.3">
      <c r="G305">
        <v>305</v>
      </c>
      <c r="H305">
        <f t="shared" si="9"/>
        <v>1506.9930138850041</v>
      </c>
      <c r="I305">
        <f t="shared" si="8"/>
        <v>1507</v>
      </c>
    </row>
    <row r="306" spans="7:9" x14ac:dyDescent="0.3">
      <c r="G306">
        <v>306</v>
      </c>
      <c r="H306">
        <f t="shared" si="9"/>
        <v>1511.8323352420041</v>
      </c>
      <c r="I306">
        <f t="shared" si="8"/>
        <v>1512</v>
      </c>
    </row>
    <row r="307" spans="7:9" x14ac:dyDescent="0.3">
      <c r="G307">
        <v>307</v>
      </c>
      <c r="H307">
        <f t="shared" si="9"/>
        <v>1516.6716565990041</v>
      </c>
      <c r="I307">
        <f t="shared" si="8"/>
        <v>1517</v>
      </c>
    </row>
    <row r="308" spans="7:9" x14ac:dyDescent="0.3">
      <c r="G308">
        <v>308</v>
      </c>
      <c r="H308">
        <f t="shared" si="9"/>
        <v>1521.5109779560041</v>
      </c>
      <c r="I308">
        <f t="shared" si="8"/>
        <v>1522</v>
      </c>
    </row>
    <row r="309" spans="7:9" x14ac:dyDescent="0.3">
      <c r="G309">
        <v>309</v>
      </c>
      <c r="H309">
        <f t="shared" si="9"/>
        <v>1526.3502993130041</v>
      </c>
      <c r="I309">
        <f t="shared" si="8"/>
        <v>1526</v>
      </c>
    </row>
    <row r="310" spans="7:9" x14ac:dyDescent="0.3">
      <c r="G310">
        <v>310</v>
      </c>
      <c r="H310">
        <f t="shared" si="9"/>
        <v>1531.1896206700042</v>
      </c>
      <c r="I310">
        <f t="shared" si="8"/>
        <v>1531</v>
      </c>
    </row>
    <row r="311" spans="7:9" x14ac:dyDescent="0.3">
      <c r="G311">
        <v>311</v>
      </c>
      <c r="H311">
        <f t="shared" si="9"/>
        <v>1536.0289420270042</v>
      </c>
      <c r="I311">
        <f t="shared" si="8"/>
        <v>1536</v>
      </c>
    </row>
    <row r="312" spans="7:9" x14ac:dyDescent="0.3">
      <c r="G312">
        <v>312</v>
      </c>
      <c r="H312">
        <f t="shared" si="9"/>
        <v>1540.8682633840042</v>
      </c>
      <c r="I312">
        <f t="shared" si="8"/>
        <v>1541</v>
      </c>
    </row>
    <row r="313" spans="7:9" x14ac:dyDescent="0.3">
      <c r="G313">
        <v>313</v>
      </c>
      <c r="H313">
        <f t="shared" si="9"/>
        <v>1545.7075847410042</v>
      </c>
      <c r="I313">
        <f t="shared" si="8"/>
        <v>1546</v>
      </c>
    </row>
    <row r="314" spans="7:9" x14ac:dyDescent="0.3">
      <c r="G314">
        <v>314</v>
      </c>
      <c r="H314">
        <f t="shared" si="9"/>
        <v>1550.5469060980042</v>
      </c>
      <c r="I314">
        <f t="shared" si="8"/>
        <v>1551</v>
      </c>
    </row>
    <row r="315" spans="7:9" x14ac:dyDescent="0.3">
      <c r="G315">
        <v>315</v>
      </c>
      <c r="H315">
        <f t="shared" si="9"/>
        <v>1555.3862274550042</v>
      </c>
      <c r="I315">
        <f t="shared" si="8"/>
        <v>1555</v>
      </c>
    </row>
    <row r="316" spans="7:9" x14ac:dyDescent="0.3">
      <c r="G316">
        <v>316</v>
      </c>
      <c r="H316">
        <f t="shared" si="9"/>
        <v>1560.2255488120043</v>
      </c>
      <c r="I316">
        <f t="shared" si="8"/>
        <v>1560</v>
      </c>
    </row>
    <row r="317" spans="7:9" x14ac:dyDescent="0.3">
      <c r="G317">
        <v>317</v>
      </c>
      <c r="H317">
        <f t="shared" si="9"/>
        <v>1565.0648701690043</v>
      </c>
      <c r="I317">
        <f t="shared" si="8"/>
        <v>1565</v>
      </c>
    </row>
    <row r="318" spans="7:9" x14ac:dyDescent="0.3">
      <c r="G318">
        <v>318</v>
      </c>
      <c r="H318">
        <f t="shared" si="9"/>
        <v>1569.9041915260043</v>
      </c>
      <c r="I318">
        <f t="shared" si="8"/>
        <v>1570</v>
      </c>
    </row>
    <row r="319" spans="7:9" x14ac:dyDescent="0.3">
      <c r="G319">
        <v>319</v>
      </c>
      <c r="H319">
        <f t="shared" si="9"/>
        <v>1574.7435128830043</v>
      </c>
      <c r="I319">
        <f t="shared" si="8"/>
        <v>1575</v>
      </c>
    </row>
    <row r="320" spans="7:9" x14ac:dyDescent="0.3">
      <c r="G320">
        <v>320</v>
      </c>
      <c r="H320">
        <f t="shared" si="9"/>
        <v>1579.5828342400043</v>
      </c>
      <c r="I320">
        <f t="shared" si="8"/>
        <v>1580</v>
      </c>
    </row>
    <row r="321" spans="7:9" x14ac:dyDescent="0.3">
      <c r="G321">
        <v>321</v>
      </c>
      <c r="H321">
        <f t="shared" si="9"/>
        <v>1584.4221555970043</v>
      </c>
      <c r="I321">
        <f t="shared" si="8"/>
        <v>1584</v>
      </c>
    </row>
    <row r="322" spans="7:9" x14ac:dyDescent="0.3">
      <c r="G322">
        <v>322</v>
      </c>
      <c r="H322">
        <f t="shared" si="9"/>
        <v>1589.2614769540044</v>
      </c>
      <c r="I322">
        <f t="shared" ref="I322:I385" si="10">ROUND(H322,0)</f>
        <v>1589</v>
      </c>
    </row>
    <row r="323" spans="7:9" x14ac:dyDescent="0.3">
      <c r="G323">
        <v>323</v>
      </c>
      <c r="H323">
        <f t="shared" si="9"/>
        <v>1594.1007983110044</v>
      </c>
      <c r="I323">
        <f t="shared" si="10"/>
        <v>1594</v>
      </c>
    </row>
    <row r="324" spans="7:9" x14ac:dyDescent="0.3">
      <c r="G324">
        <v>324</v>
      </c>
      <c r="H324">
        <f t="shared" ref="H324:H387" si="11">H323+4.839321357</f>
        <v>1598.9401196680044</v>
      </c>
      <c r="I324">
        <f t="shared" si="10"/>
        <v>1599</v>
      </c>
    </row>
    <row r="325" spans="7:9" x14ac:dyDescent="0.3">
      <c r="G325">
        <v>325</v>
      </c>
      <c r="H325">
        <f t="shared" si="11"/>
        <v>1603.7794410250044</v>
      </c>
      <c r="I325">
        <f t="shared" si="10"/>
        <v>1604</v>
      </c>
    </row>
    <row r="326" spans="7:9" x14ac:dyDescent="0.3">
      <c r="G326">
        <v>326</v>
      </c>
      <c r="H326">
        <f t="shared" si="11"/>
        <v>1608.6187623820044</v>
      </c>
      <c r="I326">
        <f t="shared" si="10"/>
        <v>1609</v>
      </c>
    </row>
    <row r="327" spans="7:9" x14ac:dyDescent="0.3">
      <c r="G327">
        <v>327</v>
      </c>
      <c r="H327">
        <f t="shared" si="11"/>
        <v>1613.4580837390045</v>
      </c>
      <c r="I327">
        <f t="shared" si="10"/>
        <v>1613</v>
      </c>
    </row>
    <row r="328" spans="7:9" x14ac:dyDescent="0.3">
      <c r="G328">
        <v>328</v>
      </c>
      <c r="H328">
        <f t="shared" si="11"/>
        <v>1618.2974050960045</v>
      </c>
      <c r="I328">
        <f t="shared" si="10"/>
        <v>1618</v>
      </c>
    </row>
    <row r="329" spans="7:9" x14ac:dyDescent="0.3">
      <c r="G329">
        <v>329</v>
      </c>
      <c r="H329">
        <f t="shared" si="11"/>
        <v>1623.1367264530045</v>
      </c>
      <c r="I329">
        <f t="shared" si="10"/>
        <v>1623</v>
      </c>
    </row>
    <row r="330" spans="7:9" x14ac:dyDescent="0.3">
      <c r="G330">
        <v>330</v>
      </c>
      <c r="H330">
        <f t="shared" si="11"/>
        <v>1627.9760478100045</v>
      </c>
      <c r="I330">
        <f t="shared" si="10"/>
        <v>1628</v>
      </c>
    </row>
    <row r="331" spans="7:9" x14ac:dyDescent="0.3">
      <c r="G331">
        <v>331</v>
      </c>
      <c r="H331">
        <f t="shared" si="11"/>
        <v>1632.8153691670045</v>
      </c>
      <c r="I331">
        <f t="shared" si="10"/>
        <v>1633</v>
      </c>
    </row>
    <row r="332" spans="7:9" x14ac:dyDescent="0.3">
      <c r="G332">
        <v>332</v>
      </c>
      <c r="H332">
        <f t="shared" si="11"/>
        <v>1637.6546905240045</v>
      </c>
      <c r="I332">
        <f t="shared" si="10"/>
        <v>1638</v>
      </c>
    </row>
    <row r="333" spans="7:9" x14ac:dyDescent="0.3">
      <c r="G333">
        <v>333</v>
      </c>
      <c r="H333">
        <f t="shared" si="11"/>
        <v>1642.4940118810046</v>
      </c>
      <c r="I333">
        <f t="shared" si="10"/>
        <v>1642</v>
      </c>
    </row>
    <row r="334" spans="7:9" x14ac:dyDescent="0.3">
      <c r="G334">
        <v>334</v>
      </c>
      <c r="H334">
        <f t="shared" si="11"/>
        <v>1647.3333332380046</v>
      </c>
      <c r="I334">
        <f t="shared" si="10"/>
        <v>1647</v>
      </c>
    </row>
    <row r="335" spans="7:9" x14ac:dyDescent="0.3">
      <c r="G335">
        <v>335</v>
      </c>
      <c r="H335">
        <f t="shared" si="11"/>
        <v>1652.1726545950046</v>
      </c>
      <c r="I335">
        <f t="shared" si="10"/>
        <v>1652</v>
      </c>
    </row>
    <row r="336" spans="7:9" x14ac:dyDescent="0.3">
      <c r="G336">
        <v>336</v>
      </c>
      <c r="H336">
        <f t="shared" si="11"/>
        <v>1657.0119759520046</v>
      </c>
      <c r="I336">
        <f t="shared" si="10"/>
        <v>1657</v>
      </c>
    </row>
    <row r="337" spans="7:9" x14ac:dyDescent="0.3">
      <c r="G337">
        <v>337</v>
      </c>
      <c r="H337">
        <f t="shared" si="11"/>
        <v>1661.8512973090046</v>
      </c>
      <c r="I337">
        <f t="shared" si="10"/>
        <v>1662</v>
      </c>
    </row>
    <row r="338" spans="7:9" x14ac:dyDescent="0.3">
      <c r="G338">
        <v>338</v>
      </c>
      <c r="H338">
        <f t="shared" si="11"/>
        <v>1666.6906186660046</v>
      </c>
      <c r="I338">
        <f t="shared" si="10"/>
        <v>1667</v>
      </c>
    </row>
    <row r="339" spans="7:9" x14ac:dyDescent="0.3">
      <c r="G339">
        <v>339</v>
      </c>
      <c r="H339">
        <f t="shared" si="11"/>
        <v>1671.5299400230047</v>
      </c>
      <c r="I339">
        <f t="shared" si="10"/>
        <v>1672</v>
      </c>
    </row>
    <row r="340" spans="7:9" x14ac:dyDescent="0.3">
      <c r="G340">
        <v>340</v>
      </c>
      <c r="H340">
        <f t="shared" si="11"/>
        <v>1676.3692613800047</v>
      </c>
      <c r="I340">
        <f t="shared" si="10"/>
        <v>1676</v>
      </c>
    </row>
    <row r="341" spans="7:9" x14ac:dyDescent="0.3">
      <c r="G341">
        <v>341</v>
      </c>
      <c r="H341">
        <f t="shared" si="11"/>
        <v>1681.2085827370047</v>
      </c>
      <c r="I341">
        <f t="shared" si="10"/>
        <v>1681</v>
      </c>
    </row>
    <row r="342" spans="7:9" x14ac:dyDescent="0.3">
      <c r="G342">
        <v>342</v>
      </c>
      <c r="H342">
        <f t="shared" si="11"/>
        <v>1686.0479040940047</v>
      </c>
      <c r="I342">
        <f t="shared" si="10"/>
        <v>1686</v>
      </c>
    </row>
    <row r="343" spans="7:9" x14ac:dyDescent="0.3">
      <c r="G343">
        <v>343</v>
      </c>
      <c r="H343">
        <f t="shared" si="11"/>
        <v>1690.8872254510047</v>
      </c>
      <c r="I343">
        <f t="shared" si="10"/>
        <v>1691</v>
      </c>
    </row>
    <row r="344" spans="7:9" x14ac:dyDescent="0.3">
      <c r="G344">
        <v>344</v>
      </c>
      <c r="H344">
        <f t="shared" si="11"/>
        <v>1695.7265468080047</v>
      </c>
      <c r="I344">
        <f t="shared" si="10"/>
        <v>1696</v>
      </c>
    </row>
    <row r="345" spans="7:9" x14ac:dyDescent="0.3">
      <c r="G345">
        <v>345</v>
      </c>
      <c r="H345">
        <f t="shared" si="11"/>
        <v>1700.5658681650048</v>
      </c>
      <c r="I345">
        <f t="shared" si="10"/>
        <v>1701</v>
      </c>
    </row>
    <row r="346" spans="7:9" x14ac:dyDescent="0.3">
      <c r="G346">
        <v>346</v>
      </c>
      <c r="H346">
        <f t="shared" si="11"/>
        <v>1705.4051895220048</v>
      </c>
      <c r="I346">
        <f t="shared" si="10"/>
        <v>1705</v>
      </c>
    </row>
    <row r="347" spans="7:9" x14ac:dyDescent="0.3">
      <c r="G347">
        <v>347</v>
      </c>
      <c r="H347">
        <f t="shared" si="11"/>
        <v>1710.2445108790048</v>
      </c>
      <c r="I347">
        <f t="shared" si="10"/>
        <v>1710</v>
      </c>
    </row>
    <row r="348" spans="7:9" x14ac:dyDescent="0.3">
      <c r="G348">
        <v>348</v>
      </c>
      <c r="H348">
        <f t="shared" si="11"/>
        <v>1715.0838322360048</v>
      </c>
      <c r="I348">
        <f t="shared" si="10"/>
        <v>1715</v>
      </c>
    </row>
    <row r="349" spans="7:9" x14ac:dyDescent="0.3">
      <c r="G349">
        <v>349</v>
      </c>
      <c r="H349">
        <f t="shared" si="11"/>
        <v>1719.9231535930048</v>
      </c>
      <c r="I349">
        <f t="shared" si="10"/>
        <v>1720</v>
      </c>
    </row>
    <row r="350" spans="7:9" x14ac:dyDescent="0.3">
      <c r="G350">
        <v>350</v>
      </c>
      <c r="H350">
        <f t="shared" si="11"/>
        <v>1724.7624749500048</v>
      </c>
      <c r="I350">
        <f t="shared" si="10"/>
        <v>1725</v>
      </c>
    </row>
    <row r="351" spans="7:9" x14ac:dyDescent="0.3">
      <c r="G351">
        <v>351</v>
      </c>
      <c r="H351">
        <f t="shared" si="11"/>
        <v>1729.6017963070049</v>
      </c>
      <c r="I351">
        <f t="shared" si="10"/>
        <v>1730</v>
      </c>
    </row>
    <row r="352" spans="7:9" x14ac:dyDescent="0.3">
      <c r="G352">
        <v>352</v>
      </c>
      <c r="H352">
        <f t="shared" si="11"/>
        <v>1734.4411176640049</v>
      </c>
      <c r="I352">
        <f t="shared" si="10"/>
        <v>1734</v>
      </c>
    </row>
    <row r="353" spans="7:9" x14ac:dyDescent="0.3">
      <c r="G353">
        <v>353</v>
      </c>
      <c r="H353">
        <f t="shared" si="11"/>
        <v>1739.2804390210049</v>
      </c>
      <c r="I353">
        <f t="shared" si="10"/>
        <v>1739</v>
      </c>
    </row>
    <row r="354" spans="7:9" x14ac:dyDescent="0.3">
      <c r="G354">
        <v>354</v>
      </c>
      <c r="H354">
        <f t="shared" si="11"/>
        <v>1744.1197603780049</v>
      </c>
      <c r="I354">
        <f t="shared" si="10"/>
        <v>1744</v>
      </c>
    </row>
    <row r="355" spans="7:9" x14ac:dyDescent="0.3">
      <c r="G355">
        <v>355</v>
      </c>
      <c r="H355">
        <f t="shared" si="11"/>
        <v>1748.9590817350049</v>
      </c>
      <c r="I355">
        <f t="shared" si="10"/>
        <v>1749</v>
      </c>
    </row>
    <row r="356" spans="7:9" x14ac:dyDescent="0.3">
      <c r="G356">
        <v>356</v>
      </c>
      <c r="H356">
        <f t="shared" si="11"/>
        <v>1753.7984030920049</v>
      </c>
      <c r="I356">
        <f t="shared" si="10"/>
        <v>1754</v>
      </c>
    </row>
    <row r="357" spans="7:9" x14ac:dyDescent="0.3">
      <c r="G357">
        <v>357</v>
      </c>
      <c r="H357">
        <f t="shared" si="11"/>
        <v>1758.637724449005</v>
      </c>
      <c r="I357">
        <f t="shared" si="10"/>
        <v>1759</v>
      </c>
    </row>
    <row r="358" spans="7:9" x14ac:dyDescent="0.3">
      <c r="G358">
        <v>358</v>
      </c>
      <c r="H358">
        <f t="shared" si="11"/>
        <v>1763.477045806005</v>
      </c>
      <c r="I358">
        <f t="shared" si="10"/>
        <v>1763</v>
      </c>
    </row>
    <row r="359" spans="7:9" x14ac:dyDescent="0.3">
      <c r="G359">
        <v>359</v>
      </c>
      <c r="H359">
        <f t="shared" si="11"/>
        <v>1768.316367163005</v>
      </c>
      <c r="I359">
        <f t="shared" si="10"/>
        <v>1768</v>
      </c>
    </row>
    <row r="360" spans="7:9" x14ac:dyDescent="0.3">
      <c r="G360">
        <v>360</v>
      </c>
      <c r="H360">
        <f t="shared" si="11"/>
        <v>1773.155688520005</v>
      </c>
      <c r="I360">
        <f t="shared" si="10"/>
        <v>1773</v>
      </c>
    </row>
    <row r="361" spans="7:9" x14ac:dyDescent="0.3">
      <c r="G361">
        <v>361</v>
      </c>
      <c r="H361">
        <f t="shared" si="11"/>
        <v>1777.995009877005</v>
      </c>
      <c r="I361">
        <f t="shared" si="10"/>
        <v>1778</v>
      </c>
    </row>
    <row r="362" spans="7:9" x14ac:dyDescent="0.3">
      <c r="G362">
        <v>362</v>
      </c>
      <c r="H362">
        <f t="shared" si="11"/>
        <v>1782.834331234005</v>
      </c>
      <c r="I362">
        <f t="shared" si="10"/>
        <v>1783</v>
      </c>
    </row>
    <row r="363" spans="7:9" x14ac:dyDescent="0.3">
      <c r="G363">
        <v>363</v>
      </c>
      <c r="H363">
        <f t="shared" si="11"/>
        <v>1787.6736525910051</v>
      </c>
      <c r="I363">
        <f t="shared" si="10"/>
        <v>1788</v>
      </c>
    </row>
    <row r="364" spans="7:9" x14ac:dyDescent="0.3">
      <c r="G364">
        <v>364</v>
      </c>
      <c r="H364">
        <f t="shared" si="11"/>
        <v>1792.5129739480051</v>
      </c>
      <c r="I364">
        <f t="shared" si="10"/>
        <v>1793</v>
      </c>
    </row>
    <row r="365" spans="7:9" x14ac:dyDescent="0.3">
      <c r="G365">
        <v>365</v>
      </c>
      <c r="H365">
        <f t="shared" si="11"/>
        <v>1797.3522953050051</v>
      </c>
      <c r="I365">
        <f t="shared" si="10"/>
        <v>1797</v>
      </c>
    </row>
    <row r="366" spans="7:9" x14ac:dyDescent="0.3">
      <c r="G366">
        <v>366</v>
      </c>
      <c r="H366">
        <f t="shared" si="11"/>
        <v>1802.1916166620051</v>
      </c>
      <c r="I366">
        <f t="shared" si="10"/>
        <v>1802</v>
      </c>
    </row>
    <row r="367" spans="7:9" x14ac:dyDescent="0.3">
      <c r="G367">
        <v>367</v>
      </c>
      <c r="H367">
        <f t="shared" si="11"/>
        <v>1807.0309380190051</v>
      </c>
      <c r="I367">
        <f t="shared" si="10"/>
        <v>1807</v>
      </c>
    </row>
    <row r="368" spans="7:9" x14ac:dyDescent="0.3">
      <c r="G368">
        <v>368</v>
      </c>
      <c r="H368">
        <f t="shared" si="11"/>
        <v>1811.8702593760052</v>
      </c>
      <c r="I368">
        <f t="shared" si="10"/>
        <v>1812</v>
      </c>
    </row>
    <row r="369" spans="7:9" x14ac:dyDescent="0.3">
      <c r="G369">
        <v>369</v>
      </c>
      <c r="H369">
        <f t="shared" si="11"/>
        <v>1816.7095807330052</v>
      </c>
      <c r="I369">
        <f t="shared" si="10"/>
        <v>1817</v>
      </c>
    </row>
    <row r="370" spans="7:9" x14ac:dyDescent="0.3">
      <c r="G370">
        <v>370</v>
      </c>
      <c r="H370">
        <f t="shared" si="11"/>
        <v>1821.5489020900052</v>
      </c>
      <c r="I370">
        <f t="shared" si="10"/>
        <v>1822</v>
      </c>
    </row>
    <row r="371" spans="7:9" x14ac:dyDescent="0.3">
      <c r="G371">
        <v>371</v>
      </c>
      <c r="H371">
        <f t="shared" si="11"/>
        <v>1826.3882234470052</v>
      </c>
      <c r="I371">
        <f t="shared" si="10"/>
        <v>1826</v>
      </c>
    </row>
    <row r="372" spans="7:9" x14ac:dyDescent="0.3">
      <c r="G372">
        <v>372</v>
      </c>
      <c r="H372">
        <f t="shared" si="11"/>
        <v>1831.2275448040052</v>
      </c>
      <c r="I372">
        <f t="shared" si="10"/>
        <v>1831</v>
      </c>
    </row>
    <row r="373" spans="7:9" x14ac:dyDescent="0.3">
      <c r="G373">
        <v>373</v>
      </c>
      <c r="H373">
        <f t="shared" si="11"/>
        <v>1836.0668661610052</v>
      </c>
      <c r="I373">
        <f t="shared" si="10"/>
        <v>1836</v>
      </c>
    </row>
    <row r="374" spans="7:9" x14ac:dyDescent="0.3">
      <c r="G374">
        <v>374</v>
      </c>
      <c r="H374">
        <f t="shared" si="11"/>
        <v>1840.9061875180053</v>
      </c>
      <c r="I374">
        <f t="shared" si="10"/>
        <v>1841</v>
      </c>
    </row>
    <row r="375" spans="7:9" x14ac:dyDescent="0.3">
      <c r="G375">
        <v>375</v>
      </c>
      <c r="H375">
        <f t="shared" si="11"/>
        <v>1845.7455088750053</v>
      </c>
      <c r="I375">
        <f t="shared" si="10"/>
        <v>1846</v>
      </c>
    </row>
    <row r="376" spans="7:9" x14ac:dyDescent="0.3">
      <c r="G376">
        <v>376</v>
      </c>
      <c r="H376">
        <f t="shared" si="11"/>
        <v>1850.5848302320053</v>
      </c>
      <c r="I376">
        <f t="shared" si="10"/>
        <v>1851</v>
      </c>
    </row>
    <row r="377" spans="7:9" x14ac:dyDescent="0.3">
      <c r="G377">
        <v>377</v>
      </c>
      <c r="H377">
        <f t="shared" si="11"/>
        <v>1855.4241515890053</v>
      </c>
      <c r="I377">
        <f t="shared" si="10"/>
        <v>1855</v>
      </c>
    </row>
    <row r="378" spans="7:9" x14ac:dyDescent="0.3">
      <c r="G378">
        <v>378</v>
      </c>
      <c r="H378">
        <f t="shared" si="11"/>
        <v>1860.2634729460053</v>
      </c>
      <c r="I378">
        <f t="shared" si="10"/>
        <v>1860</v>
      </c>
    </row>
    <row r="379" spans="7:9" x14ac:dyDescent="0.3">
      <c r="G379">
        <v>379</v>
      </c>
      <c r="H379">
        <f t="shared" si="11"/>
        <v>1865.1027943030053</v>
      </c>
      <c r="I379">
        <f t="shared" si="10"/>
        <v>1865</v>
      </c>
    </row>
    <row r="380" spans="7:9" x14ac:dyDescent="0.3">
      <c r="G380">
        <v>380</v>
      </c>
      <c r="H380">
        <f t="shared" si="11"/>
        <v>1869.9421156600054</v>
      </c>
      <c r="I380">
        <f t="shared" si="10"/>
        <v>1870</v>
      </c>
    </row>
    <row r="381" spans="7:9" x14ac:dyDescent="0.3">
      <c r="G381">
        <v>381</v>
      </c>
      <c r="H381">
        <f t="shared" si="11"/>
        <v>1874.7814370170054</v>
      </c>
      <c r="I381">
        <f t="shared" si="10"/>
        <v>1875</v>
      </c>
    </row>
    <row r="382" spans="7:9" x14ac:dyDescent="0.3">
      <c r="G382">
        <v>382</v>
      </c>
      <c r="H382">
        <f t="shared" si="11"/>
        <v>1879.6207583740054</v>
      </c>
      <c r="I382">
        <f t="shared" si="10"/>
        <v>1880</v>
      </c>
    </row>
    <row r="383" spans="7:9" x14ac:dyDescent="0.3">
      <c r="G383">
        <v>383</v>
      </c>
      <c r="H383">
        <f t="shared" si="11"/>
        <v>1884.4600797310054</v>
      </c>
      <c r="I383">
        <f t="shared" si="10"/>
        <v>1884</v>
      </c>
    </row>
    <row r="384" spans="7:9" x14ac:dyDescent="0.3">
      <c r="G384">
        <v>384</v>
      </c>
      <c r="H384">
        <f t="shared" si="11"/>
        <v>1889.2994010880054</v>
      </c>
      <c r="I384">
        <f t="shared" si="10"/>
        <v>1889</v>
      </c>
    </row>
    <row r="385" spans="7:9" x14ac:dyDescent="0.3">
      <c r="G385">
        <v>385</v>
      </c>
      <c r="H385">
        <f t="shared" si="11"/>
        <v>1894.1387224450054</v>
      </c>
      <c r="I385">
        <f t="shared" si="10"/>
        <v>1894</v>
      </c>
    </row>
    <row r="386" spans="7:9" x14ac:dyDescent="0.3">
      <c r="G386">
        <v>386</v>
      </c>
      <c r="H386">
        <f t="shared" si="11"/>
        <v>1898.9780438020055</v>
      </c>
      <c r="I386">
        <f t="shared" ref="I386:I449" si="12">ROUND(H386,0)</f>
        <v>1899</v>
      </c>
    </row>
    <row r="387" spans="7:9" x14ac:dyDescent="0.3">
      <c r="G387">
        <v>387</v>
      </c>
      <c r="H387">
        <f t="shared" si="11"/>
        <v>1903.8173651590055</v>
      </c>
      <c r="I387">
        <f t="shared" si="12"/>
        <v>1904</v>
      </c>
    </row>
    <row r="388" spans="7:9" x14ac:dyDescent="0.3">
      <c r="G388">
        <v>388</v>
      </c>
      <c r="H388">
        <f t="shared" ref="H388:H451" si="13">H387+4.839321357</f>
        <v>1908.6566865160055</v>
      </c>
      <c r="I388">
        <f t="shared" si="12"/>
        <v>1909</v>
      </c>
    </row>
    <row r="389" spans="7:9" x14ac:dyDescent="0.3">
      <c r="G389">
        <v>389</v>
      </c>
      <c r="H389">
        <f t="shared" si="13"/>
        <v>1913.4960078730055</v>
      </c>
      <c r="I389">
        <f t="shared" si="12"/>
        <v>1913</v>
      </c>
    </row>
    <row r="390" spans="7:9" x14ac:dyDescent="0.3">
      <c r="G390">
        <v>390</v>
      </c>
      <c r="H390">
        <f t="shared" si="13"/>
        <v>1918.3353292300055</v>
      </c>
      <c r="I390">
        <f t="shared" si="12"/>
        <v>1918</v>
      </c>
    </row>
    <row r="391" spans="7:9" x14ac:dyDescent="0.3">
      <c r="G391">
        <v>391</v>
      </c>
      <c r="H391">
        <f t="shared" si="13"/>
        <v>1923.1746505870055</v>
      </c>
      <c r="I391">
        <f t="shared" si="12"/>
        <v>1923</v>
      </c>
    </row>
    <row r="392" spans="7:9" x14ac:dyDescent="0.3">
      <c r="G392">
        <v>392</v>
      </c>
      <c r="H392">
        <f t="shared" si="13"/>
        <v>1928.0139719440056</v>
      </c>
      <c r="I392">
        <f t="shared" si="12"/>
        <v>1928</v>
      </c>
    </row>
    <row r="393" spans="7:9" x14ac:dyDescent="0.3">
      <c r="G393">
        <v>393</v>
      </c>
      <c r="H393">
        <f t="shared" si="13"/>
        <v>1932.8532933010056</v>
      </c>
      <c r="I393">
        <f t="shared" si="12"/>
        <v>1933</v>
      </c>
    </row>
    <row r="394" spans="7:9" x14ac:dyDescent="0.3">
      <c r="G394">
        <v>394</v>
      </c>
      <c r="H394">
        <f t="shared" si="13"/>
        <v>1937.6926146580056</v>
      </c>
      <c r="I394">
        <f t="shared" si="12"/>
        <v>1938</v>
      </c>
    </row>
    <row r="395" spans="7:9" x14ac:dyDescent="0.3">
      <c r="G395">
        <v>395</v>
      </c>
      <c r="H395">
        <f t="shared" si="13"/>
        <v>1942.5319360150056</v>
      </c>
      <c r="I395">
        <f t="shared" si="12"/>
        <v>1943</v>
      </c>
    </row>
    <row r="396" spans="7:9" x14ac:dyDescent="0.3">
      <c r="G396">
        <v>396</v>
      </c>
      <c r="H396">
        <f t="shared" si="13"/>
        <v>1947.3712573720056</v>
      </c>
      <c r="I396">
        <f t="shared" si="12"/>
        <v>1947</v>
      </c>
    </row>
    <row r="397" spans="7:9" x14ac:dyDescent="0.3">
      <c r="G397">
        <v>397</v>
      </c>
      <c r="H397">
        <f t="shared" si="13"/>
        <v>1952.2105787290056</v>
      </c>
      <c r="I397">
        <f t="shared" si="12"/>
        <v>1952</v>
      </c>
    </row>
    <row r="398" spans="7:9" x14ac:dyDescent="0.3">
      <c r="G398">
        <v>398</v>
      </c>
      <c r="H398">
        <f t="shared" si="13"/>
        <v>1957.0499000860057</v>
      </c>
      <c r="I398">
        <f t="shared" si="12"/>
        <v>1957</v>
      </c>
    </row>
    <row r="399" spans="7:9" x14ac:dyDescent="0.3">
      <c r="G399">
        <v>399</v>
      </c>
      <c r="H399">
        <f t="shared" si="13"/>
        <v>1961.8892214430057</v>
      </c>
      <c r="I399">
        <f t="shared" si="12"/>
        <v>1962</v>
      </c>
    </row>
    <row r="400" spans="7:9" x14ac:dyDescent="0.3">
      <c r="G400">
        <v>400</v>
      </c>
      <c r="H400">
        <f t="shared" si="13"/>
        <v>1966.7285428000057</v>
      </c>
      <c r="I400">
        <f t="shared" si="12"/>
        <v>1967</v>
      </c>
    </row>
    <row r="401" spans="7:9" x14ac:dyDescent="0.3">
      <c r="G401">
        <v>401</v>
      </c>
      <c r="H401">
        <f t="shared" si="13"/>
        <v>1971.5678641570057</v>
      </c>
      <c r="I401">
        <f t="shared" si="12"/>
        <v>1972</v>
      </c>
    </row>
    <row r="402" spans="7:9" x14ac:dyDescent="0.3">
      <c r="G402">
        <v>402</v>
      </c>
      <c r="H402">
        <f t="shared" si="13"/>
        <v>1976.4071855140057</v>
      </c>
      <c r="I402">
        <f t="shared" si="12"/>
        <v>1976</v>
      </c>
    </row>
    <row r="403" spans="7:9" x14ac:dyDescent="0.3">
      <c r="G403">
        <v>403</v>
      </c>
      <c r="H403">
        <f t="shared" si="13"/>
        <v>1981.2465068710057</v>
      </c>
      <c r="I403">
        <f t="shared" si="12"/>
        <v>1981</v>
      </c>
    </row>
    <row r="404" spans="7:9" x14ac:dyDescent="0.3">
      <c r="G404">
        <v>404</v>
      </c>
      <c r="H404">
        <f t="shared" si="13"/>
        <v>1986.0858282280058</v>
      </c>
      <c r="I404">
        <f t="shared" si="12"/>
        <v>1986</v>
      </c>
    </row>
    <row r="405" spans="7:9" x14ac:dyDescent="0.3">
      <c r="G405">
        <v>405</v>
      </c>
      <c r="H405">
        <f t="shared" si="13"/>
        <v>1990.9251495850058</v>
      </c>
      <c r="I405">
        <f t="shared" si="12"/>
        <v>1991</v>
      </c>
    </row>
    <row r="406" spans="7:9" x14ac:dyDescent="0.3">
      <c r="G406">
        <v>406</v>
      </c>
      <c r="H406">
        <f t="shared" si="13"/>
        <v>1995.7644709420058</v>
      </c>
      <c r="I406">
        <f t="shared" si="12"/>
        <v>1996</v>
      </c>
    </row>
    <row r="407" spans="7:9" x14ac:dyDescent="0.3">
      <c r="G407">
        <v>407</v>
      </c>
      <c r="H407">
        <f t="shared" si="13"/>
        <v>2000.6037922990058</v>
      </c>
      <c r="I407">
        <f t="shared" si="12"/>
        <v>2001</v>
      </c>
    </row>
    <row r="408" spans="7:9" x14ac:dyDescent="0.3">
      <c r="G408">
        <v>408</v>
      </c>
      <c r="H408">
        <f t="shared" si="13"/>
        <v>2005.4431136560058</v>
      </c>
      <c r="I408">
        <f t="shared" si="12"/>
        <v>2005</v>
      </c>
    </row>
    <row r="409" spans="7:9" x14ac:dyDescent="0.3">
      <c r="G409">
        <v>409</v>
      </c>
      <c r="H409">
        <f t="shared" si="13"/>
        <v>2010.2824350130059</v>
      </c>
      <c r="I409">
        <f t="shared" si="12"/>
        <v>2010</v>
      </c>
    </row>
    <row r="410" spans="7:9" x14ac:dyDescent="0.3">
      <c r="G410">
        <v>410</v>
      </c>
      <c r="H410">
        <f t="shared" si="13"/>
        <v>2015.1217563700059</v>
      </c>
      <c r="I410">
        <f t="shared" si="12"/>
        <v>2015</v>
      </c>
    </row>
    <row r="411" spans="7:9" x14ac:dyDescent="0.3">
      <c r="G411">
        <v>411</v>
      </c>
      <c r="H411">
        <f t="shared" si="13"/>
        <v>2019.9610777270059</v>
      </c>
      <c r="I411">
        <f t="shared" si="12"/>
        <v>2020</v>
      </c>
    </row>
    <row r="412" spans="7:9" x14ac:dyDescent="0.3">
      <c r="G412">
        <v>412</v>
      </c>
      <c r="H412">
        <f t="shared" si="13"/>
        <v>2024.8003990840059</v>
      </c>
      <c r="I412">
        <f t="shared" si="12"/>
        <v>2025</v>
      </c>
    </row>
    <row r="413" spans="7:9" x14ac:dyDescent="0.3">
      <c r="G413">
        <v>413</v>
      </c>
      <c r="H413">
        <f t="shared" si="13"/>
        <v>2029.6397204410059</v>
      </c>
      <c r="I413">
        <f t="shared" si="12"/>
        <v>2030</v>
      </c>
    </row>
    <row r="414" spans="7:9" x14ac:dyDescent="0.3">
      <c r="G414">
        <v>414</v>
      </c>
      <c r="H414">
        <f t="shared" si="13"/>
        <v>2034.4790417980059</v>
      </c>
      <c r="I414">
        <f t="shared" si="12"/>
        <v>2034</v>
      </c>
    </row>
    <row r="415" spans="7:9" x14ac:dyDescent="0.3">
      <c r="G415">
        <v>415</v>
      </c>
      <c r="H415">
        <f t="shared" si="13"/>
        <v>2039.318363155006</v>
      </c>
      <c r="I415">
        <f t="shared" si="12"/>
        <v>2039</v>
      </c>
    </row>
    <row r="416" spans="7:9" x14ac:dyDescent="0.3">
      <c r="G416">
        <v>416</v>
      </c>
      <c r="H416">
        <f t="shared" si="13"/>
        <v>2044.157684512006</v>
      </c>
      <c r="I416">
        <f t="shared" si="12"/>
        <v>2044</v>
      </c>
    </row>
    <row r="417" spans="7:9" x14ac:dyDescent="0.3">
      <c r="G417">
        <v>417</v>
      </c>
      <c r="H417">
        <f t="shared" si="13"/>
        <v>2048.997005869006</v>
      </c>
      <c r="I417">
        <f t="shared" si="12"/>
        <v>2049</v>
      </c>
    </row>
    <row r="418" spans="7:9" x14ac:dyDescent="0.3">
      <c r="G418">
        <v>418</v>
      </c>
      <c r="H418">
        <f t="shared" si="13"/>
        <v>2053.8363272260058</v>
      </c>
      <c r="I418">
        <f t="shared" si="12"/>
        <v>2054</v>
      </c>
    </row>
    <row r="419" spans="7:9" x14ac:dyDescent="0.3">
      <c r="G419">
        <v>419</v>
      </c>
      <c r="H419">
        <f t="shared" si="13"/>
        <v>2058.6756485830056</v>
      </c>
      <c r="I419">
        <f t="shared" si="12"/>
        <v>2059</v>
      </c>
    </row>
    <row r="420" spans="7:9" x14ac:dyDescent="0.3">
      <c r="G420">
        <v>420</v>
      </c>
      <c r="H420">
        <f t="shared" si="13"/>
        <v>2063.5149699400054</v>
      </c>
      <c r="I420">
        <f t="shared" si="12"/>
        <v>2064</v>
      </c>
    </row>
    <row r="421" spans="7:9" x14ac:dyDescent="0.3">
      <c r="G421">
        <v>421</v>
      </c>
      <c r="H421">
        <f t="shared" si="13"/>
        <v>2068.3542912970051</v>
      </c>
      <c r="I421">
        <f t="shared" si="12"/>
        <v>2068</v>
      </c>
    </row>
    <row r="422" spans="7:9" x14ac:dyDescent="0.3">
      <c r="G422">
        <v>422</v>
      </c>
      <c r="H422">
        <f t="shared" si="13"/>
        <v>2073.1936126540049</v>
      </c>
      <c r="I422">
        <f t="shared" si="12"/>
        <v>2073</v>
      </c>
    </row>
    <row r="423" spans="7:9" x14ac:dyDescent="0.3">
      <c r="G423">
        <v>423</v>
      </c>
      <c r="H423">
        <f t="shared" si="13"/>
        <v>2078.0329340110047</v>
      </c>
      <c r="I423">
        <f t="shared" si="12"/>
        <v>2078</v>
      </c>
    </row>
    <row r="424" spans="7:9" x14ac:dyDescent="0.3">
      <c r="G424">
        <v>424</v>
      </c>
      <c r="H424">
        <f t="shared" si="13"/>
        <v>2082.8722553680045</v>
      </c>
      <c r="I424">
        <f t="shared" si="12"/>
        <v>2083</v>
      </c>
    </row>
    <row r="425" spans="7:9" x14ac:dyDescent="0.3">
      <c r="G425">
        <v>425</v>
      </c>
      <c r="H425">
        <f t="shared" si="13"/>
        <v>2087.7115767250043</v>
      </c>
      <c r="I425">
        <f t="shared" si="12"/>
        <v>2088</v>
      </c>
    </row>
    <row r="426" spans="7:9" x14ac:dyDescent="0.3">
      <c r="G426">
        <v>426</v>
      </c>
      <c r="H426">
        <f t="shared" si="13"/>
        <v>2092.5508980820041</v>
      </c>
      <c r="I426">
        <f t="shared" si="12"/>
        <v>2093</v>
      </c>
    </row>
    <row r="427" spans="7:9" x14ac:dyDescent="0.3">
      <c r="G427">
        <v>427</v>
      </c>
      <c r="H427">
        <f t="shared" si="13"/>
        <v>2097.3902194390039</v>
      </c>
      <c r="I427">
        <f t="shared" si="12"/>
        <v>2097</v>
      </c>
    </row>
    <row r="428" spans="7:9" x14ac:dyDescent="0.3">
      <c r="G428">
        <v>428</v>
      </c>
      <c r="H428">
        <f t="shared" si="13"/>
        <v>2102.2295407960037</v>
      </c>
      <c r="I428">
        <f t="shared" si="12"/>
        <v>2102</v>
      </c>
    </row>
    <row r="429" spans="7:9" x14ac:dyDescent="0.3">
      <c r="G429">
        <v>429</v>
      </c>
      <c r="H429">
        <f t="shared" si="13"/>
        <v>2107.0688621530035</v>
      </c>
      <c r="I429">
        <f t="shared" si="12"/>
        <v>2107</v>
      </c>
    </row>
    <row r="430" spans="7:9" x14ac:dyDescent="0.3">
      <c r="G430">
        <v>430</v>
      </c>
      <c r="H430">
        <f t="shared" si="13"/>
        <v>2111.9081835100033</v>
      </c>
      <c r="I430">
        <f t="shared" si="12"/>
        <v>2112</v>
      </c>
    </row>
    <row r="431" spans="7:9" x14ac:dyDescent="0.3">
      <c r="G431">
        <v>431</v>
      </c>
      <c r="H431">
        <f t="shared" si="13"/>
        <v>2116.747504867003</v>
      </c>
      <c r="I431">
        <f t="shared" si="12"/>
        <v>2117</v>
      </c>
    </row>
    <row r="432" spans="7:9" x14ac:dyDescent="0.3">
      <c r="G432">
        <v>432</v>
      </c>
      <c r="H432">
        <f t="shared" si="13"/>
        <v>2121.5868262240028</v>
      </c>
      <c r="I432">
        <f t="shared" si="12"/>
        <v>2122</v>
      </c>
    </row>
    <row r="433" spans="7:9" x14ac:dyDescent="0.3">
      <c r="G433">
        <v>433</v>
      </c>
      <c r="H433">
        <f t="shared" si="13"/>
        <v>2126.4261475810026</v>
      </c>
      <c r="I433">
        <f t="shared" si="12"/>
        <v>2126</v>
      </c>
    </row>
    <row r="434" spans="7:9" x14ac:dyDescent="0.3">
      <c r="G434">
        <v>434</v>
      </c>
      <c r="H434">
        <f t="shared" si="13"/>
        <v>2131.2654689380024</v>
      </c>
      <c r="I434">
        <f t="shared" si="12"/>
        <v>2131</v>
      </c>
    </row>
    <row r="435" spans="7:9" x14ac:dyDescent="0.3">
      <c r="G435">
        <v>435</v>
      </c>
      <c r="H435">
        <f t="shared" si="13"/>
        <v>2136.1047902950022</v>
      </c>
      <c r="I435">
        <f t="shared" si="12"/>
        <v>2136</v>
      </c>
    </row>
    <row r="436" spans="7:9" x14ac:dyDescent="0.3">
      <c r="G436">
        <v>436</v>
      </c>
      <c r="H436">
        <f t="shared" si="13"/>
        <v>2140.944111652002</v>
      </c>
      <c r="I436">
        <f t="shared" si="12"/>
        <v>2141</v>
      </c>
    </row>
    <row r="437" spans="7:9" x14ac:dyDescent="0.3">
      <c r="G437">
        <v>437</v>
      </c>
      <c r="H437">
        <f t="shared" si="13"/>
        <v>2145.7834330090018</v>
      </c>
      <c r="I437">
        <f t="shared" si="12"/>
        <v>2146</v>
      </c>
    </row>
    <row r="438" spans="7:9" x14ac:dyDescent="0.3">
      <c r="G438">
        <v>438</v>
      </c>
      <c r="H438">
        <f t="shared" si="13"/>
        <v>2150.6227543660016</v>
      </c>
      <c r="I438">
        <f t="shared" si="12"/>
        <v>2151</v>
      </c>
    </row>
    <row r="439" spans="7:9" x14ac:dyDescent="0.3">
      <c r="G439">
        <v>439</v>
      </c>
      <c r="H439">
        <f t="shared" si="13"/>
        <v>2155.4620757230014</v>
      </c>
      <c r="I439">
        <f t="shared" si="12"/>
        <v>2155</v>
      </c>
    </row>
    <row r="440" spans="7:9" x14ac:dyDescent="0.3">
      <c r="G440">
        <v>440</v>
      </c>
      <c r="H440">
        <f t="shared" si="13"/>
        <v>2160.3013970800012</v>
      </c>
      <c r="I440">
        <f t="shared" si="12"/>
        <v>2160</v>
      </c>
    </row>
    <row r="441" spans="7:9" x14ac:dyDescent="0.3">
      <c r="G441">
        <v>441</v>
      </c>
      <c r="H441">
        <f t="shared" si="13"/>
        <v>2165.1407184370009</v>
      </c>
      <c r="I441">
        <f t="shared" si="12"/>
        <v>2165</v>
      </c>
    </row>
    <row r="442" spans="7:9" x14ac:dyDescent="0.3">
      <c r="G442">
        <v>442</v>
      </c>
      <c r="H442">
        <f t="shared" si="13"/>
        <v>2169.9800397940007</v>
      </c>
      <c r="I442">
        <f t="shared" si="12"/>
        <v>2170</v>
      </c>
    </row>
    <row r="443" spans="7:9" x14ac:dyDescent="0.3">
      <c r="G443">
        <v>443</v>
      </c>
      <c r="H443">
        <f t="shared" si="13"/>
        <v>2174.8193611510005</v>
      </c>
      <c r="I443">
        <f t="shared" si="12"/>
        <v>2175</v>
      </c>
    </row>
    <row r="444" spans="7:9" x14ac:dyDescent="0.3">
      <c r="G444">
        <v>444</v>
      </c>
      <c r="H444">
        <f t="shared" si="13"/>
        <v>2179.6586825080003</v>
      </c>
      <c r="I444">
        <f t="shared" si="12"/>
        <v>2180</v>
      </c>
    </row>
    <row r="445" spans="7:9" x14ac:dyDescent="0.3">
      <c r="G445">
        <v>445</v>
      </c>
      <c r="H445">
        <f t="shared" si="13"/>
        <v>2184.4980038650001</v>
      </c>
      <c r="I445">
        <f t="shared" si="12"/>
        <v>2184</v>
      </c>
    </row>
    <row r="446" spans="7:9" x14ac:dyDescent="0.3">
      <c r="G446">
        <v>446</v>
      </c>
      <c r="H446">
        <f t="shared" si="13"/>
        <v>2189.3373252219999</v>
      </c>
      <c r="I446">
        <f t="shared" si="12"/>
        <v>2189</v>
      </c>
    </row>
    <row r="447" spans="7:9" x14ac:dyDescent="0.3">
      <c r="G447">
        <v>447</v>
      </c>
      <c r="H447">
        <f t="shared" si="13"/>
        <v>2194.1766465789997</v>
      </c>
      <c r="I447">
        <f t="shared" si="12"/>
        <v>2194</v>
      </c>
    </row>
    <row r="448" spans="7:9" x14ac:dyDescent="0.3">
      <c r="G448">
        <v>448</v>
      </c>
      <c r="H448">
        <f t="shared" si="13"/>
        <v>2199.0159679359995</v>
      </c>
      <c r="I448">
        <f t="shared" si="12"/>
        <v>2199</v>
      </c>
    </row>
    <row r="449" spans="7:9" x14ac:dyDescent="0.3">
      <c r="G449">
        <v>449</v>
      </c>
      <c r="H449">
        <f t="shared" si="13"/>
        <v>2203.8552892929993</v>
      </c>
      <c r="I449">
        <f t="shared" si="12"/>
        <v>2204</v>
      </c>
    </row>
    <row r="450" spans="7:9" x14ac:dyDescent="0.3">
      <c r="G450">
        <v>450</v>
      </c>
      <c r="H450">
        <f t="shared" si="13"/>
        <v>2208.694610649999</v>
      </c>
      <c r="I450">
        <f t="shared" ref="I450:I513" si="14">ROUND(H450,0)</f>
        <v>2209</v>
      </c>
    </row>
    <row r="451" spans="7:9" x14ac:dyDescent="0.3">
      <c r="G451">
        <v>451</v>
      </c>
      <c r="H451">
        <f t="shared" si="13"/>
        <v>2213.5339320069988</v>
      </c>
      <c r="I451">
        <f t="shared" si="14"/>
        <v>2214</v>
      </c>
    </row>
    <row r="452" spans="7:9" x14ac:dyDescent="0.3">
      <c r="G452">
        <v>452</v>
      </c>
      <c r="H452">
        <f t="shared" ref="H452:H515" si="15">H451+4.839321357</f>
        <v>2218.3732533639986</v>
      </c>
      <c r="I452">
        <f t="shared" si="14"/>
        <v>2218</v>
      </c>
    </row>
    <row r="453" spans="7:9" x14ac:dyDescent="0.3">
      <c r="G453">
        <v>453</v>
      </c>
      <c r="H453">
        <f t="shared" si="15"/>
        <v>2223.2125747209984</v>
      </c>
      <c r="I453">
        <f t="shared" si="14"/>
        <v>2223</v>
      </c>
    </row>
    <row r="454" spans="7:9" x14ac:dyDescent="0.3">
      <c r="G454">
        <v>454</v>
      </c>
      <c r="H454">
        <f t="shared" si="15"/>
        <v>2228.0518960779982</v>
      </c>
      <c r="I454">
        <f t="shared" si="14"/>
        <v>2228</v>
      </c>
    </row>
    <row r="455" spans="7:9" x14ac:dyDescent="0.3">
      <c r="G455">
        <v>455</v>
      </c>
      <c r="H455">
        <f t="shared" si="15"/>
        <v>2232.891217434998</v>
      </c>
      <c r="I455">
        <f t="shared" si="14"/>
        <v>2233</v>
      </c>
    </row>
    <row r="456" spans="7:9" x14ac:dyDescent="0.3">
      <c r="G456">
        <v>456</v>
      </c>
      <c r="H456">
        <f t="shared" si="15"/>
        <v>2237.7305387919978</v>
      </c>
      <c r="I456">
        <f t="shared" si="14"/>
        <v>2238</v>
      </c>
    </row>
    <row r="457" spans="7:9" x14ac:dyDescent="0.3">
      <c r="G457">
        <v>457</v>
      </c>
      <c r="H457">
        <f t="shared" si="15"/>
        <v>2242.5698601489976</v>
      </c>
      <c r="I457">
        <f t="shared" si="14"/>
        <v>2243</v>
      </c>
    </row>
    <row r="458" spans="7:9" x14ac:dyDescent="0.3">
      <c r="G458">
        <v>458</v>
      </c>
      <c r="H458">
        <f t="shared" si="15"/>
        <v>2247.4091815059974</v>
      </c>
      <c r="I458">
        <f t="shared" si="14"/>
        <v>2247</v>
      </c>
    </row>
    <row r="459" spans="7:9" x14ac:dyDescent="0.3">
      <c r="G459">
        <v>459</v>
      </c>
      <c r="H459">
        <f t="shared" si="15"/>
        <v>2252.2485028629972</v>
      </c>
      <c r="I459">
        <f t="shared" si="14"/>
        <v>2252</v>
      </c>
    </row>
    <row r="460" spans="7:9" x14ac:dyDescent="0.3">
      <c r="G460">
        <v>460</v>
      </c>
      <c r="H460">
        <f t="shared" si="15"/>
        <v>2257.0878242199969</v>
      </c>
      <c r="I460">
        <f t="shared" si="14"/>
        <v>2257</v>
      </c>
    </row>
    <row r="461" spans="7:9" x14ac:dyDescent="0.3">
      <c r="G461">
        <v>461</v>
      </c>
      <c r="H461">
        <f t="shared" si="15"/>
        <v>2261.9271455769967</v>
      </c>
      <c r="I461">
        <f t="shared" si="14"/>
        <v>2262</v>
      </c>
    </row>
    <row r="462" spans="7:9" x14ac:dyDescent="0.3">
      <c r="G462">
        <v>462</v>
      </c>
      <c r="H462">
        <f t="shared" si="15"/>
        <v>2266.7664669339965</v>
      </c>
      <c r="I462">
        <f t="shared" si="14"/>
        <v>2267</v>
      </c>
    </row>
    <row r="463" spans="7:9" x14ac:dyDescent="0.3">
      <c r="G463">
        <v>463</v>
      </c>
      <c r="H463">
        <f t="shared" si="15"/>
        <v>2271.6057882909963</v>
      </c>
      <c r="I463">
        <f t="shared" si="14"/>
        <v>2272</v>
      </c>
    </row>
    <row r="464" spans="7:9" x14ac:dyDescent="0.3">
      <c r="G464">
        <v>464</v>
      </c>
      <c r="H464">
        <f t="shared" si="15"/>
        <v>2276.4451096479961</v>
      </c>
      <c r="I464">
        <f t="shared" si="14"/>
        <v>2276</v>
      </c>
    </row>
    <row r="465" spans="7:9" x14ac:dyDescent="0.3">
      <c r="G465">
        <v>465</v>
      </c>
      <c r="H465">
        <f t="shared" si="15"/>
        <v>2281.2844310049959</v>
      </c>
      <c r="I465">
        <f t="shared" si="14"/>
        <v>2281</v>
      </c>
    </row>
    <row r="466" spans="7:9" x14ac:dyDescent="0.3">
      <c r="G466">
        <v>466</v>
      </c>
      <c r="H466">
        <f t="shared" si="15"/>
        <v>2286.1237523619957</v>
      </c>
      <c r="I466">
        <f t="shared" si="14"/>
        <v>2286</v>
      </c>
    </row>
    <row r="467" spans="7:9" x14ac:dyDescent="0.3">
      <c r="G467">
        <v>467</v>
      </c>
      <c r="H467">
        <f t="shared" si="15"/>
        <v>2290.9630737189955</v>
      </c>
      <c r="I467">
        <f t="shared" si="14"/>
        <v>2291</v>
      </c>
    </row>
    <row r="468" spans="7:9" x14ac:dyDescent="0.3">
      <c r="G468">
        <v>468</v>
      </c>
      <c r="H468">
        <f t="shared" si="15"/>
        <v>2295.8023950759953</v>
      </c>
      <c r="I468">
        <f t="shared" si="14"/>
        <v>2296</v>
      </c>
    </row>
    <row r="469" spans="7:9" x14ac:dyDescent="0.3">
      <c r="G469">
        <v>469</v>
      </c>
      <c r="H469">
        <f t="shared" si="15"/>
        <v>2300.6417164329951</v>
      </c>
      <c r="I469">
        <f t="shared" si="14"/>
        <v>2301</v>
      </c>
    </row>
    <row r="470" spans="7:9" x14ac:dyDescent="0.3">
      <c r="G470">
        <v>470</v>
      </c>
      <c r="H470">
        <f t="shared" si="15"/>
        <v>2305.4810377899948</v>
      </c>
      <c r="I470">
        <f t="shared" si="14"/>
        <v>2305</v>
      </c>
    </row>
    <row r="471" spans="7:9" x14ac:dyDescent="0.3">
      <c r="G471">
        <v>471</v>
      </c>
      <c r="H471">
        <f t="shared" si="15"/>
        <v>2310.3203591469946</v>
      </c>
      <c r="I471">
        <f t="shared" si="14"/>
        <v>2310</v>
      </c>
    </row>
    <row r="472" spans="7:9" x14ac:dyDescent="0.3">
      <c r="G472">
        <v>472</v>
      </c>
      <c r="H472">
        <f t="shared" si="15"/>
        <v>2315.1596805039944</v>
      </c>
      <c r="I472">
        <f t="shared" si="14"/>
        <v>2315</v>
      </c>
    </row>
    <row r="473" spans="7:9" x14ac:dyDescent="0.3">
      <c r="G473">
        <v>473</v>
      </c>
      <c r="H473">
        <f t="shared" si="15"/>
        <v>2319.9990018609942</v>
      </c>
      <c r="I473">
        <f t="shared" si="14"/>
        <v>2320</v>
      </c>
    </row>
    <row r="474" spans="7:9" x14ac:dyDescent="0.3">
      <c r="G474">
        <v>474</v>
      </c>
      <c r="H474">
        <f t="shared" si="15"/>
        <v>2324.838323217994</v>
      </c>
      <c r="I474">
        <f t="shared" si="14"/>
        <v>2325</v>
      </c>
    </row>
    <row r="475" spans="7:9" x14ac:dyDescent="0.3">
      <c r="G475">
        <v>475</v>
      </c>
      <c r="H475">
        <f t="shared" si="15"/>
        <v>2329.6776445749938</v>
      </c>
      <c r="I475">
        <f t="shared" si="14"/>
        <v>2330</v>
      </c>
    </row>
    <row r="476" spans="7:9" x14ac:dyDescent="0.3">
      <c r="G476">
        <v>476</v>
      </c>
      <c r="H476">
        <f t="shared" si="15"/>
        <v>2334.5169659319936</v>
      </c>
      <c r="I476">
        <f t="shared" si="14"/>
        <v>2335</v>
      </c>
    </row>
    <row r="477" spans="7:9" x14ac:dyDescent="0.3">
      <c r="G477">
        <v>477</v>
      </c>
      <c r="H477">
        <f t="shared" si="15"/>
        <v>2339.3562872889934</v>
      </c>
      <c r="I477">
        <f t="shared" si="14"/>
        <v>2339</v>
      </c>
    </row>
    <row r="478" spans="7:9" x14ac:dyDescent="0.3">
      <c r="G478">
        <v>478</v>
      </c>
      <c r="H478">
        <f t="shared" si="15"/>
        <v>2344.1956086459932</v>
      </c>
      <c r="I478">
        <f t="shared" si="14"/>
        <v>2344</v>
      </c>
    </row>
    <row r="479" spans="7:9" x14ac:dyDescent="0.3">
      <c r="G479">
        <v>479</v>
      </c>
      <c r="H479">
        <f t="shared" si="15"/>
        <v>2349.034930002993</v>
      </c>
      <c r="I479">
        <f t="shared" si="14"/>
        <v>2349</v>
      </c>
    </row>
    <row r="480" spans="7:9" x14ac:dyDescent="0.3">
      <c r="G480">
        <v>480</v>
      </c>
      <c r="H480">
        <f t="shared" si="15"/>
        <v>2353.8742513599927</v>
      </c>
      <c r="I480">
        <f t="shared" si="14"/>
        <v>2354</v>
      </c>
    </row>
    <row r="481" spans="7:9" x14ac:dyDescent="0.3">
      <c r="G481">
        <v>481</v>
      </c>
      <c r="H481">
        <f t="shared" si="15"/>
        <v>2358.7135727169925</v>
      </c>
      <c r="I481">
        <f t="shared" si="14"/>
        <v>2359</v>
      </c>
    </row>
    <row r="482" spans="7:9" x14ac:dyDescent="0.3">
      <c r="G482">
        <v>482</v>
      </c>
      <c r="H482">
        <f t="shared" si="15"/>
        <v>2363.5528940739923</v>
      </c>
      <c r="I482">
        <f t="shared" si="14"/>
        <v>2364</v>
      </c>
    </row>
    <row r="483" spans="7:9" x14ac:dyDescent="0.3">
      <c r="G483">
        <v>483</v>
      </c>
      <c r="H483">
        <f t="shared" si="15"/>
        <v>2368.3922154309921</v>
      </c>
      <c r="I483">
        <f t="shared" si="14"/>
        <v>2368</v>
      </c>
    </row>
    <row r="484" spans="7:9" x14ac:dyDescent="0.3">
      <c r="G484">
        <v>484</v>
      </c>
      <c r="H484">
        <f t="shared" si="15"/>
        <v>2373.2315367879919</v>
      </c>
      <c r="I484">
        <f t="shared" si="14"/>
        <v>2373</v>
      </c>
    </row>
    <row r="485" spans="7:9" x14ac:dyDescent="0.3">
      <c r="G485">
        <v>485</v>
      </c>
      <c r="H485">
        <f t="shared" si="15"/>
        <v>2378.0708581449917</v>
      </c>
      <c r="I485">
        <f t="shared" si="14"/>
        <v>2378</v>
      </c>
    </row>
    <row r="486" spans="7:9" x14ac:dyDescent="0.3">
      <c r="G486">
        <v>486</v>
      </c>
      <c r="H486">
        <f t="shared" si="15"/>
        <v>2382.9101795019915</v>
      </c>
      <c r="I486">
        <f t="shared" si="14"/>
        <v>2383</v>
      </c>
    </row>
    <row r="487" spans="7:9" x14ac:dyDescent="0.3">
      <c r="G487">
        <v>487</v>
      </c>
      <c r="H487">
        <f t="shared" si="15"/>
        <v>2387.7495008589913</v>
      </c>
      <c r="I487">
        <f t="shared" si="14"/>
        <v>2388</v>
      </c>
    </row>
    <row r="488" spans="7:9" x14ac:dyDescent="0.3">
      <c r="G488">
        <v>488</v>
      </c>
      <c r="H488">
        <f t="shared" si="15"/>
        <v>2392.5888222159911</v>
      </c>
      <c r="I488">
        <f t="shared" si="14"/>
        <v>2393</v>
      </c>
    </row>
    <row r="489" spans="7:9" x14ac:dyDescent="0.3">
      <c r="G489">
        <v>489</v>
      </c>
      <c r="H489">
        <f t="shared" si="15"/>
        <v>2397.4281435729908</v>
      </c>
      <c r="I489">
        <f t="shared" si="14"/>
        <v>2397</v>
      </c>
    </row>
    <row r="490" spans="7:9" x14ac:dyDescent="0.3">
      <c r="G490">
        <v>490</v>
      </c>
      <c r="H490">
        <f t="shared" si="15"/>
        <v>2402.2674649299906</v>
      </c>
      <c r="I490">
        <f t="shared" si="14"/>
        <v>2402</v>
      </c>
    </row>
    <row r="491" spans="7:9" x14ac:dyDescent="0.3">
      <c r="G491">
        <v>491</v>
      </c>
      <c r="H491">
        <f t="shared" si="15"/>
        <v>2407.1067862869904</v>
      </c>
      <c r="I491">
        <f t="shared" si="14"/>
        <v>2407</v>
      </c>
    </row>
    <row r="492" spans="7:9" x14ac:dyDescent="0.3">
      <c r="G492">
        <v>492</v>
      </c>
      <c r="H492">
        <f t="shared" si="15"/>
        <v>2411.9461076439902</v>
      </c>
      <c r="I492">
        <f t="shared" si="14"/>
        <v>2412</v>
      </c>
    </row>
    <row r="493" spans="7:9" x14ac:dyDescent="0.3">
      <c r="G493">
        <v>493</v>
      </c>
      <c r="H493">
        <f t="shared" si="15"/>
        <v>2416.78542900099</v>
      </c>
      <c r="I493">
        <f t="shared" si="14"/>
        <v>2417</v>
      </c>
    </row>
    <row r="494" spans="7:9" x14ac:dyDescent="0.3">
      <c r="G494">
        <v>494</v>
      </c>
      <c r="H494">
        <f t="shared" si="15"/>
        <v>2421.6247503579898</v>
      </c>
      <c r="I494">
        <f t="shared" si="14"/>
        <v>2422</v>
      </c>
    </row>
    <row r="495" spans="7:9" x14ac:dyDescent="0.3">
      <c r="G495">
        <v>495</v>
      </c>
      <c r="H495">
        <f t="shared" si="15"/>
        <v>2426.4640717149896</v>
      </c>
      <c r="I495">
        <f t="shared" si="14"/>
        <v>2426</v>
      </c>
    </row>
    <row r="496" spans="7:9" x14ac:dyDescent="0.3">
      <c r="G496">
        <v>496</v>
      </c>
      <c r="H496">
        <f t="shared" si="15"/>
        <v>2431.3033930719894</v>
      </c>
      <c r="I496">
        <f t="shared" si="14"/>
        <v>2431</v>
      </c>
    </row>
    <row r="497" spans="7:9" x14ac:dyDescent="0.3">
      <c r="G497">
        <v>497</v>
      </c>
      <c r="H497">
        <f t="shared" si="15"/>
        <v>2436.1427144289892</v>
      </c>
      <c r="I497">
        <f t="shared" si="14"/>
        <v>2436</v>
      </c>
    </row>
    <row r="498" spans="7:9" x14ac:dyDescent="0.3">
      <c r="G498">
        <v>498</v>
      </c>
      <c r="H498">
        <f t="shared" si="15"/>
        <v>2440.982035785989</v>
      </c>
      <c r="I498">
        <f t="shared" si="14"/>
        <v>2441</v>
      </c>
    </row>
    <row r="499" spans="7:9" x14ac:dyDescent="0.3">
      <c r="G499">
        <v>499</v>
      </c>
      <c r="H499">
        <f t="shared" si="15"/>
        <v>2445.8213571429887</v>
      </c>
      <c r="I499">
        <f t="shared" si="14"/>
        <v>2446</v>
      </c>
    </row>
    <row r="500" spans="7:9" x14ac:dyDescent="0.3">
      <c r="G500">
        <v>500</v>
      </c>
      <c r="H500">
        <f t="shared" si="15"/>
        <v>2450.6606784999885</v>
      </c>
      <c r="I500">
        <f t="shared" si="14"/>
        <v>2451</v>
      </c>
    </row>
    <row r="501" spans="7:9" x14ac:dyDescent="0.3">
      <c r="G501">
        <v>501</v>
      </c>
      <c r="H501">
        <f t="shared" si="15"/>
        <v>2455.4999998569883</v>
      </c>
      <c r="I501">
        <f t="shared" si="14"/>
        <v>2455</v>
      </c>
    </row>
    <row r="502" spans="7:9" x14ac:dyDescent="0.3">
      <c r="G502">
        <v>502</v>
      </c>
      <c r="H502">
        <f t="shared" si="15"/>
        <v>2460.3393212139881</v>
      </c>
      <c r="I502">
        <f t="shared" si="14"/>
        <v>2460</v>
      </c>
    </row>
    <row r="503" spans="7:9" x14ac:dyDescent="0.3">
      <c r="G503">
        <v>503</v>
      </c>
      <c r="H503">
        <f t="shared" si="15"/>
        <v>2465.1786425709879</v>
      </c>
      <c r="I503">
        <f t="shared" si="14"/>
        <v>2465</v>
      </c>
    </row>
    <row r="504" spans="7:9" x14ac:dyDescent="0.3">
      <c r="G504">
        <v>504</v>
      </c>
      <c r="H504">
        <f t="shared" si="15"/>
        <v>2470.0179639279877</v>
      </c>
      <c r="I504">
        <f t="shared" si="14"/>
        <v>2470</v>
      </c>
    </row>
    <row r="505" spans="7:9" x14ac:dyDescent="0.3">
      <c r="G505">
        <v>505</v>
      </c>
      <c r="H505">
        <f t="shared" si="15"/>
        <v>2474.8572852849875</v>
      </c>
      <c r="I505">
        <f t="shared" si="14"/>
        <v>2475</v>
      </c>
    </row>
    <row r="506" spans="7:9" x14ac:dyDescent="0.3">
      <c r="G506">
        <v>506</v>
      </c>
      <c r="H506">
        <f t="shared" si="15"/>
        <v>2479.6966066419873</v>
      </c>
      <c r="I506">
        <f t="shared" si="14"/>
        <v>2480</v>
      </c>
    </row>
    <row r="507" spans="7:9" x14ac:dyDescent="0.3">
      <c r="G507">
        <v>507</v>
      </c>
      <c r="H507">
        <f t="shared" si="15"/>
        <v>2484.5359279989871</v>
      </c>
      <c r="I507">
        <f t="shared" si="14"/>
        <v>2485</v>
      </c>
    </row>
    <row r="508" spans="7:9" x14ac:dyDescent="0.3">
      <c r="G508">
        <v>508</v>
      </c>
      <c r="H508">
        <f t="shared" si="15"/>
        <v>2489.3752493559869</v>
      </c>
      <c r="I508">
        <f t="shared" si="14"/>
        <v>2489</v>
      </c>
    </row>
    <row r="509" spans="7:9" x14ac:dyDescent="0.3">
      <c r="G509">
        <v>509</v>
      </c>
      <c r="H509">
        <f t="shared" si="15"/>
        <v>2494.2145707129866</v>
      </c>
      <c r="I509">
        <f t="shared" si="14"/>
        <v>2494</v>
      </c>
    </row>
    <row r="510" spans="7:9" x14ac:dyDescent="0.3">
      <c r="G510">
        <v>510</v>
      </c>
      <c r="H510">
        <f t="shared" si="15"/>
        <v>2499.0538920699864</v>
      </c>
      <c r="I510">
        <f t="shared" si="14"/>
        <v>2499</v>
      </c>
    </row>
    <row r="511" spans="7:9" x14ac:dyDescent="0.3">
      <c r="G511">
        <v>511</v>
      </c>
      <c r="H511">
        <f t="shared" si="15"/>
        <v>2503.8932134269862</v>
      </c>
      <c r="I511">
        <f t="shared" si="14"/>
        <v>2504</v>
      </c>
    </row>
    <row r="512" spans="7:9" x14ac:dyDescent="0.3">
      <c r="G512">
        <v>512</v>
      </c>
      <c r="H512">
        <f t="shared" si="15"/>
        <v>2508.732534783986</v>
      </c>
      <c r="I512">
        <f t="shared" si="14"/>
        <v>2509</v>
      </c>
    </row>
    <row r="513" spans="7:9" x14ac:dyDescent="0.3">
      <c r="G513">
        <v>513</v>
      </c>
      <c r="H513">
        <f t="shared" si="15"/>
        <v>2513.5718561409858</v>
      </c>
      <c r="I513">
        <f t="shared" si="14"/>
        <v>2514</v>
      </c>
    </row>
    <row r="514" spans="7:9" x14ac:dyDescent="0.3">
      <c r="G514">
        <v>514</v>
      </c>
      <c r="H514">
        <f t="shared" si="15"/>
        <v>2518.4111774979856</v>
      </c>
      <c r="I514">
        <f t="shared" ref="I514:I577" si="16">ROUND(H514,0)</f>
        <v>2518</v>
      </c>
    </row>
    <row r="515" spans="7:9" x14ac:dyDescent="0.3">
      <c r="G515">
        <v>515</v>
      </c>
      <c r="H515">
        <f t="shared" si="15"/>
        <v>2523.2504988549854</v>
      </c>
      <c r="I515">
        <f t="shared" si="16"/>
        <v>2523</v>
      </c>
    </row>
    <row r="516" spans="7:9" x14ac:dyDescent="0.3">
      <c r="G516">
        <v>516</v>
      </c>
      <c r="H516">
        <f t="shared" ref="H516:H579" si="17">H515+4.839321357</f>
        <v>2528.0898202119852</v>
      </c>
      <c r="I516">
        <f t="shared" si="16"/>
        <v>2528</v>
      </c>
    </row>
    <row r="517" spans="7:9" x14ac:dyDescent="0.3">
      <c r="G517">
        <v>517</v>
      </c>
      <c r="H517">
        <f t="shared" si="17"/>
        <v>2532.929141568985</v>
      </c>
      <c r="I517">
        <f t="shared" si="16"/>
        <v>2533</v>
      </c>
    </row>
    <row r="518" spans="7:9" x14ac:dyDescent="0.3">
      <c r="G518">
        <v>518</v>
      </c>
      <c r="H518">
        <f t="shared" si="17"/>
        <v>2537.7684629259847</v>
      </c>
      <c r="I518">
        <f t="shared" si="16"/>
        <v>2538</v>
      </c>
    </row>
    <row r="519" spans="7:9" x14ac:dyDescent="0.3">
      <c r="G519">
        <v>519</v>
      </c>
      <c r="H519">
        <f t="shared" si="17"/>
        <v>2542.6077842829845</v>
      </c>
      <c r="I519">
        <f t="shared" si="16"/>
        <v>2543</v>
      </c>
    </row>
    <row r="520" spans="7:9" x14ac:dyDescent="0.3">
      <c r="G520">
        <v>520</v>
      </c>
      <c r="H520">
        <f t="shared" si="17"/>
        <v>2547.4471056399843</v>
      </c>
      <c r="I520">
        <f t="shared" si="16"/>
        <v>2547</v>
      </c>
    </row>
    <row r="521" spans="7:9" x14ac:dyDescent="0.3">
      <c r="G521">
        <v>521</v>
      </c>
      <c r="H521">
        <f t="shared" si="17"/>
        <v>2552.2864269969841</v>
      </c>
      <c r="I521">
        <f t="shared" si="16"/>
        <v>2552</v>
      </c>
    </row>
    <row r="522" spans="7:9" x14ac:dyDescent="0.3">
      <c r="G522">
        <v>522</v>
      </c>
      <c r="H522">
        <f t="shared" si="17"/>
        <v>2557.1257483539839</v>
      </c>
      <c r="I522">
        <f t="shared" si="16"/>
        <v>2557</v>
      </c>
    </row>
    <row r="523" spans="7:9" x14ac:dyDescent="0.3">
      <c r="G523">
        <v>523</v>
      </c>
      <c r="H523">
        <f t="shared" si="17"/>
        <v>2561.9650697109837</v>
      </c>
      <c r="I523">
        <f t="shared" si="16"/>
        <v>2562</v>
      </c>
    </row>
    <row r="524" spans="7:9" x14ac:dyDescent="0.3">
      <c r="G524">
        <v>524</v>
      </c>
      <c r="H524">
        <f t="shared" si="17"/>
        <v>2566.8043910679835</v>
      </c>
      <c r="I524">
        <f t="shared" si="16"/>
        <v>2567</v>
      </c>
    </row>
    <row r="525" spans="7:9" x14ac:dyDescent="0.3">
      <c r="G525">
        <v>525</v>
      </c>
      <c r="H525">
        <f t="shared" si="17"/>
        <v>2571.6437124249833</v>
      </c>
      <c r="I525">
        <f t="shared" si="16"/>
        <v>2572</v>
      </c>
    </row>
    <row r="526" spans="7:9" x14ac:dyDescent="0.3">
      <c r="G526">
        <v>526</v>
      </c>
      <c r="H526">
        <f t="shared" si="17"/>
        <v>2576.4830337819831</v>
      </c>
      <c r="I526">
        <f t="shared" si="16"/>
        <v>2576</v>
      </c>
    </row>
    <row r="527" spans="7:9" x14ac:dyDescent="0.3">
      <c r="G527">
        <v>527</v>
      </c>
      <c r="H527">
        <f t="shared" si="17"/>
        <v>2581.3223551389829</v>
      </c>
      <c r="I527">
        <f t="shared" si="16"/>
        <v>2581</v>
      </c>
    </row>
    <row r="528" spans="7:9" x14ac:dyDescent="0.3">
      <c r="G528">
        <v>528</v>
      </c>
      <c r="H528">
        <f t="shared" si="17"/>
        <v>2586.1616764959826</v>
      </c>
      <c r="I528">
        <f t="shared" si="16"/>
        <v>2586</v>
      </c>
    </row>
    <row r="529" spans="7:9" x14ac:dyDescent="0.3">
      <c r="G529">
        <v>529</v>
      </c>
      <c r="H529">
        <f t="shared" si="17"/>
        <v>2591.0009978529824</v>
      </c>
      <c r="I529">
        <f t="shared" si="16"/>
        <v>2591</v>
      </c>
    </row>
    <row r="530" spans="7:9" x14ac:dyDescent="0.3">
      <c r="G530">
        <v>530</v>
      </c>
      <c r="H530">
        <f t="shared" si="17"/>
        <v>2595.8403192099822</v>
      </c>
      <c r="I530">
        <f t="shared" si="16"/>
        <v>2596</v>
      </c>
    </row>
    <row r="531" spans="7:9" x14ac:dyDescent="0.3">
      <c r="G531">
        <v>531</v>
      </c>
      <c r="H531">
        <f t="shared" si="17"/>
        <v>2600.679640566982</v>
      </c>
      <c r="I531">
        <f t="shared" si="16"/>
        <v>2601</v>
      </c>
    </row>
    <row r="532" spans="7:9" x14ac:dyDescent="0.3">
      <c r="G532">
        <v>532</v>
      </c>
      <c r="H532">
        <f t="shared" si="17"/>
        <v>2605.5189619239818</v>
      </c>
      <c r="I532">
        <f t="shared" si="16"/>
        <v>2606</v>
      </c>
    </row>
    <row r="533" spans="7:9" x14ac:dyDescent="0.3">
      <c r="G533">
        <v>533</v>
      </c>
      <c r="H533">
        <f t="shared" si="17"/>
        <v>2610.3582832809816</v>
      </c>
      <c r="I533">
        <f t="shared" si="16"/>
        <v>2610</v>
      </c>
    </row>
    <row r="534" spans="7:9" x14ac:dyDescent="0.3">
      <c r="G534">
        <v>534</v>
      </c>
      <c r="H534">
        <f t="shared" si="17"/>
        <v>2615.1976046379814</v>
      </c>
      <c r="I534">
        <f t="shared" si="16"/>
        <v>2615</v>
      </c>
    </row>
    <row r="535" spans="7:9" x14ac:dyDescent="0.3">
      <c r="G535">
        <v>535</v>
      </c>
      <c r="H535">
        <f t="shared" si="17"/>
        <v>2620.0369259949812</v>
      </c>
      <c r="I535">
        <f t="shared" si="16"/>
        <v>2620</v>
      </c>
    </row>
    <row r="536" spans="7:9" x14ac:dyDescent="0.3">
      <c r="G536">
        <v>536</v>
      </c>
      <c r="H536">
        <f t="shared" si="17"/>
        <v>2624.876247351981</v>
      </c>
      <c r="I536">
        <f t="shared" si="16"/>
        <v>2625</v>
      </c>
    </row>
    <row r="537" spans="7:9" x14ac:dyDescent="0.3">
      <c r="G537">
        <v>537</v>
      </c>
      <c r="H537">
        <f t="shared" si="17"/>
        <v>2629.7155687089808</v>
      </c>
      <c r="I537">
        <f t="shared" si="16"/>
        <v>2630</v>
      </c>
    </row>
    <row r="538" spans="7:9" x14ac:dyDescent="0.3">
      <c r="G538">
        <v>538</v>
      </c>
      <c r="H538">
        <f t="shared" si="17"/>
        <v>2634.5548900659805</v>
      </c>
      <c r="I538">
        <f t="shared" si="16"/>
        <v>2635</v>
      </c>
    </row>
    <row r="539" spans="7:9" x14ac:dyDescent="0.3">
      <c r="G539">
        <v>539</v>
      </c>
      <c r="H539">
        <f t="shared" si="17"/>
        <v>2639.3942114229803</v>
      </c>
      <c r="I539">
        <f t="shared" si="16"/>
        <v>2639</v>
      </c>
    </row>
    <row r="540" spans="7:9" x14ac:dyDescent="0.3">
      <c r="G540">
        <v>540</v>
      </c>
      <c r="H540">
        <f t="shared" si="17"/>
        <v>2644.2335327799801</v>
      </c>
      <c r="I540">
        <f t="shared" si="16"/>
        <v>2644</v>
      </c>
    </row>
    <row r="541" spans="7:9" x14ac:dyDescent="0.3">
      <c r="G541">
        <v>541</v>
      </c>
      <c r="H541">
        <f t="shared" si="17"/>
        <v>2649.0728541369799</v>
      </c>
      <c r="I541">
        <f t="shared" si="16"/>
        <v>2649</v>
      </c>
    </row>
    <row r="542" spans="7:9" x14ac:dyDescent="0.3">
      <c r="G542">
        <v>542</v>
      </c>
      <c r="H542">
        <f t="shared" si="17"/>
        <v>2653.9121754939797</v>
      </c>
      <c r="I542">
        <f t="shared" si="16"/>
        <v>2654</v>
      </c>
    </row>
    <row r="543" spans="7:9" x14ac:dyDescent="0.3">
      <c r="G543">
        <v>543</v>
      </c>
      <c r="H543">
        <f t="shared" si="17"/>
        <v>2658.7514968509795</v>
      </c>
      <c r="I543">
        <f t="shared" si="16"/>
        <v>2659</v>
      </c>
    </row>
    <row r="544" spans="7:9" x14ac:dyDescent="0.3">
      <c r="G544">
        <v>544</v>
      </c>
      <c r="H544">
        <f t="shared" si="17"/>
        <v>2663.5908182079793</v>
      </c>
      <c r="I544">
        <f t="shared" si="16"/>
        <v>2664</v>
      </c>
    </row>
    <row r="545" spans="7:9" x14ac:dyDescent="0.3">
      <c r="G545">
        <v>545</v>
      </c>
      <c r="H545">
        <f t="shared" si="17"/>
        <v>2668.4301395649791</v>
      </c>
      <c r="I545">
        <f t="shared" si="16"/>
        <v>2668</v>
      </c>
    </row>
    <row r="546" spans="7:9" x14ac:dyDescent="0.3">
      <c r="G546">
        <v>546</v>
      </c>
      <c r="H546">
        <f t="shared" si="17"/>
        <v>2673.2694609219789</v>
      </c>
      <c r="I546">
        <f t="shared" si="16"/>
        <v>2673</v>
      </c>
    </row>
    <row r="547" spans="7:9" x14ac:dyDescent="0.3">
      <c r="G547">
        <v>547</v>
      </c>
      <c r="H547">
        <f t="shared" si="17"/>
        <v>2678.1087822789787</v>
      </c>
      <c r="I547">
        <f t="shared" si="16"/>
        <v>2678</v>
      </c>
    </row>
    <row r="548" spans="7:9" x14ac:dyDescent="0.3">
      <c r="G548">
        <v>548</v>
      </c>
      <c r="H548">
        <f t="shared" si="17"/>
        <v>2682.9481036359784</v>
      </c>
      <c r="I548">
        <f t="shared" si="16"/>
        <v>2683</v>
      </c>
    </row>
    <row r="549" spans="7:9" x14ac:dyDescent="0.3">
      <c r="G549">
        <v>549</v>
      </c>
      <c r="H549">
        <f t="shared" si="17"/>
        <v>2687.7874249929782</v>
      </c>
      <c r="I549">
        <f t="shared" si="16"/>
        <v>2688</v>
      </c>
    </row>
    <row r="550" spans="7:9" x14ac:dyDescent="0.3">
      <c r="G550">
        <v>550</v>
      </c>
      <c r="H550">
        <f t="shared" si="17"/>
        <v>2692.626746349978</v>
      </c>
      <c r="I550">
        <f t="shared" si="16"/>
        <v>2693</v>
      </c>
    </row>
    <row r="551" spans="7:9" x14ac:dyDescent="0.3">
      <c r="G551">
        <v>551</v>
      </c>
      <c r="H551">
        <f t="shared" si="17"/>
        <v>2697.4660677069778</v>
      </c>
      <c r="I551">
        <f t="shared" si="16"/>
        <v>2697</v>
      </c>
    </row>
    <row r="552" spans="7:9" x14ac:dyDescent="0.3">
      <c r="G552">
        <v>552</v>
      </c>
      <c r="H552">
        <f t="shared" si="17"/>
        <v>2702.3053890639776</v>
      </c>
      <c r="I552">
        <f t="shared" si="16"/>
        <v>2702</v>
      </c>
    </row>
    <row r="553" spans="7:9" x14ac:dyDescent="0.3">
      <c r="G553">
        <v>553</v>
      </c>
      <c r="H553">
        <f t="shared" si="17"/>
        <v>2707.1447104209774</v>
      </c>
      <c r="I553">
        <f t="shared" si="16"/>
        <v>2707</v>
      </c>
    </row>
    <row r="554" spans="7:9" x14ac:dyDescent="0.3">
      <c r="G554">
        <v>554</v>
      </c>
      <c r="H554">
        <f t="shared" si="17"/>
        <v>2711.9840317779772</v>
      </c>
      <c r="I554">
        <f t="shared" si="16"/>
        <v>2712</v>
      </c>
    </row>
    <row r="555" spans="7:9" x14ac:dyDescent="0.3">
      <c r="G555">
        <v>555</v>
      </c>
      <c r="H555">
        <f t="shared" si="17"/>
        <v>2716.823353134977</v>
      </c>
      <c r="I555">
        <f t="shared" si="16"/>
        <v>2717</v>
      </c>
    </row>
    <row r="556" spans="7:9" x14ac:dyDescent="0.3">
      <c r="G556">
        <v>556</v>
      </c>
      <c r="H556">
        <f t="shared" si="17"/>
        <v>2721.6626744919768</v>
      </c>
      <c r="I556">
        <f t="shared" si="16"/>
        <v>2722</v>
      </c>
    </row>
    <row r="557" spans="7:9" x14ac:dyDescent="0.3">
      <c r="G557">
        <v>557</v>
      </c>
      <c r="H557">
        <f t="shared" si="17"/>
        <v>2726.5019958489765</v>
      </c>
      <c r="I557">
        <f t="shared" si="16"/>
        <v>2727</v>
      </c>
    </row>
    <row r="558" spans="7:9" x14ac:dyDescent="0.3">
      <c r="G558">
        <v>558</v>
      </c>
      <c r="H558">
        <f t="shared" si="17"/>
        <v>2731.3413172059763</v>
      </c>
      <c r="I558">
        <f t="shared" si="16"/>
        <v>2731</v>
      </c>
    </row>
    <row r="559" spans="7:9" x14ac:dyDescent="0.3">
      <c r="G559">
        <v>559</v>
      </c>
      <c r="H559">
        <f t="shared" si="17"/>
        <v>2736.1806385629761</v>
      </c>
      <c r="I559">
        <f t="shared" si="16"/>
        <v>2736</v>
      </c>
    </row>
    <row r="560" spans="7:9" x14ac:dyDescent="0.3">
      <c r="G560">
        <v>560</v>
      </c>
      <c r="H560">
        <f t="shared" si="17"/>
        <v>2741.0199599199759</v>
      </c>
      <c r="I560">
        <f t="shared" si="16"/>
        <v>2741</v>
      </c>
    </row>
    <row r="561" spans="7:9" x14ac:dyDescent="0.3">
      <c r="G561">
        <v>561</v>
      </c>
      <c r="H561">
        <f t="shared" si="17"/>
        <v>2745.8592812769757</v>
      </c>
      <c r="I561">
        <f t="shared" si="16"/>
        <v>2746</v>
      </c>
    </row>
    <row r="562" spans="7:9" x14ac:dyDescent="0.3">
      <c r="G562">
        <v>562</v>
      </c>
      <c r="H562">
        <f t="shared" si="17"/>
        <v>2750.6986026339755</v>
      </c>
      <c r="I562">
        <f t="shared" si="16"/>
        <v>2751</v>
      </c>
    </row>
    <row r="563" spans="7:9" x14ac:dyDescent="0.3">
      <c r="G563">
        <v>563</v>
      </c>
      <c r="H563">
        <f t="shared" si="17"/>
        <v>2755.5379239909753</v>
      </c>
      <c r="I563">
        <f t="shared" si="16"/>
        <v>2756</v>
      </c>
    </row>
    <row r="564" spans="7:9" x14ac:dyDescent="0.3">
      <c r="G564">
        <v>564</v>
      </c>
      <c r="H564">
        <f t="shared" si="17"/>
        <v>2760.3772453479751</v>
      </c>
      <c r="I564">
        <f t="shared" si="16"/>
        <v>2760</v>
      </c>
    </row>
    <row r="565" spans="7:9" x14ac:dyDescent="0.3">
      <c r="G565">
        <v>565</v>
      </c>
      <c r="H565">
        <f t="shared" si="17"/>
        <v>2765.2165667049749</v>
      </c>
      <c r="I565">
        <f t="shared" si="16"/>
        <v>2765</v>
      </c>
    </row>
    <row r="566" spans="7:9" x14ac:dyDescent="0.3">
      <c r="G566">
        <v>566</v>
      </c>
      <c r="H566">
        <f t="shared" si="17"/>
        <v>2770.0558880619747</v>
      </c>
      <c r="I566">
        <f t="shared" si="16"/>
        <v>2770</v>
      </c>
    </row>
    <row r="567" spans="7:9" x14ac:dyDescent="0.3">
      <c r="G567">
        <v>567</v>
      </c>
      <c r="H567">
        <f t="shared" si="17"/>
        <v>2774.8952094189744</v>
      </c>
      <c r="I567">
        <f t="shared" si="16"/>
        <v>2775</v>
      </c>
    </row>
    <row r="568" spans="7:9" x14ac:dyDescent="0.3">
      <c r="G568">
        <v>568</v>
      </c>
      <c r="H568">
        <f t="shared" si="17"/>
        <v>2779.7345307759742</v>
      </c>
      <c r="I568">
        <f t="shared" si="16"/>
        <v>2780</v>
      </c>
    </row>
    <row r="569" spans="7:9" x14ac:dyDescent="0.3">
      <c r="G569">
        <v>569</v>
      </c>
      <c r="H569">
        <f t="shared" si="17"/>
        <v>2784.573852132974</v>
      </c>
      <c r="I569">
        <f t="shared" si="16"/>
        <v>2785</v>
      </c>
    </row>
    <row r="570" spans="7:9" x14ac:dyDescent="0.3">
      <c r="G570">
        <v>570</v>
      </c>
      <c r="H570">
        <f t="shared" si="17"/>
        <v>2789.4131734899738</v>
      </c>
      <c r="I570">
        <f t="shared" si="16"/>
        <v>2789</v>
      </c>
    </row>
    <row r="571" spans="7:9" x14ac:dyDescent="0.3">
      <c r="G571">
        <v>571</v>
      </c>
      <c r="H571">
        <f t="shared" si="17"/>
        <v>2794.2524948469736</v>
      </c>
      <c r="I571">
        <f t="shared" si="16"/>
        <v>2794</v>
      </c>
    </row>
    <row r="572" spans="7:9" x14ac:dyDescent="0.3">
      <c r="G572">
        <v>572</v>
      </c>
      <c r="H572">
        <f t="shared" si="17"/>
        <v>2799.0918162039734</v>
      </c>
      <c r="I572">
        <f t="shared" si="16"/>
        <v>2799</v>
      </c>
    </row>
    <row r="573" spans="7:9" x14ac:dyDescent="0.3">
      <c r="G573">
        <v>573</v>
      </c>
      <c r="H573">
        <f t="shared" si="17"/>
        <v>2803.9311375609732</v>
      </c>
      <c r="I573">
        <f t="shared" si="16"/>
        <v>2804</v>
      </c>
    </row>
    <row r="574" spans="7:9" x14ac:dyDescent="0.3">
      <c r="G574">
        <v>574</v>
      </c>
      <c r="H574">
        <f t="shared" si="17"/>
        <v>2808.770458917973</v>
      </c>
      <c r="I574">
        <f t="shared" si="16"/>
        <v>2809</v>
      </c>
    </row>
    <row r="575" spans="7:9" x14ac:dyDescent="0.3">
      <c r="G575">
        <v>575</v>
      </c>
      <c r="H575">
        <f t="shared" si="17"/>
        <v>2813.6097802749728</v>
      </c>
      <c r="I575">
        <f t="shared" si="16"/>
        <v>2814</v>
      </c>
    </row>
    <row r="576" spans="7:9" x14ac:dyDescent="0.3">
      <c r="G576">
        <v>576</v>
      </c>
      <c r="H576">
        <f t="shared" si="17"/>
        <v>2818.4491016319726</v>
      </c>
      <c r="I576">
        <f t="shared" si="16"/>
        <v>2818</v>
      </c>
    </row>
    <row r="577" spans="7:9" x14ac:dyDescent="0.3">
      <c r="G577">
        <v>577</v>
      </c>
      <c r="H577">
        <f t="shared" si="17"/>
        <v>2823.2884229889723</v>
      </c>
      <c r="I577">
        <f t="shared" si="16"/>
        <v>2823</v>
      </c>
    </row>
    <row r="578" spans="7:9" x14ac:dyDescent="0.3">
      <c r="G578">
        <v>578</v>
      </c>
      <c r="H578">
        <f t="shared" si="17"/>
        <v>2828.1277443459721</v>
      </c>
      <c r="I578">
        <f t="shared" ref="I578:I641" si="18">ROUND(H578,0)</f>
        <v>2828</v>
      </c>
    </row>
    <row r="579" spans="7:9" x14ac:dyDescent="0.3">
      <c r="G579">
        <v>579</v>
      </c>
      <c r="H579">
        <f t="shared" si="17"/>
        <v>2832.9670657029719</v>
      </c>
      <c r="I579">
        <f t="shared" si="18"/>
        <v>2833</v>
      </c>
    </row>
    <row r="580" spans="7:9" x14ac:dyDescent="0.3">
      <c r="G580">
        <v>580</v>
      </c>
      <c r="H580">
        <f t="shared" ref="H580:H643" si="19">H579+4.839321357</f>
        <v>2837.8063870599717</v>
      </c>
      <c r="I580">
        <f t="shared" si="18"/>
        <v>2838</v>
      </c>
    </row>
    <row r="581" spans="7:9" x14ac:dyDescent="0.3">
      <c r="G581">
        <v>581</v>
      </c>
      <c r="H581">
        <f t="shared" si="19"/>
        <v>2842.6457084169715</v>
      </c>
      <c r="I581">
        <f t="shared" si="18"/>
        <v>2843</v>
      </c>
    </row>
    <row r="582" spans="7:9" x14ac:dyDescent="0.3">
      <c r="G582">
        <v>582</v>
      </c>
      <c r="H582">
        <f t="shared" si="19"/>
        <v>2847.4850297739713</v>
      </c>
      <c r="I582">
        <f t="shared" si="18"/>
        <v>2847</v>
      </c>
    </row>
    <row r="583" spans="7:9" x14ac:dyDescent="0.3">
      <c r="G583">
        <v>583</v>
      </c>
      <c r="H583">
        <f t="shared" si="19"/>
        <v>2852.3243511309711</v>
      </c>
      <c r="I583">
        <f t="shared" si="18"/>
        <v>2852</v>
      </c>
    </row>
    <row r="584" spans="7:9" x14ac:dyDescent="0.3">
      <c r="G584">
        <v>584</v>
      </c>
      <c r="H584">
        <f t="shared" si="19"/>
        <v>2857.1636724879709</v>
      </c>
      <c r="I584">
        <f t="shared" si="18"/>
        <v>2857</v>
      </c>
    </row>
    <row r="585" spans="7:9" x14ac:dyDescent="0.3">
      <c r="G585">
        <v>585</v>
      </c>
      <c r="H585">
        <f t="shared" si="19"/>
        <v>2862.0029938449707</v>
      </c>
      <c r="I585">
        <f t="shared" si="18"/>
        <v>2862</v>
      </c>
    </row>
    <row r="586" spans="7:9" x14ac:dyDescent="0.3">
      <c r="G586">
        <v>586</v>
      </c>
      <c r="H586">
        <f t="shared" si="19"/>
        <v>2866.8423152019705</v>
      </c>
      <c r="I586">
        <f t="shared" si="18"/>
        <v>2867</v>
      </c>
    </row>
    <row r="587" spans="7:9" x14ac:dyDescent="0.3">
      <c r="G587">
        <v>587</v>
      </c>
      <c r="H587">
        <f t="shared" si="19"/>
        <v>2871.6816365589702</v>
      </c>
      <c r="I587">
        <f t="shared" si="18"/>
        <v>2872</v>
      </c>
    </row>
    <row r="588" spans="7:9" x14ac:dyDescent="0.3">
      <c r="G588">
        <v>588</v>
      </c>
      <c r="H588">
        <f t="shared" si="19"/>
        <v>2876.52095791597</v>
      </c>
      <c r="I588">
        <f t="shared" si="18"/>
        <v>2877</v>
      </c>
    </row>
    <row r="589" spans="7:9" x14ac:dyDescent="0.3">
      <c r="G589">
        <v>589</v>
      </c>
      <c r="H589">
        <f t="shared" si="19"/>
        <v>2881.3602792729698</v>
      </c>
      <c r="I589">
        <f t="shared" si="18"/>
        <v>2881</v>
      </c>
    </row>
    <row r="590" spans="7:9" x14ac:dyDescent="0.3">
      <c r="G590">
        <v>590</v>
      </c>
      <c r="H590">
        <f t="shared" si="19"/>
        <v>2886.1996006299696</v>
      </c>
      <c r="I590">
        <f t="shared" si="18"/>
        <v>2886</v>
      </c>
    </row>
    <row r="591" spans="7:9" x14ac:dyDescent="0.3">
      <c r="G591">
        <v>591</v>
      </c>
      <c r="H591">
        <f t="shared" si="19"/>
        <v>2891.0389219869694</v>
      </c>
      <c r="I591">
        <f t="shared" si="18"/>
        <v>2891</v>
      </c>
    </row>
    <row r="592" spans="7:9" x14ac:dyDescent="0.3">
      <c r="G592">
        <v>592</v>
      </c>
      <c r="H592">
        <f t="shared" si="19"/>
        <v>2895.8782433439692</v>
      </c>
      <c r="I592">
        <f t="shared" si="18"/>
        <v>2896</v>
      </c>
    </row>
    <row r="593" spans="7:9" x14ac:dyDescent="0.3">
      <c r="G593">
        <v>593</v>
      </c>
      <c r="H593">
        <f t="shared" si="19"/>
        <v>2900.717564700969</v>
      </c>
      <c r="I593">
        <f t="shared" si="18"/>
        <v>2901</v>
      </c>
    </row>
    <row r="594" spans="7:9" x14ac:dyDescent="0.3">
      <c r="G594">
        <v>594</v>
      </c>
      <c r="H594">
        <f t="shared" si="19"/>
        <v>2905.5568860579688</v>
      </c>
      <c r="I594">
        <f t="shared" si="18"/>
        <v>2906</v>
      </c>
    </row>
    <row r="595" spans="7:9" x14ac:dyDescent="0.3">
      <c r="G595">
        <v>595</v>
      </c>
      <c r="H595">
        <f t="shared" si="19"/>
        <v>2910.3962074149686</v>
      </c>
      <c r="I595">
        <f t="shared" si="18"/>
        <v>2910</v>
      </c>
    </row>
    <row r="596" spans="7:9" x14ac:dyDescent="0.3">
      <c r="G596">
        <v>596</v>
      </c>
      <c r="H596">
        <f t="shared" si="19"/>
        <v>2915.2355287719683</v>
      </c>
      <c r="I596">
        <f t="shared" si="18"/>
        <v>2915</v>
      </c>
    </row>
    <row r="597" spans="7:9" x14ac:dyDescent="0.3">
      <c r="G597">
        <v>597</v>
      </c>
      <c r="H597">
        <f t="shared" si="19"/>
        <v>2920.0748501289681</v>
      </c>
      <c r="I597">
        <f t="shared" si="18"/>
        <v>2920</v>
      </c>
    </row>
    <row r="598" spans="7:9" x14ac:dyDescent="0.3">
      <c r="G598">
        <v>598</v>
      </c>
      <c r="H598">
        <f t="shared" si="19"/>
        <v>2924.9141714859679</v>
      </c>
      <c r="I598">
        <f t="shared" si="18"/>
        <v>2925</v>
      </c>
    </row>
    <row r="599" spans="7:9" x14ac:dyDescent="0.3">
      <c r="G599">
        <v>599</v>
      </c>
      <c r="H599">
        <f t="shared" si="19"/>
        <v>2929.7534928429677</v>
      </c>
      <c r="I599">
        <f t="shared" si="18"/>
        <v>2930</v>
      </c>
    </row>
    <row r="600" spans="7:9" x14ac:dyDescent="0.3">
      <c r="G600">
        <v>600</v>
      </c>
      <c r="H600">
        <f t="shared" si="19"/>
        <v>2934.5928141999675</v>
      </c>
      <c r="I600">
        <f t="shared" si="18"/>
        <v>2935</v>
      </c>
    </row>
    <row r="601" spans="7:9" x14ac:dyDescent="0.3">
      <c r="G601">
        <v>601</v>
      </c>
      <c r="H601">
        <f t="shared" si="19"/>
        <v>2939.4321355569673</v>
      </c>
      <c r="I601">
        <f t="shared" si="18"/>
        <v>2939</v>
      </c>
    </row>
    <row r="602" spans="7:9" x14ac:dyDescent="0.3">
      <c r="G602">
        <v>602</v>
      </c>
      <c r="H602">
        <f t="shared" si="19"/>
        <v>2944.2714569139671</v>
      </c>
      <c r="I602">
        <f t="shared" si="18"/>
        <v>2944</v>
      </c>
    </row>
    <row r="603" spans="7:9" x14ac:dyDescent="0.3">
      <c r="G603">
        <v>603</v>
      </c>
      <c r="H603">
        <f t="shared" si="19"/>
        <v>2949.1107782709669</v>
      </c>
      <c r="I603">
        <f t="shared" si="18"/>
        <v>2949</v>
      </c>
    </row>
    <row r="604" spans="7:9" x14ac:dyDescent="0.3">
      <c r="G604">
        <v>604</v>
      </c>
      <c r="H604">
        <f t="shared" si="19"/>
        <v>2953.9500996279667</v>
      </c>
      <c r="I604">
        <f t="shared" si="18"/>
        <v>2954</v>
      </c>
    </row>
    <row r="605" spans="7:9" x14ac:dyDescent="0.3">
      <c r="G605">
        <v>605</v>
      </c>
      <c r="H605">
        <f t="shared" si="19"/>
        <v>2958.7894209849665</v>
      </c>
      <c r="I605">
        <f t="shared" si="18"/>
        <v>2959</v>
      </c>
    </row>
    <row r="606" spans="7:9" x14ac:dyDescent="0.3">
      <c r="G606">
        <v>606</v>
      </c>
      <c r="H606">
        <f t="shared" si="19"/>
        <v>2963.6287423419662</v>
      </c>
      <c r="I606">
        <f t="shared" si="18"/>
        <v>2964</v>
      </c>
    </row>
    <row r="607" spans="7:9" x14ac:dyDescent="0.3">
      <c r="G607">
        <v>607</v>
      </c>
      <c r="H607">
        <f t="shared" si="19"/>
        <v>2968.468063698966</v>
      </c>
      <c r="I607">
        <f t="shared" si="18"/>
        <v>2968</v>
      </c>
    </row>
    <row r="608" spans="7:9" x14ac:dyDescent="0.3">
      <c r="G608">
        <v>608</v>
      </c>
      <c r="H608">
        <f t="shared" si="19"/>
        <v>2973.3073850559658</v>
      </c>
      <c r="I608">
        <f t="shared" si="18"/>
        <v>2973</v>
      </c>
    </row>
    <row r="609" spans="7:9" x14ac:dyDescent="0.3">
      <c r="G609">
        <v>609</v>
      </c>
      <c r="H609">
        <f t="shared" si="19"/>
        <v>2978.1467064129656</v>
      </c>
      <c r="I609">
        <f t="shared" si="18"/>
        <v>2978</v>
      </c>
    </row>
    <row r="610" spans="7:9" x14ac:dyDescent="0.3">
      <c r="G610">
        <v>610</v>
      </c>
      <c r="H610">
        <f t="shared" si="19"/>
        <v>2982.9860277699654</v>
      </c>
      <c r="I610">
        <f t="shared" si="18"/>
        <v>2983</v>
      </c>
    </row>
    <row r="611" spans="7:9" x14ac:dyDescent="0.3">
      <c r="G611">
        <v>611</v>
      </c>
      <c r="H611">
        <f t="shared" si="19"/>
        <v>2987.8253491269652</v>
      </c>
      <c r="I611">
        <f t="shared" si="18"/>
        <v>2988</v>
      </c>
    </row>
    <row r="612" spans="7:9" x14ac:dyDescent="0.3">
      <c r="G612">
        <v>612</v>
      </c>
      <c r="H612">
        <f t="shared" si="19"/>
        <v>2992.664670483965</v>
      </c>
      <c r="I612">
        <f t="shared" si="18"/>
        <v>2993</v>
      </c>
    </row>
    <row r="613" spans="7:9" x14ac:dyDescent="0.3">
      <c r="G613">
        <v>613</v>
      </c>
      <c r="H613">
        <f t="shared" si="19"/>
        <v>2997.5039918409648</v>
      </c>
      <c r="I613">
        <f t="shared" si="18"/>
        <v>2998</v>
      </c>
    </row>
    <row r="614" spans="7:9" x14ac:dyDescent="0.3">
      <c r="G614">
        <v>614</v>
      </c>
      <c r="H614">
        <f t="shared" si="19"/>
        <v>3002.3433131979646</v>
      </c>
      <c r="I614">
        <f t="shared" si="18"/>
        <v>3002</v>
      </c>
    </row>
    <row r="615" spans="7:9" x14ac:dyDescent="0.3">
      <c r="G615">
        <v>615</v>
      </c>
      <c r="H615">
        <f t="shared" si="19"/>
        <v>3007.1826345549644</v>
      </c>
      <c r="I615">
        <f t="shared" si="18"/>
        <v>3007</v>
      </c>
    </row>
    <row r="616" spans="7:9" x14ac:dyDescent="0.3">
      <c r="G616">
        <v>616</v>
      </c>
      <c r="H616">
        <f t="shared" si="19"/>
        <v>3012.0219559119641</v>
      </c>
      <c r="I616">
        <f t="shared" si="18"/>
        <v>3012</v>
      </c>
    </row>
    <row r="617" spans="7:9" x14ac:dyDescent="0.3">
      <c r="G617">
        <v>617</v>
      </c>
      <c r="H617">
        <f t="shared" si="19"/>
        <v>3016.8612772689639</v>
      </c>
      <c r="I617">
        <f t="shared" si="18"/>
        <v>3017</v>
      </c>
    </row>
    <row r="618" spans="7:9" x14ac:dyDescent="0.3">
      <c r="G618">
        <v>618</v>
      </c>
      <c r="H618">
        <f t="shared" si="19"/>
        <v>3021.7005986259637</v>
      </c>
      <c r="I618">
        <f t="shared" si="18"/>
        <v>3022</v>
      </c>
    </row>
    <row r="619" spans="7:9" x14ac:dyDescent="0.3">
      <c r="G619">
        <v>619</v>
      </c>
      <c r="H619">
        <f t="shared" si="19"/>
        <v>3026.5399199829635</v>
      </c>
      <c r="I619">
        <f t="shared" si="18"/>
        <v>3027</v>
      </c>
    </row>
    <row r="620" spans="7:9" x14ac:dyDescent="0.3">
      <c r="G620">
        <v>620</v>
      </c>
      <c r="H620">
        <f t="shared" si="19"/>
        <v>3031.3792413399633</v>
      </c>
      <c r="I620">
        <f t="shared" si="18"/>
        <v>3031</v>
      </c>
    </row>
    <row r="621" spans="7:9" x14ac:dyDescent="0.3">
      <c r="G621">
        <v>621</v>
      </c>
      <c r="H621">
        <f t="shared" si="19"/>
        <v>3036.2185626969631</v>
      </c>
      <c r="I621">
        <f t="shared" si="18"/>
        <v>3036</v>
      </c>
    </row>
    <row r="622" spans="7:9" x14ac:dyDescent="0.3">
      <c r="G622">
        <v>622</v>
      </c>
      <c r="H622">
        <f t="shared" si="19"/>
        <v>3041.0578840539629</v>
      </c>
      <c r="I622">
        <f t="shared" si="18"/>
        <v>3041</v>
      </c>
    </row>
    <row r="623" spans="7:9" x14ac:dyDescent="0.3">
      <c r="G623">
        <v>623</v>
      </c>
      <c r="H623">
        <f t="shared" si="19"/>
        <v>3045.8972054109627</v>
      </c>
      <c r="I623">
        <f t="shared" si="18"/>
        <v>3046</v>
      </c>
    </row>
    <row r="624" spans="7:9" x14ac:dyDescent="0.3">
      <c r="G624">
        <v>624</v>
      </c>
      <c r="H624">
        <f t="shared" si="19"/>
        <v>3050.7365267679625</v>
      </c>
      <c r="I624">
        <f t="shared" si="18"/>
        <v>3051</v>
      </c>
    </row>
    <row r="625" spans="7:9" x14ac:dyDescent="0.3">
      <c r="G625">
        <v>625</v>
      </c>
      <c r="H625">
        <f t="shared" si="19"/>
        <v>3055.5758481249622</v>
      </c>
      <c r="I625">
        <f t="shared" si="18"/>
        <v>3056</v>
      </c>
    </row>
    <row r="626" spans="7:9" x14ac:dyDescent="0.3">
      <c r="G626">
        <v>626</v>
      </c>
      <c r="H626">
        <f t="shared" si="19"/>
        <v>3060.415169481962</v>
      </c>
      <c r="I626">
        <f t="shared" si="18"/>
        <v>3060</v>
      </c>
    </row>
    <row r="627" spans="7:9" x14ac:dyDescent="0.3">
      <c r="G627">
        <v>627</v>
      </c>
      <c r="H627">
        <f t="shared" si="19"/>
        <v>3065.2544908389618</v>
      </c>
      <c r="I627">
        <f t="shared" si="18"/>
        <v>3065</v>
      </c>
    </row>
    <row r="628" spans="7:9" x14ac:dyDescent="0.3">
      <c r="G628">
        <v>628</v>
      </c>
      <c r="H628">
        <f t="shared" si="19"/>
        <v>3070.0938121959616</v>
      </c>
      <c r="I628">
        <f t="shared" si="18"/>
        <v>3070</v>
      </c>
    </row>
    <row r="629" spans="7:9" x14ac:dyDescent="0.3">
      <c r="G629">
        <v>629</v>
      </c>
      <c r="H629">
        <f t="shared" si="19"/>
        <v>3074.9331335529614</v>
      </c>
      <c r="I629">
        <f t="shared" si="18"/>
        <v>3075</v>
      </c>
    </row>
    <row r="630" spans="7:9" x14ac:dyDescent="0.3">
      <c r="G630">
        <v>630</v>
      </c>
      <c r="H630">
        <f t="shared" si="19"/>
        <v>3079.7724549099612</v>
      </c>
      <c r="I630">
        <f t="shared" si="18"/>
        <v>3080</v>
      </c>
    </row>
    <row r="631" spans="7:9" x14ac:dyDescent="0.3">
      <c r="G631">
        <v>631</v>
      </c>
      <c r="H631">
        <f t="shared" si="19"/>
        <v>3084.611776266961</v>
      </c>
      <c r="I631">
        <f t="shared" si="18"/>
        <v>3085</v>
      </c>
    </row>
    <row r="632" spans="7:9" x14ac:dyDescent="0.3">
      <c r="G632">
        <v>632</v>
      </c>
      <c r="H632">
        <f t="shared" si="19"/>
        <v>3089.4510976239608</v>
      </c>
      <c r="I632">
        <f t="shared" si="18"/>
        <v>3089</v>
      </c>
    </row>
    <row r="633" spans="7:9" x14ac:dyDescent="0.3">
      <c r="G633">
        <v>633</v>
      </c>
      <c r="H633">
        <f t="shared" si="19"/>
        <v>3094.2904189809606</v>
      </c>
      <c r="I633">
        <f t="shared" si="18"/>
        <v>3094</v>
      </c>
    </row>
    <row r="634" spans="7:9" x14ac:dyDescent="0.3">
      <c r="G634">
        <v>634</v>
      </c>
      <c r="H634">
        <f t="shared" si="19"/>
        <v>3099.1297403379604</v>
      </c>
      <c r="I634">
        <f t="shared" si="18"/>
        <v>3099</v>
      </c>
    </row>
    <row r="635" spans="7:9" x14ac:dyDescent="0.3">
      <c r="G635">
        <v>635</v>
      </c>
      <c r="H635">
        <f t="shared" si="19"/>
        <v>3103.9690616949601</v>
      </c>
      <c r="I635">
        <f t="shared" si="18"/>
        <v>3104</v>
      </c>
    </row>
    <row r="636" spans="7:9" x14ac:dyDescent="0.3">
      <c r="G636">
        <v>636</v>
      </c>
      <c r="H636">
        <f t="shared" si="19"/>
        <v>3108.8083830519599</v>
      </c>
      <c r="I636">
        <f t="shared" si="18"/>
        <v>3109</v>
      </c>
    </row>
    <row r="637" spans="7:9" x14ac:dyDescent="0.3">
      <c r="G637">
        <v>637</v>
      </c>
      <c r="H637">
        <f t="shared" si="19"/>
        <v>3113.6477044089597</v>
      </c>
      <c r="I637">
        <f t="shared" si="18"/>
        <v>3114</v>
      </c>
    </row>
    <row r="638" spans="7:9" x14ac:dyDescent="0.3">
      <c r="G638">
        <v>638</v>
      </c>
      <c r="H638">
        <f t="shared" si="19"/>
        <v>3118.4870257659595</v>
      </c>
      <c r="I638">
        <f t="shared" si="18"/>
        <v>3118</v>
      </c>
    </row>
    <row r="639" spans="7:9" x14ac:dyDescent="0.3">
      <c r="G639">
        <v>639</v>
      </c>
      <c r="H639">
        <f t="shared" si="19"/>
        <v>3123.3263471229593</v>
      </c>
      <c r="I639">
        <f t="shared" si="18"/>
        <v>3123</v>
      </c>
    </row>
    <row r="640" spans="7:9" x14ac:dyDescent="0.3">
      <c r="G640">
        <v>640</v>
      </c>
      <c r="H640">
        <f t="shared" si="19"/>
        <v>3128.1656684799591</v>
      </c>
      <c r="I640">
        <f t="shared" si="18"/>
        <v>3128</v>
      </c>
    </row>
    <row r="641" spans="7:9" x14ac:dyDescent="0.3">
      <c r="G641">
        <v>641</v>
      </c>
      <c r="H641">
        <f t="shared" si="19"/>
        <v>3133.0049898369589</v>
      </c>
      <c r="I641">
        <f t="shared" si="18"/>
        <v>3133</v>
      </c>
    </row>
    <row r="642" spans="7:9" x14ac:dyDescent="0.3">
      <c r="G642">
        <v>642</v>
      </c>
      <c r="H642">
        <f t="shared" si="19"/>
        <v>3137.8443111939587</v>
      </c>
      <c r="I642">
        <f t="shared" ref="I642:I705" si="20">ROUND(H642,0)</f>
        <v>3138</v>
      </c>
    </row>
    <row r="643" spans="7:9" x14ac:dyDescent="0.3">
      <c r="G643">
        <v>643</v>
      </c>
      <c r="H643">
        <f t="shared" si="19"/>
        <v>3142.6836325509585</v>
      </c>
      <c r="I643">
        <f t="shared" si="20"/>
        <v>3143</v>
      </c>
    </row>
    <row r="644" spans="7:9" x14ac:dyDescent="0.3">
      <c r="G644">
        <v>644</v>
      </c>
      <c r="H644">
        <f t="shared" ref="H644:H707" si="21">H643+4.839321357</f>
        <v>3147.5229539079583</v>
      </c>
      <c r="I644">
        <f t="shared" si="20"/>
        <v>3148</v>
      </c>
    </row>
    <row r="645" spans="7:9" x14ac:dyDescent="0.3">
      <c r="G645">
        <v>645</v>
      </c>
      <c r="H645">
        <f t="shared" si="21"/>
        <v>3152.362275264958</v>
      </c>
      <c r="I645">
        <f t="shared" si="20"/>
        <v>3152</v>
      </c>
    </row>
    <row r="646" spans="7:9" x14ac:dyDescent="0.3">
      <c r="G646">
        <v>646</v>
      </c>
      <c r="H646">
        <f t="shared" si="21"/>
        <v>3157.2015966219578</v>
      </c>
      <c r="I646">
        <f t="shared" si="20"/>
        <v>3157</v>
      </c>
    </row>
    <row r="647" spans="7:9" x14ac:dyDescent="0.3">
      <c r="G647">
        <v>647</v>
      </c>
      <c r="H647">
        <f t="shared" si="21"/>
        <v>3162.0409179789576</v>
      </c>
      <c r="I647">
        <f t="shared" si="20"/>
        <v>3162</v>
      </c>
    </row>
    <row r="648" spans="7:9" x14ac:dyDescent="0.3">
      <c r="G648">
        <v>648</v>
      </c>
      <c r="H648">
        <f t="shared" si="21"/>
        <v>3166.8802393359574</v>
      </c>
      <c r="I648">
        <f t="shared" si="20"/>
        <v>3167</v>
      </c>
    </row>
    <row r="649" spans="7:9" x14ac:dyDescent="0.3">
      <c r="G649">
        <v>649</v>
      </c>
      <c r="H649">
        <f t="shared" si="21"/>
        <v>3171.7195606929572</v>
      </c>
      <c r="I649">
        <f t="shared" si="20"/>
        <v>3172</v>
      </c>
    </row>
    <row r="650" spans="7:9" x14ac:dyDescent="0.3">
      <c r="G650">
        <v>650</v>
      </c>
      <c r="H650">
        <f t="shared" si="21"/>
        <v>3176.558882049957</v>
      </c>
      <c r="I650">
        <f t="shared" si="20"/>
        <v>3177</v>
      </c>
    </row>
    <row r="651" spans="7:9" x14ac:dyDescent="0.3">
      <c r="G651">
        <v>651</v>
      </c>
      <c r="H651">
        <f t="shared" si="21"/>
        <v>3181.3982034069568</v>
      </c>
      <c r="I651">
        <f t="shared" si="20"/>
        <v>3181</v>
      </c>
    </row>
    <row r="652" spans="7:9" x14ac:dyDescent="0.3">
      <c r="G652">
        <v>652</v>
      </c>
      <c r="H652">
        <f t="shared" si="21"/>
        <v>3186.2375247639566</v>
      </c>
      <c r="I652">
        <f t="shared" si="20"/>
        <v>3186</v>
      </c>
    </row>
    <row r="653" spans="7:9" x14ac:dyDescent="0.3">
      <c r="G653">
        <v>653</v>
      </c>
      <c r="H653">
        <f t="shared" si="21"/>
        <v>3191.0768461209564</v>
      </c>
      <c r="I653">
        <f t="shared" si="20"/>
        <v>3191</v>
      </c>
    </row>
    <row r="654" spans="7:9" x14ac:dyDescent="0.3">
      <c r="G654">
        <v>654</v>
      </c>
      <c r="H654">
        <f t="shared" si="21"/>
        <v>3195.9161674779562</v>
      </c>
      <c r="I654">
        <f t="shared" si="20"/>
        <v>3196</v>
      </c>
    </row>
    <row r="655" spans="7:9" x14ac:dyDescent="0.3">
      <c r="G655">
        <v>655</v>
      </c>
      <c r="H655">
        <f t="shared" si="21"/>
        <v>3200.7554888349559</v>
      </c>
      <c r="I655">
        <f t="shared" si="20"/>
        <v>3201</v>
      </c>
    </row>
    <row r="656" spans="7:9" x14ac:dyDescent="0.3">
      <c r="G656">
        <v>656</v>
      </c>
      <c r="H656">
        <f t="shared" si="21"/>
        <v>3205.5948101919557</v>
      </c>
      <c r="I656">
        <f t="shared" si="20"/>
        <v>3206</v>
      </c>
    </row>
    <row r="657" spans="7:9" x14ac:dyDescent="0.3">
      <c r="G657">
        <v>657</v>
      </c>
      <c r="H657">
        <f t="shared" si="21"/>
        <v>3210.4341315489555</v>
      </c>
      <c r="I657">
        <f t="shared" si="20"/>
        <v>3210</v>
      </c>
    </row>
    <row r="658" spans="7:9" x14ac:dyDescent="0.3">
      <c r="G658">
        <v>658</v>
      </c>
      <c r="H658">
        <f t="shared" si="21"/>
        <v>3215.2734529059553</v>
      </c>
      <c r="I658">
        <f t="shared" si="20"/>
        <v>3215</v>
      </c>
    </row>
    <row r="659" spans="7:9" x14ac:dyDescent="0.3">
      <c r="G659">
        <v>659</v>
      </c>
      <c r="H659">
        <f t="shared" si="21"/>
        <v>3220.1127742629551</v>
      </c>
      <c r="I659">
        <f t="shared" si="20"/>
        <v>3220</v>
      </c>
    </row>
    <row r="660" spans="7:9" x14ac:dyDescent="0.3">
      <c r="G660">
        <v>660</v>
      </c>
      <c r="H660">
        <f t="shared" si="21"/>
        <v>3224.9520956199549</v>
      </c>
      <c r="I660">
        <f t="shared" si="20"/>
        <v>3225</v>
      </c>
    </row>
    <row r="661" spans="7:9" x14ac:dyDescent="0.3">
      <c r="G661">
        <v>661</v>
      </c>
      <c r="H661">
        <f t="shared" si="21"/>
        <v>3229.7914169769547</v>
      </c>
      <c r="I661">
        <f t="shared" si="20"/>
        <v>3230</v>
      </c>
    </row>
    <row r="662" spans="7:9" x14ac:dyDescent="0.3">
      <c r="G662">
        <v>662</v>
      </c>
      <c r="H662">
        <f t="shared" si="21"/>
        <v>3234.6307383339545</v>
      </c>
      <c r="I662">
        <f t="shared" si="20"/>
        <v>3235</v>
      </c>
    </row>
    <row r="663" spans="7:9" x14ac:dyDescent="0.3">
      <c r="G663">
        <v>663</v>
      </c>
      <c r="H663">
        <f t="shared" si="21"/>
        <v>3239.4700596909543</v>
      </c>
      <c r="I663">
        <f t="shared" si="20"/>
        <v>3239</v>
      </c>
    </row>
    <row r="664" spans="7:9" x14ac:dyDescent="0.3">
      <c r="G664">
        <v>664</v>
      </c>
      <c r="H664">
        <f t="shared" si="21"/>
        <v>3244.309381047954</v>
      </c>
      <c r="I664">
        <f t="shared" si="20"/>
        <v>3244</v>
      </c>
    </row>
    <row r="665" spans="7:9" x14ac:dyDescent="0.3">
      <c r="G665">
        <v>665</v>
      </c>
      <c r="H665">
        <f t="shared" si="21"/>
        <v>3249.1487024049538</v>
      </c>
      <c r="I665">
        <f t="shared" si="20"/>
        <v>3249</v>
      </c>
    </row>
    <row r="666" spans="7:9" x14ac:dyDescent="0.3">
      <c r="G666">
        <v>666</v>
      </c>
      <c r="H666">
        <f t="shared" si="21"/>
        <v>3253.9880237619536</v>
      </c>
      <c r="I666">
        <f t="shared" si="20"/>
        <v>3254</v>
      </c>
    </row>
    <row r="667" spans="7:9" x14ac:dyDescent="0.3">
      <c r="G667">
        <v>667</v>
      </c>
      <c r="H667">
        <f t="shared" si="21"/>
        <v>3258.8273451189534</v>
      </c>
      <c r="I667">
        <f t="shared" si="20"/>
        <v>3259</v>
      </c>
    </row>
    <row r="668" spans="7:9" x14ac:dyDescent="0.3">
      <c r="G668">
        <v>668</v>
      </c>
      <c r="H668">
        <f t="shared" si="21"/>
        <v>3263.6666664759532</v>
      </c>
      <c r="I668">
        <f t="shared" si="20"/>
        <v>3264</v>
      </c>
    </row>
    <row r="669" spans="7:9" x14ac:dyDescent="0.3">
      <c r="G669">
        <v>669</v>
      </c>
      <c r="H669">
        <f t="shared" si="21"/>
        <v>3268.505987832953</v>
      </c>
      <c r="I669">
        <f t="shared" si="20"/>
        <v>3269</v>
      </c>
    </row>
    <row r="670" spans="7:9" x14ac:dyDescent="0.3">
      <c r="G670">
        <v>670</v>
      </c>
      <c r="H670">
        <f t="shared" si="21"/>
        <v>3273.3453091899528</v>
      </c>
      <c r="I670">
        <f t="shared" si="20"/>
        <v>3273</v>
      </c>
    </row>
    <row r="671" spans="7:9" x14ac:dyDescent="0.3">
      <c r="G671">
        <v>671</v>
      </c>
      <c r="H671">
        <f t="shared" si="21"/>
        <v>3278.1846305469526</v>
      </c>
      <c r="I671">
        <f t="shared" si="20"/>
        <v>3278</v>
      </c>
    </row>
    <row r="672" spans="7:9" x14ac:dyDescent="0.3">
      <c r="G672">
        <v>672</v>
      </c>
      <c r="H672">
        <f t="shared" si="21"/>
        <v>3283.0239519039524</v>
      </c>
      <c r="I672">
        <f t="shared" si="20"/>
        <v>3283</v>
      </c>
    </row>
    <row r="673" spans="7:9" x14ac:dyDescent="0.3">
      <c r="G673">
        <v>673</v>
      </c>
      <c r="H673">
        <f t="shared" si="21"/>
        <v>3287.8632732609522</v>
      </c>
      <c r="I673">
        <f t="shared" si="20"/>
        <v>3288</v>
      </c>
    </row>
    <row r="674" spans="7:9" x14ac:dyDescent="0.3">
      <c r="G674">
        <v>674</v>
      </c>
      <c r="H674">
        <f t="shared" si="21"/>
        <v>3292.7025946179519</v>
      </c>
      <c r="I674">
        <f t="shared" si="20"/>
        <v>3293</v>
      </c>
    </row>
    <row r="675" spans="7:9" x14ac:dyDescent="0.3">
      <c r="G675">
        <v>675</v>
      </c>
      <c r="H675">
        <f t="shared" si="21"/>
        <v>3297.5419159749517</v>
      </c>
      <c r="I675">
        <f t="shared" si="20"/>
        <v>3298</v>
      </c>
    </row>
    <row r="676" spans="7:9" x14ac:dyDescent="0.3">
      <c r="G676">
        <v>676</v>
      </c>
      <c r="H676">
        <f t="shared" si="21"/>
        <v>3302.3812373319515</v>
      </c>
      <c r="I676">
        <f t="shared" si="20"/>
        <v>3302</v>
      </c>
    </row>
    <row r="677" spans="7:9" x14ac:dyDescent="0.3">
      <c r="G677">
        <v>677</v>
      </c>
      <c r="H677">
        <f t="shared" si="21"/>
        <v>3307.2205586889513</v>
      </c>
      <c r="I677">
        <f t="shared" si="20"/>
        <v>3307</v>
      </c>
    </row>
    <row r="678" spans="7:9" x14ac:dyDescent="0.3">
      <c r="G678">
        <v>678</v>
      </c>
      <c r="H678">
        <f t="shared" si="21"/>
        <v>3312.0598800459511</v>
      </c>
      <c r="I678">
        <f t="shared" si="20"/>
        <v>3312</v>
      </c>
    </row>
    <row r="679" spans="7:9" x14ac:dyDescent="0.3">
      <c r="G679">
        <v>679</v>
      </c>
      <c r="H679">
        <f t="shared" si="21"/>
        <v>3316.8992014029509</v>
      </c>
      <c r="I679">
        <f t="shared" si="20"/>
        <v>3317</v>
      </c>
    </row>
    <row r="680" spans="7:9" x14ac:dyDescent="0.3">
      <c r="G680">
        <v>680</v>
      </c>
      <c r="H680">
        <f t="shared" si="21"/>
        <v>3321.7385227599507</v>
      </c>
      <c r="I680">
        <f t="shared" si="20"/>
        <v>3322</v>
      </c>
    </row>
    <row r="681" spans="7:9" x14ac:dyDescent="0.3">
      <c r="G681">
        <v>681</v>
      </c>
      <c r="H681">
        <f t="shared" si="21"/>
        <v>3326.5778441169505</v>
      </c>
      <c r="I681">
        <f t="shared" si="20"/>
        <v>3327</v>
      </c>
    </row>
    <row r="682" spans="7:9" x14ac:dyDescent="0.3">
      <c r="G682">
        <v>682</v>
      </c>
      <c r="H682">
        <f t="shared" si="21"/>
        <v>3331.4171654739503</v>
      </c>
      <c r="I682">
        <f t="shared" si="20"/>
        <v>3331</v>
      </c>
    </row>
    <row r="683" spans="7:9" x14ac:dyDescent="0.3">
      <c r="G683">
        <v>683</v>
      </c>
      <c r="H683">
        <f t="shared" si="21"/>
        <v>3336.2564868309501</v>
      </c>
      <c r="I683">
        <f t="shared" si="20"/>
        <v>3336</v>
      </c>
    </row>
    <row r="684" spans="7:9" x14ac:dyDescent="0.3">
      <c r="G684">
        <v>684</v>
      </c>
      <c r="H684">
        <f t="shared" si="21"/>
        <v>3341.0958081879498</v>
      </c>
      <c r="I684">
        <f t="shared" si="20"/>
        <v>3341</v>
      </c>
    </row>
    <row r="685" spans="7:9" x14ac:dyDescent="0.3">
      <c r="G685">
        <v>685</v>
      </c>
      <c r="H685">
        <f t="shared" si="21"/>
        <v>3345.9351295449496</v>
      </c>
      <c r="I685">
        <f t="shared" si="20"/>
        <v>3346</v>
      </c>
    </row>
    <row r="686" spans="7:9" x14ac:dyDescent="0.3">
      <c r="G686">
        <v>686</v>
      </c>
      <c r="H686">
        <f t="shared" si="21"/>
        <v>3350.7744509019494</v>
      </c>
      <c r="I686">
        <f t="shared" si="20"/>
        <v>3351</v>
      </c>
    </row>
    <row r="687" spans="7:9" x14ac:dyDescent="0.3">
      <c r="G687">
        <v>687</v>
      </c>
      <c r="H687">
        <f t="shared" si="21"/>
        <v>3355.6137722589492</v>
      </c>
      <c r="I687">
        <f t="shared" si="20"/>
        <v>3356</v>
      </c>
    </row>
    <row r="688" spans="7:9" x14ac:dyDescent="0.3">
      <c r="G688">
        <v>688</v>
      </c>
      <c r="H688">
        <f t="shared" si="21"/>
        <v>3360.453093615949</v>
      </c>
      <c r="I688">
        <f t="shared" si="20"/>
        <v>3360</v>
      </c>
    </row>
    <row r="689" spans="7:9" x14ac:dyDescent="0.3">
      <c r="G689">
        <v>689</v>
      </c>
      <c r="H689">
        <f t="shared" si="21"/>
        <v>3365.2924149729488</v>
      </c>
      <c r="I689">
        <f t="shared" si="20"/>
        <v>3365</v>
      </c>
    </row>
    <row r="690" spans="7:9" x14ac:dyDescent="0.3">
      <c r="G690">
        <v>690</v>
      </c>
      <c r="H690">
        <f t="shared" si="21"/>
        <v>3370.1317363299486</v>
      </c>
      <c r="I690">
        <f t="shared" si="20"/>
        <v>3370</v>
      </c>
    </row>
    <row r="691" spans="7:9" x14ac:dyDescent="0.3">
      <c r="G691">
        <v>691</v>
      </c>
      <c r="H691">
        <f t="shared" si="21"/>
        <v>3374.9710576869484</v>
      </c>
      <c r="I691">
        <f t="shared" si="20"/>
        <v>3375</v>
      </c>
    </row>
    <row r="692" spans="7:9" x14ac:dyDescent="0.3">
      <c r="G692">
        <v>692</v>
      </c>
      <c r="H692">
        <f t="shared" si="21"/>
        <v>3379.8103790439482</v>
      </c>
      <c r="I692">
        <f t="shared" si="20"/>
        <v>3380</v>
      </c>
    </row>
    <row r="693" spans="7:9" x14ac:dyDescent="0.3">
      <c r="G693">
        <v>693</v>
      </c>
      <c r="H693">
        <f t="shared" si="21"/>
        <v>3384.6497004009479</v>
      </c>
      <c r="I693">
        <f t="shared" si="20"/>
        <v>3385</v>
      </c>
    </row>
    <row r="694" spans="7:9" x14ac:dyDescent="0.3">
      <c r="G694">
        <v>694</v>
      </c>
      <c r="H694">
        <f t="shared" si="21"/>
        <v>3389.4890217579477</v>
      </c>
      <c r="I694">
        <f t="shared" si="20"/>
        <v>3389</v>
      </c>
    </row>
    <row r="695" spans="7:9" x14ac:dyDescent="0.3">
      <c r="G695">
        <v>695</v>
      </c>
      <c r="H695">
        <f t="shared" si="21"/>
        <v>3394.3283431149475</v>
      </c>
      <c r="I695">
        <f t="shared" si="20"/>
        <v>3394</v>
      </c>
    </row>
    <row r="696" spans="7:9" x14ac:dyDescent="0.3">
      <c r="G696">
        <v>696</v>
      </c>
      <c r="H696">
        <f t="shared" si="21"/>
        <v>3399.1676644719473</v>
      </c>
      <c r="I696">
        <f t="shared" si="20"/>
        <v>3399</v>
      </c>
    </row>
    <row r="697" spans="7:9" x14ac:dyDescent="0.3">
      <c r="G697">
        <v>697</v>
      </c>
      <c r="H697">
        <f t="shared" si="21"/>
        <v>3404.0069858289471</v>
      </c>
      <c r="I697">
        <f t="shared" si="20"/>
        <v>3404</v>
      </c>
    </row>
    <row r="698" spans="7:9" x14ac:dyDescent="0.3">
      <c r="G698">
        <v>698</v>
      </c>
      <c r="H698">
        <f t="shared" si="21"/>
        <v>3408.8463071859469</v>
      </c>
      <c r="I698">
        <f t="shared" si="20"/>
        <v>3409</v>
      </c>
    </row>
    <row r="699" spans="7:9" x14ac:dyDescent="0.3">
      <c r="G699">
        <v>699</v>
      </c>
      <c r="H699">
        <f t="shared" si="21"/>
        <v>3413.6856285429467</v>
      </c>
      <c r="I699">
        <f t="shared" si="20"/>
        <v>3414</v>
      </c>
    </row>
    <row r="700" spans="7:9" x14ac:dyDescent="0.3">
      <c r="G700">
        <v>700</v>
      </c>
      <c r="H700">
        <f t="shared" si="21"/>
        <v>3418.5249498999465</v>
      </c>
      <c r="I700">
        <f t="shared" si="20"/>
        <v>3419</v>
      </c>
    </row>
    <row r="701" spans="7:9" x14ac:dyDescent="0.3">
      <c r="G701">
        <v>701</v>
      </c>
      <c r="H701">
        <f t="shared" si="21"/>
        <v>3423.3642712569463</v>
      </c>
      <c r="I701">
        <f t="shared" si="20"/>
        <v>3423</v>
      </c>
    </row>
    <row r="702" spans="7:9" x14ac:dyDescent="0.3">
      <c r="G702">
        <v>702</v>
      </c>
      <c r="H702">
        <f t="shared" si="21"/>
        <v>3428.2035926139461</v>
      </c>
      <c r="I702">
        <f t="shared" si="20"/>
        <v>3428</v>
      </c>
    </row>
    <row r="703" spans="7:9" x14ac:dyDescent="0.3">
      <c r="G703">
        <v>703</v>
      </c>
      <c r="H703">
        <f t="shared" si="21"/>
        <v>3433.0429139709458</v>
      </c>
      <c r="I703">
        <f t="shared" si="20"/>
        <v>3433</v>
      </c>
    </row>
    <row r="704" spans="7:9" x14ac:dyDescent="0.3">
      <c r="G704">
        <v>704</v>
      </c>
      <c r="H704">
        <f t="shared" si="21"/>
        <v>3437.8822353279456</v>
      </c>
      <c r="I704">
        <f t="shared" si="20"/>
        <v>3438</v>
      </c>
    </row>
    <row r="705" spans="7:9" x14ac:dyDescent="0.3">
      <c r="G705">
        <v>705</v>
      </c>
      <c r="H705">
        <f t="shared" si="21"/>
        <v>3442.7215566849454</v>
      </c>
      <c r="I705">
        <f t="shared" si="20"/>
        <v>3443</v>
      </c>
    </row>
    <row r="706" spans="7:9" x14ac:dyDescent="0.3">
      <c r="G706">
        <v>706</v>
      </c>
      <c r="H706">
        <f t="shared" si="21"/>
        <v>3447.5608780419452</v>
      </c>
      <c r="I706">
        <f t="shared" ref="I706:I769" si="22">ROUND(H706,0)</f>
        <v>3448</v>
      </c>
    </row>
    <row r="707" spans="7:9" x14ac:dyDescent="0.3">
      <c r="G707">
        <v>707</v>
      </c>
      <c r="H707">
        <f t="shared" si="21"/>
        <v>3452.400199398945</v>
      </c>
      <c r="I707">
        <f t="shared" si="22"/>
        <v>3452</v>
      </c>
    </row>
    <row r="708" spans="7:9" x14ac:dyDescent="0.3">
      <c r="G708">
        <v>708</v>
      </c>
      <c r="H708">
        <f t="shared" ref="H708:H771" si="23">H707+4.839321357</f>
        <v>3457.2395207559448</v>
      </c>
      <c r="I708">
        <f t="shared" si="22"/>
        <v>3457</v>
      </c>
    </row>
    <row r="709" spans="7:9" x14ac:dyDescent="0.3">
      <c r="G709">
        <v>709</v>
      </c>
      <c r="H709">
        <f t="shared" si="23"/>
        <v>3462.0788421129446</v>
      </c>
      <c r="I709">
        <f t="shared" si="22"/>
        <v>3462</v>
      </c>
    </row>
    <row r="710" spans="7:9" x14ac:dyDescent="0.3">
      <c r="G710">
        <v>710</v>
      </c>
      <c r="H710">
        <f t="shared" si="23"/>
        <v>3466.9181634699444</v>
      </c>
      <c r="I710">
        <f t="shared" si="22"/>
        <v>3467</v>
      </c>
    </row>
    <row r="711" spans="7:9" x14ac:dyDescent="0.3">
      <c r="G711">
        <v>711</v>
      </c>
      <c r="H711">
        <f t="shared" si="23"/>
        <v>3471.7574848269442</v>
      </c>
      <c r="I711">
        <f t="shared" si="22"/>
        <v>3472</v>
      </c>
    </row>
    <row r="712" spans="7:9" x14ac:dyDescent="0.3">
      <c r="G712">
        <v>712</v>
      </c>
      <c r="H712">
        <f t="shared" si="23"/>
        <v>3476.596806183944</v>
      </c>
      <c r="I712">
        <f t="shared" si="22"/>
        <v>3477</v>
      </c>
    </row>
    <row r="713" spans="7:9" x14ac:dyDescent="0.3">
      <c r="G713">
        <v>713</v>
      </c>
      <c r="H713">
        <f t="shared" si="23"/>
        <v>3481.4361275409437</v>
      </c>
      <c r="I713">
        <f t="shared" si="22"/>
        <v>3481</v>
      </c>
    </row>
    <row r="714" spans="7:9" x14ac:dyDescent="0.3">
      <c r="G714">
        <v>714</v>
      </c>
      <c r="H714">
        <f t="shared" si="23"/>
        <v>3486.2754488979435</v>
      </c>
      <c r="I714">
        <f t="shared" si="22"/>
        <v>3486</v>
      </c>
    </row>
    <row r="715" spans="7:9" x14ac:dyDescent="0.3">
      <c r="G715">
        <v>715</v>
      </c>
      <c r="H715">
        <f t="shared" si="23"/>
        <v>3491.1147702549433</v>
      </c>
      <c r="I715">
        <f t="shared" si="22"/>
        <v>3491</v>
      </c>
    </row>
    <row r="716" spans="7:9" x14ac:dyDescent="0.3">
      <c r="G716">
        <v>716</v>
      </c>
      <c r="H716">
        <f t="shared" si="23"/>
        <v>3495.9540916119431</v>
      </c>
      <c r="I716">
        <f t="shared" si="22"/>
        <v>3496</v>
      </c>
    </row>
    <row r="717" spans="7:9" x14ac:dyDescent="0.3">
      <c r="G717">
        <v>717</v>
      </c>
      <c r="H717">
        <f t="shared" si="23"/>
        <v>3500.7934129689429</v>
      </c>
      <c r="I717">
        <f t="shared" si="22"/>
        <v>3501</v>
      </c>
    </row>
    <row r="718" spans="7:9" x14ac:dyDescent="0.3">
      <c r="G718">
        <v>718</v>
      </c>
      <c r="H718">
        <f t="shared" si="23"/>
        <v>3505.6327343259427</v>
      </c>
      <c r="I718">
        <f t="shared" si="22"/>
        <v>3506</v>
      </c>
    </row>
    <row r="719" spans="7:9" x14ac:dyDescent="0.3">
      <c r="G719">
        <v>719</v>
      </c>
      <c r="H719">
        <f t="shared" si="23"/>
        <v>3510.4720556829425</v>
      </c>
      <c r="I719">
        <f t="shared" si="22"/>
        <v>3510</v>
      </c>
    </row>
    <row r="720" spans="7:9" x14ac:dyDescent="0.3">
      <c r="G720">
        <v>720</v>
      </c>
      <c r="H720">
        <f t="shared" si="23"/>
        <v>3515.3113770399423</v>
      </c>
      <c r="I720">
        <f t="shared" si="22"/>
        <v>3515</v>
      </c>
    </row>
    <row r="721" spans="7:9" x14ac:dyDescent="0.3">
      <c r="G721">
        <v>721</v>
      </c>
      <c r="H721">
        <f t="shared" si="23"/>
        <v>3520.1506983969421</v>
      </c>
      <c r="I721">
        <f t="shared" si="22"/>
        <v>3520</v>
      </c>
    </row>
    <row r="722" spans="7:9" x14ac:dyDescent="0.3">
      <c r="G722">
        <v>722</v>
      </c>
      <c r="H722">
        <f t="shared" si="23"/>
        <v>3524.9900197539419</v>
      </c>
      <c r="I722">
        <f t="shared" si="22"/>
        <v>3525</v>
      </c>
    </row>
    <row r="723" spans="7:9" x14ac:dyDescent="0.3">
      <c r="G723">
        <v>723</v>
      </c>
      <c r="H723">
        <f t="shared" si="23"/>
        <v>3529.8293411109416</v>
      </c>
      <c r="I723">
        <f t="shared" si="22"/>
        <v>3530</v>
      </c>
    </row>
    <row r="724" spans="7:9" x14ac:dyDescent="0.3">
      <c r="G724">
        <v>724</v>
      </c>
      <c r="H724">
        <f t="shared" si="23"/>
        <v>3534.6686624679414</v>
      </c>
      <c r="I724">
        <f t="shared" si="22"/>
        <v>3535</v>
      </c>
    </row>
    <row r="725" spans="7:9" x14ac:dyDescent="0.3">
      <c r="G725">
        <v>725</v>
      </c>
      <c r="H725">
        <f t="shared" si="23"/>
        <v>3539.5079838249412</v>
      </c>
      <c r="I725">
        <f t="shared" si="22"/>
        <v>3540</v>
      </c>
    </row>
    <row r="726" spans="7:9" x14ac:dyDescent="0.3">
      <c r="G726">
        <v>726</v>
      </c>
      <c r="H726">
        <f t="shared" si="23"/>
        <v>3544.347305181941</v>
      </c>
      <c r="I726">
        <f t="shared" si="22"/>
        <v>3544</v>
      </c>
    </row>
    <row r="727" spans="7:9" x14ac:dyDescent="0.3">
      <c r="G727">
        <v>727</v>
      </c>
      <c r="H727">
        <f t="shared" si="23"/>
        <v>3549.1866265389408</v>
      </c>
      <c r="I727">
        <f t="shared" si="22"/>
        <v>3549</v>
      </c>
    </row>
    <row r="728" spans="7:9" x14ac:dyDescent="0.3">
      <c r="G728">
        <v>728</v>
      </c>
      <c r="H728">
        <f t="shared" si="23"/>
        <v>3554.0259478959406</v>
      </c>
      <c r="I728">
        <f t="shared" si="22"/>
        <v>3554</v>
      </c>
    </row>
    <row r="729" spans="7:9" x14ac:dyDescent="0.3">
      <c r="G729">
        <v>729</v>
      </c>
      <c r="H729">
        <f t="shared" si="23"/>
        <v>3558.8652692529404</v>
      </c>
      <c r="I729">
        <f t="shared" si="22"/>
        <v>3559</v>
      </c>
    </row>
    <row r="730" spans="7:9" x14ac:dyDescent="0.3">
      <c r="G730">
        <v>730</v>
      </c>
      <c r="H730">
        <f t="shared" si="23"/>
        <v>3563.7045906099402</v>
      </c>
      <c r="I730">
        <f t="shared" si="22"/>
        <v>3564</v>
      </c>
    </row>
    <row r="731" spans="7:9" x14ac:dyDescent="0.3">
      <c r="G731">
        <v>731</v>
      </c>
      <c r="H731">
        <f t="shared" si="23"/>
        <v>3568.54391196694</v>
      </c>
      <c r="I731">
        <f t="shared" si="22"/>
        <v>3569</v>
      </c>
    </row>
    <row r="732" spans="7:9" x14ac:dyDescent="0.3">
      <c r="G732">
        <v>732</v>
      </c>
      <c r="H732">
        <f t="shared" si="23"/>
        <v>3573.3832333239397</v>
      </c>
      <c r="I732">
        <f t="shared" si="22"/>
        <v>3573</v>
      </c>
    </row>
    <row r="733" spans="7:9" x14ac:dyDescent="0.3">
      <c r="G733">
        <v>733</v>
      </c>
      <c r="H733">
        <f t="shared" si="23"/>
        <v>3578.2225546809395</v>
      </c>
      <c r="I733">
        <f t="shared" si="22"/>
        <v>3578</v>
      </c>
    </row>
    <row r="734" spans="7:9" x14ac:dyDescent="0.3">
      <c r="G734">
        <v>734</v>
      </c>
      <c r="H734">
        <f t="shared" si="23"/>
        <v>3583.0618760379393</v>
      </c>
      <c r="I734">
        <f t="shared" si="22"/>
        <v>3583</v>
      </c>
    </row>
    <row r="735" spans="7:9" x14ac:dyDescent="0.3">
      <c r="G735">
        <v>735</v>
      </c>
      <c r="H735">
        <f t="shared" si="23"/>
        <v>3587.9011973949391</v>
      </c>
      <c r="I735">
        <f t="shared" si="22"/>
        <v>3588</v>
      </c>
    </row>
    <row r="736" spans="7:9" x14ac:dyDescent="0.3">
      <c r="G736">
        <v>736</v>
      </c>
      <c r="H736">
        <f t="shared" si="23"/>
        <v>3592.7405187519389</v>
      </c>
      <c r="I736">
        <f t="shared" si="22"/>
        <v>3593</v>
      </c>
    </row>
    <row r="737" spans="7:9" x14ac:dyDescent="0.3">
      <c r="G737">
        <v>737</v>
      </c>
      <c r="H737">
        <f t="shared" si="23"/>
        <v>3597.5798401089387</v>
      </c>
      <c r="I737">
        <f t="shared" si="22"/>
        <v>3598</v>
      </c>
    </row>
    <row r="738" spans="7:9" x14ac:dyDescent="0.3">
      <c r="G738">
        <v>738</v>
      </c>
      <c r="H738">
        <f t="shared" si="23"/>
        <v>3602.4191614659385</v>
      </c>
      <c r="I738">
        <f t="shared" si="22"/>
        <v>3602</v>
      </c>
    </row>
    <row r="739" spans="7:9" x14ac:dyDescent="0.3">
      <c r="G739">
        <v>739</v>
      </c>
      <c r="H739">
        <f t="shared" si="23"/>
        <v>3607.2584828229383</v>
      </c>
      <c r="I739">
        <f t="shared" si="22"/>
        <v>3607</v>
      </c>
    </row>
    <row r="740" spans="7:9" x14ac:dyDescent="0.3">
      <c r="G740">
        <v>740</v>
      </c>
      <c r="H740">
        <f t="shared" si="23"/>
        <v>3612.0978041799381</v>
      </c>
      <c r="I740">
        <f t="shared" si="22"/>
        <v>3612</v>
      </c>
    </row>
    <row r="741" spans="7:9" x14ac:dyDescent="0.3">
      <c r="G741">
        <v>741</v>
      </c>
      <c r="H741">
        <f t="shared" si="23"/>
        <v>3616.9371255369379</v>
      </c>
      <c r="I741">
        <f t="shared" si="22"/>
        <v>3617</v>
      </c>
    </row>
    <row r="742" spans="7:9" x14ac:dyDescent="0.3">
      <c r="G742">
        <v>742</v>
      </c>
      <c r="H742">
        <f t="shared" si="23"/>
        <v>3621.7764468939376</v>
      </c>
      <c r="I742">
        <f t="shared" si="22"/>
        <v>3622</v>
      </c>
    </row>
    <row r="743" spans="7:9" x14ac:dyDescent="0.3">
      <c r="G743">
        <v>743</v>
      </c>
      <c r="H743">
        <f t="shared" si="23"/>
        <v>3626.6157682509374</v>
      </c>
      <c r="I743">
        <f t="shared" si="22"/>
        <v>3627</v>
      </c>
    </row>
    <row r="744" spans="7:9" x14ac:dyDescent="0.3">
      <c r="G744">
        <v>744</v>
      </c>
      <c r="H744">
        <f t="shared" si="23"/>
        <v>3631.4550896079372</v>
      </c>
      <c r="I744">
        <f t="shared" si="22"/>
        <v>3631</v>
      </c>
    </row>
    <row r="745" spans="7:9" x14ac:dyDescent="0.3">
      <c r="G745">
        <v>745</v>
      </c>
      <c r="H745">
        <f t="shared" si="23"/>
        <v>3636.294410964937</v>
      </c>
      <c r="I745">
        <f t="shared" si="22"/>
        <v>3636</v>
      </c>
    </row>
    <row r="746" spans="7:9" x14ac:dyDescent="0.3">
      <c r="G746">
        <v>746</v>
      </c>
      <c r="H746">
        <f t="shared" si="23"/>
        <v>3641.1337323219368</v>
      </c>
      <c r="I746">
        <f t="shared" si="22"/>
        <v>3641</v>
      </c>
    </row>
    <row r="747" spans="7:9" x14ac:dyDescent="0.3">
      <c r="G747">
        <v>747</v>
      </c>
      <c r="H747">
        <f t="shared" si="23"/>
        <v>3645.9730536789366</v>
      </c>
      <c r="I747">
        <f t="shared" si="22"/>
        <v>3646</v>
      </c>
    </row>
    <row r="748" spans="7:9" x14ac:dyDescent="0.3">
      <c r="G748">
        <v>748</v>
      </c>
      <c r="H748">
        <f t="shared" si="23"/>
        <v>3650.8123750359364</v>
      </c>
      <c r="I748">
        <f t="shared" si="22"/>
        <v>3651</v>
      </c>
    </row>
    <row r="749" spans="7:9" x14ac:dyDescent="0.3">
      <c r="G749">
        <v>749</v>
      </c>
      <c r="H749">
        <f t="shared" si="23"/>
        <v>3655.6516963929362</v>
      </c>
      <c r="I749">
        <f t="shared" si="22"/>
        <v>3656</v>
      </c>
    </row>
    <row r="750" spans="7:9" x14ac:dyDescent="0.3">
      <c r="G750">
        <v>750</v>
      </c>
      <c r="H750">
        <f t="shared" si="23"/>
        <v>3660.491017749936</v>
      </c>
      <c r="I750">
        <f t="shared" si="22"/>
        <v>3660</v>
      </c>
    </row>
    <row r="751" spans="7:9" x14ac:dyDescent="0.3">
      <c r="G751">
        <v>751</v>
      </c>
      <c r="H751">
        <f t="shared" si="23"/>
        <v>3665.3303391069358</v>
      </c>
      <c r="I751">
        <f t="shared" si="22"/>
        <v>3665</v>
      </c>
    </row>
    <row r="752" spans="7:9" x14ac:dyDescent="0.3">
      <c r="G752">
        <v>752</v>
      </c>
      <c r="H752">
        <f t="shared" si="23"/>
        <v>3670.1696604639355</v>
      </c>
      <c r="I752">
        <f t="shared" si="22"/>
        <v>3670</v>
      </c>
    </row>
    <row r="753" spans="7:9" x14ac:dyDescent="0.3">
      <c r="G753">
        <v>753</v>
      </c>
      <c r="H753">
        <f t="shared" si="23"/>
        <v>3675.0089818209353</v>
      </c>
      <c r="I753">
        <f t="shared" si="22"/>
        <v>3675</v>
      </c>
    </row>
    <row r="754" spans="7:9" x14ac:dyDescent="0.3">
      <c r="G754">
        <v>754</v>
      </c>
      <c r="H754">
        <f t="shared" si="23"/>
        <v>3679.8483031779351</v>
      </c>
      <c r="I754">
        <f t="shared" si="22"/>
        <v>3680</v>
      </c>
    </row>
    <row r="755" spans="7:9" x14ac:dyDescent="0.3">
      <c r="G755">
        <v>755</v>
      </c>
      <c r="H755">
        <f t="shared" si="23"/>
        <v>3684.6876245349349</v>
      </c>
      <c r="I755">
        <f t="shared" si="22"/>
        <v>3685</v>
      </c>
    </row>
    <row r="756" spans="7:9" x14ac:dyDescent="0.3">
      <c r="G756">
        <v>756</v>
      </c>
      <c r="H756">
        <f t="shared" si="23"/>
        <v>3689.5269458919347</v>
      </c>
      <c r="I756">
        <f t="shared" si="22"/>
        <v>3690</v>
      </c>
    </row>
    <row r="757" spans="7:9" x14ac:dyDescent="0.3">
      <c r="G757">
        <v>757</v>
      </c>
      <c r="H757">
        <f t="shared" si="23"/>
        <v>3694.3662672489345</v>
      </c>
      <c r="I757">
        <f t="shared" si="22"/>
        <v>3694</v>
      </c>
    </row>
    <row r="758" spans="7:9" x14ac:dyDescent="0.3">
      <c r="G758">
        <v>758</v>
      </c>
      <c r="H758">
        <f t="shared" si="23"/>
        <v>3699.2055886059343</v>
      </c>
      <c r="I758">
        <f t="shared" si="22"/>
        <v>3699</v>
      </c>
    </row>
    <row r="759" spans="7:9" x14ac:dyDescent="0.3">
      <c r="G759">
        <v>759</v>
      </c>
      <c r="H759">
        <f t="shared" si="23"/>
        <v>3704.0449099629341</v>
      </c>
      <c r="I759">
        <f t="shared" si="22"/>
        <v>3704</v>
      </c>
    </row>
    <row r="760" spans="7:9" x14ac:dyDescent="0.3">
      <c r="G760">
        <v>760</v>
      </c>
      <c r="H760">
        <f t="shared" si="23"/>
        <v>3708.8842313199339</v>
      </c>
      <c r="I760">
        <f t="shared" si="22"/>
        <v>3709</v>
      </c>
    </row>
    <row r="761" spans="7:9" x14ac:dyDescent="0.3">
      <c r="G761">
        <v>761</v>
      </c>
      <c r="H761">
        <f t="shared" si="23"/>
        <v>3713.7235526769337</v>
      </c>
      <c r="I761">
        <f t="shared" si="22"/>
        <v>3714</v>
      </c>
    </row>
    <row r="762" spans="7:9" x14ac:dyDescent="0.3">
      <c r="G762">
        <v>762</v>
      </c>
      <c r="H762">
        <f t="shared" si="23"/>
        <v>3718.5628740339334</v>
      </c>
      <c r="I762">
        <f t="shared" si="22"/>
        <v>3719</v>
      </c>
    </row>
    <row r="763" spans="7:9" x14ac:dyDescent="0.3">
      <c r="G763">
        <v>763</v>
      </c>
      <c r="H763">
        <f t="shared" si="23"/>
        <v>3723.4021953909332</v>
      </c>
      <c r="I763">
        <f t="shared" si="22"/>
        <v>3723</v>
      </c>
    </row>
    <row r="764" spans="7:9" x14ac:dyDescent="0.3">
      <c r="G764">
        <v>764</v>
      </c>
      <c r="H764">
        <f t="shared" si="23"/>
        <v>3728.241516747933</v>
      </c>
      <c r="I764">
        <f t="shared" si="22"/>
        <v>3728</v>
      </c>
    </row>
    <row r="765" spans="7:9" x14ac:dyDescent="0.3">
      <c r="G765">
        <v>765</v>
      </c>
      <c r="H765">
        <f t="shared" si="23"/>
        <v>3733.0808381049328</v>
      </c>
      <c r="I765">
        <f t="shared" si="22"/>
        <v>3733</v>
      </c>
    </row>
    <row r="766" spans="7:9" x14ac:dyDescent="0.3">
      <c r="G766">
        <v>766</v>
      </c>
      <c r="H766">
        <f t="shared" si="23"/>
        <v>3737.9201594619326</v>
      </c>
      <c r="I766">
        <f t="shared" si="22"/>
        <v>3738</v>
      </c>
    </row>
    <row r="767" spans="7:9" x14ac:dyDescent="0.3">
      <c r="G767">
        <v>767</v>
      </c>
      <c r="H767">
        <f t="shared" si="23"/>
        <v>3742.7594808189324</v>
      </c>
      <c r="I767">
        <f t="shared" si="22"/>
        <v>3743</v>
      </c>
    </row>
    <row r="768" spans="7:9" x14ac:dyDescent="0.3">
      <c r="G768">
        <v>768</v>
      </c>
      <c r="H768">
        <f t="shared" si="23"/>
        <v>3747.5988021759322</v>
      </c>
      <c r="I768">
        <f t="shared" si="22"/>
        <v>3748</v>
      </c>
    </row>
    <row r="769" spans="7:9" x14ac:dyDescent="0.3">
      <c r="G769">
        <v>769</v>
      </c>
      <c r="H769">
        <f t="shared" si="23"/>
        <v>3752.438123532932</v>
      </c>
      <c r="I769">
        <f t="shared" si="22"/>
        <v>3752</v>
      </c>
    </row>
    <row r="770" spans="7:9" x14ac:dyDescent="0.3">
      <c r="G770">
        <v>770</v>
      </c>
      <c r="H770">
        <f t="shared" si="23"/>
        <v>3757.2774448899318</v>
      </c>
      <c r="I770">
        <f t="shared" ref="I770:I833" si="24">ROUND(H770,0)</f>
        <v>3757</v>
      </c>
    </row>
    <row r="771" spans="7:9" x14ac:dyDescent="0.3">
      <c r="G771">
        <v>771</v>
      </c>
      <c r="H771">
        <f t="shared" si="23"/>
        <v>3762.1167662469315</v>
      </c>
      <c r="I771">
        <f t="shared" si="24"/>
        <v>3762</v>
      </c>
    </row>
    <row r="772" spans="7:9" x14ac:dyDescent="0.3">
      <c r="G772">
        <v>772</v>
      </c>
      <c r="H772">
        <f t="shared" ref="H772:H835" si="25">H771+4.839321357</f>
        <v>3766.9560876039313</v>
      </c>
      <c r="I772">
        <f t="shared" si="24"/>
        <v>3767</v>
      </c>
    </row>
    <row r="773" spans="7:9" x14ac:dyDescent="0.3">
      <c r="G773">
        <v>773</v>
      </c>
      <c r="H773">
        <f t="shared" si="25"/>
        <v>3771.7954089609311</v>
      </c>
      <c r="I773">
        <f t="shared" si="24"/>
        <v>3772</v>
      </c>
    </row>
    <row r="774" spans="7:9" x14ac:dyDescent="0.3">
      <c r="G774">
        <v>774</v>
      </c>
      <c r="H774">
        <f t="shared" si="25"/>
        <v>3776.6347303179309</v>
      </c>
      <c r="I774">
        <f t="shared" si="24"/>
        <v>3777</v>
      </c>
    </row>
    <row r="775" spans="7:9" x14ac:dyDescent="0.3">
      <c r="G775">
        <v>775</v>
      </c>
      <c r="H775">
        <f t="shared" si="25"/>
        <v>3781.4740516749307</v>
      </c>
      <c r="I775">
        <f t="shared" si="24"/>
        <v>3781</v>
      </c>
    </row>
    <row r="776" spans="7:9" x14ac:dyDescent="0.3">
      <c r="G776">
        <v>776</v>
      </c>
      <c r="H776">
        <f t="shared" si="25"/>
        <v>3786.3133730319305</v>
      </c>
      <c r="I776">
        <f t="shared" si="24"/>
        <v>3786</v>
      </c>
    </row>
    <row r="777" spans="7:9" x14ac:dyDescent="0.3">
      <c r="G777">
        <v>777</v>
      </c>
      <c r="H777">
        <f t="shared" si="25"/>
        <v>3791.1526943889303</v>
      </c>
      <c r="I777">
        <f t="shared" si="24"/>
        <v>3791</v>
      </c>
    </row>
    <row r="778" spans="7:9" x14ac:dyDescent="0.3">
      <c r="G778">
        <v>778</v>
      </c>
      <c r="H778">
        <f t="shared" si="25"/>
        <v>3795.9920157459301</v>
      </c>
      <c r="I778">
        <f t="shared" si="24"/>
        <v>3796</v>
      </c>
    </row>
    <row r="779" spans="7:9" x14ac:dyDescent="0.3">
      <c r="G779">
        <v>779</v>
      </c>
      <c r="H779">
        <f t="shared" si="25"/>
        <v>3800.8313371029299</v>
      </c>
      <c r="I779">
        <f t="shared" si="24"/>
        <v>3801</v>
      </c>
    </row>
    <row r="780" spans="7:9" x14ac:dyDescent="0.3">
      <c r="G780">
        <v>780</v>
      </c>
      <c r="H780">
        <f t="shared" si="25"/>
        <v>3805.6706584599297</v>
      </c>
      <c r="I780">
        <f t="shared" si="24"/>
        <v>3806</v>
      </c>
    </row>
    <row r="781" spans="7:9" x14ac:dyDescent="0.3">
      <c r="G781">
        <v>781</v>
      </c>
      <c r="H781">
        <f t="shared" si="25"/>
        <v>3810.5099798169294</v>
      </c>
      <c r="I781">
        <f t="shared" si="24"/>
        <v>3811</v>
      </c>
    </row>
    <row r="782" spans="7:9" x14ac:dyDescent="0.3">
      <c r="G782">
        <v>782</v>
      </c>
      <c r="H782">
        <f t="shared" si="25"/>
        <v>3815.3493011739292</v>
      </c>
      <c r="I782">
        <f t="shared" si="24"/>
        <v>3815</v>
      </c>
    </row>
    <row r="783" spans="7:9" x14ac:dyDescent="0.3">
      <c r="G783">
        <v>783</v>
      </c>
      <c r="H783">
        <f t="shared" si="25"/>
        <v>3820.188622530929</v>
      </c>
      <c r="I783">
        <f t="shared" si="24"/>
        <v>3820</v>
      </c>
    </row>
    <row r="784" spans="7:9" x14ac:dyDescent="0.3">
      <c r="G784">
        <v>784</v>
      </c>
      <c r="H784">
        <f t="shared" si="25"/>
        <v>3825.0279438879288</v>
      </c>
      <c r="I784">
        <f t="shared" si="24"/>
        <v>3825</v>
      </c>
    </row>
    <row r="785" spans="7:9" x14ac:dyDescent="0.3">
      <c r="G785">
        <v>785</v>
      </c>
      <c r="H785">
        <f t="shared" si="25"/>
        <v>3829.8672652449286</v>
      </c>
      <c r="I785">
        <f t="shared" si="24"/>
        <v>3830</v>
      </c>
    </row>
    <row r="786" spans="7:9" x14ac:dyDescent="0.3">
      <c r="G786">
        <v>786</v>
      </c>
      <c r="H786">
        <f t="shared" si="25"/>
        <v>3834.7065866019284</v>
      </c>
      <c r="I786">
        <f t="shared" si="24"/>
        <v>3835</v>
      </c>
    </row>
    <row r="787" spans="7:9" x14ac:dyDescent="0.3">
      <c r="G787">
        <v>787</v>
      </c>
      <c r="H787">
        <f t="shared" si="25"/>
        <v>3839.5459079589282</v>
      </c>
      <c r="I787">
        <f t="shared" si="24"/>
        <v>3840</v>
      </c>
    </row>
    <row r="788" spans="7:9" x14ac:dyDescent="0.3">
      <c r="G788">
        <v>788</v>
      </c>
      <c r="H788">
        <f t="shared" si="25"/>
        <v>3844.385229315928</v>
      </c>
      <c r="I788">
        <f t="shared" si="24"/>
        <v>3844</v>
      </c>
    </row>
    <row r="789" spans="7:9" x14ac:dyDescent="0.3">
      <c r="G789">
        <v>789</v>
      </c>
      <c r="H789">
        <f t="shared" si="25"/>
        <v>3849.2245506729278</v>
      </c>
      <c r="I789">
        <f t="shared" si="24"/>
        <v>3849</v>
      </c>
    </row>
    <row r="790" spans="7:9" x14ac:dyDescent="0.3">
      <c r="G790">
        <v>790</v>
      </c>
      <c r="H790">
        <f t="shared" si="25"/>
        <v>3854.0638720299276</v>
      </c>
      <c r="I790">
        <f t="shared" si="24"/>
        <v>3854</v>
      </c>
    </row>
    <row r="791" spans="7:9" x14ac:dyDescent="0.3">
      <c r="G791">
        <v>791</v>
      </c>
      <c r="H791">
        <f t="shared" si="25"/>
        <v>3858.9031933869273</v>
      </c>
      <c r="I791">
        <f t="shared" si="24"/>
        <v>3859</v>
      </c>
    </row>
    <row r="792" spans="7:9" x14ac:dyDescent="0.3">
      <c r="G792">
        <v>792</v>
      </c>
      <c r="H792">
        <f t="shared" si="25"/>
        <v>3863.7425147439271</v>
      </c>
      <c r="I792">
        <f t="shared" si="24"/>
        <v>3864</v>
      </c>
    </row>
    <row r="793" spans="7:9" x14ac:dyDescent="0.3">
      <c r="G793">
        <v>793</v>
      </c>
      <c r="H793">
        <f t="shared" si="25"/>
        <v>3868.5818361009269</v>
      </c>
      <c r="I793">
        <f t="shared" si="24"/>
        <v>3869</v>
      </c>
    </row>
    <row r="794" spans="7:9" x14ac:dyDescent="0.3">
      <c r="G794">
        <v>794</v>
      </c>
      <c r="H794">
        <f t="shared" si="25"/>
        <v>3873.4211574579267</v>
      </c>
      <c r="I794">
        <f t="shared" si="24"/>
        <v>3873</v>
      </c>
    </row>
    <row r="795" spans="7:9" x14ac:dyDescent="0.3">
      <c r="G795">
        <v>795</v>
      </c>
      <c r="H795">
        <f t="shared" si="25"/>
        <v>3878.2604788149265</v>
      </c>
      <c r="I795">
        <f t="shared" si="24"/>
        <v>3878</v>
      </c>
    </row>
    <row r="796" spans="7:9" x14ac:dyDescent="0.3">
      <c r="G796">
        <v>796</v>
      </c>
      <c r="H796">
        <f t="shared" si="25"/>
        <v>3883.0998001719263</v>
      </c>
      <c r="I796">
        <f t="shared" si="24"/>
        <v>3883</v>
      </c>
    </row>
    <row r="797" spans="7:9" x14ac:dyDescent="0.3">
      <c r="G797">
        <v>797</v>
      </c>
      <c r="H797">
        <f t="shared" si="25"/>
        <v>3887.9391215289261</v>
      </c>
      <c r="I797">
        <f t="shared" si="24"/>
        <v>3888</v>
      </c>
    </row>
    <row r="798" spans="7:9" x14ac:dyDescent="0.3">
      <c r="G798">
        <v>798</v>
      </c>
      <c r="H798">
        <f t="shared" si="25"/>
        <v>3892.7784428859259</v>
      </c>
      <c r="I798">
        <f t="shared" si="24"/>
        <v>3893</v>
      </c>
    </row>
    <row r="799" spans="7:9" x14ac:dyDescent="0.3">
      <c r="G799">
        <v>799</v>
      </c>
      <c r="H799">
        <f t="shared" si="25"/>
        <v>3897.6177642429257</v>
      </c>
      <c r="I799">
        <f t="shared" si="24"/>
        <v>3898</v>
      </c>
    </row>
    <row r="800" spans="7:9" x14ac:dyDescent="0.3">
      <c r="G800">
        <v>800</v>
      </c>
      <c r="H800">
        <f t="shared" si="25"/>
        <v>3902.4570855999254</v>
      </c>
      <c r="I800">
        <f t="shared" si="24"/>
        <v>3902</v>
      </c>
    </row>
    <row r="801" spans="7:9" x14ac:dyDescent="0.3">
      <c r="G801">
        <v>801</v>
      </c>
      <c r="H801">
        <f t="shared" si="25"/>
        <v>3907.2964069569252</v>
      </c>
      <c r="I801">
        <f t="shared" si="24"/>
        <v>3907</v>
      </c>
    </row>
    <row r="802" spans="7:9" x14ac:dyDescent="0.3">
      <c r="G802">
        <v>802</v>
      </c>
      <c r="H802">
        <f t="shared" si="25"/>
        <v>3912.135728313925</v>
      </c>
      <c r="I802">
        <f t="shared" si="24"/>
        <v>3912</v>
      </c>
    </row>
    <row r="803" spans="7:9" x14ac:dyDescent="0.3">
      <c r="G803">
        <v>803</v>
      </c>
      <c r="H803">
        <f t="shared" si="25"/>
        <v>3916.9750496709248</v>
      </c>
      <c r="I803">
        <f t="shared" si="24"/>
        <v>3917</v>
      </c>
    </row>
    <row r="804" spans="7:9" x14ac:dyDescent="0.3">
      <c r="G804">
        <v>804</v>
      </c>
      <c r="H804">
        <f t="shared" si="25"/>
        <v>3921.8143710279246</v>
      </c>
      <c r="I804">
        <f t="shared" si="24"/>
        <v>3922</v>
      </c>
    </row>
    <row r="805" spans="7:9" x14ac:dyDescent="0.3">
      <c r="G805">
        <v>805</v>
      </c>
      <c r="H805">
        <f t="shared" si="25"/>
        <v>3926.6536923849244</v>
      </c>
      <c r="I805">
        <f t="shared" si="24"/>
        <v>3927</v>
      </c>
    </row>
    <row r="806" spans="7:9" x14ac:dyDescent="0.3">
      <c r="G806">
        <v>806</v>
      </c>
      <c r="H806">
        <f t="shared" si="25"/>
        <v>3931.4930137419242</v>
      </c>
      <c r="I806">
        <f t="shared" si="24"/>
        <v>3931</v>
      </c>
    </row>
    <row r="807" spans="7:9" x14ac:dyDescent="0.3">
      <c r="G807">
        <v>807</v>
      </c>
      <c r="H807">
        <f t="shared" si="25"/>
        <v>3936.332335098924</v>
      </c>
      <c r="I807">
        <f t="shared" si="24"/>
        <v>3936</v>
      </c>
    </row>
    <row r="808" spans="7:9" x14ac:dyDescent="0.3">
      <c r="G808">
        <v>808</v>
      </c>
      <c r="H808">
        <f t="shared" si="25"/>
        <v>3941.1716564559238</v>
      </c>
      <c r="I808">
        <f t="shared" si="24"/>
        <v>3941</v>
      </c>
    </row>
    <row r="809" spans="7:9" x14ac:dyDescent="0.3">
      <c r="G809">
        <v>809</v>
      </c>
      <c r="H809">
        <f t="shared" si="25"/>
        <v>3946.0109778129236</v>
      </c>
      <c r="I809">
        <f t="shared" si="24"/>
        <v>3946</v>
      </c>
    </row>
    <row r="810" spans="7:9" x14ac:dyDescent="0.3">
      <c r="G810">
        <v>810</v>
      </c>
      <c r="H810">
        <f t="shared" si="25"/>
        <v>3950.8502991699233</v>
      </c>
      <c r="I810">
        <f t="shared" si="24"/>
        <v>3951</v>
      </c>
    </row>
    <row r="811" spans="7:9" x14ac:dyDescent="0.3">
      <c r="G811">
        <v>811</v>
      </c>
      <c r="H811">
        <f t="shared" si="25"/>
        <v>3955.6896205269231</v>
      </c>
      <c r="I811">
        <f t="shared" si="24"/>
        <v>3956</v>
      </c>
    </row>
    <row r="812" spans="7:9" x14ac:dyDescent="0.3">
      <c r="G812">
        <v>812</v>
      </c>
      <c r="H812">
        <f t="shared" si="25"/>
        <v>3960.5289418839229</v>
      </c>
      <c r="I812">
        <f t="shared" si="24"/>
        <v>3961</v>
      </c>
    </row>
    <row r="813" spans="7:9" x14ac:dyDescent="0.3">
      <c r="G813">
        <v>813</v>
      </c>
      <c r="H813">
        <f t="shared" si="25"/>
        <v>3965.3682632409227</v>
      </c>
      <c r="I813">
        <f t="shared" si="24"/>
        <v>3965</v>
      </c>
    </row>
    <row r="814" spans="7:9" x14ac:dyDescent="0.3">
      <c r="G814">
        <v>814</v>
      </c>
      <c r="H814">
        <f t="shared" si="25"/>
        <v>3970.2075845979225</v>
      </c>
      <c r="I814">
        <f t="shared" si="24"/>
        <v>3970</v>
      </c>
    </row>
    <row r="815" spans="7:9" x14ac:dyDescent="0.3">
      <c r="G815">
        <v>815</v>
      </c>
      <c r="H815">
        <f t="shared" si="25"/>
        <v>3975.0469059549223</v>
      </c>
      <c r="I815">
        <f t="shared" si="24"/>
        <v>3975</v>
      </c>
    </row>
    <row r="816" spans="7:9" x14ac:dyDescent="0.3">
      <c r="G816">
        <v>816</v>
      </c>
      <c r="H816">
        <f t="shared" si="25"/>
        <v>3979.8862273119221</v>
      </c>
      <c r="I816">
        <f t="shared" si="24"/>
        <v>3980</v>
      </c>
    </row>
    <row r="817" spans="7:9" x14ac:dyDescent="0.3">
      <c r="G817">
        <v>817</v>
      </c>
      <c r="H817">
        <f t="shared" si="25"/>
        <v>3984.7255486689219</v>
      </c>
      <c r="I817">
        <f t="shared" si="24"/>
        <v>3985</v>
      </c>
    </row>
    <row r="818" spans="7:9" x14ac:dyDescent="0.3">
      <c r="G818">
        <v>818</v>
      </c>
      <c r="H818">
        <f t="shared" si="25"/>
        <v>3989.5648700259217</v>
      </c>
      <c r="I818">
        <f t="shared" si="24"/>
        <v>3990</v>
      </c>
    </row>
    <row r="819" spans="7:9" x14ac:dyDescent="0.3">
      <c r="G819">
        <v>819</v>
      </c>
      <c r="H819">
        <f t="shared" si="25"/>
        <v>3994.4041913829215</v>
      </c>
      <c r="I819">
        <f t="shared" si="24"/>
        <v>3994</v>
      </c>
    </row>
    <row r="820" spans="7:9" x14ac:dyDescent="0.3">
      <c r="G820">
        <v>820</v>
      </c>
      <c r="H820">
        <f t="shared" si="25"/>
        <v>3999.2435127399212</v>
      </c>
      <c r="I820">
        <f t="shared" si="24"/>
        <v>3999</v>
      </c>
    </row>
    <row r="821" spans="7:9" x14ac:dyDescent="0.3">
      <c r="G821">
        <v>821</v>
      </c>
      <c r="H821">
        <f t="shared" si="25"/>
        <v>4004.082834096921</v>
      </c>
      <c r="I821">
        <f t="shared" si="24"/>
        <v>4004</v>
      </c>
    </row>
    <row r="822" spans="7:9" x14ac:dyDescent="0.3">
      <c r="G822">
        <v>822</v>
      </c>
      <c r="H822">
        <f t="shared" si="25"/>
        <v>4008.9221554539208</v>
      </c>
      <c r="I822">
        <f t="shared" si="24"/>
        <v>4009</v>
      </c>
    </row>
    <row r="823" spans="7:9" x14ac:dyDescent="0.3">
      <c r="G823">
        <v>823</v>
      </c>
      <c r="H823">
        <f t="shared" si="25"/>
        <v>4013.7614768109206</v>
      </c>
      <c r="I823">
        <f t="shared" si="24"/>
        <v>4014</v>
      </c>
    </row>
    <row r="824" spans="7:9" x14ac:dyDescent="0.3">
      <c r="G824">
        <v>824</v>
      </c>
      <c r="H824">
        <f t="shared" si="25"/>
        <v>4018.6007981679204</v>
      </c>
      <c r="I824">
        <f t="shared" si="24"/>
        <v>4019</v>
      </c>
    </row>
    <row r="825" spans="7:9" x14ac:dyDescent="0.3">
      <c r="G825">
        <v>825</v>
      </c>
      <c r="H825">
        <f t="shared" si="25"/>
        <v>4023.4401195249202</v>
      </c>
      <c r="I825">
        <f t="shared" si="24"/>
        <v>4023</v>
      </c>
    </row>
    <row r="826" spans="7:9" x14ac:dyDescent="0.3">
      <c r="G826">
        <v>826</v>
      </c>
      <c r="H826">
        <f t="shared" si="25"/>
        <v>4028.27944088192</v>
      </c>
      <c r="I826">
        <f t="shared" si="24"/>
        <v>4028</v>
      </c>
    </row>
    <row r="827" spans="7:9" x14ac:dyDescent="0.3">
      <c r="G827">
        <v>827</v>
      </c>
      <c r="H827">
        <f t="shared" si="25"/>
        <v>4033.1187622389198</v>
      </c>
      <c r="I827">
        <f t="shared" si="24"/>
        <v>4033</v>
      </c>
    </row>
    <row r="828" spans="7:9" x14ac:dyDescent="0.3">
      <c r="G828">
        <v>828</v>
      </c>
      <c r="H828">
        <f t="shared" si="25"/>
        <v>4037.9580835959196</v>
      </c>
      <c r="I828">
        <f t="shared" si="24"/>
        <v>4038</v>
      </c>
    </row>
    <row r="829" spans="7:9" x14ac:dyDescent="0.3">
      <c r="G829">
        <v>829</v>
      </c>
      <c r="H829">
        <f t="shared" si="25"/>
        <v>4042.7974049529194</v>
      </c>
      <c r="I829">
        <f t="shared" si="24"/>
        <v>4043</v>
      </c>
    </row>
    <row r="830" spans="7:9" x14ac:dyDescent="0.3">
      <c r="G830">
        <v>830</v>
      </c>
      <c r="H830">
        <f t="shared" si="25"/>
        <v>4047.6367263099191</v>
      </c>
      <c r="I830">
        <f t="shared" si="24"/>
        <v>4048</v>
      </c>
    </row>
    <row r="831" spans="7:9" x14ac:dyDescent="0.3">
      <c r="G831">
        <v>831</v>
      </c>
      <c r="H831">
        <f t="shared" si="25"/>
        <v>4052.4760476669189</v>
      </c>
      <c r="I831">
        <f t="shared" si="24"/>
        <v>4052</v>
      </c>
    </row>
    <row r="832" spans="7:9" x14ac:dyDescent="0.3">
      <c r="G832">
        <v>832</v>
      </c>
      <c r="H832">
        <f t="shared" si="25"/>
        <v>4057.3153690239187</v>
      </c>
      <c r="I832">
        <f t="shared" si="24"/>
        <v>4057</v>
      </c>
    </row>
    <row r="833" spans="7:9" x14ac:dyDescent="0.3">
      <c r="G833">
        <v>833</v>
      </c>
      <c r="H833">
        <f t="shared" si="25"/>
        <v>4062.1546903809185</v>
      </c>
      <c r="I833">
        <f t="shared" si="24"/>
        <v>4062</v>
      </c>
    </row>
    <row r="834" spans="7:9" x14ac:dyDescent="0.3">
      <c r="G834">
        <v>834</v>
      </c>
      <c r="H834">
        <f t="shared" si="25"/>
        <v>4066.9940117379183</v>
      </c>
      <c r="I834">
        <f t="shared" ref="I834:I897" si="26">ROUND(H834,0)</f>
        <v>4067</v>
      </c>
    </row>
    <row r="835" spans="7:9" x14ac:dyDescent="0.3">
      <c r="G835">
        <v>835</v>
      </c>
      <c r="H835">
        <f t="shared" si="25"/>
        <v>4071.8333330949181</v>
      </c>
      <c r="I835">
        <f t="shared" si="26"/>
        <v>4072</v>
      </c>
    </row>
    <row r="836" spans="7:9" x14ac:dyDescent="0.3">
      <c r="G836">
        <v>836</v>
      </c>
      <c r="H836">
        <f t="shared" ref="H836:H899" si="27">H835+4.839321357</f>
        <v>4076.6726544519179</v>
      </c>
      <c r="I836">
        <f t="shared" si="26"/>
        <v>4077</v>
      </c>
    </row>
    <row r="837" spans="7:9" x14ac:dyDescent="0.3">
      <c r="G837">
        <v>837</v>
      </c>
      <c r="H837">
        <f t="shared" si="27"/>
        <v>4081.5119758089177</v>
      </c>
      <c r="I837">
        <f t="shared" si="26"/>
        <v>4082</v>
      </c>
    </row>
    <row r="838" spans="7:9" x14ac:dyDescent="0.3">
      <c r="G838">
        <v>838</v>
      </c>
      <c r="H838">
        <f t="shared" si="27"/>
        <v>4086.3512971659175</v>
      </c>
      <c r="I838">
        <f t="shared" si="26"/>
        <v>4086</v>
      </c>
    </row>
    <row r="839" spans="7:9" x14ac:dyDescent="0.3">
      <c r="G839">
        <v>839</v>
      </c>
      <c r="H839">
        <f t="shared" si="27"/>
        <v>4091.1906185229172</v>
      </c>
      <c r="I839">
        <f t="shared" si="26"/>
        <v>4091</v>
      </c>
    </row>
    <row r="840" spans="7:9" x14ac:dyDescent="0.3">
      <c r="G840">
        <v>840</v>
      </c>
      <c r="H840">
        <f t="shared" si="27"/>
        <v>4096.029939879917</v>
      </c>
      <c r="I840">
        <f t="shared" si="26"/>
        <v>4096</v>
      </c>
    </row>
    <row r="841" spans="7:9" x14ac:dyDescent="0.3">
      <c r="G841">
        <v>841</v>
      </c>
      <c r="H841">
        <f t="shared" si="27"/>
        <v>4100.8692612369168</v>
      </c>
      <c r="I841">
        <f t="shared" si="26"/>
        <v>4101</v>
      </c>
    </row>
    <row r="842" spans="7:9" x14ac:dyDescent="0.3">
      <c r="G842">
        <v>842</v>
      </c>
      <c r="H842">
        <f t="shared" si="27"/>
        <v>4105.7085825939166</v>
      </c>
      <c r="I842">
        <f t="shared" si="26"/>
        <v>4106</v>
      </c>
    </row>
    <row r="843" spans="7:9" x14ac:dyDescent="0.3">
      <c r="G843">
        <v>843</v>
      </c>
      <c r="H843">
        <f t="shared" si="27"/>
        <v>4110.5479039509164</v>
      </c>
      <c r="I843">
        <f t="shared" si="26"/>
        <v>4111</v>
      </c>
    </row>
    <row r="844" spans="7:9" x14ac:dyDescent="0.3">
      <c r="G844">
        <v>844</v>
      </c>
      <c r="H844">
        <f t="shared" si="27"/>
        <v>4115.3872253079162</v>
      </c>
      <c r="I844">
        <f t="shared" si="26"/>
        <v>4115</v>
      </c>
    </row>
    <row r="845" spans="7:9" x14ac:dyDescent="0.3">
      <c r="G845">
        <v>845</v>
      </c>
      <c r="H845">
        <f t="shared" si="27"/>
        <v>4120.226546664916</v>
      </c>
      <c r="I845">
        <f t="shared" si="26"/>
        <v>4120</v>
      </c>
    </row>
    <row r="846" spans="7:9" x14ac:dyDescent="0.3">
      <c r="G846">
        <v>846</v>
      </c>
      <c r="H846">
        <f t="shared" si="27"/>
        <v>4125.0658680219158</v>
      </c>
      <c r="I846">
        <f t="shared" si="26"/>
        <v>4125</v>
      </c>
    </row>
    <row r="847" spans="7:9" x14ac:dyDescent="0.3">
      <c r="G847">
        <v>847</v>
      </c>
      <c r="H847">
        <f t="shared" si="27"/>
        <v>4129.9051893789156</v>
      </c>
      <c r="I847">
        <f t="shared" si="26"/>
        <v>4130</v>
      </c>
    </row>
    <row r="848" spans="7:9" x14ac:dyDescent="0.3">
      <c r="G848">
        <v>848</v>
      </c>
      <c r="H848">
        <f t="shared" si="27"/>
        <v>4134.7445107359154</v>
      </c>
      <c r="I848">
        <f t="shared" si="26"/>
        <v>4135</v>
      </c>
    </row>
    <row r="849" spans="7:9" x14ac:dyDescent="0.3">
      <c r="G849">
        <v>849</v>
      </c>
      <c r="H849">
        <f t="shared" si="27"/>
        <v>4139.5838320929151</v>
      </c>
      <c r="I849">
        <f t="shared" si="26"/>
        <v>4140</v>
      </c>
    </row>
    <row r="850" spans="7:9" x14ac:dyDescent="0.3">
      <c r="G850">
        <v>850</v>
      </c>
      <c r="H850">
        <f t="shared" si="27"/>
        <v>4144.4231534499149</v>
      </c>
      <c r="I850">
        <f t="shared" si="26"/>
        <v>4144</v>
      </c>
    </row>
    <row r="851" spans="7:9" x14ac:dyDescent="0.3">
      <c r="G851">
        <v>851</v>
      </c>
      <c r="H851">
        <f t="shared" si="27"/>
        <v>4149.2624748069147</v>
      </c>
      <c r="I851">
        <f t="shared" si="26"/>
        <v>4149</v>
      </c>
    </row>
    <row r="852" spans="7:9" x14ac:dyDescent="0.3">
      <c r="G852">
        <v>852</v>
      </c>
      <c r="H852">
        <f t="shared" si="27"/>
        <v>4154.1017961639145</v>
      </c>
      <c r="I852">
        <f t="shared" si="26"/>
        <v>4154</v>
      </c>
    </row>
    <row r="853" spans="7:9" x14ac:dyDescent="0.3">
      <c r="G853">
        <v>853</v>
      </c>
      <c r="H853">
        <f t="shared" si="27"/>
        <v>4158.9411175209143</v>
      </c>
      <c r="I853">
        <f t="shared" si="26"/>
        <v>4159</v>
      </c>
    </row>
    <row r="854" spans="7:9" x14ac:dyDescent="0.3">
      <c r="G854">
        <v>854</v>
      </c>
      <c r="H854">
        <f t="shared" si="27"/>
        <v>4163.7804388779141</v>
      </c>
      <c r="I854">
        <f t="shared" si="26"/>
        <v>4164</v>
      </c>
    </row>
    <row r="855" spans="7:9" x14ac:dyDescent="0.3">
      <c r="G855">
        <v>855</v>
      </c>
      <c r="H855">
        <f t="shared" si="27"/>
        <v>4168.6197602349139</v>
      </c>
      <c r="I855">
        <f t="shared" si="26"/>
        <v>4169</v>
      </c>
    </row>
    <row r="856" spans="7:9" x14ac:dyDescent="0.3">
      <c r="G856">
        <v>856</v>
      </c>
      <c r="H856">
        <f t="shared" si="27"/>
        <v>4173.4590815919137</v>
      </c>
      <c r="I856">
        <f t="shared" si="26"/>
        <v>4173</v>
      </c>
    </row>
    <row r="857" spans="7:9" x14ac:dyDescent="0.3">
      <c r="G857">
        <v>857</v>
      </c>
      <c r="H857">
        <f t="shared" si="27"/>
        <v>4178.2984029489135</v>
      </c>
      <c r="I857">
        <f t="shared" si="26"/>
        <v>4178</v>
      </c>
    </row>
    <row r="858" spans="7:9" x14ac:dyDescent="0.3">
      <c r="G858">
        <v>858</v>
      </c>
      <c r="H858">
        <f t="shared" si="27"/>
        <v>4183.1377243059133</v>
      </c>
      <c r="I858">
        <f t="shared" si="26"/>
        <v>4183</v>
      </c>
    </row>
    <row r="859" spans="7:9" x14ac:dyDescent="0.3">
      <c r="G859">
        <v>859</v>
      </c>
      <c r="H859">
        <f t="shared" si="27"/>
        <v>4187.977045662913</v>
      </c>
      <c r="I859">
        <f t="shared" si="26"/>
        <v>4188</v>
      </c>
    </row>
    <row r="860" spans="7:9" x14ac:dyDescent="0.3">
      <c r="G860">
        <v>860</v>
      </c>
      <c r="H860">
        <f t="shared" si="27"/>
        <v>4192.8163670199128</v>
      </c>
      <c r="I860">
        <f t="shared" si="26"/>
        <v>4193</v>
      </c>
    </row>
    <row r="861" spans="7:9" x14ac:dyDescent="0.3">
      <c r="G861">
        <v>861</v>
      </c>
      <c r="H861">
        <f t="shared" si="27"/>
        <v>4197.6556883769126</v>
      </c>
      <c r="I861">
        <f t="shared" si="26"/>
        <v>4198</v>
      </c>
    </row>
    <row r="862" spans="7:9" x14ac:dyDescent="0.3">
      <c r="G862">
        <v>862</v>
      </c>
      <c r="H862">
        <f t="shared" si="27"/>
        <v>4202.4950097339124</v>
      </c>
      <c r="I862">
        <f t="shared" si="26"/>
        <v>4202</v>
      </c>
    </row>
    <row r="863" spans="7:9" x14ac:dyDescent="0.3">
      <c r="G863">
        <v>863</v>
      </c>
      <c r="H863">
        <f t="shared" si="27"/>
        <v>4207.3343310909122</v>
      </c>
      <c r="I863">
        <f t="shared" si="26"/>
        <v>4207</v>
      </c>
    </row>
    <row r="864" spans="7:9" x14ac:dyDescent="0.3">
      <c r="G864">
        <v>864</v>
      </c>
      <c r="H864">
        <f t="shared" si="27"/>
        <v>4212.173652447912</v>
      </c>
      <c r="I864">
        <f t="shared" si="26"/>
        <v>4212</v>
      </c>
    </row>
    <row r="865" spans="7:9" x14ac:dyDescent="0.3">
      <c r="G865">
        <v>865</v>
      </c>
      <c r="H865">
        <f t="shared" si="27"/>
        <v>4217.0129738049118</v>
      </c>
      <c r="I865">
        <f t="shared" si="26"/>
        <v>4217</v>
      </c>
    </row>
    <row r="866" spans="7:9" x14ac:dyDescent="0.3">
      <c r="G866">
        <v>866</v>
      </c>
      <c r="H866">
        <f t="shared" si="27"/>
        <v>4221.8522951619116</v>
      </c>
      <c r="I866">
        <f t="shared" si="26"/>
        <v>4222</v>
      </c>
    </row>
    <row r="867" spans="7:9" x14ac:dyDescent="0.3">
      <c r="G867">
        <v>867</v>
      </c>
      <c r="H867">
        <f t="shared" si="27"/>
        <v>4226.6916165189114</v>
      </c>
      <c r="I867">
        <f t="shared" si="26"/>
        <v>4227</v>
      </c>
    </row>
    <row r="868" spans="7:9" x14ac:dyDescent="0.3">
      <c r="G868">
        <v>868</v>
      </c>
      <c r="H868">
        <f t="shared" si="27"/>
        <v>4231.5309378759111</v>
      </c>
      <c r="I868">
        <f t="shared" si="26"/>
        <v>4232</v>
      </c>
    </row>
    <row r="869" spans="7:9" x14ac:dyDescent="0.3">
      <c r="G869">
        <v>869</v>
      </c>
      <c r="H869">
        <f t="shared" si="27"/>
        <v>4236.3702592329109</v>
      </c>
      <c r="I869">
        <f t="shared" si="26"/>
        <v>4236</v>
      </c>
    </row>
    <row r="870" spans="7:9" x14ac:dyDescent="0.3">
      <c r="G870">
        <v>870</v>
      </c>
      <c r="H870">
        <f t="shared" si="27"/>
        <v>4241.2095805899107</v>
      </c>
      <c r="I870">
        <f t="shared" si="26"/>
        <v>4241</v>
      </c>
    </row>
    <row r="871" spans="7:9" x14ac:dyDescent="0.3">
      <c r="G871">
        <v>871</v>
      </c>
      <c r="H871">
        <f t="shared" si="27"/>
        <v>4246.0489019469105</v>
      </c>
      <c r="I871">
        <f t="shared" si="26"/>
        <v>4246</v>
      </c>
    </row>
    <row r="872" spans="7:9" x14ac:dyDescent="0.3">
      <c r="G872">
        <v>872</v>
      </c>
      <c r="H872">
        <f t="shared" si="27"/>
        <v>4250.8882233039103</v>
      </c>
      <c r="I872">
        <f t="shared" si="26"/>
        <v>4251</v>
      </c>
    </row>
    <row r="873" spans="7:9" x14ac:dyDescent="0.3">
      <c r="G873">
        <v>873</v>
      </c>
      <c r="H873">
        <f t="shared" si="27"/>
        <v>4255.7275446609101</v>
      </c>
      <c r="I873">
        <f t="shared" si="26"/>
        <v>4256</v>
      </c>
    </row>
    <row r="874" spans="7:9" x14ac:dyDescent="0.3">
      <c r="G874">
        <v>874</v>
      </c>
      <c r="H874">
        <f t="shared" si="27"/>
        <v>4260.5668660179099</v>
      </c>
      <c r="I874">
        <f t="shared" si="26"/>
        <v>4261</v>
      </c>
    </row>
    <row r="875" spans="7:9" x14ac:dyDescent="0.3">
      <c r="G875">
        <v>875</v>
      </c>
      <c r="H875">
        <f t="shared" si="27"/>
        <v>4265.4061873749097</v>
      </c>
      <c r="I875">
        <f t="shared" si="26"/>
        <v>4265</v>
      </c>
    </row>
    <row r="876" spans="7:9" x14ac:dyDescent="0.3">
      <c r="G876">
        <v>876</v>
      </c>
      <c r="H876">
        <f t="shared" si="27"/>
        <v>4270.2455087319095</v>
      </c>
      <c r="I876">
        <f t="shared" si="26"/>
        <v>4270</v>
      </c>
    </row>
    <row r="877" spans="7:9" x14ac:dyDescent="0.3">
      <c r="G877">
        <v>877</v>
      </c>
      <c r="H877">
        <f t="shared" si="27"/>
        <v>4275.0848300889093</v>
      </c>
      <c r="I877">
        <f t="shared" si="26"/>
        <v>4275</v>
      </c>
    </row>
    <row r="878" spans="7:9" x14ac:dyDescent="0.3">
      <c r="G878">
        <v>878</v>
      </c>
      <c r="H878">
        <f t="shared" si="27"/>
        <v>4279.924151445909</v>
      </c>
      <c r="I878">
        <f t="shared" si="26"/>
        <v>4280</v>
      </c>
    </row>
    <row r="879" spans="7:9" x14ac:dyDescent="0.3">
      <c r="G879">
        <v>879</v>
      </c>
      <c r="H879">
        <f t="shared" si="27"/>
        <v>4284.7634728029088</v>
      </c>
      <c r="I879">
        <f t="shared" si="26"/>
        <v>4285</v>
      </c>
    </row>
    <row r="880" spans="7:9" x14ac:dyDescent="0.3">
      <c r="G880">
        <v>880</v>
      </c>
      <c r="H880">
        <f t="shared" si="27"/>
        <v>4289.6027941599086</v>
      </c>
      <c r="I880">
        <f t="shared" si="26"/>
        <v>4290</v>
      </c>
    </row>
    <row r="881" spans="7:9" x14ac:dyDescent="0.3">
      <c r="G881">
        <v>881</v>
      </c>
      <c r="H881">
        <f t="shared" si="27"/>
        <v>4294.4421155169084</v>
      </c>
      <c r="I881">
        <f t="shared" si="26"/>
        <v>4294</v>
      </c>
    </row>
    <row r="882" spans="7:9" x14ac:dyDescent="0.3">
      <c r="G882">
        <v>882</v>
      </c>
      <c r="H882">
        <f t="shared" si="27"/>
        <v>4299.2814368739082</v>
      </c>
      <c r="I882">
        <f t="shared" si="26"/>
        <v>4299</v>
      </c>
    </row>
    <row r="883" spans="7:9" x14ac:dyDescent="0.3">
      <c r="G883">
        <v>883</v>
      </c>
      <c r="H883">
        <f t="shared" si="27"/>
        <v>4304.120758230908</v>
      </c>
      <c r="I883">
        <f t="shared" si="26"/>
        <v>4304</v>
      </c>
    </row>
    <row r="884" spans="7:9" x14ac:dyDescent="0.3">
      <c r="G884">
        <v>884</v>
      </c>
      <c r="H884">
        <f t="shared" si="27"/>
        <v>4308.9600795879078</v>
      </c>
      <c r="I884">
        <f t="shared" si="26"/>
        <v>4309</v>
      </c>
    </row>
    <row r="885" spans="7:9" x14ac:dyDescent="0.3">
      <c r="G885">
        <v>885</v>
      </c>
      <c r="H885">
        <f t="shared" si="27"/>
        <v>4313.7994009449076</v>
      </c>
      <c r="I885">
        <f t="shared" si="26"/>
        <v>4314</v>
      </c>
    </row>
    <row r="886" spans="7:9" x14ac:dyDescent="0.3">
      <c r="G886">
        <v>886</v>
      </c>
      <c r="H886">
        <f t="shared" si="27"/>
        <v>4318.6387223019074</v>
      </c>
      <c r="I886">
        <f t="shared" si="26"/>
        <v>4319</v>
      </c>
    </row>
    <row r="887" spans="7:9" x14ac:dyDescent="0.3">
      <c r="G887">
        <v>887</v>
      </c>
      <c r="H887">
        <f t="shared" si="27"/>
        <v>4323.4780436589072</v>
      </c>
      <c r="I887">
        <f t="shared" si="26"/>
        <v>4323</v>
      </c>
    </row>
    <row r="888" spans="7:9" x14ac:dyDescent="0.3">
      <c r="G888">
        <v>888</v>
      </c>
      <c r="H888">
        <f t="shared" si="27"/>
        <v>4328.3173650159069</v>
      </c>
      <c r="I888">
        <f t="shared" si="26"/>
        <v>4328</v>
      </c>
    </row>
    <row r="889" spans="7:9" x14ac:dyDescent="0.3">
      <c r="G889">
        <v>889</v>
      </c>
      <c r="H889">
        <f t="shared" si="27"/>
        <v>4333.1566863729067</v>
      </c>
      <c r="I889">
        <f t="shared" si="26"/>
        <v>4333</v>
      </c>
    </row>
    <row r="890" spans="7:9" x14ac:dyDescent="0.3">
      <c r="G890">
        <v>890</v>
      </c>
      <c r="H890">
        <f t="shared" si="27"/>
        <v>4337.9960077299065</v>
      </c>
      <c r="I890">
        <f t="shared" si="26"/>
        <v>4338</v>
      </c>
    </row>
    <row r="891" spans="7:9" x14ac:dyDescent="0.3">
      <c r="G891">
        <v>891</v>
      </c>
      <c r="H891">
        <f t="shared" si="27"/>
        <v>4342.8353290869063</v>
      </c>
      <c r="I891">
        <f t="shared" si="26"/>
        <v>4343</v>
      </c>
    </row>
    <row r="892" spans="7:9" x14ac:dyDescent="0.3">
      <c r="G892">
        <v>892</v>
      </c>
      <c r="H892">
        <f t="shared" si="27"/>
        <v>4347.6746504439061</v>
      </c>
      <c r="I892">
        <f t="shared" si="26"/>
        <v>4348</v>
      </c>
    </row>
    <row r="893" spans="7:9" x14ac:dyDescent="0.3">
      <c r="G893">
        <v>893</v>
      </c>
      <c r="H893">
        <f t="shared" si="27"/>
        <v>4352.5139718009059</v>
      </c>
      <c r="I893">
        <f t="shared" si="26"/>
        <v>4353</v>
      </c>
    </row>
    <row r="894" spans="7:9" x14ac:dyDescent="0.3">
      <c r="G894">
        <v>894</v>
      </c>
      <c r="H894">
        <f t="shared" si="27"/>
        <v>4357.3532931579057</v>
      </c>
      <c r="I894">
        <f t="shared" si="26"/>
        <v>4357</v>
      </c>
    </row>
    <row r="895" spans="7:9" x14ac:dyDescent="0.3">
      <c r="G895">
        <v>895</v>
      </c>
      <c r="H895">
        <f t="shared" si="27"/>
        <v>4362.1926145149055</v>
      </c>
      <c r="I895">
        <f t="shared" si="26"/>
        <v>4362</v>
      </c>
    </row>
    <row r="896" spans="7:9" x14ac:dyDescent="0.3">
      <c r="G896">
        <v>896</v>
      </c>
      <c r="H896">
        <f t="shared" si="27"/>
        <v>4367.0319358719053</v>
      </c>
      <c r="I896">
        <f t="shared" si="26"/>
        <v>4367</v>
      </c>
    </row>
    <row r="897" spans="7:9" x14ac:dyDescent="0.3">
      <c r="G897">
        <v>897</v>
      </c>
      <c r="H897">
        <f t="shared" si="27"/>
        <v>4371.8712572289051</v>
      </c>
      <c r="I897">
        <f t="shared" si="26"/>
        <v>4372</v>
      </c>
    </row>
    <row r="898" spans="7:9" x14ac:dyDescent="0.3">
      <c r="G898">
        <v>898</v>
      </c>
      <c r="H898">
        <f t="shared" si="27"/>
        <v>4376.7105785859048</v>
      </c>
      <c r="I898">
        <f t="shared" ref="I898:I961" si="28">ROUND(H898,0)</f>
        <v>4377</v>
      </c>
    </row>
    <row r="899" spans="7:9" x14ac:dyDescent="0.3">
      <c r="G899">
        <v>899</v>
      </c>
      <c r="H899">
        <f t="shared" si="27"/>
        <v>4381.5498999429046</v>
      </c>
      <c r="I899">
        <f t="shared" si="28"/>
        <v>4382</v>
      </c>
    </row>
    <row r="900" spans="7:9" x14ac:dyDescent="0.3">
      <c r="G900">
        <v>900</v>
      </c>
      <c r="H900">
        <f t="shared" ref="H900:H963" si="29">H899+4.839321357</f>
        <v>4386.3892212999044</v>
      </c>
      <c r="I900">
        <f t="shared" si="28"/>
        <v>4386</v>
      </c>
    </row>
    <row r="901" spans="7:9" x14ac:dyDescent="0.3">
      <c r="G901">
        <v>901</v>
      </c>
      <c r="H901">
        <f t="shared" si="29"/>
        <v>4391.2285426569042</v>
      </c>
      <c r="I901">
        <f t="shared" si="28"/>
        <v>4391</v>
      </c>
    </row>
    <row r="902" spans="7:9" x14ac:dyDescent="0.3">
      <c r="G902">
        <v>902</v>
      </c>
      <c r="H902">
        <f t="shared" si="29"/>
        <v>4396.067864013904</v>
      </c>
      <c r="I902">
        <f t="shared" si="28"/>
        <v>4396</v>
      </c>
    </row>
    <row r="903" spans="7:9" x14ac:dyDescent="0.3">
      <c r="G903">
        <v>903</v>
      </c>
      <c r="H903">
        <f t="shared" si="29"/>
        <v>4400.9071853709038</v>
      </c>
      <c r="I903">
        <f t="shared" si="28"/>
        <v>4401</v>
      </c>
    </row>
    <row r="904" spans="7:9" x14ac:dyDescent="0.3">
      <c r="G904">
        <v>904</v>
      </c>
      <c r="H904">
        <f t="shared" si="29"/>
        <v>4405.7465067279036</v>
      </c>
      <c r="I904">
        <f t="shared" si="28"/>
        <v>4406</v>
      </c>
    </row>
    <row r="905" spans="7:9" x14ac:dyDescent="0.3">
      <c r="G905">
        <v>905</v>
      </c>
      <c r="H905">
        <f t="shared" si="29"/>
        <v>4410.5858280849034</v>
      </c>
      <c r="I905">
        <f t="shared" si="28"/>
        <v>4411</v>
      </c>
    </row>
    <row r="906" spans="7:9" x14ac:dyDescent="0.3">
      <c r="G906">
        <v>906</v>
      </c>
      <c r="H906">
        <f t="shared" si="29"/>
        <v>4415.4251494419032</v>
      </c>
      <c r="I906">
        <f t="shared" si="28"/>
        <v>4415</v>
      </c>
    </row>
    <row r="907" spans="7:9" x14ac:dyDescent="0.3">
      <c r="G907">
        <v>907</v>
      </c>
      <c r="H907">
        <f t="shared" si="29"/>
        <v>4420.2644707989029</v>
      </c>
      <c r="I907">
        <f t="shared" si="28"/>
        <v>4420</v>
      </c>
    </row>
    <row r="908" spans="7:9" x14ac:dyDescent="0.3">
      <c r="G908">
        <v>908</v>
      </c>
      <c r="H908">
        <f t="shared" si="29"/>
        <v>4425.1037921559027</v>
      </c>
      <c r="I908">
        <f t="shared" si="28"/>
        <v>4425</v>
      </c>
    </row>
    <row r="909" spans="7:9" x14ac:dyDescent="0.3">
      <c r="G909">
        <v>909</v>
      </c>
      <c r="H909">
        <f t="shared" si="29"/>
        <v>4429.9431135129025</v>
      </c>
      <c r="I909">
        <f t="shared" si="28"/>
        <v>4430</v>
      </c>
    </row>
    <row r="910" spans="7:9" x14ac:dyDescent="0.3">
      <c r="G910">
        <v>910</v>
      </c>
      <c r="H910">
        <f t="shared" si="29"/>
        <v>4434.7824348699023</v>
      </c>
      <c r="I910">
        <f t="shared" si="28"/>
        <v>4435</v>
      </c>
    </row>
    <row r="911" spans="7:9" x14ac:dyDescent="0.3">
      <c r="G911">
        <v>911</v>
      </c>
      <c r="H911">
        <f t="shared" si="29"/>
        <v>4439.6217562269021</v>
      </c>
      <c r="I911">
        <f t="shared" si="28"/>
        <v>4440</v>
      </c>
    </row>
    <row r="912" spans="7:9" x14ac:dyDescent="0.3">
      <c r="G912">
        <v>912</v>
      </c>
      <c r="H912">
        <f t="shared" si="29"/>
        <v>4444.4610775839019</v>
      </c>
      <c r="I912">
        <f t="shared" si="28"/>
        <v>4444</v>
      </c>
    </row>
    <row r="913" spans="7:9" x14ac:dyDescent="0.3">
      <c r="G913">
        <v>913</v>
      </c>
      <c r="H913">
        <f t="shared" si="29"/>
        <v>4449.3003989409017</v>
      </c>
      <c r="I913">
        <f t="shared" si="28"/>
        <v>4449</v>
      </c>
    </row>
    <row r="914" spans="7:9" x14ac:dyDescent="0.3">
      <c r="G914">
        <v>914</v>
      </c>
      <c r="H914">
        <f t="shared" si="29"/>
        <v>4454.1397202979015</v>
      </c>
      <c r="I914">
        <f t="shared" si="28"/>
        <v>4454</v>
      </c>
    </row>
    <row r="915" spans="7:9" x14ac:dyDescent="0.3">
      <c r="G915">
        <v>915</v>
      </c>
      <c r="H915">
        <f t="shared" si="29"/>
        <v>4458.9790416549013</v>
      </c>
      <c r="I915">
        <f t="shared" si="28"/>
        <v>4459</v>
      </c>
    </row>
    <row r="916" spans="7:9" x14ac:dyDescent="0.3">
      <c r="G916">
        <v>916</v>
      </c>
      <c r="H916">
        <f t="shared" si="29"/>
        <v>4463.8183630119011</v>
      </c>
      <c r="I916">
        <f t="shared" si="28"/>
        <v>4464</v>
      </c>
    </row>
    <row r="917" spans="7:9" x14ac:dyDescent="0.3">
      <c r="G917">
        <v>917</v>
      </c>
      <c r="H917">
        <f t="shared" si="29"/>
        <v>4468.6576843689008</v>
      </c>
      <c r="I917">
        <f t="shared" si="28"/>
        <v>4469</v>
      </c>
    </row>
    <row r="918" spans="7:9" x14ac:dyDescent="0.3">
      <c r="G918">
        <v>918</v>
      </c>
      <c r="H918">
        <f t="shared" si="29"/>
        <v>4473.4970057259006</v>
      </c>
      <c r="I918">
        <f t="shared" si="28"/>
        <v>4473</v>
      </c>
    </row>
    <row r="919" spans="7:9" x14ac:dyDescent="0.3">
      <c r="G919">
        <v>919</v>
      </c>
      <c r="H919">
        <f t="shared" si="29"/>
        <v>4478.3363270829004</v>
      </c>
      <c r="I919">
        <f t="shared" si="28"/>
        <v>4478</v>
      </c>
    </row>
    <row r="920" spans="7:9" x14ac:dyDescent="0.3">
      <c r="G920">
        <v>920</v>
      </c>
      <c r="H920">
        <f t="shared" si="29"/>
        <v>4483.1756484399002</v>
      </c>
      <c r="I920">
        <f t="shared" si="28"/>
        <v>4483</v>
      </c>
    </row>
    <row r="921" spans="7:9" x14ac:dyDescent="0.3">
      <c r="G921">
        <v>921</v>
      </c>
      <c r="H921">
        <f t="shared" si="29"/>
        <v>4488.0149697969</v>
      </c>
      <c r="I921">
        <f t="shared" si="28"/>
        <v>4488</v>
      </c>
    </row>
    <row r="922" spans="7:9" x14ac:dyDescent="0.3">
      <c r="G922">
        <v>922</v>
      </c>
      <c r="H922">
        <f t="shared" si="29"/>
        <v>4492.8542911538998</v>
      </c>
      <c r="I922">
        <f t="shared" si="28"/>
        <v>4493</v>
      </c>
    </row>
    <row r="923" spans="7:9" x14ac:dyDescent="0.3">
      <c r="G923">
        <v>923</v>
      </c>
      <c r="H923">
        <f t="shared" si="29"/>
        <v>4497.6936125108996</v>
      </c>
      <c r="I923">
        <f t="shared" si="28"/>
        <v>4498</v>
      </c>
    </row>
    <row r="924" spans="7:9" x14ac:dyDescent="0.3">
      <c r="G924">
        <v>924</v>
      </c>
      <c r="H924">
        <f t="shared" si="29"/>
        <v>4502.5329338678994</v>
      </c>
      <c r="I924">
        <f t="shared" si="28"/>
        <v>4503</v>
      </c>
    </row>
    <row r="925" spans="7:9" x14ac:dyDescent="0.3">
      <c r="G925">
        <v>925</v>
      </c>
      <c r="H925">
        <f t="shared" si="29"/>
        <v>4507.3722552248992</v>
      </c>
      <c r="I925">
        <f t="shared" si="28"/>
        <v>4507</v>
      </c>
    </row>
    <row r="926" spans="7:9" x14ac:dyDescent="0.3">
      <c r="G926">
        <v>926</v>
      </c>
      <c r="H926">
        <f t="shared" si="29"/>
        <v>4512.211576581899</v>
      </c>
      <c r="I926">
        <f t="shared" si="28"/>
        <v>4512</v>
      </c>
    </row>
    <row r="927" spans="7:9" x14ac:dyDescent="0.3">
      <c r="G927">
        <v>927</v>
      </c>
      <c r="H927">
        <f t="shared" si="29"/>
        <v>4517.0508979388987</v>
      </c>
      <c r="I927">
        <f t="shared" si="28"/>
        <v>4517</v>
      </c>
    </row>
    <row r="928" spans="7:9" x14ac:dyDescent="0.3">
      <c r="G928">
        <v>928</v>
      </c>
      <c r="H928">
        <f t="shared" si="29"/>
        <v>4521.8902192958985</v>
      </c>
      <c r="I928">
        <f t="shared" si="28"/>
        <v>4522</v>
      </c>
    </row>
    <row r="929" spans="7:9" x14ac:dyDescent="0.3">
      <c r="G929">
        <v>929</v>
      </c>
      <c r="H929">
        <f t="shared" si="29"/>
        <v>4526.7295406528983</v>
      </c>
      <c r="I929">
        <f t="shared" si="28"/>
        <v>4527</v>
      </c>
    </row>
    <row r="930" spans="7:9" x14ac:dyDescent="0.3">
      <c r="G930">
        <v>930</v>
      </c>
      <c r="H930">
        <f t="shared" si="29"/>
        <v>4531.5688620098981</v>
      </c>
      <c r="I930">
        <f t="shared" si="28"/>
        <v>4532</v>
      </c>
    </row>
    <row r="931" spans="7:9" x14ac:dyDescent="0.3">
      <c r="G931">
        <v>931</v>
      </c>
      <c r="H931">
        <f t="shared" si="29"/>
        <v>4536.4081833668979</v>
      </c>
      <c r="I931">
        <f t="shared" si="28"/>
        <v>4536</v>
      </c>
    </row>
    <row r="932" spans="7:9" x14ac:dyDescent="0.3">
      <c r="G932">
        <v>932</v>
      </c>
      <c r="H932">
        <f t="shared" si="29"/>
        <v>4541.2475047238977</v>
      </c>
      <c r="I932">
        <f t="shared" si="28"/>
        <v>4541</v>
      </c>
    </row>
    <row r="933" spans="7:9" x14ac:dyDescent="0.3">
      <c r="G933">
        <v>933</v>
      </c>
      <c r="H933">
        <f t="shared" si="29"/>
        <v>4546.0868260808975</v>
      </c>
      <c r="I933">
        <f t="shared" si="28"/>
        <v>4546</v>
      </c>
    </row>
    <row r="934" spans="7:9" x14ac:dyDescent="0.3">
      <c r="G934">
        <v>934</v>
      </c>
      <c r="H934">
        <f t="shared" si="29"/>
        <v>4550.9261474378973</v>
      </c>
      <c r="I934">
        <f t="shared" si="28"/>
        <v>4551</v>
      </c>
    </row>
    <row r="935" spans="7:9" x14ac:dyDescent="0.3">
      <c r="G935">
        <v>935</v>
      </c>
      <c r="H935">
        <f t="shared" si="29"/>
        <v>4555.7654687948971</v>
      </c>
      <c r="I935">
        <f t="shared" si="28"/>
        <v>4556</v>
      </c>
    </row>
    <row r="936" spans="7:9" x14ac:dyDescent="0.3">
      <c r="G936">
        <v>936</v>
      </c>
      <c r="H936">
        <f t="shared" si="29"/>
        <v>4560.6047901518969</v>
      </c>
      <c r="I936">
        <f t="shared" si="28"/>
        <v>4561</v>
      </c>
    </row>
    <row r="937" spans="7:9" x14ac:dyDescent="0.3">
      <c r="G937">
        <v>937</v>
      </c>
      <c r="H937">
        <f t="shared" si="29"/>
        <v>4565.4441115088966</v>
      </c>
      <c r="I937">
        <f t="shared" si="28"/>
        <v>4565</v>
      </c>
    </row>
    <row r="938" spans="7:9" x14ac:dyDescent="0.3">
      <c r="G938">
        <v>938</v>
      </c>
      <c r="H938">
        <f t="shared" si="29"/>
        <v>4570.2834328658964</v>
      </c>
      <c r="I938">
        <f t="shared" si="28"/>
        <v>4570</v>
      </c>
    </row>
    <row r="939" spans="7:9" x14ac:dyDescent="0.3">
      <c r="G939">
        <v>939</v>
      </c>
      <c r="H939">
        <f t="shared" si="29"/>
        <v>4575.1227542228962</v>
      </c>
      <c r="I939">
        <f t="shared" si="28"/>
        <v>4575</v>
      </c>
    </row>
    <row r="940" spans="7:9" x14ac:dyDescent="0.3">
      <c r="G940">
        <v>940</v>
      </c>
      <c r="H940">
        <f t="shared" si="29"/>
        <v>4579.962075579896</v>
      </c>
      <c r="I940">
        <f t="shared" si="28"/>
        <v>4580</v>
      </c>
    </row>
    <row r="941" spans="7:9" x14ac:dyDescent="0.3">
      <c r="G941">
        <v>941</v>
      </c>
      <c r="H941">
        <f t="shared" si="29"/>
        <v>4584.8013969368958</v>
      </c>
      <c r="I941">
        <f t="shared" si="28"/>
        <v>4585</v>
      </c>
    </row>
    <row r="942" spans="7:9" x14ac:dyDescent="0.3">
      <c r="G942">
        <v>942</v>
      </c>
      <c r="H942">
        <f t="shared" si="29"/>
        <v>4589.6407182938956</v>
      </c>
      <c r="I942">
        <f t="shared" si="28"/>
        <v>4590</v>
      </c>
    </row>
    <row r="943" spans="7:9" x14ac:dyDescent="0.3">
      <c r="G943">
        <v>943</v>
      </c>
      <c r="H943">
        <f t="shared" si="29"/>
        <v>4594.4800396508954</v>
      </c>
      <c r="I943">
        <f t="shared" si="28"/>
        <v>4594</v>
      </c>
    </row>
    <row r="944" spans="7:9" x14ac:dyDescent="0.3">
      <c r="G944">
        <v>944</v>
      </c>
      <c r="H944">
        <f t="shared" si="29"/>
        <v>4599.3193610078952</v>
      </c>
      <c r="I944">
        <f t="shared" si="28"/>
        <v>4599</v>
      </c>
    </row>
    <row r="945" spans="7:9" x14ac:dyDescent="0.3">
      <c r="G945">
        <v>945</v>
      </c>
      <c r="H945">
        <f t="shared" si="29"/>
        <v>4604.158682364895</v>
      </c>
      <c r="I945">
        <f t="shared" si="28"/>
        <v>4604</v>
      </c>
    </row>
    <row r="946" spans="7:9" x14ac:dyDescent="0.3">
      <c r="G946">
        <v>946</v>
      </c>
      <c r="H946">
        <f t="shared" si="29"/>
        <v>4608.9980037218947</v>
      </c>
      <c r="I946">
        <f t="shared" si="28"/>
        <v>4609</v>
      </c>
    </row>
    <row r="947" spans="7:9" x14ac:dyDescent="0.3">
      <c r="G947">
        <v>947</v>
      </c>
      <c r="H947">
        <f t="shared" si="29"/>
        <v>4613.8373250788945</v>
      </c>
      <c r="I947">
        <f t="shared" si="28"/>
        <v>4614</v>
      </c>
    </row>
    <row r="948" spans="7:9" x14ac:dyDescent="0.3">
      <c r="G948">
        <v>948</v>
      </c>
      <c r="H948">
        <f t="shared" si="29"/>
        <v>4618.6766464358943</v>
      </c>
      <c r="I948">
        <f t="shared" si="28"/>
        <v>4619</v>
      </c>
    </row>
    <row r="949" spans="7:9" x14ac:dyDescent="0.3">
      <c r="G949">
        <v>949</v>
      </c>
      <c r="H949">
        <f t="shared" si="29"/>
        <v>4623.5159677928941</v>
      </c>
      <c r="I949">
        <f t="shared" si="28"/>
        <v>4624</v>
      </c>
    </row>
    <row r="950" spans="7:9" x14ac:dyDescent="0.3">
      <c r="G950">
        <v>950</v>
      </c>
      <c r="H950">
        <f t="shared" si="29"/>
        <v>4628.3552891498939</v>
      </c>
      <c r="I950">
        <f t="shared" si="28"/>
        <v>4628</v>
      </c>
    </row>
    <row r="951" spans="7:9" x14ac:dyDescent="0.3">
      <c r="G951">
        <v>951</v>
      </c>
      <c r="H951">
        <f t="shared" si="29"/>
        <v>4633.1946105068937</v>
      </c>
      <c r="I951">
        <f t="shared" si="28"/>
        <v>4633</v>
      </c>
    </row>
    <row r="952" spans="7:9" x14ac:dyDescent="0.3">
      <c r="G952">
        <v>952</v>
      </c>
      <c r="H952">
        <f t="shared" si="29"/>
        <v>4638.0339318638935</v>
      </c>
      <c r="I952">
        <f t="shared" si="28"/>
        <v>4638</v>
      </c>
    </row>
    <row r="953" spans="7:9" x14ac:dyDescent="0.3">
      <c r="G953">
        <v>953</v>
      </c>
      <c r="H953">
        <f t="shared" si="29"/>
        <v>4642.8732532208933</v>
      </c>
      <c r="I953">
        <f t="shared" si="28"/>
        <v>4643</v>
      </c>
    </row>
    <row r="954" spans="7:9" x14ac:dyDescent="0.3">
      <c r="G954">
        <v>954</v>
      </c>
      <c r="H954">
        <f t="shared" si="29"/>
        <v>4647.7125745778931</v>
      </c>
      <c r="I954">
        <f t="shared" si="28"/>
        <v>4648</v>
      </c>
    </row>
    <row r="955" spans="7:9" x14ac:dyDescent="0.3">
      <c r="G955">
        <v>955</v>
      </c>
      <c r="H955">
        <f t="shared" si="29"/>
        <v>4652.5518959348929</v>
      </c>
      <c r="I955">
        <f t="shared" si="28"/>
        <v>4653</v>
      </c>
    </row>
    <row r="956" spans="7:9" x14ac:dyDescent="0.3">
      <c r="G956">
        <v>956</v>
      </c>
      <c r="H956">
        <f t="shared" si="29"/>
        <v>4657.3912172918926</v>
      </c>
      <c r="I956">
        <f t="shared" si="28"/>
        <v>4657</v>
      </c>
    </row>
    <row r="957" spans="7:9" x14ac:dyDescent="0.3">
      <c r="G957">
        <v>957</v>
      </c>
      <c r="H957">
        <f t="shared" si="29"/>
        <v>4662.2305386488924</v>
      </c>
      <c r="I957">
        <f t="shared" si="28"/>
        <v>4662</v>
      </c>
    </row>
    <row r="958" spans="7:9" x14ac:dyDescent="0.3">
      <c r="G958">
        <v>958</v>
      </c>
      <c r="H958">
        <f t="shared" si="29"/>
        <v>4667.0698600058922</v>
      </c>
      <c r="I958">
        <f t="shared" si="28"/>
        <v>4667</v>
      </c>
    </row>
    <row r="959" spans="7:9" x14ac:dyDescent="0.3">
      <c r="G959">
        <v>959</v>
      </c>
      <c r="H959">
        <f t="shared" si="29"/>
        <v>4671.909181362892</v>
      </c>
      <c r="I959">
        <f t="shared" si="28"/>
        <v>4672</v>
      </c>
    </row>
    <row r="960" spans="7:9" x14ac:dyDescent="0.3">
      <c r="G960">
        <v>960</v>
      </c>
      <c r="H960">
        <f t="shared" si="29"/>
        <v>4676.7485027198918</v>
      </c>
      <c r="I960">
        <f t="shared" si="28"/>
        <v>4677</v>
      </c>
    </row>
    <row r="961" spans="7:9" x14ac:dyDescent="0.3">
      <c r="G961">
        <v>961</v>
      </c>
      <c r="H961">
        <f t="shared" si="29"/>
        <v>4681.5878240768916</v>
      </c>
      <c r="I961">
        <f t="shared" si="28"/>
        <v>4682</v>
      </c>
    </row>
    <row r="962" spans="7:9" x14ac:dyDescent="0.3">
      <c r="G962">
        <v>962</v>
      </c>
      <c r="H962">
        <f t="shared" si="29"/>
        <v>4686.4271454338914</v>
      </c>
      <c r="I962">
        <f t="shared" ref="I962:I1025" si="30">ROUND(H962,0)</f>
        <v>4686</v>
      </c>
    </row>
    <row r="963" spans="7:9" x14ac:dyDescent="0.3">
      <c r="G963">
        <v>963</v>
      </c>
      <c r="H963">
        <f t="shared" si="29"/>
        <v>4691.2664667908912</v>
      </c>
      <c r="I963">
        <f t="shared" si="30"/>
        <v>4691</v>
      </c>
    </row>
    <row r="964" spans="7:9" x14ac:dyDescent="0.3">
      <c r="G964">
        <v>964</v>
      </c>
      <c r="H964">
        <f t="shared" ref="H964:H1027" si="31">H963+4.839321357</f>
        <v>4696.105788147891</v>
      </c>
      <c r="I964">
        <f t="shared" si="30"/>
        <v>4696</v>
      </c>
    </row>
    <row r="965" spans="7:9" x14ac:dyDescent="0.3">
      <c r="G965">
        <v>965</v>
      </c>
      <c r="H965">
        <f t="shared" si="31"/>
        <v>4700.9451095048908</v>
      </c>
      <c r="I965">
        <f t="shared" si="30"/>
        <v>4701</v>
      </c>
    </row>
    <row r="966" spans="7:9" x14ac:dyDescent="0.3">
      <c r="G966">
        <v>966</v>
      </c>
      <c r="H966">
        <f t="shared" si="31"/>
        <v>4705.7844308618905</v>
      </c>
      <c r="I966">
        <f t="shared" si="30"/>
        <v>4706</v>
      </c>
    </row>
    <row r="967" spans="7:9" x14ac:dyDescent="0.3">
      <c r="G967">
        <v>967</v>
      </c>
      <c r="H967">
        <f t="shared" si="31"/>
        <v>4710.6237522188903</v>
      </c>
      <c r="I967">
        <f t="shared" si="30"/>
        <v>4711</v>
      </c>
    </row>
    <row r="968" spans="7:9" x14ac:dyDescent="0.3">
      <c r="G968">
        <v>968</v>
      </c>
      <c r="H968">
        <f t="shared" si="31"/>
        <v>4715.4630735758901</v>
      </c>
      <c r="I968">
        <f t="shared" si="30"/>
        <v>4715</v>
      </c>
    </row>
    <row r="969" spans="7:9" x14ac:dyDescent="0.3">
      <c r="G969">
        <v>969</v>
      </c>
      <c r="H969">
        <f t="shared" si="31"/>
        <v>4720.3023949328899</v>
      </c>
      <c r="I969">
        <f t="shared" si="30"/>
        <v>4720</v>
      </c>
    </row>
    <row r="970" spans="7:9" x14ac:dyDescent="0.3">
      <c r="G970">
        <v>970</v>
      </c>
      <c r="H970">
        <f t="shared" si="31"/>
        <v>4725.1417162898897</v>
      </c>
      <c r="I970">
        <f t="shared" si="30"/>
        <v>4725</v>
      </c>
    </row>
    <row r="971" spans="7:9" x14ac:dyDescent="0.3">
      <c r="G971">
        <v>971</v>
      </c>
      <c r="H971">
        <f t="shared" si="31"/>
        <v>4729.9810376468895</v>
      </c>
      <c r="I971">
        <f t="shared" si="30"/>
        <v>4730</v>
      </c>
    </row>
    <row r="972" spans="7:9" x14ac:dyDescent="0.3">
      <c r="G972">
        <v>972</v>
      </c>
      <c r="H972">
        <f t="shared" si="31"/>
        <v>4734.8203590038893</v>
      </c>
      <c r="I972">
        <f t="shared" si="30"/>
        <v>4735</v>
      </c>
    </row>
    <row r="973" spans="7:9" x14ac:dyDescent="0.3">
      <c r="G973">
        <v>973</v>
      </c>
      <c r="H973">
        <f t="shared" si="31"/>
        <v>4739.6596803608891</v>
      </c>
      <c r="I973">
        <f t="shared" si="30"/>
        <v>4740</v>
      </c>
    </row>
    <row r="974" spans="7:9" x14ac:dyDescent="0.3">
      <c r="G974">
        <v>974</v>
      </c>
      <c r="H974">
        <f t="shared" si="31"/>
        <v>4744.4990017178889</v>
      </c>
      <c r="I974">
        <f t="shared" si="30"/>
        <v>4744</v>
      </c>
    </row>
    <row r="975" spans="7:9" x14ac:dyDescent="0.3">
      <c r="G975">
        <v>975</v>
      </c>
      <c r="H975">
        <f t="shared" si="31"/>
        <v>4749.3383230748886</v>
      </c>
      <c r="I975">
        <f t="shared" si="30"/>
        <v>4749</v>
      </c>
    </row>
    <row r="976" spans="7:9" x14ac:dyDescent="0.3">
      <c r="G976">
        <v>976</v>
      </c>
      <c r="H976">
        <f t="shared" si="31"/>
        <v>4754.1776444318884</v>
      </c>
      <c r="I976">
        <f t="shared" si="30"/>
        <v>4754</v>
      </c>
    </row>
    <row r="977" spans="7:9" x14ac:dyDescent="0.3">
      <c r="G977">
        <v>977</v>
      </c>
      <c r="H977">
        <f t="shared" si="31"/>
        <v>4759.0169657888882</v>
      </c>
      <c r="I977">
        <f t="shared" si="30"/>
        <v>4759</v>
      </c>
    </row>
    <row r="978" spans="7:9" x14ac:dyDescent="0.3">
      <c r="G978">
        <v>978</v>
      </c>
      <c r="H978">
        <f t="shared" si="31"/>
        <v>4763.856287145888</v>
      </c>
      <c r="I978">
        <f t="shared" si="30"/>
        <v>4764</v>
      </c>
    </row>
    <row r="979" spans="7:9" x14ac:dyDescent="0.3">
      <c r="G979">
        <v>979</v>
      </c>
      <c r="H979">
        <f t="shared" si="31"/>
        <v>4768.6956085028878</v>
      </c>
      <c r="I979">
        <f t="shared" si="30"/>
        <v>4769</v>
      </c>
    </row>
    <row r="980" spans="7:9" x14ac:dyDescent="0.3">
      <c r="G980">
        <v>980</v>
      </c>
      <c r="H980">
        <f t="shared" si="31"/>
        <v>4773.5349298598876</v>
      </c>
      <c r="I980">
        <f t="shared" si="30"/>
        <v>4774</v>
      </c>
    </row>
    <row r="981" spans="7:9" x14ac:dyDescent="0.3">
      <c r="G981">
        <v>981</v>
      </c>
      <c r="H981">
        <f t="shared" si="31"/>
        <v>4778.3742512168874</v>
      </c>
      <c r="I981">
        <f t="shared" si="30"/>
        <v>4778</v>
      </c>
    </row>
    <row r="982" spans="7:9" x14ac:dyDescent="0.3">
      <c r="G982">
        <v>982</v>
      </c>
      <c r="H982">
        <f t="shared" si="31"/>
        <v>4783.2135725738872</v>
      </c>
      <c r="I982">
        <f t="shared" si="30"/>
        <v>4783</v>
      </c>
    </row>
    <row r="983" spans="7:9" x14ac:dyDescent="0.3">
      <c r="G983">
        <v>983</v>
      </c>
      <c r="H983">
        <f t="shared" si="31"/>
        <v>4788.052893930887</v>
      </c>
      <c r="I983">
        <f t="shared" si="30"/>
        <v>4788</v>
      </c>
    </row>
    <row r="984" spans="7:9" x14ac:dyDescent="0.3">
      <c r="G984">
        <v>984</v>
      </c>
      <c r="H984">
        <f t="shared" si="31"/>
        <v>4792.8922152878868</v>
      </c>
      <c r="I984">
        <f t="shared" si="30"/>
        <v>4793</v>
      </c>
    </row>
    <row r="985" spans="7:9" x14ac:dyDescent="0.3">
      <c r="G985">
        <v>985</v>
      </c>
      <c r="H985">
        <f t="shared" si="31"/>
        <v>4797.7315366448865</v>
      </c>
      <c r="I985">
        <f t="shared" si="30"/>
        <v>4798</v>
      </c>
    </row>
    <row r="986" spans="7:9" x14ac:dyDescent="0.3">
      <c r="G986">
        <v>986</v>
      </c>
      <c r="H986">
        <f t="shared" si="31"/>
        <v>4802.5708580018863</v>
      </c>
      <c r="I986">
        <f t="shared" si="30"/>
        <v>4803</v>
      </c>
    </row>
    <row r="987" spans="7:9" x14ac:dyDescent="0.3">
      <c r="G987">
        <v>987</v>
      </c>
      <c r="H987">
        <f t="shared" si="31"/>
        <v>4807.4101793588861</v>
      </c>
      <c r="I987">
        <f t="shared" si="30"/>
        <v>4807</v>
      </c>
    </row>
    <row r="988" spans="7:9" x14ac:dyDescent="0.3">
      <c r="G988">
        <v>988</v>
      </c>
      <c r="H988">
        <f t="shared" si="31"/>
        <v>4812.2495007158859</v>
      </c>
      <c r="I988">
        <f t="shared" si="30"/>
        <v>4812</v>
      </c>
    </row>
    <row r="989" spans="7:9" x14ac:dyDescent="0.3">
      <c r="G989">
        <v>989</v>
      </c>
      <c r="H989">
        <f t="shared" si="31"/>
        <v>4817.0888220728857</v>
      </c>
      <c r="I989">
        <f t="shared" si="30"/>
        <v>4817</v>
      </c>
    </row>
    <row r="990" spans="7:9" x14ac:dyDescent="0.3">
      <c r="G990">
        <v>990</v>
      </c>
      <c r="H990">
        <f t="shared" si="31"/>
        <v>4821.9281434298855</v>
      </c>
      <c r="I990">
        <f t="shared" si="30"/>
        <v>4822</v>
      </c>
    </row>
    <row r="991" spans="7:9" x14ac:dyDescent="0.3">
      <c r="G991">
        <v>991</v>
      </c>
      <c r="H991">
        <f t="shared" si="31"/>
        <v>4826.7674647868853</v>
      </c>
      <c r="I991">
        <f t="shared" si="30"/>
        <v>4827</v>
      </c>
    </row>
    <row r="992" spans="7:9" x14ac:dyDescent="0.3">
      <c r="G992">
        <v>992</v>
      </c>
      <c r="H992">
        <f t="shared" si="31"/>
        <v>4831.6067861438851</v>
      </c>
      <c r="I992">
        <f t="shared" si="30"/>
        <v>4832</v>
      </c>
    </row>
    <row r="993" spans="7:9" x14ac:dyDescent="0.3">
      <c r="G993">
        <v>993</v>
      </c>
      <c r="H993">
        <f t="shared" si="31"/>
        <v>4836.4461075008849</v>
      </c>
      <c r="I993">
        <f t="shared" si="30"/>
        <v>4836</v>
      </c>
    </row>
    <row r="994" spans="7:9" x14ac:dyDescent="0.3">
      <c r="G994">
        <v>994</v>
      </c>
      <c r="H994">
        <f t="shared" si="31"/>
        <v>4841.2854288578847</v>
      </c>
      <c r="I994">
        <f t="shared" si="30"/>
        <v>4841</v>
      </c>
    </row>
    <row r="995" spans="7:9" x14ac:dyDescent="0.3">
      <c r="G995">
        <v>995</v>
      </c>
      <c r="H995">
        <f t="shared" si="31"/>
        <v>4846.1247502148844</v>
      </c>
      <c r="I995">
        <f t="shared" si="30"/>
        <v>4846</v>
      </c>
    </row>
    <row r="996" spans="7:9" x14ac:dyDescent="0.3">
      <c r="G996">
        <v>996</v>
      </c>
      <c r="H996">
        <f t="shared" si="31"/>
        <v>4850.9640715718842</v>
      </c>
      <c r="I996">
        <f t="shared" si="30"/>
        <v>4851</v>
      </c>
    </row>
    <row r="997" spans="7:9" x14ac:dyDescent="0.3">
      <c r="G997">
        <v>997</v>
      </c>
      <c r="H997">
        <f t="shared" si="31"/>
        <v>4855.803392928884</v>
      </c>
      <c r="I997">
        <f t="shared" si="30"/>
        <v>4856</v>
      </c>
    </row>
    <row r="998" spans="7:9" x14ac:dyDescent="0.3">
      <c r="G998">
        <v>998</v>
      </c>
      <c r="H998">
        <f t="shared" si="31"/>
        <v>4860.6427142858838</v>
      </c>
      <c r="I998">
        <f t="shared" si="30"/>
        <v>4861</v>
      </c>
    </row>
    <row r="999" spans="7:9" x14ac:dyDescent="0.3">
      <c r="G999">
        <v>999</v>
      </c>
      <c r="H999">
        <f t="shared" si="31"/>
        <v>4865.4820356428836</v>
      </c>
      <c r="I999">
        <f t="shared" si="30"/>
        <v>4865</v>
      </c>
    </row>
    <row r="1000" spans="7:9" x14ac:dyDescent="0.3">
      <c r="G1000">
        <v>1000</v>
      </c>
      <c r="H1000">
        <f t="shared" si="31"/>
        <v>4870.3213569998834</v>
      </c>
      <c r="I1000">
        <f t="shared" si="30"/>
        <v>4870</v>
      </c>
    </row>
    <row r="1001" spans="7:9" x14ac:dyDescent="0.3">
      <c r="G1001">
        <v>1001</v>
      </c>
      <c r="H1001">
        <f t="shared" si="31"/>
        <v>4875.1606783568832</v>
      </c>
      <c r="I1001">
        <f t="shared" si="30"/>
        <v>4875</v>
      </c>
    </row>
    <row r="1002" spans="7:9" x14ac:dyDescent="0.3">
      <c r="G1002">
        <v>1002</v>
      </c>
      <c r="H1002">
        <f t="shared" si="31"/>
        <v>4879.999999713883</v>
      </c>
      <c r="I1002">
        <f t="shared" si="30"/>
        <v>4880</v>
      </c>
    </row>
    <row r="1003" spans="7:9" x14ac:dyDescent="0.3">
      <c r="G1003">
        <v>1003</v>
      </c>
      <c r="H1003">
        <f t="shared" si="31"/>
        <v>4884.8393210708828</v>
      </c>
      <c r="I1003">
        <f t="shared" si="30"/>
        <v>4885</v>
      </c>
    </row>
    <row r="1004" spans="7:9" x14ac:dyDescent="0.3">
      <c r="G1004">
        <v>1004</v>
      </c>
      <c r="H1004">
        <f t="shared" si="31"/>
        <v>4889.6786424278826</v>
      </c>
      <c r="I1004">
        <f t="shared" si="30"/>
        <v>4890</v>
      </c>
    </row>
    <row r="1005" spans="7:9" x14ac:dyDescent="0.3">
      <c r="G1005">
        <v>1005</v>
      </c>
      <c r="H1005">
        <f t="shared" si="31"/>
        <v>4894.5179637848823</v>
      </c>
      <c r="I1005">
        <f t="shared" si="30"/>
        <v>4895</v>
      </c>
    </row>
    <row r="1006" spans="7:9" x14ac:dyDescent="0.3">
      <c r="G1006">
        <v>1006</v>
      </c>
      <c r="H1006">
        <f t="shared" si="31"/>
        <v>4899.3572851418821</v>
      </c>
      <c r="I1006">
        <f t="shared" si="30"/>
        <v>4899</v>
      </c>
    </row>
    <row r="1007" spans="7:9" x14ac:dyDescent="0.3">
      <c r="G1007">
        <v>1007</v>
      </c>
      <c r="H1007">
        <f t="shared" si="31"/>
        <v>4904.1966064988819</v>
      </c>
      <c r="I1007">
        <f t="shared" si="30"/>
        <v>4904</v>
      </c>
    </row>
    <row r="1008" spans="7:9" x14ac:dyDescent="0.3">
      <c r="G1008">
        <v>1008</v>
      </c>
      <c r="H1008">
        <f t="shared" si="31"/>
        <v>4909.0359278558817</v>
      </c>
      <c r="I1008">
        <f t="shared" si="30"/>
        <v>4909</v>
      </c>
    </row>
    <row r="1009" spans="7:9" x14ac:dyDescent="0.3">
      <c r="G1009">
        <v>1009</v>
      </c>
      <c r="H1009">
        <f t="shared" si="31"/>
        <v>4913.8752492128815</v>
      </c>
      <c r="I1009">
        <f t="shared" si="30"/>
        <v>4914</v>
      </c>
    </row>
    <row r="1010" spans="7:9" x14ac:dyDescent="0.3">
      <c r="G1010">
        <v>1010</v>
      </c>
      <c r="H1010">
        <f t="shared" si="31"/>
        <v>4918.7145705698813</v>
      </c>
      <c r="I1010">
        <f t="shared" si="30"/>
        <v>4919</v>
      </c>
    </row>
    <row r="1011" spans="7:9" x14ac:dyDescent="0.3">
      <c r="G1011">
        <v>1011</v>
      </c>
      <c r="H1011">
        <f t="shared" si="31"/>
        <v>4923.5538919268811</v>
      </c>
      <c r="I1011">
        <f t="shared" si="30"/>
        <v>4924</v>
      </c>
    </row>
    <row r="1012" spans="7:9" x14ac:dyDescent="0.3">
      <c r="G1012">
        <v>1012</v>
      </c>
      <c r="H1012">
        <f t="shared" si="31"/>
        <v>4928.3932132838809</v>
      </c>
      <c r="I1012">
        <f t="shared" si="30"/>
        <v>4928</v>
      </c>
    </row>
    <row r="1013" spans="7:9" x14ac:dyDescent="0.3">
      <c r="G1013">
        <v>1013</v>
      </c>
      <c r="H1013">
        <f t="shared" si="31"/>
        <v>4933.2325346408807</v>
      </c>
      <c r="I1013">
        <f t="shared" si="30"/>
        <v>4933</v>
      </c>
    </row>
    <row r="1014" spans="7:9" x14ac:dyDescent="0.3">
      <c r="G1014">
        <v>1014</v>
      </c>
      <c r="H1014">
        <f t="shared" si="31"/>
        <v>4938.0718559978804</v>
      </c>
      <c r="I1014">
        <f t="shared" si="30"/>
        <v>4938</v>
      </c>
    </row>
    <row r="1015" spans="7:9" x14ac:dyDescent="0.3">
      <c r="G1015">
        <v>1015</v>
      </c>
      <c r="H1015">
        <f t="shared" si="31"/>
        <v>4942.9111773548802</v>
      </c>
      <c r="I1015">
        <f t="shared" si="30"/>
        <v>4943</v>
      </c>
    </row>
    <row r="1016" spans="7:9" x14ac:dyDescent="0.3">
      <c r="G1016">
        <v>1016</v>
      </c>
      <c r="H1016">
        <f t="shared" si="31"/>
        <v>4947.75049871188</v>
      </c>
      <c r="I1016">
        <f t="shared" si="30"/>
        <v>4948</v>
      </c>
    </row>
    <row r="1017" spans="7:9" x14ac:dyDescent="0.3">
      <c r="G1017">
        <v>1017</v>
      </c>
      <c r="H1017">
        <f t="shared" si="31"/>
        <v>4952.5898200688798</v>
      </c>
      <c r="I1017">
        <f t="shared" si="30"/>
        <v>4953</v>
      </c>
    </row>
    <row r="1018" spans="7:9" x14ac:dyDescent="0.3">
      <c r="G1018">
        <v>1018</v>
      </c>
      <c r="H1018">
        <f t="shared" si="31"/>
        <v>4957.4291414258796</v>
      </c>
      <c r="I1018">
        <f t="shared" si="30"/>
        <v>4957</v>
      </c>
    </row>
    <row r="1019" spans="7:9" x14ac:dyDescent="0.3">
      <c r="G1019">
        <v>1019</v>
      </c>
      <c r="H1019">
        <f t="shared" si="31"/>
        <v>4962.2684627828794</v>
      </c>
      <c r="I1019">
        <f t="shared" si="30"/>
        <v>4962</v>
      </c>
    </row>
    <row r="1020" spans="7:9" x14ac:dyDescent="0.3">
      <c r="G1020">
        <v>1020</v>
      </c>
      <c r="H1020">
        <f t="shared" si="31"/>
        <v>4967.1077841398792</v>
      </c>
      <c r="I1020">
        <f t="shared" si="30"/>
        <v>4967</v>
      </c>
    </row>
    <row r="1021" spans="7:9" x14ac:dyDescent="0.3">
      <c r="G1021">
        <v>1021</v>
      </c>
      <c r="H1021">
        <f t="shared" si="31"/>
        <v>4971.947105496879</v>
      </c>
      <c r="I1021">
        <f t="shared" si="30"/>
        <v>4972</v>
      </c>
    </row>
    <row r="1022" spans="7:9" x14ac:dyDescent="0.3">
      <c r="G1022">
        <v>1022</v>
      </c>
      <c r="H1022">
        <f t="shared" si="31"/>
        <v>4976.7864268538788</v>
      </c>
      <c r="I1022">
        <f t="shared" si="30"/>
        <v>4977</v>
      </c>
    </row>
    <row r="1023" spans="7:9" x14ac:dyDescent="0.3">
      <c r="G1023">
        <v>1023</v>
      </c>
      <c r="H1023">
        <f t="shared" si="31"/>
        <v>4981.6257482108786</v>
      </c>
      <c r="I1023">
        <f t="shared" si="30"/>
        <v>4982</v>
      </c>
    </row>
    <row r="1024" spans="7:9" x14ac:dyDescent="0.3">
      <c r="G1024">
        <v>1024</v>
      </c>
      <c r="H1024">
        <f t="shared" si="31"/>
        <v>4986.4650695678783</v>
      </c>
      <c r="I1024">
        <f t="shared" si="30"/>
        <v>4986</v>
      </c>
    </row>
    <row r="1025" spans="7:9" x14ac:dyDescent="0.3">
      <c r="G1025">
        <v>1025</v>
      </c>
      <c r="H1025">
        <f t="shared" si="31"/>
        <v>4991.3043909248781</v>
      </c>
      <c r="I1025">
        <f t="shared" si="30"/>
        <v>4991</v>
      </c>
    </row>
    <row r="1026" spans="7:9" x14ac:dyDescent="0.3">
      <c r="G1026">
        <v>1026</v>
      </c>
      <c r="H1026">
        <f t="shared" si="31"/>
        <v>4996.1437122818779</v>
      </c>
      <c r="I1026">
        <f t="shared" ref="I1026:I1089" si="32">ROUND(H1026,0)</f>
        <v>4996</v>
      </c>
    </row>
    <row r="1027" spans="7:9" x14ac:dyDescent="0.3">
      <c r="G1027">
        <v>1027</v>
      </c>
      <c r="H1027">
        <f t="shared" si="31"/>
        <v>5000.9830336388777</v>
      </c>
      <c r="I1027">
        <f t="shared" si="32"/>
        <v>5001</v>
      </c>
    </row>
    <row r="1028" spans="7:9" x14ac:dyDescent="0.3">
      <c r="G1028">
        <v>1028</v>
      </c>
      <c r="H1028">
        <f t="shared" ref="H1028:H1091" si="33">H1027+4.839321357</f>
        <v>5005.8223549958775</v>
      </c>
      <c r="I1028">
        <f t="shared" si="32"/>
        <v>5006</v>
      </c>
    </row>
    <row r="1029" spans="7:9" x14ac:dyDescent="0.3">
      <c r="G1029">
        <v>1029</v>
      </c>
      <c r="H1029">
        <f t="shared" si="33"/>
        <v>5010.6616763528773</v>
      </c>
      <c r="I1029">
        <f t="shared" si="32"/>
        <v>5011</v>
      </c>
    </row>
    <row r="1030" spans="7:9" x14ac:dyDescent="0.3">
      <c r="G1030">
        <v>1030</v>
      </c>
      <c r="H1030">
        <f t="shared" si="33"/>
        <v>5015.5009977098771</v>
      </c>
      <c r="I1030">
        <f t="shared" si="32"/>
        <v>5016</v>
      </c>
    </row>
    <row r="1031" spans="7:9" x14ac:dyDescent="0.3">
      <c r="G1031">
        <v>1031</v>
      </c>
      <c r="H1031">
        <f t="shared" si="33"/>
        <v>5020.3403190668769</v>
      </c>
      <c r="I1031">
        <f t="shared" si="32"/>
        <v>5020</v>
      </c>
    </row>
    <row r="1032" spans="7:9" x14ac:dyDescent="0.3">
      <c r="G1032">
        <v>1032</v>
      </c>
      <c r="H1032">
        <f t="shared" si="33"/>
        <v>5025.1796404238767</v>
      </c>
      <c r="I1032">
        <f t="shared" si="32"/>
        <v>5025</v>
      </c>
    </row>
    <row r="1033" spans="7:9" x14ac:dyDescent="0.3">
      <c r="G1033">
        <v>1033</v>
      </c>
      <c r="H1033">
        <f t="shared" si="33"/>
        <v>5030.0189617808765</v>
      </c>
      <c r="I1033">
        <f t="shared" si="32"/>
        <v>5030</v>
      </c>
    </row>
    <row r="1034" spans="7:9" x14ac:dyDescent="0.3">
      <c r="G1034">
        <v>1034</v>
      </c>
      <c r="H1034">
        <f t="shared" si="33"/>
        <v>5034.8582831378762</v>
      </c>
      <c r="I1034">
        <f t="shared" si="32"/>
        <v>5035</v>
      </c>
    </row>
    <row r="1035" spans="7:9" x14ac:dyDescent="0.3">
      <c r="G1035">
        <v>1035</v>
      </c>
      <c r="H1035">
        <f t="shared" si="33"/>
        <v>5039.697604494876</v>
      </c>
      <c r="I1035">
        <f t="shared" si="32"/>
        <v>5040</v>
      </c>
    </row>
    <row r="1036" spans="7:9" x14ac:dyDescent="0.3">
      <c r="G1036">
        <v>1036</v>
      </c>
      <c r="H1036">
        <f t="shared" si="33"/>
        <v>5044.5369258518758</v>
      </c>
      <c r="I1036">
        <f t="shared" si="32"/>
        <v>5045</v>
      </c>
    </row>
    <row r="1037" spans="7:9" x14ac:dyDescent="0.3">
      <c r="G1037">
        <v>1037</v>
      </c>
      <c r="H1037">
        <f t="shared" si="33"/>
        <v>5049.3762472088756</v>
      </c>
      <c r="I1037">
        <f t="shared" si="32"/>
        <v>5049</v>
      </c>
    </row>
    <row r="1038" spans="7:9" x14ac:dyDescent="0.3">
      <c r="G1038">
        <v>1038</v>
      </c>
      <c r="H1038">
        <f t="shared" si="33"/>
        <v>5054.2155685658754</v>
      </c>
      <c r="I1038">
        <f t="shared" si="32"/>
        <v>5054</v>
      </c>
    </row>
    <row r="1039" spans="7:9" x14ac:dyDescent="0.3">
      <c r="G1039">
        <v>1039</v>
      </c>
      <c r="H1039">
        <f t="shared" si="33"/>
        <v>5059.0548899228752</v>
      </c>
      <c r="I1039">
        <f t="shared" si="32"/>
        <v>5059</v>
      </c>
    </row>
    <row r="1040" spans="7:9" x14ac:dyDescent="0.3">
      <c r="G1040">
        <v>1040</v>
      </c>
      <c r="H1040">
        <f t="shared" si="33"/>
        <v>5063.894211279875</v>
      </c>
      <c r="I1040">
        <f t="shared" si="32"/>
        <v>5064</v>
      </c>
    </row>
    <row r="1041" spans="7:9" x14ac:dyDescent="0.3">
      <c r="G1041">
        <v>1041</v>
      </c>
      <c r="H1041">
        <f t="shared" si="33"/>
        <v>5068.7335326368748</v>
      </c>
      <c r="I1041">
        <f t="shared" si="32"/>
        <v>5069</v>
      </c>
    </row>
    <row r="1042" spans="7:9" x14ac:dyDescent="0.3">
      <c r="G1042">
        <v>1042</v>
      </c>
      <c r="H1042">
        <f t="shared" si="33"/>
        <v>5073.5728539938746</v>
      </c>
      <c r="I1042">
        <f t="shared" si="32"/>
        <v>5074</v>
      </c>
    </row>
    <row r="1043" spans="7:9" x14ac:dyDescent="0.3">
      <c r="G1043">
        <v>1043</v>
      </c>
      <c r="H1043">
        <f t="shared" si="33"/>
        <v>5078.4121753508743</v>
      </c>
      <c r="I1043">
        <f t="shared" si="32"/>
        <v>5078</v>
      </c>
    </row>
    <row r="1044" spans="7:9" x14ac:dyDescent="0.3">
      <c r="G1044">
        <v>1044</v>
      </c>
      <c r="H1044">
        <f t="shared" si="33"/>
        <v>5083.2514967078741</v>
      </c>
      <c r="I1044">
        <f t="shared" si="32"/>
        <v>5083</v>
      </c>
    </row>
    <row r="1045" spans="7:9" x14ac:dyDescent="0.3">
      <c r="G1045">
        <v>1045</v>
      </c>
      <c r="H1045">
        <f t="shared" si="33"/>
        <v>5088.0908180648739</v>
      </c>
      <c r="I1045">
        <f t="shared" si="32"/>
        <v>5088</v>
      </c>
    </row>
    <row r="1046" spans="7:9" x14ac:dyDescent="0.3">
      <c r="G1046">
        <v>1046</v>
      </c>
      <c r="H1046">
        <f t="shared" si="33"/>
        <v>5092.9301394218737</v>
      </c>
      <c r="I1046">
        <f t="shared" si="32"/>
        <v>5093</v>
      </c>
    </row>
    <row r="1047" spans="7:9" x14ac:dyDescent="0.3">
      <c r="G1047">
        <v>1047</v>
      </c>
      <c r="H1047">
        <f t="shared" si="33"/>
        <v>5097.7694607788735</v>
      </c>
      <c r="I1047">
        <f t="shared" si="32"/>
        <v>5098</v>
      </c>
    </row>
    <row r="1048" spans="7:9" x14ac:dyDescent="0.3">
      <c r="G1048">
        <v>1048</v>
      </c>
      <c r="H1048">
        <f t="shared" si="33"/>
        <v>5102.6087821358733</v>
      </c>
      <c r="I1048">
        <f t="shared" si="32"/>
        <v>5103</v>
      </c>
    </row>
    <row r="1049" spans="7:9" x14ac:dyDescent="0.3">
      <c r="G1049">
        <v>1049</v>
      </c>
      <c r="H1049">
        <f t="shared" si="33"/>
        <v>5107.4481034928731</v>
      </c>
      <c r="I1049">
        <f t="shared" si="32"/>
        <v>5107</v>
      </c>
    </row>
    <row r="1050" spans="7:9" x14ac:dyDescent="0.3">
      <c r="G1050">
        <v>1050</v>
      </c>
      <c r="H1050">
        <f t="shared" si="33"/>
        <v>5112.2874248498729</v>
      </c>
      <c r="I1050">
        <f t="shared" si="32"/>
        <v>5112</v>
      </c>
    </row>
    <row r="1051" spans="7:9" x14ac:dyDescent="0.3">
      <c r="G1051">
        <v>1051</v>
      </c>
      <c r="H1051">
        <f t="shared" si="33"/>
        <v>5117.1267462068727</v>
      </c>
      <c r="I1051">
        <f t="shared" si="32"/>
        <v>5117</v>
      </c>
    </row>
    <row r="1052" spans="7:9" x14ac:dyDescent="0.3">
      <c r="G1052">
        <v>1052</v>
      </c>
      <c r="H1052">
        <f t="shared" si="33"/>
        <v>5121.9660675638725</v>
      </c>
      <c r="I1052">
        <f t="shared" si="32"/>
        <v>5122</v>
      </c>
    </row>
    <row r="1053" spans="7:9" x14ac:dyDescent="0.3">
      <c r="G1053">
        <v>1053</v>
      </c>
      <c r="H1053">
        <f t="shared" si="33"/>
        <v>5126.8053889208722</v>
      </c>
      <c r="I1053">
        <f t="shared" si="32"/>
        <v>5127</v>
      </c>
    </row>
    <row r="1054" spans="7:9" x14ac:dyDescent="0.3">
      <c r="G1054">
        <v>1054</v>
      </c>
      <c r="H1054">
        <f t="shared" si="33"/>
        <v>5131.644710277872</v>
      </c>
      <c r="I1054">
        <f t="shared" si="32"/>
        <v>5132</v>
      </c>
    </row>
    <row r="1055" spans="7:9" x14ac:dyDescent="0.3">
      <c r="G1055">
        <v>1055</v>
      </c>
      <c r="H1055">
        <f t="shared" si="33"/>
        <v>5136.4840316348718</v>
      </c>
      <c r="I1055">
        <f t="shared" si="32"/>
        <v>5136</v>
      </c>
    </row>
    <row r="1056" spans="7:9" x14ac:dyDescent="0.3">
      <c r="G1056">
        <v>1056</v>
      </c>
      <c r="H1056">
        <f t="shared" si="33"/>
        <v>5141.3233529918716</v>
      </c>
      <c r="I1056">
        <f t="shared" si="32"/>
        <v>5141</v>
      </c>
    </row>
    <row r="1057" spans="7:9" x14ac:dyDescent="0.3">
      <c r="G1057">
        <v>1057</v>
      </c>
      <c r="H1057">
        <f t="shared" si="33"/>
        <v>5146.1626743488714</v>
      </c>
      <c r="I1057">
        <f t="shared" si="32"/>
        <v>5146</v>
      </c>
    </row>
    <row r="1058" spans="7:9" x14ac:dyDescent="0.3">
      <c r="G1058">
        <v>1058</v>
      </c>
      <c r="H1058">
        <f t="shared" si="33"/>
        <v>5151.0019957058712</v>
      </c>
      <c r="I1058">
        <f t="shared" si="32"/>
        <v>5151</v>
      </c>
    </row>
    <row r="1059" spans="7:9" x14ac:dyDescent="0.3">
      <c r="G1059">
        <v>1059</v>
      </c>
      <c r="H1059">
        <f t="shared" si="33"/>
        <v>5155.841317062871</v>
      </c>
      <c r="I1059">
        <f t="shared" si="32"/>
        <v>5156</v>
      </c>
    </row>
    <row r="1060" spans="7:9" x14ac:dyDescent="0.3">
      <c r="G1060">
        <v>1060</v>
      </c>
      <c r="H1060">
        <f t="shared" si="33"/>
        <v>5160.6806384198708</v>
      </c>
      <c r="I1060">
        <f t="shared" si="32"/>
        <v>5161</v>
      </c>
    </row>
    <row r="1061" spans="7:9" x14ac:dyDescent="0.3">
      <c r="G1061">
        <v>1061</v>
      </c>
      <c r="H1061">
        <f t="shared" si="33"/>
        <v>5165.5199597768706</v>
      </c>
      <c r="I1061">
        <f t="shared" si="32"/>
        <v>5166</v>
      </c>
    </row>
    <row r="1062" spans="7:9" x14ac:dyDescent="0.3">
      <c r="G1062">
        <v>1062</v>
      </c>
      <c r="H1062">
        <f t="shared" si="33"/>
        <v>5170.3592811338704</v>
      </c>
      <c r="I1062">
        <f t="shared" si="32"/>
        <v>5170</v>
      </c>
    </row>
    <row r="1063" spans="7:9" x14ac:dyDescent="0.3">
      <c r="G1063">
        <v>1063</v>
      </c>
      <c r="H1063">
        <f t="shared" si="33"/>
        <v>5175.1986024908701</v>
      </c>
      <c r="I1063">
        <f t="shared" si="32"/>
        <v>5175</v>
      </c>
    </row>
    <row r="1064" spans="7:9" x14ac:dyDescent="0.3">
      <c r="G1064">
        <v>1064</v>
      </c>
      <c r="H1064">
        <f t="shared" si="33"/>
        <v>5180.0379238478699</v>
      </c>
      <c r="I1064">
        <f t="shared" si="32"/>
        <v>5180</v>
      </c>
    </row>
    <row r="1065" spans="7:9" x14ac:dyDescent="0.3">
      <c r="G1065">
        <v>1065</v>
      </c>
      <c r="H1065">
        <f t="shared" si="33"/>
        <v>5184.8772452048697</v>
      </c>
      <c r="I1065">
        <f t="shared" si="32"/>
        <v>5185</v>
      </c>
    </row>
    <row r="1066" spans="7:9" x14ac:dyDescent="0.3">
      <c r="G1066">
        <v>1066</v>
      </c>
      <c r="H1066">
        <f t="shared" si="33"/>
        <v>5189.7165665618695</v>
      </c>
      <c r="I1066">
        <f t="shared" si="32"/>
        <v>5190</v>
      </c>
    </row>
    <row r="1067" spans="7:9" x14ac:dyDescent="0.3">
      <c r="G1067">
        <v>1067</v>
      </c>
      <c r="H1067">
        <f t="shared" si="33"/>
        <v>5194.5558879188693</v>
      </c>
      <c r="I1067">
        <f t="shared" si="32"/>
        <v>5195</v>
      </c>
    </row>
    <row r="1068" spans="7:9" x14ac:dyDescent="0.3">
      <c r="G1068">
        <v>1068</v>
      </c>
      <c r="H1068">
        <f t="shared" si="33"/>
        <v>5199.3952092758691</v>
      </c>
      <c r="I1068">
        <f t="shared" si="32"/>
        <v>5199</v>
      </c>
    </row>
    <row r="1069" spans="7:9" x14ac:dyDescent="0.3">
      <c r="G1069">
        <v>1069</v>
      </c>
      <c r="H1069">
        <f t="shared" si="33"/>
        <v>5204.2345306328689</v>
      </c>
      <c r="I1069">
        <f t="shared" si="32"/>
        <v>5204</v>
      </c>
    </row>
    <row r="1070" spans="7:9" x14ac:dyDescent="0.3">
      <c r="G1070">
        <v>1070</v>
      </c>
      <c r="H1070">
        <f t="shared" si="33"/>
        <v>5209.0738519898687</v>
      </c>
      <c r="I1070">
        <f t="shared" si="32"/>
        <v>5209</v>
      </c>
    </row>
    <row r="1071" spans="7:9" x14ac:dyDescent="0.3">
      <c r="G1071">
        <v>1071</v>
      </c>
      <c r="H1071">
        <f t="shared" si="33"/>
        <v>5213.9131733468685</v>
      </c>
      <c r="I1071">
        <f t="shared" si="32"/>
        <v>5214</v>
      </c>
    </row>
    <row r="1072" spans="7:9" x14ac:dyDescent="0.3">
      <c r="G1072">
        <v>1072</v>
      </c>
      <c r="H1072">
        <f t="shared" si="33"/>
        <v>5218.7524947038683</v>
      </c>
      <c r="I1072">
        <f t="shared" si="32"/>
        <v>5219</v>
      </c>
    </row>
    <row r="1073" spans="7:9" x14ac:dyDescent="0.3">
      <c r="G1073">
        <v>1073</v>
      </c>
      <c r="H1073">
        <f t="shared" si="33"/>
        <v>5223.591816060868</v>
      </c>
      <c r="I1073">
        <f t="shared" si="32"/>
        <v>5224</v>
      </c>
    </row>
    <row r="1074" spans="7:9" x14ac:dyDescent="0.3">
      <c r="G1074">
        <v>1074</v>
      </c>
      <c r="H1074">
        <f t="shared" si="33"/>
        <v>5228.4311374178678</v>
      </c>
      <c r="I1074">
        <f t="shared" si="32"/>
        <v>5228</v>
      </c>
    </row>
    <row r="1075" spans="7:9" x14ac:dyDescent="0.3">
      <c r="G1075">
        <v>1075</v>
      </c>
      <c r="H1075">
        <f t="shared" si="33"/>
        <v>5233.2704587748676</v>
      </c>
      <c r="I1075">
        <f t="shared" si="32"/>
        <v>5233</v>
      </c>
    </row>
    <row r="1076" spans="7:9" x14ac:dyDescent="0.3">
      <c r="G1076">
        <v>1076</v>
      </c>
      <c r="H1076">
        <f t="shared" si="33"/>
        <v>5238.1097801318674</v>
      </c>
      <c r="I1076">
        <f t="shared" si="32"/>
        <v>5238</v>
      </c>
    </row>
    <row r="1077" spans="7:9" x14ac:dyDescent="0.3">
      <c r="G1077">
        <v>1077</v>
      </c>
      <c r="H1077">
        <f t="shared" si="33"/>
        <v>5242.9491014888672</v>
      </c>
      <c r="I1077">
        <f t="shared" si="32"/>
        <v>5243</v>
      </c>
    </row>
    <row r="1078" spans="7:9" x14ac:dyDescent="0.3">
      <c r="G1078">
        <v>1078</v>
      </c>
      <c r="H1078">
        <f t="shared" si="33"/>
        <v>5247.788422845867</v>
      </c>
      <c r="I1078">
        <f t="shared" si="32"/>
        <v>5248</v>
      </c>
    </row>
    <row r="1079" spans="7:9" x14ac:dyDescent="0.3">
      <c r="G1079">
        <v>1079</v>
      </c>
      <c r="H1079">
        <f t="shared" si="33"/>
        <v>5252.6277442028668</v>
      </c>
      <c r="I1079">
        <f t="shared" si="32"/>
        <v>5253</v>
      </c>
    </row>
    <row r="1080" spans="7:9" x14ac:dyDescent="0.3">
      <c r="G1080">
        <v>1080</v>
      </c>
      <c r="H1080">
        <f t="shared" si="33"/>
        <v>5257.4670655598666</v>
      </c>
      <c r="I1080">
        <f t="shared" si="32"/>
        <v>5257</v>
      </c>
    </row>
    <row r="1081" spans="7:9" x14ac:dyDescent="0.3">
      <c r="G1081">
        <v>1081</v>
      </c>
      <c r="H1081">
        <f t="shared" si="33"/>
        <v>5262.3063869168664</v>
      </c>
      <c r="I1081">
        <f t="shared" si="32"/>
        <v>5262</v>
      </c>
    </row>
    <row r="1082" spans="7:9" x14ac:dyDescent="0.3">
      <c r="G1082">
        <v>1082</v>
      </c>
      <c r="H1082">
        <f t="shared" si="33"/>
        <v>5267.1457082738661</v>
      </c>
      <c r="I1082">
        <f t="shared" si="32"/>
        <v>5267</v>
      </c>
    </row>
    <row r="1083" spans="7:9" x14ac:dyDescent="0.3">
      <c r="G1083">
        <v>1083</v>
      </c>
      <c r="H1083">
        <f t="shared" si="33"/>
        <v>5271.9850296308659</v>
      </c>
      <c r="I1083">
        <f t="shared" si="32"/>
        <v>5272</v>
      </c>
    </row>
    <row r="1084" spans="7:9" x14ac:dyDescent="0.3">
      <c r="G1084">
        <v>1084</v>
      </c>
      <c r="H1084">
        <f t="shared" si="33"/>
        <v>5276.8243509878657</v>
      </c>
      <c r="I1084">
        <f t="shared" si="32"/>
        <v>5277</v>
      </c>
    </row>
    <row r="1085" spans="7:9" x14ac:dyDescent="0.3">
      <c r="G1085">
        <v>1085</v>
      </c>
      <c r="H1085">
        <f t="shared" si="33"/>
        <v>5281.6636723448655</v>
      </c>
      <c r="I1085">
        <f t="shared" si="32"/>
        <v>5282</v>
      </c>
    </row>
    <row r="1086" spans="7:9" x14ac:dyDescent="0.3">
      <c r="G1086">
        <v>1086</v>
      </c>
      <c r="H1086">
        <f t="shared" si="33"/>
        <v>5286.5029937018653</v>
      </c>
      <c r="I1086">
        <f t="shared" si="32"/>
        <v>5287</v>
      </c>
    </row>
    <row r="1087" spans="7:9" x14ac:dyDescent="0.3">
      <c r="G1087">
        <v>1087</v>
      </c>
      <c r="H1087">
        <f t="shared" si="33"/>
        <v>5291.3423150588651</v>
      </c>
      <c r="I1087">
        <f t="shared" si="32"/>
        <v>5291</v>
      </c>
    </row>
    <row r="1088" spans="7:9" x14ac:dyDescent="0.3">
      <c r="G1088">
        <v>1088</v>
      </c>
      <c r="H1088">
        <f t="shared" si="33"/>
        <v>5296.1816364158649</v>
      </c>
      <c r="I1088">
        <f t="shared" si="32"/>
        <v>5296</v>
      </c>
    </row>
    <row r="1089" spans="7:9" x14ac:dyDescent="0.3">
      <c r="G1089">
        <v>1089</v>
      </c>
      <c r="H1089">
        <f t="shared" si="33"/>
        <v>5301.0209577728647</v>
      </c>
      <c r="I1089">
        <f t="shared" si="32"/>
        <v>5301</v>
      </c>
    </row>
    <row r="1090" spans="7:9" x14ac:dyDescent="0.3">
      <c r="G1090">
        <v>1090</v>
      </c>
      <c r="H1090">
        <f t="shared" si="33"/>
        <v>5305.8602791298645</v>
      </c>
      <c r="I1090">
        <f t="shared" ref="I1090:I1153" si="34">ROUND(H1090,0)</f>
        <v>5306</v>
      </c>
    </row>
    <row r="1091" spans="7:9" x14ac:dyDescent="0.3">
      <c r="G1091">
        <v>1091</v>
      </c>
      <c r="H1091">
        <f t="shared" si="33"/>
        <v>5310.6996004868643</v>
      </c>
      <c r="I1091">
        <f t="shared" si="34"/>
        <v>5311</v>
      </c>
    </row>
    <row r="1092" spans="7:9" x14ac:dyDescent="0.3">
      <c r="G1092">
        <v>1092</v>
      </c>
      <c r="H1092">
        <f t="shared" ref="H1092:H1155" si="35">H1091+4.839321357</f>
        <v>5315.538921843864</v>
      </c>
      <c r="I1092">
        <f t="shared" si="34"/>
        <v>5316</v>
      </c>
    </row>
    <row r="1093" spans="7:9" x14ac:dyDescent="0.3">
      <c r="G1093">
        <v>1093</v>
      </c>
      <c r="H1093">
        <f t="shared" si="35"/>
        <v>5320.3782432008638</v>
      </c>
      <c r="I1093">
        <f t="shared" si="34"/>
        <v>5320</v>
      </c>
    </row>
    <row r="1094" spans="7:9" x14ac:dyDescent="0.3">
      <c r="G1094">
        <v>1094</v>
      </c>
      <c r="H1094">
        <f t="shared" si="35"/>
        <v>5325.2175645578636</v>
      </c>
      <c r="I1094">
        <f t="shared" si="34"/>
        <v>5325</v>
      </c>
    </row>
    <row r="1095" spans="7:9" x14ac:dyDescent="0.3">
      <c r="G1095">
        <v>1095</v>
      </c>
      <c r="H1095">
        <f t="shared" si="35"/>
        <v>5330.0568859148634</v>
      </c>
      <c r="I1095">
        <f t="shared" si="34"/>
        <v>5330</v>
      </c>
    </row>
    <row r="1096" spans="7:9" x14ac:dyDescent="0.3">
      <c r="G1096">
        <v>1096</v>
      </c>
      <c r="H1096">
        <f t="shared" si="35"/>
        <v>5334.8962072718632</v>
      </c>
      <c r="I1096">
        <f t="shared" si="34"/>
        <v>5335</v>
      </c>
    </row>
    <row r="1097" spans="7:9" x14ac:dyDescent="0.3">
      <c r="G1097">
        <v>1097</v>
      </c>
      <c r="H1097">
        <f t="shared" si="35"/>
        <v>5339.735528628863</v>
      </c>
      <c r="I1097">
        <f t="shared" si="34"/>
        <v>5340</v>
      </c>
    </row>
    <row r="1098" spans="7:9" x14ac:dyDescent="0.3">
      <c r="G1098">
        <v>1098</v>
      </c>
      <c r="H1098">
        <f t="shared" si="35"/>
        <v>5344.5748499858628</v>
      </c>
      <c r="I1098">
        <f t="shared" si="34"/>
        <v>5345</v>
      </c>
    </row>
    <row r="1099" spans="7:9" x14ac:dyDescent="0.3">
      <c r="G1099">
        <v>1099</v>
      </c>
      <c r="H1099">
        <f t="shared" si="35"/>
        <v>5349.4141713428626</v>
      </c>
      <c r="I1099">
        <f t="shared" si="34"/>
        <v>5349</v>
      </c>
    </row>
    <row r="1100" spans="7:9" x14ac:dyDescent="0.3">
      <c r="G1100">
        <v>1100</v>
      </c>
      <c r="H1100">
        <f t="shared" si="35"/>
        <v>5354.2534926998624</v>
      </c>
      <c r="I1100">
        <f t="shared" si="34"/>
        <v>5354</v>
      </c>
    </row>
    <row r="1101" spans="7:9" x14ac:dyDescent="0.3">
      <c r="G1101">
        <v>1101</v>
      </c>
      <c r="H1101">
        <f t="shared" si="35"/>
        <v>5359.0928140568622</v>
      </c>
      <c r="I1101">
        <f t="shared" si="34"/>
        <v>5359</v>
      </c>
    </row>
    <row r="1102" spans="7:9" x14ac:dyDescent="0.3">
      <c r="G1102">
        <v>1102</v>
      </c>
      <c r="H1102">
        <f t="shared" si="35"/>
        <v>5363.9321354138619</v>
      </c>
      <c r="I1102">
        <f t="shared" si="34"/>
        <v>5364</v>
      </c>
    </row>
    <row r="1103" spans="7:9" x14ac:dyDescent="0.3">
      <c r="G1103">
        <v>1103</v>
      </c>
      <c r="H1103">
        <f t="shared" si="35"/>
        <v>5368.7714567708617</v>
      </c>
      <c r="I1103">
        <f t="shared" si="34"/>
        <v>5369</v>
      </c>
    </row>
    <row r="1104" spans="7:9" x14ac:dyDescent="0.3">
      <c r="G1104">
        <v>1104</v>
      </c>
      <c r="H1104">
        <f t="shared" si="35"/>
        <v>5373.6107781278615</v>
      </c>
      <c r="I1104">
        <f t="shared" si="34"/>
        <v>5374</v>
      </c>
    </row>
    <row r="1105" spans="7:9" x14ac:dyDescent="0.3">
      <c r="G1105">
        <v>1105</v>
      </c>
      <c r="H1105">
        <f t="shared" si="35"/>
        <v>5378.4500994848613</v>
      </c>
      <c r="I1105">
        <f t="shared" si="34"/>
        <v>5378</v>
      </c>
    </row>
    <row r="1106" spans="7:9" x14ac:dyDescent="0.3">
      <c r="G1106">
        <v>1106</v>
      </c>
      <c r="H1106">
        <f t="shared" si="35"/>
        <v>5383.2894208418611</v>
      </c>
      <c r="I1106">
        <f t="shared" si="34"/>
        <v>5383</v>
      </c>
    </row>
    <row r="1107" spans="7:9" x14ac:dyDescent="0.3">
      <c r="G1107">
        <v>1107</v>
      </c>
      <c r="H1107">
        <f t="shared" si="35"/>
        <v>5388.1287421988609</v>
      </c>
      <c r="I1107">
        <f t="shared" si="34"/>
        <v>5388</v>
      </c>
    </row>
    <row r="1108" spans="7:9" x14ac:dyDescent="0.3">
      <c r="G1108">
        <v>1108</v>
      </c>
      <c r="H1108">
        <f t="shared" si="35"/>
        <v>5392.9680635558607</v>
      </c>
      <c r="I1108">
        <f t="shared" si="34"/>
        <v>5393</v>
      </c>
    </row>
    <row r="1109" spans="7:9" x14ac:dyDescent="0.3">
      <c r="G1109">
        <v>1109</v>
      </c>
      <c r="H1109">
        <f t="shared" si="35"/>
        <v>5397.8073849128605</v>
      </c>
      <c r="I1109">
        <f t="shared" si="34"/>
        <v>5398</v>
      </c>
    </row>
    <row r="1110" spans="7:9" x14ac:dyDescent="0.3">
      <c r="G1110">
        <v>1110</v>
      </c>
      <c r="H1110">
        <f t="shared" si="35"/>
        <v>5402.6467062698603</v>
      </c>
      <c r="I1110">
        <f t="shared" si="34"/>
        <v>5403</v>
      </c>
    </row>
    <row r="1111" spans="7:9" x14ac:dyDescent="0.3">
      <c r="G1111">
        <v>1111</v>
      </c>
      <c r="H1111">
        <f t="shared" si="35"/>
        <v>5407.4860276268601</v>
      </c>
      <c r="I1111">
        <f t="shared" si="34"/>
        <v>5407</v>
      </c>
    </row>
    <row r="1112" spans="7:9" x14ac:dyDescent="0.3">
      <c r="G1112">
        <v>1112</v>
      </c>
      <c r="H1112">
        <f t="shared" si="35"/>
        <v>5412.3253489838598</v>
      </c>
      <c r="I1112">
        <f t="shared" si="34"/>
        <v>5412</v>
      </c>
    </row>
    <row r="1113" spans="7:9" x14ac:dyDescent="0.3">
      <c r="G1113">
        <v>1113</v>
      </c>
      <c r="H1113">
        <f t="shared" si="35"/>
        <v>5417.1646703408596</v>
      </c>
      <c r="I1113">
        <f t="shared" si="34"/>
        <v>5417</v>
      </c>
    </row>
    <row r="1114" spans="7:9" x14ac:dyDescent="0.3">
      <c r="G1114">
        <v>1114</v>
      </c>
      <c r="H1114">
        <f t="shared" si="35"/>
        <v>5422.0039916978594</v>
      </c>
      <c r="I1114">
        <f t="shared" si="34"/>
        <v>5422</v>
      </c>
    </row>
    <row r="1115" spans="7:9" x14ac:dyDescent="0.3">
      <c r="G1115">
        <v>1115</v>
      </c>
      <c r="H1115">
        <f t="shared" si="35"/>
        <v>5426.8433130548592</v>
      </c>
      <c r="I1115">
        <f t="shared" si="34"/>
        <v>5427</v>
      </c>
    </row>
    <row r="1116" spans="7:9" x14ac:dyDescent="0.3">
      <c r="G1116">
        <v>1116</v>
      </c>
      <c r="H1116">
        <f t="shared" si="35"/>
        <v>5431.682634411859</v>
      </c>
      <c r="I1116">
        <f t="shared" si="34"/>
        <v>5432</v>
      </c>
    </row>
    <row r="1117" spans="7:9" x14ac:dyDescent="0.3">
      <c r="G1117">
        <v>1117</v>
      </c>
      <c r="H1117">
        <f t="shared" si="35"/>
        <v>5436.5219557688588</v>
      </c>
      <c r="I1117">
        <f t="shared" si="34"/>
        <v>5437</v>
      </c>
    </row>
    <row r="1118" spans="7:9" x14ac:dyDescent="0.3">
      <c r="G1118">
        <v>1118</v>
      </c>
      <c r="H1118">
        <f t="shared" si="35"/>
        <v>5441.3612771258586</v>
      </c>
      <c r="I1118">
        <f t="shared" si="34"/>
        <v>5441</v>
      </c>
    </row>
    <row r="1119" spans="7:9" x14ac:dyDescent="0.3">
      <c r="G1119">
        <v>1119</v>
      </c>
      <c r="H1119">
        <f t="shared" si="35"/>
        <v>5446.2005984828584</v>
      </c>
      <c r="I1119">
        <f t="shared" si="34"/>
        <v>5446</v>
      </c>
    </row>
    <row r="1120" spans="7:9" x14ac:dyDescent="0.3">
      <c r="G1120">
        <v>1120</v>
      </c>
      <c r="H1120">
        <f t="shared" si="35"/>
        <v>5451.0399198398582</v>
      </c>
      <c r="I1120">
        <f t="shared" si="34"/>
        <v>5451</v>
      </c>
    </row>
    <row r="1121" spans="7:9" x14ac:dyDescent="0.3">
      <c r="G1121">
        <v>1121</v>
      </c>
      <c r="H1121">
        <f t="shared" si="35"/>
        <v>5455.8792411968579</v>
      </c>
      <c r="I1121">
        <f t="shared" si="34"/>
        <v>5456</v>
      </c>
    </row>
    <row r="1122" spans="7:9" x14ac:dyDescent="0.3">
      <c r="G1122">
        <v>1122</v>
      </c>
      <c r="H1122">
        <f t="shared" si="35"/>
        <v>5460.7185625538577</v>
      </c>
      <c r="I1122">
        <f t="shared" si="34"/>
        <v>5461</v>
      </c>
    </row>
    <row r="1123" spans="7:9" x14ac:dyDescent="0.3">
      <c r="G1123">
        <v>1123</v>
      </c>
      <c r="H1123">
        <f t="shared" si="35"/>
        <v>5465.5578839108575</v>
      </c>
      <c r="I1123">
        <f t="shared" si="34"/>
        <v>5466</v>
      </c>
    </row>
    <row r="1124" spans="7:9" x14ac:dyDescent="0.3">
      <c r="G1124">
        <v>1124</v>
      </c>
      <c r="H1124">
        <f t="shared" si="35"/>
        <v>5470.3972052678573</v>
      </c>
      <c r="I1124">
        <f t="shared" si="34"/>
        <v>5470</v>
      </c>
    </row>
    <row r="1125" spans="7:9" x14ac:dyDescent="0.3">
      <c r="G1125">
        <v>1125</v>
      </c>
      <c r="H1125">
        <f t="shared" si="35"/>
        <v>5475.2365266248571</v>
      </c>
      <c r="I1125">
        <f t="shared" si="34"/>
        <v>5475</v>
      </c>
    </row>
    <row r="1126" spans="7:9" x14ac:dyDescent="0.3">
      <c r="G1126">
        <v>1126</v>
      </c>
      <c r="H1126">
        <f t="shared" si="35"/>
        <v>5480.0758479818569</v>
      </c>
      <c r="I1126">
        <f t="shared" si="34"/>
        <v>5480</v>
      </c>
    </row>
    <row r="1127" spans="7:9" x14ac:dyDescent="0.3">
      <c r="G1127">
        <v>1127</v>
      </c>
      <c r="H1127">
        <f t="shared" si="35"/>
        <v>5484.9151693388567</v>
      </c>
      <c r="I1127">
        <f t="shared" si="34"/>
        <v>5485</v>
      </c>
    </row>
    <row r="1128" spans="7:9" x14ac:dyDescent="0.3">
      <c r="G1128">
        <v>1128</v>
      </c>
      <c r="H1128">
        <f t="shared" si="35"/>
        <v>5489.7544906958565</v>
      </c>
      <c r="I1128">
        <f t="shared" si="34"/>
        <v>5490</v>
      </c>
    </row>
    <row r="1129" spans="7:9" x14ac:dyDescent="0.3">
      <c r="G1129">
        <v>1129</v>
      </c>
      <c r="H1129">
        <f t="shared" si="35"/>
        <v>5494.5938120528563</v>
      </c>
      <c r="I1129">
        <f t="shared" si="34"/>
        <v>5495</v>
      </c>
    </row>
    <row r="1130" spans="7:9" x14ac:dyDescent="0.3">
      <c r="G1130">
        <v>1130</v>
      </c>
      <c r="H1130">
        <f t="shared" si="35"/>
        <v>5499.4331334098561</v>
      </c>
      <c r="I1130">
        <f t="shared" si="34"/>
        <v>5499</v>
      </c>
    </row>
    <row r="1131" spans="7:9" x14ac:dyDescent="0.3">
      <c r="G1131">
        <v>1131</v>
      </c>
      <c r="H1131">
        <f t="shared" si="35"/>
        <v>5504.2724547668558</v>
      </c>
      <c r="I1131">
        <f t="shared" si="34"/>
        <v>5504</v>
      </c>
    </row>
    <row r="1132" spans="7:9" x14ac:dyDescent="0.3">
      <c r="G1132">
        <v>1132</v>
      </c>
      <c r="H1132">
        <f t="shared" si="35"/>
        <v>5509.1117761238556</v>
      </c>
      <c r="I1132">
        <f t="shared" si="34"/>
        <v>5509</v>
      </c>
    </row>
    <row r="1133" spans="7:9" x14ac:dyDescent="0.3">
      <c r="G1133">
        <v>1133</v>
      </c>
      <c r="H1133">
        <f t="shared" si="35"/>
        <v>5513.9510974808554</v>
      </c>
      <c r="I1133">
        <f t="shared" si="34"/>
        <v>5514</v>
      </c>
    </row>
    <row r="1134" spans="7:9" x14ac:dyDescent="0.3">
      <c r="G1134">
        <v>1134</v>
      </c>
      <c r="H1134">
        <f t="shared" si="35"/>
        <v>5518.7904188378552</v>
      </c>
      <c r="I1134">
        <f t="shared" si="34"/>
        <v>5519</v>
      </c>
    </row>
    <row r="1135" spans="7:9" x14ac:dyDescent="0.3">
      <c r="G1135">
        <v>1135</v>
      </c>
      <c r="H1135">
        <f t="shared" si="35"/>
        <v>5523.629740194855</v>
      </c>
      <c r="I1135">
        <f t="shared" si="34"/>
        <v>5524</v>
      </c>
    </row>
    <row r="1136" spans="7:9" x14ac:dyDescent="0.3">
      <c r="G1136">
        <v>1136</v>
      </c>
      <c r="H1136">
        <f t="shared" si="35"/>
        <v>5528.4690615518548</v>
      </c>
      <c r="I1136">
        <f t="shared" si="34"/>
        <v>5528</v>
      </c>
    </row>
    <row r="1137" spans="7:9" x14ac:dyDescent="0.3">
      <c r="G1137">
        <v>1137</v>
      </c>
      <c r="H1137">
        <f t="shared" si="35"/>
        <v>5533.3083829088546</v>
      </c>
      <c r="I1137">
        <f t="shared" si="34"/>
        <v>5533</v>
      </c>
    </row>
    <row r="1138" spans="7:9" x14ac:dyDescent="0.3">
      <c r="G1138">
        <v>1138</v>
      </c>
      <c r="H1138">
        <f t="shared" si="35"/>
        <v>5538.1477042658544</v>
      </c>
      <c r="I1138">
        <f t="shared" si="34"/>
        <v>5538</v>
      </c>
    </row>
    <row r="1139" spans="7:9" x14ac:dyDescent="0.3">
      <c r="G1139">
        <v>1139</v>
      </c>
      <c r="H1139">
        <f t="shared" si="35"/>
        <v>5542.9870256228542</v>
      </c>
      <c r="I1139">
        <f t="shared" si="34"/>
        <v>5543</v>
      </c>
    </row>
    <row r="1140" spans="7:9" x14ac:dyDescent="0.3">
      <c r="G1140">
        <v>1140</v>
      </c>
      <c r="H1140">
        <f t="shared" si="35"/>
        <v>5547.826346979854</v>
      </c>
      <c r="I1140">
        <f t="shared" si="34"/>
        <v>5548</v>
      </c>
    </row>
    <row r="1141" spans="7:9" x14ac:dyDescent="0.3">
      <c r="G1141">
        <v>1141</v>
      </c>
      <c r="H1141">
        <f t="shared" si="35"/>
        <v>5552.6656683368537</v>
      </c>
      <c r="I1141">
        <f t="shared" si="34"/>
        <v>5553</v>
      </c>
    </row>
    <row r="1142" spans="7:9" x14ac:dyDescent="0.3">
      <c r="G1142">
        <v>1142</v>
      </c>
      <c r="H1142">
        <f t="shared" si="35"/>
        <v>5557.5049896938535</v>
      </c>
      <c r="I1142">
        <f t="shared" si="34"/>
        <v>5558</v>
      </c>
    </row>
    <row r="1143" spans="7:9" x14ac:dyDescent="0.3">
      <c r="G1143">
        <v>1143</v>
      </c>
      <c r="H1143">
        <f t="shared" si="35"/>
        <v>5562.3443110508533</v>
      </c>
      <c r="I1143">
        <f t="shared" si="34"/>
        <v>5562</v>
      </c>
    </row>
    <row r="1144" spans="7:9" x14ac:dyDescent="0.3">
      <c r="G1144">
        <v>1144</v>
      </c>
      <c r="H1144">
        <f t="shared" si="35"/>
        <v>5567.1836324078531</v>
      </c>
      <c r="I1144">
        <f t="shared" si="34"/>
        <v>5567</v>
      </c>
    </row>
    <row r="1145" spans="7:9" x14ac:dyDescent="0.3">
      <c r="G1145">
        <v>1145</v>
      </c>
      <c r="H1145">
        <f t="shared" si="35"/>
        <v>5572.0229537648529</v>
      </c>
      <c r="I1145">
        <f t="shared" si="34"/>
        <v>5572</v>
      </c>
    </row>
    <row r="1146" spans="7:9" x14ac:dyDescent="0.3">
      <c r="G1146">
        <v>1146</v>
      </c>
      <c r="H1146">
        <f t="shared" si="35"/>
        <v>5576.8622751218527</v>
      </c>
      <c r="I1146">
        <f t="shared" si="34"/>
        <v>5577</v>
      </c>
    </row>
    <row r="1147" spans="7:9" x14ac:dyDescent="0.3">
      <c r="G1147">
        <v>1147</v>
      </c>
      <c r="H1147">
        <f t="shared" si="35"/>
        <v>5581.7015964788525</v>
      </c>
      <c r="I1147">
        <f t="shared" si="34"/>
        <v>5582</v>
      </c>
    </row>
    <row r="1148" spans="7:9" x14ac:dyDescent="0.3">
      <c r="G1148">
        <v>1148</v>
      </c>
      <c r="H1148">
        <f t="shared" si="35"/>
        <v>5586.5409178358523</v>
      </c>
      <c r="I1148">
        <f t="shared" si="34"/>
        <v>5587</v>
      </c>
    </row>
    <row r="1149" spans="7:9" x14ac:dyDescent="0.3">
      <c r="G1149">
        <v>1149</v>
      </c>
      <c r="H1149">
        <f t="shared" si="35"/>
        <v>5591.3802391928521</v>
      </c>
      <c r="I1149">
        <f t="shared" si="34"/>
        <v>5591</v>
      </c>
    </row>
    <row r="1150" spans="7:9" x14ac:dyDescent="0.3">
      <c r="G1150">
        <v>1150</v>
      </c>
      <c r="H1150">
        <f t="shared" si="35"/>
        <v>5596.2195605498518</v>
      </c>
      <c r="I1150">
        <f t="shared" si="34"/>
        <v>5596</v>
      </c>
    </row>
    <row r="1151" spans="7:9" x14ac:dyDescent="0.3">
      <c r="G1151">
        <v>1151</v>
      </c>
      <c r="H1151">
        <f t="shared" si="35"/>
        <v>5601.0588819068516</v>
      </c>
      <c r="I1151">
        <f t="shared" si="34"/>
        <v>5601</v>
      </c>
    </row>
    <row r="1152" spans="7:9" x14ac:dyDescent="0.3">
      <c r="G1152">
        <v>1152</v>
      </c>
      <c r="H1152">
        <f t="shared" si="35"/>
        <v>5605.8982032638514</v>
      </c>
      <c r="I1152">
        <f t="shared" si="34"/>
        <v>5606</v>
      </c>
    </row>
    <row r="1153" spans="7:9" x14ac:dyDescent="0.3">
      <c r="G1153">
        <v>1153</v>
      </c>
      <c r="H1153">
        <f t="shared" si="35"/>
        <v>5610.7375246208512</v>
      </c>
      <c r="I1153">
        <f t="shared" si="34"/>
        <v>5611</v>
      </c>
    </row>
    <row r="1154" spans="7:9" x14ac:dyDescent="0.3">
      <c r="G1154">
        <v>1154</v>
      </c>
      <c r="H1154">
        <f t="shared" si="35"/>
        <v>5615.576845977851</v>
      </c>
      <c r="I1154">
        <f t="shared" ref="I1154:I1217" si="36">ROUND(H1154,0)</f>
        <v>5616</v>
      </c>
    </row>
    <row r="1155" spans="7:9" x14ac:dyDescent="0.3">
      <c r="G1155">
        <v>1155</v>
      </c>
      <c r="H1155">
        <f t="shared" si="35"/>
        <v>5620.4161673348508</v>
      </c>
      <c r="I1155">
        <f t="shared" si="36"/>
        <v>5620</v>
      </c>
    </row>
    <row r="1156" spans="7:9" x14ac:dyDescent="0.3">
      <c r="G1156">
        <v>1156</v>
      </c>
      <c r="H1156">
        <f t="shared" ref="H1156:H1219" si="37">H1155+4.839321357</f>
        <v>5625.2554886918506</v>
      </c>
      <c r="I1156">
        <f t="shared" si="36"/>
        <v>5625</v>
      </c>
    </row>
    <row r="1157" spans="7:9" x14ac:dyDescent="0.3">
      <c r="G1157">
        <v>1157</v>
      </c>
      <c r="H1157">
        <f t="shared" si="37"/>
        <v>5630.0948100488504</v>
      </c>
      <c r="I1157">
        <f t="shared" si="36"/>
        <v>5630</v>
      </c>
    </row>
    <row r="1158" spans="7:9" x14ac:dyDescent="0.3">
      <c r="G1158">
        <v>1158</v>
      </c>
      <c r="H1158">
        <f t="shared" si="37"/>
        <v>5634.9341314058502</v>
      </c>
      <c r="I1158">
        <f t="shared" si="36"/>
        <v>5635</v>
      </c>
    </row>
    <row r="1159" spans="7:9" x14ac:dyDescent="0.3">
      <c r="G1159">
        <v>1159</v>
      </c>
      <c r="H1159">
        <f t="shared" si="37"/>
        <v>5639.77345276285</v>
      </c>
      <c r="I1159">
        <f t="shared" si="36"/>
        <v>5640</v>
      </c>
    </row>
    <row r="1160" spans="7:9" x14ac:dyDescent="0.3">
      <c r="G1160">
        <v>1160</v>
      </c>
      <c r="H1160">
        <f t="shared" si="37"/>
        <v>5644.6127741198497</v>
      </c>
      <c r="I1160">
        <f t="shared" si="36"/>
        <v>5645</v>
      </c>
    </row>
    <row r="1161" spans="7:9" x14ac:dyDescent="0.3">
      <c r="G1161">
        <v>1161</v>
      </c>
      <c r="H1161">
        <f t="shared" si="37"/>
        <v>5649.4520954768495</v>
      </c>
      <c r="I1161">
        <f t="shared" si="36"/>
        <v>5649</v>
      </c>
    </row>
    <row r="1162" spans="7:9" x14ac:dyDescent="0.3">
      <c r="G1162">
        <v>1162</v>
      </c>
      <c r="H1162">
        <f t="shared" si="37"/>
        <v>5654.2914168338493</v>
      </c>
      <c r="I1162">
        <f t="shared" si="36"/>
        <v>5654</v>
      </c>
    </row>
    <row r="1163" spans="7:9" x14ac:dyDescent="0.3">
      <c r="G1163">
        <v>1163</v>
      </c>
      <c r="H1163">
        <f t="shared" si="37"/>
        <v>5659.1307381908491</v>
      </c>
      <c r="I1163">
        <f t="shared" si="36"/>
        <v>5659</v>
      </c>
    </row>
    <row r="1164" spans="7:9" x14ac:dyDescent="0.3">
      <c r="G1164">
        <v>1164</v>
      </c>
      <c r="H1164">
        <f t="shared" si="37"/>
        <v>5663.9700595478489</v>
      </c>
      <c r="I1164">
        <f t="shared" si="36"/>
        <v>5664</v>
      </c>
    </row>
    <row r="1165" spans="7:9" x14ac:dyDescent="0.3">
      <c r="G1165">
        <v>1165</v>
      </c>
      <c r="H1165">
        <f t="shared" si="37"/>
        <v>5668.8093809048487</v>
      </c>
      <c r="I1165">
        <f t="shared" si="36"/>
        <v>5669</v>
      </c>
    </row>
    <row r="1166" spans="7:9" x14ac:dyDescent="0.3">
      <c r="G1166">
        <v>1166</v>
      </c>
      <c r="H1166">
        <f t="shared" si="37"/>
        <v>5673.6487022618485</v>
      </c>
      <c r="I1166">
        <f t="shared" si="36"/>
        <v>5674</v>
      </c>
    </row>
    <row r="1167" spans="7:9" x14ac:dyDescent="0.3">
      <c r="G1167">
        <v>1167</v>
      </c>
      <c r="H1167">
        <f t="shared" si="37"/>
        <v>5678.4880236188483</v>
      </c>
      <c r="I1167">
        <f t="shared" si="36"/>
        <v>5678</v>
      </c>
    </row>
    <row r="1168" spans="7:9" x14ac:dyDescent="0.3">
      <c r="G1168">
        <v>1168</v>
      </c>
      <c r="H1168">
        <f t="shared" si="37"/>
        <v>5683.3273449758481</v>
      </c>
      <c r="I1168">
        <f t="shared" si="36"/>
        <v>5683</v>
      </c>
    </row>
    <row r="1169" spans="7:9" x14ac:dyDescent="0.3">
      <c r="G1169">
        <v>1169</v>
      </c>
      <c r="H1169">
        <f t="shared" si="37"/>
        <v>5688.1666663328479</v>
      </c>
      <c r="I1169">
        <f t="shared" si="36"/>
        <v>5688</v>
      </c>
    </row>
    <row r="1170" spans="7:9" x14ac:dyDescent="0.3">
      <c r="G1170">
        <v>1170</v>
      </c>
      <c r="H1170">
        <f t="shared" si="37"/>
        <v>5693.0059876898476</v>
      </c>
      <c r="I1170">
        <f t="shared" si="36"/>
        <v>5693</v>
      </c>
    </row>
    <row r="1171" spans="7:9" x14ac:dyDescent="0.3">
      <c r="G1171">
        <v>1171</v>
      </c>
      <c r="H1171">
        <f t="shared" si="37"/>
        <v>5697.8453090468474</v>
      </c>
      <c r="I1171">
        <f t="shared" si="36"/>
        <v>5698</v>
      </c>
    </row>
    <row r="1172" spans="7:9" x14ac:dyDescent="0.3">
      <c r="G1172">
        <v>1172</v>
      </c>
      <c r="H1172">
        <f t="shared" si="37"/>
        <v>5702.6846304038472</v>
      </c>
      <c r="I1172">
        <f t="shared" si="36"/>
        <v>5703</v>
      </c>
    </row>
    <row r="1173" spans="7:9" x14ac:dyDescent="0.3">
      <c r="G1173">
        <v>1173</v>
      </c>
      <c r="H1173">
        <f t="shared" si="37"/>
        <v>5707.523951760847</v>
      </c>
      <c r="I1173">
        <f t="shared" si="36"/>
        <v>5708</v>
      </c>
    </row>
    <row r="1174" spans="7:9" x14ac:dyDescent="0.3">
      <c r="G1174">
        <v>1174</v>
      </c>
      <c r="H1174">
        <f t="shared" si="37"/>
        <v>5712.3632731178468</v>
      </c>
      <c r="I1174">
        <f t="shared" si="36"/>
        <v>5712</v>
      </c>
    </row>
    <row r="1175" spans="7:9" x14ac:dyDescent="0.3">
      <c r="G1175">
        <v>1175</v>
      </c>
      <c r="H1175">
        <f t="shared" si="37"/>
        <v>5717.2025944748466</v>
      </c>
      <c r="I1175">
        <f t="shared" si="36"/>
        <v>5717</v>
      </c>
    </row>
    <row r="1176" spans="7:9" x14ac:dyDescent="0.3">
      <c r="G1176">
        <v>1176</v>
      </c>
      <c r="H1176">
        <f t="shared" si="37"/>
        <v>5722.0419158318464</v>
      </c>
      <c r="I1176">
        <f t="shared" si="36"/>
        <v>5722</v>
      </c>
    </row>
    <row r="1177" spans="7:9" x14ac:dyDescent="0.3">
      <c r="G1177">
        <v>1177</v>
      </c>
      <c r="H1177">
        <f t="shared" si="37"/>
        <v>5726.8812371888462</v>
      </c>
      <c r="I1177">
        <f t="shared" si="36"/>
        <v>5727</v>
      </c>
    </row>
    <row r="1178" spans="7:9" x14ac:dyDescent="0.3">
      <c r="G1178">
        <v>1178</v>
      </c>
      <c r="H1178">
        <f t="shared" si="37"/>
        <v>5731.720558545846</v>
      </c>
      <c r="I1178">
        <f t="shared" si="36"/>
        <v>5732</v>
      </c>
    </row>
    <row r="1179" spans="7:9" x14ac:dyDescent="0.3">
      <c r="G1179">
        <v>1179</v>
      </c>
      <c r="H1179">
        <f t="shared" si="37"/>
        <v>5736.5598799028458</v>
      </c>
      <c r="I1179">
        <f t="shared" si="36"/>
        <v>5737</v>
      </c>
    </row>
    <row r="1180" spans="7:9" x14ac:dyDescent="0.3">
      <c r="G1180">
        <v>1180</v>
      </c>
      <c r="H1180">
        <f t="shared" si="37"/>
        <v>5741.3992012598455</v>
      </c>
      <c r="I1180">
        <f t="shared" si="36"/>
        <v>5741</v>
      </c>
    </row>
    <row r="1181" spans="7:9" x14ac:dyDescent="0.3">
      <c r="G1181">
        <v>1181</v>
      </c>
      <c r="H1181">
        <f t="shared" si="37"/>
        <v>5746.2385226168453</v>
      </c>
      <c r="I1181">
        <f t="shared" si="36"/>
        <v>5746</v>
      </c>
    </row>
    <row r="1182" spans="7:9" x14ac:dyDescent="0.3">
      <c r="G1182">
        <v>1182</v>
      </c>
      <c r="H1182">
        <f t="shared" si="37"/>
        <v>5751.0778439738451</v>
      </c>
      <c r="I1182">
        <f t="shared" si="36"/>
        <v>5751</v>
      </c>
    </row>
    <row r="1183" spans="7:9" x14ac:dyDescent="0.3">
      <c r="G1183">
        <v>1183</v>
      </c>
      <c r="H1183">
        <f t="shared" si="37"/>
        <v>5755.9171653308449</v>
      </c>
      <c r="I1183">
        <f t="shared" si="36"/>
        <v>5756</v>
      </c>
    </row>
    <row r="1184" spans="7:9" x14ac:dyDescent="0.3">
      <c r="G1184">
        <v>1184</v>
      </c>
      <c r="H1184">
        <f t="shared" si="37"/>
        <v>5760.7564866878447</v>
      </c>
      <c r="I1184">
        <f t="shared" si="36"/>
        <v>5761</v>
      </c>
    </row>
    <row r="1185" spans="7:9" x14ac:dyDescent="0.3">
      <c r="G1185">
        <v>1185</v>
      </c>
      <c r="H1185">
        <f t="shared" si="37"/>
        <v>5765.5958080448445</v>
      </c>
      <c r="I1185">
        <f t="shared" si="36"/>
        <v>5766</v>
      </c>
    </row>
    <row r="1186" spans="7:9" x14ac:dyDescent="0.3">
      <c r="G1186">
        <v>1186</v>
      </c>
      <c r="H1186">
        <f t="shared" si="37"/>
        <v>5770.4351294018443</v>
      </c>
      <c r="I1186">
        <f t="shared" si="36"/>
        <v>5770</v>
      </c>
    </row>
    <row r="1187" spans="7:9" x14ac:dyDescent="0.3">
      <c r="G1187">
        <v>1187</v>
      </c>
      <c r="H1187">
        <f t="shared" si="37"/>
        <v>5775.2744507588441</v>
      </c>
      <c r="I1187">
        <f t="shared" si="36"/>
        <v>5775</v>
      </c>
    </row>
    <row r="1188" spans="7:9" x14ac:dyDescent="0.3">
      <c r="G1188">
        <v>1188</v>
      </c>
      <c r="H1188">
        <f t="shared" si="37"/>
        <v>5780.1137721158439</v>
      </c>
      <c r="I1188">
        <f t="shared" si="36"/>
        <v>5780</v>
      </c>
    </row>
    <row r="1189" spans="7:9" x14ac:dyDescent="0.3">
      <c r="G1189">
        <v>1189</v>
      </c>
      <c r="H1189">
        <f t="shared" si="37"/>
        <v>5784.9530934728436</v>
      </c>
      <c r="I1189">
        <f t="shared" si="36"/>
        <v>5785</v>
      </c>
    </row>
    <row r="1190" spans="7:9" x14ac:dyDescent="0.3">
      <c r="G1190">
        <v>1190</v>
      </c>
      <c r="H1190">
        <f t="shared" si="37"/>
        <v>5789.7924148298434</v>
      </c>
      <c r="I1190">
        <f t="shared" si="36"/>
        <v>5790</v>
      </c>
    </row>
    <row r="1191" spans="7:9" x14ac:dyDescent="0.3">
      <c r="G1191">
        <v>1191</v>
      </c>
      <c r="H1191">
        <f t="shared" si="37"/>
        <v>5794.6317361868432</v>
      </c>
      <c r="I1191">
        <f t="shared" si="36"/>
        <v>5795</v>
      </c>
    </row>
    <row r="1192" spans="7:9" x14ac:dyDescent="0.3">
      <c r="G1192">
        <v>1192</v>
      </c>
      <c r="H1192">
        <f t="shared" si="37"/>
        <v>5799.471057543843</v>
      </c>
      <c r="I1192">
        <f t="shared" si="36"/>
        <v>5799</v>
      </c>
    </row>
    <row r="1193" spans="7:9" x14ac:dyDescent="0.3">
      <c r="G1193">
        <v>1193</v>
      </c>
      <c r="H1193">
        <f t="shared" si="37"/>
        <v>5804.3103789008428</v>
      </c>
      <c r="I1193">
        <f t="shared" si="36"/>
        <v>5804</v>
      </c>
    </row>
    <row r="1194" spans="7:9" x14ac:dyDescent="0.3">
      <c r="G1194">
        <v>1194</v>
      </c>
      <c r="H1194">
        <f t="shared" si="37"/>
        <v>5809.1497002578426</v>
      </c>
      <c r="I1194">
        <f t="shared" si="36"/>
        <v>5809</v>
      </c>
    </row>
    <row r="1195" spans="7:9" x14ac:dyDescent="0.3">
      <c r="G1195">
        <v>1195</v>
      </c>
      <c r="H1195">
        <f t="shared" si="37"/>
        <v>5813.9890216148424</v>
      </c>
      <c r="I1195">
        <f t="shared" si="36"/>
        <v>5814</v>
      </c>
    </row>
    <row r="1196" spans="7:9" x14ac:dyDescent="0.3">
      <c r="G1196">
        <v>1196</v>
      </c>
      <c r="H1196">
        <f t="shared" si="37"/>
        <v>5818.8283429718422</v>
      </c>
      <c r="I1196">
        <f t="shared" si="36"/>
        <v>5819</v>
      </c>
    </row>
    <row r="1197" spans="7:9" x14ac:dyDescent="0.3">
      <c r="G1197">
        <v>1197</v>
      </c>
      <c r="H1197">
        <f t="shared" si="37"/>
        <v>5823.667664328842</v>
      </c>
      <c r="I1197">
        <f t="shared" si="36"/>
        <v>5824</v>
      </c>
    </row>
    <row r="1198" spans="7:9" x14ac:dyDescent="0.3">
      <c r="G1198">
        <v>1198</v>
      </c>
      <c r="H1198">
        <f t="shared" si="37"/>
        <v>5828.5069856858418</v>
      </c>
      <c r="I1198">
        <f t="shared" si="36"/>
        <v>5829</v>
      </c>
    </row>
    <row r="1199" spans="7:9" x14ac:dyDescent="0.3">
      <c r="G1199">
        <v>1199</v>
      </c>
      <c r="H1199">
        <f t="shared" si="37"/>
        <v>5833.3463070428415</v>
      </c>
      <c r="I1199">
        <f t="shared" si="36"/>
        <v>5833</v>
      </c>
    </row>
    <row r="1200" spans="7:9" x14ac:dyDescent="0.3">
      <c r="G1200">
        <v>1200</v>
      </c>
      <c r="H1200">
        <f t="shared" si="37"/>
        <v>5838.1856283998413</v>
      </c>
      <c r="I1200">
        <f t="shared" si="36"/>
        <v>5838</v>
      </c>
    </row>
    <row r="1201" spans="7:9" x14ac:dyDescent="0.3">
      <c r="G1201">
        <v>1201</v>
      </c>
      <c r="H1201">
        <f t="shared" si="37"/>
        <v>5843.0249497568411</v>
      </c>
      <c r="I1201">
        <f t="shared" si="36"/>
        <v>5843</v>
      </c>
    </row>
    <row r="1202" spans="7:9" x14ac:dyDescent="0.3">
      <c r="G1202">
        <v>1202</v>
      </c>
      <c r="H1202">
        <f t="shared" si="37"/>
        <v>5847.8642711138409</v>
      </c>
      <c r="I1202">
        <f t="shared" si="36"/>
        <v>5848</v>
      </c>
    </row>
    <row r="1203" spans="7:9" x14ac:dyDescent="0.3">
      <c r="G1203">
        <v>1203</v>
      </c>
      <c r="H1203">
        <f t="shared" si="37"/>
        <v>5852.7035924708407</v>
      </c>
      <c r="I1203">
        <f t="shared" si="36"/>
        <v>5853</v>
      </c>
    </row>
    <row r="1204" spans="7:9" x14ac:dyDescent="0.3">
      <c r="G1204">
        <v>1204</v>
      </c>
      <c r="H1204">
        <f t="shared" si="37"/>
        <v>5857.5429138278405</v>
      </c>
      <c r="I1204">
        <f t="shared" si="36"/>
        <v>5858</v>
      </c>
    </row>
    <row r="1205" spans="7:9" x14ac:dyDescent="0.3">
      <c r="G1205">
        <v>1205</v>
      </c>
      <c r="H1205">
        <f t="shared" si="37"/>
        <v>5862.3822351848403</v>
      </c>
      <c r="I1205">
        <f t="shared" si="36"/>
        <v>5862</v>
      </c>
    </row>
    <row r="1206" spans="7:9" x14ac:dyDescent="0.3">
      <c r="G1206">
        <v>1206</v>
      </c>
      <c r="H1206">
        <f t="shared" si="37"/>
        <v>5867.2215565418401</v>
      </c>
      <c r="I1206">
        <f t="shared" si="36"/>
        <v>5867</v>
      </c>
    </row>
    <row r="1207" spans="7:9" x14ac:dyDescent="0.3">
      <c r="G1207">
        <v>1207</v>
      </c>
      <c r="H1207">
        <f t="shared" si="37"/>
        <v>5872.0608778988399</v>
      </c>
      <c r="I1207">
        <f t="shared" si="36"/>
        <v>5872</v>
      </c>
    </row>
    <row r="1208" spans="7:9" x14ac:dyDescent="0.3">
      <c r="G1208">
        <v>1208</v>
      </c>
      <c r="H1208">
        <f t="shared" si="37"/>
        <v>5876.9001992558397</v>
      </c>
      <c r="I1208">
        <f t="shared" si="36"/>
        <v>5877</v>
      </c>
    </row>
    <row r="1209" spans="7:9" x14ac:dyDescent="0.3">
      <c r="G1209">
        <v>1209</v>
      </c>
      <c r="H1209">
        <f t="shared" si="37"/>
        <v>5881.7395206128394</v>
      </c>
      <c r="I1209">
        <f t="shared" si="36"/>
        <v>5882</v>
      </c>
    </row>
    <row r="1210" spans="7:9" x14ac:dyDescent="0.3">
      <c r="G1210">
        <v>1210</v>
      </c>
      <c r="H1210">
        <f t="shared" si="37"/>
        <v>5886.5788419698392</v>
      </c>
      <c r="I1210">
        <f t="shared" si="36"/>
        <v>5887</v>
      </c>
    </row>
    <row r="1211" spans="7:9" x14ac:dyDescent="0.3">
      <c r="G1211">
        <v>1211</v>
      </c>
      <c r="H1211">
        <f t="shared" si="37"/>
        <v>5891.418163326839</v>
      </c>
      <c r="I1211">
        <f t="shared" si="36"/>
        <v>5891</v>
      </c>
    </row>
    <row r="1212" spans="7:9" x14ac:dyDescent="0.3">
      <c r="G1212">
        <v>1212</v>
      </c>
      <c r="H1212">
        <f t="shared" si="37"/>
        <v>5896.2574846838388</v>
      </c>
      <c r="I1212">
        <f t="shared" si="36"/>
        <v>5896</v>
      </c>
    </row>
    <row r="1213" spans="7:9" x14ac:dyDescent="0.3">
      <c r="G1213">
        <v>1213</v>
      </c>
      <c r="H1213">
        <f t="shared" si="37"/>
        <v>5901.0968060408386</v>
      </c>
      <c r="I1213">
        <f t="shared" si="36"/>
        <v>5901</v>
      </c>
    </row>
    <row r="1214" spans="7:9" x14ac:dyDescent="0.3">
      <c r="G1214">
        <v>1214</v>
      </c>
      <c r="H1214">
        <f t="shared" si="37"/>
        <v>5905.9361273978384</v>
      </c>
      <c r="I1214">
        <f t="shared" si="36"/>
        <v>5906</v>
      </c>
    </row>
    <row r="1215" spans="7:9" x14ac:dyDescent="0.3">
      <c r="G1215">
        <v>1215</v>
      </c>
      <c r="H1215">
        <f t="shared" si="37"/>
        <v>5910.7754487548382</v>
      </c>
      <c r="I1215">
        <f t="shared" si="36"/>
        <v>5911</v>
      </c>
    </row>
    <row r="1216" spans="7:9" x14ac:dyDescent="0.3">
      <c r="G1216">
        <v>1216</v>
      </c>
      <c r="H1216">
        <f t="shared" si="37"/>
        <v>5915.614770111838</v>
      </c>
      <c r="I1216">
        <f t="shared" si="36"/>
        <v>5916</v>
      </c>
    </row>
    <row r="1217" spans="7:9" x14ac:dyDescent="0.3">
      <c r="G1217">
        <v>1217</v>
      </c>
      <c r="H1217">
        <f t="shared" si="37"/>
        <v>5920.4540914688378</v>
      </c>
      <c r="I1217">
        <f t="shared" si="36"/>
        <v>5920</v>
      </c>
    </row>
    <row r="1218" spans="7:9" x14ac:dyDescent="0.3">
      <c r="G1218">
        <v>1218</v>
      </c>
      <c r="H1218">
        <f t="shared" si="37"/>
        <v>5925.2934128258375</v>
      </c>
      <c r="I1218">
        <f t="shared" ref="I1218:I1281" si="38">ROUND(H1218,0)</f>
        <v>5925</v>
      </c>
    </row>
    <row r="1219" spans="7:9" x14ac:dyDescent="0.3">
      <c r="G1219">
        <v>1219</v>
      </c>
      <c r="H1219">
        <f t="shared" si="37"/>
        <v>5930.1327341828373</v>
      </c>
      <c r="I1219">
        <f t="shared" si="38"/>
        <v>5930</v>
      </c>
    </row>
    <row r="1220" spans="7:9" x14ac:dyDescent="0.3">
      <c r="G1220">
        <v>1220</v>
      </c>
      <c r="H1220">
        <f t="shared" ref="H1220:H1283" si="39">H1219+4.839321357</f>
        <v>5934.9720555398371</v>
      </c>
      <c r="I1220">
        <f t="shared" si="38"/>
        <v>5935</v>
      </c>
    </row>
    <row r="1221" spans="7:9" x14ac:dyDescent="0.3">
      <c r="G1221">
        <v>1221</v>
      </c>
      <c r="H1221">
        <f t="shared" si="39"/>
        <v>5939.8113768968369</v>
      </c>
      <c r="I1221">
        <f t="shared" si="38"/>
        <v>5940</v>
      </c>
    </row>
    <row r="1222" spans="7:9" x14ac:dyDescent="0.3">
      <c r="G1222">
        <v>1222</v>
      </c>
      <c r="H1222">
        <f t="shared" si="39"/>
        <v>5944.6506982538367</v>
      </c>
      <c r="I1222">
        <f t="shared" si="38"/>
        <v>5945</v>
      </c>
    </row>
    <row r="1223" spans="7:9" x14ac:dyDescent="0.3">
      <c r="G1223">
        <v>1223</v>
      </c>
      <c r="H1223">
        <f t="shared" si="39"/>
        <v>5949.4900196108365</v>
      </c>
      <c r="I1223">
        <f t="shared" si="38"/>
        <v>5949</v>
      </c>
    </row>
    <row r="1224" spans="7:9" x14ac:dyDescent="0.3">
      <c r="G1224">
        <v>1224</v>
      </c>
      <c r="H1224">
        <f t="shared" si="39"/>
        <v>5954.3293409678363</v>
      </c>
      <c r="I1224">
        <f t="shared" si="38"/>
        <v>5954</v>
      </c>
    </row>
    <row r="1225" spans="7:9" x14ac:dyDescent="0.3">
      <c r="G1225">
        <v>1225</v>
      </c>
      <c r="H1225">
        <f t="shared" si="39"/>
        <v>5959.1686623248361</v>
      </c>
      <c r="I1225">
        <f t="shared" si="38"/>
        <v>5959</v>
      </c>
    </row>
    <row r="1226" spans="7:9" x14ac:dyDescent="0.3">
      <c r="G1226">
        <v>1226</v>
      </c>
      <c r="H1226">
        <f t="shared" si="39"/>
        <v>5964.0079836818359</v>
      </c>
      <c r="I1226">
        <f t="shared" si="38"/>
        <v>5964</v>
      </c>
    </row>
    <row r="1227" spans="7:9" x14ac:dyDescent="0.3">
      <c r="G1227">
        <v>1227</v>
      </c>
      <c r="H1227">
        <f t="shared" si="39"/>
        <v>5968.8473050388357</v>
      </c>
      <c r="I1227">
        <f t="shared" si="38"/>
        <v>5969</v>
      </c>
    </row>
    <row r="1228" spans="7:9" x14ac:dyDescent="0.3">
      <c r="G1228">
        <v>1228</v>
      </c>
      <c r="H1228">
        <f t="shared" si="39"/>
        <v>5973.6866263958354</v>
      </c>
      <c r="I1228">
        <f t="shared" si="38"/>
        <v>5974</v>
      </c>
    </row>
    <row r="1229" spans="7:9" x14ac:dyDescent="0.3">
      <c r="G1229">
        <v>1229</v>
      </c>
      <c r="H1229">
        <f t="shared" si="39"/>
        <v>5978.5259477528352</v>
      </c>
      <c r="I1229">
        <f t="shared" si="38"/>
        <v>5979</v>
      </c>
    </row>
    <row r="1230" spans="7:9" x14ac:dyDescent="0.3">
      <c r="G1230">
        <v>1230</v>
      </c>
      <c r="H1230">
        <f t="shared" si="39"/>
        <v>5983.365269109835</v>
      </c>
      <c r="I1230">
        <f t="shared" si="38"/>
        <v>5983</v>
      </c>
    </row>
    <row r="1231" spans="7:9" x14ac:dyDescent="0.3">
      <c r="G1231">
        <v>1231</v>
      </c>
      <c r="H1231">
        <f t="shared" si="39"/>
        <v>5988.2045904668348</v>
      </c>
      <c r="I1231">
        <f t="shared" si="38"/>
        <v>5988</v>
      </c>
    </row>
    <row r="1232" spans="7:9" x14ac:dyDescent="0.3">
      <c r="G1232">
        <v>1232</v>
      </c>
      <c r="H1232">
        <f t="shared" si="39"/>
        <v>5993.0439118238346</v>
      </c>
      <c r="I1232">
        <f t="shared" si="38"/>
        <v>5993</v>
      </c>
    </row>
    <row r="1233" spans="7:9" x14ac:dyDescent="0.3">
      <c r="G1233">
        <v>1233</v>
      </c>
      <c r="H1233">
        <f t="shared" si="39"/>
        <v>5997.8832331808344</v>
      </c>
      <c r="I1233">
        <f t="shared" si="38"/>
        <v>5998</v>
      </c>
    </row>
    <row r="1234" spans="7:9" x14ac:dyDescent="0.3">
      <c r="G1234">
        <v>1234</v>
      </c>
      <c r="H1234">
        <f t="shared" si="39"/>
        <v>6002.7225545378342</v>
      </c>
      <c r="I1234">
        <f t="shared" si="38"/>
        <v>6003</v>
      </c>
    </row>
    <row r="1235" spans="7:9" x14ac:dyDescent="0.3">
      <c r="G1235">
        <v>1235</v>
      </c>
      <c r="H1235">
        <f t="shared" si="39"/>
        <v>6007.561875894834</v>
      </c>
      <c r="I1235">
        <f t="shared" si="38"/>
        <v>6008</v>
      </c>
    </row>
    <row r="1236" spans="7:9" x14ac:dyDescent="0.3">
      <c r="G1236">
        <v>1236</v>
      </c>
      <c r="H1236">
        <f t="shared" si="39"/>
        <v>6012.4011972518338</v>
      </c>
      <c r="I1236">
        <f t="shared" si="38"/>
        <v>6012</v>
      </c>
    </row>
    <row r="1237" spans="7:9" x14ac:dyDescent="0.3">
      <c r="G1237">
        <v>1237</v>
      </c>
      <c r="H1237">
        <f t="shared" si="39"/>
        <v>6017.2405186088336</v>
      </c>
      <c r="I1237">
        <f t="shared" si="38"/>
        <v>6017</v>
      </c>
    </row>
    <row r="1238" spans="7:9" x14ac:dyDescent="0.3">
      <c r="G1238">
        <v>1238</v>
      </c>
      <c r="H1238">
        <f t="shared" si="39"/>
        <v>6022.0798399658333</v>
      </c>
      <c r="I1238">
        <f t="shared" si="38"/>
        <v>6022</v>
      </c>
    </row>
    <row r="1239" spans="7:9" x14ac:dyDescent="0.3">
      <c r="G1239">
        <v>1239</v>
      </c>
      <c r="H1239">
        <f t="shared" si="39"/>
        <v>6026.9191613228331</v>
      </c>
      <c r="I1239">
        <f t="shared" si="38"/>
        <v>6027</v>
      </c>
    </row>
    <row r="1240" spans="7:9" x14ac:dyDescent="0.3">
      <c r="G1240">
        <v>1240</v>
      </c>
      <c r="H1240">
        <f t="shared" si="39"/>
        <v>6031.7584826798329</v>
      </c>
      <c r="I1240">
        <f t="shared" si="38"/>
        <v>6032</v>
      </c>
    </row>
    <row r="1241" spans="7:9" x14ac:dyDescent="0.3">
      <c r="G1241">
        <v>1241</v>
      </c>
      <c r="H1241">
        <f t="shared" si="39"/>
        <v>6036.5978040368327</v>
      </c>
      <c r="I1241">
        <f t="shared" si="38"/>
        <v>6037</v>
      </c>
    </row>
    <row r="1242" spans="7:9" x14ac:dyDescent="0.3">
      <c r="G1242">
        <v>1242</v>
      </c>
      <c r="H1242">
        <f t="shared" si="39"/>
        <v>6041.4371253938325</v>
      </c>
      <c r="I1242">
        <f t="shared" si="38"/>
        <v>6041</v>
      </c>
    </row>
    <row r="1243" spans="7:9" x14ac:dyDescent="0.3">
      <c r="G1243">
        <v>1243</v>
      </c>
      <c r="H1243">
        <f t="shared" si="39"/>
        <v>6046.2764467508323</v>
      </c>
      <c r="I1243">
        <f t="shared" si="38"/>
        <v>6046</v>
      </c>
    </row>
    <row r="1244" spans="7:9" x14ac:dyDescent="0.3">
      <c r="G1244">
        <v>1244</v>
      </c>
      <c r="H1244">
        <f t="shared" si="39"/>
        <v>6051.1157681078321</v>
      </c>
      <c r="I1244">
        <f t="shared" si="38"/>
        <v>6051</v>
      </c>
    </row>
    <row r="1245" spans="7:9" x14ac:dyDescent="0.3">
      <c r="G1245">
        <v>1245</v>
      </c>
      <c r="H1245">
        <f t="shared" si="39"/>
        <v>6055.9550894648319</v>
      </c>
      <c r="I1245">
        <f t="shared" si="38"/>
        <v>6056</v>
      </c>
    </row>
    <row r="1246" spans="7:9" x14ac:dyDescent="0.3">
      <c r="G1246">
        <v>1246</v>
      </c>
      <c r="H1246">
        <f t="shared" si="39"/>
        <v>6060.7944108218317</v>
      </c>
      <c r="I1246">
        <f t="shared" si="38"/>
        <v>6061</v>
      </c>
    </row>
    <row r="1247" spans="7:9" x14ac:dyDescent="0.3">
      <c r="G1247">
        <v>1247</v>
      </c>
      <c r="H1247">
        <f t="shared" si="39"/>
        <v>6065.6337321788315</v>
      </c>
      <c r="I1247">
        <f t="shared" si="38"/>
        <v>6066</v>
      </c>
    </row>
    <row r="1248" spans="7:9" x14ac:dyDescent="0.3">
      <c r="G1248">
        <v>1248</v>
      </c>
      <c r="H1248">
        <f t="shared" si="39"/>
        <v>6070.4730535358312</v>
      </c>
      <c r="I1248">
        <f t="shared" si="38"/>
        <v>6070</v>
      </c>
    </row>
    <row r="1249" spans="7:9" x14ac:dyDescent="0.3">
      <c r="G1249">
        <v>1249</v>
      </c>
      <c r="H1249">
        <f t="shared" si="39"/>
        <v>6075.312374892831</v>
      </c>
      <c r="I1249">
        <f t="shared" si="38"/>
        <v>6075</v>
      </c>
    </row>
    <row r="1250" spans="7:9" x14ac:dyDescent="0.3">
      <c r="G1250">
        <v>1250</v>
      </c>
      <c r="H1250">
        <f t="shared" si="39"/>
        <v>6080.1516962498308</v>
      </c>
      <c r="I1250">
        <f t="shared" si="38"/>
        <v>6080</v>
      </c>
    </row>
    <row r="1251" spans="7:9" x14ac:dyDescent="0.3">
      <c r="G1251">
        <v>1251</v>
      </c>
      <c r="H1251">
        <f t="shared" si="39"/>
        <v>6084.9910176068306</v>
      </c>
      <c r="I1251">
        <f t="shared" si="38"/>
        <v>6085</v>
      </c>
    </row>
    <row r="1252" spans="7:9" x14ac:dyDescent="0.3">
      <c r="G1252">
        <v>1252</v>
      </c>
      <c r="H1252">
        <f t="shared" si="39"/>
        <v>6089.8303389638304</v>
      </c>
      <c r="I1252">
        <f t="shared" si="38"/>
        <v>6090</v>
      </c>
    </row>
    <row r="1253" spans="7:9" x14ac:dyDescent="0.3">
      <c r="G1253">
        <v>1253</v>
      </c>
      <c r="H1253">
        <f t="shared" si="39"/>
        <v>6094.6696603208302</v>
      </c>
      <c r="I1253">
        <f t="shared" si="38"/>
        <v>6095</v>
      </c>
    </row>
    <row r="1254" spans="7:9" x14ac:dyDescent="0.3">
      <c r="G1254">
        <v>1254</v>
      </c>
      <c r="H1254">
        <f t="shared" si="39"/>
        <v>6099.50898167783</v>
      </c>
      <c r="I1254">
        <f t="shared" si="38"/>
        <v>6100</v>
      </c>
    </row>
    <row r="1255" spans="7:9" x14ac:dyDescent="0.3">
      <c r="G1255">
        <v>1255</v>
      </c>
      <c r="H1255">
        <f t="shared" si="39"/>
        <v>6104.3483030348298</v>
      </c>
      <c r="I1255">
        <f t="shared" si="38"/>
        <v>6104</v>
      </c>
    </row>
    <row r="1256" spans="7:9" x14ac:dyDescent="0.3">
      <c r="G1256">
        <v>1256</v>
      </c>
      <c r="H1256">
        <f t="shared" si="39"/>
        <v>6109.1876243918296</v>
      </c>
      <c r="I1256">
        <f t="shared" si="38"/>
        <v>6109</v>
      </c>
    </row>
    <row r="1257" spans="7:9" x14ac:dyDescent="0.3">
      <c r="G1257">
        <v>1257</v>
      </c>
      <c r="H1257">
        <f t="shared" si="39"/>
        <v>6114.0269457488293</v>
      </c>
      <c r="I1257">
        <f t="shared" si="38"/>
        <v>6114</v>
      </c>
    </row>
    <row r="1258" spans="7:9" x14ac:dyDescent="0.3">
      <c r="G1258">
        <v>1258</v>
      </c>
      <c r="H1258">
        <f t="shared" si="39"/>
        <v>6118.8662671058291</v>
      </c>
      <c r="I1258">
        <f t="shared" si="38"/>
        <v>6119</v>
      </c>
    </row>
    <row r="1259" spans="7:9" x14ac:dyDescent="0.3">
      <c r="G1259">
        <v>1259</v>
      </c>
      <c r="H1259">
        <f t="shared" si="39"/>
        <v>6123.7055884628289</v>
      </c>
      <c r="I1259">
        <f t="shared" si="38"/>
        <v>6124</v>
      </c>
    </row>
    <row r="1260" spans="7:9" x14ac:dyDescent="0.3">
      <c r="G1260">
        <v>1260</v>
      </c>
      <c r="H1260">
        <f t="shared" si="39"/>
        <v>6128.5449098198287</v>
      </c>
      <c r="I1260">
        <f t="shared" si="38"/>
        <v>6129</v>
      </c>
    </row>
    <row r="1261" spans="7:9" x14ac:dyDescent="0.3">
      <c r="G1261">
        <v>1261</v>
      </c>
      <c r="H1261">
        <f t="shared" si="39"/>
        <v>6133.3842311768285</v>
      </c>
      <c r="I1261">
        <f t="shared" si="38"/>
        <v>6133</v>
      </c>
    </row>
    <row r="1262" spans="7:9" x14ac:dyDescent="0.3">
      <c r="G1262">
        <v>1262</v>
      </c>
      <c r="H1262">
        <f t="shared" si="39"/>
        <v>6138.2235525338283</v>
      </c>
      <c r="I1262">
        <f t="shared" si="38"/>
        <v>6138</v>
      </c>
    </row>
    <row r="1263" spans="7:9" x14ac:dyDescent="0.3">
      <c r="G1263">
        <v>1263</v>
      </c>
      <c r="H1263">
        <f t="shared" si="39"/>
        <v>6143.0628738908281</v>
      </c>
      <c r="I1263">
        <f t="shared" si="38"/>
        <v>6143</v>
      </c>
    </row>
    <row r="1264" spans="7:9" x14ac:dyDescent="0.3">
      <c r="G1264">
        <v>1264</v>
      </c>
      <c r="H1264">
        <f t="shared" si="39"/>
        <v>6147.9021952478279</v>
      </c>
      <c r="I1264">
        <f t="shared" si="38"/>
        <v>6148</v>
      </c>
    </row>
    <row r="1265" spans="7:9" x14ac:dyDescent="0.3">
      <c r="G1265">
        <v>1265</v>
      </c>
      <c r="H1265">
        <f t="shared" si="39"/>
        <v>6152.7415166048277</v>
      </c>
      <c r="I1265">
        <f t="shared" si="38"/>
        <v>6153</v>
      </c>
    </row>
    <row r="1266" spans="7:9" x14ac:dyDescent="0.3">
      <c r="G1266">
        <v>1266</v>
      </c>
      <c r="H1266">
        <f t="shared" si="39"/>
        <v>6157.5808379618275</v>
      </c>
      <c r="I1266">
        <f t="shared" si="38"/>
        <v>6158</v>
      </c>
    </row>
    <row r="1267" spans="7:9" x14ac:dyDescent="0.3">
      <c r="G1267">
        <v>1267</v>
      </c>
      <c r="H1267">
        <f t="shared" si="39"/>
        <v>6162.4201593188272</v>
      </c>
      <c r="I1267">
        <f t="shared" si="38"/>
        <v>6162</v>
      </c>
    </row>
    <row r="1268" spans="7:9" x14ac:dyDescent="0.3">
      <c r="G1268">
        <v>1268</v>
      </c>
      <c r="H1268">
        <f t="shared" si="39"/>
        <v>6167.259480675827</v>
      </c>
      <c r="I1268">
        <f t="shared" si="38"/>
        <v>6167</v>
      </c>
    </row>
    <row r="1269" spans="7:9" x14ac:dyDescent="0.3">
      <c r="G1269">
        <v>1269</v>
      </c>
      <c r="H1269">
        <f t="shared" si="39"/>
        <v>6172.0988020328268</v>
      </c>
      <c r="I1269">
        <f t="shared" si="38"/>
        <v>6172</v>
      </c>
    </row>
    <row r="1270" spans="7:9" x14ac:dyDescent="0.3">
      <c r="G1270">
        <v>1270</v>
      </c>
      <c r="H1270">
        <f t="shared" si="39"/>
        <v>6176.9381233898266</v>
      </c>
      <c r="I1270">
        <f t="shared" si="38"/>
        <v>6177</v>
      </c>
    </row>
    <row r="1271" spans="7:9" x14ac:dyDescent="0.3">
      <c r="G1271">
        <v>1271</v>
      </c>
      <c r="H1271">
        <f t="shared" si="39"/>
        <v>6181.7774447468264</v>
      </c>
      <c r="I1271">
        <f t="shared" si="38"/>
        <v>6182</v>
      </c>
    </row>
    <row r="1272" spans="7:9" x14ac:dyDescent="0.3">
      <c r="G1272">
        <v>1272</v>
      </c>
      <c r="H1272">
        <f t="shared" si="39"/>
        <v>6186.6167661038262</v>
      </c>
      <c r="I1272">
        <f t="shared" si="38"/>
        <v>6187</v>
      </c>
    </row>
    <row r="1273" spans="7:9" x14ac:dyDescent="0.3">
      <c r="G1273">
        <v>1273</v>
      </c>
      <c r="H1273">
        <f t="shared" si="39"/>
        <v>6191.456087460826</v>
      </c>
      <c r="I1273">
        <f t="shared" si="38"/>
        <v>6191</v>
      </c>
    </row>
    <row r="1274" spans="7:9" x14ac:dyDescent="0.3">
      <c r="G1274">
        <v>1274</v>
      </c>
      <c r="H1274">
        <f t="shared" si="39"/>
        <v>6196.2954088178258</v>
      </c>
      <c r="I1274">
        <f t="shared" si="38"/>
        <v>6196</v>
      </c>
    </row>
    <row r="1275" spans="7:9" x14ac:dyDescent="0.3">
      <c r="G1275">
        <v>1275</v>
      </c>
      <c r="H1275">
        <f t="shared" si="39"/>
        <v>6201.1347301748256</v>
      </c>
      <c r="I1275">
        <f t="shared" si="38"/>
        <v>6201</v>
      </c>
    </row>
    <row r="1276" spans="7:9" x14ac:dyDescent="0.3">
      <c r="G1276">
        <v>1276</v>
      </c>
      <c r="H1276">
        <f t="shared" si="39"/>
        <v>6205.9740515318254</v>
      </c>
      <c r="I1276">
        <f t="shared" si="38"/>
        <v>6206</v>
      </c>
    </row>
    <row r="1277" spans="7:9" x14ac:dyDescent="0.3">
      <c r="G1277">
        <v>1277</v>
      </c>
      <c r="H1277">
        <f t="shared" si="39"/>
        <v>6210.8133728888251</v>
      </c>
      <c r="I1277">
        <f t="shared" si="38"/>
        <v>6211</v>
      </c>
    </row>
    <row r="1278" spans="7:9" x14ac:dyDescent="0.3">
      <c r="G1278">
        <v>1278</v>
      </c>
      <c r="H1278">
        <f t="shared" si="39"/>
        <v>6215.6526942458249</v>
      </c>
      <c r="I1278">
        <f t="shared" si="38"/>
        <v>6216</v>
      </c>
    </row>
    <row r="1279" spans="7:9" x14ac:dyDescent="0.3">
      <c r="G1279">
        <v>1279</v>
      </c>
      <c r="H1279">
        <f t="shared" si="39"/>
        <v>6220.4920156028247</v>
      </c>
      <c r="I1279">
        <f t="shared" si="38"/>
        <v>6220</v>
      </c>
    </row>
    <row r="1280" spans="7:9" x14ac:dyDescent="0.3">
      <c r="G1280">
        <v>1280</v>
      </c>
      <c r="H1280">
        <f t="shared" si="39"/>
        <v>6225.3313369598245</v>
      </c>
      <c r="I1280">
        <f t="shared" si="38"/>
        <v>6225</v>
      </c>
    </row>
    <row r="1281" spans="7:9" x14ac:dyDescent="0.3">
      <c r="G1281">
        <v>1281</v>
      </c>
      <c r="H1281">
        <f t="shared" si="39"/>
        <v>6230.1706583168243</v>
      </c>
      <c r="I1281">
        <f t="shared" si="38"/>
        <v>6230</v>
      </c>
    </row>
    <row r="1282" spans="7:9" x14ac:dyDescent="0.3">
      <c r="G1282">
        <v>1282</v>
      </c>
      <c r="H1282">
        <f t="shared" si="39"/>
        <v>6235.0099796738241</v>
      </c>
      <c r="I1282">
        <f t="shared" ref="I1282:I1345" si="40">ROUND(H1282,0)</f>
        <v>6235</v>
      </c>
    </row>
    <row r="1283" spans="7:9" x14ac:dyDescent="0.3">
      <c r="G1283">
        <v>1283</v>
      </c>
      <c r="H1283">
        <f t="shared" si="39"/>
        <v>6239.8493010308239</v>
      </c>
      <c r="I1283">
        <f t="shared" si="40"/>
        <v>6240</v>
      </c>
    </row>
    <row r="1284" spans="7:9" x14ac:dyDescent="0.3">
      <c r="G1284">
        <v>1284</v>
      </c>
      <c r="H1284">
        <f t="shared" ref="H1284:H1347" si="41">H1283+4.839321357</f>
        <v>6244.6886223878237</v>
      </c>
      <c r="I1284">
        <f t="shared" si="40"/>
        <v>6245</v>
      </c>
    </row>
    <row r="1285" spans="7:9" x14ac:dyDescent="0.3">
      <c r="G1285">
        <v>1285</v>
      </c>
      <c r="H1285">
        <f t="shared" si="41"/>
        <v>6249.5279437448235</v>
      </c>
      <c r="I1285">
        <f t="shared" si="40"/>
        <v>6250</v>
      </c>
    </row>
    <row r="1286" spans="7:9" x14ac:dyDescent="0.3">
      <c r="G1286">
        <v>1286</v>
      </c>
      <c r="H1286">
        <f t="shared" si="41"/>
        <v>6254.3672651018233</v>
      </c>
      <c r="I1286">
        <f t="shared" si="40"/>
        <v>6254</v>
      </c>
    </row>
    <row r="1287" spans="7:9" x14ac:dyDescent="0.3">
      <c r="G1287">
        <v>1287</v>
      </c>
      <c r="H1287">
        <f t="shared" si="41"/>
        <v>6259.206586458823</v>
      </c>
      <c r="I1287">
        <f t="shared" si="40"/>
        <v>6259</v>
      </c>
    </row>
    <row r="1288" spans="7:9" x14ac:dyDescent="0.3">
      <c r="G1288">
        <v>1288</v>
      </c>
      <c r="H1288">
        <f t="shared" si="41"/>
        <v>6264.0459078158228</v>
      </c>
      <c r="I1288">
        <f t="shared" si="40"/>
        <v>6264</v>
      </c>
    </row>
    <row r="1289" spans="7:9" x14ac:dyDescent="0.3">
      <c r="G1289">
        <v>1289</v>
      </c>
      <c r="H1289">
        <f t="shared" si="41"/>
        <v>6268.8852291728226</v>
      </c>
      <c r="I1289">
        <f t="shared" si="40"/>
        <v>6269</v>
      </c>
    </row>
    <row r="1290" spans="7:9" x14ac:dyDescent="0.3">
      <c r="G1290">
        <v>1290</v>
      </c>
      <c r="H1290">
        <f t="shared" si="41"/>
        <v>6273.7245505298224</v>
      </c>
      <c r="I1290">
        <f t="shared" si="40"/>
        <v>6274</v>
      </c>
    </row>
    <row r="1291" spans="7:9" x14ac:dyDescent="0.3">
      <c r="G1291">
        <v>1291</v>
      </c>
      <c r="H1291">
        <f t="shared" si="41"/>
        <v>6278.5638718868222</v>
      </c>
      <c r="I1291">
        <f t="shared" si="40"/>
        <v>6279</v>
      </c>
    </row>
    <row r="1292" spans="7:9" x14ac:dyDescent="0.3">
      <c r="G1292">
        <v>1292</v>
      </c>
      <c r="H1292">
        <f t="shared" si="41"/>
        <v>6283.403193243822</v>
      </c>
      <c r="I1292">
        <f t="shared" si="40"/>
        <v>6283</v>
      </c>
    </row>
    <row r="1293" spans="7:9" x14ac:dyDescent="0.3">
      <c r="G1293">
        <v>1293</v>
      </c>
      <c r="H1293">
        <f t="shared" si="41"/>
        <v>6288.2425146008218</v>
      </c>
      <c r="I1293">
        <f t="shared" si="40"/>
        <v>6288</v>
      </c>
    </row>
    <row r="1294" spans="7:9" x14ac:dyDescent="0.3">
      <c r="G1294">
        <v>1294</v>
      </c>
      <c r="H1294">
        <f t="shared" si="41"/>
        <v>6293.0818359578216</v>
      </c>
      <c r="I1294">
        <f t="shared" si="40"/>
        <v>6293</v>
      </c>
    </row>
    <row r="1295" spans="7:9" x14ac:dyDescent="0.3">
      <c r="G1295">
        <v>1295</v>
      </c>
      <c r="H1295">
        <f t="shared" si="41"/>
        <v>6297.9211573148214</v>
      </c>
      <c r="I1295">
        <f t="shared" si="40"/>
        <v>6298</v>
      </c>
    </row>
    <row r="1296" spans="7:9" x14ac:dyDescent="0.3">
      <c r="G1296">
        <v>1296</v>
      </c>
      <c r="H1296">
        <f t="shared" si="41"/>
        <v>6302.7604786718211</v>
      </c>
      <c r="I1296">
        <f t="shared" si="40"/>
        <v>6303</v>
      </c>
    </row>
    <row r="1297" spans="7:9" x14ac:dyDescent="0.3">
      <c r="G1297">
        <v>1297</v>
      </c>
      <c r="H1297">
        <f t="shared" si="41"/>
        <v>6307.5998000288209</v>
      </c>
      <c r="I1297">
        <f t="shared" si="40"/>
        <v>6308</v>
      </c>
    </row>
    <row r="1298" spans="7:9" x14ac:dyDescent="0.3">
      <c r="G1298">
        <v>1298</v>
      </c>
      <c r="H1298">
        <f t="shared" si="41"/>
        <v>6312.4391213858207</v>
      </c>
      <c r="I1298">
        <f t="shared" si="40"/>
        <v>6312</v>
      </c>
    </row>
    <row r="1299" spans="7:9" x14ac:dyDescent="0.3">
      <c r="G1299">
        <v>1299</v>
      </c>
      <c r="H1299">
        <f t="shared" si="41"/>
        <v>6317.2784427428205</v>
      </c>
      <c r="I1299">
        <f t="shared" si="40"/>
        <v>6317</v>
      </c>
    </row>
    <row r="1300" spans="7:9" x14ac:dyDescent="0.3">
      <c r="G1300">
        <v>1300</v>
      </c>
      <c r="H1300">
        <f t="shared" si="41"/>
        <v>6322.1177640998203</v>
      </c>
      <c r="I1300">
        <f t="shared" si="40"/>
        <v>6322</v>
      </c>
    </row>
    <row r="1301" spans="7:9" x14ac:dyDescent="0.3">
      <c r="G1301">
        <v>1301</v>
      </c>
      <c r="H1301">
        <f t="shared" si="41"/>
        <v>6326.9570854568201</v>
      </c>
      <c r="I1301">
        <f t="shared" si="40"/>
        <v>6327</v>
      </c>
    </row>
    <row r="1302" spans="7:9" x14ac:dyDescent="0.3">
      <c r="G1302">
        <v>1302</v>
      </c>
      <c r="H1302">
        <f t="shared" si="41"/>
        <v>6331.7964068138199</v>
      </c>
      <c r="I1302">
        <f t="shared" si="40"/>
        <v>6332</v>
      </c>
    </row>
    <row r="1303" spans="7:9" x14ac:dyDescent="0.3">
      <c r="G1303">
        <v>1303</v>
      </c>
      <c r="H1303">
        <f t="shared" si="41"/>
        <v>6336.6357281708197</v>
      </c>
      <c r="I1303">
        <f t="shared" si="40"/>
        <v>6337</v>
      </c>
    </row>
    <row r="1304" spans="7:9" x14ac:dyDescent="0.3">
      <c r="G1304">
        <v>1304</v>
      </c>
      <c r="H1304">
        <f t="shared" si="41"/>
        <v>6341.4750495278195</v>
      </c>
      <c r="I1304">
        <f t="shared" si="40"/>
        <v>6341</v>
      </c>
    </row>
    <row r="1305" spans="7:9" x14ac:dyDescent="0.3">
      <c r="G1305">
        <v>1305</v>
      </c>
      <c r="H1305">
        <f t="shared" si="41"/>
        <v>6346.3143708848193</v>
      </c>
      <c r="I1305">
        <f t="shared" si="40"/>
        <v>6346</v>
      </c>
    </row>
    <row r="1306" spans="7:9" x14ac:dyDescent="0.3">
      <c r="G1306">
        <v>1306</v>
      </c>
      <c r="H1306">
        <f t="shared" si="41"/>
        <v>6351.153692241819</v>
      </c>
      <c r="I1306">
        <f t="shared" si="40"/>
        <v>6351</v>
      </c>
    </row>
    <row r="1307" spans="7:9" x14ac:dyDescent="0.3">
      <c r="G1307">
        <v>1307</v>
      </c>
      <c r="H1307">
        <f t="shared" si="41"/>
        <v>6355.9930135988188</v>
      </c>
      <c r="I1307">
        <f t="shared" si="40"/>
        <v>6356</v>
      </c>
    </row>
    <row r="1308" spans="7:9" x14ac:dyDescent="0.3">
      <c r="G1308">
        <v>1308</v>
      </c>
      <c r="H1308">
        <f t="shared" si="41"/>
        <v>6360.8323349558186</v>
      </c>
      <c r="I1308">
        <f t="shared" si="40"/>
        <v>6361</v>
      </c>
    </row>
    <row r="1309" spans="7:9" x14ac:dyDescent="0.3">
      <c r="G1309">
        <v>1309</v>
      </c>
      <c r="H1309">
        <f t="shared" si="41"/>
        <v>6365.6716563128184</v>
      </c>
      <c r="I1309">
        <f t="shared" si="40"/>
        <v>6366</v>
      </c>
    </row>
    <row r="1310" spans="7:9" x14ac:dyDescent="0.3">
      <c r="G1310">
        <v>1310</v>
      </c>
      <c r="H1310">
        <f t="shared" si="41"/>
        <v>6370.5109776698182</v>
      </c>
      <c r="I1310">
        <f t="shared" si="40"/>
        <v>6371</v>
      </c>
    </row>
    <row r="1311" spans="7:9" x14ac:dyDescent="0.3">
      <c r="G1311">
        <v>1311</v>
      </c>
      <c r="H1311">
        <f t="shared" si="41"/>
        <v>6375.350299026818</v>
      </c>
      <c r="I1311">
        <f t="shared" si="40"/>
        <v>6375</v>
      </c>
    </row>
    <row r="1312" spans="7:9" x14ac:dyDescent="0.3">
      <c r="G1312">
        <v>1312</v>
      </c>
      <c r="H1312">
        <f t="shared" si="41"/>
        <v>6380.1896203838178</v>
      </c>
      <c r="I1312">
        <f t="shared" si="40"/>
        <v>6380</v>
      </c>
    </row>
    <row r="1313" spans="7:9" x14ac:dyDescent="0.3">
      <c r="G1313">
        <v>1313</v>
      </c>
      <c r="H1313">
        <f t="shared" si="41"/>
        <v>6385.0289417408176</v>
      </c>
      <c r="I1313">
        <f t="shared" si="40"/>
        <v>6385</v>
      </c>
    </row>
    <row r="1314" spans="7:9" x14ac:dyDescent="0.3">
      <c r="G1314">
        <v>1314</v>
      </c>
      <c r="H1314">
        <f t="shared" si="41"/>
        <v>6389.8682630978174</v>
      </c>
      <c r="I1314">
        <f t="shared" si="40"/>
        <v>6390</v>
      </c>
    </row>
    <row r="1315" spans="7:9" x14ac:dyDescent="0.3">
      <c r="G1315">
        <v>1315</v>
      </c>
      <c r="H1315">
        <f t="shared" si="41"/>
        <v>6394.7075844548172</v>
      </c>
      <c r="I1315">
        <f t="shared" si="40"/>
        <v>6395</v>
      </c>
    </row>
    <row r="1316" spans="7:9" x14ac:dyDescent="0.3">
      <c r="G1316">
        <v>1316</v>
      </c>
      <c r="H1316">
        <f t="shared" si="41"/>
        <v>6399.5469058118169</v>
      </c>
      <c r="I1316">
        <f t="shared" si="40"/>
        <v>6400</v>
      </c>
    </row>
    <row r="1317" spans="7:9" x14ac:dyDescent="0.3">
      <c r="G1317">
        <v>1317</v>
      </c>
      <c r="H1317">
        <f t="shared" si="41"/>
        <v>6404.3862271688167</v>
      </c>
      <c r="I1317">
        <f t="shared" si="40"/>
        <v>6404</v>
      </c>
    </row>
    <row r="1318" spans="7:9" x14ac:dyDescent="0.3">
      <c r="G1318">
        <v>1318</v>
      </c>
      <c r="H1318">
        <f t="shared" si="41"/>
        <v>6409.2255485258165</v>
      </c>
      <c r="I1318">
        <f t="shared" si="40"/>
        <v>6409</v>
      </c>
    </row>
    <row r="1319" spans="7:9" x14ac:dyDescent="0.3">
      <c r="G1319">
        <v>1319</v>
      </c>
      <c r="H1319">
        <f t="shared" si="41"/>
        <v>6414.0648698828163</v>
      </c>
      <c r="I1319">
        <f t="shared" si="40"/>
        <v>6414</v>
      </c>
    </row>
    <row r="1320" spans="7:9" x14ac:dyDescent="0.3">
      <c r="G1320">
        <v>1320</v>
      </c>
      <c r="H1320">
        <f t="shared" si="41"/>
        <v>6418.9041912398161</v>
      </c>
      <c r="I1320">
        <f t="shared" si="40"/>
        <v>6419</v>
      </c>
    </row>
    <row r="1321" spans="7:9" x14ac:dyDescent="0.3">
      <c r="G1321">
        <v>1321</v>
      </c>
      <c r="H1321">
        <f t="shared" si="41"/>
        <v>6423.7435125968159</v>
      </c>
      <c r="I1321">
        <f t="shared" si="40"/>
        <v>6424</v>
      </c>
    </row>
    <row r="1322" spans="7:9" x14ac:dyDescent="0.3">
      <c r="G1322">
        <v>1322</v>
      </c>
      <c r="H1322">
        <f t="shared" si="41"/>
        <v>6428.5828339538157</v>
      </c>
      <c r="I1322">
        <f t="shared" si="40"/>
        <v>6429</v>
      </c>
    </row>
    <row r="1323" spans="7:9" x14ac:dyDescent="0.3">
      <c r="G1323">
        <v>1323</v>
      </c>
      <c r="H1323">
        <f t="shared" si="41"/>
        <v>6433.4221553108155</v>
      </c>
      <c r="I1323">
        <f t="shared" si="40"/>
        <v>6433</v>
      </c>
    </row>
    <row r="1324" spans="7:9" x14ac:dyDescent="0.3">
      <c r="G1324">
        <v>1324</v>
      </c>
      <c r="H1324">
        <f t="shared" si="41"/>
        <v>6438.2614766678153</v>
      </c>
      <c r="I1324">
        <f t="shared" si="40"/>
        <v>6438</v>
      </c>
    </row>
    <row r="1325" spans="7:9" x14ac:dyDescent="0.3">
      <c r="G1325">
        <v>1325</v>
      </c>
      <c r="H1325">
        <f t="shared" si="41"/>
        <v>6443.100798024815</v>
      </c>
      <c r="I1325">
        <f t="shared" si="40"/>
        <v>6443</v>
      </c>
    </row>
    <row r="1326" spans="7:9" x14ac:dyDescent="0.3">
      <c r="G1326">
        <v>1326</v>
      </c>
      <c r="H1326">
        <f t="shared" si="41"/>
        <v>6447.9401193818148</v>
      </c>
      <c r="I1326">
        <f t="shared" si="40"/>
        <v>6448</v>
      </c>
    </row>
    <row r="1327" spans="7:9" x14ac:dyDescent="0.3">
      <c r="G1327">
        <v>1327</v>
      </c>
      <c r="H1327">
        <f t="shared" si="41"/>
        <v>6452.7794407388146</v>
      </c>
      <c r="I1327">
        <f t="shared" si="40"/>
        <v>6453</v>
      </c>
    </row>
    <row r="1328" spans="7:9" x14ac:dyDescent="0.3">
      <c r="G1328">
        <v>1328</v>
      </c>
      <c r="H1328">
        <f t="shared" si="41"/>
        <v>6457.6187620958144</v>
      </c>
      <c r="I1328">
        <f t="shared" si="40"/>
        <v>6458</v>
      </c>
    </row>
    <row r="1329" spans="7:9" x14ac:dyDescent="0.3">
      <c r="G1329">
        <v>1329</v>
      </c>
      <c r="H1329">
        <f t="shared" si="41"/>
        <v>6462.4580834528142</v>
      </c>
      <c r="I1329">
        <f t="shared" si="40"/>
        <v>6462</v>
      </c>
    </row>
    <row r="1330" spans="7:9" x14ac:dyDescent="0.3">
      <c r="G1330">
        <v>1330</v>
      </c>
      <c r="H1330">
        <f t="shared" si="41"/>
        <v>6467.297404809814</v>
      </c>
      <c r="I1330">
        <f t="shared" si="40"/>
        <v>6467</v>
      </c>
    </row>
    <row r="1331" spans="7:9" x14ac:dyDescent="0.3">
      <c r="G1331">
        <v>1331</v>
      </c>
      <c r="H1331">
        <f t="shared" si="41"/>
        <v>6472.1367261668138</v>
      </c>
      <c r="I1331">
        <f t="shared" si="40"/>
        <v>6472</v>
      </c>
    </row>
    <row r="1332" spans="7:9" x14ac:dyDescent="0.3">
      <c r="G1332">
        <v>1332</v>
      </c>
      <c r="H1332">
        <f t="shared" si="41"/>
        <v>6476.9760475238136</v>
      </c>
      <c r="I1332">
        <f t="shared" si="40"/>
        <v>6477</v>
      </c>
    </row>
    <row r="1333" spans="7:9" x14ac:dyDescent="0.3">
      <c r="G1333">
        <v>1333</v>
      </c>
      <c r="H1333">
        <f t="shared" si="41"/>
        <v>6481.8153688808134</v>
      </c>
      <c r="I1333">
        <f t="shared" si="40"/>
        <v>6482</v>
      </c>
    </row>
    <row r="1334" spans="7:9" x14ac:dyDescent="0.3">
      <c r="G1334">
        <v>1334</v>
      </c>
      <c r="H1334">
        <f t="shared" si="41"/>
        <v>6486.6546902378132</v>
      </c>
      <c r="I1334">
        <f t="shared" si="40"/>
        <v>6487</v>
      </c>
    </row>
    <row r="1335" spans="7:9" x14ac:dyDescent="0.3">
      <c r="G1335">
        <v>1335</v>
      </c>
      <c r="H1335">
        <f t="shared" si="41"/>
        <v>6491.4940115948129</v>
      </c>
      <c r="I1335">
        <f t="shared" si="40"/>
        <v>6491</v>
      </c>
    </row>
    <row r="1336" spans="7:9" x14ac:dyDescent="0.3">
      <c r="G1336">
        <v>1336</v>
      </c>
      <c r="H1336">
        <f t="shared" si="41"/>
        <v>6496.3333329518127</v>
      </c>
      <c r="I1336">
        <f t="shared" si="40"/>
        <v>6496</v>
      </c>
    </row>
    <row r="1337" spans="7:9" x14ac:dyDescent="0.3">
      <c r="G1337">
        <v>1337</v>
      </c>
      <c r="H1337">
        <f t="shared" si="41"/>
        <v>6501.1726543088125</v>
      </c>
      <c r="I1337">
        <f t="shared" si="40"/>
        <v>6501</v>
      </c>
    </row>
    <row r="1338" spans="7:9" x14ac:dyDescent="0.3">
      <c r="G1338">
        <v>1338</v>
      </c>
      <c r="H1338">
        <f t="shared" si="41"/>
        <v>6506.0119756658123</v>
      </c>
      <c r="I1338">
        <f t="shared" si="40"/>
        <v>6506</v>
      </c>
    </row>
    <row r="1339" spans="7:9" x14ac:dyDescent="0.3">
      <c r="G1339">
        <v>1339</v>
      </c>
      <c r="H1339">
        <f t="shared" si="41"/>
        <v>6510.8512970228121</v>
      </c>
      <c r="I1339">
        <f t="shared" si="40"/>
        <v>6511</v>
      </c>
    </row>
    <row r="1340" spans="7:9" x14ac:dyDescent="0.3">
      <c r="G1340">
        <v>1340</v>
      </c>
      <c r="H1340">
        <f t="shared" si="41"/>
        <v>6515.6906183798119</v>
      </c>
      <c r="I1340">
        <f t="shared" si="40"/>
        <v>6516</v>
      </c>
    </row>
    <row r="1341" spans="7:9" x14ac:dyDescent="0.3">
      <c r="G1341">
        <v>1341</v>
      </c>
      <c r="H1341">
        <f t="shared" si="41"/>
        <v>6520.5299397368117</v>
      </c>
      <c r="I1341">
        <f t="shared" si="40"/>
        <v>6521</v>
      </c>
    </row>
    <row r="1342" spans="7:9" x14ac:dyDescent="0.3">
      <c r="G1342">
        <v>1342</v>
      </c>
      <c r="H1342">
        <f t="shared" si="41"/>
        <v>6525.3692610938115</v>
      </c>
      <c r="I1342">
        <f t="shared" si="40"/>
        <v>6525</v>
      </c>
    </row>
    <row r="1343" spans="7:9" x14ac:dyDescent="0.3">
      <c r="G1343">
        <v>1343</v>
      </c>
      <c r="H1343">
        <f t="shared" si="41"/>
        <v>6530.2085824508113</v>
      </c>
      <c r="I1343">
        <f t="shared" si="40"/>
        <v>6530</v>
      </c>
    </row>
    <row r="1344" spans="7:9" x14ac:dyDescent="0.3">
      <c r="G1344">
        <v>1344</v>
      </c>
      <c r="H1344">
        <f t="shared" si="41"/>
        <v>6535.0479038078111</v>
      </c>
      <c r="I1344">
        <f t="shared" si="40"/>
        <v>6535</v>
      </c>
    </row>
    <row r="1345" spans="7:9" x14ac:dyDescent="0.3">
      <c r="G1345">
        <v>1345</v>
      </c>
      <c r="H1345">
        <f t="shared" si="41"/>
        <v>6539.8872251648108</v>
      </c>
      <c r="I1345">
        <f t="shared" si="40"/>
        <v>6540</v>
      </c>
    </row>
    <row r="1346" spans="7:9" x14ac:dyDescent="0.3">
      <c r="G1346">
        <v>1346</v>
      </c>
      <c r="H1346">
        <f t="shared" si="41"/>
        <v>6544.7265465218106</v>
      </c>
      <c r="I1346">
        <f t="shared" ref="I1346:I1409" si="42">ROUND(H1346,0)</f>
        <v>6545</v>
      </c>
    </row>
    <row r="1347" spans="7:9" x14ac:dyDescent="0.3">
      <c r="G1347">
        <v>1347</v>
      </c>
      <c r="H1347">
        <f t="shared" si="41"/>
        <v>6549.5658678788104</v>
      </c>
      <c r="I1347">
        <f t="shared" si="42"/>
        <v>6550</v>
      </c>
    </row>
    <row r="1348" spans="7:9" x14ac:dyDescent="0.3">
      <c r="G1348">
        <v>1348</v>
      </c>
      <c r="H1348">
        <f t="shared" ref="H1348:H1411" si="43">H1347+4.839321357</f>
        <v>6554.4051892358102</v>
      </c>
      <c r="I1348">
        <f t="shared" si="42"/>
        <v>6554</v>
      </c>
    </row>
    <row r="1349" spans="7:9" x14ac:dyDescent="0.3">
      <c r="G1349">
        <v>1349</v>
      </c>
      <c r="H1349">
        <f t="shared" si="43"/>
        <v>6559.24451059281</v>
      </c>
      <c r="I1349">
        <f t="shared" si="42"/>
        <v>6559</v>
      </c>
    </row>
    <row r="1350" spans="7:9" x14ac:dyDescent="0.3">
      <c r="G1350">
        <v>1350</v>
      </c>
      <c r="H1350">
        <f t="shared" si="43"/>
        <v>6564.0838319498098</v>
      </c>
      <c r="I1350">
        <f t="shared" si="42"/>
        <v>6564</v>
      </c>
    </row>
    <row r="1351" spans="7:9" x14ac:dyDescent="0.3">
      <c r="G1351">
        <v>1351</v>
      </c>
      <c r="H1351">
        <f t="shared" si="43"/>
        <v>6568.9231533068096</v>
      </c>
      <c r="I1351">
        <f t="shared" si="42"/>
        <v>6569</v>
      </c>
    </row>
    <row r="1352" spans="7:9" x14ac:dyDescent="0.3">
      <c r="G1352">
        <v>1352</v>
      </c>
      <c r="H1352">
        <f t="shared" si="43"/>
        <v>6573.7624746638094</v>
      </c>
      <c r="I1352">
        <f t="shared" si="42"/>
        <v>6574</v>
      </c>
    </row>
    <row r="1353" spans="7:9" x14ac:dyDescent="0.3">
      <c r="G1353">
        <v>1353</v>
      </c>
      <c r="H1353">
        <f t="shared" si="43"/>
        <v>6578.6017960208092</v>
      </c>
      <c r="I1353">
        <f t="shared" si="42"/>
        <v>6579</v>
      </c>
    </row>
    <row r="1354" spans="7:9" x14ac:dyDescent="0.3">
      <c r="G1354">
        <v>1354</v>
      </c>
      <c r="H1354">
        <f t="shared" si="43"/>
        <v>6583.441117377809</v>
      </c>
      <c r="I1354">
        <f t="shared" si="42"/>
        <v>6583</v>
      </c>
    </row>
    <row r="1355" spans="7:9" x14ac:dyDescent="0.3">
      <c r="G1355">
        <v>1355</v>
      </c>
      <c r="H1355">
        <f t="shared" si="43"/>
        <v>6588.2804387348087</v>
      </c>
      <c r="I1355">
        <f t="shared" si="42"/>
        <v>6588</v>
      </c>
    </row>
    <row r="1356" spans="7:9" x14ac:dyDescent="0.3">
      <c r="G1356">
        <v>1356</v>
      </c>
      <c r="H1356">
        <f t="shared" si="43"/>
        <v>6593.1197600918085</v>
      </c>
      <c r="I1356">
        <f t="shared" si="42"/>
        <v>6593</v>
      </c>
    </row>
    <row r="1357" spans="7:9" x14ac:dyDescent="0.3">
      <c r="G1357">
        <v>1357</v>
      </c>
      <c r="H1357">
        <f t="shared" si="43"/>
        <v>6597.9590814488083</v>
      </c>
      <c r="I1357">
        <f t="shared" si="42"/>
        <v>6598</v>
      </c>
    </row>
    <row r="1358" spans="7:9" x14ac:dyDescent="0.3">
      <c r="G1358">
        <v>1358</v>
      </c>
      <c r="H1358">
        <f t="shared" si="43"/>
        <v>6602.7984028058081</v>
      </c>
      <c r="I1358">
        <f t="shared" si="42"/>
        <v>6603</v>
      </c>
    </row>
    <row r="1359" spans="7:9" x14ac:dyDescent="0.3">
      <c r="G1359">
        <v>1359</v>
      </c>
      <c r="H1359">
        <f t="shared" si="43"/>
        <v>6607.6377241628079</v>
      </c>
      <c r="I1359">
        <f t="shared" si="42"/>
        <v>6608</v>
      </c>
    </row>
    <row r="1360" spans="7:9" x14ac:dyDescent="0.3">
      <c r="G1360">
        <v>1360</v>
      </c>
      <c r="H1360">
        <f t="shared" si="43"/>
        <v>6612.4770455198077</v>
      </c>
      <c r="I1360">
        <f t="shared" si="42"/>
        <v>6612</v>
      </c>
    </row>
    <row r="1361" spans="7:9" x14ac:dyDescent="0.3">
      <c r="G1361">
        <v>1361</v>
      </c>
      <c r="H1361">
        <f t="shared" si="43"/>
        <v>6617.3163668768075</v>
      </c>
      <c r="I1361">
        <f t="shared" si="42"/>
        <v>6617</v>
      </c>
    </row>
    <row r="1362" spans="7:9" x14ac:dyDescent="0.3">
      <c r="G1362">
        <v>1362</v>
      </c>
      <c r="H1362">
        <f t="shared" si="43"/>
        <v>6622.1556882338073</v>
      </c>
      <c r="I1362">
        <f t="shared" si="42"/>
        <v>6622</v>
      </c>
    </row>
    <row r="1363" spans="7:9" x14ac:dyDescent="0.3">
      <c r="G1363">
        <v>1363</v>
      </c>
      <c r="H1363">
        <f t="shared" si="43"/>
        <v>6626.9950095908071</v>
      </c>
      <c r="I1363">
        <f t="shared" si="42"/>
        <v>6627</v>
      </c>
    </row>
    <row r="1364" spans="7:9" x14ac:dyDescent="0.3">
      <c r="G1364">
        <v>1364</v>
      </c>
      <c r="H1364">
        <f t="shared" si="43"/>
        <v>6631.8343309478068</v>
      </c>
      <c r="I1364">
        <f t="shared" si="42"/>
        <v>6632</v>
      </c>
    </row>
    <row r="1365" spans="7:9" x14ac:dyDescent="0.3">
      <c r="G1365">
        <v>1365</v>
      </c>
      <c r="H1365">
        <f t="shared" si="43"/>
        <v>6636.6736523048066</v>
      </c>
      <c r="I1365">
        <f t="shared" si="42"/>
        <v>6637</v>
      </c>
    </row>
    <row r="1366" spans="7:9" x14ac:dyDescent="0.3">
      <c r="G1366">
        <v>1366</v>
      </c>
      <c r="H1366">
        <f t="shared" si="43"/>
        <v>6641.5129736618064</v>
      </c>
      <c r="I1366">
        <f t="shared" si="42"/>
        <v>6642</v>
      </c>
    </row>
    <row r="1367" spans="7:9" x14ac:dyDescent="0.3">
      <c r="G1367">
        <v>1367</v>
      </c>
      <c r="H1367">
        <f t="shared" si="43"/>
        <v>6646.3522950188062</v>
      </c>
      <c r="I1367">
        <f t="shared" si="42"/>
        <v>6646</v>
      </c>
    </row>
    <row r="1368" spans="7:9" x14ac:dyDescent="0.3">
      <c r="G1368">
        <v>1368</v>
      </c>
      <c r="H1368">
        <f t="shared" si="43"/>
        <v>6651.191616375806</v>
      </c>
      <c r="I1368">
        <f t="shared" si="42"/>
        <v>6651</v>
      </c>
    </row>
    <row r="1369" spans="7:9" x14ac:dyDescent="0.3">
      <c r="G1369">
        <v>1369</v>
      </c>
      <c r="H1369">
        <f t="shared" si="43"/>
        <v>6656.0309377328058</v>
      </c>
      <c r="I1369">
        <f t="shared" si="42"/>
        <v>6656</v>
      </c>
    </row>
    <row r="1370" spans="7:9" x14ac:dyDescent="0.3">
      <c r="G1370">
        <v>1370</v>
      </c>
      <c r="H1370">
        <f t="shared" si="43"/>
        <v>6660.8702590898056</v>
      </c>
      <c r="I1370">
        <f t="shared" si="42"/>
        <v>6661</v>
      </c>
    </row>
    <row r="1371" spans="7:9" x14ac:dyDescent="0.3">
      <c r="G1371">
        <v>1371</v>
      </c>
      <c r="H1371">
        <f t="shared" si="43"/>
        <v>6665.7095804468054</v>
      </c>
      <c r="I1371">
        <f t="shared" si="42"/>
        <v>6666</v>
      </c>
    </row>
    <row r="1372" spans="7:9" x14ac:dyDescent="0.3">
      <c r="G1372">
        <v>1372</v>
      </c>
      <c r="H1372">
        <f t="shared" si="43"/>
        <v>6670.5489018038052</v>
      </c>
      <c r="I1372">
        <f t="shared" si="42"/>
        <v>6671</v>
      </c>
    </row>
    <row r="1373" spans="7:9" x14ac:dyDescent="0.3">
      <c r="G1373">
        <v>1373</v>
      </c>
      <c r="H1373">
        <f t="shared" si="43"/>
        <v>6675.388223160805</v>
      </c>
      <c r="I1373">
        <f t="shared" si="42"/>
        <v>6675</v>
      </c>
    </row>
    <row r="1374" spans="7:9" x14ac:dyDescent="0.3">
      <c r="G1374">
        <v>1374</v>
      </c>
      <c r="H1374">
        <f t="shared" si="43"/>
        <v>6680.2275445178047</v>
      </c>
      <c r="I1374">
        <f t="shared" si="42"/>
        <v>6680</v>
      </c>
    </row>
    <row r="1375" spans="7:9" x14ac:dyDescent="0.3">
      <c r="G1375">
        <v>1375</v>
      </c>
      <c r="H1375">
        <f t="shared" si="43"/>
        <v>6685.0668658748045</v>
      </c>
      <c r="I1375">
        <f t="shared" si="42"/>
        <v>6685</v>
      </c>
    </row>
    <row r="1376" spans="7:9" x14ac:dyDescent="0.3">
      <c r="G1376">
        <v>1376</v>
      </c>
      <c r="H1376">
        <f t="shared" si="43"/>
        <v>6689.9061872318043</v>
      </c>
      <c r="I1376">
        <f t="shared" si="42"/>
        <v>6690</v>
      </c>
    </row>
    <row r="1377" spans="7:9" x14ac:dyDescent="0.3">
      <c r="G1377">
        <v>1377</v>
      </c>
      <c r="H1377">
        <f t="shared" si="43"/>
        <v>6694.7455085888041</v>
      </c>
      <c r="I1377">
        <f t="shared" si="42"/>
        <v>6695</v>
      </c>
    </row>
    <row r="1378" spans="7:9" x14ac:dyDescent="0.3">
      <c r="G1378">
        <v>1378</v>
      </c>
      <c r="H1378">
        <f t="shared" si="43"/>
        <v>6699.5848299458039</v>
      </c>
      <c r="I1378">
        <f t="shared" si="42"/>
        <v>6700</v>
      </c>
    </row>
    <row r="1379" spans="7:9" x14ac:dyDescent="0.3">
      <c r="G1379">
        <v>1379</v>
      </c>
      <c r="H1379">
        <f t="shared" si="43"/>
        <v>6704.4241513028037</v>
      </c>
      <c r="I1379">
        <f t="shared" si="42"/>
        <v>6704</v>
      </c>
    </row>
    <row r="1380" spans="7:9" x14ac:dyDescent="0.3">
      <c r="G1380">
        <v>1380</v>
      </c>
      <c r="H1380">
        <f t="shared" si="43"/>
        <v>6709.2634726598035</v>
      </c>
      <c r="I1380">
        <f t="shared" si="42"/>
        <v>6709</v>
      </c>
    </row>
    <row r="1381" spans="7:9" x14ac:dyDescent="0.3">
      <c r="G1381">
        <v>1381</v>
      </c>
      <c r="H1381">
        <f t="shared" si="43"/>
        <v>6714.1027940168033</v>
      </c>
      <c r="I1381">
        <f t="shared" si="42"/>
        <v>6714</v>
      </c>
    </row>
    <row r="1382" spans="7:9" x14ac:dyDescent="0.3">
      <c r="G1382">
        <v>1382</v>
      </c>
      <c r="H1382">
        <f t="shared" si="43"/>
        <v>6718.9421153738031</v>
      </c>
      <c r="I1382">
        <f t="shared" si="42"/>
        <v>6719</v>
      </c>
    </row>
    <row r="1383" spans="7:9" x14ac:dyDescent="0.3">
      <c r="G1383">
        <v>1383</v>
      </c>
      <c r="H1383">
        <f t="shared" si="43"/>
        <v>6723.7814367308029</v>
      </c>
      <c r="I1383">
        <f t="shared" si="42"/>
        <v>6724</v>
      </c>
    </row>
    <row r="1384" spans="7:9" x14ac:dyDescent="0.3">
      <c r="G1384">
        <v>1384</v>
      </c>
      <c r="H1384">
        <f t="shared" si="43"/>
        <v>6728.6207580878026</v>
      </c>
      <c r="I1384">
        <f t="shared" si="42"/>
        <v>6729</v>
      </c>
    </row>
    <row r="1385" spans="7:9" x14ac:dyDescent="0.3">
      <c r="G1385">
        <v>1385</v>
      </c>
      <c r="H1385">
        <f t="shared" si="43"/>
        <v>6733.4600794448024</v>
      </c>
      <c r="I1385">
        <f t="shared" si="42"/>
        <v>6733</v>
      </c>
    </row>
    <row r="1386" spans="7:9" x14ac:dyDescent="0.3">
      <c r="G1386">
        <v>1386</v>
      </c>
      <c r="H1386">
        <f t="shared" si="43"/>
        <v>6738.2994008018022</v>
      </c>
      <c r="I1386">
        <f t="shared" si="42"/>
        <v>6738</v>
      </c>
    </row>
    <row r="1387" spans="7:9" x14ac:dyDescent="0.3">
      <c r="G1387">
        <v>1387</v>
      </c>
      <c r="H1387">
        <f t="shared" si="43"/>
        <v>6743.138722158802</v>
      </c>
      <c r="I1387">
        <f t="shared" si="42"/>
        <v>6743</v>
      </c>
    </row>
    <row r="1388" spans="7:9" x14ac:dyDescent="0.3">
      <c r="G1388">
        <v>1388</v>
      </c>
      <c r="H1388">
        <f t="shared" si="43"/>
        <v>6747.9780435158018</v>
      </c>
      <c r="I1388">
        <f t="shared" si="42"/>
        <v>6748</v>
      </c>
    </row>
    <row r="1389" spans="7:9" x14ac:dyDescent="0.3">
      <c r="G1389">
        <v>1389</v>
      </c>
      <c r="H1389">
        <f t="shared" si="43"/>
        <v>6752.8173648728016</v>
      </c>
      <c r="I1389">
        <f t="shared" si="42"/>
        <v>6753</v>
      </c>
    </row>
    <row r="1390" spans="7:9" x14ac:dyDescent="0.3">
      <c r="G1390">
        <v>1390</v>
      </c>
      <c r="H1390">
        <f t="shared" si="43"/>
        <v>6757.6566862298014</v>
      </c>
      <c r="I1390">
        <f t="shared" si="42"/>
        <v>6758</v>
      </c>
    </row>
    <row r="1391" spans="7:9" x14ac:dyDescent="0.3">
      <c r="G1391">
        <v>1391</v>
      </c>
      <c r="H1391">
        <f t="shared" si="43"/>
        <v>6762.4960075868012</v>
      </c>
      <c r="I1391">
        <f t="shared" si="42"/>
        <v>6762</v>
      </c>
    </row>
    <row r="1392" spans="7:9" x14ac:dyDescent="0.3">
      <c r="G1392">
        <v>1392</v>
      </c>
      <c r="H1392">
        <f t="shared" si="43"/>
        <v>6767.335328943801</v>
      </c>
      <c r="I1392">
        <f t="shared" si="42"/>
        <v>6767</v>
      </c>
    </row>
    <row r="1393" spans="7:9" x14ac:dyDescent="0.3">
      <c r="G1393">
        <v>1393</v>
      </c>
      <c r="H1393">
        <f t="shared" si="43"/>
        <v>6772.1746503008007</v>
      </c>
      <c r="I1393">
        <f t="shared" si="42"/>
        <v>6772</v>
      </c>
    </row>
    <row r="1394" spans="7:9" x14ac:dyDescent="0.3">
      <c r="G1394">
        <v>1394</v>
      </c>
      <c r="H1394">
        <f t="shared" si="43"/>
        <v>6777.0139716578005</v>
      </c>
      <c r="I1394">
        <f t="shared" si="42"/>
        <v>6777</v>
      </c>
    </row>
    <row r="1395" spans="7:9" x14ac:dyDescent="0.3">
      <c r="G1395">
        <v>1395</v>
      </c>
      <c r="H1395">
        <f t="shared" si="43"/>
        <v>6781.8532930148003</v>
      </c>
      <c r="I1395">
        <f t="shared" si="42"/>
        <v>6782</v>
      </c>
    </row>
    <row r="1396" spans="7:9" x14ac:dyDescent="0.3">
      <c r="G1396">
        <v>1396</v>
      </c>
      <c r="H1396">
        <f t="shared" si="43"/>
        <v>6786.6926143718001</v>
      </c>
      <c r="I1396">
        <f t="shared" si="42"/>
        <v>6787</v>
      </c>
    </row>
    <row r="1397" spans="7:9" x14ac:dyDescent="0.3">
      <c r="G1397">
        <v>1397</v>
      </c>
      <c r="H1397">
        <f t="shared" si="43"/>
        <v>6791.5319357287999</v>
      </c>
      <c r="I1397">
        <f t="shared" si="42"/>
        <v>6792</v>
      </c>
    </row>
    <row r="1398" spans="7:9" x14ac:dyDescent="0.3">
      <c r="G1398">
        <v>1398</v>
      </c>
      <c r="H1398">
        <f t="shared" si="43"/>
        <v>6796.3712570857997</v>
      </c>
      <c r="I1398">
        <f t="shared" si="42"/>
        <v>6796</v>
      </c>
    </row>
    <row r="1399" spans="7:9" x14ac:dyDescent="0.3">
      <c r="G1399">
        <v>1399</v>
      </c>
      <c r="H1399">
        <f t="shared" si="43"/>
        <v>6801.2105784427995</v>
      </c>
      <c r="I1399">
        <f t="shared" si="42"/>
        <v>6801</v>
      </c>
    </row>
    <row r="1400" spans="7:9" x14ac:dyDescent="0.3">
      <c r="G1400">
        <v>1400</v>
      </c>
      <c r="H1400">
        <f t="shared" si="43"/>
        <v>6806.0498997997993</v>
      </c>
      <c r="I1400">
        <f t="shared" si="42"/>
        <v>6806</v>
      </c>
    </row>
    <row r="1401" spans="7:9" x14ac:dyDescent="0.3">
      <c r="G1401">
        <v>1401</v>
      </c>
      <c r="H1401">
        <f t="shared" si="43"/>
        <v>6810.8892211567991</v>
      </c>
      <c r="I1401">
        <f t="shared" si="42"/>
        <v>6811</v>
      </c>
    </row>
    <row r="1402" spans="7:9" x14ac:dyDescent="0.3">
      <c r="G1402">
        <v>1402</v>
      </c>
      <c r="H1402">
        <f t="shared" si="43"/>
        <v>6815.7285425137989</v>
      </c>
      <c r="I1402">
        <f t="shared" si="42"/>
        <v>6816</v>
      </c>
    </row>
    <row r="1403" spans="7:9" x14ac:dyDescent="0.3">
      <c r="G1403">
        <v>1403</v>
      </c>
      <c r="H1403">
        <f t="shared" si="43"/>
        <v>6820.5678638707986</v>
      </c>
      <c r="I1403">
        <f t="shared" si="42"/>
        <v>6821</v>
      </c>
    </row>
    <row r="1404" spans="7:9" x14ac:dyDescent="0.3">
      <c r="G1404">
        <v>1404</v>
      </c>
      <c r="H1404">
        <f t="shared" si="43"/>
        <v>6825.4071852277984</v>
      </c>
      <c r="I1404">
        <f t="shared" si="42"/>
        <v>6825</v>
      </c>
    </row>
    <row r="1405" spans="7:9" x14ac:dyDescent="0.3">
      <c r="G1405">
        <v>1405</v>
      </c>
      <c r="H1405">
        <f t="shared" si="43"/>
        <v>6830.2465065847982</v>
      </c>
      <c r="I1405">
        <f t="shared" si="42"/>
        <v>6830</v>
      </c>
    </row>
    <row r="1406" spans="7:9" x14ac:dyDescent="0.3">
      <c r="G1406">
        <v>1406</v>
      </c>
      <c r="H1406">
        <f t="shared" si="43"/>
        <v>6835.085827941798</v>
      </c>
      <c r="I1406">
        <f t="shared" si="42"/>
        <v>6835</v>
      </c>
    </row>
    <row r="1407" spans="7:9" x14ac:dyDescent="0.3">
      <c r="G1407">
        <v>1407</v>
      </c>
      <c r="H1407">
        <f t="shared" si="43"/>
        <v>6839.9251492987978</v>
      </c>
      <c r="I1407">
        <f t="shared" si="42"/>
        <v>6840</v>
      </c>
    </row>
    <row r="1408" spans="7:9" x14ac:dyDescent="0.3">
      <c r="G1408">
        <v>1408</v>
      </c>
      <c r="H1408">
        <f t="shared" si="43"/>
        <v>6844.7644706557976</v>
      </c>
      <c r="I1408">
        <f t="shared" si="42"/>
        <v>6845</v>
      </c>
    </row>
    <row r="1409" spans="7:9" x14ac:dyDescent="0.3">
      <c r="G1409">
        <v>1409</v>
      </c>
      <c r="H1409">
        <f t="shared" si="43"/>
        <v>6849.6037920127974</v>
      </c>
      <c r="I1409">
        <f t="shared" si="42"/>
        <v>6850</v>
      </c>
    </row>
    <row r="1410" spans="7:9" x14ac:dyDescent="0.3">
      <c r="G1410">
        <v>1410</v>
      </c>
      <c r="H1410">
        <f t="shared" si="43"/>
        <v>6854.4431133697972</v>
      </c>
      <c r="I1410">
        <f t="shared" ref="I1410:I1473" si="44">ROUND(H1410,0)</f>
        <v>6854</v>
      </c>
    </row>
    <row r="1411" spans="7:9" x14ac:dyDescent="0.3">
      <c r="G1411">
        <v>1411</v>
      </c>
      <c r="H1411">
        <f t="shared" si="43"/>
        <v>6859.282434726797</v>
      </c>
      <c r="I1411">
        <f t="shared" si="44"/>
        <v>6859</v>
      </c>
    </row>
    <row r="1412" spans="7:9" x14ac:dyDescent="0.3">
      <c r="G1412">
        <v>1412</v>
      </c>
      <c r="H1412">
        <f t="shared" ref="H1412:H1475" si="45">H1411+4.839321357</f>
        <v>6864.1217560837968</v>
      </c>
      <c r="I1412">
        <f t="shared" si="44"/>
        <v>6864</v>
      </c>
    </row>
    <row r="1413" spans="7:9" x14ac:dyDescent="0.3">
      <c r="G1413">
        <v>1413</v>
      </c>
      <c r="H1413">
        <f t="shared" si="45"/>
        <v>6868.9610774407965</v>
      </c>
      <c r="I1413">
        <f t="shared" si="44"/>
        <v>6869</v>
      </c>
    </row>
    <row r="1414" spans="7:9" x14ac:dyDescent="0.3">
      <c r="G1414">
        <v>1414</v>
      </c>
      <c r="H1414">
        <f t="shared" si="45"/>
        <v>6873.8003987977963</v>
      </c>
      <c r="I1414">
        <f t="shared" si="44"/>
        <v>6874</v>
      </c>
    </row>
    <row r="1415" spans="7:9" x14ac:dyDescent="0.3">
      <c r="G1415">
        <v>1415</v>
      </c>
      <c r="H1415">
        <f t="shared" si="45"/>
        <v>6878.6397201547961</v>
      </c>
      <c r="I1415">
        <f t="shared" si="44"/>
        <v>6879</v>
      </c>
    </row>
    <row r="1416" spans="7:9" x14ac:dyDescent="0.3">
      <c r="G1416">
        <v>1416</v>
      </c>
      <c r="H1416">
        <f t="shared" si="45"/>
        <v>6883.4790415117959</v>
      </c>
      <c r="I1416">
        <f t="shared" si="44"/>
        <v>6883</v>
      </c>
    </row>
    <row r="1417" spans="7:9" x14ac:dyDescent="0.3">
      <c r="G1417">
        <v>1417</v>
      </c>
      <c r="H1417">
        <f t="shared" si="45"/>
        <v>6888.3183628687957</v>
      </c>
      <c r="I1417">
        <f t="shared" si="44"/>
        <v>6888</v>
      </c>
    </row>
    <row r="1418" spans="7:9" x14ac:dyDescent="0.3">
      <c r="G1418">
        <v>1418</v>
      </c>
      <c r="H1418">
        <f t="shared" si="45"/>
        <v>6893.1576842257955</v>
      </c>
      <c r="I1418">
        <f t="shared" si="44"/>
        <v>6893</v>
      </c>
    </row>
    <row r="1419" spans="7:9" x14ac:dyDescent="0.3">
      <c r="G1419">
        <v>1419</v>
      </c>
      <c r="H1419">
        <f t="shared" si="45"/>
        <v>6897.9970055827953</v>
      </c>
      <c r="I1419">
        <f t="shared" si="44"/>
        <v>6898</v>
      </c>
    </row>
    <row r="1420" spans="7:9" x14ac:dyDescent="0.3">
      <c r="G1420">
        <v>1420</v>
      </c>
      <c r="H1420">
        <f t="shared" si="45"/>
        <v>6902.8363269397951</v>
      </c>
      <c r="I1420">
        <f t="shared" si="44"/>
        <v>6903</v>
      </c>
    </row>
    <row r="1421" spans="7:9" x14ac:dyDescent="0.3">
      <c r="G1421">
        <v>1421</v>
      </c>
      <c r="H1421">
        <f t="shared" si="45"/>
        <v>6907.6756482967949</v>
      </c>
      <c r="I1421">
        <f t="shared" si="44"/>
        <v>6908</v>
      </c>
    </row>
    <row r="1422" spans="7:9" x14ac:dyDescent="0.3">
      <c r="G1422">
        <v>1422</v>
      </c>
      <c r="H1422">
        <f t="shared" si="45"/>
        <v>6912.5149696537947</v>
      </c>
      <c r="I1422">
        <f t="shared" si="44"/>
        <v>6913</v>
      </c>
    </row>
    <row r="1423" spans="7:9" x14ac:dyDescent="0.3">
      <c r="G1423">
        <v>1423</v>
      </c>
      <c r="H1423">
        <f t="shared" si="45"/>
        <v>6917.3542910107944</v>
      </c>
      <c r="I1423">
        <f t="shared" si="44"/>
        <v>6917</v>
      </c>
    </row>
    <row r="1424" spans="7:9" x14ac:dyDescent="0.3">
      <c r="G1424">
        <v>1424</v>
      </c>
      <c r="H1424">
        <f t="shared" si="45"/>
        <v>6922.1936123677942</v>
      </c>
      <c r="I1424">
        <f t="shared" si="44"/>
        <v>6922</v>
      </c>
    </row>
    <row r="1425" spans="7:9" x14ac:dyDescent="0.3">
      <c r="G1425">
        <v>1425</v>
      </c>
      <c r="H1425">
        <f t="shared" si="45"/>
        <v>6927.032933724794</v>
      </c>
      <c r="I1425">
        <f t="shared" si="44"/>
        <v>6927</v>
      </c>
    </row>
    <row r="1426" spans="7:9" x14ac:dyDescent="0.3">
      <c r="G1426">
        <v>1426</v>
      </c>
      <c r="H1426">
        <f t="shared" si="45"/>
        <v>6931.8722550817938</v>
      </c>
      <c r="I1426">
        <f t="shared" si="44"/>
        <v>6932</v>
      </c>
    </row>
    <row r="1427" spans="7:9" x14ac:dyDescent="0.3">
      <c r="G1427">
        <v>1427</v>
      </c>
      <c r="H1427">
        <f t="shared" si="45"/>
        <v>6936.7115764387936</v>
      </c>
      <c r="I1427">
        <f t="shared" si="44"/>
        <v>6937</v>
      </c>
    </row>
    <row r="1428" spans="7:9" x14ac:dyDescent="0.3">
      <c r="G1428">
        <v>1428</v>
      </c>
      <c r="H1428">
        <f t="shared" si="45"/>
        <v>6941.5508977957934</v>
      </c>
      <c r="I1428">
        <f t="shared" si="44"/>
        <v>6942</v>
      </c>
    </row>
    <row r="1429" spans="7:9" x14ac:dyDescent="0.3">
      <c r="G1429">
        <v>1429</v>
      </c>
      <c r="H1429">
        <f t="shared" si="45"/>
        <v>6946.3902191527932</v>
      </c>
      <c r="I1429">
        <f t="shared" si="44"/>
        <v>6946</v>
      </c>
    </row>
    <row r="1430" spans="7:9" x14ac:dyDescent="0.3">
      <c r="G1430">
        <v>1430</v>
      </c>
      <c r="H1430">
        <f t="shared" si="45"/>
        <v>6951.229540509793</v>
      </c>
      <c r="I1430">
        <f t="shared" si="44"/>
        <v>6951</v>
      </c>
    </row>
    <row r="1431" spans="7:9" x14ac:dyDescent="0.3">
      <c r="G1431">
        <v>1431</v>
      </c>
      <c r="H1431">
        <f t="shared" si="45"/>
        <v>6956.0688618667928</v>
      </c>
      <c r="I1431">
        <f t="shared" si="44"/>
        <v>6956</v>
      </c>
    </row>
    <row r="1432" spans="7:9" x14ac:dyDescent="0.3">
      <c r="G1432">
        <v>1432</v>
      </c>
      <c r="H1432">
        <f t="shared" si="45"/>
        <v>6960.9081832237925</v>
      </c>
      <c r="I1432">
        <f t="shared" si="44"/>
        <v>6961</v>
      </c>
    </row>
    <row r="1433" spans="7:9" x14ac:dyDescent="0.3">
      <c r="G1433">
        <v>1433</v>
      </c>
      <c r="H1433">
        <f t="shared" si="45"/>
        <v>6965.7475045807923</v>
      </c>
      <c r="I1433">
        <f t="shared" si="44"/>
        <v>6966</v>
      </c>
    </row>
    <row r="1434" spans="7:9" x14ac:dyDescent="0.3">
      <c r="G1434">
        <v>1434</v>
      </c>
      <c r="H1434">
        <f t="shared" si="45"/>
        <v>6970.5868259377921</v>
      </c>
      <c r="I1434">
        <f t="shared" si="44"/>
        <v>6971</v>
      </c>
    </row>
    <row r="1435" spans="7:9" x14ac:dyDescent="0.3">
      <c r="G1435">
        <v>1435</v>
      </c>
      <c r="H1435">
        <f t="shared" si="45"/>
        <v>6975.4261472947919</v>
      </c>
      <c r="I1435">
        <f t="shared" si="44"/>
        <v>6975</v>
      </c>
    </row>
    <row r="1436" spans="7:9" x14ac:dyDescent="0.3">
      <c r="G1436">
        <v>1436</v>
      </c>
      <c r="H1436">
        <f t="shared" si="45"/>
        <v>6980.2654686517917</v>
      </c>
      <c r="I1436">
        <f t="shared" si="44"/>
        <v>6980</v>
      </c>
    </row>
    <row r="1437" spans="7:9" x14ac:dyDescent="0.3">
      <c r="G1437">
        <v>1437</v>
      </c>
      <c r="H1437">
        <f t="shared" si="45"/>
        <v>6985.1047900087915</v>
      </c>
      <c r="I1437">
        <f t="shared" si="44"/>
        <v>6985</v>
      </c>
    </row>
    <row r="1438" spans="7:9" x14ac:dyDescent="0.3">
      <c r="G1438">
        <v>1438</v>
      </c>
      <c r="H1438">
        <f t="shared" si="45"/>
        <v>6989.9441113657913</v>
      </c>
      <c r="I1438">
        <f t="shared" si="44"/>
        <v>6990</v>
      </c>
    </row>
    <row r="1439" spans="7:9" x14ac:dyDescent="0.3">
      <c r="G1439">
        <v>1439</v>
      </c>
      <c r="H1439">
        <f t="shared" si="45"/>
        <v>6994.7834327227911</v>
      </c>
      <c r="I1439">
        <f t="shared" si="44"/>
        <v>6995</v>
      </c>
    </row>
    <row r="1440" spans="7:9" x14ac:dyDescent="0.3">
      <c r="G1440">
        <v>1440</v>
      </c>
      <c r="H1440">
        <f t="shared" si="45"/>
        <v>6999.6227540797909</v>
      </c>
      <c r="I1440">
        <f t="shared" si="44"/>
        <v>7000</v>
      </c>
    </row>
    <row r="1441" spans="7:9" x14ac:dyDescent="0.3">
      <c r="G1441">
        <v>1441</v>
      </c>
      <c r="H1441">
        <f t="shared" si="45"/>
        <v>7004.4620754367907</v>
      </c>
      <c r="I1441">
        <f t="shared" si="44"/>
        <v>7004</v>
      </c>
    </row>
    <row r="1442" spans="7:9" x14ac:dyDescent="0.3">
      <c r="G1442">
        <v>1442</v>
      </c>
      <c r="H1442">
        <f t="shared" si="45"/>
        <v>7009.3013967937904</v>
      </c>
      <c r="I1442">
        <f t="shared" si="44"/>
        <v>7009</v>
      </c>
    </row>
    <row r="1443" spans="7:9" x14ac:dyDescent="0.3">
      <c r="G1443">
        <v>1443</v>
      </c>
      <c r="H1443">
        <f t="shared" si="45"/>
        <v>7014.1407181507902</v>
      </c>
      <c r="I1443">
        <f t="shared" si="44"/>
        <v>7014</v>
      </c>
    </row>
    <row r="1444" spans="7:9" x14ac:dyDescent="0.3">
      <c r="G1444">
        <v>1444</v>
      </c>
      <c r="H1444">
        <f t="shared" si="45"/>
        <v>7018.98003950779</v>
      </c>
      <c r="I1444">
        <f t="shared" si="44"/>
        <v>7019</v>
      </c>
    </row>
    <row r="1445" spans="7:9" x14ac:dyDescent="0.3">
      <c r="G1445">
        <v>1445</v>
      </c>
      <c r="H1445">
        <f t="shared" si="45"/>
        <v>7023.8193608647898</v>
      </c>
      <c r="I1445">
        <f t="shared" si="44"/>
        <v>7024</v>
      </c>
    </row>
    <row r="1446" spans="7:9" x14ac:dyDescent="0.3">
      <c r="G1446">
        <v>1446</v>
      </c>
      <c r="H1446">
        <f t="shared" si="45"/>
        <v>7028.6586822217896</v>
      </c>
      <c r="I1446">
        <f t="shared" si="44"/>
        <v>7029</v>
      </c>
    </row>
    <row r="1447" spans="7:9" x14ac:dyDescent="0.3">
      <c r="G1447">
        <v>1447</v>
      </c>
      <c r="H1447">
        <f t="shared" si="45"/>
        <v>7033.4980035787894</v>
      </c>
      <c r="I1447">
        <f t="shared" si="44"/>
        <v>7033</v>
      </c>
    </row>
    <row r="1448" spans="7:9" x14ac:dyDescent="0.3">
      <c r="G1448">
        <v>1448</v>
      </c>
      <c r="H1448">
        <f t="shared" si="45"/>
        <v>7038.3373249357892</v>
      </c>
      <c r="I1448">
        <f t="shared" si="44"/>
        <v>7038</v>
      </c>
    </row>
    <row r="1449" spans="7:9" x14ac:dyDescent="0.3">
      <c r="G1449">
        <v>1449</v>
      </c>
      <c r="H1449">
        <f t="shared" si="45"/>
        <v>7043.176646292789</v>
      </c>
      <c r="I1449">
        <f t="shared" si="44"/>
        <v>7043</v>
      </c>
    </row>
    <row r="1450" spans="7:9" x14ac:dyDescent="0.3">
      <c r="G1450">
        <v>1450</v>
      </c>
      <c r="H1450">
        <f t="shared" si="45"/>
        <v>7048.0159676497888</v>
      </c>
      <c r="I1450">
        <f t="shared" si="44"/>
        <v>7048</v>
      </c>
    </row>
    <row r="1451" spans="7:9" x14ac:dyDescent="0.3">
      <c r="G1451">
        <v>1451</v>
      </c>
      <c r="H1451">
        <f t="shared" si="45"/>
        <v>7052.8552890067886</v>
      </c>
      <c r="I1451">
        <f t="shared" si="44"/>
        <v>7053</v>
      </c>
    </row>
    <row r="1452" spans="7:9" x14ac:dyDescent="0.3">
      <c r="G1452">
        <v>1452</v>
      </c>
      <c r="H1452">
        <f t="shared" si="45"/>
        <v>7057.6946103637883</v>
      </c>
      <c r="I1452">
        <f t="shared" si="44"/>
        <v>7058</v>
      </c>
    </row>
    <row r="1453" spans="7:9" x14ac:dyDescent="0.3">
      <c r="G1453">
        <v>1453</v>
      </c>
      <c r="H1453">
        <f t="shared" si="45"/>
        <v>7062.5339317207881</v>
      </c>
      <c r="I1453">
        <f t="shared" si="44"/>
        <v>7063</v>
      </c>
    </row>
    <row r="1454" spans="7:9" x14ac:dyDescent="0.3">
      <c r="G1454">
        <v>1454</v>
      </c>
      <c r="H1454">
        <f t="shared" si="45"/>
        <v>7067.3732530777879</v>
      </c>
      <c r="I1454">
        <f t="shared" si="44"/>
        <v>7067</v>
      </c>
    </row>
    <row r="1455" spans="7:9" x14ac:dyDescent="0.3">
      <c r="G1455">
        <v>1455</v>
      </c>
      <c r="H1455">
        <f t="shared" si="45"/>
        <v>7072.2125744347877</v>
      </c>
      <c r="I1455">
        <f t="shared" si="44"/>
        <v>7072</v>
      </c>
    </row>
    <row r="1456" spans="7:9" x14ac:dyDescent="0.3">
      <c r="G1456">
        <v>1456</v>
      </c>
      <c r="H1456">
        <f t="shared" si="45"/>
        <v>7077.0518957917875</v>
      </c>
      <c r="I1456">
        <f t="shared" si="44"/>
        <v>7077</v>
      </c>
    </row>
    <row r="1457" spans="7:9" x14ac:dyDescent="0.3">
      <c r="G1457">
        <v>1457</v>
      </c>
      <c r="H1457">
        <f t="shared" si="45"/>
        <v>7081.8912171487873</v>
      </c>
      <c r="I1457">
        <f t="shared" si="44"/>
        <v>7082</v>
      </c>
    </row>
    <row r="1458" spans="7:9" x14ac:dyDescent="0.3">
      <c r="G1458">
        <v>1458</v>
      </c>
      <c r="H1458">
        <f t="shared" si="45"/>
        <v>7086.7305385057871</v>
      </c>
      <c r="I1458">
        <f t="shared" si="44"/>
        <v>7087</v>
      </c>
    </row>
    <row r="1459" spans="7:9" x14ac:dyDescent="0.3">
      <c r="G1459">
        <v>1459</v>
      </c>
      <c r="H1459">
        <f t="shared" si="45"/>
        <v>7091.5698598627869</v>
      </c>
      <c r="I1459">
        <f t="shared" si="44"/>
        <v>7092</v>
      </c>
    </row>
    <row r="1460" spans="7:9" x14ac:dyDescent="0.3">
      <c r="G1460">
        <v>1460</v>
      </c>
      <c r="H1460">
        <f t="shared" si="45"/>
        <v>7096.4091812197867</v>
      </c>
      <c r="I1460">
        <f t="shared" si="44"/>
        <v>7096</v>
      </c>
    </row>
    <row r="1461" spans="7:9" x14ac:dyDescent="0.3">
      <c r="G1461">
        <v>1461</v>
      </c>
      <c r="H1461">
        <f t="shared" si="45"/>
        <v>7101.2485025767864</v>
      </c>
      <c r="I1461">
        <f t="shared" si="44"/>
        <v>7101</v>
      </c>
    </row>
    <row r="1462" spans="7:9" x14ac:dyDescent="0.3">
      <c r="G1462">
        <v>1462</v>
      </c>
      <c r="H1462">
        <f t="shared" si="45"/>
        <v>7106.0878239337862</v>
      </c>
      <c r="I1462">
        <f t="shared" si="44"/>
        <v>7106</v>
      </c>
    </row>
    <row r="1463" spans="7:9" x14ac:dyDescent="0.3">
      <c r="G1463">
        <v>1463</v>
      </c>
      <c r="H1463">
        <f t="shared" si="45"/>
        <v>7110.927145290786</v>
      </c>
      <c r="I1463">
        <f t="shared" si="44"/>
        <v>7111</v>
      </c>
    </row>
    <row r="1464" spans="7:9" x14ac:dyDescent="0.3">
      <c r="G1464">
        <v>1464</v>
      </c>
      <c r="H1464">
        <f t="shared" si="45"/>
        <v>7115.7664666477858</v>
      </c>
      <c r="I1464">
        <f t="shared" si="44"/>
        <v>7116</v>
      </c>
    </row>
    <row r="1465" spans="7:9" x14ac:dyDescent="0.3">
      <c r="G1465">
        <v>1465</v>
      </c>
      <c r="H1465">
        <f t="shared" si="45"/>
        <v>7120.6057880047856</v>
      </c>
      <c r="I1465">
        <f t="shared" si="44"/>
        <v>7121</v>
      </c>
    </row>
    <row r="1466" spans="7:9" x14ac:dyDescent="0.3">
      <c r="G1466">
        <v>1466</v>
      </c>
      <c r="H1466">
        <f t="shared" si="45"/>
        <v>7125.4451093617854</v>
      </c>
      <c r="I1466">
        <f t="shared" si="44"/>
        <v>7125</v>
      </c>
    </row>
    <row r="1467" spans="7:9" x14ac:dyDescent="0.3">
      <c r="G1467">
        <v>1467</v>
      </c>
      <c r="H1467">
        <f t="shared" si="45"/>
        <v>7130.2844307187852</v>
      </c>
      <c r="I1467">
        <f t="shared" si="44"/>
        <v>7130</v>
      </c>
    </row>
    <row r="1468" spans="7:9" x14ac:dyDescent="0.3">
      <c r="G1468">
        <v>1468</v>
      </c>
      <c r="H1468">
        <f t="shared" si="45"/>
        <v>7135.123752075785</v>
      </c>
      <c r="I1468">
        <f t="shared" si="44"/>
        <v>7135</v>
      </c>
    </row>
    <row r="1469" spans="7:9" x14ac:dyDescent="0.3">
      <c r="G1469">
        <v>1469</v>
      </c>
      <c r="H1469">
        <f t="shared" si="45"/>
        <v>7139.9630734327848</v>
      </c>
      <c r="I1469">
        <f t="shared" si="44"/>
        <v>7140</v>
      </c>
    </row>
    <row r="1470" spans="7:9" x14ac:dyDescent="0.3">
      <c r="G1470">
        <v>1470</v>
      </c>
      <c r="H1470">
        <f t="shared" si="45"/>
        <v>7144.8023947897846</v>
      </c>
      <c r="I1470">
        <f t="shared" si="44"/>
        <v>7145</v>
      </c>
    </row>
    <row r="1471" spans="7:9" x14ac:dyDescent="0.3">
      <c r="G1471">
        <v>1471</v>
      </c>
      <c r="H1471">
        <f t="shared" si="45"/>
        <v>7149.6417161467843</v>
      </c>
      <c r="I1471">
        <f t="shared" si="44"/>
        <v>7150</v>
      </c>
    </row>
    <row r="1472" spans="7:9" x14ac:dyDescent="0.3">
      <c r="G1472">
        <v>1472</v>
      </c>
      <c r="H1472">
        <f t="shared" si="45"/>
        <v>7154.4810375037841</v>
      </c>
      <c r="I1472">
        <f t="shared" si="44"/>
        <v>7154</v>
      </c>
    </row>
    <row r="1473" spans="7:9" x14ac:dyDescent="0.3">
      <c r="G1473">
        <v>1473</v>
      </c>
      <c r="H1473">
        <f t="shared" si="45"/>
        <v>7159.3203588607839</v>
      </c>
      <c r="I1473">
        <f t="shared" si="44"/>
        <v>7159</v>
      </c>
    </row>
    <row r="1474" spans="7:9" x14ac:dyDescent="0.3">
      <c r="G1474">
        <v>1474</v>
      </c>
      <c r="H1474">
        <f t="shared" si="45"/>
        <v>7164.1596802177837</v>
      </c>
      <c r="I1474">
        <f t="shared" ref="I1474:I1537" si="46">ROUND(H1474,0)</f>
        <v>7164</v>
      </c>
    </row>
    <row r="1475" spans="7:9" x14ac:dyDescent="0.3">
      <c r="G1475">
        <v>1475</v>
      </c>
      <c r="H1475">
        <f t="shared" si="45"/>
        <v>7168.9990015747835</v>
      </c>
      <c r="I1475">
        <f t="shared" si="46"/>
        <v>7169</v>
      </c>
    </row>
    <row r="1476" spans="7:9" x14ac:dyDescent="0.3">
      <c r="G1476">
        <v>1476</v>
      </c>
      <c r="H1476">
        <f t="shared" ref="H1476:H1539" si="47">H1475+4.839321357</f>
        <v>7173.8383229317833</v>
      </c>
      <c r="I1476">
        <f t="shared" si="46"/>
        <v>7174</v>
      </c>
    </row>
    <row r="1477" spans="7:9" x14ac:dyDescent="0.3">
      <c r="G1477">
        <v>1477</v>
      </c>
      <c r="H1477">
        <f t="shared" si="47"/>
        <v>7178.6776442887831</v>
      </c>
      <c r="I1477">
        <f t="shared" si="46"/>
        <v>7179</v>
      </c>
    </row>
    <row r="1478" spans="7:9" x14ac:dyDescent="0.3">
      <c r="G1478">
        <v>1478</v>
      </c>
      <c r="H1478">
        <f t="shared" si="47"/>
        <v>7183.5169656457829</v>
      </c>
      <c r="I1478">
        <f t="shared" si="46"/>
        <v>7184</v>
      </c>
    </row>
    <row r="1479" spans="7:9" x14ac:dyDescent="0.3">
      <c r="G1479">
        <v>1479</v>
      </c>
      <c r="H1479">
        <f t="shared" si="47"/>
        <v>7188.3562870027827</v>
      </c>
      <c r="I1479">
        <f t="shared" si="46"/>
        <v>7188</v>
      </c>
    </row>
    <row r="1480" spans="7:9" x14ac:dyDescent="0.3">
      <c r="G1480">
        <v>1480</v>
      </c>
      <c r="H1480">
        <f t="shared" si="47"/>
        <v>7193.1956083597825</v>
      </c>
      <c r="I1480">
        <f t="shared" si="46"/>
        <v>7193</v>
      </c>
    </row>
    <row r="1481" spans="7:9" x14ac:dyDescent="0.3">
      <c r="G1481">
        <v>1481</v>
      </c>
      <c r="H1481">
        <f t="shared" si="47"/>
        <v>7198.0349297167822</v>
      </c>
      <c r="I1481">
        <f t="shared" si="46"/>
        <v>7198</v>
      </c>
    </row>
    <row r="1482" spans="7:9" x14ac:dyDescent="0.3">
      <c r="G1482">
        <v>1482</v>
      </c>
      <c r="H1482">
        <f t="shared" si="47"/>
        <v>7202.874251073782</v>
      </c>
      <c r="I1482">
        <f t="shared" si="46"/>
        <v>7203</v>
      </c>
    </row>
    <row r="1483" spans="7:9" x14ac:dyDescent="0.3">
      <c r="G1483">
        <v>1483</v>
      </c>
      <c r="H1483">
        <f t="shared" si="47"/>
        <v>7207.7135724307818</v>
      </c>
      <c r="I1483">
        <f t="shared" si="46"/>
        <v>7208</v>
      </c>
    </row>
    <row r="1484" spans="7:9" x14ac:dyDescent="0.3">
      <c r="G1484">
        <v>1484</v>
      </c>
      <c r="H1484">
        <f t="shared" si="47"/>
        <v>7212.5528937877816</v>
      </c>
      <c r="I1484">
        <f t="shared" si="46"/>
        <v>7213</v>
      </c>
    </row>
    <row r="1485" spans="7:9" x14ac:dyDescent="0.3">
      <c r="G1485">
        <v>1485</v>
      </c>
      <c r="H1485">
        <f t="shared" si="47"/>
        <v>7217.3922151447814</v>
      </c>
      <c r="I1485">
        <f t="shared" si="46"/>
        <v>7217</v>
      </c>
    </row>
    <row r="1486" spans="7:9" x14ac:dyDescent="0.3">
      <c r="G1486">
        <v>1486</v>
      </c>
      <c r="H1486">
        <f t="shared" si="47"/>
        <v>7222.2315365017812</v>
      </c>
      <c r="I1486">
        <f t="shared" si="46"/>
        <v>7222</v>
      </c>
    </row>
    <row r="1487" spans="7:9" x14ac:dyDescent="0.3">
      <c r="G1487">
        <v>1487</v>
      </c>
      <c r="H1487">
        <f t="shared" si="47"/>
        <v>7227.070857858781</v>
      </c>
      <c r="I1487">
        <f t="shared" si="46"/>
        <v>7227</v>
      </c>
    </row>
    <row r="1488" spans="7:9" x14ac:dyDescent="0.3">
      <c r="G1488">
        <v>1488</v>
      </c>
      <c r="H1488">
        <f t="shared" si="47"/>
        <v>7231.9101792157808</v>
      </c>
      <c r="I1488">
        <f t="shared" si="46"/>
        <v>7232</v>
      </c>
    </row>
    <row r="1489" spans="7:9" x14ac:dyDescent="0.3">
      <c r="G1489">
        <v>1489</v>
      </c>
      <c r="H1489">
        <f t="shared" si="47"/>
        <v>7236.7495005727806</v>
      </c>
      <c r="I1489">
        <f t="shared" si="46"/>
        <v>7237</v>
      </c>
    </row>
    <row r="1490" spans="7:9" x14ac:dyDescent="0.3">
      <c r="G1490">
        <v>1490</v>
      </c>
      <c r="H1490">
        <f t="shared" si="47"/>
        <v>7241.5888219297804</v>
      </c>
      <c r="I1490">
        <f t="shared" si="46"/>
        <v>7242</v>
      </c>
    </row>
    <row r="1491" spans="7:9" x14ac:dyDescent="0.3">
      <c r="G1491">
        <v>1491</v>
      </c>
      <c r="H1491">
        <f t="shared" si="47"/>
        <v>7246.4281432867801</v>
      </c>
      <c r="I1491">
        <f t="shared" si="46"/>
        <v>7246</v>
      </c>
    </row>
    <row r="1492" spans="7:9" x14ac:dyDescent="0.3">
      <c r="G1492">
        <v>1492</v>
      </c>
      <c r="H1492">
        <f t="shared" si="47"/>
        <v>7251.2674646437799</v>
      </c>
      <c r="I1492">
        <f t="shared" si="46"/>
        <v>7251</v>
      </c>
    </row>
    <row r="1493" spans="7:9" x14ac:dyDescent="0.3">
      <c r="G1493">
        <v>1493</v>
      </c>
      <c r="H1493">
        <f t="shared" si="47"/>
        <v>7256.1067860007797</v>
      </c>
      <c r="I1493">
        <f t="shared" si="46"/>
        <v>7256</v>
      </c>
    </row>
    <row r="1494" spans="7:9" x14ac:dyDescent="0.3">
      <c r="G1494">
        <v>1494</v>
      </c>
      <c r="H1494">
        <f t="shared" si="47"/>
        <v>7260.9461073577795</v>
      </c>
      <c r="I1494">
        <f t="shared" si="46"/>
        <v>7261</v>
      </c>
    </row>
    <row r="1495" spans="7:9" x14ac:dyDescent="0.3">
      <c r="G1495">
        <v>1495</v>
      </c>
      <c r="H1495">
        <f t="shared" si="47"/>
        <v>7265.7854287147793</v>
      </c>
      <c r="I1495">
        <f t="shared" si="46"/>
        <v>7266</v>
      </c>
    </row>
    <row r="1496" spans="7:9" x14ac:dyDescent="0.3">
      <c r="G1496">
        <v>1496</v>
      </c>
      <c r="H1496">
        <f t="shared" si="47"/>
        <v>7270.6247500717791</v>
      </c>
      <c r="I1496">
        <f t="shared" si="46"/>
        <v>7271</v>
      </c>
    </row>
    <row r="1497" spans="7:9" x14ac:dyDescent="0.3">
      <c r="G1497">
        <v>1497</v>
      </c>
      <c r="H1497">
        <f t="shared" si="47"/>
        <v>7275.4640714287789</v>
      </c>
      <c r="I1497">
        <f t="shared" si="46"/>
        <v>7275</v>
      </c>
    </row>
    <row r="1498" spans="7:9" x14ac:dyDescent="0.3">
      <c r="G1498">
        <v>1498</v>
      </c>
      <c r="H1498">
        <f t="shared" si="47"/>
        <v>7280.3033927857787</v>
      </c>
      <c r="I1498">
        <f t="shared" si="46"/>
        <v>7280</v>
      </c>
    </row>
    <row r="1499" spans="7:9" x14ac:dyDescent="0.3">
      <c r="G1499">
        <v>1499</v>
      </c>
      <c r="H1499">
        <f t="shared" si="47"/>
        <v>7285.1427141427785</v>
      </c>
      <c r="I1499">
        <f t="shared" si="46"/>
        <v>7285</v>
      </c>
    </row>
    <row r="1500" spans="7:9" x14ac:dyDescent="0.3">
      <c r="G1500">
        <v>1500</v>
      </c>
      <c r="H1500">
        <f t="shared" si="47"/>
        <v>7289.9820354997782</v>
      </c>
      <c r="I1500">
        <f t="shared" si="46"/>
        <v>7290</v>
      </c>
    </row>
    <row r="1501" spans="7:9" x14ac:dyDescent="0.3">
      <c r="G1501">
        <v>1501</v>
      </c>
      <c r="H1501">
        <f t="shared" si="47"/>
        <v>7294.821356856778</v>
      </c>
      <c r="I1501">
        <f t="shared" si="46"/>
        <v>7295</v>
      </c>
    </row>
    <row r="1502" spans="7:9" x14ac:dyDescent="0.3">
      <c r="G1502">
        <v>1502</v>
      </c>
      <c r="H1502">
        <f t="shared" si="47"/>
        <v>7299.6606782137778</v>
      </c>
      <c r="I1502">
        <f t="shared" si="46"/>
        <v>7300</v>
      </c>
    </row>
    <row r="1503" spans="7:9" x14ac:dyDescent="0.3">
      <c r="G1503">
        <v>1503</v>
      </c>
      <c r="H1503">
        <f t="shared" si="47"/>
        <v>7304.4999995707776</v>
      </c>
      <c r="I1503">
        <f t="shared" si="46"/>
        <v>7304</v>
      </c>
    </row>
    <row r="1504" spans="7:9" x14ac:dyDescent="0.3">
      <c r="G1504">
        <v>1504</v>
      </c>
      <c r="H1504">
        <f t="shared" si="47"/>
        <v>7309.3393209277774</v>
      </c>
      <c r="I1504">
        <f t="shared" si="46"/>
        <v>7309</v>
      </c>
    </row>
    <row r="1505" spans="7:9" x14ac:dyDescent="0.3">
      <c r="G1505">
        <v>1505</v>
      </c>
      <c r="H1505">
        <f t="shared" si="47"/>
        <v>7314.1786422847772</v>
      </c>
      <c r="I1505">
        <f t="shared" si="46"/>
        <v>7314</v>
      </c>
    </row>
    <row r="1506" spans="7:9" x14ac:dyDescent="0.3">
      <c r="G1506">
        <v>1506</v>
      </c>
      <c r="H1506">
        <f t="shared" si="47"/>
        <v>7319.017963641777</v>
      </c>
      <c r="I1506">
        <f t="shared" si="46"/>
        <v>7319</v>
      </c>
    </row>
    <row r="1507" spans="7:9" x14ac:dyDescent="0.3">
      <c r="G1507">
        <v>1507</v>
      </c>
      <c r="H1507">
        <f t="shared" si="47"/>
        <v>7323.8572849987768</v>
      </c>
      <c r="I1507">
        <f t="shared" si="46"/>
        <v>7324</v>
      </c>
    </row>
    <row r="1508" spans="7:9" x14ac:dyDescent="0.3">
      <c r="G1508">
        <v>1508</v>
      </c>
      <c r="H1508">
        <f t="shared" si="47"/>
        <v>7328.6966063557766</v>
      </c>
      <c r="I1508">
        <f t="shared" si="46"/>
        <v>7329</v>
      </c>
    </row>
    <row r="1509" spans="7:9" x14ac:dyDescent="0.3">
      <c r="G1509">
        <v>1509</v>
      </c>
      <c r="H1509">
        <f t="shared" si="47"/>
        <v>7333.5359277127764</v>
      </c>
      <c r="I1509">
        <f t="shared" si="46"/>
        <v>7334</v>
      </c>
    </row>
    <row r="1510" spans="7:9" x14ac:dyDescent="0.3">
      <c r="G1510">
        <v>1510</v>
      </c>
      <c r="H1510">
        <f t="shared" si="47"/>
        <v>7338.3752490697761</v>
      </c>
      <c r="I1510">
        <f t="shared" si="46"/>
        <v>7338</v>
      </c>
    </row>
    <row r="1511" spans="7:9" x14ac:dyDescent="0.3">
      <c r="G1511">
        <v>1511</v>
      </c>
      <c r="H1511">
        <f t="shared" si="47"/>
        <v>7343.2145704267759</v>
      </c>
      <c r="I1511">
        <f t="shared" si="46"/>
        <v>7343</v>
      </c>
    </row>
    <row r="1512" spans="7:9" x14ac:dyDescent="0.3">
      <c r="G1512">
        <v>1512</v>
      </c>
      <c r="H1512">
        <f t="shared" si="47"/>
        <v>7348.0538917837757</v>
      </c>
      <c r="I1512">
        <f t="shared" si="46"/>
        <v>7348</v>
      </c>
    </row>
    <row r="1513" spans="7:9" x14ac:dyDescent="0.3">
      <c r="G1513">
        <v>1513</v>
      </c>
      <c r="H1513">
        <f t="shared" si="47"/>
        <v>7352.8932131407755</v>
      </c>
      <c r="I1513">
        <f t="shared" si="46"/>
        <v>7353</v>
      </c>
    </row>
    <row r="1514" spans="7:9" x14ac:dyDescent="0.3">
      <c r="G1514">
        <v>1514</v>
      </c>
      <c r="H1514">
        <f t="shared" si="47"/>
        <v>7357.7325344977753</v>
      </c>
      <c r="I1514">
        <f t="shared" si="46"/>
        <v>7358</v>
      </c>
    </row>
    <row r="1515" spans="7:9" x14ac:dyDescent="0.3">
      <c r="G1515">
        <v>1515</v>
      </c>
      <c r="H1515">
        <f t="shared" si="47"/>
        <v>7362.5718558547751</v>
      </c>
      <c r="I1515">
        <f t="shared" si="46"/>
        <v>7363</v>
      </c>
    </row>
    <row r="1516" spans="7:9" x14ac:dyDescent="0.3">
      <c r="G1516">
        <v>1516</v>
      </c>
      <c r="H1516">
        <f t="shared" si="47"/>
        <v>7367.4111772117749</v>
      </c>
      <c r="I1516">
        <f t="shared" si="46"/>
        <v>7367</v>
      </c>
    </row>
    <row r="1517" spans="7:9" x14ac:dyDescent="0.3">
      <c r="G1517">
        <v>1517</v>
      </c>
      <c r="H1517">
        <f t="shared" si="47"/>
        <v>7372.2504985687747</v>
      </c>
      <c r="I1517">
        <f t="shared" si="46"/>
        <v>7372</v>
      </c>
    </row>
    <row r="1518" spans="7:9" x14ac:dyDescent="0.3">
      <c r="G1518">
        <v>1518</v>
      </c>
      <c r="H1518">
        <f t="shared" si="47"/>
        <v>7377.0898199257745</v>
      </c>
      <c r="I1518">
        <f t="shared" si="46"/>
        <v>7377</v>
      </c>
    </row>
    <row r="1519" spans="7:9" x14ac:dyDescent="0.3">
      <c r="G1519">
        <v>1519</v>
      </c>
      <c r="H1519">
        <f t="shared" si="47"/>
        <v>7381.9291412827743</v>
      </c>
      <c r="I1519">
        <f t="shared" si="46"/>
        <v>7382</v>
      </c>
    </row>
    <row r="1520" spans="7:9" x14ac:dyDescent="0.3">
      <c r="G1520">
        <v>1520</v>
      </c>
      <c r="H1520">
        <f t="shared" si="47"/>
        <v>7386.768462639774</v>
      </c>
      <c r="I1520">
        <f t="shared" si="46"/>
        <v>7387</v>
      </c>
    </row>
    <row r="1521" spans="7:9" x14ac:dyDescent="0.3">
      <c r="G1521">
        <v>1521</v>
      </c>
      <c r="H1521">
        <f t="shared" si="47"/>
        <v>7391.6077839967738</v>
      </c>
      <c r="I1521">
        <f t="shared" si="46"/>
        <v>7392</v>
      </c>
    </row>
    <row r="1522" spans="7:9" x14ac:dyDescent="0.3">
      <c r="G1522">
        <v>1522</v>
      </c>
      <c r="H1522">
        <f t="shared" si="47"/>
        <v>7396.4471053537736</v>
      </c>
      <c r="I1522">
        <f t="shared" si="46"/>
        <v>7396</v>
      </c>
    </row>
    <row r="1523" spans="7:9" x14ac:dyDescent="0.3">
      <c r="G1523">
        <v>1523</v>
      </c>
      <c r="H1523">
        <f t="shared" si="47"/>
        <v>7401.2864267107734</v>
      </c>
      <c r="I1523">
        <f t="shared" si="46"/>
        <v>7401</v>
      </c>
    </row>
    <row r="1524" spans="7:9" x14ac:dyDescent="0.3">
      <c r="G1524">
        <v>1524</v>
      </c>
      <c r="H1524">
        <f t="shared" si="47"/>
        <v>7406.1257480677732</v>
      </c>
      <c r="I1524">
        <f t="shared" si="46"/>
        <v>7406</v>
      </c>
    </row>
    <row r="1525" spans="7:9" x14ac:dyDescent="0.3">
      <c r="G1525">
        <v>1525</v>
      </c>
      <c r="H1525">
        <f t="shared" si="47"/>
        <v>7410.965069424773</v>
      </c>
      <c r="I1525">
        <f t="shared" si="46"/>
        <v>7411</v>
      </c>
    </row>
    <row r="1526" spans="7:9" x14ac:dyDescent="0.3">
      <c r="G1526">
        <v>1526</v>
      </c>
      <c r="H1526">
        <f t="shared" si="47"/>
        <v>7415.8043907817728</v>
      </c>
      <c r="I1526">
        <f t="shared" si="46"/>
        <v>7416</v>
      </c>
    </row>
    <row r="1527" spans="7:9" x14ac:dyDescent="0.3">
      <c r="G1527">
        <v>1527</v>
      </c>
      <c r="H1527">
        <f t="shared" si="47"/>
        <v>7420.6437121387726</v>
      </c>
      <c r="I1527">
        <f t="shared" si="46"/>
        <v>7421</v>
      </c>
    </row>
    <row r="1528" spans="7:9" x14ac:dyDescent="0.3">
      <c r="G1528">
        <v>1528</v>
      </c>
      <c r="H1528">
        <f t="shared" si="47"/>
        <v>7425.4830334957724</v>
      </c>
      <c r="I1528">
        <f t="shared" si="46"/>
        <v>7425</v>
      </c>
    </row>
    <row r="1529" spans="7:9" x14ac:dyDescent="0.3">
      <c r="G1529">
        <v>1529</v>
      </c>
      <c r="H1529">
        <f t="shared" si="47"/>
        <v>7430.3223548527722</v>
      </c>
      <c r="I1529">
        <f t="shared" si="46"/>
        <v>7430</v>
      </c>
    </row>
    <row r="1530" spans="7:9" x14ac:dyDescent="0.3">
      <c r="G1530">
        <v>1530</v>
      </c>
      <c r="H1530">
        <f t="shared" si="47"/>
        <v>7435.1616762097719</v>
      </c>
      <c r="I1530">
        <f t="shared" si="46"/>
        <v>7435</v>
      </c>
    </row>
    <row r="1531" spans="7:9" x14ac:dyDescent="0.3">
      <c r="G1531">
        <v>1531</v>
      </c>
      <c r="H1531">
        <f t="shared" si="47"/>
        <v>7440.0009975667717</v>
      </c>
      <c r="I1531">
        <f t="shared" si="46"/>
        <v>7440</v>
      </c>
    </row>
    <row r="1532" spans="7:9" x14ac:dyDescent="0.3">
      <c r="G1532">
        <v>1532</v>
      </c>
      <c r="H1532">
        <f t="shared" si="47"/>
        <v>7444.8403189237715</v>
      </c>
      <c r="I1532">
        <f t="shared" si="46"/>
        <v>7445</v>
      </c>
    </row>
    <row r="1533" spans="7:9" x14ac:dyDescent="0.3">
      <c r="G1533">
        <v>1533</v>
      </c>
      <c r="H1533">
        <f t="shared" si="47"/>
        <v>7449.6796402807713</v>
      </c>
      <c r="I1533">
        <f t="shared" si="46"/>
        <v>7450</v>
      </c>
    </row>
    <row r="1534" spans="7:9" x14ac:dyDescent="0.3">
      <c r="G1534">
        <v>1534</v>
      </c>
      <c r="H1534">
        <f t="shared" si="47"/>
        <v>7454.5189616377711</v>
      </c>
      <c r="I1534">
        <f t="shared" si="46"/>
        <v>7455</v>
      </c>
    </row>
    <row r="1535" spans="7:9" x14ac:dyDescent="0.3">
      <c r="G1535">
        <v>1535</v>
      </c>
      <c r="H1535">
        <f t="shared" si="47"/>
        <v>7459.3582829947709</v>
      </c>
      <c r="I1535">
        <f t="shared" si="46"/>
        <v>7459</v>
      </c>
    </row>
    <row r="1536" spans="7:9" x14ac:dyDescent="0.3">
      <c r="G1536">
        <v>1536</v>
      </c>
      <c r="H1536">
        <f t="shared" si="47"/>
        <v>7464.1976043517707</v>
      </c>
      <c r="I1536">
        <f t="shared" si="46"/>
        <v>7464</v>
      </c>
    </row>
    <row r="1537" spans="7:9" x14ac:dyDescent="0.3">
      <c r="G1537">
        <v>1537</v>
      </c>
      <c r="H1537">
        <f t="shared" si="47"/>
        <v>7469.0369257087705</v>
      </c>
      <c r="I1537">
        <f t="shared" si="46"/>
        <v>7469</v>
      </c>
    </row>
    <row r="1538" spans="7:9" x14ac:dyDescent="0.3">
      <c r="G1538">
        <v>1538</v>
      </c>
      <c r="H1538">
        <f t="shared" si="47"/>
        <v>7473.8762470657703</v>
      </c>
      <c r="I1538">
        <f t="shared" ref="I1538:I1601" si="48">ROUND(H1538,0)</f>
        <v>7474</v>
      </c>
    </row>
    <row r="1539" spans="7:9" x14ac:dyDescent="0.3">
      <c r="G1539">
        <v>1539</v>
      </c>
      <c r="H1539">
        <f t="shared" si="47"/>
        <v>7478.71556842277</v>
      </c>
      <c r="I1539">
        <f t="shared" si="48"/>
        <v>7479</v>
      </c>
    </row>
    <row r="1540" spans="7:9" x14ac:dyDescent="0.3">
      <c r="G1540">
        <v>1540</v>
      </c>
      <c r="H1540">
        <f t="shared" ref="H1540:H1603" si="49">H1539+4.839321357</f>
        <v>7483.5548897797698</v>
      </c>
      <c r="I1540">
        <f t="shared" si="48"/>
        <v>7484</v>
      </c>
    </row>
    <row r="1541" spans="7:9" x14ac:dyDescent="0.3">
      <c r="G1541">
        <v>1541</v>
      </c>
      <c r="H1541">
        <f t="shared" si="49"/>
        <v>7488.3942111367696</v>
      </c>
      <c r="I1541">
        <f t="shared" si="48"/>
        <v>7488</v>
      </c>
    </row>
    <row r="1542" spans="7:9" x14ac:dyDescent="0.3">
      <c r="G1542">
        <v>1542</v>
      </c>
      <c r="H1542">
        <f t="shared" si="49"/>
        <v>7493.2335324937694</v>
      </c>
      <c r="I1542">
        <f t="shared" si="48"/>
        <v>7493</v>
      </c>
    </row>
    <row r="1543" spans="7:9" x14ac:dyDescent="0.3">
      <c r="G1543">
        <v>1543</v>
      </c>
      <c r="H1543">
        <f t="shared" si="49"/>
        <v>7498.0728538507692</v>
      </c>
      <c r="I1543">
        <f t="shared" si="48"/>
        <v>7498</v>
      </c>
    </row>
    <row r="1544" spans="7:9" x14ac:dyDescent="0.3">
      <c r="G1544">
        <v>1544</v>
      </c>
      <c r="H1544">
        <f t="shared" si="49"/>
        <v>7502.912175207769</v>
      </c>
      <c r="I1544">
        <f t="shared" si="48"/>
        <v>7503</v>
      </c>
    </row>
    <row r="1545" spans="7:9" x14ac:dyDescent="0.3">
      <c r="G1545">
        <v>1545</v>
      </c>
      <c r="H1545">
        <f t="shared" si="49"/>
        <v>7507.7514965647688</v>
      </c>
      <c r="I1545">
        <f t="shared" si="48"/>
        <v>7508</v>
      </c>
    </row>
    <row r="1546" spans="7:9" x14ac:dyDescent="0.3">
      <c r="G1546">
        <v>1546</v>
      </c>
      <c r="H1546">
        <f t="shared" si="49"/>
        <v>7512.5908179217686</v>
      </c>
      <c r="I1546">
        <f t="shared" si="48"/>
        <v>7513</v>
      </c>
    </row>
    <row r="1547" spans="7:9" x14ac:dyDescent="0.3">
      <c r="G1547">
        <v>1547</v>
      </c>
      <c r="H1547">
        <f t="shared" si="49"/>
        <v>7517.4301392787684</v>
      </c>
      <c r="I1547">
        <f t="shared" si="48"/>
        <v>7517</v>
      </c>
    </row>
    <row r="1548" spans="7:9" x14ac:dyDescent="0.3">
      <c r="G1548">
        <v>1548</v>
      </c>
      <c r="H1548">
        <f t="shared" si="49"/>
        <v>7522.2694606357682</v>
      </c>
      <c r="I1548">
        <f t="shared" si="48"/>
        <v>7522</v>
      </c>
    </row>
    <row r="1549" spans="7:9" x14ac:dyDescent="0.3">
      <c r="G1549">
        <v>1549</v>
      </c>
      <c r="H1549">
        <f t="shared" si="49"/>
        <v>7527.1087819927679</v>
      </c>
      <c r="I1549">
        <f t="shared" si="48"/>
        <v>7527</v>
      </c>
    </row>
    <row r="1550" spans="7:9" x14ac:dyDescent="0.3">
      <c r="G1550">
        <v>1550</v>
      </c>
      <c r="H1550">
        <f t="shared" si="49"/>
        <v>7531.9481033497677</v>
      </c>
      <c r="I1550">
        <f t="shared" si="48"/>
        <v>7532</v>
      </c>
    </row>
    <row r="1551" spans="7:9" x14ac:dyDescent="0.3">
      <c r="G1551">
        <v>1551</v>
      </c>
      <c r="H1551">
        <f t="shared" si="49"/>
        <v>7536.7874247067675</v>
      </c>
      <c r="I1551">
        <f t="shared" si="48"/>
        <v>7537</v>
      </c>
    </row>
    <row r="1552" spans="7:9" x14ac:dyDescent="0.3">
      <c r="G1552">
        <v>1552</v>
      </c>
      <c r="H1552">
        <f t="shared" si="49"/>
        <v>7541.6267460637673</v>
      </c>
      <c r="I1552">
        <f t="shared" si="48"/>
        <v>7542</v>
      </c>
    </row>
    <row r="1553" spans="7:9" x14ac:dyDescent="0.3">
      <c r="G1553">
        <v>1553</v>
      </c>
      <c r="H1553">
        <f t="shared" si="49"/>
        <v>7546.4660674207671</v>
      </c>
      <c r="I1553">
        <f t="shared" si="48"/>
        <v>7546</v>
      </c>
    </row>
    <row r="1554" spans="7:9" x14ac:dyDescent="0.3">
      <c r="G1554">
        <v>1554</v>
      </c>
      <c r="H1554">
        <f t="shared" si="49"/>
        <v>7551.3053887777669</v>
      </c>
      <c r="I1554">
        <f t="shared" si="48"/>
        <v>7551</v>
      </c>
    </row>
    <row r="1555" spans="7:9" x14ac:dyDescent="0.3">
      <c r="G1555">
        <v>1555</v>
      </c>
      <c r="H1555">
        <f t="shared" si="49"/>
        <v>7556.1447101347667</v>
      </c>
      <c r="I1555">
        <f t="shared" si="48"/>
        <v>7556</v>
      </c>
    </row>
    <row r="1556" spans="7:9" x14ac:dyDescent="0.3">
      <c r="G1556">
        <v>1556</v>
      </c>
      <c r="H1556">
        <f t="shared" si="49"/>
        <v>7560.9840314917665</v>
      </c>
      <c r="I1556">
        <f t="shared" si="48"/>
        <v>7561</v>
      </c>
    </row>
    <row r="1557" spans="7:9" x14ac:dyDescent="0.3">
      <c r="G1557">
        <v>1557</v>
      </c>
      <c r="H1557">
        <f t="shared" si="49"/>
        <v>7565.8233528487663</v>
      </c>
      <c r="I1557">
        <f t="shared" si="48"/>
        <v>7566</v>
      </c>
    </row>
    <row r="1558" spans="7:9" x14ac:dyDescent="0.3">
      <c r="G1558">
        <v>1558</v>
      </c>
      <c r="H1558">
        <f t="shared" si="49"/>
        <v>7570.6626742057661</v>
      </c>
      <c r="I1558">
        <f t="shared" si="48"/>
        <v>7571</v>
      </c>
    </row>
    <row r="1559" spans="7:9" x14ac:dyDescent="0.3">
      <c r="G1559">
        <v>1559</v>
      </c>
      <c r="H1559">
        <f t="shared" si="49"/>
        <v>7575.5019955627658</v>
      </c>
      <c r="I1559">
        <f t="shared" si="48"/>
        <v>7576</v>
      </c>
    </row>
    <row r="1560" spans="7:9" x14ac:dyDescent="0.3">
      <c r="G1560">
        <v>1560</v>
      </c>
      <c r="H1560">
        <f t="shared" si="49"/>
        <v>7580.3413169197656</v>
      </c>
      <c r="I1560">
        <f t="shared" si="48"/>
        <v>7580</v>
      </c>
    </row>
    <row r="1561" spans="7:9" x14ac:dyDescent="0.3">
      <c r="G1561">
        <v>1561</v>
      </c>
      <c r="H1561">
        <f t="shared" si="49"/>
        <v>7585.1806382767654</v>
      </c>
      <c r="I1561">
        <f t="shared" si="48"/>
        <v>7585</v>
      </c>
    </row>
    <row r="1562" spans="7:9" x14ac:dyDescent="0.3">
      <c r="G1562">
        <v>1562</v>
      </c>
      <c r="H1562">
        <f t="shared" si="49"/>
        <v>7590.0199596337652</v>
      </c>
      <c r="I1562">
        <f t="shared" si="48"/>
        <v>7590</v>
      </c>
    </row>
    <row r="1563" spans="7:9" x14ac:dyDescent="0.3">
      <c r="G1563">
        <v>1563</v>
      </c>
      <c r="H1563">
        <f t="shared" si="49"/>
        <v>7594.859280990765</v>
      </c>
      <c r="I1563">
        <f t="shared" si="48"/>
        <v>7595</v>
      </c>
    </row>
    <row r="1564" spans="7:9" x14ac:dyDescent="0.3">
      <c r="G1564">
        <v>1564</v>
      </c>
      <c r="H1564">
        <f t="shared" si="49"/>
        <v>7599.6986023477648</v>
      </c>
      <c r="I1564">
        <f t="shared" si="48"/>
        <v>7600</v>
      </c>
    </row>
    <row r="1565" spans="7:9" x14ac:dyDescent="0.3">
      <c r="G1565">
        <v>1565</v>
      </c>
      <c r="H1565">
        <f t="shared" si="49"/>
        <v>7604.5379237047646</v>
      </c>
      <c r="I1565">
        <f t="shared" si="48"/>
        <v>7605</v>
      </c>
    </row>
    <row r="1566" spans="7:9" x14ac:dyDescent="0.3">
      <c r="G1566">
        <v>1566</v>
      </c>
      <c r="H1566">
        <f t="shared" si="49"/>
        <v>7609.3772450617644</v>
      </c>
      <c r="I1566">
        <f t="shared" si="48"/>
        <v>7609</v>
      </c>
    </row>
    <row r="1567" spans="7:9" x14ac:dyDescent="0.3">
      <c r="G1567">
        <v>1567</v>
      </c>
      <c r="H1567">
        <f t="shared" si="49"/>
        <v>7614.2165664187642</v>
      </c>
      <c r="I1567">
        <f t="shared" si="48"/>
        <v>7614</v>
      </c>
    </row>
    <row r="1568" spans="7:9" x14ac:dyDescent="0.3">
      <c r="G1568">
        <v>1568</v>
      </c>
      <c r="H1568">
        <f t="shared" si="49"/>
        <v>7619.0558877757639</v>
      </c>
      <c r="I1568">
        <f t="shared" si="48"/>
        <v>7619</v>
      </c>
    </row>
    <row r="1569" spans="7:9" x14ac:dyDescent="0.3">
      <c r="G1569">
        <v>1569</v>
      </c>
      <c r="H1569">
        <f t="shared" si="49"/>
        <v>7623.8952091327637</v>
      </c>
      <c r="I1569">
        <f t="shared" si="48"/>
        <v>7624</v>
      </c>
    </row>
    <row r="1570" spans="7:9" x14ac:dyDescent="0.3">
      <c r="G1570">
        <v>1570</v>
      </c>
      <c r="H1570">
        <f t="shared" si="49"/>
        <v>7628.7345304897635</v>
      </c>
      <c r="I1570">
        <f t="shared" si="48"/>
        <v>7629</v>
      </c>
    </row>
    <row r="1571" spans="7:9" x14ac:dyDescent="0.3">
      <c r="G1571">
        <v>1571</v>
      </c>
      <c r="H1571">
        <f t="shared" si="49"/>
        <v>7633.5738518467633</v>
      </c>
      <c r="I1571">
        <f t="shared" si="48"/>
        <v>7634</v>
      </c>
    </row>
    <row r="1572" spans="7:9" x14ac:dyDescent="0.3">
      <c r="G1572">
        <v>1572</v>
      </c>
      <c r="H1572">
        <f t="shared" si="49"/>
        <v>7638.4131732037631</v>
      </c>
      <c r="I1572">
        <f t="shared" si="48"/>
        <v>7638</v>
      </c>
    </row>
    <row r="1573" spans="7:9" x14ac:dyDescent="0.3">
      <c r="G1573">
        <v>1573</v>
      </c>
      <c r="H1573">
        <f t="shared" si="49"/>
        <v>7643.2524945607629</v>
      </c>
      <c r="I1573">
        <f t="shared" si="48"/>
        <v>7643</v>
      </c>
    </row>
    <row r="1574" spans="7:9" x14ac:dyDescent="0.3">
      <c r="G1574">
        <v>1574</v>
      </c>
      <c r="H1574">
        <f t="shared" si="49"/>
        <v>7648.0918159177627</v>
      </c>
      <c r="I1574">
        <f t="shared" si="48"/>
        <v>7648</v>
      </c>
    </row>
    <row r="1575" spans="7:9" x14ac:dyDescent="0.3">
      <c r="G1575">
        <v>1575</v>
      </c>
      <c r="H1575">
        <f t="shared" si="49"/>
        <v>7652.9311372747625</v>
      </c>
      <c r="I1575">
        <f t="shared" si="48"/>
        <v>7653</v>
      </c>
    </row>
    <row r="1576" spans="7:9" x14ac:dyDescent="0.3">
      <c r="G1576">
        <v>1576</v>
      </c>
      <c r="H1576">
        <f t="shared" si="49"/>
        <v>7657.7704586317623</v>
      </c>
      <c r="I1576">
        <f t="shared" si="48"/>
        <v>7658</v>
      </c>
    </row>
    <row r="1577" spans="7:9" x14ac:dyDescent="0.3">
      <c r="G1577">
        <v>1577</v>
      </c>
      <c r="H1577">
        <f t="shared" si="49"/>
        <v>7662.6097799887621</v>
      </c>
      <c r="I1577">
        <f t="shared" si="48"/>
        <v>7663</v>
      </c>
    </row>
    <row r="1578" spans="7:9" x14ac:dyDescent="0.3">
      <c r="G1578">
        <v>1578</v>
      </c>
      <c r="H1578">
        <f t="shared" si="49"/>
        <v>7667.4491013457618</v>
      </c>
      <c r="I1578">
        <f t="shared" si="48"/>
        <v>7667</v>
      </c>
    </row>
    <row r="1579" spans="7:9" x14ac:dyDescent="0.3">
      <c r="G1579">
        <v>1579</v>
      </c>
      <c r="H1579">
        <f t="shared" si="49"/>
        <v>7672.2884227027616</v>
      </c>
      <c r="I1579">
        <f t="shared" si="48"/>
        <v>7672</v>
      </c>
    </row>
    <row r="1580" spans="7:9" x14ac:dyDescent="0.3">
      <c r="G1580">
        <v>1580</v>
      </c>
      <c r="H1580">
        <f t="shared" si="49"/>
        <v>7677.1277440597614</v>
      </c>
      <c r="I1580">
        <f t="shared" si="48"/>
        <v>7677</v>
      </c>
    </row>
    <row r="1581" spans="7:9" x14ac:dyDescent="0.3">
      <c r="G1581">
        <v>1581</v>
      </c>
      <c r="H1581">
        <f t="shared" si="49"/>
        <v>7681.9670654167612</v>
      </c>
      <c r="I1581">
        <f t="shared" si="48"/>
        <v>7682</v>
      </c>
    </row>
    <row r="1582" spans="7:9" x14ac:dyDescent="0.3">
      <c r="G1582">
        <v>1582</v>
      </c>
      <c r="H1582">
        <f t="shared" si="49"/>
        <v>7686.806386773761</v>
      </c>
      <c r="I1582">
        <f t="shared" si="48"/>
        <v>7687</v>
      </c>
    </row>
    <row r="1583" spans="7:9" x14ac:dyDescent="0.3">
      <c r="G1583">
        <v>1583</v>
      </c>
      <c r="H1583">
        <f t="shared" si="49"/>
        <v>7691.6457081307608</v>
      </c>
      <c r="I1583">
        <f t="shared" si="48"/>
        <v>7692</v>
      </c>
    </row>
    <row r="1584" spans="7:9" x14ac:dyDescent="0.3">
      <c r="G1584">
        <v>1584</v>
      </c>
      <c r="H1584">
        <f t="shared" si="49"/>
        <v>7696.4850294877606</v>
      </c>
      <c r="I1584">
        <f t="shared" si="48"/>
        <v>7696</v>
      </c>
    </row>
    <row r="1585" spans="7:9" x14ac:dyDescent="0.3">
      <c r="G1585">
        <v>1585</v>
      </c>
      <c r="H1585">
        <f t="shared" si="49"/>
        <v>7701.3243508447604</v>
      </c>
      <c r="I1585">
        <f t="shared" si="48"/>
        <v>7701</v>
      </c>
    </row>
    <row r="1586" spans="7:9" x14ac:dyDescent="0.3">
      <c r="G1586">
        <v>1586</v>
      </c>
      <c r="H1586">
        <f t="shared" si="49"/>
        <v>7706.1636722017602</v>
      </c>
      <c r="I1586">
        <f t="shared" si="48"/>
        <v>7706</v>
      </c>
    </row>
    <row r="1587" spans="7:9" x14ac:dyDescent="0.3">
      <c r="G1587">
        <v>1587</v>
      </c>
      <c r="H1587">
        <f t="shared" si="49"/>
        <v>7711.00299355876</v>
      </c>
      <c r="I1587">
        <f t="shared" si="48"/>
        <v>7711</v>
      </c>
    </row>
    <row r="1588" spans="7:9" x14ac:dyDescent="0.3">
      <c r="G1588">
        <v>1588</v>
      </c>
      <c r="H1588">
        <f t="shared" si="49"/>
        <v>7715.8423149157597</v>
      </c>
      <c r="I1588">
        <f t="shared" si="48"/>
        <v>7716</v>
      </c>
    </row>
    <row r="1589" spans="7:9" x14ac:dyDescent="0.3">
      <c r="G1589">
        <v>1589</v>
      </c>
      <c r="H1589">
        <f t="shared" si="49"/>
        <v>7720.6816362727595</v>
      </c>
      <c r="I1589">
        <f t="shared" si="48"/>
        <v>7721</v>
      </c>
    </row>
    <row r="1590" spans="7:9" x14ac:dyDescent="0.3">
      <c r="G1590">
        <v>1590</v>
      </c>
      <c r="H1590">
        <f t="shared" si="49"/>
        <v>7725.5209576297593</v>
      </c>
      <c r="I1590">
        <f t="shared" si="48"/>
        <v>7726</v>
      </c>
    </row>
    <row r="1591" spans="7:9" x14ac:dyDescent="0.3">
      <c r="G1591">
        <v>1591</v>
      </c>
      <c r="H1591">
        <f t="shared" si="49"/>
        <v>7730.3602789867591</v>
      </c>
      <c r="I1591">
        <f t="shared" si="48"/>
        <v>7730</v>
      </c>
    </row>
    <row r="1592" spans="7:9" x14ac:dyDescent="0.3">
      <c r="G1592">
        <v>1592</v>
      </c>
      <c r="H1592">
        <f t="shared" si="49"/>
        <v>7735.1996003437589</v>
      </c>
      <c r="I1592">
        <f t="shared" si="48"/>
        <v>7735</v>
      </c>
    </row>
    <row r="1593" spans="7:9" x14ac:dyDescent="0.3">
      <c r="G1593">
        <v>1593</v>
      </c>
      <c r="H1593">
        <f t="shared" si="49"/>
        <v>7740.0389217007587</v>
      </c>
      <c r="I1593">
        <f t="shared" si="48"/>
        <v>7740</v>
      </c>
    </row>
    <row r="1594" spans="7:9" x14ac:dyDescent="0.3">
      <c r="G1594">
        <v>1594</v>
      </c>
      <c r="H1594">
        <f t="shared" si="49"/>
        <v>7744.8782430577585</v>
      </c>
      <c r="I1594">
        <f t="shared" si="48"/>
        <v>7745</v>
      </c>
    </row>
    <row r="1595" spans="7:9" x14ac:dyDescent="0.3">
      <c r="G1595">
        <v>1595</v>
      </c>
      <c r="H1595">
        <f t="shared" si="49"/>
        <v>7749.7175644147583</v>
      </c>
      <c r="I1595">
        <f t="shared" si="48"/>
        <v>7750</v>
      </c>
    </row>
    <row r="1596" spans="7:9" x14ac:dyDescent="0.3">
      <c r="G1596">
        <v>1596</v>
      </c>
      <c r="H1596">
        <f t="shared" si="49"/>
        <v>7754.5568857717581</v>
      </c>
      <c r="I1596">
        <f t="shared" si="48"/>
        <v>7755</v>
      </c>
    </row>
    <row r="1597" spans="7:9" x14ac:dyDescent="0.3">
      <c r="G1597">
        <v>1597</v>
      </c>
      <c r="H1597">
        <f t="shared" si="49"/>
        <v>7759.3962071287579</v>
      </c>
      <c r="I1597">
        <f t="shared" si="48"/>
        <v>7759</v>
      </c>
    </row>
    <row r="1598" spans="7:9" x14ac:dyDescent="0.3">
      <c r="G1598">
        <v>1598</v>
      </c>
      <c r="H1598">
        <f t="shared" si="49"/>
        <v>7764.2355284857576</v>
      </c>
      <c r="I1598">
        <f t="shared" si="48"/>
        <v>7764</v>
      </c>
    </row>
    <row r="1599" spans="7:9" x14ac:dyDescent="0.3">
      <c r="G1599">
        <v>1599</v>
      </c>
      <c r="H1599">
        <f t="shared" si="49"/>
        <v>7769.0748498427574</v>
      </c>
      <c r="I1599">
        <f t="shared" si="48"/>
        <v>7769</v>
      </c>
    </row>
    <row r="1600" spans="7:9" x14ac:dyDescent="0.3">
      <c r="G1600">
        <v>1600</v>
      </c>
      <c r="H1600">
        <f t="shared" si="49"/>
        <v>7773.9141711997572</v>
      </c>
      <c r="I1600">
        <f t="shared" si="48"/>
        <v>7774</v>
      </c>
    </row>
    <row r="1601" spans="7:9" x14ac:dyDescent="0.3">
      <c r="G1601">
        <v>1601</v>
      </c>
      <c r="H1601">
        <f t="shared" si="49"/>
        <v>7778.753492556757</v>
      </c>
      <c r="I1601">
        <f t="shared" si="48"/>
        <v>7779</v>
      </c>
    </row>
    <row r="1602" spans="7:9" x14ac:dyDescent="0.3">
      <c r="G1602">
        <v>1602</v>
      </c>
      <c r="H1602">
        <f t="shared" si="49"/>
        <v>7783.5928139137568</v>
      </c>
      <c r="I1602">
        <f t="shared" ref="I1602:I1665" si="50">ROUND(H1602,0)</f>
        <v>7784</v>
      </c>
    </row>
    <row r="1603" spans="7:9" x14ac:dyDescent="0.3">
      <c r="G1603">
        <v>1603</v>
      </c>
      <c r="H1603">
        <f t="shared" si="49"/>
        <v>7788.4321352707566</v>
      </c>
      <c r="I1603">
        <f t="shared" si="50"/>
        <v>7788</v>
      </c>
    </row>
    <row r="1604" spans="7:9" x14ac:dyDescent="0.3">
      <c r="G1604">
        <v>1604</v>
      </c>
      <c r="H1604">
        <f t="shared" ref="H1604:H1667" si="51">H1603+4.839321357</f>
        <v>7793.2714566277564</v>
      </c>
      <c r="I1604">
        <f t="shared" si="50"/>
        <v>7793</v>
      </c>
    </row>
    <row r="1605" spans="7:9" x14ac:dyDescent="0.3">
      <c r="G1605">
        <v>1605</v>
      </c>
      <c r="H1605">
        <f t="shared" si="51"/>
        <v>7798.1107779847562</v>
      </c>
      <c r="I1605">
        <f t="shared" si="50"/>
        <v>7798</v>
      </c>
    </row>
    <row r="1606" spans="7:9" x14ac:dyDescent="0.3">
      <c r="G1606">
        <v>1606</v>
      </c>
      <c r="H1606">
        <f t="shared" si="51"/>
        <v>7802.950099341756</v>
      </c>
      <c r="I1606">
        <f t="shared" si="50"/>
        <v>7803</v>
      </c>
    </row>
    <row r="1607" spans="7:9" x14ac:dyDescent="0.3">
      <c r="G1607">
        <v>1607</v>
      </c>
      <c r="H1607">
        <f t="shared" si="51"/>
        <v>7807.7894206987557</v>
      </c>
      <c r="I1607">
        <f t="shared" si="50"/>
        <v>7808</v>
      </c>
    </row>
    <row r="1608" spans="7:9" x14ac:dyDescent="0.3">
      <c r="G1608">
        <v>1608</v>
      </c>
      <c r="H1608">
        <f t="shared" si="51"/>
        <v>7812.6287420557555</v>
      </c>
      <c r="I1608">
        <f t="shared" si="50"/>
        <v>7813</v>
      </c>
    </row>
    <row r="1609" spans="7:9" x14ac:dyDescent="0.3">
      <c r="G1609">
        <v>1609</v>
      </c>
      <c r="H1609">
        <f t="shared" si="51"/>
        <v>7817.4680634127553</v>
      </c>
      <c r="I1609">
        <f t="shared" si="50"/>
        <v>7817</v>
      </c>
    </row>
    <row r="1610" spans="7:9" x14ac:dyDescent="0.3">
      <c r="G1610">
        <v>1610</v>
      </c>
      <c r="H1610">
        <f t="shared" si="51"/>
        <v>7822.3073847697551</v>
      </c>
      <c r="I1610">
        <f t="shared" si="50"/>
        <v>7822</v>
      </c>
    </row>
    <row r="1611" spans="7:9" x14ac:dyDescent="0.3">
      <c r="G1611">
        <v>1611</v>
      </c>
      <c r="H1611">
        <f t="shared" si="51"/>
        <v>7827.1467061267549</v>
      </c>
      <c r="I1611">
        <f t="shared" si="50"/>
        <v>7827</v>
      </c>
    </row>
    <row r="1612" spans="7:9" x14ac:dyDescent="0.3">
      <c r="G1612">
        <v>1612</v>
      </c>
      <c r="H1612">
        <f t="shared" si="51"/>
        <v>7831.9860274837547</v>
      </c>
      <c r="I1612">
        <f t="shared" si="50"/>
        <v>7832</v>
      </c>
    </row>
    <row r="1613" spans="7:9" x14ac:dyDescent="0.3">
      <c r="G1613">
        <v>1613</v>
      </c>
      <c r="H1613">
        <f t="shared" si="51"/>
        <v>7836.8253488407545</v>
      </c>
      <c r="I1613">
        <f t="shared" si="50"/>
        <v>7837</v>
      </c>
    </row>
    <row r="1614" spans="7:9" x14ac:dyDescent="0.3">
      <c r="G1614">
        <v>1614</v>
      </c>
      <c r="H1614">
        <f t="shared" si="51"/>
        <v>7841.6646701977543</v>
      </c>
      <c r="I1614">
        <f t="shared" si="50"/>
        <v>7842</v>
      </c>
    </row>
    <row r="1615" spans="7:9" x14ac:dyDescent="0.3">
      <c r="G1615">
        <v>1615</v>
      </c>
      <c r="H1615">
        <f t="shared" si="51"/>
        <v>7846.5039915547541</v>
      </c>
      <c r="I1615">
        <f t="shared" si="50"/>
        <v>7847</v>
      </c>
    </row>
    <row r="1616" spans="7:9" x14ac:dyDescent="0.3">
      <c r="G1616">
        <v>1616</v>
      </c>
      <c r="H1616">
        <f t="shared" si="51"/>
        <v>7851.3433129117539</v>
      </c>
      <c r="I1616">
        <f t="shared" si="50"/>
        <v>7851</v>
      </c>
    </row>
    <row r="1617" spans="7:9" x14ac:dyDescent="0.3">
      <c r="G1617">
        <v>1617</v>
      </c>
      <c r="H1617">
        <f t="shared" si="51"/>
        <v>7856.1826342687536</v>
      </c>
      <c r="I1617">
        <f t="shared" si="50"/>
        <v>7856</v>
      </c>
    </row>
    <row r="1618" spans="7:9" x14ac:dyDescent="0.3">
      <c r="G1618">
        <v>1618</v>
      </c>
      <c r="H1618">
        <f t="shared" si="51"/>
        <v>7861.0219556257534</v>
      </c>
      <c r="I1618">
        <f t="shared" si="50"/>
        <v>7861</v>
      </c>
    </row>
    <row r="1619" spans="7:9" x14ac:dyDescent="0.3">
      <c r="G1619">
        <v>1619</v>
      </c>
      <c r="H1619">
        <f t="shared" si="51"/>
        <v>7865.8612769827532</v>
      </c>
      <c r="I1619">
        <f t="shared" si="50"/>
        <v>7866</v>
      </c>
    </row>
    <row r="1620" spans="7:9" x14ac:dyDescent="0.3">
      <c r="G1620">
        <v>1620</v>
      </c>
      <c r="H1620">
        <f t="shared" si="51"/>
        <v>7870.700598339753</v>
      </c>
      <c r="I1620">
        <f t="shared" si="50"/>
        <v>7871</v>
      </c>
    </row>
    <row r="1621" spans="7:9" x14ac:dyDescent="0.3">
      <c r="G1621">
        <v>1621</v>
      </c>
      <c r="H1621">
        <f t="shared" si="51"/>
        <v>7875.5399196967528</v>
      </c>
      <c r="I1621">
        <f t="shared" si="50"/>
        <v>7876</v>
      </c>
    </row>
    <row r="1622" spans="7:9" x14ac:dyDescent="0.3">
      <c r="G1622">
        <v>1622</v>
      </c>
      <c r="H1622">
        <f t="shared" si="51"/>
        <v>7880.3792410537526</v>
      </c>
      <c r="I1622">
        <f t="shared" si="50"/>
        <v>7880</v>
      </c>
    </row>
    <row r="1623" spans="7:9" x14ac:dyDescent="0.3">
      <c r="G1623">
        <v>1623</v>
      </c>
      <c r="H1623">
        <f t="shared" si="51"/>
        <v>7885.2185624107524</v>
      </c>
      <c r="I1623">
        <f t="shared" si="50"/>
        <v>7885</v>
      </c>
    </row>
    <row r="1624" spans="7:9" x14ac:dyDescent="0.3">
      <c r="G1624">
        <v>1624</v>
      </c>
      <c r="H1624">
        <f t="shared" si="51"/>
        <v>7890.0578837677522</v>
      </c>
      <c r="I1624">
        <f t="shared" si="50"/>
        <v>7890</v>
      </c>
    </row>
    <row r="1625" spans="7:9" x14ac:dyDescent="0.3">
      <c r="G1625">
        <v>1625</v>
      </c>
      <c r="H1625">
        <f t="shared" si="51"/>
        <v>7894.897205124752</v>
      </c>
      <c r="I1625">
        <f t="shared" si="50"/>
        <v>7895</v>
      </c>
    </row>
    <row r="1626" spans="7:9" x14ac:dyDescent="0.3">
      <c r="G1626">
        <v>1626</v>
      </c>
      <c r="H1626">
        <f t="shared" si="51"/>
        <v>7899.7365264817518</v>
      </c>
      <c r="I1626">
        <f t="shared" si="50"/>
        <v>7900</v>
      </c>
    </row>
    <row r="1627" spans="7:9" x14ac:dyDescent="0.3">
      <c r="G1627">
        <v>1627</v>
      </c>
      <c r="H1627">
        <f t="shared" si="51"/>
        <v>7904.5758478387515</v>
      </c>
      <c r="I1627">
        <f t="shared" si="50"/>
        <v>7905</v>
      </c>
    </row>
    <row r="1628" spans="7:9" x14ac:dyDescent="0.3">
      <c r="G1628">
        <v>1628</v>
      </c>
      <c r="H1628">
        <f t="shared" si="51"/>
        <v>7909.4151691957513</v>
      </c>
      <c r="I1628">
        <f t="shared" si="50"/>
        <v>7909</v>
      </c>
    </row>
    <row r="1629" spans="7:9" x14ac:dyDescent="0.3">
      <c r="G1629">
        <v>1629</v>
      </c>
      <c r="H1629">
        <f t="shared" si="51"/>
        <v>7914.2544905527511</v>
      </c>
      <c r="I1629">
        <f t="shared" si="50"/>
        <v>7914</v>
      </c>
    </row>
    <row r="1630" spans="7:9" x14ac:dyDescent="0.3">
      <c r="G1630">
        <v>1630</v>
      </c>
      <c r="H1630">
        <f t="shared" si="51"/>
        <v>7919.0938119097509</v>
      </c>
      <c r="I1630">
        <f t="shared" si="50"/>
        <v>7919</v>
      </c>
    </row>
    <row r="1631" spans="7:9" x14ac:dyDescent="0.3">
      <c r="G1631">
        <v>1631</v>
      </c>
      <c r="H1631">
        <f t="shared" si="51"/>
        <v>7923.9331332667507</v>
      </c>
      <c r="I1631">
        <f t="shared" si="50"/>
        <v>7924</v>
      </c>
    </row>
    <row r="1632" spans="7:9" x14ac:dyDescent="0.3">
      <c r="G1632">
        <v>1632</v>
      </c>
      <c r="H1632">
        <f t="shared" si="51"/>
        <v>7928.7724546237505</v>
      </c>
      <c r="I1632">
        <f t="shared" si="50"/>
        <v>7929</v>
      </c>
    </row>
    <row r="1633" spans="7:9" x14ac:dyDescent="0.3">
      <c r="G1633">
        <v>1633</v>
      </c>
      <c r="H1633">
        <f t="shared" si="51"/>
        <v>7933.6117759807503</v>
      </c>
      <c r="I1633">
        <f t="shared" si="50"/>
        <v>7934</v>
      </c>
    </row>
    <row r="1634" spans="7:9" x14ac:dyDescent="0.3">
      <c r="G1634">
        <v>1634</v>
      </c>
      <c r="H1634">
        <f t="shared" si="51"/>
        <v>7938.4510973377501</v>
      </c>
      <c r="I1634">
        <f t="shared" si="50"/>
        <v>7938</v>
      </c>
    </row>
    <row r="1635" spans="7:9" x14ac:dyDescent="0.3">
      <c r="G1635">
        <v>1635</v>
      </c>
      <c r="H1635">
        <f t="shared" si="51"/>
        <v>7943.2904186947499</v>
      </c>
      <c r="I1635">
        <f t="shared" si="50"/>
        <v>7943</v>
      </c>
    </row>
    <row r="1636" spans="7:9" x14ac:dyDescent="0.3">
      <c r="G1636">
        <v>1636</v>
      </c>
      <c r="H1636">
        <f t="shared" si="51"/>
        <v>7948.1297400517496</v>
      </c>
      <c r="I1636">
        <f t="shared" si="50"/>
        <v>7948</v>
      </c>
    </row>
    <row r="1637" spans="7:9" x14ac:dyDescent="0.3">
      <c r="G1637">
        <v>1637</v>
      </c>
      <c r="H1637">
        <f t="shared" si="51"/>
        <v>7952.9690614087494</v>
      </c>
      <c r="I1637">
        <f t="shared" si="50"/>
        <v>7953</v>
      </c>
    </row>
    <row r="1638" spans="7:9" x14ac:dyDescent="0.3">
      <c r="G1638">
        <v>1638</v>
      </c>
      <c r="H1638">
        <f t="shared" si="51"/>
        <v>7957.8083827657492</v>
      </c>
      <c r="I1638">
        <f t="shared" si="50"/>
        <v>7958</v>
      </c>
    </row>
    <row r="1639" spans="7:9" x14ac:dyDescent="0.3">
      <c r="G1639">
        <v>1639</v>
      </c>
      <c r="H1639">
        <f t="shared" si="51"/>
        <v>7962.647704122749</v>
      </c>
      <c r="I1639">
        <f t="shared" si="50"/>
        <v>7963</v>
      </c>
    </row>
    <row r="1640" spans="7:9" x14ac:dyDescent="0.3">
      <c r="G1640">
        <v>1640</v>
      </c>
      <c r="H1640">
        <f t="shared" si="51"/>
        <v>7967.4870254797488</v>
      </c>
      <c r="I1640">
        <f t="shared" si="50"/>
        <v>7967</v>
      </c>
    </row>
    <row r="1641" spans="7:9" x14ac:dyDescent="0.3">
      <c r="G1641">
        <v>1641</v>
      </c>
      <c r="H1641">
        <f t="shared" si="51"/>
        <v>7972.3263468367486</v>
      </c>
      <c r="I1641">
        <f t="shared" si="50"/>
        <v>7972</v>
      </c>
    </row>
    <row r="1642" spans="7:9" x14ac:dyDescent="0.3">
      <c r="G1642">
        <v>1642</v>
      </c>
      <c r="H1642">
        <f t="shared" si="51"/>
        <v>7977.1656681937484</v>
      </c>
      <c r="I1642">
        <f t="shared" si="50"/>
        <v>7977</v>
      </c>
    </row>
    <row r="1643" spans="7:9" x14ac:dyDescent="0.3">
      <c r="G1643">
        <v>1643</v>
      </c>
      <c r="H1643">
        <f t="shared" si="51"/>
        <v>7982.0049895507482</v>
      </c>
      <c r="I1643">
        <f t="shared" si="50"/>
        <v>7982</v>
      </c>
    </row>
    <row r="1644" spans="7:9" x14ac:dyDescent="0.3">
      <c r="G1644">
        <v>1644</v>
      </c>
      <c r="H1644">
        <f t="shared" si="51"/>
        <v>7986.844310907748</v>
      </c>
      <c r="I1644">
        <f t="shared" si="50"/>
        <v>7987</v>
      </c>
    </row>
    <row r="1645" spans="7:9" x14ac:dyDescent="0.3">
      <c r="G1645">
        <v>1645</v>
      </c>
      <c r="H1645">
        <f t="shared" si="51"/>
        <v>7991.6836322647478</v>
      </c>
      <c r="I1645">
        <f t="shared" si="50"/>
        <v>7992</v>
      </c>
    </row>
    <row r="1646" spans="7:9" x14ac:dyDescent="0.3">
      <c r="G1646">
        <v>1646</v>
      </c>
      <c r="H1646">
        <f t="shared" si="51"/>
        <v>7996.5229536217475</v>
      </c>
      <c r="I1646">
        <f t="shared" si="50"/>
        <v>7997</v>
      </c>
    </row>
    <row r="1647" spans="7:9" x14ac:dyDescent="0.3">
      <c r="G1647">
        <v>1647</v>
      </c>
      <c r="H1647">
        <f t="shared" si="51"/>
        <v>8001.3622749787473</v>
      </c>
      <c r="I1647">
        <f t="shared" si="50"/>
        <v>8001</v>
      </c>
    </row>
    <row r="1648" spans="7:9" x14ac:dyDescent="0.3">
      <c r="G1648">
        <v>1648</v>
      </c>
      <c r="H1648">
        <f t="shared" si="51"/>
        <v>8006.2015963357471</v>
      </c>
      <c r="I1648">
        <f t="shared" si="50"/>
        <v>8006</v>
      </c>
    </row>
    <row r="1649" spans="7:9" x14ac:dyDescent="0.3">
      <c r="G1649">
        <v>1649</v>
      </c>
      <c r="H1649">
        <f t="shared" si="51"/>
        <v>8011.0409176927469</v>
      </c>
      <c r="I1649">
        <f t="shared" si="50"/>
        <v>8011</v>
      </c>
    </row>
    <row r="1650" spans="7:9" x14ac:dyDescent="0.3">
      <c r="G1650">
        <v>1650</v>
      </c>
      <c r="H1650">
        <f t="shared" si="51"/>
        <v>8015.8802390497467</v>
      </c>
      <c r="I1650">
        <f t="shared" si="50"/>
        <v>8016</v>
      </c>
    </row>
    <row r="1651" spans="7:9" x14ac:dyDescent="0.3">
      <c r="G1651">
        <v>1651</v>
      </c>
      <c r="H1651">
        <f t="shared" si="51"/>
        <v>8020.7195604067465</v>
      </c>
      <c r="I1651">
        <f t="shared" si="50"/>
        <v>8021</v>
      </c>
    </row>
    <row r="1652" spans="7:9" x14ac:dyDescent="0.3">
      <c r="G1652">
        <v>1652</v>
      </c>
      <c r="H1652">
        <f t="shared" si="51"/>
        <v>8025.5588817637463</v>
      </c>
      <c r="I1652">
        <f t="shared" si="50"/>
        <v>8026</v>
      </c>
    </row>
    <row r="1653" spans="7:9" x14ac:dyDescent="0.3">
      <c r="G1653">
        <v>1653</v>
      </c>
      <c r="H1653">
        <f t="shared" si="51"/>
        <v>8030.3982031207461</v>
      </c>
      <c r="I1653">
        <f t="shared" si="50"/>
        <v>8030</v>
      </c>
    </row>
    <row r="1654" spans="7:9" x14ac:dyDescent="0.3">
      <c r="G1654">
        <v>1654</v>
      </c>
      <c r="H1654">
        <f t="shared" si="51"/>
        <v>8035.2375244777459</v>
      </c>
      <c r="I1654">
        <f t="shared" si="50"/>
        <v>8035</v>
      </c>
    </row>
    <row r="1655" spans="7:9" x14ac:dyDescent="0.3">
      <c r="G1655">
        <v>1655</v>
      </c>
      <c r="H1655">
        <f t="shared" si="51"/>
        <v>8040.0768458347457</v>
      </c>
      <c r="I1655">
        <f t="shared" si="50"/>
        <v>8040</v>
      </c>
    </row>
    <row r="1656" spans="7:9" x14ac:dyDescent="0.3">
      <c r="G1656">
        <v>1656</v>
      </c>
      <c r="H1656">
        <f t="shared" si="51"/>
        <v>8044.9161671917454</v>
      </c>
      <c r="I1656">
        <f t="shared" si="50"/>
        <v>8045</v>
      </c>
    </row>
    <row r="1657" spans="7:9" x14ac:dyDescent="0.3">
      <c r="G1657">
        <v>1657</v>
      </c>
      <c r="H1657">
        <f t="shared" si="51"/>
        <v>8049.7554885487452</v>
      </c>
      <c r="I1657">
        <f t="shared" si="50"/>
        <v>8050</v>
      </c>
    </row>
    <row r="1658" spans="7:9" x14ac:dyDescent="0.3">
      <c r="G1658">
        <v>1658</v>
      </c>
      <c r="H1658">
        <f t="shared" si="51"/>
        <v>8054.594809905745</v>
      </c>
      <c r="I1658">
        <f t="shared" si="50"/>
        <v>8055</v>
      </c>
    </row>
    <row r="1659" spans="7:9" x14ac:dyDescent="0.3">
      <c r="G1659">
        <v>1659</v>
      </c>
      <c r="H1659">
        <f t="shared" si="51"/>
        <v>8059.4341312627448</v>
      </c>
      <c r="I1659">
        <f t="shared" si="50"/>
        <v>8059</v>
      </c>
    </row>
    <row r="1660" spans="7:9" x14ac:dyDescent="0.3">
      <c r="G1660">
        <v>1660</v>
      </c>
      <c r="H1660">
        <f t="shared" si="51"/>
        <v>8064.2734526197446</v>
      </c>
      <c r="I1660">
        <f t="shared" si="50"/>
        <v>8064</v>
      </c>
    </row>
    <row r="1661" spans="7:9" x14ac:dyDescent="0.3">
      <c r="G1661">
        <v>1661</v>
      </c>
      <c r="H1661">
        <f t="shared" si="51"/>
        <v>8069.1127739767444</v>
      </c>
      <c r="I1661">
        <f t="shared" si="50"/>
        <v>8069</v>
      </c>
    </row>
    <row r="1662" spans="7:9" x14ac:dyDescent="0.3">
      <c r="G1662">
        <v>1662</v>
      </c>
      <c r="H1662">
        <f t="shared" si="51"/>
        <v>8073.9520953337442</v>
      </c>
      <c r="I1662">
        <f t="shared" si="50"/>
        <v>8074</v>
      </c>
    </row>
    <row r="1663" spans="7:9" x14ac:dyDescent="0.3">
      <c r="G1663">
        <v>1663</v>
      </c>
      <c r="H1663">
        <f t="shared" si="51"/>
        <v>8078.791416690744</v>
      </c>
      <c r="I1663">
        <f t="shared" si="50"/>
        <v>8079</v>
      </c>
    </row>
    <row r="1664" spans="7:9" x14ac:dyDescent="0.3">
      <c r="G1664">
        <v>1664</v>
      </c>
      <c r="H1664">
        <f t="shared" si="51"/>
        <v>8083.6307380477438</v>
      </c>
      <c r="I1664">
        <f t="shared" si="50"/>
        <v>8084</v>
      </c>
    </row>
    <row r="1665" spans="7:9" x14ac:dyDescent="0.3">
      <c r="G1665">
        <v>1665</v>
      </c>
      <c r="H1665">
        <f t="shared" si="51"/>
        <v>8088.4700594047436</v>
      </c>
      <c r="I1665">
        <f t="shared" si="50"/>
        <v>8088</v>
      </c>
    </row>
    <row r="1666" spans="7:9" x14ac:dyDescent="0.3">
      <c r="G1666">
        <v>1666</v>
      </c>
      <c r="H1666">
        <f t="shared" si="51"/>
        <v>8093.3093807617433</v>
      </c>
      <c r="I1666">
        <f t="shared" ref="I1666:I1729" si="52">ROUND(H1666,0)</f>
        <v>8093</v>
      </c>
    </row>
    <row r="1667" spans="7:9" x14ac:dyDescent="0.3">
      <c r="G1667">
        <v>1667</v>
      </c>
      <c r="H1667">
        <f t="shared" si="51"/>
        <v>8098.1487021187431</v>
      </c>
      <c r="I1667">
        <f t="shared" si="52"/>
        <v>8098</v>
      </c>
    </row>
    <row r="1668" spans="7:9" x14ac:dyDescent="0.3">
      <c r="G1668">
        <v>1668</v>
      </c>
      <c r="H1668">
        <f t="shared" ref="H1668:H1731" si="53">H1667+4.839321357</f>
        <v>8102.9880234757429</v>
      </c>
      <c r="I1668">
        <f t="shared" si="52"/>
        <v>8103</v>
      </c>
    </row>
    <row r="1669" spans="7:9" x14ac:dyDescent="0.3">
      <c r="G1669">
        <v>1669</v>
      </c>
      <c r="H1669">
        <f t="shared" si="53"/>
        <v>8107.8273448327427</v>
      </c>
      <c r="I1669">
        <f t="shared" si="52"/>
        <v>8108</v>
      </c>
    </row>
    <row r="1670" spans="7:9" x14ac:dyDescent="0.3">
      <c r="G1670">
        <v>1670</v>
      </c>
      <c r="H1670">
        <f t="shared" si="53"/>
        <v>8112.6666661897425</v>
      </c>
      <c r="I1670">
        <f t="shared" si="52"/>
        <v>8113</v>
      </c>
    </row>
    <row r="1671" spans="7:9" x14ac:dyDescent="0.3">
      <c r="G1671">
        <v>1671</v>
      </c>
      <c r="H1671">
        <f t="shared" si="53"/>
        <v>8117.5059875467423</v>
      </c>
      <c r="I1671">
        <f t="shared" si="52"/>
        <v>8118</v>
      </c>
    </row>
    <row r="1672" spans="7:9" x14ac:dyDescent="0.3">
      <c r="G1672">
        <v>1672</v>
      </c>
      <c r="H1672">
        <f t="shared" si="53"/>
        <v>8122.3453089037421</v>
      </c>
      <c r="I1672">
        <f t="shared" si="52"/>
        <v>8122</v>
      </c>
    </row>
    <row r="1673" spans="7:9" x14ac:dyDescent="0.3">
      <c r="G1673">
        <v>1673</v>
      </c>
      <c r="H1673">
        <f t="shared" si="53"/>
        <v>8127.1846302607419</v>
      </c>
      <c r="I1673">
        <f t="shared" si="52"/>
        <v>8127</v>
      </c>
    </row>
    <row r="1674" spans="7:9" x14ac:dyDescent="0.3">
      <c r="G1674">
        <v>1674</v>
      </c>
      <c r="H1674">
        <f t="shared" si="53"/>
        <v>8132.0239516177417</v>
      </c>
      <c r="I1674">
        <f t="shared" si="52"/>
        <v>8132</v>
      </c>
    </row>
    <row r="1675" spans="7:9" x14ac:dyDescent="0.3">
      <c r="G1675">
        <v>1675</v>
      </c>
      <c r="H1675">
        <f t="shared" si="53"/>
        <v>8136.8632729747414</v>
      </c>
      <c r="I1675">
        <f t="shared" si="52"/>
        <v>8137</v>
      </c>
    </row>
    <row r="1676" spans="7:9" x14ac:dyDescent="0.3">
      <c r="G1676">
        <v>1676</v>
      </c>
      <c r="H1676">
        <f t="shared" si="53"/>
        <v>8141.7025943317412</v>
      </c>
      <c r="I1676">
        <f t="shared" si="52"/>
        <v>8142</v>
      </c>
    </row>
    <row r="1677" spans="7:9" x14ac:dyDescent="0.3">
      <c r="G1677">
        <v>1677</v>
      </c>
      <c r="H1677">
        <f t="shared" si="53"/>
        <v>8146.541915688741</v>
      </c>
      <c r="I1677">
        <f t="shared" si="52"/>
        <v>8147</v>
      </c>
    </row>
    <row r="1678" spans="7:9" x14ac:dyDescent="0.3">
      <c r="G1678">
        <v>1678</v>
      </c>
      <c r="H1678">
        <f t="shared" si="53"/>
        <v>8151.3812370457408</v>
      </c>
      <c r="I1678">
        <f t="shared" si="52"/>
        <v>8151</v>
      </c>
    </row>
    <row r="1679" spans="7:9" x14ac:dyDescent="0.3">
      <c r="G1679">
        <v>1679</v>
      </c>
      <c r="H1679">
        <f t="shared" si="53"/>
        <v>8156.2205584027406</v>
      </c>
      <c r="I1679">
        <f t="shared" si="52"/>
        <v>8156</v>
      </c>
    </row>
    <row r="1680" spans="7:9" x14ac:dyDescent="0.3">
      <c r="G1680">
        <v>1680</v>
      </c>
      <c r="H1680">
        <f t="shared" si="53"/>
        <v>8161.0598797597404</v>
      </c>
      <c r="I1680">
        <f t="shared" si="52"/>
        <v>8161</v>
      </c>
    </row>
    <row r="1681" spans="7:9" x14ac:dyDescent="0.3">
      <c r="G1681">
        <v>1681</v>
      </c>
      <c r="H1681">
        <f t="shared" si="53"/>
        <v>8165.8992011167402</v>
      </c>
      <c r="I1681">
        <f t="shared" si="52"/>
        <v>8166</v>
      </c>
    </row>
    <row r="1682" spans="7:9" x14ac:dyDescent="0.3">
      <c r="G1682">
        <v>1682</v>
      </c>
      <c r="H1682">
        <f t="shared" si="53"/>
        <v>8170.73852247374</v>
      </c>
      <c r="I1682">
        <f t="shared" si="52"/>
        <v>8171</v>
      </c>
    </row>
    <row r="1683" spans="7:9" x14ac:dyDescent="0.3">
      <c r="G1683">
        <v>1683</v>
      </c>
      <c r="H1683">
        <f t="shared" si="53"/>
        <v>8175.5778438307398</v>
      </c>
      <c r="I1683">
        <f t="shared" si="52"/>
        <v>8176</v>
      </c>
    </row>
    <row r="1684" spans="7:9" x14ac:dyDescent="0.3">
      <c r="G1684">
        <v>1684</v>
      </c>
      <c r="H1684">
        <f t="shared" si="53"/>
        <v>8180.4171651877396</v>
      </c>
      <c r="I1684">
        <f t="shared" si="52"/>
        <v>8180</v>
      </c>
    </row>
    <row r="1685" spans="7:9" x14ac:dyDescent="0.3">
      <c r="G1685">
        <v>1685</v>
      </c>
      <c r="H1685">
        <f t="shared" si="53"/>
        <v>8185.2564865447393</v>
      </c>
      <c r="I1685">
        <f t="shared" si="52"/>
        <v>8185</v>
      </c>
    </row>
    <row r="1686" spans="7:9" x14ac:dyDescent="0.3">
      <c r="G1686">
        <v>1686</v>
      </c>
      <c r="H1686">
        <f t="shared" si="53"/>
        <v>8190.0958079017391</v>
      </c>
      <c r="I1686">
        <f t="shared" si="52"/>
        <v>8190</v>
      </c>
    </row>
    <row r="1687" spans="7:9" x14ac:dyDescent="0.3">
      <c r="G1687">
        <v>1687</v>
      </c>
      <c r="H1687">
        <f t="shared" si="53"/>
        <v>8194.9351292587398</v>
      </c>
      <c r="I1687">
        <f t="shared" si="52"/>
        <v>8195</v>
      </c>
    </row>
    <row r="1688" spans="7:9" x14ac:dyDescent="0.3">
      <c r="G1688">
        <v>1688</v>
      </c>
      <c r="H1688">
        <f t="shared" si="53"/>
        <v>8199.7744506157396</v>
      </c>
      <c r="I1688">
        <f t="shared" si="52"/>
        <v>8200</v>
      </c>
    </row>
    <row r="1689" spans="7:9" x14ac:dyDescent="0.3">
      <c r="G1689">
        <v>1689</v>
      </c>
      <c r="H1689">
        <f t="shared" si="53"/>
        <v>8204.6137719727394</v>
      </c>
      <c r="I1689">
        <f t="shared" si="52"/>
        <v>8205</v>
      </c>
    </row>
    <row r="1690" spans="7:9" x14ac:dyDescent="0.3">
      <c r="G1690">
        <v>1690</v>
      </c>
      <c r="H1690">
        <f t="shared" si="53"/>
        <v>8209.4530933297392</v>
      </c>
      <c r="I1690">
        <f t="shared" si="52"/>
        <v>8209</v>
      </c>
    </row>
    <row r="1691" spans="7:9" x14ac:dyDescent="0.3">
      <c r="G1691">
        <v>1691</v>
      </c>
      <c r="H1691">
        <f t="shared" si="53"/>
        <v>8214.292414686739</v>
      </c>
      <c r="I1691">
        <f t="shared" si="52"/>
        <v>8214</v>
      </c>
    </row>
    <row r="1692" spans="7:9" x14ac:dyDescent="0.3">
      <c r="G1692">
        <v>1692</v>
      </c>
      <c r="H1692">
        <f t="shared" si="53"/>
        <v>8219.1317360437388</v>
      </c>
      <c r="I1692">
        <f t="shared" si="52"/>
        <v>8219</v>
      </c>
    </row>
    <row r="1693" spans="7:9" x14ac:dyDescent="0.3">
      <c r="G1693">
        <v>1693</v>
      </c>
      <c r="H1693">
        <f t="shared" si="53"/>
        <v>8223.9710574007386</v>
      </c>
      <c r="I1693">
        <f t="shared" si="52"/>
        <v>8224</v>
      </c>
    </row>
    <row r="1694" spans="7:9" x14ac:dyDescent="0.3">
      <c r="G1694">
        <v>1694</v>
      </c>
      <c r="H1694">
        <f t="shared" si="53"/>
        <v>8228.8103787577384</v>
      </c>
      <c r="I1694">
        <f t="shared" si="52"/>
        <v>8229</v>
      </c>
    </row>
    <row r="1695" spans="7:9" x14ac:dyDescent="0.3">
      <c r="G1695">
        <v>1695</v>
      </c>
      <c r="H1695">
        <f t="shared" si="53"/>
        <v>8233.6497001147382</v>
      </c>
      <c r="I1695">
        <f t="shared" si="52"/>
        <v>8234</v>
      </c>
    </row>
    <row r="1696" spans="7:9" x14ac:dyDescent="0.3">
      <c r="G1696">
        <v>1696</v>
      </c>
      <c r="H1696">
        <f t="shared" si="53"/>
        <v>8238.4890214717379</v>
      </c>
      <c r="I1696">
        <f t="shared" si="52"/>
        <v>8238</v>
      </c>
    </row>
    <row r="1697" spans="7:9" x14ac:dyDescent="0.3">
      <c r="G1697">
        <v>1697</v>
      </c>
      <c r="H1697">
        <f t="shared" si="53"/>
        <v>8243.3283428287377</v>
      </c>
      <c r="I1697">
        <f t="shared" si="52"/>
        <v>8243</v>
      </c>
    </row>
    <row r="1698" spans="7:9" x14ac:dyDescent="0.3">
      <c r="G1698">
        <v>1698</v>
      </c>
      <c r="H1698">
        <f t="shared" si="53"/>
        <v>8248.1676641857375</v>
      </c>
      <c r="I1698">
        <f t="shared" si="52"/>
        <v>8248</v>
      </c>
    </row>
    <row r="1699" spans="7:9" x14ac:dyDescent="0.3">
      <c r="G1699">
        <v>1699</v>
      </c>
      <c r="H1699">
        <f t="shared" si="53"/>
        <v>8253.0069855427373</v>
      </c>
      <c r="I1699">
        <f t="shared" si="52"/>
        <v>8253</v>
      </c>
    </row>
    <row r="1700" spans="7:9" x14ac:dyDescent="0.3">
      <c r="G1700">
        <v>1700</v>
      </c>
      <c r="H1700">
        <f t="shared" si="53"/>
        <v>8257.8463068997371</v>
      </c>
      <c r="I1700">
        <f t="shared" si="52"/>
        <v>8258</v>
      </c>
    </row>
    <row r="1701" spans="7:9" x14ac:dyDescent="0.3">
      <c r="G1701">
        <v>1701</v>
      </c>
      <c r="H1701">
        <f t="shared" si="53"/>
        <v>8262.6856282567369</v>
      </c>
      <c r="I1701">
        <f t="shared" si="52"/>
        <v>8263</v>
      </c>
    </row>
    <row r="1702" spans="7:9" x14ac:dyDescent="0.3">
      <c r="G1702">
        <v>1702</v>
      </c>
      <c r="H1702">
        <f t="shared" si="53"/>
        <v>8267.5249496137367</v>
      </c>
      <c r="I1702">
        <f t="shared" si="52"/>
        <v>8268</v>
      </c>
    </row>
    <row r="1703" spans="7:9" x14ac:dyDescent="0.3">
      <c r="G1703">
        <v>1703</v>
      </c>
      <c r="H1703">
        <f t="shared" si="53"/>
        <v>8272.3642709707365</v>
      </c>
      <c r="I1703">
        <f t="shared" si="52"/>
        <v>8272</v>
      </c>
    </row>
    <row r="1704" spans="7:9" x14ac:dyDescent="0.3">
      <c r="G1704">
        <v>1704</v>
      </c>
      <c r="H1704">
        <f t="shared" si="53"/>
        <v>8277.2035923277363</v>
      </c>
      <c r="I1704">
        <f t="shared" si="52"/>
        <v>8277</v>
      </c>
    </row>
    <row r="1705" spans="7:9" x14ac:dyDescent="0.3">
      <c r="G1705">
        <v>1705</v>
      </c>
      <c r="H1705">
        <f t="shared" si="53"/>
        <v>8282.042913684736</v>
      </c>
      <c r="I1705">
        <f t="shared" si="52"/>
        <v>8282</v>
      </c>
    </row>
    <row r="1706" spans="7:9" x14ac:dyDescent="0.3">
      <c r="G1706">
        <v>1706</v>
      </c>
      <c r="H1706">
        <f t="shared" si="53"/>
        <v>8286.8822350417358</v>
      </c>
      <c r="I1706">
        <f t="shared" si="52"/>
        <v>8287</v>
      </c>
    </row>
    <row r="1707" spans="7:9" x14ac:dyDescent="0.3">
      <c r="G1707">
        <v>1707</v>
      </c>
      <c r="H1707">
        <f t="shared" si="53"/>
        <v>8291.7215563987356</v>
      </c>
      <c r="I1707">
        <f t="shared" si="52"/>
        <v>8292</v>
      </c>
    </row>
    <row r="1708" spans="7:9" x14ac:dyDescent="0.3">
      <c r="G1708">
        <v>1708</v>
      </c>
      <c r="H1708">
        <f t="shared" si="53"/>
        <v>8296.5608777557354</v>
      </c>
      <c r="I1708">
        <f t="shared" si="52"/>
        <v>8297</v>
      </c>
    </row>
    <row r="1709" spans="7:9" x14ac:dyDescent="0.3">
      <c r="G1709">
        <v>1709</v>
      </c>
      <c r="H1709">
        <f t="shared" si="53"/>
        <v>8301.4001991127352</v>
      </c>
      <c r="I1709">
        <f t="shared" si="52"/>
        <v>8301</v>
      </c>
    </row>
    <row r="1710" spans="7:9" x14ac:dyDescent="0.3">
      <c r="G1710">
        <v>1710</v>
      </c>
      <c r="H1710">
        <f t="shared" si="53"/>
        <v>8306.239520469735</v>
      </c>
      <c r="I1710">
        <f t="shared" si="52"/>
        <v>8306</v>
      </c>
    </row>
    <row r="1711" spans="7:9" x14ac:dyDescent="0.3">
      <c r="G1711">
        <v>1711</v>
      </c>
      <c r="H1711">
        <f t="shared" si="53"/>
        <v>8311.0788418267348</v>
      </c>
      <c r="I1711">
        <f t="shared" si="52"/>
        <v>8311</v>
      </c>
    </row>
    <row r="1712" spans="7:9" x14ac:dyDescent="0.3">
      <c r="G1712">
        <v>1712</v>
      </c>
      <c r="H1712">
        <f t="shared" si="53"/>
        <v>8315.9181631837346</v>
      </c>
      <c r="I1712">
        <f t="shared" si="52"/>
        <v>8316</v>
      </c>
    </row>
    <row r="1713" spans="7:9" x14ac:dyDescent="0.3">
      <c r="G1713">
        <v>1713</v>
      </c>
      <c r="H1713">
        <f t="shared" si="53"/>
        <v>8320.7574845407344</v>
      </c>
      <c r="I1713">
        <f t="shared" si="52"/>
        <v>8321</v>
      </c>
    </row>
    <row r="1714" spans="7:9" x14ac:dyDescent="0.3">
      <c r="G1714">
        <v>1714</v>
      </c>
      <c r="H1714">
        <f t="shared" si="53"/>
        <v>8325.5968058977342</v>
      </c>
      <c r="I1714">
        <f t="shared" si="52"/>
        <v>8326</v>
      </c>
    </row>
    <row r="1715" spans="7:9" x14ac:dyDescent="0.3">
      <c r="G1715">
        <v>1715</v>
      </c>
      <c r="H1715">
        <f t="shared" si="53"/>
        <v>8330.4361272547339</v>
      </c>
      <c r="I1715">
        <f t="shared" si="52"/>
        <v>8330</v>
      </c>
    </row>
    <row r="1716" spans="7:9" x14ac:dyDescent="0.3">
      <c r="G1716">
        <v>1716</v>
      </c>
      <c r="H1716">
        <f t="shared" si="53"/>
        <v>8335.2754486117337</v>
      </c>
      <c r="I1716">
        <f t="shared" si="52"/>
        <v>8335</v>
      </c>
    </row>
    <row r="1717" spans="7:9" x14ac:dyDescent="0.3">
      <c r="G1717">
        <v>1717</v>
      </c>
      <c r="H1717">
        <f t="shared" si="53"/>
        <v>8340.1147699687335</v>
      </c>
      <c r="I1717">
        <f t="shared" si="52"/>
        <v>8340</v>
      </c>
    </row>
    <row r="1718" spans="7:9" x14ac:dyDescent="0.3">
      <c r="G1718">
        <v>1718</v>
      </c>
      <c r="H1718">
        <f t="shared" si="53"/>
        <v>8344.9540913257333</v>
      </c>
      <c r="I1718">
        <f t="shared" si="52"/>
        <v>8345</v>
      </c>
    </row>
    <row r="1719" spans="7:9" x14ac:dyDescent="0.3">
      <c r="G1719">
        <v>1719</v>
      </c>
      <c r="H1719">
        <f t="shared" si="53"/>
        <v>8349.7934126827331</v>
      </c>
      <c r="I1719">
        <f t="shared" si="52"/>
        <v>8350</v>
      </c>
    </row>
    <row r="1720" spans="7:9" x14ac:dyDescent="0.3">
      <c r="G1720">
        <v>1720</v>
      </c>
      <c r="H1720">
        <f t="shared" si="53"/>
        <v>8354.6327340397329</v>
      </c>
      <c r="I1720">
        <f t="shared" si="52"/>
        <v>8355</v>
      </c>
    </row>
    <row r="1721" spans="7:9" x14ac:dyDescent="0.3">
      <c r="G1721">
        <v>1721</v>
      </c>
      <c r="H1721">
        <f t="shared" si="53"/>
        <v>8359.4720553967327</v>
      </c>
      <c r="I1721">
        <f t="shared" si="52"/>
        <v>8359</v>
      </c>
    </row>
    <row r="1722" spans="7:9" x14ac:dyDescent="0.3">
      <c r="G1722">
        <v>1722</v>
      </c>
      <c r="H1722">
        <f t="shared" si="53"/>
        <v>8364.3113767537325</v>
      </c>
      <c r="I1722">
        <f t="shared" si="52"/>
        <v>8364</v>
      </c>
    </row>
    <row r="1723" spans="7:9" x14ac:dyDescent="0.3">
      <c r="G1723">
        <v>1723</v>
      </c>
      <c r="H1723">
        <f t="shared" si="53"/>
        <v>8369.1506981107323</v>
      </c>
      <c r="I1723">
        <f t="shared" si="52"/>
        <v>8369</v>
      </c>
    </row>
    <row r="1724" spans="7:9" x14ac:dyDescent="0.3">
      <c r="G1724">
        <v>1724</v>
      </c>
      <c r="H1724">
        <f t="shared" si="53"/>
        <v>8373.9900194677321</v>
      </c>
      <c r="I1724">
        <f t="shared" si="52"/>
        <v>8374</v>
      </c>
    </row>
    <row r="1725" spans="7:9" x14ac:dyDescent="0.3">
      <c r="G1725">
        <v>1725</v>
      </c>
      <c r="H1725">
        <f t="shared" si="53"/>
        <v>8378.8293408247318</v>
      </c>
      <c r="I1725">
        <f t="shared" si="52"/>
        <v>8379</v>
      </c>
    </row>
    <row r="1726" spans="7:9" x14ac:dyDescent="0.3">
      <c r="G1726">
        <v>1726</v>
      </c>
      <c r="H1726">
        <f t="shared" si="53"/>
        <v>8383.6686621817316</v>
      </c>
      <c r="I1726">
        <f t="shared" si="52"/>
        <v>8384</v>
      </c>
    </row>
    <row r="1727" spans="7:9" x14ac:dyDescent="0.3">
      <c r="G1727">
        <v>1727</v>
      </c>
      <c r="H1727">
        <f t="shared" si="53"/>
        <v>8388.5079835387314</v>
      </c>
      <c r="I1727">
        <f t="shared" si="52"/>
        <v>8389</v>
      </c>
    </row>
    <row r="1728" spans="7:9" x14ac:dyDescent="0.3">
      <c r="G1728">
        <v>1728</v>
      </c>
      <c r="H1728">
        <f t="shared" si="53"/>
        <v>8393.3473048957312</v>
      </c>
      <c r="I1728">
        <f t="shared" si="52"/>
        <v>8393</v>
      </c>
    </row>
    <row r="1729" spans="7:9" x14ac:dyDescent="0.3">
      <c r="G1729">
        <v>1729</v>
      </c>
      <c r="H1729">
        <f t="shared" si="53"/>
        <v>8398.186626252731</v>
      </c>
      <c r="I1729">
        <f t="shared" si="52"/>
        <v>8398</v>
      </c>
    </row>
    <row r="1730" spans="7:9" x14ac:dyDescent="0.3">
      <c r="G1730">
        <v>1730</v>
      </c>
      <c r="H1730">
        <f t="shared" si="53"/>
        <v>8403.0259476097308</v>
      </c>
      <c r="I1730">
        <f t="shared" ref="I1730:I1793" si="54">ROUND(H1730,0)</f>
        <v>8403</v>
      </c>
    </row>
    <row r="1731" spans="7:9" x14ac:dyDescent="0.3">
      <c r="G1731">
        <v>1731</v>
      </c>
      <c r="H1731">
        <f t="shared" si="53"/>
        <v>8407.8652689667306</v>
      </c>
      <c r="I1731">
        <f t="shared" si="54"/>
        <v>8408</v>
      </c>
    </row>
    <row r="1732" spans="7:9" x14ac:dyDescent="0.3">
      <c r="G1732">
        <v>1732</v>
      </c>
      <c r="H1732">
        <f t="shared" ref="H1732:H1795" si="55">H1731+4.839321357</f>
        <v>8412.7045903237304</v>
      </c>
      <c r="I1732">
        <f t="shared" si="54"/>
        <v>8413</v>
      </c>
    </row>
    <row r="1733" spans="7:9" x14ac:dyDescent="0.3">
      <c r="G1733">
        <v>1733</v>
      </c>
      <c r="H1733">
        <f t="shared" si="55"/>
        <v>8417.5439116807302</v>
      </c>
      <c r="I1733">
        <f t="shared" si="54"/>
        <v>8418</v>
      </c>
    </row>
    <row r="1734" spans="7:9" x14ac:dyDescent="0.3">
      <c r="G1734">
        <v>1734</v>
      </c>
      <c r="H1734">
        <f t="shared" si="55"/>
        <v>8422.38323303773</v>
      </c>
      <c r="I1734">
        <f t="shared" si="54"/>
        <v>8422</v>
      </c>
    </row>
    <row r="1735" spans="7:9" x14ac:dyDescent="0.3">
      <c r="G1735">
        <v>1735</v>
      </c>
      <c r="H1735">
        <f t="shared" si="55"/>
        <v>8427.2225543947297</v>
      </c>
      <c r="I1735">
        <f t="shared" si="54"/>
        <v>8427</v>
      </c>
    </row>
    <row r="1736" spans="7:9" x14ac:dyDescent="0.3">
      <c r="G1736">
        <v>1736</v>
      </c>
      <c r="H1736">
        <f t="shared" si="55"/>
        <v>8432.0618757517295</v>
      </c>
      <c r="I1736">
        <f t="shared" si="54"/>
        <v>8432</v>
      </c>
    </row>
    <row r="1737" spans="7:9" x14ac:dyDescent="0.3">
      <c r="G1737">
        <v>1737</v>
      </c>
      <c r="H1737">
        <f t="shared" si="55"/>
        <v>8436.9011971087293</v>
      </c>
      <c r="I1737">
        <f t="shared" si="54"/>
        <v>8437</v>
      </c>
    </row>
    <row r="1738" spans="7:9" x14ac:dyDescent="0.3">
      <c r="G1738">
        <v>1738</v>
      </c>
      <c r="H1738">
        <f t="shared" si="55"/>
        <v>8441.7405184657291</v>
      </c>
      <c r="I1738">
        <f t="shared" si="54"/>
        <v>8442</v>
      </c>
    </row>
    <row r="1739" spans="7:9" x14ac:dyDescent="0.3">
      <c r="G1739">
        <v>1739</v>
      </c>
      <c r="H1739">
        <f t="shared" si="55"/>
        <v>8446.5798398227289</v>
      </c>
      <c r="I1739">
        <f t="shared" si="54"/>
        <v>8447</v>
      </c>
    </row>
    <row r="1740" spans="7:9" x14ac:dyDescent="0.3">
      <c r="G1740">
        <v>1740</v>
      </c>
      <c r="H1740">
        <f t="shared" si="55"/>
        <v>8451.4191611797287</v>
      </c>
      <c r="I1740">
        <f t="shared" si="54"/>
        <v>8451</v>
      </c>
    </row>
    <row r="1741" spans="7:9" x14ac:dyDescent="0.3">
      <c r="G1741">
        <v>1741</v>
      </c>
      <c r="H1741">
        <f t="shared" si="55"/>
        <v>8456.2584825367285</v>
      </c>
      <c r="I1741">
        <f t="shared" si="54"/>
        <v>8456</v>
      </c>
    </row>
    <row r="1742" spans="7:9" x14ac:dyDescent="0.3">
      <c r="G1742">
        <v>1742</v>
      </c>
      <c r="H1742">
        <f t="shared" si="55"/>
        <v>8461.0978038937283</v>
      </c>
      <c r="I1742">
        <f t="shared" si="54"/>
        <v>8461</v>
      </c>
    </row>
    <row r="1743" spans="7:9" x14ac:dyDescent="0.3">
      <c r="G1743">
        <v>1743</v>
      </c>
      <c r="H1743">
        <f t="shared" si="55"/>
        <v>8465.9371252507281</v>
      </c>
      <c r="I1743">
        <f t="shared" si="54"/>
        <v>8466</v>
      </c>
    </row>
    <row r="1744" spans="7:9" x14ac:dyDescent="0.3">
      <c r="G1744">
        <v>1744</v>
      </c>
      <c r="H1744">
        <f t="shared" si="55"/>
        <v>8470.7764466077278</v>
      </c>
      <c r="I1744">
        <f t="shared" si="54"/>
        <v>8471</v>
      </c>
    </row>
    <row r="1745" spans="7:9" x14ac:dyDescent="0.3">
      <c r="G1745">
        <v>1745</v>
      </c>
      <c r="H1745">
        <f t="shared" si="55"/>
        <v>8475.6157679647276</v>
      </c>
      <c r="I1745">
        <f t="shared" si="54"/>
        <v>8476</v>
      </c>
    </row>
    <row r="1746" spans="7:9" x14ac:dyDescent="0.3">
      <c r="G1746">
        <v>1746</v>
      </c>
      <c r="H1746">
        <f t="shared" si="55"/>
        <v>8480.4550893217274</v>
      </c>
      <c r="I1746">
        <f t="shared" si="54"/>
        <v>8480</v>
      </c>
    </row>
    <row r="1747" spans="7:9" x14ac:dyDescent="0.3">
      <c r="G1747">
        <v>1747</v>
      </c>
      <c r="H1747">
        <f t="shared" si="55"/>
        <v>8485.2944106787272</v>
      </c>
      <c r="I1747">
        <f t="shared" si="54"/>
        <v>8485</v>
      </c>
    </row>
    <row r="1748" spans="7:9" x14ac:dyDescent="0.3">
      <c r="G1748">
        <v>1748</v>
      </c>
      <c r="H1748">
        <f t="shared" si="55"/>
        <v>8490.133732035727</v>
      </c>
      <c r="I1748">
        <f t="shared" si="54"/>
        <v>8490</v>
      </c>
    </row>
    <row r="1749" spans="7:9" x14ac:dyDescent="0.3">
      <c r="G1749">
        <v>1749</v>
      </c>
      <c r="H1749">
        <f t="shared" si="55"/>
        <v>8494.9730533927268</v>
      </c>
      <c r="I1749">
        <f t="shared" si="54"/>
        <v>8495</v>
      </c>
    </row>
    <row r="1750" spans="7:9" x14ac:dyDescent="0.3">
      <c r="G1750">
        <v>1750</v>
      </c>
      <c r="H1750">
        <f t="shared" si="55"/>
        <v>8499.8123747497266</v>
      </c>
      <c r="I1750">
        <f t="shared" si="54"/>
        <v>8500</v>
      </c>
    </row>
    <row r="1751" spans="7:9" x14ac:dyDescent="0.3">
      <c r="G1751">
        <v>1751</v>
      </c>
      <c r="H1751">
        <f t="shared" si="55"/>
        <v>8504.6516961067264</v>
      </c>
      <c r="I1751">
        <f t="shared" si="54"/>
        <v>8505</v>
      </c>
    </row>
    <row r="1752" spans="7:9" x14ac:dyDescent="0.3">
      <c r="G1752">
        <v>1752</v>
      </c>
      <c r="H1752">
        <f t="shared" si="55"/>
        <v>8509.4910174637262</v>
      </c>
      <c r="I1752">
        <f t="shared" si="54"/>
        <v>8509</v>
      </c>
    </row>
    <row r="1753" spans="7:9" x14ac:dyDescent="0.3">
      <c r="G1753">
        <v>1753</v>
      </c>
      <c r="H1753">
        <f t="shared" si="55"/>
        <v>8514.330338820726</v>
      </c>
      <c r="I1753">
        <f t="shared" si="54"/>
        <v>8514</v>
      </c>
    </row>
    <row r="1754" spans="7:9" x14ac:dyDescent="0.3">
      <c r="G1754">
        <v>1754</v>
      </c>
      <c r="H1754">
        <f t="shared" si="55"/>
        <v>8519.1696601777257</v>
      </c>
      <c r="I1754">
        <f t="shared" si="54"/>
        <v>8519</v>
      </c>
    </row>
    <row r="1755" spans="7:9" x14ac:dyDescent="0.3">
      <c r="G1755">
        <v>1755</v>
      </c>
      <c r="H1755">
        <f t="shared" si="55"/>
        <v>8524.0089815347255</v>
      </c>
      <c r="I1755">
        <f t="shared" si="54"/>
        <v>8524</v>
      </c>
    </row>
    <row r="1756" spans="7:9" x14ac:dyDescent="0.3">
      <c r="G1756">
        <v>1756</v>
      </c>
      <c r="H1756">
        <f t="shared" si="55"/>
        <v>8528.8483028917253</v>
      </c>
      <c r="I1756">
        <f t="shared" si="54"/>
        <v>8529</v>
      </c>
    </row>
    <row r="1757" spans="7:9" x14ac:dyDescent="0.3">
      <c r="G1757">
        <v>1757</v>
      </c>
      <c r="H1757">
        <f t="shared" si="55"/>
        <v>8533.6876242487251</v>
      </c>
      <c r="I1757">
        <f t="shared" si="54"/>
        <v>8534</v>
      </c>
    </row>
    <row r="1758" spans="7:9" x14ac:dyDescent="0.3">
      <c r="G1758">
        <v>1758</v>
      </c>
      <c r="H1758">
        <f t="shared" si="55"/>
        <v>8538.5269456057249</v>
      </c>
      <c r="I1758">
        <f t="shared" si="54"/>
        <v>8539</v>
      </c>
    </row>
    <row r="1759" spans="7:9" x14ac:dyDescent="0.3">
      <c r="G1759">
        <v>1759</v>
      </c>
      <c r="H1759">
        <f t="shared" si="55"/>
        <v>8543.3662669627247</v>
      </c>
      <c r="I1759">
        <f t="shared" si="54"/>
        <v>8543</v>
      </c>
    </row>
    <row r="1760" spans="7:9" x14ac:dyDescent="0.3">
      <c r="G1760">
        <v>1760</v>
      </c>
      <c r="H1760">
        <f t="shared" si="55"/>
        <v>8548.2055883197245</v>
      </c>
      <c r="I1760">
        <f t="shared" si="54"/>
        <v>8548</v>
      </c>
    </row>
    <row r="1761" spans="7:9" x14ac:dyDescent="0.3">
      <c r="G1761">
        <v>1761</v>
      </c>
      <c r="H1761">
        <f t="shared" si="55"/>
        <v>8553.0449096767243</v>
      </c>
      <c r="I1761">
        <f t="shared" si="54"/>
        <v>8553</v>
      </c>
    </row>
    <row r="1762" spans="7:9" x14ac:dyDescent="0.3">
      <c r="G1762">
        <v>1762</v>
      </c>
      <c r="H1762">
        <f t="shared" si="55"/>
        <v>8557.8842310337241</v>
      </c>
      <c r="I1762">
        <f t="shared" si="54"/>
        <v>8558</v>
      </c>
    </row>
    <row r="1763" spans="7:9" x14ac:dyDescent="0.3">
      <c r="G1763">
        <v>1763</v>
      </c>
      <c r="H1763">
        <f t="shared" si="55"/>
        <v>8562.7235523907239</v>
      </c>
      <c r="I1763">
        <f t="shared" si="54"/>
        <v>8563</v>
      </c>
    </row>
    <row r="1764" spans="7:9" x14ac:dyDescent="0.3">
      <c r="G1764">
        <v>1764</v>
      </c>
      <c r="H1764">
        <f t="shared" si="55"/>
        <v>8567.5628737477236</v>
      </c>
      <c r="I1764">
        <f t="shared" si="54"/>
        <v>8568</v>
      </c>
    </row>
    <row r="1765" spans="7:9" x14ac:dyDescent="0.3">
      <c r="G1765">
        <v>1765</v>
      </c>
      <c r="H1765">
        <f t="shared" si="55"/>
        <v>8572.4021951047234</v>
      </c>
      <c r="I1765">
        <f t="shared" si="54"/>
        <v>8572</v>
      </c>
    </row>
    <row r="1766" spans="7:9" x14ac:dyDescent="0.3">
      <c r="G1766">
        <v>1766</v>
      </c>
      <c r="H1766">
        <f t="shared" si="55"/>
        <v>8577.2415164617232</v>
      </c>
      <c r="I1766">
        <f t="shared" si="54"/>
        <v>8577</v>
      </c>
    </row>
    <row r="1767" spans="7:9" x14ac:dyDescent="0.3">
      <c r="G1767">
        <v>1767</v>
      </c>
      <c r="H1767">
        <f t="shared" si="55"/>
        <v>8582.080837818723</v>
      </c>
      <c r="I1767">
        <f t="shared" si="54"/>
        <v>8582</v>
      </c>
    </row>
    <row r="1768" spans="7:9" x14ac:dyDescent="0.3">
      <c r="G1768">
        <v>1768</v>
      </c>
      <c r="H1768">
        <f t="shared" si="55"/>
        <v>8586.9201591757228</v>
      </c>
      <c r="I1768">
        <f t="shared" si="54"/>
        <v>8587</v>
      </c>
    </row>
    <row r="1769" spans="7:9" x14ac:dyDescent="0.3">
      <c r="G1769">
        <v>1769</v>
      </c>
      <c r="H1769">
        <f t="shared" si="55"/>
        <v>8591.7594805327226</v>
      </c>
      <c r="I1769">
        <f t="shared" si="54"/>
        <v>8592</v>
      </c>
    </row>
    <row r="1770" spans="7:9" x14ac:dyDescent="0.3">
      <c r="G1770">
        <v>1770</v>
      </c>
      <c r="H1770">
        <f t="shared" si="55"/>
        <v>8596.5988018897224</v>
      </c>
      <c r="I1770">
        <f t="shared" si="54"/>
        <v>8597</v>
      </c>
    </row>
    <row r="1771" spans="7:9" x14ac:dyDescent="0.3">
      <c r="G1771">
        <v>1771</v>
      </c>
      <c r="H1771">
        <f t="shared" si="55"/>
        <v>8601.4381232467222</v>
      </c>
      <c r="I1771">
        <f t="shared" si="54"/>
        <v>8601</v>
      </c>
    </row>
    <row r="1772" spans="7:9" x14ac:dyDescent="0.3">
      <c r="G1772">
        <v>1772</v>
      </c>
      <c r="H1772">
        <f t="shared" si="55"/>
        <v>8606.277444603722</v>
      </c>
      <c r="I1772">
        <f t="shared" si="54"/>
        <v>8606</v>
      </c>
    </row>
    <row r="1773" spans="7:9" x14ac:dyDescent="0.3">
      <c r="G1773">
        <v>1773</v>
      </c>
      <c r="H1773">
        <f t="shared" si="55"/>
        <v>8611.1167659607218</v>
      </c>
      <c r="I1773">
        <f t="shared" si="54"/>
        <v>8611</v>
      </c>
    </row>
    <row r="1774" spans="7:9" x14ac:dyDescent="0.3">
      <c r="G1774">
        <v>1774</v>
      </c>
      <c r="H1774">
        <f t="shared" si="55"/>
        <v>8615.9560873177215</v>
      </c>
      <c r="I1774">
        <f t="shared" si="54"/>
        <v>8616</v>
      </c>
    </row>
    <row r="1775" spans="7:9" x14ac:dyDescent="0.3">
      <c r="G1775">
        <v>1775</v>
      </c>
      <c r="H1775">
        <f t="shared" si="55"/>
        <v>8620.7954086747213</v>
      </c>
      <c r="I1775">
        <f t="shared" si="54"/>
        <v>8621</v>
      </c>
    </row>
    <row r="1776" spans="7:9" x14ac:dyDescent="0.3">
      <c r="G1776">
        <v>1776</v>
      </c>
      <c r="H1776">
        <f t="shared" si="55"/>
        <v>8625.6347300317211</v>
      </c>
      <c r="I1776">
        <f t="shared" si="54"/>
        <v>8626</v>
      </c>
    </row>
    <row r="1777" spans="7:9" x14ac:dyDescent="0.3">
      <c r="G1777">
        <v>1777</v>
      </c>
      <c r="H1777">
        <f t="shared" si="55"/>
        <v>8630.4740513887209</v>
      </c>
      <c r="I1777">
        <f t="shared" si="54"/>
        <v>8630</v>
      </c>
    </row>
    <row r="1778" spans="7:9" x14ac:dyDescent="0.3">
      <c r="G1778">
        <v>1778</v>
      </c>
      <c r="H1778">
        <f t="shared" si="55"/>
        <v>8635.3133727457207</v>
      </c>
      <c r="I1778">
        <f t="shared" si="54"/>
        <v>8635</v>
      </c>
    </row>
    <row r="1779" spans="7:9" x14ac:dyDescent="0.3">
      <c r="G1779">
        <v>1779</v>
      </c>
      <c r="H1779">
        <f t="shared" si="55"/>
        <v>8640.1526941027205</v>
      </c>
      <c r="I1779">
        <f t="shared" si="54"/>
        <v>8640</v>
      </c>
    </row>
    <row r="1780" spans="7:9" x14ac:dyDescent="0.3">
      <c r="G1780">
        <v>1780</v>
      </c>
      <c r="H1780">
        <f t="shared" si="55"/>
        <v>8644.9920154597203</v>
      </c>
      <c r="I1780">
        <f t="shared" si="54"/>
        <v>8645</v>
      </c>
    </row>
    <row r="1781" spans="7:9" x14ac:dyDescent="0.3">
      <c r="G1781">
        <v>1781</v>
      </c>
      <c r="H1781">
        <f t="shared" si="55"/>
        <v>8649.8313368167201</v>
      </c>
      <c r="I1781">
        <f t="shared" si="54"/>
        <v>8650</v>
      </c>
    </row>
    <row r="1782" spans="7:9" x14ac:dyDescent="0.3">
      <c r="G1782">
        <v>1782</v>
      </c>
      <c r="H1782">
        <f t="shared" si="55"/>
        <v>8654.6706581737199</v>
      </c>
      <c r="I1782">
        <f t="shared" si="54"/>
        <v>8655</v>
      </c>
    </row>
    <row r="1783" spans="7:9" x14ac:dyDescent="0.3">
      <c r="G1783">
        <v>1783</v>
      </c>
      <c r="H1783">
        <f t="shared" si="55"/>
        <v>8659.5099795307196</v>
      </c>
      <c r="I1783">
        <f t="shared" si="54"/>
        <v>8660</v>
      </c>
    </row>
    <row r="1784" spans="7:9" x14ac:dyDescent="0.3">
      <c r="G1784">
        <v>1784</v>
      </c>
      <c r="H1784">
        <f t="shared" si="55"/>
        <v>8664.3493008877194</v>
      </c>
      <c r="I1784">
        <f t="shared" si="54"/>
        <v>8664</v>
      </c>
    </row>
    <row r="1785" spans="7:9" x14ac:dyDescent="0.3">
      <c r="G1785">
        <v>1785</v>
      </c>
      <c r="H1785">
        <f t="shared" si="55"/>
        <v>8669.1886222447192</v>
      </c>
      <c r="I1785">
        <f t="shared" si="54"/>
        <v>8669</v>
      </c>
    </row>
    <row r="1786" spans="7:9" x14ac:dyDescent="0.3">
      <c r="G1786">
        <v>1786</v>
      </c>
      <c r="H1786">
        <f t="shared" si="55"/>
        <v>8674.027943601719</v>
      </c>
      <c r="I1786">
        <f t="shared" si="54"/>
        <v>8674</v>
      </c>
    </row>
    <row r="1787" spans="7:9" x14ac:dyDescent="0.3">
      <c r="G1787">
        <v>1787</v>
      </c>
      <c r="H1787">
        <f t="shared" si="55"/>
        <v>8678.8672649587188</v>
      </c>
      <c r="I1787">
        <f t="shared" si="54"/>
        <v>8679</v>
      </c>
    </row>
    <row r="1788" spans="7:9" x14ac:dyDescent="0.3">
      <c r="G1788">
        <v>1788</v>
      </c>
      <c r="H1788">
        <f t="shared" si="55"/>
        <v>8683.7065863157186</v>
      </c>
      <c r="I1788">
        <f t="shared" si="54"/>
        <v>8684</v>
      </c>
    </row>
    <row r="1789" spans="7:9" x14ac:dyDescent="0.3">
      <c r="G1789">
        <v>1789</v>
      </c>
      <c r="H1789">
        <f t="shared" si="55"/>
        <v>8688.5459076727184</v>
      </c>
      <c r="I1789">
        <f t="shared" si="54"/>
        <v>8689</v>
      </c>
    </row>
    <row r="1790" spans="7:9" x14ac:dyDescent="0.3">
      <c r="G1790">
        <v>1790</v>
      </c>
      <c r="H1790">
        <f t="shared" si="55"/>
        <v>8693.3852290297182</v>
      </c>
      <c r="I1790">
        <f t="shared" si="54"/>
        <v>8693</v>
      </c>
    </row>
    <row r="1791" spans="7:9" x14ac:dyDescent="0.3">
      <c r="G1791">
        <v>1791</v>
      </c>
      <c r="H1791">
        <f t="shared" si="55"/>
        <v>8698.224550386718</v>
      </c>
      <c r="I1791">
        <f t="shared" si="54"/>
        <v>8698</v>
      </c>
    </row>
    <row r="1792" spans="7:9" x14ac:dyDescent="0.3">
      <c r="G1792">
        <v>1792</v>
      </c>
      <c r="H1792">
        <f t="shared" si="55"/>
        <v>8703.0638717437178</v>
      </c>
      <c r="I1792">
        <f t="shared" si="54"/>
        <v>8703</v>
      </c>
    </row>
    <row r="1793" spans="7:9" x14ac:dyDescent="0.3">
      <c r="G1793">
        <v>1793</v>
      </c>
      <c r="H1793">
        <f t="shared" si="55"/>
        <v>8707.9031931007175</v>
      </c>
      <c r="I1793">
        <f t="shared" si="54"/>
        <v>8708</v>
      </c>
    </row>
    <row r="1794" spans="7:9" x14ac:dyDescent="0.3">
      <c r="G1794">
        <v>1794</v>
      </c>
      <c r="H1794">
        <f t="shared" si="55"/>
        <v>8712.7425144577173</v>
      </c>
      <c r="I1794">
        <f t="shared" ref="I1794:I1857" si="56">ROUND(H1794,0)</f>
        <v>8713</v>
      </c>
    </row>
    <row r="1795" spans="7:9" x14ac:dyDescent="0.3">
      <c r="G1795">
        <v>1795</v>
      </c>
      <c r="H1795">
        <f t="shared" si="55"/>
        <v>8717.5818358147171</v>
      </c>
      <c r="I1795">
        <f t="shared" si="56"/>
        <v>8718</v>
      </c>
    </row>
    <row r="1796" spans="7:9" x14ac:dyDescent="0.3">
      <c r="G1796">
        <v>1796</v>
      </c>
      <c r="H1796">
        <f t="shared" ref="H1796:H1859" si="57">H1795+4.839321357</f>
        <v>8722.4211571717169</v>
      </c>
      <c r="I1796">
        <f t="shared" si="56"/>
        <v>8722</v>
      </c>
    </row>
    <row r="1797" spans="7:9" x14ac:dyDescent="0.3">
      <c r="G1797">
        <v>1797</v>
      </c>
      <c r="H1797">
        <f t="shared" si="57"/>
        <v>8727.2604785287167</v>
      </c>
      <c r="I1797">
        <f t="shared" si="56"/>
        <v>8727</v>
      </c>
    </row>
    <row r="1798" spans="7:9" x14ac:dyDescent="0.3">
      <c r="G1798">
        <v>1798</v>
      </c>
      <c r="H1798">
        <f t="shared" si="57"/>
        <v>8732.0997998857165</v>
      </c>
      <c r="I1798">
        <f t="shared" si="56"/>
        <v>8732</v>
      </c>
    </row>
    <row r="1799" spans="7:9" x14ac:dyDescent="0.3">
      <c r="G1799">
        <v>1799</v>
      </c>
      <c r="H1799">
        <f t="shared" si="57"/>
        <v>8736.9391212427163</v>
      </c>
      <c r="I1799">
        <f t="shared" si="56"/>
        <v>8737</v>
      </c>
    </row>
    <row r="1800" spans="7:9" x14ac:dyDescent="0.3">
      <c r="G1800">
        <v>1800</v>
      </c>
      <c r="H1800">
        <f t="shared" si="57"/>
        <v>8741.7784425997161</v>
      </c>
      <c r="I1800">
        <f t="shared" si="56"/>
        <v>8742</v>
      </c>
    </row>
    <row r="1801" spans="7:9" x14ac:dyDescent="0.3">
      <c r="G1801">
        <v>1801</v>
      </c>
      <c r="H1801">
        <f t="shared" si="57"/>
        <v>8746.6177639567159</v>
      </c>
      <c r="I1801">
        <f t="shared" si="56"/>
        <v>8747</v>
      </c>
    </row>
    <row r="1802" spans="7:9" x14ac:dyDescent="0.3">
      <c r="G1802">
        <v>1802</v>
      </c>
      <c r="H1802">
        <f t="shared" si="57"/>
        <v>8751.4570853137157</v>
      </c>
      <c r="I1802">
        <f t="shared" si="56"/>
        <v>8751</v>
      </c>
    </row>
    <row r="1803" spans="7:9" x14ac:dyDescent="0.3">
      <c r="G1803">
        <v>1803</v>
      </c>
      <c r="H1803">
        <f t="shared" si="57"/>
        <v>8756.2964066707154</v>
      </c>
      <c r="I1803">
        <f t="shared" si="56"/>
        <v>8756</v>
      </c>
    </row>
    <row r="1804" spans="7:9" x14ac:dyDescent="0.3">
      <c r="G1804">
        <v>1804</v>
      </c>
      <c r="H1804">
        <f t="shared" si="57"/>
        <v>8761.1357280277152</v>
      </c>
      <c r="I1804">
        <f t="shared" si="56"/>
        <v>8761</v>
      </c>
    </row>
    <row r="1805" spans="7:9" x14ac:dyDescent="0.3">
      <c r="G1805">
        <v>1805</v>
      </c>
      <c r="H1805">
        <f t="shared" si="57"/>
        <v>8765.975049384715</v>
      </c>
      <c r="I1805">
        <f t="shared" si="56"/>
        <v>8766</v>
      </c>
    </row>
    <row r="1806" spans="7:9" x14ac:dyDescent="0.3">
      <c r="G1806">
        <v>1806</v>
      </c>
      <c r="H1806">
        <f t="shared" si="57"/>
        <v>8770.8143707417148</v>
      </c>
      <c r="I1806">
        <f t="shared" si="56"/>
        <v>8771</v>
      </c>
    </row>
    <row r="1807" spans="7:9" x14ac:dyDescent="0.3">
      <c r="G1807">
        <v>1807</v>
      </c>
      <c r="H1807">
        <f t="shared" si="57"/>
        <v>8775.6536920987146</v>
      </c>
      <c r="I1807">
        <f t="shared" si="56"/>
        <v>8776</v>
      </c>
    </row>
    <row r="1808" spans="7:9" x14ac:dyDescent="0.3">
      <c r="G1808">
        <v>1808</v>
      </c>
      <c r="H1808">
        <f t="shared" si="57"/>
        <v>8780.4930134557144</v>
      </c>
      <c r="I1808">
        <f t="shared" si="56"/>
        <v>8780</v>
      </c>
    </row>
    <row r="1809" spans="7:9" x14ac:dyDescent="0.3">
      <c r="G1809">
        <v>1809</v>
      </c>
      <c r="H1809">
        <f t="shared" si="57"/>
        <v>8785.3323348127142</v>
      </c>
      <c r="I1809">
        <f t="shared" si="56"/>
        <v>8785</v>
      </c>
    </row>
    <row r="1810" spans="7:9" x14ac:dyDescent="0.3">
      <c r="G1810">
        <v>1810</v>
      </c>
      <c r="H1810">
        <f t="shared" si="57"/>
        <v>8790.171656169714</v>
      </c>
      <c r="I1810">
        <f t="shared" si="56"/>
        <v>8790</v>
      </c>
    </row>
    <row r="1811" spans="7:9" x14ac:dyDescent="0.3">
      <c r="G1811">
        <v>1811</v>
      </c>
      <c r="H1811">
        <f t="shared" si="57"/>
        <v>8795.0109775267138</v>
      </c>
      <c r="I1811">
        <f t="shared" si="56"/>
        <v>8795</v>
      </c>
    </row>
    <row r="1812" spans="7:9" x14ac:dyDescent="0.3">
      <c r="G1812">
        <v>1812</v>
      </c>
      <c r="H1812">
        <f t="shared" si="57"/>
        <v>8799.8502988837135</v>
      </c>
      <c r="I1812">
        <f t="shared" si="56"/>
        <v>8800</v>
      </c>
    </row>
    <row r="1813" spans="7:9" x14ac:dyDescent="0.3">
      <c r="G1813">
        <v>1813</v>
      </c>
      <c r="H1813">
        <f t="shared" si="57"/>
        <v>8804.6896202407133</v>
      </c>
      <c r="I1813">
        <f t="shared" si="56"/>
        <v>8805</v>
      </c>
    </row>
    <row r="1814" spans="7:9" x14ac:dyDescent="0.3">
      <c r="G1814">
        <v>1814</v>
      </c>
      <c r="H1814">
        <f t="shared" si="57"/>
        <v>8809.5289415977131</v>
      </c>
      <c r="I1814">
        <f t="shared" si="56"/>
        <v>8810</v>
      </c>
    </row>
    <row r="1815" spans="7:9" x14ac:dyDescent="0.3">
      <c r="G1815">
        <v>1815</v>
      </c>
      <c r="H1815">
        <f t="shared" si="57"/>
        <v>8814.3682629547129</v>
      </c>
      <c r="I1815">
        <f t="shared" si="56"/>
        <v>8814</v>
      </c>
    </row>
    <row r="1816" spans="7:9" x14ac:dyDescent="0.3">
      <c r="G1816">
        <v>1816</v>
      </c>
      <c r="H1816">
        <f t="shared" si="57"/>
        <v>8819.2075843117127</v>
      </c>
      <c r="I1816">
        <f t="shared" si="56"/>
        <v>8819</v>
      </c>
    </row>
    <row r="1817" spans="7:9" x14ac:dyDescent="0.3">
      <c r="G1817">
        <v>1817</v>
      </c>
      <c r="H1817">
        <f t="shared" si="57"/>
        <v>8824.0469056687125</v>
      </c>
      <c r="I1817">
        <f t="shared" si="56"/>
        <v>8824</v>
      </c>
    </row>
    <row r="1818" spans="7:9" x14ac:dyDescent="0.3">
      <c r="G1818">
        <v>1818</v>
      </c>
      <c r="H1818">
        <f t="shared" si="57"/>
        <v>8828.8862270257123</v>
      </c>
      <c r="I1818">
        <f t="shared" si="56"/>
        <v>8829</v>
      </c>
    </row>
    <row r="1819" spans="7:9" x14ac:dyDescent="0.3">
      <c r="G1819">
        <v>1819</v>
      </c>
      <c r="H1819">
        <f t="shared" si="57"/>
        <v>8833.7255483827121</v>
      </c>
      <c r="I1819">
        <f t="shared" si="56"/>
        <v>8834</v>
      </c>
    </row>
    <row r="1820" spans="7:9" x14ac:dyDescent="0.3">
      <c r="G1820">
        <v>1820</v>
      </c>
      <c r="H1820">
        <f t="shared" si="57"/>
        <v>8838.5648697397119</v>
      </c>
      <c r="I1820">
        <f t="shared" si="56"/>
        <v>8839</v>
      </c>
    </row>
    <row r="1821" spans="7:9" x14ac:dyDescent="0.3">
      <c r="G1821">
        <v>1821</v>
      </c>
      <c r="H1821">
        <f t="shared" si="57"/>
        <v>8843.4041910967117</v>
      </c>
      <c r="I1821">
        <f t="shared" si="56"/>
        <v>8843</v>
      </c>
    </row>
    <row r="1822" spans="7:9" x14ac:dyDescent="0.3">
      <c r="G1822">
        <v>1822</v>
      </c>
      <c r="H1822">
        <f t="shared" si="57"/>
        <v>8848.2435124537114</v>
      </c>
      <c r="I1822">
        <f t="shared" si="56"/>
        <v>8848</v>
      </c>
    </row>
    <row r="1823" spans="7:9" x14ac:dyDescent="0.3">
      <c r="G1823">
        <v>1823</v>
      </c>
      <c r="H1823">
        <f t="shared" si="57"/>
        <v>8853.0828338107112</v>
      </c>
      <c r="I1823">
        <f t="shared" si="56"/>
        <v>8853</v>
      </c>
    </row>
    <row r="1824" spans="7:9" x14ac:dyDescent="0.3">
      <c r="G1824">
        <v>1824</v>
      </c>
      <c r="H1824">
        <f t="shared" si="57"/>
        <v>8857.922155167711</v>
      </c>
      <c r="I1824">
        <f t="shared" si="56"/>
        <v>8858</v>
      </c>
    </row>
    <row r="1825" spans="7:9" x14ac:dyDescent="0.3">
      <c r="G1825">
        <v>1825</v>
      </c>
      <c r="H1825">
        <f t="shared" si="57"/>
        <v>8862.7614765247108</v>
      </c>
      <c r="I1825">
        <f t="shared" si="56"/>
        <v>8863</v>
      </c>
    </row>
    <row r="1826" spans="7:9" x14ac:dyDescent="0.3">
      <c r="G1826">
        <v>1826</v>
      </c>
      <c r="H1826">
        <f t="shared" si="57"/>
        <v>8867.6007978817106</v>
      </c>
      <c r="I1826">
        <f t="shared" si="56"/>
        <v>8868</v>
      </c>
    </row>
    <row r="1827" spans="7:9" x14ac:dyDescent="0.3">
      <c r="G1827">
        <v>1827</v>
      </c>
      <c r="H1827">
        <f t="shared" si="57"/>
        <v>8872.4401192387104</v>
      </c>
      <c r="I1827">
        <f t="shared" si="56"/>
        <v>8872</v>
      </c>
    </row>
    <row r="1828" spans="7:9" x14ac:dyDescent="0.3">
      <c r="G1828">
        <v>1828</v>
      </c>
      <c r="H1828">
        <f t="shared" si="57"/>
        <v>8877.2794405957102</v>
      </c>
      <c r="I1828">
        <f t="shared" si="56"/>
        <v>8877</v>
      </c>
    </row>
    <row r="1829" spans="7:9" x14ac:dyDescent="0.3">
      <c r="G1829">
        <v>1829</v>
      </c>
      <c r="H1829">
        <f t="shared" si="57"/>
        <v>8882.11876195271</v>
      </c>
      <c r="I1829">
        <f t="shared" si="56"/>
        <v>8882</v>
      </c>
    </row>
    <row r="1830" spans="7:9" x14ac:dyDescent="0.3">
      <c r="G1830">
        <v>1830</v>
      </c>
      <c r="H1830">
        <f t="shared" si="57"/>
        <v>8886.9580833097098</v>
      </c>
      <c r="I1830">
        <f t="shared" si="56"/>
        <v>8887</v>
      </c>
    </row>
    <row r="1831" spans="7:9" x14ac:dyDescent="0.3">
      <c r="G1831">
        <v>1831</v>
      </c>
      <c r="H1831">
        <f t="shared" si="57"/>
        <v>8891.7974046667096</v>
      </c>
      <c r="I1831">
        <f t="shared" si="56"/>
        <v>8892</v>
      </c>
    </row>
    <row r="1832" spans="7:9" x14ac:dyDescent="0.3">
      <c r="G1832">
        <v>1832</v>
      </c>
      <c r="H1832">
        <f t="shared" si="57"/>
        <v>8896.6367260237093</v>
      </c>
      <c r="I1832">
        <f t="shared" si="56"/>
        <v>8897</v>
      </c>
    </row>
    <row r="1833" spans="7:9" x14ac:dyDescent="0.3">
      <c r="G1833">
        <v>1833</v>
      </c>
      <c r="H1833">
        <f t="shared" si="57"/>
        <v>8901.4760473807091</v>
      </c>
      <c r="I1833">
        <f t="shared" si="56"/>
        <v>8901</v>
      </c>
    </row>
    <row r="1834" spans="7:9" x14ac:dyDescent="0.3">
      <c r="G1834">
        <v>1834</v>
      </c>
      <c r="H1834">
        <f t="shared" si="57"/>
        <v>8906.3153687377089</v>
      </c>
      <c r="I1834">
        <f t="shared" si="56"/>
        <v>8906</v>
      </c>
    </row>
    <row r="1835" spans="7:9" x14ac:dyDescent="0.3">
      <c r="G1835">
        <v>1835</v>
      </c>
      <c r="H1835">
        <f t="shared" si="57"/>
        <v>8911.1546900947087</v>
      </c>
      <c r="I1835">
        <f t="shared" si="56"/>
        <v>8911</v>
      </c>
    </row>
    <row r="1836" spans="7:9" x14ac:dyDescent="0.3">
      <c r="G1836">
        <v>1836</v>
      </c>
      <c r="H1836">
        <f t="shared" si="57"/>
        <v>8915.9940114517085</v>
      </c>
      <c r="I1836">
        <f t="shared" si="56"/>
        <v>8916</v>
      </c>
    </row>
    <row r="1837" spans="7:9" x14ac:dyDescent="0.3">
      <c r="G1837">
        <v>1837</v>
      </c>
      <c r="H1837">
        <f t="shared" si="57"/>
        <v>8920.8333328087083</v>
      </c>
      <c r="I1837">
        <f t="shared" si="56"/>
        <v>8921</v>
      </c>
    </row>
    <row r="1838" spans="7:9" x14ac:dyDescent="0.3">
      <c r="G1838">
        <v>1838</v>
      </c>
      <c r="H1838">
        <f t="shared" si="57"/>
        <v>8925.6726541657081</v>
      </c>
      <c r="I1838">
        <f t="shared" si="56"/>
        <v>8926</v>
      </c>
    </row>
    <row r="1839" spans="7:9" x14ac:dyDescent="0.3">
      <c r="G1839">
        <v>1839</v>
      </c>
      <c r="H1839">
        <f t="shared" si="57"/>
        <v>8930.5119755227079</v>
      </c>
      <c r="I1839">
        <f t="shared" si="56"/>
        <v>8931</v>
      </c>
    </row>
    <row r="1840" spans="7:9" x14ac:dyDescent="0.3">
      <c r="G1840">
        <v>1840</v>
      </c>
      <c r="H1840">
        <f t="shared" si="57"/>
        <v>8935.3512968797077</v>
      </c>
      <c r="I1840">
        <f t="shared" si="56"/>
        <v>8935</v>
      </c>
    </row>
    <row r="1841" spans="7:9" x14ac:dyDescent="0.3">
      <c r="G1841">
        <v>1841</v>
      </c>
      <c r="H1841">
        <f t="shared" si="57"/>
        <v>8940.1906182367075</v>
      </c>
      <c r="I1841">
        <f t="shared" si="56"/>
        <v>8940</v>
      </c>
    </row>
    <row r="1842" spans="7:9" x14ac:dyDescent="0.3">
      <c r="G1842">
        <v>1842</v>
      </c>
      <c r="H1842">
        <f t="shared" si="57"/>
        <v>8945.0299395937072</v>
      </c>
      <c r="I1842">
        <f t="shared" si="56"/>
        <v>8945</v>
      </c>
    </row>
    <row r="1843" spans="7:9" x14ac:dyDescent="0.3">
      <c r="G1843">
        <v>1843</v>
      </c>
      <c r="H1843">
        <f t="shared" si="57"/>
        <v>8949.869260950707</v>
      </c>
      <c r="I1843">
        <f t="shared" si="56"/>
        <v>8950</v>
      </c>
    </row>
    <row r="1844" spans="7:9" x14ac:dyDescent="0.3">
      <c r="G1844">
        <v>1844</v>
      </c>
      <c r="H1844">
        <f t="shared" si="57"/>
        <v>8954.7085823077068</v>
      </c>
      <c r="I1844">
        <f t="shared" si="56"/>
        <v>8955</v>
      </c>
    </row>
    <row r="1845" spans="7:9" x14ac:dyDescent="0.3">
      <c r="G1845">
        <v>1845</v>
      </c>
      <c r="H1845">
        <f t="shared" si="57"/>
        <v>8959.5479036647066</v>
      </c>
      <c r="I1845">
        <f t="shared" si="56"/>
        <v>8960</v>
      </c>
    </row>
    <row r="1846" spans="7:9" x14ac:dyDescent="0.3">
      <c r="G1846">
        <v>1846</v>
      </c>
      <c r="H1846">
        <f t="shared" si="57"/>
        <v>8964.3872250217064</v>
      </c>
      <c r="I1846">
        <f t="shared" si="56"/>
        <v>8964</v>
      </c>
    </row>
    <row r="1847" spans="7:9" x14ac:dyDescent="0.3">
      <c r="G1847">
        <v>1847</v>
      </c>
      <c r="H1847">
        <f t="shared" si="57"/>
        <v>8969.2265463787062</v>
      </c>
      <c r="I1847">
        <f t="shared" si="56"/>
        <v>8969</v>
      </c>
    </row>
    <row r="1848" spans="7:9" x14ac:dyDescent="0.3">
      <c r="G1848">
        <v>1848</v>
      </c>
      <c r="H1848">
        <f t="shared" si="57"/>
        <v>8974.065867735706</v>
      </c>
      <c r="I1848">
        <f t="shared" si="56"/>
        <v>8974</v>
      </c>
    </row>
    <row r="1849" spans="7:9" x14ac:dyDescent="0.3">
      <c r="G1849">
        <v>1849</v>
      </c>
      <c r="H1849">
        <f t="shared" si="57"/>
        <v>8978.9051890927058</v>
      </c>
      <c r="I1849">
        <f t="shared" si="56"/>
        <v>8979</v>
      </c>
    </row>
    <row r="1850" spans="7:9" x14ac:dyDescent="0.3">
      <c r="G1850">
        <v>1850</v>
      </c>
      <c r="H1850">
        <f t="shared" si="57"/>
        <v>8983.7445104497056</v>
      </c>
      <c r="I1850">
        <f t="shared" si="56"/>
        <v>8984</v>
      </c>
    </row>
    <row r="1851" spans="7:9" x14ac:dyDescent="0.3">
      <c r="G1851">
        <v>1851</v>
      </c>
      <c r="H1851">
        <f t="shared" si="57"/>
        <v>8988.5838318067053</v>
      </c>
      <c r="I1851">
        <f t="shared" si="56"/>
        <v>8989</v>
      </c>
    </row>
    <row r="1852" spans="7:9" x14ac:dyDescent="0.3">
      <c r="G1852">
        <v>1852</v>
      </c>
      <c r="H1852">
        <f t="shared" si="57"/>
        <v>8993.4231531637051</v>
      </c>
      <c r="I1852">
        <f t="shared" si="56"/>
        <v>8993</v>
      </c>
    </row>
    <row r="1853" spans="7:9" x14ac:dyDescent="0.3">
      <c r="G1853">
        <v>1853</v>
      </c>
      <c r="H1853">
        <f t="shared" si="57"/>
        <v>8998.2624745207049</v>
      </c>
      <c r="I1853">
        <f t="shared" si="56"/>
        <v>8998</v>
      </c>
    </row>
    <row r="1854" spans="7:9" x14ac:dyDescent="0.3">
      <c r="G1854">
        <v>1854</v>
      </c>
      <c r="H1854">
        <f t="shared" si="57"/>
        <v>9003.1017958777047</v>
      </c>
      <c r="I1854">
        <f t="shared" si="56"/>
        <v>9003</v>
      </c>
    </row>
    <row r="1855" spans="7:9" x14ac:dyDescent="0.3">
      <c r="G1855">
        <v>1855</v>
      </c>
      <c r="H1855">
        <f t="shared" si="57"/>
        <v>9007.9411172347045</v>
      </c>
      <c r="I1855">
        <f t="shared" si="56"/>
        <v>9008</v>
      </c>
    </row>
    <row r="1856" spans="7:9" x14ac:dyDescent="0.3">
      <c r="G1856">
        <v>1856</v>
      </c>
      <c r="H1856">
        <f t="shared" si="57"/>
        <v>9012.7804385917043</v>
      </c>
      <c r="I1856">
        <f t="shared" si="56"/>
        <v>9013</v>
      </c>
    </row>
    <row r="1857" spans="7:9" x14ac:dyDescent="0.3">
      <c r="G1857">
        <v>1857</v>
      </c>
      <c r="H1857">
        <f t="shared" si="57"/>
        <v>9017.6197599487041</v>
      </c>
      <c r="I1857">
        <f t="shared" si="56"/>
        <v>9018</v>
      </c>
    </row>
    <row r="1858" spans="7:9" x14ac:dyDescent="0.3">
      <c r="G1858">
        <v>1858</v>
      </c>
      <c r="H1858">
        <f t="shared" si="57"/>
        <v>9022.4590813057039</v>
      </c>
      <c r="I1858">
        <f t="shared" ref="I1858:I1921" si="58">ROUND(H1858,0)</f>
        <v>9022</v>
      </c>
    </row>
    <row r="1859" spans="7:9" x14ac:dyDescent="0.3">
      <c r="G1859">
        <v>1859</v>
      </c>
      <c r="H1859">
        <f t="shared" si="57"/>
        <v>9027.2984026627037</v>
      </c>
      <c r="I1859">
        <f t="shared" si="58"/>
        <v>9027</v>
      </c>
    </row>
    <row r="1860" spans="7:9" x14ac:dyDescent="0.3">
      <c r="G1860">
        <v>1860</v>
      </c>
      <c r="H1860">
        <f t="shared" ref="H1860:H1923" si="59">H1859+4.839321357</f>
        <v>9032.1377240197035</v>
      </c>
      <c r="I1860">
        <f t="shared" si="58"/>
        <v>9032</v>
      </c>
    </row>
    <row r="1861" spans="7:9" x14ac:dyDescent="0.3">
      <c r="G1861">
        <v>1861</v>
      </c>
      <c r="H1861">
        <f t="shared" si="59"/>
        <v>9036.9770453767032</v>
      </c>
      <c r="I1861">
        <f t="shared" si="58"/>
        <v>9037</v>
      </c>
    </row>
    <row r="1862" spans="7:9" x14ac:dyDescent="0.3">
      <c r="G1862">
        <v>1862</v>
      </c>
      <c r="H1862">
        <f t="shared" si="59"/>
        <v>9041.816366733703</v>
      </c>
      <c r="I1862">
        <f t="shared" si="58"/>
        <v>9042</v>
      </c>
    </row>
    <row r="1863" spans="7:9" x14ac:dyDescent="0.3">
      <c r="G1863">
        <v>1863</v>
      </c>
      <c r="H1863">
        <f t="shared" si="59"/>
        <v>9046.6556880907028</v>
      </c>
      <c r="I1863">
        <f t="shared" si="58"/>
        <v>9047</v>
      </c>
    </row>
    <row r="1864" spans="7:9" x14ac:dyDescent="0.3">
      <c r="G1864">
        <v>1864</v>
      </c>
      <c r="H1864">
        <f t="shared" si="59"/>
        <v>9051.4950094477026</v>
      </c>
      <c r="I1864">
        <f t="shared" si="58"/>
        <v>9051</v>
      </c>
    </row>
    <row r="1865" spans="7:9" x14ac:dyDescent="0.3">
      <c r="G1865">
        <v>1865</v>
      </c>
      <c r="H1865">
        <f t="shared" si="59"/>
        <v>9056.3343308047024</v>
      </c>
      <c r="I1865">
        <f t="shared" si="58"/>
        <v>9056</v>
      </c>
    </row>
    <row r="1866" spans="7:9" x14ac:dyDescent="0.3">
      <c r="G1866">
        <v>1866</v>
      </c>
      <c r="H1866">
        <f t="shared" si="59"/>
        <v>9061.1736521617022</v>
      </c>
      <c r="I1866">
        <f t="shared" si="58"/>
        <v>9061</v>
      </c>
    </row>
    <row r="1867" spans="7:9" x14ac:dyDescent="0.3">
      <c r="G1867">
        <v>1867</v>
      </c>
      <c r="H1867">
        <f t="shared" si="59"/>
        <v>9066.012973518702</v>
      </c>
      <c r="I1867">
        <f t="shared" si="58"/>
        <v>9066</v>
      </c>
    </row>
    <row r="1868" spans="7:9" x14ac:dyDescent="0.3">
      <c r="G1868">
        <v>1868</v>
      </c>
      <c r="H1868">
        <f t="shared" si="59"/>
        <v>9070.8522948757018</v>
      </c>
      <c r="I1868">
        <f t="shared" si="58"/>
        <v>9071</v>
      </c>
    </row>
    <row r="1869" spans="7:9" x14ac:dyDescent="0.3">
      <c r="G1869">
        <v>1869</v>
      </c>
      <c r="H1869">
        <f t="shared" si="59"/>
        <v>9075.6916162327016</v>
      </c>
      <c r="I1869">
        <f t="shared" si="58"/>
        <v>9076</v>
      </c>
    </row>
    <row r="1870" spans="7:9" x14ac:dyDescent="0.3">
      <c r="G1870">
        <v>1870</v>
      </c>
      <c r="H1870">
        <f t="shared" si="59"/>
        <v>9080.5309375897014</v>
      </c>
      <c r="I1870">
        <f t="shared" si="58"/>
        <v>9081</v>
      </c>
    </row>
    <row r="1871" spans="7:9" x14ac:dyDescent="0.3">
      <c r="G1871">
        <v>1871</v>
      </c>
      <c r="H1871">
        <f t="shared" si="59"/>
        <v>9085.3702589467011</v>
      </c>
      <c r="I1871">
        <f t="shared" si="58"/>
        <v>9085</v>
      </c>
    </row>
    <row r="1872" spans="7:9" x14ac:dyDescent="0.3">
      <c r="G1872">
        <v>1872</v>
      </c>
      <c r="H1872">
        <f t="shared" si="59"/>
        <v>9090.2095803037009</v>
      </c>
      <c r="I1872">
        <f t="shared" si="58"/>
        <v>9090</v>
      </c>
    </row>
    <row r="1873" spans="7:9" x14ac:dyDescent="0.3">
      <c r="G1873">
        <v>1873</v>
      </c>
      <c r="H1873">
        <f t="shared" si="59"/>
        <v>9095.0489016607007</v>
      </c>
      <c r="I1873">
        <f t="shared" si="58"/>
        <v>9095</v>
      </c>
    </row>
    <row r="1874" spans="7:9" x14ac:dyDescent="0.3">
      <c r="G1874">
        <v>1874</v>
      </c>
      <c r="H1874">
        <f t="shared" si="59"/>
        <v>9099.8882230177005</v>
      </c>
      <c r="I1874">
        <f t="shared" si="58"/>
        <v>9100</v>
      </c>
    </row>
    <row r="1875" spans="7:9" x14ac:dyDescent="0.3">
      <c r="G1875">
        <v>1875</v>
      </c>
      <c r="H1875">
        <f t="shared" si="59"/>
        <v>9104.7275443747003</v>
      </c>
      <c r="I1875">
        <f t="shared" si="58"/>
        <v>9105</v>
      </c>
    </row>
    <row r="1876" spans="7:9" x14ac:dyDescent="0.3">
      <c r="G1876">
        <v>1876</v>
      </c>
      <c r="H1876">
        <f t="shared" si="59"/>
        <v>9109.5668657317001</v>
      </c>
      <c r="I1876">
        <f t="shared" si="58"/>
        <v>9110</v>
      </c>
    </row>
    <row r="1877" spans="7:9" x14ac:dyDescent="0.3">
      <c r="G1877">
        <v>1877</v>
      </c>
      <c r="H1877">
        <f t="shared" si="59"/>
        <v>9114.4061870886999</v>
      </c>
      <c r="I1877">
        <f t="shared" si="58"/>
        <v>9114</v>
      </c>
    </row>
    <row r="1878" spans="7:9" x14ac:dyDescent="0.3">
      <c r="G1878">
        <v>1878</v>
      </c>
      <c r="H1878">
        <f t="shared" si="59"/>
        <v>9119.2455084456997</v>
      </c>
      <c r="I1878">
        <f t="shared" si="58"/>
        <v>9119</v>
      </c>
    </row>
    <row r="1879" spans="7:9" x14ac:dyDescent="0.3">
      <c r="G1879">
        <v>1879</v>
      </c>
      <c r="H1879">
        <f t="shared" si="59"/>
        <v>9124.0848298026995</v>
      </c>
      <c r="I1879">
        <f t="shared" si="58"/>
        <v>9124</v>
      </c>
    </row>
    <row r="1880" spans="7:9" x14ac:dyDescent="0.3">
      <c r="G1880">
        <v>1880</v>
      </c>
      <c r="H1880">
        <f t="shared" si="59"/>
        <v>9128.9241511596992</v>
      </c>
      <c r="I1880">
        <f t="shared" si="58"/>
        <v>9129</v>
      </c>
    </row>
    <row r="1881" spans="7:9" x14ac:dyDescent="0.3">
      <c r="G1881">
        <v>1881</v>
      </c>
      <c r="H1881">
        <f t="shared" si="59"/>
        <v>9133.763472516699</v>
      </c>
      <c r="I1881">
        <f t="shared" si="58"/>
        <v>9134</v>
      </c>
    </row>
    <row r="1882" spans="7:9" x14ac:dyDescent="0.3">
      <c r="G1882">
        <v>1882</v>
      </c>
      <c r="H1882">
        <f t="shared" si="59"/>
        <v>9138.6027938736988</v>
      </c>
      <c r="I1882">
        <f t="shared" si="58"/>
        <v>9139</v>
      </c>
    </row>
    <row r="1883" spans="7:9" x14ac:dyDescent="0.3">
      <c r="G1883">
        <v>1883</v>
      </c>
      <c r="H1883">
        <f t="shared" si="59"/>
        <v>9143.4421152306986</v>
      </c>
      <c r="I1883">
        <f t="shared" si="58"/>
        <v>9143</v>
      </c>
    </row>
    <row r="1884" spans="7:9" x14ac:dyDescent="0.3">
      <c r="G1884">
        <v>1884</v>
      </c>
      <c r="H1884">
        <f t="shared" si="59"/>
        <v>9148.2814365876984</v>
      </c>
      <c r="I1884">
        <f t="shared" si="58"/>
        <v>9148</v>
      </c>
    </row>
    <row r="1885" spans="7:9" x14ac:dyDescent="0.3">
      <c r="G1885">
        <v>1885</v>
      </c>
      <c r="H1885">
        <f t="shared" si="59"/>
        <v>9153.1207579446982</v>
      </c>
      <c r="I1885">
        <f t="shared" si="58"/>
        <v>9153</v>
      </c>
    </row>
    <row r="1886" spans="7:9" x14ac:dyDescent="0.3">
      <c r="G1886">
        <v>1886</v>
      </c>
      <c r="H1886">
        <f t="shared" si="59"/>
        <v>9157.960079301698</v>
      </c>
      <c r="I1886">
        <f t="shared" si="58"/>
        <v>9158</v>
      </c>
    </row>
    <row r="1887" spans="7:9" x14ac:dyDescent="0.3">
      <c r="G1887">
        <v>1887</v>
      </c>
      <c r="H1887">
        <f t="shared" si="59"/>
        <v>9162.7994006586978</v>
      </c>
      <c r="I1887">
        <f t="shared" si="58"/>
        <v>9163</v>
      </c>
    </row>
    <row r="1888" spans="7:9" x14ac:dyDescent="0.3">
      <c r="G1888">
        <v>1888</v>
      </c>
      <c r="H1888">
        <f t="shared" si="59"/>
        <v>9167.6387220156976</v>
      </c>
      <c r="I1888">
        <f t="shared" si="58"/>
        <v>9168</v>
      </c>
    </row>
    <row r="1889" spans="7:9" x14ac:dyDescent="0.3">
      <c r="G1889">
        <v>1889</v>
      </c>
      <c r="H1889">
        <f t="shared" si="59"/>
        <v>9172.4780433726974</v>
      </c>
      <c r="I1889">
        <f t="shared" si="58"/>
        <v>9172</v>
      </c>
    </row>
    <row r="1890" spans="7:9" x14ac:dyDescent="0.3">
      <c r="G1890">
        <v>1890</v>
      </c>
      <c r="H1890">
        <f t="shared" si="59"/>
        <v>9177.3173647296971</v>
      </c>
      <c r="I1890">
        <f t="shared" si="58"/>
        <v>9177</v>
      </c>
    </row>
    <row r="1891" spans="7:9" x14ac:dyDescent="0.3">
      <c r="G1891">
        <v>1891</v>
      </c>
      <c r="H1891">
        <f t="shared" si="59"/>
        <v>9182.1566860866969</v>
      </c>
      <c r="I1891">
        <f t="shared" si="58"/>
        <v>9182</v>
      </c>
    </row>
    <row r="1892" spans="7:9" x14ac:dyDescent="0.3">
      <c r="G1892">
        <v>1892</v>
      </c>
      <c r="H1892">
        <f t="shared" si="59"/>
        <v>9186.9960074436967</v>
      </c>
      <c r="I1892">
        <f t="shared" si="58"/>
        <v>9187</v>
      </c>
    </row>
    <row r="1893" spans="7:9" x14ac:dyDescent="0.3">
      <c r="G1893">
        <v>1893</v>
      </c>
      <c r="H1893">
        <f t="shared" si="59"/>
        <v>9191.8353288006965</v>
      </c>
      <c r="I1893">
        <f t="shared" si="58"/>
        <v>9192</v>
      </c>
    </row>
    <row r="1894" spans="7:9" x14ac:dyDescent="0.3">
      <c r="G1894">
        <v>1894</v>
      </c>
      <c r="H1894">
        <f t="shared" si="59"/>
        <v>9196.6746501576963</v>
      </c>
      <c r="I1894">
        <f t="shared" si="58"/>
        <v>9197</v>
      </c>
    </row>
    <row r="1895" spans="7:9" x14ac:dyDescent="0.3">
      <c r="G1895">
        <v>1895</v>
      </c>
      <c r="H1895">
        <f t="shared" si="59"/>
        <v>9201.5139715146961</v>
      </c>
      <c r="I1895">
        <f t="shared" si="58"/>
        <v>9202</v>
      </c>
    </row>
    <row r="1896" spans="7:9" x14ac:dyDescent="0.3">
      <c r="G1896">
        <v>1896</v>
      </c>
      <c r="H1896">
        <f t="shared" si="59"/>
        <v>9206.3532928716959</v>
      </c>
      <c r="I1896">
        <f t="shared" si="58"/>
        <v>9206</v>
      </c>
    </row>
    <row r="1897" spans="7:9" x14ac:dyDescent="0.3">
      <c r="G1897">
        <v>1897</v>
      </c>
      <c r="H1897">
        <f t="shared" si="59"/>
        <v>9211.1926142286957</v>
      </c>
      <c r="I1897">
        <f t="shared" si="58"/>
        <v>9211</v>
      </c>
    </row>
    <row r="1898" spans="7:9" x14ac:dyDescent="0.3">
      <c r="G1898">
        <v>1898</v>
      </c>
      <c r="H1898">
        <f t="shared" si="59"/>
        <v>9216.0319355856955</v>
      </c>
      <c r="I1898">
        <f t="shared" si="58"/>
        <v>9216</v>
      </c>
    </row>
    <row r="1899" spans="7:9" x14ac:dyDescent="0.3">
      <c r="G1899">
        <v>1899</v>
      </c>
      <c r="H1899">
        <f t="shared" si="59"/>
        <v>9220.8712569426953</v>
      </c>
      <c r="I1899">
        <f t="shared" si="58"/>
        <v>9221</v>
      </c>
    </row>
    <row r="1900" spans="7:9" x14ac:dyDescent="0.3">
      <c r="G1900">
        <v>1900</v>
      </c>
      <c r="H1900">
        <f t="shared" si="59"/>
        <v>9225.710578299695</v>
      </c>
      <c r="I1900">
        <f t="shared" si="58"/>
        <v>9226</v>
      </c>
    </row>
    <row r="1901" spans="7:9" x14ac:dyDescent="0.3">
      <c r="G1901">
        <v>1901</v>
      </c>
      <c r="H1901">
        <f t="shared" si="59"/>
        <v>9230.5498996566948</v>
      </c>
      <c r="I1901">
        <f t="shared" si="58"/>
        <v>9231</v>
      </c>
    </row>
    <row r="1902" spans="7:9" x14ac:dyDescent="0.3">
      <c r="G1902">
        <v>1902</v>
      </c>
      <c r="H1902">
        <f t="shared" si="59"/>
        <v>9235.3892210136946</v>
      </c>
      <c r="I1902">
        <f t="shared" si="58"/>
        <v>9235</v>
      </c>
    </row>
    <row r="1903" spans="7:9" x14ac:dyDescent="0.3">
      <c r="G1903">
        <v>1903</v>
      </c>
      <c r="H1903">
        <f t="shared" si="59"/>
        <v>9240.2285423706944</v>
      </c>
      <c r="I1903">
        <f t="shared" si="58"/>
        <v>9240</v>
      </c>
    </row>
    <row r="1904" spans="7:9" x14ac:dyDescent="0.3">
      <c r="G1904">
        <v>1904</v>
      </c>
      <c r="H1904">
        <f t="shared" si="59"/>
        <v>9245.0678637276942</v>
      </c>
      <c r="I1904">
        <f t="shared" si="58"/>
        <v>9245</v>
      </c>
    </row>
    <row r="1905" spans="7:9" x14ac:dyDescent="0.3">
      <c r="G1905">
        <v>1905</v>
      </c>
      <c r="H1905">
        <f t="shared" si="59"/>
        <v>9249.907185084694</v>
      </c>
      <c r="I1905">
        <f t="shared" si="58"/>
        <v>9250</v>
      </c>
    </row>
    <row r="1906" spans="7:9" x14ac:dyDescent="0.3">
      <c r="G1906">
        <v>1906</v>
      </c>
      <c r="H1906">
        <f t="shared" si="59"/>
        <v>9254.7465064416938</v>
      </c>
      <c r="I1906">
        <f t="shared" si="58"/>
        <v>9255</v>
      </c>
    </row>
    <row r="1907" spans="7:9" x14ac:dyDescent="0.3">
      <c r="G1907">
        <v>1907</v>
      </c>
      <c r="H1907">
        <f t="shared" si="59"/>
        <v>9259.5858277986936</v>
      </c>
      <c r="I1907">
        <f t="shared" si="58"/>
        <v>9260</v>
      </c>
    </row>
    <row r="1908" spans="7:9" x14ac:dyDescent="0.3">
      <c r="G1908">
        <v>1908</v>
      </c>
      <c r="H1908">
        <f t="shared" si="59"/>
        <v>9264.4251491556934</v>
      </c>
      <c r="I1908">
        <f t="shared" si="58"/>
        <v>9264</v>
      </c>
    </row>
    <row r="1909" spans="7:9" x14ac:dyDescent="0.3">
      <c r="G1909">
        <v>1909</v>
      </c>
      <c r="H1909">
        <f t="shared" si="59"/>
        <v>9269.2644705126932</v>
      </c>
      <c r="I1909">
        <f t="shared" si="58"/>
        <v>9269</v>
      </c>
    </row>
    <row r="1910" spans="7:9" x14ac:dyDescent="0.3">
      <c r="G1910">
        <v>1910</v>
      </c>
      <c r="H1910">
        <f t="shared" si="59"/>
        <v>9274.1037918696929</v>
      </c>
      <c r="I1910">
        <f t="shared" si="58"/>
        <v>9274</v>
      </c>
    </row>
    <row r="1911" spans="7:9" x14ac:dyDescent="0.3">
      <c r="G1911">
        <v>1911</v>
      </c>
      <c r="H1911">
        <f t="shared" si="59"/>
        <v>9278.9431132266927</v>
      </c>
      <c r="I1911">
        <f t="shared" si="58"/>
        <v>9279</v>
      </c>
    </row>
    <row r="1912" spans="7:9" x14ac:dyDescent="0.3">
      <c r="G1912">
        <v>1912</v>
      </c>
      <c r="H1912">
        <f t="shared" si="59"/>
        <v>9283.7824345836925</v>
      </c>
      <c r="I1912">
        <f t="shared" si="58"/>
        <v>9284</v>
      </c>
    </row>
    <row r="1913" spans="7:9" x14ac:dyDescent="0.3">
      <c r="G1913">
        <v>1913</v>
      </c>
      <c r="H1913">
        <f t="shared" si="59"/>
        <v>9288.6217559406923</v>
      </c>
      <c r="I1913">
        <f t="shared" si="58"/>
        <v>9289</v>
      </c>
    </row>
    <row r="1914" spans="7:9" x14ac:dyDescent="0.3">
      <c r="G1914">
        <v>1914</v>
      </c>
      <c r="H1914">
        <f t="shared" si="59"/>
        <v>9293.4610772976921</v>
      </c>
      <c r="I1914">
        <f t="shared" si="58"/>
        <v>9293</v>
      </c>
    </row>
    <row r="1915" spans="7:9" x14ac:dyDescent="0.3">
      <c r="G1915">
        <v>1915</v>
      </c>
      <c r="H1915">
        <f t="shared" si="59"/>
        <v>9298.3003986546919</v>
      </c>
      <c r="I1915">
        <f t="shared" si="58"/>
        <v>9298</v>
      </c>
    </row>
    <row r="1916" spans="7:9" x14ac:dyDescent="0.3">
      <c r="G1916">
        <v>1916</v>
      </c>
      <c r="H1916">
        <f t="shared" si="59"/>
        <v>9303.1397200116917</v>
      </c>
      <c r="I1916">
        <f t="shared" si="58"/>
        <v>9303</v>
      </c>
    </row>
    <row r="1917" spans="7:9" x14ac:dyDescent="0.3">
      <c r="G1917">
        <v>1917</v>
      </c>
      <c r="H1917">
        <f t="shared" si="59"/>
        <v>9307.9790413686915</v>
      </c>
      <c r="I1917">
        <f t="shared" si="58"/>
        <v>9308</v>
      </c>
    </row>
    <row r="1918" spans="7:9" x14ac:dyDescent="0.3">
      <c r="G1918">
        <v>1918</v>
      </c>
      <c r="H1918">
        <f t="shared" si="59"/>
        <v>9312.8183627256913</v>
      </c>
      <c r="I1918">
        <f t="shared" si="58"/>
        <v>9313</v>
      </c>
    </row>
    <row r="1919" spans="7:9" x14ac:dyDescent="0.3">
      <c r="G1919">
        <v>1919</v>
      </c>
      <c r="H1919">
        <f t="shared" si="59"/>
        <v>9317.657684082691</v>
      </c>
      <c r="I1919">
        <f t="shared" si="58"/>
        <v>9318</v>
      </c>
    </row>
    <row r="1920" spans="7:9" x14ac:dyDescent="0.3">
      <c r="G1920">
        <v>1920</v>
      </c>
      <c r="H1920">
        <f t="shared" si="59"/>
        <v>9322.4970054396908</v>
      </c>
      <c r="I1920">
        <f t="shared" si="58"/>
        <v>9322</v>
      </c>
    </row>
    <row r="1921" spans="7:9" x14ac:dyDescent="0.3">
      <c r="G1921">
        <v>1921</v>
      </c>
      <c r="H1921">
        <f t="shared" si="59"/>
        <v>9327.3363267966906</v>
      </c>
      <c r="I1921">
        <f t="shared" si="58"/>
        <v>9327</v>
      </c>
    </row>
    <row r="1922" spans="7:9" x14ac:dyDescent="0.3">
      <c r="G1922">
        <v>1922</v>
      </c>
      <c r="H1922">
        <f t="shared" si="59"/>
        <v>9332.1756481536904</v>
      </c>
      <c r="I1922">
        <f t="shared" ref="I1922:I1985" si="60">ROUND(H1922,0)</f>
        <v>9332</v>
      </c>
    </row>
    <row r="1923" spans="7:9" x14ac:dyDescent="0.3">
      <c r="G1923">
        <v>1923</v>
      </c>
      <c r="H1923">
        <f t="shared" si="59"/>
        <v>9337.0149695106902</v>
      </c>
      <c r="I1923">
        <f t="shared" si="60"/>
        <v>9337</v>
      </c>
    </row>
    <row r="1924" spans="7:9" x14ac:dyDescent="0.3">
      <c r="G1924">
        <v>1924</v>
      </c>
      <c r="H1924">
        <f t="shared" ref="H1924:H1987" si="61">H1923+4.839321357</f>
        <v>9341.85429086769</v>
      </c>
      <c r="I1924">
        <f t="shared" si="60"/>
        <v>9342</v>
      </c>
    </row>
    <row r="1925" spans="7:9" x14ac:dyDescent="0.3">
      <c r="G1925">
        <v>1925</v>
      </c>
      <c r="H1925">
        <f t="shared" si="61"/>
        <v>9346.6936122246898</v>
      </c>
      <c r="I1925">
        <f t="shared" si="60"/>
        <v>9347</v>
      </c>
    </row>
    <row r="1926" spans="7:9" x14ac:dyDescent="0.3">
      <c r="G1926">
        <v>1926</v>
      </c>
      <c r="H1926">
        <f t="shared" si="61"/>
        <v>9351.5329335816896</v>
      </c>
      <c r="I1926">
        <f t="shared" si="60"/>
        <v>9352</v>
      </c>
    </row>
    <row r="1927" spans="7:9" x14ac:dyDescent="0.3">
      <c r="G1927">
        <v>1927</v>
      </c>
      <c r="H1927">
        <f t="shared" si="61"/>
        <v>9356.3722549386894</v>
      </c>
      <c r="I1927">
        <f t="shared" si="60"/>
        <v>9356</v>
      </c>
    </row>
    <row r="1928" spans="7:9" x14ac:dyDescent="0.3">
      <c r="G1928">
        <v>1928</v>
      </c>
      <c r="H1928">
        <f t="shared" si="61"/>
        <v>9361.2115762956892</v>
      </c>
      <c r="I1928">
        <f t="shared" si="60"/>
        <v>9361</v>
      </c>
    </row>
    <row r="1929" spans="7:9" x14ac:dyDescent="0.3">
      <c r="G1929">
        <v>1929</v>
      </c>
      <c r="H1929">
        <f t="shared" si="61"/>
        <v>9366.0508976526889</v>
      </c>
      <c r="I1929">
        <f t="shared" si="60"/>
        <v>9366</v>
      </c>
    </row>
    <row r="1930" spans="7:9" x14ac:dyDescent="0.3">
      <c r="G1930">
        <v>1930</v>
      </c>
      <c r="H1930">
        <f t="shared" si="61"/>
        <v>9370.8902190096887</v>
      </c>
      <c r="I1930">
        <f t="shared" si="60"/>
        <v>9371</v>
      </c>
    </row>
    <row r="1931" spans="7:9" x14ac:dyDescent="0.3">
      <c r="G1931">
        <v>1931</v>
      </c>
      <c r="H1931">
        <f t="shared" si="61"/>
        <v>9375.7295403666885</v>
      </c>
      <c r="I1931">
        <f t="shared" si="60"/>
        <v>9376</v>
      </c>
    </row>
    <row r="1932" spans="7:9" x14ac:dyDescent="0.3">
      <c r="G1932">
        <v>1932</v>
      </c>
      <c r="H1932">
        <f t="shared" si="61"/>
        <v>9380.5688617236883</v>
      </c>
      <c r="I1932">
        <f t="shared" si="60"/>
        <v>9381</v>
      </c>
    </row>
    <row r="1933" spans="7:9" x14ac:dyDescent="0.3">
      <c r="G1933">
        <v>1933</v>
      </c>
      <c r="H1933">
        <f t="shared" si="61"/>
        <v>9385.4081830806881</v>
      </c>
      <c r="I1933">
        <f t="shared" si="60"/>
        <v>9385</v>
      </c>
    </row>
    <row r="1934" spans="7:9" x14ac:dyDescent="0.3">
      <c r="G1934">
        <v>1934</v>
      </c>
      <c r="H1934">
        <f t="shared" si="61"/>
        <v>9390.2475044376879</v>
      </c>
      <c r="I1934">
        <f t="shared" si="60"/>
        <v>9390</v>
      </c>
    </row>
    <row r="1935" spans="7:9" x14ac:dyDescent="0.3">
      <c r="G1935">
        <v>1935</v>
      </c>
      <c r="H1935">
        <f t="shared" si="61"/>
        <v>9395.0868257946877</v>
      </c>
      <c r="I1935">
        <f t="shared" si="60"/>
        <v>9395</v>
      </c>
    </row>
    <row r="1936" spans="7:9" x14ac:dyDescent="0.3">
      <c r="G1936">
        <v>1936</v>
      </c>
      <c r="H1936">
        <f t="shared" si="61"/>
        <v>9399.9261471516875</v>
      </c>
      <c r="I1936">
        <f t="shared" si="60"/>
        <v>9400</v>
      </c>
    </row>
    <row r="1937" spans="7:9" x14ac:dyDescent="0.3">
      <c r="G1937">
        <v>1937</v>
      </c>
      <c r="H1937">
        <f t="shared" si="61"/>
        <v>9404.7654685086873</v>
      </c>
      <c r="I1937">
        <f t="shared" si="60"/>
        <v>9405</v>
      </c>
    </row>
    <row r="1938" spans="7:9" x14ac:dyDescent="0.3">
      <c r="G1938">
        <v>1938</v>
      </c>
      <c r="H1938">
        <f t="shared" si="61"/>
        <v>9409.6047898656871</v>
      </c>
      <c r="I1938">
        <f t="shared" si="60"/>
        <v>9410</v>
      </c>
    </row>
    <row r="1939" spans="7:9" x14ac:dyDescent="0.3">
      <c r="G1939">
        <v>1939</v>
      </c>
      <c r="H1939">
        <f t="shared" si="61"/>
        <v>9414.4441112226868</v>
      </c>
      <c r="I1939">
        <f t="shared" si="60"/>
        <v>9414</v>
      </c>
    </row>
    <row r="1940" spans="7:9" x14ac:dyDescent="0.3">
      <c r="G1940">
        <v>1940</v>
      </c>
      <c r="H1940">
        <f t="shared" si="61"/>
        <v>9419.2834325796866</v>
      </c>
      <c r="I1940">
        <f t="shared" si="60"/>
        <v>9419</v>
      </c>
    </row>
    <row r="1941" spans="7:9" x14ac:dyDescent="0.3">
      <c r="G1941">
        <v>1941</v>
      </c>
      <c r="H1941">
        <f t="shared" si="61"/>
        <v>9424.1227539366864</v>
      </c>
      <c r="I1941">
        <f t="shared" si="60"/>
        <v>9424</v>
      </c>
    </row>
    <row r="1942" spans="7:9" x14ac:dyDescent="0.3">
      <c r="G1942">
        <v>1942</v>
      </c>
      <c r="H1942">
        <f t="shared" si="61"/>
        <v>9428.9620752936862</v>
      </c>
      <c r="I1942">
        <f t="shared" si="60"/>
        <v>9429</v>
      </c>
    </row>
    <row r="1943" spans="7:9" x14ac:dyDescent="0.3">
      <c r="G1943">
        <v>1943</v>
      </c>
      <c r="H1943">
        <f t="shared" si="61"/>
        <v>9433.801396650686</v>
      </c>
      <c r="I1943">
        <f t="shared" si="60"/>
        <v>9434</v>
      </c>
    </row>
    <row r="1944" spans="7:9" x14ac:dyDescent="0.3">
      <c r="G1944">
        <v>1944</v>
      </c>
      <c r="H1944">
        <f t="shared" si="61"/>
        <v>9438.6407180076858</v>
      </c>
      <c r="I1944">
        <f t="shared" si="60"/>
        <v>9439</v>
      </c>
    </row>
    <row r="1945" spans="7:9" x14ac:dyDescent="0.3">
      <c r="G1945">
        <v>1945</v>
      </c>
      <c r="H1945">
        <f t="shared" si="61"/>
        <v>9443.4800393646856</v>
      </c>
      <c r="I1945">
        <f t="shared" si="60"/>
        <v>9443</v>
      </c>
    </row>
    <row r="1946" spans="7:9" x14ac:dyDescent="0.3">
      <c r="G1946">
        <v>1946</v>
      </c>
      <c r="H1946">
        <f t="shared" si="61"/>
        <v>9448.3193607216854</v>
      </c>
      <c r="I1946">
        <f t="shared" si="60"/>
        <v>9448</v>
      </c>
    </row>
    <row r="1947" spans="7:9" x14ac:dyDescent="0.3">
      <c r="G1947">
        <v>1947</v>
      </c>
      <c r="H1947">
        <f t="shared" si="61"/>
        <v>9453.1586820786852</v>
      </c>
      <c r="I1947">
        <f t="shared" si="60"/>
        <v>9453</v>
      </c>
    </row>
    <row r="1948" spans="7:9" x14ac:dyDescent="0.3">
      <c r="G1948">
        <v>1948</v>
      </c>
      <c r="H1948">
        <f t="shared" si="61"/>
        <v>9457.998003435685</v>
      </c>
      <c r="I1948">
        <f t="shared" si="60"/>
        <v>9458</v>
      </c>
    </row>
    <row r="1949" spans="7:9" x14ac:dyDescent="0.3">
      <c r="G1949">
        <v>1949</v>
      </c>
      <c r="H1949">
        <f t="shared" si="61"/>
        <v>9462.8373247926847</v>
      </c>
      <c r="I1949">
        <f t="shared" si="60"/>
        <v>9463</v>
      </c>
    </row>
    <row r="1950" spans="7:9" x14ac:dyDescent="0.3">
      <c r="G1950">
        <v>1950</v>
      </c>
      <c r="H1950">
        <f t="shared" si="61"/>
        <v>9467.6766461496845</v>
      </c>
      <c r="I1950">
        <f t="shared" si="60"/>
        <v>9468</v>
      </c>
    </row>
    <row r="1951" spans="7:9" x14ac:dyDescent="0.3">
      <c r="G1951">
        <v>1951</v>
      </c>
      <c r="H1951">
        <f t="shared" si="61"/>
        <v>9472.5159675066843</v>
      </c>
      <c r="I1951">
        <f t="shared" si="60"/>
        <v>9473</v>
      </c>
    </row>
    <row r="1952" spans="7:9" x14ac:dyDescent="0.3">
      <c r="G1952">
        <v>1952</v>
      </c>
      <c r="H1952">
        <f t="shared" si="61"/>
        <v>9477.3552888636841</v>
      </c>
      <c r="I1952">
        <f t="shared" si="60"/>
        <v>9477</v>
      </c>
    </row>
    <row r="1953" spans="7:9" x14ac:dyDescent="0.3">
      <c r="G1953">
        <v>1953</v>
      </c>
      <c r="H1953">
        <f t="shared" si="61"/>
        <v>9482.1946102206839</v>
      </c>
      <c r="I1953">
        <f t="shared" si="60"/>
        <v>9482</v>
      </c>
    </row>
    <row r="1954" spans="7:9" x14ac:dyDescent="0.3">
      <c r="G1954">
        <v>1954</v>
      </c>
      <c r="H1954">
        <f t="shared" si="61"/>
        <v>9487.0339315776837</v>
      </c>
      <c r="I1954">
        <f t="shared" si="60"/>
        <v>9487</v>
      </c>
    </row>
    <row r="1955" spans="7:9" x14ac:dyDescent="0.3">
      <c r="G1955">
        <v>1955</v>
      </c>
      <c r="H1955">
        <f t="shared" si="61"/>
        <v>9491.8732529346835</v>
      </c>
      <c r="I1955">
        <f t="shared" si="60"/>
        <v>9492</v>
      </c>
    </row>
    <row r="1956" spans="7:9" x14ac:dyDescent="0.3">
      <c r="G1956">
        <v>1956</v>
      </c>
      <c r="H1956">
        <f t="shared" si="61"/>
        <v>9496.7125742916833</v>
      </c>
      <c r="I1956">
        <f t="shared" si="60"/>
        <v>9497</v>
      </c>
    </row>
    <row r="1957" spans="7:9" x14ac:dyDescent="0.3">
      <c r="G1957">
        <v>1957</v>
      </c>
      <c r="H1957">
        <f t="shared" si="61"/>
        <v>9501.5518956486831</v>
      </c>
      <c r="I1957">
        <f t="shared" si="60"/>
        <v>9502</v>
      </c>
    </row>
    <row r="1958" spans="7:9" x14ac:dyDescent="0.3">
      <c r="G1958">
        <v>1958</v>
      </c>
      <c r="H1958">
        <f t="shared" si="61"/>
        <v>9506.3912170056828</v>
      </c>
      <c r="I1958">
        <f t="shared" si="60"/>
        <v>9506</v>
      </c>
    </row>
    <row r="1959" spans="7:9" x14ac:dyDescent="0.3">
      <c r="G1959">
        <v>1959</v>
      </c>
      <c r="H1959">
        <f t="shared" si="61"/>
        <v>9511.2305383626826</v>
      </c>
      <c r="I1959">
        <f t="shared" si="60"/>
        <v>9511</v>
      </c>
    </row>
    <row r="1960" spans="7:9" x14ac:dyDescent="0.3">
      <c r="G1960">
        <v>1960</v>
      </c>
      <c r="H1960">
        <f t="shared" si="61"/>
        <v>9516.0698597196824</v>
      </c>
      <c r="I1960">
        <f t="shared" si="60"/>
        <v>9516</v>
      </c>
    </row>
    <row r="1961" spans="7:9" x14ac:dyDescent="0.3">
      <c r="G1961">
        <v>1961</v>
      </c>
      <c r="H1961">
        <f t="shared" si="61"/>
        <v>9520.9091810766822</v>
      </c>
      <c r="I1961">
        <f t="shared" si="60"/>
        <v>9521</v>
      </c>
    </row>
    <row r="1962" spans="7:9" x14ac:dyDescent="0.3">
      <c r="G1962">
        <v>1962</v>
      </c>
      <c r="H1962">
        <f t="shared" si="61"/>
        <v>9525.748502433682</v>
      </c>
      <c r="I1962">
        <f t="shared" si="60"/>
        <v>9526</v>
      </c>
    </row>
    <row r="1963" spans="7:9" x14ac:dyDescent="0.3">
      <c r="G1963">
        <v>1963</v>
      </c>
      <c r="H1963">
        <f t="shared" si="61"/>
        <v>9530.5878237906818</v>
      </c>
      <c r="I1963">
        <f t="shared" si="60"/>
        <v>9531</v>
      </c>
    </row>
    <row r="1964" spans="7:9" x14ac:dyDescent="0.3">
      <c r="G1964">
        <v>1964</v>
      </c>
      <c r="H1964">
        <f t="shared" si="61"/>
        <v>9535.4271451476816</v>
      </c>
      <c r="I1964">
        <f t="shared" si="60"/>
        <v>9535</v>
      </c>
    </row>
    <row r="1965" spans="7:9" x14ac:dyDescent="0.3">
      <c r="G1965">
        <v>1965</v>
      </c>
      <c r="H1965">
        <f t="shared" si="61"/>
        <v>9540.2664665046814</v>
      </c>
      <c r="I1965">
        <f t="shared" si="60"/>
        <v>9540</v>
      </c>
    </row>
    <row r="1966" spans="7:9" x14ac:dyDescent="0.3">
      <c r="G1966">
        <v>1966</v>
      </c>
      <c r="H1966">
        <f t="shared" si="61"/>
        <v>9545.1057878616812</v>
      </c>
      <c r="I1966">
        <f t="shared" si="60"/>
        <v>9545</v>
      </c>
    </row>
    <row r="1967" spans="7:9" x14ac:dyDescent="0.3">
      <c r="G1967">
        <v>1967</v>
      </c>
      <c r="H1967">
        <f t="shared" si="61"/>
        <v>9549.945109218681</v>
      </c>
      <c r="I1967">
        <f t="shared" si="60"/>
        <v>9550</v>
      </c>
    </row>
    <row r="1968" spans="7:9" x14ac:dyDescent="0.3">
      <c r="G1968">
        <v>1968</v>
      </c>
      <c r="H1968">
        <f t="shared" si="61"/>
        <v>9554.7844305756807</v>
      </c>
      <c r="I1968">
        <f t="shared" si="60"/>
        <v>9555</v>
      </c>
    </row>
    <row r="1969" spans="7:9" x14ac:dyDescent="0.3">
      <c r="G1969">
        <v>1969</v>
      </c>
      <c r="H1969">
        <f t="shared" si="61"/>
        <v>9559.6237519326805</v>
      </c>
      <c r="I1969">
        <f t="shared" si="60"/>
        <v>9560</v>
      </c>
    </row>
    <row r="1970" spans="7:9" x14ac:dyDescent="0.3">
      <c r="G1970">
        <v>1970</v>
      </c>
      <c r="H1970">
        <f t="shared" si="61"/>
        <v>9564.4630732896803</v>
      </c>
      <c r="I1970">
        <f t="shared" si="60"/>
        <v>9564</v>
      </c>
    </row>
    <row r="1971" spans="7:9" x14ac:dyDescent="0.3">
      <c r="G1971">
        <v>1971</v>
      </c>
      <c r="H1971">
        <f t="shared" si="61"/>
        <v>9569.3023946466801</v>
      </c>
      <c r="I1971">
        <f t="shared" si="60"/>
        <v>9569</v>
      </c>
    </row>
    <row r="1972" spans="7:9" x14ac:dyDescent="0.3">
      <c r="G1972">
        <v>1972</v>
      </c>
      <c r="H1972">
        <f t="shared" si="61"/>
        <v>9574.1417160036799</v>
      </c>
      <c r="I1972">
        <f t="shared" si="60"/>
        <v>9574</v>
      </c>
    </row>
    <row r="1973" spans="7:9" x14ac:dyDescent="0.3">
      <c r="G1973">
        <v>1973</v>
      </c>
      <c r="H1973">
        <f t="shared" si="61"/>
        <v>9578.9810373606797</v>
      </c>
      <c r="I1973">
        <f t="shared" si="60"/>
        <v>9579</v>
      </c>
    </row>
    <row r="1974" spans="7:9" x14ac:dyDescent="0.3">
      <c r="G1974">
        <v>1974</v>
      </c>
      <c r="H1974">
        <f t="shared" si="61"/>
        <v>9583.8203587176795</v>
      </c>
      <c r="I1974">
        <f t="shared" si="60"/>
        <v>9584</v>
      </c>
    </row>
    <row r="1975" spans="7:9" x14ac:dyDescent="0.3">
      <c r="G1975">
        <v>1975</v>
      </c>
      <c r="H1975">
        <f t="shared" si="61"/>
        <v>9588.6596800746793</v>
      </c>
      <c r="I1975">
        <f t="shared" si="60"/>
        <v>9589</v>
      </c>
    </row>
    <row r="1976" spans="7:9" x14ac:dyDescent="0.3">
      <c r="G1976">
        <v>1976</v>
      </c>
      <c r="H1976">
        <f t="shared" si="61"/>
        <v>9593.4990014316791</v>
      </c>
      <c r="I1976">
        <f t="shared" si="60"/>
        <v>9593</v>
      </c>
    </row>
    <row r="1977" spans="7:9" x14ac:dyDescent="0.3">
      <c r="G1977">
        <v>1977</v>
      </c>
      <c r="H1977">
        <f t="shared" si="61"/>
        <v>9598.3383227886789</v>
      </c>
      <c r="I1977">
        <f t="shared" si="60"/>
        <v>9598</v>
      </c>
    </row>
    <row r="1978" spans="7:9" x14ac:dyDescent="0.3">
      <c r="G1978">
        <v>1978</v>
      </c>
      <c r="H1978">
        <f t="shared" si="61"/>
        <v>9603.1776441456786</v>
      </c>
      <c r="I1978">
        <f t="shared" si="60"/>
        <v>9603</v>
      </c>
    </row>
    <row r="1979" spans="7:9" x14ac:dyDescent="0.3">
      <c r="G1979">
        <v>1979</v>
      </c>
      <c r="H1979">
        <f t="shared" si="61"/>
        <v>9608.0169655026784</v>
      </c>
      <c r="I1979">
        <f t="shared" si="60"/>
        <v>9608</v>
      </c>
    </row>
    <row r="1980" spans="7:9" x14ac:dyDescent="0.3">
      <c r="G1980">
        <v>1980</v>
      </c>
      <c r="H1980">
        <f t="shared" si="61"/>
        <v>9612.8562868596782</v>
      </c>
      <c r="I1980">
        <f t="shared" si="60"/>
        <v>9613</v>
      </c>
    </row>
    <row r="1981" spans="7:9" x14ac:dyDescent="0.3">
      <c r="G1981">
        <v>1981</v>
      </c>
      <c r="H1981">
        <f t="shared" si="61"/>
        <v>9617.695608216678</v>
      </c>
      <c r="I1981">
        <f t="shared" si="60"/>
        <v>9618</v>
      </c>
    </row>
    <row r="1982" spans="7:9" x14ac:dyDescent="0.3">
      <c r="G1982">
        <v>1982</v>
      </c>
      <c r="H1982">
        <f t="shared" si="61"/>
        <v>9622.5349295736778</v>
      </c>
      <c r="I1982">
        <f t="shared" si="60"/>
        <v>9623</v>
      </c>
    </row>
    <row r="1983" spans="7:9" x14ac:dyDescent="0.3">
      <c r="G1983">
        <v>1983</v>
      </c>
      <c r="H1983">
        <f t="shared" si="61"/>
        <v>9627.3742509306776</v>
      </c>
      <c r="I1983">
        <f t="shared" si="60"/>
        <v>9627</v>
      </c>
    </row>
    <row r="1984" spans="7:9" x14ac:dyDescent="0.3">
      <c r="G1984">
        <v>1984</v>
      </c>
      <c r="H1984">
        <f t="shared" si="61"/>
        <v>9632.2135722876774</v>
      </c>
      <c r="I1984">
        <f t="shared" si="60"/>
        <v>9632</v>
      </c>
    </row>
    <row r="1985" spans="7:9" x14ac:dyDescent="0.3">
      <c r="G1985">
        <v>1985</v>
      </c>
      <c r="H1985">
        <f t="shared" si="61"/>
        <v>9637.0528936446772</v>
      </c>
      <c r="I1985">
        <f t="shared" si="60"/>
        <v>9637</v>
      </c>
    </row>
    <row r="1986" spans="7:9" x14ac:dyDescent="0.3">
      <c r="G1986">
        <v>1986</v>
      </c>
      <c r="H1986">
        <f t="shared" si="61"/>
        <v>9641.892215001677</v>
      </c>
      <c r="I1986">
        <f t="shared" ref="I1986:I2000" si="62">ROUND(H1986,0)</f>
        <v>9642</v>
      </c>
    </row>
    <row r="1987" spans="7:9" x14ac:dyDescent="0.3">
      <c r="G1987">
        <v>1987</v>
      </c>
      <c r="H1987">
        <f t="shared" si="61"/>
        <v>9646.7315363586767</v>
      </c>
      <c r="I1987">
        <f t="shared" si="62"/>
        <v>9647</v>
      </c>
    </row>
    <row r="1988" spans="7:9" x14ac:dyDescent="0.3">
      <c r="G1988">
        <v>1988</v>
      </c>
      <c r="H1988">
        <f t="shared" ref="H1988:H2000" si="63">H1987+4.839321357</f>
        <v>9651.5708577156765</v>
      </c>
      <c r="I1988">
        <f t="shared" si="62"/>
        <v>9652</v>
      </c>
    </row>
    <row r="1989" spans="7:9" x14ac:dyDescent="0.3">
      <c r="G1989">
        <v>1989</v>
      </c>
      <c r="H1989">
        <f t="shared" si="63"/>
        <v>9656.4101790726763</v>
      </c>
      <c r="I1989">
        <f t="shared" si="62"/>
        <v>9656</v>
      </c>
    </row>
    <row r="1990" spans="7:9" x14ac:dyDescent="0.3">
      <c r="G1990">
        <v>1990</v>
      </c>
      <c r="H1990">
        <f t="shared" si="63"/>
        <v>9661.2495004296761</v>
      </c>
      <c r="I1990">
        <f t="shared" si="62"/>
        <v>9661</v>
      </c>
    </row>
    <row r="1991" spans="7:9" x14ac:dyDescent="0.3">
      <c r="G1991">
        <v>1991</v>
      </c>
      <c r="H1991">
        <f t="shared" si="63"/>
        <v>9666.0888217866759</v>
      </c>
      <c r="I1991">
        <f t="shared" si="62"/>
        <v>9666</v>
      </c>
    </row>
    <row r="1992" spans="7:9" x14ac:dyDescent="0.3">
      <c r="G1992">
        <v>1992</v>
      </c>
      <c r="H1992">
        <f t="shared" si="63"/>
        <v>9670.9281431436757</v>
      </c>
      <c r="I1992">
        <f t="shared" si="62"/>
        <v>9671</v>
      </c>
    </row>
    <row r="1993" spans="7:9" x14ac:dyDescent="0.3">
      <c r="G1993">
        <v>1993</v>
      </c>
      <c r="H1993">
        <f t="shared" si="63"/>
        <v>9675.7674645006755</v>
      </c>
      <c r="I1993">
        <f t="shared" si="62"/>
        <v>9676</v>
      </c>
    </row>
    <row r="1994" spans="7:9" x14ac:dyDescent="0.3">
      <c r="G1994">
        <v>1994</v>
      </c>
      <c r="H1994">
        <f t="shared" si="63"/>
        <v>9680.6067858576753</v>
      </c>
      <c r="I1994">
        <f t="shared" si="62"/>
        <v>9681</v>
      </c>
    </row>
    <row r="1995" spans="7:9" x14ac:dyDescent="0.3">
      <c r="G1995">
        <v>1995</v>
      </c>
      <c r="H1995">
        <f t="shared" si="63"/>
        <v>9685.4461072146751</v>
      </c>
      <c r="I1995">
        <f t="shared" si="62"/>
        <v>9685</v>
      </c>
    </row>
    <row r="1996" spans="7:9" x14ac:dyDescent="0.3">
      <c r="G1996">
        <v>1996</v>
      </c>
      <c r="H1996">
        <f t="shared" si="63"/>
        <v>9690.2854285716749</v>
      </c>
      <c r="I1996">
        <f t="shared" si="62"/>
        <v>9690</v>
      </c>
    </row>
    <row r="1997" spans="7:9" x14ac:dyDescent="0.3">
      <c r="G1997">
        <v>1997</v>
      </c>
      <c r="H1997">
        <f t="shared" si="63"/>
        <v>9695.1247499286746</v>
      </c>
      <c r="I1997">
        <f t="shared" si="62"/>
        <v>9695</v>
      </c>
    </row>
    <row r="1998" spans="7:9" x14ac:dyDescent="0.3">
      <c r="G1998">
        <v>1998</v>
      </c>
      <c r="H1998">
        <f t="shared" si="63"/>
        <v>9699.9640712856744</v>
      </c>
      <c r="I1998">
        <f t="shared" si="62"/>
        <v>9700</v>
      </c>
    </row>
    <row r="1999" spans="7:9" x14ac:dyDescent="0.3">
      <c r="G1999">
        <v>1999</v>
      </c>
      <c r="H1999">
        <f t="shared" si="63"/>
        <v>9704.8033926426742</v>
      </c>
      <c r="I1999">
        <f t="shared" si="62"/>
        <v>9705</v>
      </c>
    </row>
    <row r="2000" spans="7:9" x14ac:dyDescent="0.3">
      <c r="G2000">
        <v>2000</v>
      </c>
      <c r="H2000">
        <f t="shared" si="63"/>
        <v>9709.642713999674</v>
      </c>
      <c r="I2000">
        <f t="shared" si="62"/>
        <v>9710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G1" sqref="G1:G1048576"/>
    </sheetView>
  </sheetViews>
  <sheetFormatPr defaultRowHeight="16.5" x14ac:dyDescent="0.3"/>
  <sheetData>
    <row r="1" spans="1:9" x14ac:dyDescent="0.3">
      <c r="A1" s="1" t="s">
        <v>114</v>
      </c>
      <c r="B1" s="1" t="s">
        <v>58</v>
      </c>
      <c r="C1" s="1">
        <v>3661</v>
      </c>
      <c r="D1">
        <f>C1/2004</f>
        <v>1.8268463073852295</v>
      </c>
      <c r="G1">
        <v>1</v>
      </c>
      <c r="H1">
        <f>31+1.826846307</f>
        <v>32.826846306999997</v>
      </c>
      <c r="I1">
        <f>ROUND(H1,0)</f>
        <v>33</v>
      </c>
    </row>
    <row r="2" spans="1:9" x14ac:dyDescent="0.3">
      <c r="G2">
        <v>2</v>
      </c>
      <c r="H2">
        <f>H1+1.826846307</f>
        <v>34.653692613999993</v>
      </c>
      <c r="I2">
        <f t="shared" ref="I2:I65" si="0">ROUND(H2,0)</f>
        <v>35</v>
      </c>
    </row>
    <row r="3" spans="1:9" x14ac:dyDescent="0.3">
      <c r="G3">
        <v>3</v>
      </c>
      <c r="H3">
        <f>H2+1.826846307</f>
        <v>36.48053892099999</v>
      </c>
      <c r="I3">
        <f t="shared" si="0"/>
        <v>36</v>
      </c>
    </row>
    <row r="4" spans="1:9" x14ac:dyDescent="0.3">
      <c r="G4">
        <v>4</v>
      </c>
      <c r="H4">
        <f t="shared" ref="H4:H67" si="1">H3+1.826846307</f>
        <v>38.307385227999987</v>
      </c>
      <c r="I4">
        <f t="shared" si="0"/>
        <v>38</v>
      </c>
    </row>
    <row r="5" spans="1:9" x14ac:dyDescent="0.3">
      <c r="G5">
        <v>5</v>
      </c>
      <c r="H5">
        <f t="shared" si="1"/>
        <v>40.134231534999984</v>
      </c>
      <c r="I5">
        <f t="shared" si="0"/>
        <v>40</v>
      </c>
    </row>
    <row r="6" spans="1:9" x14ac:dyDescent="0.3">
      <c r="G6">
        <v>6</v>
      </c>
      <c r="H6">
        <f t="shared" si="1"/>
        <v>41.96107784199998</v>
      </c>
      <c r="I6">
        <f t="shared" si="0"/>
        <v>42</v>
      </c>
    </row>
    <row r="7" spans="1:9" x14ac:dyDescent="0.3">
      <c r="G7">
        <v>7</v>
      </c>
      <c r="H7">
        <f t="shared" si="1"/>
        <v>43.787924148999977</v>
      </c>
      <c r="I7">
        <f t="shared" si="0"/>
        <v>44</v>
      </c>
    </row>
    <row r="8" spans="1:9" x14ac:dyDescent="0.3">
      <c r="G8">
        <v>8</v>
      </c>
      <c r="H8">
        <f t="shared" si="1"/>
        <v>45.614770455999974</v>
      </c>
      <c r="I8">
        <f t="shared" si="0"/>
        <v>46</v>
      </c>
    </row>
    <row r="9" spans="1:9" x14ac:dyDescent="0.3">
      <c r="G9">
        <v>9</v>
      </c>
      <c r="H9">
        <f t="shared" si="1"/>
        <v>47.441616762999971</v>
      </c>
      <c r="I9">
        <f t="shared" si="0"/>
        <v>47</v>
      </c>
    </row>
    <row r="10" spans="1:9" x14ac:dyDescent="0.3">
      <c r="G10">
        <v>10</v>
      </c>
      <c r="H10">
        <f t="shared" si="1"/>
        <v>49.268463069999967</v>
      </c>
      <c r="I10">
        <f t="shared" si="0"/>
        <v>49</v>
      </c>
    </row>
    <row r="11" spans="1:9" x14ac:dyDescent="0.3">
      <c r="G11">
        <v>11</v>
      </c>
      <c r="H11">
        <f t="shared" si="1"/>
        <v>51.095309376999964</v>
      </c>
      <c r="I11">
        <f t="shared" si="0"/>
        <v>51</v>
      </c>
    </row>
    <row r="12" spans="1:9" x14ac:dyDescent="0.3">
      <c r="G12">
        <v>12</v>
      </c>
      <c r="H12">
        <f t="shared" si="1"/>
        <v>52.922155683999961</v>
      </c>
      <c r="I12">
        <f t="shared" si="0"/>
        <v>53</v>
      </c>
    </row>
    <row r="13" spans="1:9" x14ac:dyDescent="0.3">
      <c r="G13">
        <v>13</v>
      </c>
      <c r="H13">
        <f t="shared" si="1"/>
        <v>54.749001990999957</v>
      </c>
      <c r="I13">
        <f t="shared" si="0"/>
        <v>55</v>
      </c>
    </row>
    <row r="14" spans="1:9" x14ac:dyDescent="0.3">
      <c r="G14">
        <v>14</v>
      </c>
      <c r="H14">
        <f t="shared" si="1"/>
        <v>56.575848297999954</v>
      </c>
      <c r="I14">
        <f t="shared" si="0"/>
        <v>57</v>
      </c>
    </row>
    <row r="15" spans="1:9" x14ac:dyDescent="0.3">
      <c r="G15">
        <v>15</v>
      </c>
      <c r="H15">
        <f t="shared" si="1"/>
        <v>58.402694604999951</v>
      </c>
      <c r="I15">
        <f t="shared" si="0"/>
        <v>58</v>
      </c>
    </row>
    <row r="16" spans="1:9" x14ac:dyDescent="0.3">
      <c r="G16">
        <v>16</v>
      </c>
      <c r="H16">
        <f t="shared" si="1"/>
        <v>60.229540911999948</v>
      </c>
      <c r="I16">
        <f t="shared" si="0"/>
        <v>60</v>
      </c>
    </row>
    <row r="17" spans="7:9" x14ac:dyDescent="0.3">
      <c r="G17">
        <v>17</v>
      </c>
      <c r="H17">
        <f t="shared" si="1"/>
        <v>62.056387218999944</v>
      </c>
      <c r="I17">
        <f t="shared" si="0"/>
        <v>62</v>
      </c>
    </row>
    <row r="18" spans="7:9" x14ac:dyDescent="0.3">
      <c r="G18">
        <v>18</v>
      </c>
      <c r="H18">
        <f t="shared" si="1"/>
        <v>63.883233525999941</v>
      </c>
      <c r="I18">
        <f t="shared" si="0"/>
        <v>64</v>
      </c>
    </row>
    <row r="19" spans="7:9" x14ac:dyDescent="0.3">
      <c r="G19">
        <v>19</v>
      </c>
      <c r="H19">
        <f t="shared" si="1"/>
        <v>65.710079832999938</v>
      </c>
      <c r="I19">
        <f t="shared" si="0"/>
        <v>66</v>
      </c>
    </row>
    <row r="20" spans="7:9" x14ac:dyDescent="0.3">
      <c r="G20">
        <v>20</v>
      </c>
      <c r="H20">
        <f t="shared" si="1"/>
        <v>67.536926139999935</v>
      </c>
      <c r="I20">
        <f t="shared" si="0"/>
        <v>68</v>
      </c>
    </row>
    <row r="21" spans="7:9" x14ac:dyDescent="0.3">
      <c r="G21">
        <v>21</v>
      </c>
      <c r="H21">
        <f t="shared" si="1"/>
        <v>69.363772446999931</v>
      </c>
      <c r="I21">
        <f t="shared" si="0"/>
        <v>69</v>
      </c>
    </row>
    <row r="22" spans="7:9" x14ac:dyDescent="0.3">
      <c r="G22">
        <v>22</v>
      </c>
      <c r="H22">
        <f t="shared" si="1"/>
        <v>71.190618753999928</v>
      </c>
      <c r="I22">
        <f t="shared" si="0"/>
        <v>71</v>
      </c>
    </row>
    <row r="23" spans="7:9" x14ac:dyDescent="0.3">
      <c r="G23">
        <v>23</v>
      </c>
      <c r="H23">
        <f t="shared" si="1"/>
        <v>73.017465060999925</v>
      </c>
      <c r="I23">
        <f t="shared" si="0"/>
        <v>73</v>
      </c>
    </row>
    <row r="24" spans="7:9" x14ac:dyDescent="0.3">
      <c r="G24">
        <v>24</v>
      </c>
      <c r="H24">
        <f t="shared" si="1"/>
        <v>74.844311367999921</v>
      </c>
      <c r="I24">
        <f t="shared" si="0"/>
        <v>75</v>
      </c>
    </row>
    <row r="25" spans="7:9" x14ac:dyDescent="0.3">
      <c r="G25">
        <v>25</v>
      </c>
      <c r="H25">
        <f t="shared" si="1"/>
        <v>76.671157674999918</v>
      </c>
      <c r="I25">
        <f t="shared" si="0"/>
        <v>77</v>
      </c>
    </row>
    <row r="26" spans="7:9" x14ac:dyDescent="0.3">
      <c r="G26">
        <v>26</v>
      </c>
      <c r="H26">
        <f t="shared" si="1"/>
        <v>78.498003981999915</v>
      </c>
      <c r="I26">
        <f t="shared" si="0"/>
        <v>78</v>
      </c>
    </row>
    <row r="27" spans="7:9" x14ac:dyDescent="0.3">
      <c r="G27">
        <v>27</v>
      </c>
      <c r="H27">
        <f t="shared" si="1"/>
        <v>80.324850288999912</v>
      </c>
      <c r="I27">
        <f t="shared" si="0"/>
        <v>80</v>
      </c>
    </row>
    <row r="28" spans="7:9" x14ac:dyDescent="0.3">
      <c r="G28">
        <v>28</v>
      </c>
      <c r="H28">
        <f t="shared" si="1"/>
        <v>82.151696595999908</v>
      </c>
      <c r="I28">
        <f t="shared" si="0"/>
        <v>82</v>
      </c>
    </row>
    <row r="29" spans="7:9" x14ac:dyDescent="0.3">
      <c r="G29">
        <v>29</v>
      </c>
      <c r="H29">
        <f t="shared" si="1"/>
        <v>83.978542902999905</v>
      </c>
      <c r="I29">
        <f t="shared" si="0"/>
        <v>84</v>
      </c>
    </row>
    <row r="30" spans="7:9" x14ac:dyDescent="0.3">
      <c r="G30">
        <v>30</v>
      </c>
      <c r="H30">
        <f t="shared" si="1"/>
        <v>85.805389209999902</v>
      </c>
      <c r="I30">
        <f t="shared" si="0"/>
        <v>86</v>
      </c>
    </row>
    <row r="31" spans="7:9" x14ac:dyDescent="0.3">
      <c r="G31">
        <v>31</v>
      </c>
      <c r="H31">
        <f t="shared" si="1"/>
        <v>87.632235516999899</v>
      </c>
      <c r="I31">
        <f t="shared" si="0"/>
        <v>88</v>
      </c>
    </row>
    <row r="32" spans="7:9" x14ac:dyDescent="0.3">
      <c r="G32">
        <v>32</v>
      </c>
      <c r="H32">
        <f t="shared" si="1"/>
        <v>89.459081823999895</v>
      </c>
      <c r="I32">
        <f t="shared" si="0"/>
        <v>89</v>
      </c>
    </row>
    <row r="33" spans="7:9" x14ac:dyDescent="0.3">
      <c r="G33">
        <v>33</v>
      </c>
      <c r="H33">
        <f t="shared" si="1"/>
        <v>91.285928130999892</v>
      </c>
      <c r="I33">
        <f t="shared" si="0"/>
        <v>91</v>
      </c>
    </row>
    <row r="34" spans="7:9" x14ac:dyDescent="0.3">
      <c r="G34">
        <v>34</v>
      </c>
      <c r="H34">
        <f t="shared" si="1"/>
        <v>93.112774437999889</v>
      </c>
      <c r="I34">
        <f t="shared" si="0"/>
        <v>93</v>
      </c>
    </row>
    <row r="35" spans="7:9" x14ac:dyDescent="0.3">
      <c r="G35">
        <v>35</v>
      </c>
      <c r="H35">
        <f t="shared" si="1"/>
        <v>94.939620744999885</v>
      </c>
      <c r="I35">
        <f t="shared" si="0"/>
        <v>95</v>
      </c>
    </row>
    <row r="36" spans="7:9" x14ac:dyDescent="0.3">
      <c r="G36">
        <v>36</v>
      </c>
      <c r="H36">
        <f t="shared" si="1"/>
        <v>96.766467051999882</v>
      </c>
      <c r="I36">
        <f t="shared" si="0"/>
        <v>97</v>
      </c>
    </row>
    <row r="37" spans="7:9" x14ac:dyDescent="0.3">
      <c r="G37">
        <v>37</v>
      </c>
      <c r="H37">
        <f t="shared" si="1"/>
        <v>98.593313358999879</v>
      </c>
      <c r="I37">
        <f t="shared" si="0"/>
        <v>99</v>
      </c>
    </row>
    <row r="38" spans="7:9" x14ac:dyDescent="0.3">
      <c r="G38">
        <v>38</v>
      </c>
      <c r="H38">
        <f t="shared" si="1"/>
        <v>100.42015966599988</v>
      </c>
      <c r="I38">
        <f t="shared" si="0"/>
        <v>100</v>
      </c>
    </row>
    <row r="39" spans="7:9" x14ac:dyDescent="0.3">
      <c r="G39">
        <v>39</v>
      </c>
      <c r="H39">
        <f t="shared" si="1"/>
        <v>102.24700597299987</v>
      </c>
      <c r="I39">
        <f t="shared" si="0"/>
        <v>102</v>
      </c>
    </row>
    <row r="40" spans="7:9" x14ac:dyDescent="0.3">
      <c r="G40">
        <v>40</v>
      </c>
      <c r="H40">
        <f t="shared" si="1"/>
        <v>104.07385227999987</v>
      </c>
      <c r="I40">
        <f t="shared" si="0"/>
        <v>104</v>
      </c>
    </row>
    <row r="41" spans="7:9" x14ac:dyDescent="0.3">
      <c r="G41">
        <v>41</v>
      </c>
      <c r="H41">
        <f t="shared" si="1"/>
        <v>105.90069858699987</v>
      </c>
      <c r="I41">
        <f t="shared" si="0"/>
        <v>106</v>
      </c>
    </row>
    <row r="42" spans="7:9" x14ac:dyDescent="0.3">
      <c r="G42">
        <v>42</v>
      </c>
      <c r="H42">
        <f t="shared" si="1"/>
        <v>107.72754489399986</v>
      </c>
      <c r="I42">
        <f t="shared" si="0"/>
        <v>108</v>
      </c>
    </row>
    <row r="43" spans="7:9" x14ac:dyDescent="0.3">
      <c r="G43">
        <v>43</v>
      </c>
      <c r="H43">
        <f t="shared" si="1"/>
        <v>109.55439120099986</v>
      </c>
      <c r="I43">
        <f t="shared" si="0"/>
        <v>110</v>
      </c>
    </row>
    <row r="44" spans="7:9" x14ac:dyDescent="0.3">
      <c r="G44">
        <v>44</v>
      </c>
      <c r="H44">
        <f t="shared" si="1"/>
        <v>111.38123750799986</v>
      </c>
      <c r="I44">
        <f t="shared" si="0"/>
        <v>111</v>
      </c>
    </row>
    <row r="45" spans="7:9" x14ac:dyDescent="0.3">
      <c r="G45">
        <v>45</v>
      </c>
      <c r="H45">
        <f t="shared" si="1"/>
        <v>113.20808381499985</v>
      </c>
      <c r="I45">
        <f t="shared" si="0"/>
        <v>113</v>
      </c>
    </row>
    <row r="46" spans="7:9" x14ac:dyDescent="0.3">
      <c r="G46">
        <v>46</v>
      </c>
      <c r="H46">
        <f t="shared" si="1"/>
        <v>115.03493012199985</v>
      </c>
      <c r="I46">
        <f t="shared" si="0"/>
        <v>115</v>
      </c>
    </row>
    <row r="47" spans="7:9" x14ac:dyDescent="0.3">
      <c r="G47">
        <v>47</v>
      </c>
      <c r="H47">
        <f t="shared" si="1"/>
        <v>116.86177642899985</v>
      </c>
      <c r="I47">
        <f t="shared" si="0"/>
        <v>117</v>
      </c>
    </row>
    <row r="48" spans="7:9" x14ac:dyDescent="0.3">
      <c r="G48">
        <v>48</v>
      </c>
      <c r="H48">
        <f t="shared" si="1"/>
        <v>118.68862273599984</v>
      </c>
      <c r="I48">
        <f t="shared" si="0"/>
        <v>119</v>
      </c>
    </row>
    <row r="49" spans="7:9" x14ac:dyDescent="0.3">
      <c r="G49">
        <v>49</v>
      </c>
      <c r="H49">
        <f t="shared" si="1"/>
        <v>120.51546904299984</v>
      </c>
      <c r="I49">
        <f t="shared" si="0"/>
        <v>121</v>
      </c>
    </row>
    <row r="50" spans="7:9" x14ac:dyDescent="0.3">
      <c r="G50">
        <v>50</v>
      </c>
      <c r="H50">
        <f t="shared" si="1"/>
        <v>122.34231534999984</v>
      </c>
      <c r="I50">
        <f t="shared" si="0"/>
        <v>122</v>
      </c>
    </row>
    <row r="51" spans="7:9" x14ac:dyDescent="0.3">
      <c r="G51">
        <v>51</v>
      </c>
      <c r="H51">
        <f t="shared" si="1"/>
        <v>124.16916165699983</v>
      </c>
      <c r="I51">
        <f t="shared" si="0"/>
        <v>124</v>
      </c>
    </row>
    <row r="52" spans="7:9" x14ac:dyDescent="0.3">
      <c r="G52">
        <v>52</v>
      </c>
      <c r="H52">
        <f t="shared" si="1"/>
        <v>125.99600796399983</v>
      </c>
      <c r="I52">
        <f t="shared" si="0"/>
        <v>126</v>
      </c>
    </row>
    <row r="53" spans="7:9" x14ac:dyDescent="0.3">
      <c r="G53">
        <v>53</v>
      </c>
      <c r="H53">
        <f t="shared" si="1"/>
        <v>127.82285427099983</v>
      </c>
      <c r="I53">
        <f t="shared" si="0"/>
        <v>128</v>
      </c>
    </row>
    <row r="54" spans="7:9" x14ac:dyDescent="0.3">
      <c r="G54">
        <v>54</v>
      </c>
      <c r="H54">
        <f t="shared" si="1"/>
        <v>129.64970057799982</v>
      </c>
      <c r="I54">
        <f t="shared" si="0"/>
        <v>130</v>
      </c>
    </row>
    <row r="55" spans="7:9" x14ac:dyDescent="0.3">
      <c r="G55">
        <v>55</v>
      </c>
      <c r="H55">
        <f t="shared" si="1"/>
        <v>131.47654688499983</v>
      </c>
      <c r="I55">
        <f t="shared" si="0"/>
        <v>131</v>
      </c>
    </row>
    <row r="56" spans="7:9" x14ac:dyDescent="0.3">
      <c r="G56">
        <v>56</v>
      </c>
      <c r="H56">
        <f t="shared" si="1"/>
        <v>133.30339319199985</v>
      </c>
      <c r="I56">
        <f t="shared" si="0"/>
        <v>133</v>
      </c>
    </row>
    <row r="57" spans="7:9" x14ac:dyDescent="0.3">
      <c r="G57">
        <v>57</v>
      </c>
      <c r="H57">
        <f t="shared" si="1"/>
        <v>135.13023949899986</v>
      </c>
      <c r="I57">
        <f t="shared" si="0"/>
        <v>135</v>
      </c>
    </row>
    <row r="58" spans="7:9" x14ac:dyDescent="0.3">
      <c r="G58">
        <v>58</v>
      </c>
      <c r="H58">
        <f t="shared" si="1"/>
        <v>136.95708580599987</v>
      </c>
      <c r="I58">
        <f t="shared" si="0"/>
        <v>137</v>
      </c>
    </row>
    <row r="59" spans="7:9" x14ac:dyDescent="0.3">
      <c r="G59">
        <v>59</v>
      </c>
      <c r="H59">
        <f t="shared" si="1"/>
        <v>138.78393211299988</v>
      </c>
      <c r="I59">
        <f t="shared" si="0"/>
        <v>139</v>
      </c>
    </row>
    <row r="60" spans="7:9" x14ac:dyDescent="0.3">
      <c r="G60">
        <v>60</v>
      </c>
      <c r="H60">
        <f t="shared" si="1"/>
        <v>140.61077841999989</v>
      </c>
      <c r="I60">
        <f t="shared" si="0"/>
        <v>141</v>
      </c>
    </row>
    <row r="61" spans="7:9" x14ac:dyDescent="0.3">
      <c r="G61">
        <v>61</v>
      </c>
      <c r="H61">
        <f t="shared" si="1"/>
        <v>142.4376247269999</v>
      </c>
      <c r="I61">
        <f t="shared" si="0"/>
        <v>142</v>
      </c>
    </row>
    <row r="62" spans="7:9" x14ac:dyDescent="0.3">
      <c r="G62">
        <v>62</v>
      </c>
      <c r="H62">
        <f t="shared" si="1"/>
        <v>144.26447103399991</v>
      </c>
      <c r="I62">
        <f t="shared" si="0"/>
        <v>144</v>
      </c>
    </row>
    <row r="63" spans="7:9" x14ac:dyDescent="0.3">
      <c r="G63">
        <v>63</v>
      </c>
      <c r="H63">
        <f t="shared" si="1"/>
        <v>146.09131734099992</v>
      </c>
      <c r="I63">
        <f t="shared" si="0"/>
        <v>146</v>
      </c>
    </row>
    <row r="64" spans="7:9" x14ac:dyDescent="0.3">
      <c r="G64">
        <v>64</v>
      </c>
      <c r="H64">
        <f t="shared" si="1"/>
        <v>147.91816364799993</v>
      </c>
      <c r="I64">
        <f t="shared" si="0"/>
        <v>148</v>
      </c>
    </row>
    <row r="65" spans="7:9" x14ac:dyDescent="0.3">
      <c r="G65">
        <v>65</v>
      </c>
      <c r="H65">
        <f t="shared" si="1"/>
        <v>149.74500995499994</v>
      </c>
      <c r="I65">
        <f t="shared" si="0"/>
        <v>150</v>
      </c>
    </row>
    <row r="66" spans="7:9" x14ac:dyDescent="0.3">
      <c r="G66">
        <v>66</v>
      </c>
      <c r="H66">
        <f t="shared" si="1"/>
        <v>151.57185626199995</v>
      </c>
      <c r="I66">
        <f t="shared" ref="I66:I129" si="2">ROUND(H66,0)</f>
        <v>152</v>
      </c>
    </row>
    <row r="67" spans="7:9" x14ac:dyDescent="0.3">
      <c r="G67">
        <v>67</v>
      </c>
      <c r="H67">
        <f t="shared" si="1"/>
        <v>153.39870256899997</v>
      </c>
      <c r="I67">
        <f t="shared" si="2"/>
        <v>153</v>
      </c>
    </row>
    <row r="68" spans="7:9" x14ac:dyDescent="0.3">
      <c r="G68">
        <v>68</v>
      </c>
      <c r="H68">
        <f t="shared" ref="H68:H131" si="3">H67+1.826846307</f>
        <v>155.22554887599998</v>
      </c>
      <c r="I68">
        <f t="shared" si="2"/>
        <v>155</v>
      </c>
    </row>
    <row r="69" spans="7:9" x14ac:dyDescent="0.3">
      <c r="G69">
        <v>69</v>
      </c>
      <c r="H69">
        <f t="shared" si="3"/>
        <v>157.05239518299999</v>
      </c>
      <c r="I69">
        <f t="shared" si="2"/>
        <v>157</v>
      </c>
    </row>
    <row r="70" spans="7:9" x14ac:dyDescent="0.3">
      <c r="G70">
        <v>70</v>
      </c>
      <c r="H70">
        <f t="shared" si="3"/>
        <v>158.87924149</v>
      </c>
      <c r="I70">
        <f t="shared" si="2"/>
        <v>159</v>
      </c>
    </row>
    <row r="71" spans="7:9" x14ac:dyDescent="0.3">
      <c r="G71">
        <v>71</v>
      </c>
      <c r="H71">
        <f t="shared" si="3"/>
        <v>160.70608779700001</v>
      </c>
      <c r="I71">
        <f t="shared" si="2"/>
        <v>161</v>
      </c>
    </row>
    <row r="72" spans="7:9" x14ac:dyDescent="0.3">
      <c r="G72">
        <v>72</v>
      </c>
      <c r="H72">
        <f t="shared" si="3"/>
        <v>162.53293410400002</v>
      </c>
      <c r="I72">
        <f t="shared" si="2"/>
        <v>163</v>
      </c>
    </row>
    <row r="73" spans="7:9" x14ac:dyDescent="0.3">
      <c r="G73">
        <v>73</v>
      </c>
      <c r="H73">
        <f t="shared" si="3"/>
        <v>164.35978041100003</v>
      </c>
      <c r="I73">
        <f t="shared" si="2"/>
        <v>164</v>
      </c>
    </row>
    <row r="74" spans="7:9" x14ac:dyDescent="0.3">
      <c r="G74">
        <v>74</v>
      </c>
      <c r="H74">
        <f t="shared" si="3"/>
        <v>166.18662671800004</v>
      </c>
      <c r="I74">
        <f t="shared" si="2"/>
        <v>166</v>
      </c>
    </row>
    <row r="75" spans="7:9" x14ac:dyDescent="0.3">
      <c r="G75">
        <v>75</v>
      </c>
      <c r="H75">
        <f t="shared" si="3"/>
        <v>168.01347302500005</v>
      </c>
      <c r="I75">
        <f t="shared" si="2"/>
        <v>168</v>
      </c>
    </row>
    <row r="76" spans="7:9" x14ac:dyDescent="0.3">
      <c r="G76">
        <v>76</v>
      </c>
      <c r="H76">
        <f t="shared" si="3"/>
        <v>169.84031933200006</v>
      </c>
      <c r="I76">
        <f t="shared" si="2"/>
        <v>170</v>
      </c>
    </row>
    <row r="77" spans="7:9" x14ac:dyDescent="0.3">
      <c r="G77">
        <v>77</v>
      </c>
      <c r="H77">
        <f t="shared" si="3"/>
        <v>171.66716563900007</v>
      </c>
      <c r="I77">
        <f t="shared" si="2"/>
        <v>172</v>
      </c>
    </row>
    <row r="78" spans="7:9" x14ac:dyDescent="0.3">
      <c r="G78">
        <v>78</v>
      </c>
      <c r="H78">
        <f t="shared" si="3"/>
        <v>173.49401194600009</v>
      </c>
      <c r="I78">
        <f t="shared" si="2"/>
        <v>173</v>
      </c>
    </row>
    <row r="79" spans="7:9" x14ac:dyDescent="0.3">
      <c r="G79">
        <v>79</v>
      </c>
      <c r="H79">
        <f t="shared" si="3"/>
        <v>175.3208582530001</v>
      </c>
      <c r="I79">
        <f t="shared" si="2"/>
        <v>175</v>
      </c>
    </row>
    <row r="80" spans="7:9" x14ac:dyDescent="0.3">
      <c r="G80">
        <v>80</v>
      </c>
      <c r="H80">
        <f t="shared" si="3"/>
        <v>177.14770456000011</v>
      </c>
      <c r="I80">
        <f t="shared" si="2"/>
        <v>177</v>
      </c>
    </row>
    <row r="81" spans="7:9" x14ac:dyDescent="0.3">
      <c r="G81">
        <v>81</v>
      </c>
      <c r="H81">
        <f t="shared" si="3"/>
        <v>178.97455086700012</v>
      </c>
      <c r="I81">
        <f t="shared" si="2"/>
        <v>179</v>
      </c>
    </row>
    <row r="82" spans="7:9" x14ac:dyDescent="0.3">
      <c r="G82">
        <v>82</v>
      </c>
      <c r="H82">
        <f t="shared" si="3"/>
        <v>180.80139717400013</v>
      </c>
      <c r="I82">
        <f t="shared" si="2"/>
        <v>181</v>
      </c>
    </row>
    <row r="83" spans="7:9" x14ac:dyDescent="0.3">
      <c r="G83">
        <v>83</v>
      </c>
      <c r="H83">
        <f t="shared" si="3"/>
        <v>182.62824348100014</v>
      </c>
      <c r="I83">
        <f t="shared" si="2"/>
        <v>183</v>
      </c>
    </row>
    <row r="84" spans="7:9" x14ac:dyDescent="0.3">
      <c r="G84">
        <v>84</v>
      </c>
      <c r="H84">
        <f t="shared" si="3"/>
        <v>184.45508978800015</v>
      </c>
      <c r="I84">
        <f t="shared" si="2"/>
        <v>184</v>
      </c>
    </row>
    <row r="85" spans="7:9" x14ac:dyDescent="0.3">
      <c r="G85">
        <v>85</v>
      </c>
      <c r="H85">
        <f t="shared" si="3"/>
        <v>186.28193609500016</v>
      </c>
      <c r="I85">
        <f t="shared" si="2"/>
        <v>186</v>
      </c>
    </row>
    <row r="86" spans="7:9" x14ac:dyDescent="0.3">
      <c r="G86">
        <v>86</v>
      </c>
      <c r="H86">
        <f t="shared" si="3"/>
        <v>188.10878240200017</v>
      </c>
      <c r="I86">
        <f t="shared" si="2"/>
        <v>188</v>
      </c>
    </row>
    <row r="87" spans="7:9" x14ac:dyDescent="0.3">
      <c r="G87">
        <v>87</v>
      </c>
      <c r="H87">
        <f t="shared" si="3"/>
        <v>189.93562870900018</v>
      </c>
      <c r="I87">
        <f t="shared" si="2"/>
        <v>190</v>
      </c>
    </row>
    <row r="88" spans="7:9" x14ac:dyDescent="0.3">
      <c r="G88">
        <v>88</v>
      </c>
      <c r="H88">
        <f t="shared" si="3"/>
        <v>191.7624750160002</v>
      </c>
      <c r="I88">
        <f t="shared" si="2"/>
        <v>192</v>
      </c>
    </row>
    <row r="89" spans="7:9" x14ac:dyDescent="0.3">
      <c r="G89">
        <v>89</v>
      </c>
      <c r="H89">
        <f t="shared" si="3"/>
        <v>193.58932132300021</v>
      </c>
      <c r="I89">
        <f t="shared" si="2"/>
        <v>194</v>
      </c>
    </row>
    <row r="90" spans="7:9" x14ac:dyDescent="0.3">
      <c r="G90">
        <v>90</v>
      </c>
      <c r="H90">
        <f t="shared" si="3"/>
        <v>195.41616763000022</v>
      </c>
      <c r="I90">
        <f t="shared" si="2"/>
        <v>195</v>
      </c>
    </row>
    <row r="91" spans="7:9" x14ac:dyDescent="0.3">
      <c r="G91">
        <v>91</v>
      </c>
      <c r="H91">
        <f t="shared" si="3"/>
        <v>197.24301393700023</v>
      </c>
      <c r="I91">
        <f t="shared" si="2"/>
        <v>197</v>
      </c>
    </row>
    <row r="92" spans="7:9" x14ac:dyDescent="0.3">
      <c r="G92">
        <v>92</v>
      </c>
      <c r="H92">
        <f t="shared" si="3"/>
        <v>199.06986024400024</v>
      </c>
      <c r="I92">
        <f t="shared" si="2"/>
        <v>199</v>
      </c>
    </row>
    <row r="93" spans="7:9" x14ac:dyDescent="0.3">
      <c r="G93">
        <v>93</v>
      </c>
      <c r="H93">
        <f t="shared" si="3"/>
        <v>200.89670655100025</v>
      </c>
      <c r="I93">
        <f t="shared" si="2"/>
        <v>201</v>
      </c>
    </row>
    <row r="94" spans="7:9" x14ac:dyDescent="0.3">
      <c r="G94">
        <v>94</v>
      </c>
      <c r="H94">
        <f t="shared" si="3"/>
        <v>202.72355285800026</v>
      </c>
      <c r="I94">
        <f t="shared" si="2"/>
        <v>203</v>
      </c>
    </row>
    <row r="95" spans="7:9" x14ac:dyDescent="0.3">
      <c r="G95">
        <v>95</v>
      </c>
      <c r="H95">
        <f t="shared" si="3"/>
        <v>204.55039916500027</v>
      </c>
      <c r="I95">
        <f t="shared" si="2"/>
        <v>205</v>
      </c>
    </row>
    <row r="96" spans="7:9" x14ac:dyDescent="0.3">
      <c r="G96">
        <v>96</v>
      </c>
      <c r="H96">
        <f t="shared" si="3"/>
        <v>206.37724547200028</v>
      </c>
      <c r="I96">
        <f t="shared" si="2"/>
        <v>206</v>
      </c>
    </row>
    <row r="97" spans="7:9" x14ac:dyDescent="0.3">
      <c r="G97">
        <v>97</v>
      </c>
      <c r="H97">
        <f t="shared" si="3"/>
        <v>208.20409177900029</v>
      </c>
      <c r="I97">
        <f t="shared" si="2"/>
        <v>208</v>
      </c>
    </row>
    <row r="98" spans="7:9" x14ac:dyDescent="0.3">
      <c r="G98">
        <v>98</v>
      </c>
      <c r="H98">
        <f t="shared" si="3"/>
        <v>210.0309380860003</v>
      </c>
      <c r="I98">
        <f t="shared" si="2"/>
        <v>210</v>
      </c>
    </row>
    <row r="99" spans="7:9" x14ac:dyDescent="0.3">
      <c r="G99">
        <v>99</v>
      </c>
      <c r="H99">
        <f t="shared" si="3"/>
        <v>211.85778439300032</v>
      </c>
      <c r="I99">
        <f t="shared" si="2"/>
        <v>212</v>
      </c>
    </row>
    <row r="100" spans="7:9" x14ac:dyDescent="0.3">
      <c r="G100">
        <v>100</v>
      </c>
      <c r="H100">
        <f t="shared" si="3"/>
        <v>213.68463070000033</v>
      </c>
      <c r="I100">
        <f t="shared" si="2"/>
        <v>214</v>
      </c>
    </row>
    <row r="101" spans="7:9" x14ac:dyDescent="0.3">
      <c r="G101">
        <v>101</v>
      </c>
      <c r="H101">
        <f t="shared" si="3"/>
        <v>215.51147700700034</v>
      </c>
      <c r="I101">
        <f t="shared" si="2"/>
        <v>216</v>
      </c>
    </row>
    <row r="102" spans="7:9" x14ac:dyDescent="0.3">
      <c r="G102">
        <v>102</v>
      </c>
      <c r="H102">
        <f t="shared" si="3"/>
        <v>217.33832331400035</v>
      </c>
      <c r="I102">
        <f t="shared" si="2"/>
        <v>217</v>
      </c>
    </row>
    <row r="103" spans="7:9" x14ac:dyDescent="0.3">
      <c r="G103">
        <v>103</v>
      </c>
      <c r="H103">
        <f t="shared" si="3"/>
        <v>219.16516962100036</v>
      </c>
      <c r="I103">
        <f t="shared" si="2"/>
        <v>219</v>
      </c>
    </row>
    <row r="104" spans="7:9" x14ac:dyDescent="0.3">
      <c r="G104">
        <v>104</v>
      </c>
      <c r="H104">
        <f t="shared" si="3"/>
        <v>220.99201592800037</v>
      </c>
      <c r="I104">
        <f t="shared" si="2"/>
        <v>221</v>
      </c>
    </row>
    <row r="105" spans="7:9" x14ac:dyDescent="0.3">
      <c r="G105">
        <v>105</v>
      </c>
      <c r="H105">
        <f t="shared" si="3"/>
        <v>222.81886223500038</v>
      </c>
      <c r="I105">
        <f t="shared" si="2"/>
        <v>223</v>
      </c>
    </row>
    <row r="106" spans="7:9" x14ac:dyDescent="0.3">
      <c r="G106">
        <v>106</v>
      </c>
      <c r="H106">
        <f t="shared" si="3"/>
        <v>224.64570854200039</v>
      </c>
      <c r="I106">
        <f t="shared" si="2"/>
        <v>225</v>
      </c>
    </row>
    <row r="107" spans="7:9" x14ac:dyDescent="0.3">
      <c r="G107">
        <v>107</v>
      </c>
      <c r="H107">
        <f t="shared" si="3"/>
        <v>226.4725548490004</v>
      </c>
      <c r="I107">
        <f t="shared" si="2"/>
        <v>226</v>
      </c>
    </row>
    <row r="108" spans="7:9" x14ac:dyDescent="0.3">
      <c r="G108">
        <v>108</v>
      </c>
      <c r="H108">
        <f t="shared" si="3"/>
        <v>228.29940115600041</v>
      </c>
      <c r="I108">
        <f t="shared" si="2"/>
        <v>228</v>
      </c>
    </row>
    <row r="109" spans="7:9" x14ac:dyDescent="0.3">
      <c r="G109">
        <v>109</v>
      </c>
      <c r="H109">
        <f t="shared" si="3"/>
        <v>230.12624746300042</v>
      </c>
      <c r="I109">
        <f t="shared" si="2"/>
        <v>230</v>
      </c>
    </row>
    <row r="110" spans="7:9" x14ac:dyDescent="0.3">
      <c r="G110">
        <v>110</v>
      </c>
      <c r="H110">
        <f t="shared" si="3"/>
        <v>231.95309377000044</v>
      </c>
      <c r="I110">
        <f t="shared" si="2"/>
        <v>232</v>
      </c>
    </row>
    <row r="111" spans="7:9" x14ac:dyDescent="0.3">
      <c r="G111">
        <v>111</v>
      </c>
      <c r="H111">
        <f t="shared" si="3"/>
        <v>233.77994007700045</v>
      </c>
      <c r="I111">
        <f t="shared" si="2"/>
        <v>234</v>
      </c>
    </row>
    <row r="112" spans="7:9" x14ac:dyDescent="0.3">
      <c r="G112">
        <v>112</v>
      </c>
      <c r="H112">
        <f t="shared" si="3"/>
        <v>235.60678638400046</v>
      </c>
      <c r="I112">
        <f t="shared" si="2"/>
        <v>236</v>
      </c>
    </row>
    <row r="113" spans="7:9" x14ac:dyDescent="0.3">
      <c r="G113">
        <v>113</v>
      </c>
      <c r="H113">
        <f t="shared" si="3"/>
        <v>237.43363269100047</v>
      </c>
      <c r="I113">
        <f t="shared" si="2"/>
        <v>237</v>
      </c>
    </row>
    <row r="114" spans="7:9" x14ac:dyDescent="0.3">
      <c r="G114">
        <v>114</v>
      </c>
      <c r="H114">
        <f t="shared" si="3"/>
        <v>239.26047899800048</v>
      </c>
      <c r="I114">
        <f t="shared" si="2"/>
        <v>239</v>
      </c>
    </row>
    <row r="115" spans="7:9" x14ac:dyDescent="0.3">
      <c r="G115">
        <v>115</v>
      </c>
      <c r="H115">
        <f t="shared" si="3"/>
        <v>241.08732530500049</v>
      </c>
      <c r="I115">
        <f t="shared" si="2"/>
        <v>241</v>
      </c>
    </row>
    <row r="116" spans="7:9" x14ac:dyDescent="0.3">
      <c r="G116">
        <v>116</v>
      </c>
      <c r="H116">
        <f t="shared" si="3"/>
        <v>242.9141716120005</v>
      </c>
      <c r="I116">
        <f t="shared" si="2"/>
        <v>243</v>
      </c>
    </row>
    <row r="117" spans="7:9" x14ac:dyDescent="0.3">
      <c r="G117">
        <v>117</v>
      </c>
      <c r="H117">
        <f t="shared" si="3"/>
        <v>244.74101791900051</v>
      </c>
      <c r="I117">
        <f t="shared" si="2"/>
        <v>245</v>
      </c>
    </row>
    <row r="118" spans="7:9" x14ac:dyDescent="0.3">
      <c r="G118">
        <v>118</v>
      </c>
      <c r="H118">
        <f t="shared" si="3"/>
        <v>246.56786422600052</v>
      </c>
      <c r="I118">
        <f t="shared" si="2"/>
        <v>247</v>
      </c>
    </row>
    <row r="119" spans="7:9" x14ac:dyDescent="0.3">
      <c r="G119">
        <v>119</v>
      </c>
      <c r="H119">
        <f t="shared" si="3"/>
        <v>248.39471053300053</v>
      </c>
      <c r="I119">
        <f t="shared" si="2"/>
        <v>248</v>
      </c>
    </row>
    <row r="120" spans="7:9" x14ac:dyDescent="0.3">
      <c r="G120">
        <v>120</v>
      </c>
      <c r="H120">
        <f t="shared" si="3"/>
        <v>250.22155684000055</v>
      </c>
      <c r="I120">
        <f t="shared" si="2"/>
        <v>250</v>
      </c>
    </row>
    <row r="121" spans="7:9" x14ac:dyDescent="0.3">
      <c r="G121">
        <v>121</v>
      </c>
      <c r="H121">
        <f t="shared" si="3"/>
        <v>252.04840314700056</v>
      </c>
      <c r="I121">
        <f t="shared" si="2"/>
        <v>252</v>
      </c>
    </row>
    <row r="122" spans="7:9" x14ac:dyDescent="0.3">
      <c r="G122">
        <v>122</v>
      </c>
      <c r="H122">
        <f t="shared" si="3"/>
        <v>253.87524945400057</v>
      </c>
      <c r="I122">
        <f t="shared" si="2"/>
        <v>254</v>
      </c>
    </row>
    <row r="123" spans="7:9" x14ac:dyDescent="0.3">
      <c r="G123">
        <v>123</v>
      </c>
      <c r="H123">
        <f t="shared" si="3"/>
        <v>255.70209576100058</v>
      </c>
      <c r="I123">
        <f t="shared" si="2"/>
        <v>256</v>
      </c>
    </row>
    <row r="124" spans="7:9" x14ac:dyDescent="0.3">
      <c r="G124">
        <v>124</v>
      </c>
      <c r="H124">
        <f t="shared" si="3"/>
        <v>257.52894206800056</v>
      </c>
      <c r="I124">
        <f t="shared" si="2"/>
        <v>258</v>
      </c>
    </row>
    <row r="125" spans="7:9" x14ac:dyDescent="0.3">
      <c r="G125">
        <v>125</v>
      </c>
      <c r="H125">
        <f t="shared" si="3"/>
        <v>259.35578837500054</v>
      </c>
      <c r="I125">
        <f t="shared" si="2"/>
        <v>259</v>
      </c>
    </row>
    <row r="126" spans="7:9" x14ac:dyDescent="0.3">
      <c r="G126">
        <v>126</v>
      </c>
      <c r="H126">
        <f t="shared" si="3"/>
        <v>261.18263468200053</v>
      </c>
      <c r="I126">
        <f t="shared" si="2"/>
        <v>261</v>
      </c>
    </row>
    <row r="127" spans="7:9" x14ac:dyDescent="0.3">
      <c r="G127">
        <v>127</v>
      </c>
      <c r="H127">
        <f t="shared" si="3"/>
        <v>263.00948098900051</v>
      </c>
      <c r="I127">
        <f t="shared" si="2"/>
        <v>263</v>
      </c>
    </row>
    <row r="128" spans="7:9" x14ac:dyDescent="0.3">
      <c r="G128">
        <v>128</v>
      </c>
      <c r="H128">
        <f t="shared" si="3"/>
        <v>264.83632729600049</v>
      </c>
      <c r="I128">
        <f t="shared" si="2"/>
        <v>265</v>
      </c>
    </row>
    <row r="129" spans="7:9" x14ac:dyDescent="0.3">
      <c r="G129">
        <v>129</v>
      </c>
      <c r="H129">
        <f t="shared" si="3"/>
        <v>266.66317360300047</v>
      </c>
      <c r="I129">
        <f t="shared" si="2"/>
        <v>267</v>
      </c>
    </row>
    <row r="130" spans="7:9" x14ac:dyDescent="0.3">
      <c r="G130">
        <v>130</v>
      </c>
      <c r="H130">
        <f t="shared" si="3"/>
        <v>268.49001991000046</v>
      </c>
      <c r="I130">
        <f t="shared" ref="I130:I193" si="4">ROUND(H130,0)</f>
        <v>268</v>
      </c>
    </row>
    <row r="131" spans="7:9" x14ac:dyDescent="0.3">
      <c r="G131">
        <v>131</v>
      </c>
      <c r="H131">
        <f t="shared" si="3"/>
        <v>270.31686621700044</v>
      </c>
      <c r="I131">
        <f t="shared" si="4"/>
        <v>270</v>
      </c>
    </row>
    <row r="132" spans="7:9" x14ac:dyDescent="0.3">
      <c r="G132">
        <v>132</v>
      </c>
      <c r="H132">
        <f t="shared" ref="H132:H195" si="5">H131+1.826846307</f>
        <v>272.14371252400042</v>
      </c>
      <c r="I132">
        <f t="shared" si="4"/>
        <v>272</v>
      </c>
    </row>
    <row r="133" spans="7:9" x14ac:dyDescent="0.3">
      <c r="G133">
        <v>133</v>
      </c>
      <c r="H133">
        <f t="shared" si="5"/>
        <v>273.9705588310004</v>
      </c>
      <c r="I133">
        <f t="shared" si="4"/>
        <v>274</v>
      </c>
    </row>
    <row r="134" spans="7:9" x14ac:dyDescent="0.3">
      <c r="G134">
        <v>134</v>
      </c>
      <c r="H134">
        <f t="shared" si="5"/>
        <v>275.79740513800039</v>
      </c>
      <c r="I134">
        <f t="shared" si="4"/>
        <v>276</v>
      </c>
    </row>
    <row r="135" spans="7:9" x14ac:dyDescent="0.3">
      <c r="G135">
        <v>135</v>
      </c>
      <c r="H135">
        <f t="shared" si="5"/>
        <v>277.62425144500037</v>
      </c>
      <c r="I135">
        <f t="shared" si="4"/>
        <v>278</v>
      </c>
    </row>
    <row r="136" spans="7:9" x14ac:dyDescent="0.3">
      <c r="G136">
        <v>136</v>
      </c>
      <c r="H136">
        <f t="shared" si="5"/>
        <v>279.45109775200035</v>
      </c>
      <c r="I136">
        <f t="shared" si="4"/>
        <v>279</v>
      </c>
    </row>
    <row r="137" spans="7:9" x14ac:dyDescent="0.3">
      <c r="G137">
        <v>137</v>
      </c>
      <c r="H137">
        <f t="shared" si="5"/>
        <v>281.27794405900033</v>
      </c>
      <c r="I137">
        <f t="shared" si="4"/>
        <v>281</v>
      </c>
    </row>
    <row r="138" spans="7:9" x14ac:dyDescent="0.3">
      <c r="G138">
        <v>138</v>
      </c>
      <c r="H138">
        <f t="shared" si="5"/>
        <v>283.10479036600032</v>
      </c>
      <c r="I138">
        <f t="shared" si="4"/>
        <v>283</v>
      </c>
    </row>
    <row r="139" spans="7:9" x14ac:dyDescent="0.3">
      <c r="G139">
        <v>139</v>
      </c>
      <c r="H139">
        <f t="shared" si="5"/>
        <v>284.9316366730003</v>
      </c>
      <c r="I139">
        <f t="shared" si="4"/>
        <v>285</v>
      </c>
    </row>
    <row r="140" spans="7:9" x14ac:dyDescent="0.3">
      <c r="G140">
        <v>140</v>
      </c>
      <c r="H140">
        <f t="shared" si="5"/>
        <v>286.75848298000028</v>
      </c>
      <c r="I140">
        <f t="shared" si="4"/>
        <v>287</v>
      </c>
    </row>
    <row r="141" spans="7:9" x14ac:dyDescent="0.3">
      <c r="G141">
        <v>141</v>
      </c>
      <c r="H141">
        <f t="shared" si="5"/>
        <v>288.58532928700026</v>
      </c>
      <c r="I141">
        <f t="shared" si="4"/>
        <v>289</v>
      </c>
    </row>
    <row r="142" spans="7:9" x14ac:dyDescent="0.3">
      <c r="G142">
        <v>142</v>
      </c>
      <c r="H142">
        <f t="shared" si="5"/>
        <v>290.41217559400025</v>
      </c>
      <c r="I142">
        <f t="shared" si="4"/>
        <v>290</v>
      </c>
    </row>
    <row r="143" spans="7:9" x14ac:dyDescent="0.3">
      <c r="G143">
        <v>143</v>
      </c>
      <c r="H143">
        <f t="shared" si="5"/>
        <v>292.23902190100023</v>
      </c>
      <c r="I143">
        <f t="shared" si="4"/>
        <v>292</v>
      </c>
    </row>
    <row r="144" spans="7:9" x14ac:dyDescent="0.3">
      <c r="G144">
        <v>144</v>
      </c>
      <c r="H144">
        <f t="shared" si="5"/>
        <v>294.06586820800021</v>
      </c>
      <c r="I144">
        <f t="shared" si="4"/>
        <v>294</v>
      </c>
    </row>
    <row r="145" spans="7:9" x14ac:dyDescent="0.3">
      <c r="G145">
        <v>145</v>
      </c>
      <c r="H145">
        <f t="shared" si="5"/>
        <v>295.89271451500019</v>
      </c>
      <c r="I145">
        <f t="shared" si="4"/>
        <v>296</v>
      </c>
    </row>
    <row r="146" spans="7:9" x14ac:dyDescent="0.3">
      <c r="G146">
        <v>146</v>
      </c>
      <c r="H146">
        <f t="shared" si="5"/>
        <v>297.71956082200018</v>
      </c>
      <c r="I146">
        <f t="shared" si="4"/>
        <v>298</v>
      </c>
    </row>
    <row r="147" spans="7:9" x14ac:dyDescent="0.3">
      <c r="G147">
        <v>147</v>
      </c>
      <c r="H147">
        <f t="shared" si="5"/>
        <v>299.54640712900016</v>
      </c>
      <c r="I147">
        <f t="shared" si="4"/>
        <v>300</v>
      </c>
    </row>
    <row r="148" spans="7:9" x14ac:dyDescent="0.3">
      <c r="G148">
        <v>148</v>
      </c>
      <c r="H148">
        <f t="shared" si="5"/>
        <v>301.37325343600014</v>
      </c>
      <c r="I148">
        <f t="shared" si="4"/>
        <v>301</v>
      </c>
    </row>
    <row r="149" spans="7:9" x14ac:dyDescent="0.3">
      <c r="G149">
        <v>149</v>
      </c>
      <c r="H149">
        <f t="shared" si="5"/>
        <v>303.20009974300012</v>
      </c>
      <c r="I149">
        <f t="shared" si="4"/>
        <v>303</v>
      </c>
    </row>
    <row r="150" spans="7:9" x14ac:dyDescent="0.3">
      <c r="G150">
        <v>150</v>
      </c>
      <c r="H150">
        <f t="shared" si="5"/>
        <v>305.02694605000011</v>
      </c>
      <c r="I150">
        <f t="shared" si="4"/>
        <v>305</v>
      </c>
    </row>
    <row r="151" spans="7:9" x14ac:dyDescent="0.3">
      <c r="G151">
        <v>151</v>
      </c>
      <c r="H151">
        <f t="shared" si="5"/>
        <v>306.85379235700009</v>
      </c>
      <c r="I151">
        <f t="shared" si="4"/>
        <v>307</v>
      </c>
    </row>
    <row r="152" spans="7:9" x14ac:dyDescent="0.3">
      <c r="G152">
        <v>152</v>
      </c>
      <c r="H152">
        <f t="shared" si="5"/>
        <v>308.68063866400007</v>
      </c>
      <c r="I152">
        <f t="shared" si="4"/>
        <v>309</v>
      </c>
    </row>
    <row r="153" spans="7:9" x14ac:dyDescent="0.3">
      <c r="G153">
        <v>153</v>
      </c>
      <c r="H153">
        <f t="shared" si="5"/>
        <v>310.50748497100005</v>
      </c>
      <c r="I153">
        <f t="shared" si="4"/>
        <v>311</v>
      </c>
    </row>
    <row r="154" spans="7:9" x14ac:dyDescent="0.3">
      <c r="G154">
        <v>154</v>
      </c>
      <c r="H154">
        <f t="shared" si="5"/>
        <v>312.33433127800004</v>
      </c>
      <c r="I154">
        <f t="shared" si="4"/>
        <v>312</v>
      </c>
    </row>
    <row r="155" spans="7:9" x14ac:dyDescent="0.3">
      <c r="G155">
        <v>155</v>
      </c>
      <c r="H155">
        <f t="shared" si="5"/>
        <v>314.16117758500002</v>
      </c>
      <c r="I155">
        <f t="shared" si="4"/>
        <v>314</v>
      </c>
    </row>
    <row r="156" spans="7:9" x14ac:dyDescent="0.3">
      <c r="G156">
        <v>156</v>
      </c>
      <c r="H156">
        <f t="shared" si="5"/>
        <v>315.988023892</v>
      </c>
      <c r="I156">
        <f t="shared" si="4"/>
        <v>316</v>
      </c>
    </row>
    <row r="157" spans="7:9" x14ac:dyDescent="0.3">
      <c r="G157">
        <v>157</v>
      </c>
      <c r="H157">
        <f t="shared" si="5"/>
        <v>317.81487019899998</v>
      </c>
      <c r="I157">
        <f t="shared" si="4"/>
        <v>318</v>
      </c>
    </row>
    <row r="158" spans="7:9" x14ac:dyDescent="0.3">
      <c r="G158">
        <v>158</v>
      </c>
      <c r="H158">
        <f t="shared" si="5"/>
        <v>319.64171650599997</v>
      </c>
      <c r="I158">
        <f t="shared" si="4"/>
        <v>320</v>
      </c>
    </row>
    <row r="159" spans="7:9" x14ac:dyDescent="0.3">
      <c r="G159">
        <v>159</v>
      </c>
      <c r="H159">
        <f t="shared" si="5"/>
        <v>321.46856281299995</v>
      </c>
      <c r="I159">
        <f t="shared" si="4"/>
        <v>321</v>
      </c>
    </row>
    <row r="160" spans="7:9" x14ac:dyDescent="0.3">
      <c r="G160">
        <v>160</v>
      </c>
      <c r="H160">
        <f t="shared" si="5"/>
        <v>323.29540911999993</v>
      </c>
      <c r="I160">
        <f t="shared" si="4"/>
        <v>323</v>
      </c>
    </row>
    <row r="161" spans="7:9" x14ac:dyDescent="0.3">
      <c r="G161">
        <v>161</v>
      </c>
      <c r="H161">
        <f t="shared" si="5"/>
        <v>325.12225542699991</v>
      </c>
      <c r="I161">
        <f t="shared" si="4"/>
        <v>325</v>
      </c>
    </row>
    <row r="162" spans="7:9" x14ac:dyDescent="0.3">
      <c r="G162">
        <v>162</v>
      </c>
      <c r="H162">
        <f t="shared" si="5"/>
        <v>326.9491017339999</v>
      </c>
      <c r="I162">
        <f t="shared" si="4"/>
        <v>327</v>
      </c>
    </row>
    <row r="163" spans="7:9" x14ac:dyDescent="0.3">
      <c r="G163">
        <v>163</v>
      </c>
      <c r="H163">
        <f t="shared" si="5"/>
        <v>328.77594804099988</v>
      </c>
      <c r="I163">
        <f t="shared" si="4"/>
        <v>329</v>
      </c>
    </row>
    <row r="164" spans="7:9" x14ac:dyDescent="0.3">
      <c r="G164">
        <v>164</v>
      </c>
      <c r="H164">
        <f t="shared" si="5"/>
        <v>330.60279434799986</v>
      </c>
      <c r="I164">
        <f t="shared" si="4"/>
        <v>331</v>
      </c>
    </row>
    <row r="165" spans="7:9" x14ac:dyDescent="0.3">
      <c r="G165">
        <v>165</v>
      </c>
      <c r="H165">
        <f t="shared" si="5"/>
        <v>332.42964065499984</v>
      </c>
      <c r="I165">
        <f t="shared" si="4"/>
        <v>332</v>
      </c>
    </row>
    <row r="166" spans="7:9" x14ac:dyDescent="0.3">
      <c r="G166">
        <v>166</v>
      </c>
      <c r="H166">
        <f t="shared" si="5"/>
        <v>334.25648696199983</v>
      </c>
      <c r="I166">
        <f t="shared" si="4"/>
        <v>334</v>
      </c>
    </row>
    <row r="167" spans="7:9" x14ac:dyDescent="0.3">
      <c r="G167">
        <v>167</v>
      </c>
      <c r="H167">
        <f t="shared" si="5"/>
        <v>336.08333326899981</v>
      </c>
      <c r="I167">
        <f t="shared" si="4"/>
        <v>336</v>
      </c>
    </row>
    <row r="168" spans="7:9" x14ac:dyDescent="0.3">
      <c r="G168">
        <v>168</v>
      </c>
      <c r="H168">
        <f t="shared" si="5"/>
        <v>337.91017957599979</v>
      </c>
      <c r="I168">
        <f t="shared" si="4"/>
        <v>338</v>
      </c>
    </row>
    <row r="169" spans="7:9" x14ac:dyDescent="0.3">
      <c r="G169">
        <v>169</v>
      </c>
      <c r="H169">
        <f t="shared" si="5"/>
        <v>339.73702588299977</v>
      </c>
      <c r="I169">
        <f t="shared" si="4"/>
        <v>340</v>
      </c>
    </row>
    <row r="170" spans="7:9" x14ac:dyDescent="0.3">
      <c r="G170">
        <v>170</v>
      </c>
      <c r="H170">
        <f t="shared" si="5"/>
        <v>341.56387218999976</v>
      </c>
      <c r="I170">
        <f t="shared" si="4"/>
        <v>342</v>
      </c>
    </row>
    <row r="171" spans="7:9" x14ac:dyDescent="0.3">
      <c r="G171">
        <v>171</v>
      </c>
      <c r="H171">
        <f t="shared" si="5"/>
        <v>343.39071849699974</v>
      </c>
      <c r="I171">
        <f t="shared" si="4"/>
        <v>343</v>
      </c>
    </row>
    <row r="172" spans="7:9" x14ac:dyDescent="0.3">
      <c r="G172">
        <v>172</v>
      </c>
      <c r="H172">
        <f t="shared" si="5"/>
        <v>345.21756480399972</v>
      </c>
      <c r="I172">
        <f t="shared" si="4"/>
        <v>345</v>
      </c>
    </row>
    <row r="173" spans="7:9" x14ac:dyDescent="0.3">
      <c r="G173">
        <v>173</v>
      </c>
      <c r="H173">
        <f t="shared" si="5"/>
        <v>347.0444111109997</v>
      </c>
      <c r="I173">
        <f t="shared" si="4"/>
        <v>347</v>
      </c>
    </row>
    <row r="174" spans="7:9" x14ac:dyDescent="0.3">
      <c r="G174">
        <v>174</v>
      </c>
      <c r="H174">
        <f t="shared" si="5"/>
        <v>348.87125741799969</v>
      </c>
      <c r="I174">
        <f t="shared" si="4"/>
        <v>349</v>
      </c>
    </row>
    <row r="175" spans="7:9" x14ac:dyDescent="0.3">
      <c r="G175">
        <v>175</v>
      </c>
      <c r="H175">
        <f t="shared" si="5"/>
        <v>350.69810372499967</v>
      </c>
      <c r="I175">
        <f t="shared" si="4"/>
        <v>351</v>
      </c>
    </row>
    <row r="176" spans="7:9" x14ac:dyDescent="0.3">
      <c r="G176">
        <v>176</v>
      </c>
      <c r="H176">
        <f t="shared" si="5"/>
        <v>352.52495003199965</v>
      </c>
      <c r="I176">
        <f t="shared" si="4"/>
        <v>353</v>
      </c>
    </row>
    <row r="177" spans="7:9" x14ac:dyDescent="0.3">
      <c r="G177">
        <v>177</v>
      </c>
      <c r="H177">
        <f t="shared" si="5"/>
        <v>354.35179633899963</v>
      </c>
      <c r="I177">
        <f t="shared" si="4"/>
        <v>354</v>
      </c>
    </row>
    <row r="178" spans="7:9" x14ac:dyDescent="0.3">
      <c r="G178">
        <v>178</v>
      </c>
      <c r="H178">
        <f t="shared" si="5"/>
        <v>356.17864264599962</v>
      </c>
      <c r="I178">
        <f t="shared" si="4"/>
        <v>356</v>
      </c>
    </row>
    <row r="179" spans="7:9" x14ac:dyDescent="0.3">
      <c r="G179">
        <v>179</v>
      </c>
      <c r="H179">
        <f t="shared" si="5"/>
        <v>358.0054889529996</v>
      </c>
      <c r="I179">
        <f t="shared" si="4"/>
        <v>358</v>
      </c>
    </row>
    <row r="180" spans="7:9" x14ac:dyDescent="0.3">
      <c r="G180">
        <v>180</v>
      </c>
      <c r="H180">
        <f t="shared" si="5"/>
        <v>359.83233525999958</v>
      </c>
      <c r="I180">
        <f t="shared" si="4"/>
        <v>360</v>
      </c>
    </row>
    <row r="181" spans="7:9" x14ac:dyDescent="0.3">
      <c r="G181">
        <v>181</v>
      </c>
      <c r="H181">
        <f t="shared" si="5"/>
        <v>361.65918156699956</v>
      </c>
      <c r="I181">
        <f t="shared" si="4"/>
        <v>362</v>
      </c>
    </row>
    <row r="182" spans="7:9" x14ac:dyDescent="0.3">
      <c r="G182">
        <v>182</v>
      </c>
      <c r="H182">
        <f t="shared" si="5"/>
        <v>363.48602787399955</v>
      </c>
      <c r="I182">
        <f t="shared" si="4"/>
        <v>363</v>
      </c>
    </row>
    <row r="183" spans="7:9" x14ac:dyDescent="0.3">
      <c r="G183">
        <v>183</v>
      </c>
      <c r="H183">
        <f t="shared" si="5"/>
        <v>365.31287418099953</v>
      </c>
      <c r="I183">
        <f t="shared" si="4"/>
        <v>365</v>
      </c>
    </row>
    <row r="184" spans="7:9" x14ac:dyDescent="0.3">
      <c r="G184">
        <v>184</v>
      </c>
      <c r="H184">
        <f t="shared" si="5"/>
        <v>367.13972048799951</v>
      </c>
      <c r="I184">
        <f t="shared" si="4"/>
        <v>367</v>
      </c>
    </row>
    <row r="185" spans="7:9" x14ac:dyDescent="0.3">
      <c r="G185">
        <v>185</v>
      </c>
      <c r="H185">
        <f t="shared" si="5"/>
        <v>368.96656679499949</v>
      </c>
      <c r="I185">
        <f t="shared" si="4"/>
        <v>369</v>
      </c>
    </row>
    <row r="186" spans="7:9" x14ac:dyDescent="0.3">
      <c r="G186">
        <v>186</v>
      </c>
      <c r="H186">
        <f t="shared" si="5"/>
        <v>370.79341310199948</v>
      </c>
      <c r="I186">
        <f t="shared" si="4"/>
        <v>371</v>
      </c>
    </row>
    <row r="187" spans="7:9" x14ac:dyDescent="0.3">
      <c r="G187">
        <v>187</v>
      </c>
      <c r="H187">
        <f t="shared" si="5"/>
        <v>372.62025940899946</v>
      </c>
      <c r="I187">
        <f t="shared" si="4"/>
        <v>373</v>
      </c>
    </row>
    <row r="188" spans="7:9" x14ac:dyDescent="0.3">
      <c r="G188">
        <v>188</v>
      </c>
      <c r="H188">
        <f t="shared" si="5"/>
        <v>374.44710571599944</v>
      </c>
      <c r="I188">
        <f t="shared" si="4"/>
        <v>374</v>
      </c>
    </row>
    <row r="189" spans="7:9" x14ac:dyDescent="0.3">
      <c r="G189">
        <v>189</v>
      </c>
      <c r="H189">
        <f t="shared" si="5"/>
        <v>376.27395202299942</v>
      </c>
      <c r="I189">
        <f t="shared" si="4"/>
        <v>376</v>
      </c>
    </row>
    <row r="190" spans="7:9" x14ac:dyDescent="0.3">
      <c r="G190">
        <v>190</v>
      </c>
      <c r="H190">
        <f t="shared" si="5"/>
        <v>378.10079832999941</v>
      </c>
      <c r="I190">
        <f t="shared" si="4"/>
        <v>378</v>
      </c>
    </row>
    <row r="191" spans="7:9" x14ac:dyDescent="0.3">
      <c r="G191">
        <v>191</v>
      </c>
      <c r="H191">
        <f t="shared" si="5"/>
        <v>379.92764463699939</v>
      </c>
      <c r="I191">
        <f t="shared" si="4"/>
        <v>380</v>
      </c>
    </row>
    <row r="192" spans="7:9" x14ac:dyDescent="0.3">
      <c r="G192">
        <v>192</v>
      </c>
      <c r="H192">
        <f t="shared" si="5"/>
        <v>381.75449094399937</v>
      </c>
      <c r="I192">
        <f t="shared" si="4"/>
        <v>382</v>
      </c>
    </row>
    <row r="193" spans="7:9" x14ac:dyDescent="0.3">
      <c r="G193">
        <v>193</v>
      </c>
      <c r="H193">
        <f t="shared" si="5"/>
        <v>383.58133725099935</v>
      </c>
      <c r="I193">
        <f t="shared" si="4"/>
        <v>384</v>
      </c>
    </row>
    <row r="194" spans="7:9" x14ac:dyDescent="0.3">
      <c r="G194">
        <v>194</v>
      </c>
      <c r="H194">
        <f t="shared" si="5"/>
        <v>385.40818355799934</v>
      </c>
      <c r="I194">
        <f t="shared" ref="I194:I257" si="6">ROUND(H194,0)</f>
        <v>385</v>
      </c>
    </row>
    <row r="195" spans="7:9" x14ac:dyDescent="0.3">
      <c r="G195">
        <v>195</v>
      </c>
      <c r="H195">
        <f t="shared" si="5"/>
        <v>387.23502986499932</v>
      </c>
      <c r="I195">
        <f t="shared" si="6"/>
        <v>387</v>
      </c>
    </row>
    <row r="196" spans="7:9" x14ac:dyDescent="0.3">
      <c r="G196">
        <v>196</v>
      </c>
      <c r="H196">
        <f t="shared" ref="H196:H259" si="7">H195+1.826846307</f>
        <v>389.0618761719993</v>
      </c>
      <c r="I196">
        <f t="shared" si="6"/>
        <v>389</v>
      </c>
    </row>
    <row r="197" spans="7:9" x14ac:dyDescent="0.3">
      <c r="G197">
        <v>197</v>
      </c>
      <c r="H197">
        <f t="shared" si="7"/>
        <v>390.88872247899928</v>
      </c>
      <c r="I197">
        <f t="shared" si="6"/>
        <v>391</v>
      </c>
    </row>
    <row r="198" spans="7:9" x14ac:dyDescent="0.3">
      <c r="G198">
        <v>198</v>
      </c>
      <c r="H198">
        <f t="shared" si="7"/>
        <v>392.71556878599927</v>
      </c>
      <c r="I198">
        <f t="shared" si="6"/>
        <v>393</v>
      </c>
    </row>
    <row r="199" spans="7:9" x14ac:dyDescent="0.3">
      <c r="G199">
        <v>199</v>
      </c>
      <c r="H199">
        <f t="shared" si="7"/>
        <v>394.54241509299925</v>
      </c>
      <c r="I199">
        <f t="shared" si="6"/>
        <v>395</v>
      </c>
    </row>
    <row r="200" spans="7:9" x14ac:dyDescent="0.3">
      <c r="G200">
        <v>200</v>
      </c>
      <c r="H200">
        <f t="shared" si="7"/>
        <v>396.36926139999923</v>
      </c>
      <c r="I200">
        <f t="shared" si="6"/>
        <v>396</v>
      </c>
    </row>
    <row r="201" spans="7:9" x14ac:dyDescent="0.3">
      <c r="G201">
        <v>201</v>
      </c>
      <c r="H201">
        <f t="shared" si="7"/>
        <v>398.19610770699921</v>
      </c>
      <c r="I201">
        <f t="shared" si="6"/>
        <v>398</v>
      </c>
    </row>
    <row r="202" spans="7:9" x14ac:dyDescent="0.3">
      <c r="G202">
        <v>202</v>
      </c>
      <c r="H202">
        <f t="shared" si="7"/>
        <v>400.0229540139992</v>
      </c>
      <c r="I202">
        <f t="shared" si="6"/>
        <v>400</v>
      </c>
    </row>
    <row r="203" spans="7:9" x14ac:dyDescent="0.3">
      <c r="G203">
        <v>203</v>
      </c>
      <c r="H203">
        <f t="shared" si="7"/>
        <v>401.84980032099918</v>
      </c>
      <c r="I203">
        <f t="shared" si="6"/>
        <v>402</v>
      </c>
    </row>
    <row r="204" spans="7:9" x14ac:dyDescent="0.3">
      <c r="G204">
        <v>204</v>
      </c>
      <c r="H204">
        <f t="shared" si="7"/>
        <v>403.67664662799916</v>
      </c>
      <c r="I204">
        <f t="shared" si="6"/>
        <v>404</v>
      </c>
    </row>
    <row r="205" spans="7:9" x14ac:dyDescent="0.3">
      <c r="G205">
        <v>205</v>
      </c>
      <c r="H205">
        <f t="shared" si="7"/>
        <v>405.50349293499914</v>
      </c>
      <c r="I205">
        <f t="shared" si="6"/>
        <v>406</v>
      </c>
    </row>
    <row r="206" spans="7:9" x14ac:dyDescent="0.3">
      <c r="G206">
        <v>206</v>
      </c>
      <c r="H206">
        <f t="shared" si="7"/>
        <v>407.33033924199913</v>
      </c>
      <c r="I206">
        <f t="shared" si="6"/>
        <v>407</v>
      </c>
    </row>
    <row r="207" spans="7:9" x14ac:dyDescent="0.3">
      <c r="G207">
        <v>207</v>
      </c>
      <c r="H207">
        <f t="shared" si="7"/>
        <v>409.15718554899911</v>
      </c>
      <c r="I207">
        <f t="shared" si="6"/>
        <v>409</v>
      </c>
    </row>
    <row r="208" spans="7:9" x14ac:dyDescent="0.3">
      <c r="G208">
        <v>208</v>
      </c>
      <c r="H208">
        <f t="shared" si="7"/>
        <v>410.98403185599909</v>
      </c>
      <c r="I208">
        <f t="shared" si="6"/>
        <v>411</v>
      </c>
    </row>
    <row r="209" spans="7:9" x14ac:dyDescent="0.3">
      <c r="G209">
        <v>209</v>
      </c>
      <c r="H209">
        <f t="shared" si="7"/>
        <v>412.81087816299907</v>
      </c>
      <c r="I209">
        <f t="shared" si="6"/>
        <v>413</v>
      </c>
    </row>
    <row r="210" spans="7:9" x14ac:dyDescent="0.3">
      <c r="G210">
        <v>210</v>
      </c>
      <c r="H210">
        <f t="shared" si="7"/>
        <v>414.63772446999906</v>
      </c>
      <c r="I210">
        <f t="shared" si="6"/>
        <v>415</v>
      </c>
    </row>
    <row r="211" spans="7:9" x14ac:dyDescent="0.3">
      <c r="G211">
        <v>211</v>
      </c>
      <c r="H211">
        <f t="shared" si="7"/>
        <v>416.46457077699904</v>
      </c>
      <c r="I211">
        <f t="shared" si="6"/>
        <v>416</v>
      </c>
    </row>
    <row r="212" spans="7:9" x14ac:dyDescent="0.3">
      <c r="G212">
        <v>212</v>
      </c>
      <c r="H212">
        <f t="shared" si="7"/>
        <v>418.29141708399902</v>
      </c>
      <c r="I212">
        <f t="shared" si="6"/>
        <v>418</v>
      </c>
    </row>
    <row r="213" spans="7:9" x14ac:dyDescent="0.3">
      <c r="G213">
        <v>213</v>
      </c>
      <c r="H213">
        <f t="shared" si="7"/>
        <v>420.118263390999</v>
      </c>
      <c r="I213">
        <f t="shared" si="6"/>
        <v>420</v>
      </c>
    </row>
    <row r="214" spans="7:9" x14ac:dyDescent="0.3">
      <c r="G214">
        <v>214</v>
      </c>
      <c r="H214">
        <f t="shared" si="7"/>
        <v>421.94510969799899</v>
      </c>
      <c r="I214">
        <f t="shared" si="6"/>
        <v>422</v>
      </c>
    </row>
    <row r="215" spans="7:9" x14ac:dyDescent="0.3">
      <c r="G215">
        <v>215</v>
      </c>
      <c r="H215">
        <f t="shared" si="7"/>
        <v>423.77195600499897</v>
      </c>
      <c r="I215">
        <f t="shared" si="6"/>
        <v>424</v>
      </c>
    </row>
    <row r="216" spans="7:9" x14ac:dyDescent="0.3">
      <c r="G216">
        <v>216</v>
      </c>
      <c r="H216">
        <f t="shared" si="7"/>
        <v>425.59880231199895</v>
      </c>
      <c r="I216">
        <f t="shared" si="6"/>
        <v>426</v>
      </c>
    </row>
    <row r="217" spans="7:9" x14ac:dyDescent="0.3">
      <c r="G217">
        <v>217</v>
      </c>
      <c r="H217">
        <f t="shared" si="7"/>
        <v>427.42564861899893</v>
      </c>
      <c r="I217">
        <f t="shared" si="6"/>
        <v>427</v>
      </c>
    </row>
    <row r="218" spans="7:9" x14ac:dyDescent="0.3">
      <c r="G218">
        <v>218</v>
      </c>
      <c r="H218">
        <f t="shared" si="7"/>
        <v>429.25249492599892</v>
      </c>
      <c r="I218">
        <f t="shared" si="6"/>
        <v>429</v>
      </c>
    </row>
    <row r="219" spans="7:9" x14ac:dyDescent="0.3">
      <c r="G219">
        <v>219</v>
      </c>
      <c r="H219">
        <f t="shared" si="7"/>
        <v>431.0793412329989</v>
      </c>
      <c r="I219">
        <f t="shared" si="6"/>
        <v>431</v>
      </c>
    </row>
    <row r="220" spans="7:9" x14ac:dyDescent="0.3">
      <c r="G220">
        <v>220</v>
      </c>
      <c r="H220">
        <f t="shared" si="7"/>
        <v>432.90618753999888</v>
      </c>
      <c r="I220">
        <f t="shared" si="6"/>
        <v>433</v>
      </c>
    </row>
    <row r="221" spans="7:9" x14ac:dyDescent="0.3">
      <c r="G221">
        <v>221</v>
      </c>
      <c r="H221">
        <f t="shared" si="7"/>
        <v>434.73303384699886</v>
      </c>
      <c r="I221">
        <f t="shared" si="6"/>
        <v>435</v>
      </c>
    </row>
    <row r="222" spans="7:9" x14ac:dyDescent="0.3">
      <c r="G222">
        <v>222</v>
      </c>
      <c r="H222">
        <f t="shared" si="7"/>
        <v>436.55988015399885</v>
      </c>
      <c r="I222">
        <f t="shared" si="6"/>
        <v>437</v>
      </c>
    </row>
    <row r="223" spans="7:9" x14ac:dyDescent="0.3">
      <c r="G223">
        <v>223</v>
      </c>
      <c r="H223">
        <f t="shared" si="7"/>
        <v>438.38672646099883</v>
      </c>
      <c r="I223">
        <f t="shared" si="6"/>
        <v>438</v>
      </c>
    </row>
    <row r="224" spans="7:9" x14ac:dyDescent="0.3">
      <c r="G224">
        <v>224</v>
      </c>
      <c r="H224">
        <f t="shared" si="7"/>
        <v>440.21357276799881</v>
      </c>
      <c r="I224">
        <f t="shared" si="6"/>
        <v>440</v>
      </c>
    </row>
    <row r="225" spans="7:9" x14ac:dyDescent="0.3">
      <c r="G225">
        <v>225</v>
      </c>
      <c r="H225">
        <f t="shared" si="7"/>
        <v>442.04041907499879</v>
      </c>
      <c r="I225">
        <f t="shared" si="6"/>
        <v>442</v>
      </c>
    </row>
    <row r="226" spans="7:9" x14ac:dyDescent="0.3">
      <c r="G226">
        <v>226</v>
      </c>
      <c r="H226">
        <f t="shared" si="7"/>
        <v>443.86726538199878</v>
      </c>
      <c r="I226">
        <f t="shared" si="6"/>
        <v>444</v>
      </c>
    </row>
    <row r="227" spans="7:9" x14ac:dyDescent="0.3">
      <c r="G227">
        <v>227</v>
      </c>
      <c r="H227">
        <f t="shared" si="7"/>
        <v>445.69411168899876</v>
      </c>
      <c r="I227">
        <f t="shared" si="6"/>
        <v>446</v>
      </c>
    </row>
    <row r="228" spans="7:9" x14ac:dyDescent="0.3">
      <c r="G228">
        <v>228</v>
      </c>
      <c r="H228">
        <f t="shared" si="7"/>
        <v>447.52095799599874</v>
      </c>
      <c r="I228">
        <f t="shared" si="6"/>
        <v>448</v>
      </c>
    </row>
    <row r="229" spans="7:9" x14ac:dyDescent="0.3">
      <c r="G229">
        <v>229</v>
      </c>
      <c r="H229">
        <f t="shared" si="7"/>
        <v>449.34780430299872</v>
      </c>
      <c r="I229">
        <f t="shared" si="6"/>
        <v>449</v>
      </c>
    </row>
    <row r="230" spans="7:9" x14ac:dyDescent="0.3">
      <c r="G230">
        <v>230</v>
      </c>
      <c r="H230">
        <f t="shared" si="7"/>
        <v>451.17465060999871</v>
      </c>
      <c r="I230">
        <f t="shared" si="6"/>
        <v>451</v>
      </c>
    </row>
    <row r="231" spans="7:9" x14ac:dyDescent="0.3">
      <c r="G231">
        <v>231</v>
      </c>
      <c r="H231">
        <f t="shared" si="7"/>
        <v>453.00149691699869</v>
      </c>
      <c r="I231">
        <f t="shared" si="6"/>
        <v>453</v>
      </c>
    </row>
    <row r="232" spans="7:9" x14ac:dyDescent="0.3">
      <c r="G232">
        <v>232</v>
      </c>
      <c r="H232">
        <f t="shared" si="7"/>
        <v>454.82834322399867</v>
      </c>
      <c r="I232">
        <f t="shared" si="6"/>
        <v>455</v>
      </c>
    </row>
    <row r="233" spans="7:9" x14ac:dyDescent="0.3">
      <c r="G233">
        <v>233</v>
      </c>
      <c r="H233">
        <f t="shared" si="7"/>
        <v>456.65518953099865</v>
      </c>
      <c r="I233">
        <f t="shared" si="6"/>
        <v>457</v>
      </c>
    </row>
    <row r="234" spans="7:9" x14ac:dyDescent="0.3">
      <c r="G234">
        <v>234</v>
      </c>
      <c r="H234">
        <f t="shared" si="7"/>
        <v>458.48203583799864</v>
      </c>
      <c r="I234">
        <f t="shared" si="6"/>
        <v>458</v>
      </c>
    </row>
    <row r="235" spans="7:9" x14ac:dyDescent="0.3">
      <c r="G235">
        <v>235</v>
      </c>
      <c r="H235">
        <f t="shared" si="7"/>
        <v>460.30888214499862</v>
      </c>
      <c r="I235">
        <f t="shared" si="6"/>
        <v>460</v>
      </c>
    </row>
    <row r="236" spans="7:9" x14ac:dyDescent="0.3">
      <c r="G236">
        <v>236</v>
      </c>
      <c r="H236">
        <f t="shared" si="7"/>
        <v>462.1357284519986</v>
      </c>
      <c r="I236">
        <f t="shared" si="6"/>
        <v>462</v>
      </c>
    </row>
    <row r="237" spans="7:9" x14ac:dyDescent="0.3">
      <c r="G237">
        <v>237</v>
      </c>
      <c r="H237">
        <f t="shared" si="7"/>
        <v>463.96257475899858</v>
      </c>
      <c r="I237">
        <f t="shared" si="6"/>
        <v>464</v>
      </c>
    </row>
    <row r="238" spans="7:9" x14ac:dyDescent="0.3">
      <c r="G238">
        <v>238</v>
      </c>
      <c r="H238">
        <f t="shared" si="7"/>
        <v>465.78942106599857</v>
      </c>
      <c r="I238">
        <f t="shared" si="6"/>
        <v>466</v>
      </c>
    </row>
    <row r="239" spans="7:9" x14ac:dyDescent="0.3">
      <c r="G239">
        <v>239</v>
      </c>
      <c r="H239">
        <f t="shared" si="7"/>
        <v>467.61626737299855</v>
      </c>
      <c r="I239">
        <f t="shared" si="6"/>
        <v>468</v>
      </c>
    </row>
    <row r="240" spans="7:9" x14ac:dyDescent="0.3">
      <c r="G240">
        <v>240</v>
      </c>
      <c r="H240">
        <f t="shared" si="7"/>
        <v>469.44311367999853</v>
      </c>
      <c r="I240">
        <f t="shared" si="6"/>
        <v>469</v>
      </c>
    </row>
    <row r="241" spans="7:9" x14ac:dyDescent="0.3">
      <c r="G241">
        <v>241</v>
      </c>
      <c r="H241">
        <f t="shared" si="7"/>
        <v>471.26995998699851</v>
      </c>
      <c r="I241">
        <f t="shared" si="6"/>
        <v>471</v>
      </c>
    </row>
    <row r="242" spans="7:9" x14ac:dyDescent="0.3">
      <c r="G242">
        <v>242</v>
      </c>
      <c r="H242">
        <f t="shared" si="7"/>
        <v>473.0968062939985</v>
      </c>
      <c r="I242">
        <f t="shared" si="6"/>
        <v>473</v>
      </c>
    </row>
    <row r="243" spans="7:9" x14ac:dyDescent="0.3">
      <c r="G243">
        <v>243</v>
      </c>
      <c r="H243">
        <f t="shared" si="7"/>
        <v>474.92365260099848</v>
      </c>
      <c r="I243">
        <f t="shared" si="6"/>
        <v>475</v>
      </c>
    </row>
    <row r="244" spans="7:9" x14ac:dyDescent="0.3">
      <c r="G244">
        <v>244</v>
      </c>
      <c r="H244">
        <f t="shared" si="7"/>
        <v>476.75049890799846</v>
      </c>
      <c r="I244">
        <f t="shared" si="6"/>
        <v>477</v>
      </c>
    </row>
    <row r="245" spans="7:9" x14ac:dyDescent="0.3">
      <c r="G245">
        <v>245</v>
      </c>
      <c r="H245">
        <f t="shared" si="7"/>
        <v>478.57734521499845</v>
      </c>
      <c r="I245">
        <f t="shared" si="6"/>
        <v>479</v>
      </c>
    </row>
    <row r="246" spans="7:9" x14ac:dyDescent="0.3">
      <c r="G246">
        <v>246</v>
      </c>
      <c r="H246">
        <f t="shared" si="7"/>
        <v>480.40419152199843</v>
      </c>
      <c r="I246">
        <f t="shared" si="6"/>
        <v>480</v>
      </c>
    </row>
    <row r="247" spans="7:9" x14ac:dyDescent="0.3">
      <c r="G247">
        <v>247</v>
      </c>
      <c r="H247">
        <f t="shared" si="7"/>
        <v>482.23103782899841</v>
      </c>
      <c r="I247">
        <f t="shared" si="6"/>
        <v>482</v>
      </c>
    </row>
    <row r="248" spans="7:9" x14ac:dyDescent="0.3">
      <c r="G248">
        <v>248</v>
      </c>
      <c r="H248">
        <f t="shared" si="7"/>
        <v>484.05788413599839</v>
      </c>
      <c r="I248">
        <f t="shared" si="6"/>
        <v>484</v>
      </c>
    </row>
    <row r="249" spans="7:9" x14ac:dyDescent="0.3">
      <c r="G249">
        <v>249</v>
      </c>
      <c r="H249">
        <f t="shared" si="7"/>
        <v>485.88473044299838</v>
      </c>
      <c r="I249">
        <f t="shared" si="6"/>
        <v>486</v>
      </c>
    </row>
    <row r="250" spans="7:9" x14ac:dyDescent="0.3">
      <c r="G250">
        <v>250</v>
      </c>
      <c r="H250">
        <f t="shared" si="7"/>
        <v>487.71157674999836</v>
      </c>
      <c r="I250">
        <f t="shared" si="6"/>
        <v>488</v>
      </c>
    </row>
    <row r="251" spans="7:9" x14ac:dyDescent="0.3">
      <c r="G251">
        <v>251</v>
      </c>
      <c r="H251">
        <f t="shared" si="7"/>
        <v>489.53842305699834</v>
      </c>
      <c r="I251">
        <f t="shared" si="6"/>
        <v>490</v>
      </c>
    </row>
    <row r="252" spans="7:9" x14ac:dyDescent="0.3">
      <c r="G252">
        <v>252</v>
      </c>
      <c r="H252">
        <f t="shared" si="7"/>
        <v>491.36526936399832</v>
      </c>
      <c r="I252">
        <f t="shared" si="6"/>
        <v>491</v>
      </c>
    </row>
    <row r="253" spans="7:9" x14ac:dyDescent="0.3">
      <c r="G253">
        <v>253</v>
      </c>
      <c r="H253">
        <f t="shared" si="7"/>
        <v>493.19211567099831</v>
      </c>
      <c r="I253">
        <f t="shared" si="6"/>
        <v>493</v>
      </c>
    </row>
    <row r="254" spans="7:9" x14ac:dyDescent="0.3">
      <c r="G254">
        <v>254</v>
      </c>
      <c r="H254">
        <f t="shared" si="7"/>
        <v>495.01896197799829</v>
      </c>
      <c r="I254">
        <f t="shared" si="6"/>
        <v>495</v>
      </c>
    </row>
    <row r="255" spans="7:9" x14ac:dyDescent="0.3">
      <c r="G255">
        <v>255</v>
      </c>
      <c r="H255">
        <f t="shared" si="7"/>
        <v>496.84580828499827</v>
      </c>
      <c r="I255">
        <f t="shared" si="6"/>
        <v>497</v>
      </c>
    </row>
    <row r="256" spans="7:9" x14ac:dyDescent="0.3">
      <c r="G256">
        <v>256</v>
      </c>
      <c r="H256">
        <f t="shared" si="7"/>
        <v>498.67265459199825</v>
      </c>
      <c r="I256">
        <f t="shared" si="6"/>
        <v>499</v>
      </c>
    </row>
    <row r="257" spans="7:9" x14ac:dyDescent="0.3">
      <c r="G257">
        <v>257</v>
      </c>
      <c r="H257">
        <f t="shared" si="7"/>
        <v>500.49950089899824</v>
      </c>
      <c r="I257">
        <f t="shared" si="6"/>
        <v>500</v>
      </c>
    </row>
    <row r="258" spans="7:9" x14ac:dyDescent="0.3">
      <c r="G258">
        <v>258</v>
      </c>
      <c r="H258">
        <f t="shared" si="7"/>
        <v>502.32634720599822</v>
      </c>
      <c r="I258">
        <f t="shared" ref="I258:I321" si="8">ROUND(H258,0)</f>
        <v>502</v>
      </c>
    </row>
    <row r="259" spans="7:9" x14ac:dyDescent="0.3">
      <c r="G259">
        <v>259</v>
      </c>
      <c r="H259">
        <f t="shared" si="7"/>
        <v>504.1531935129982</v>
      </c>
      <c r="I259">
        <f t="shared" si="8"/>
        <v>504</v>
      </c>
    </row>
    <row r="260" spans="7:9" x14ac:dyDescent="0.3">
      <c r="G260">
        <v>260</v>
      </c>
      <c r="H260">
        <f t="shared" ref="H260:H323" si="9">H259+1.826846307</f>
        <v>505.98003981999818</v>
      </c>
      <c r="I260">
        <f t="shared" si="8"/>
        <v>506</v>
      </c>
    </row>
    <row r="261" spans="7:9" x14ac:dyDescent="0.3">
      <c r="G261">
        <v>261</v>
      </c>
      <c r="H261">
        <f t="shared" si="9"/>
        <v>507.80688612699817</v>
      </c>
      <c r="I261">
        <f t="shared" si="8"/>
        <v>508</v>
      </c>
    </row>
    <row r="262" spans="7:9" x14ac:dyDescent="0.3">
      <c r="G262">
        <v>262</v>
      </c>
      <c r="H262">
        <f t="shared" si="9"/>
        <v>509.63373243399815</v>
      </c>
      <c r="I262">
        <f t="shared" si="8"/>
        <v>510</v>
      </c>
    </row>
    <row r="263" spans="7:9" x14ac:dyDescent="0.3">
      <c r="G263">
        <v>263</v>
      </c>
      <c r="H263">
        <f t="shared" si="9"/>
        <v>511.46057874099813</v>
      </c>
      <c r="I263">
        <f t="shared" si="8"/>
        <v>511</v>
      </c>
    </row>
    <row r="264" spans="7:9" x14ac:dyDescent="0.3">
      <c r="G264">
        <v>264</v>
      </c>
      <c r="H264">
        <f t="shared" si="9"/>
        <v>513.28742504799811</v>
      </c>
      <c r="I264">
        <f t="shared" si="8"/>
        <v>513</v>
      </c>
    </row>
    <row r="265" spans="7:9" x14ac:dyDescent="0.3">
      <c r="G265">
        <v>265</v>
      </c>
      <c r="H265">
        <f t="shared" si="9"/>
        <v>515.1142713549981</v>
      </c>
      <c r="I265">
        <f t="shared" si="8"/>
        <v>515</v>
      </c>
    </row>
    <row r="266" spans="7:9" x14ac:dyDescent="0.3">
      <c r="G266">
        <v>266</v>
      </c>
      <c r="H266">
        <f t="shared" si="9"/>
        <v>516.94111766199808</v>
      </c>
      <c r="I266">
        <f t="shared" si="8"/>
        <v>517</v>
      </c>
    </row>
    <row r="267" spans="7:9" x14ac:dyDescent="0.3">
      <c r="G267">
        <v>267</v>
      </c>
      <c r="H267">
        <f t="shared" si="9"/>
        <v>518.76796396899806</v>
      </c>
      <c r="I267">
        <f t="shared" si="8"/>
        <v>519</v>
      </c>
    </row>
    <row r="268" spans="7:9" x14ac:dyDescent="0.3">
      <c r="G268">
        <v>268</v>
      </c>
      <c r="H268">
        <f t="shared" si="9"/>
        <v>520.59481027599804</v>
      </c>
      <c r="I268">
        <f t="shared" si="8"/>
        <v>521</v>
      </c>
    </row>
    <row r="269" spans="7:9" x14ac:dyDescent="0.3">
      <c r="G269">
        <v>269</v>
      </c>
      <c r="H269">
        <f t="shared" si="9"/>
        <v>522.42165658299803</v>
      </c>
      <c r="I269">
        <f t="shared" si="8"/>
        <v>522</v>
      </c>
    </row>
    <row r="270" spans="7:9" x14ac:dyDescent="0.3">
      <c r="G270">
        <v>270</v>
      </c>
      <c r="H270">
        <f t="shared" si="9"/>
        <v>524.24850288999801</v>
      </c>
      <c r="I270">
        <f t="shared" si="8"/>
        <v>524</v>
      </c>
    </row>
    <row r="271" spans="7:9" x14ac:dyDescent="0.3">
      <c r="G271">
        <v>271</v>
      </c>
      <c r="H271">
        <f t="shared" si="9"/>
        <v>526.07534919699799</v>
      </c>
      <c r="I271">
        <f t="shared" si="8"/>
        <v>526</v>
      </c>
    </row>
    <row r="272" spans="7:9" x14ac:dyDescent="0.3">
      <c r="G272">
        <v>272</v>
      </c>
      <c r="H272">
        <f t="shared" si="9"/>
        <v>527.90219550399797</v>
      </c>
      <c r="I272">
        <f t="shared" si="8"/>
        <v>528</v>
      </c>
    </row>
    <row r="273" spans="7:9" x14ac:dyDescent="0.3">
      <c r="G273">
        <v>273</v>
      </c>
      <c r="H273">
        <f t="shared" si="9"/>
        <v>529.72904181099796</v>
      </c>
      <c r="I273">
        <f t="shared" si="8"/>
        <v>530</v>
      </c>
    </row>
    <row r="274" spans="7:9" x14ac:dyDescent="0.3">
      <c r="G274">
        <v>274</v>
      </c>
      <c r="H274">
        <f t="shared" si="9"/>
        <v>531.55588811799794</v>
      </c>
      <c r="I274">
        <f t="shared" si="8"/>
        <v>532</v>
      </c>
    </row>
    <row r="275" spans="7:9" x14ac:dyDescent="0.3">
      <c r="G275">
        <v>275</v>
      </c>
      <c r="H275">
        <f t="shared" si="9"/>
        <v>533.38273442499792</v>
      </c>
      <c r="I275">
        <f t="shared" si="8"/>
        <v>533</v>
      </c>
    </row>
    <row r="276" spans="7:9" x14ac:dyDescent="0.3">
      <c r="G276">
        <v>276</v>
      </c>
      <c r="H276">
        <f t="shared" si="9"/>
        <v>535.2095807319979</v>
      </c>
      <c r="I276">
        <f t="shared" si="8"/>
        <v>535</v>
      </c>
    </row>
    <row r="277" spans="7:9" x14ac:dyDescent="0.3">
      <c r="G277">
        <v>277</v>
      </c>
      <c r="H277">
        <f t="shared" si="9"/>
        <v>537.03642703899789</v>
      </c>
      <c r="I277">
        <f t="shared" si="8"/>
        <v>537</v>
      </c>
    </row>
    <row r="278" spans="7:9" x14ac:dyDescent="0.3">
      <c r="G278">
        <v>278</v>
      </c>
      <c r="H278">
        <f t="shared" si="9"/>
        <v>538.86327334599787</v>
      </c>
      <c r="I278">
        <f t="shared" si="8"/>
        <v>539</v>
      </c>
    </row>
    <row r="279" spans="7:9" x14ac:dyDescent="0.3">
      <c r="G279">
        <v>279</v>
      </c>
      <c r="H279">
        <f t="shared" si="9"/>
        <v>540.69011965299785</v>
      </c>
      <c r="I279">
        <f t="shared" si="8"/>
        <v>541</v>
      </c>
    </row>
    <row r="280" spans="7:9" x14ac:dyDescent="0.3">
      <c r="G280">
        <v>280</v>
      </c>
      <c r="H280">
        <f t="shared" si="9"/>
        <v>542.51696595999783</v>
      </c>
      <c r="I280">
        <f t="shared" si="8"/>
        <v>543</v>
      </c>
    </row>
    <row r="281" spans="7:9" x14ac:dyDescent="0.3">
      <c r="G281">
        <v>281</v>
      </c>
      <c r="H281">
        <f t="shared" si="9"/>
        <v>544.34381226699782</v>
      </c>
      <c r="I281">
        <f t="shared" si="8"/>
        <v>544</v>
      </c>
    </row>
    <row r="282" spans="7:9" x14ac:dyDescent="0.3">
      <c r="G282">
        <v>282</v>
      </c>
      <c r="H282">
        <f t="shared" si="9"/>
        <v>546.1706585739978</v>
      </c>
      <c r="I282">
        <f t="shared" si="8"/>
        <v>546</v>
      </c>
    </row>
    <row r="283" spans="7:9" x14ac:dyDescent="0.3">
      <c r="G283">
        <v>283</v>
      </c>
      <c r="H283">
        <f t="shared" si="9"/>
        <v>547.99750488099778</v>
      </c>
      <c r="I283">
        <f t="shared" si="8"/>
        <v>548</v>
      </c>
    </row>
    <row r="284" spans="7:9" x14ac:dyDescent="0.3">
      <c r="G284">
        <v>284</v>
      </c>
      <c r="H284">
        <f t="shared" si="9"/>
        <v>549.82435118799776</v>
      </c>
      <c r="I284">
        <f t="shared" si="8"/>
        <v>550</v>
      </c>
    </row>
    <row r="285" spans="7:9" x14ac:dyDescent="0.3">
      <c r="G285">
        <v>285</v>
      </c>
      <c r="H285">
        <f t="shared" si="9"/>
        <v>551.65119749499775</v>
      </c>
      <c r="I285">
        <f t="shared" si="8"/>
        <v>552</v>
      </c>
    </row>
    <row r="286" spans="7:9" x14ac:dyDescent="0.3">
      <c r="G286">
        <v>286</v>
      </c>
      <c r="H286">
        <f t="shared" si="9"/>
        <v>553.47804380199773</v>
      </c>
      <c r="I286">
        <f t="shared" si="8"/>
        <v>553</v>
      </c>
    </row>
    <row r="287" spans="7:9" x14ac:dyDescent="0.3">
      <c r="G287">
        <v>287</v>
      </c>
      <c r="H287">
        <f t="shared" si="9"/>
        <v>555.30489010899771</v>
      </c>
      <c r="I287">
        <f t="shared" si="8"/>
        <v>555</v>
      </c>
    </row>
    <row r="288" spans="7:9" x14ac:dyDescent="0.3">
      <c r="G288">
        <v>288</v>
      </c>
      <c r="H288">
        <f t="shared" si="9"/>
        <v>557.13173641599769</v>
      </c>
      <c r="I288">
        <f t="shared" si="8"/>
        <v>557</v>
      </c>
    </row>
    <row r="289" spans="7:9" x14ac:dyDescent="0.3">
      <c r="G289">
        <v>289</v>
      </c>
      <c r="H289">
        <f t="shared" si="9"/>
        <v>558.95858272299768</v>
      </c>
      <c r="I289">
        <f t="shared" si="8"/>
        <v>559</v>
      </c>
    </row>
    <row r="290" spans="7:9" x14ac:dyDescent="0.3">
      <c r="G290">
        <v>290</v>
      </c>
      <c r="H290">
        <f t="shared" si="9"/>
        <v>560.78542902999766</v>
      </c>
      <c r="I290">
        <f t="shared" si="8"/>
        <v>561</v>
      </c>
    </row>
    <row r="291" spans="7:9" x14ac:dyDescent="0.3">
      <c r="G291">
        <v>291</v>
      </c>
      <c r="H291">
        <f t="shared" si="9"/>
        <v>562.61227533699764</v>
      </c>
      <c r="I291">
        <f t="shared" si="8"/>
        <v>563</v>
      </c>
    </row>
    <row r="292" spans="7:9" x14ac:dyDescent="0.3">
      <c r="G292">
        <v>292</v>
      </c>
      <c r="H292">
        <f t="shared" si="9"/>
        <v>564.43912164399762</v>
      </c>
      <c r="I292">
        <f t="shared" si="8"/>
        <v>564</v>
      </c>
    </row>
    <row r="293" spans="7:9" x14ac:dyDescent="0.3">
      <c r="G293">
        <v>293</v>
      </c>
      <c r="H293">
        <f t="shared" si="9"/>
        <v>566.26596795099761</v>
      </c>
      <c r="I293">
        <f t="shared" si="8"/>
        <v>566</v>
      </c>
    </row>
    <row r="294" spans="7:9" x14ac:dyDescent="0.3">
      <c r="G294">
        <v>294</v>
      </c>
      <c r="H294">
        <f t="shared" si="9"/>
        <v>568.09281425799759</v>
      </c>
      <c r="I294">
        <f t="shared" si="8"/>
        <v>568</v>
      </c>
    </row>
    <row r="295" spans="7:9" x14ac:dyDescent="0.3">
      <c r="G295">
        <v>295</v>
      </c>
      <c r="H295">
        <f t="shared" si="9"/>
        <v>569.91966056499757</v>
      </c>
      <c r="I295">
        <f t="shared" si="8"/>
        <v>570</v>
      </c>
    </row>
    <row r="296" spans="7:9" x14ac:dyDescent="0.3">
      <c r="G296">
        <v>296</v>
      </c>
      <c r="H296">
        <f t="shared" si="9"/>
        <v>571.74650687199755</v>
      </c>
      <c r="I296">
        <f t="shared" si="8"/>
        <v>572</v>
      </c>
    </row>
    <row r="297" spans="7:9" x14ac:dyDescent="0.3">
      <c r="G297">
        <v>297</v>
      </c>
      <c r="H297">
        <f t="shared" si="9"/>
        <v>573.57335317899754</v>
      </c>
      <c r="I297">
        <f t="shared" si="8"/>
        <v>574</v>
      </c>
    </row>
    <row r="298" spans="7:9" x14ac:dyDescent="0.3">
      <c r="G298">
        <v>298</v>
      </c>
      <c r="H298">
        <f t="shared" si="9"/>
        <v>575.40019948599752</v>
      </c>
      <c r="I298">
        <f t="shared" si="8"/>
        <v>575</v>
      </c>
    </row>
    <row r="299" spans="7:9" x14ac:dyDescent="0.3">
      <c r="G299">
        <v>299</v>
      </c>
      <c r="H299">
        <f t="shared" si="9"/>
        <v>577.2270457929975</v>
      </c>
      <c r="I299">
        <f t="shared" si="8"/>
        <v>577</v>
      </c>
    </row>
    <row r="300" spans="7:9" x14ac:dyDescent="0.3">
      <c r="G300">
        <v>300</v>
      </c>
      <c r="H300">
        <f t="shared" si="9"/>
        <v>579.05389209999748</v>
      </c>
      <c r="I300">
        <f t="shared" si="8"/>
        <v>579</v>
      </c>
    </row>
    <row r="301" spans="7:9" x14ac:dyDescent="0.3">
      <c r="G301">
        <v>301</v>
      </c>
      <c r="H301">
        <f t="shared" si="9"/>
        <v>580.88073840699747</v>
      </c>
      <c r="I301">
        <f t="shared" si="8"/>
        <v>581</v>
      </c>
    </row>
    <row r="302" spans="7:9" x14ac:dyDescent="0.3">
      <c r="G302">
        <v>302</v>
      </c>
      <c r="H302">
        <f t="shared" si="9"/>
        <v>582.70758471399745</v>
      </c>
      <c r="I302">
        <f t="shared" si="8"/>
        <v>583</v>
      </c>
    </row>
    <row r="303" spans="7:9" x14ac:dyDescent="0.3">
      <c r="G303">
        <v>303</v>
      </c>
      <c r="H303">
        <f t="shared" si="9"/>
        <v>584.53443102099743</v>
      </c>
      <c r="I303">
        <f t="shared" si="8"/>
        <v>585</v>
      </c>
    </row>
    <row r="304" spans="7:9" x14ac:dyDescent="0.3">
      <c r="G304">
        <v>304</v>
      </c>
      <c r="H304">
        <f t="shared" si="9"/>
        <v>586.36127732799741</v>
      </c>
      <c r="I304">
        <f t="shared" si="8"/>
        <v>586</v>
      </c>
    </row>
    <row r="305" spans="7:9" x14ac:dyDescent="0.3">
      <c r="G305">
        <v>305</v>
      </c>
      <c r="H305">
        <f t="shared" si="9"/>
        <v>588.1881236349974</v>
      </c>
      <c r="I305">
        <f t="shared" si="8"/>
        <v>588</v>
      </c>
    </row>
    <row r="306" spans="7:9" x14ac:dyDescent="0.3">
      <c r="G306">
        <v>306</v>
      </c>
      <c r="H306">
        <f t="shared" si="9"/>
        <v>590.01496994199738</v>
      </c>
      <c r="I306">
        <f t="shared" si="8"/>
        <v>590</v>
      </c>
    </row>
    <row r="307" spans="7:9" x14ac:dyDescent="0.3">
      <c r="G307">
        <v>307</v>
      </c>
      <c r="H307">
        <f t="shared" si="9"/>
        <v>591.84181624899736</v>
      </c>
      <c r="I307">
        <f t="shared" si="8"/>
        <v>592</v>
      </c>
    </row>
    <row r="308" spans="7:9" x14ac:dyDescent="0.3">
      <c r="G308">
        <v>308</v>
      </c>
      <c r="H308">
        <f t="shared" si="9"/>
        <v>593.66866255599734</v>
      </c>
      <c r="I308">
        <f t="shared" si="8"/>
        <v>594</v>
      </c>
    </row>
    <row r="309" spans="7:9" x14ac:dyDescent="0.3">
      <c r="G309">
        <v>309</v>
      </c>
      <c r="H309">
        <f t="shared" si="9"/>
        <v>595.49550886299733</v>
      </c>
      <c r="I309">
        <f t="shared" si="8"/>
        <v>595</v>
      </c>
    </row>
    <row r="310" spans="7:9" x14ac:dyDescent="0.3">
      <c r="G310">
        <v>310</v>
      </c>
      <c r="H310">
        <f t="shared" si="9"/>
        <v>597.32235516999731</v>
      </c>
      <c r="I310">
        <f t="shared" si="8"/>
        <v>597</v>
      </c>
    </row>
    <row r="311" spans="7:9" x14ac:dyDescent="0.3">
      <c r="G311">
        <v>311</v>
      </c>
      <c r="H311">
        <f t="shared" si="9"/>
        <v>599.14920147699729</v>
      </c>
      <c r="I311">
        <f t="shared" si="8"/>
        <v>599</v>
      </c>
    </row>
    <row r="312" spans="7:9" x14ac:dyDescent="0.3">
      <c r="G312">
        <v>312</v>
      </c>
      <c r="H312">
        <f t="shared" si="9"/>
        <v>600.97604778399727</v>
      </c>
      <c r="I312">
        <f t="shared" si="8"/>
        <v>601</v>
      </c>
    </row>
    <row r="313" spans="7:9" x14ac:dyDescent="0.3">
      <c r="G313">
        <v>313</v>
      </c>
      <c r="H313">
        <f t="shared" si="9"/>
        <v>602.80289409099726</v>
      </c>
      <c r="I313">
        <f t="shared" si="8"/>
        <v>603</v>
      </c>
    </row>
    <row r="314" spans="7:9" x14ac:dyDescent="0.3">
      <c r="G314">
        <v>314</v>
      </c>
      <c r="H314">
        <f t="shared" si="9"/>
        <v>604.62974039799724</v>
      </c>
      <c r="I314">
        <f t="shared" si="8"/>
        <v>605</v>
      </c>
    </row>
    <row r="315" spans="7:9" x14ac:dyDescent="0.3">
      <c r="G315">
        <v>315</v>
      </c>
      <c r="H315">
        <f t="shared" si="9"/>
        <v>606.45658670499722</v>
      </c>
      <c r="I315">
        <f t="shared" si="8"/>
        <v>606</v>
      </c>
    </row>
    <row r="316" spans="7:9" x14ac:dyDescent="0.3">
      <c r="G316">
        <v>316</v>
      </c>
      <c r="H316">
        <f t="shared" si="9"/>
        <v>608.2834330119972</v>
      </c>
      <c r="I316">
        <f t="shared" si="8"/>
        <v>608</v>
      </c>
    </row>
    <row r="317" spans="7:9" x14ac:dyDescent="0.3">
      <c r="G317">
        <v>317</v>
      </c>
      <c r="H317">
        <f t="shared" si="9"/>
        <v>610.11027931899719</v>
      </c>
      <c r="I317">
        <f t="shared" si="8"/>
        <v>610</v>
      </c>
    </row>
    <row r="318" spans="7:9" x14ac:dyDescent="0.3">
      <c r="G318">
        <v>318</v>
      </c>
      <c r="H318">
        <f t="shared" si="9"/>
        <v>611.93712562599717</v>
      </c>
      <c r="I318">
        <f t="shared" si="8"/>
        <v>612</v>
      </c>
    </row>
    <row r="319" spans="7:9" x14ac:dyDescent="0.3">
      <c r="G319">
        <v>319</v>
      </c>
      <c r="H319">
        <f t="shared" si="9"/>
        <v>613.76397193299715</v>
      </c>
      <c r="I319">
        <f t="shared" si="8"/>
        <v>614</v>
      </c>
    </row>
    <row r="320" spans="7:9" x14ac:dyDescent="0.3">
      <c r="G320">
        <v>320</v>
      </c>
      <c r="H320">
        <f t="shared" si="9"/>
        <v>615.59081823999713</v>
      </c>
      <c r="I320">
        <f t="shared" si="8"/>
        <v>616</v>
      </c>
    </row>
    <row r="321" spans="7:9" x14ac:dyDescent="0.3">
      <c r="G321">
        <v>321</v>
      </c>
      <c r="H321">
        <f t="shared" si="9"/>
        <v>617.41766454699712</v>
      </c>
      <c r="I321">
        <f t="shared" si="8"/>
        <v>617</v>
      </c>
    </row>
    <row r="322" spans="7:9" x14ac:dyDescent="0.3">
      <c r="G322">
        <v>322</v>
      </c>
      <c r="H322">
        <f t="shared" si="9"/>
        <v>619.2445108539971</v>
      </c>
      <c r="I322">
        <f t="shared" ref="I322:I385" si="10">ROUND(H322,0)</f>
        <v>619</v>
      </c>
    </row>
    <row r="323" spans="7:9" x14ac:dyDescent="0.3">
      <c r="G323">
        <v>323</v>
      </c>
      <c r="H323">
        <f t="shared" si="9"/>
        <v>621.07135716099708</v>
      </c>
      <c r="I323">
        <f t="shared" si="10"/>
        <v>621</v>
      </c>
    </row>
    <row r="324" spans="7:9" x14ac:dyDescent="0.3">
      <c r="G324">
        <v>324</v>
      </c>
      <c r="H324">
        <f t="shared" ref="H324:H387" si="11">H323+1.826846307</f>
        <v>622.89820346799706</v>
      </c>
      <c r="I324">
        <f t="shared" si="10"/>
        <v>623</v>
      </c>
    </row>
    <row r="325" spans="7:9" x14ac:dyDescent="0.3">
      <c r="G325">
        <v>325</v>
      </c>
      <c r="H325">
        <f t="shared" si="11"/>
        <v>624.72504977499705</v>
      </c>
      <c r="I325">
        <f t="shared" si="10"/>
        <v>625</v>
      </c>
    </row>
    <row r="326" spans="7:9" x14ac:dyDescent="0.3">
      <c r="G326">
        <v>326</v>
      </c>
      <c r="H326">
        <f t="shared" si="11"/>
        <v>626.55189608199703</v>
      </c>
      <c r="I326">
        <f t="shared" si="10"/>
        <v>627</v>
      </c>
    </row>
    <row r="327" spans="7:9" x14ac:dyDescent="0.3">
      <c r="G327">
        <v>327</v>
      </c>
      <c r="H327">
        <f t="shared" si="11"/>
        <v>628.37874238899701</v>
      </c>
      <c r="I327">
        <f t="shared" si="10"/>
        <v>628</v>
      </c>
    </row>
    <row r="328" spans="7:9" x14ac:dyDescent="0.3">
      <c r="G328">
        <v>328</v>
      </c>
      <c r="H328">
        <f t="shared" si="11"/>
        <v>630.20558869599699</v>
      </c>
      <c r="I328">
        <f t="shared" si="10"/>
        <v>630</v>
      </c>
    </row>
    <row r="329" spans="7:9" x14ac:dyDescent="0.3">
      <c r="G329">
        <v>329</v>
      </c>
      <c r="H329">
        <f t="shared" si="11"/>
        <v>632.03243500299698</v>
      </c>
      <c r="I329">
        <f t="shared" si="10"/>
        <v>632</v>
      </c>
    </row>
    <row r="330" spans="7:9" x14ac:dyDescent="0.3">
      <c r="G330">
        <v>330</v>
      </c>
      <c r="H330">
        <f t="shared" si="11"/>
        <v>633.85928130999696</v>
      </c>
      <c r="I330">
        <f t="shared" si="10"/>
        <v>634</v>
      </c>
    </row>
    <row r="331" spans="7:9" x14ac:dyDescent="0.3">
      <c r="G331">
        <v>331</v>
      </c>
      <c r="H331">
        <f t="shared" si="11"/>
        <v>635.68612761699694</v>
      </c>
      <c r="I331">
        <f t="shared" si="10"/>
        <v>636</v>
      </c>
    </row>
    <row r="332" spans="7:9" x14ac:dyDescent="0.3">
      <c r="G332">
        <v>332</v>
      </c>
      <c r="H332">
        <f t="shared" si="11"/>
        <v>637.51297392399692</v>
      </c>
      <c r="I332">
        <f t="shared" si="10"/>
        <v>638</v>
      </c>
    </row>
    <row r="333" spans="7:9" x14ac:dyDescent="0.3">
      <c r="G333">
        <v>333</v>
      </c>
      <c r="H333">
        <f t="shared" si="11"/>
        <v>639.33982023099691</v>
      </c>
      <c r="I333">
        <f t="shared" si="10"/>
        <v>639</v>
      </c>
    </row>
    <row r="334" spans="7:9" x14ac:dyDescent="0.3">
      <c r="G334">
        <v>334</v>
      </c>
      <c r="H334">
        <f t="shared" si="11"/>
        <v>641.16666653799689</v>
      </c>
      <c r="I334">
        <f t="shared" si="10"/>
        <v>641</v>
      </c>
    </row>
    <row r="335" spans="7:9" x14ac:dyDescent="0.3">
      <c r="G335">
        <v>335</v>
      </c>
      <c r="H335">
        <f t="shared" si="11"/>
        <v>642.99351284499687</v>
      </c>
      <c r="I335">
        <f t="shared" si="10"/>
        <v>643</v>
      </c>
    </row>
    <row r="336" spans="7:9" x14ac:dyDescent="0.3">
      <c r="G336">
        <v>336</v>
      </c>
      <c r="H336">
        <f t="shared" si="11"/>
        <v>644.82035915199685</v>
      </c>
      <c r="I336">
        <f t="shared" si="10"/>
        <v>645</v>
      </c>
    </row>
    <row r="337" spans="7:9" x14ac:dyDescent="0.3">
      <c r="G337">
        <v>337</v>
      </c>
      <c r="H337">
        <f t="shared" si="11"/>
        <v>646.64720545899684</v>
      </c>
      <c r="I337">
        <f t="shared" si="10"/>
        <v>647</v>
      </c>
    </row>
    <row r="338" spans="7:9" x14ac:dyDescent="0.3">
      <c r="G338">
        <v>338</v>
      </c>
      <c r="H338">
        <f t="shared" si="11"/>
        <v>648.47405176599682</v>
      </c>
      <c r="I338">
        <f t="shared" si="10"/>
        <v>648</v>
      </c>
    </row>
    <row r="339" spans="7:9" x14ac:dyDescent="0.3">
      <c r="G339">
        <v>339</v>
      </c>
      <c r="H339">
        <f t="shared" si="11"/>
        <v>650.3008980729968</v>
      </c>
      <c r="I339">
        <f t="shared" si="10"/>
        <v>650</v>
      </c>
    </row>
    <row r="340" spans="7:9" x14ac:dyDescent="0.3">
      <c r="G340">
        <v>340</v>
      </c>
      <c r="H340">
        <f t="shared" si="11"/>
        <v>652.12774437999678</v>
      </c>
      <c r="I340">
        <f t="shared" si="10"/>
        <v>652</v>
      </c>
    </row>
    <row r="341" spans="7:9" x14ac:dyDescent="0.3">
      <c r="G341">
        <v>341</v>
      </c>
      <c r="H341">
        <f t="shared" si="11"/>
        <v>653.95459068699677</v>
      </c>
      <c r="I341">
        <f t="shared" si="10"/>
        <v>654</v>
      </c>
    </row>
    <row r="342" spans="7:9" x14ac:dyDescent="0.3">
      <c r="G342">
        <v>342</v>
      </c>
      <c r="H342">
        <f t="shared" si="11"/>
        <v>655.78143699399675</v>
      </c>
      <c r="I342">
        <f t="shared" si="10"/>
        <v>656</v>
      </c>
    </row>
    <row r="343" spans="7:9" x14ac:dyDescent="0.3">
      <c r="G343">
        <v>343</v>
      </c>
      <c r="H343">
        <f t="shared" si="11"/>
        <v>657.60828330099673</v>
      </c>
      <c r="I343">
        <f t="shared" si="10"/>
        <v>658</v>
      </c>
    </row>
    <row r="344" spans="7:9" x14ac:dyDescent="0.3">
      <c r="G344">
        <v>344</v>
      </c>
      <c r="H344">
        <f t="shared" si="11"/>
        <v>659.43512960799671</v>
      </c>
      <c r="I344">
        <f t="shared" si="10"/>
        <v>659</v>
      </c>
    </row>
    <row r="345" spans="7:9" x14ac:dyDescent="0.3">
      <c r="G345">
        <v>345</v>
      </c>
      <c r="H345">
        <f t="shared" si="11"/>
        <v>661.2619759149967</v>
      </c>
      <c r="I345">
        <f t="shared" si="10"/>
        <v>661</v>
      </c>
    </row>
    <row r="346" spans="7:9" x14ac:dyDescent="0.3">
      <c r="G346">
        <v>346</v>
      </c>
      <c r="H346">
        <f t="shared" si="11"/>
        <v>663.08882222199668</v>
      </c>
      <c r="I346">
        <f t="shared" si="10"/>
        <v>663</v>
      </c>
    </row>
    <row r="347" spans="7:9" x14ac:dyDescent="0.3">
      <c r="G347">
        <v>347</v>
      </c>
      <c r="H347">
        <f t="shared" si="11"/>
        <v>664.91566852899666</v>
      </c>
      <c r="I347">
        <f t="shared" si="10"/>
        <v>665</v>
      </c>
    </row>
    <row r="348" spans="7:9" x14ac:dyDescent="0.3">
      <c r="G348">
        <v>348</v>
      </c>
      <c r="H348">
        <f t="shared" si="11"/>
        <v>666.74251483599664</v>
      </c>
      <c r="I348">
        <f t="shared" si="10"/>
        <v>667</v>
      </c>
    </row>
    <row r="349" spans="7:9" x14ac:dyDescent="0.3">
      <c r="G349">
        <v>349</v>
      </c>
      <c r="H349">
        <f t="shared" si="11"/>
        <v>668.56936114299663</v>
      </c>
      <c r="I349">
        <f t="shared" si="10"/>
        <v>669</v>
      </c>
    </row>
    <row r="350" spans="7:9" x14ac:dyDescent="0.3">
      <c r="G350">
        <v>350</v>
      </c>
      <c r="H350">
        <f t="shared" si="11"/>
        <v>670.39620744999661</v>
      </c>
      <c r="I350">
        <f t="shared" si="10"/>
        <v>670</v>
      </c>
    </row>
    <row r="351" spans="7:9" x14ac:dyDescent="0.3">
      <c r="G351">
        <v>351</v>
      </c>
      <c r="H351">
        <f t="shared" si="11"/>
        <v>672.22305375699659</v>
      </c>
      <c r="I351">
        <f t="shared" si="10"/>
        <v>672</v>
      </c>
    </row>
    <row r="352" spans="7:9" x14ac:dyDescent="0.3">
      <c r="G352">
        <v>352</v>
      </c>
      <c r="H352">
        <f t="shared" si="11"/>
        <v>674.04990006399657</v>
      </c>
      <c r="I352">
        <f t="shared" si="10"/>
        <v>674</v>
      </c>
    </row>
    <row r="353" spans="7:9" x14ac:dyDescent="0.3">
      <c r="G353">
        <v>353</v>
      </c>
      <c r="H353">
        <f t="shared" si="11"/>
        <v>675.87674637099656</v>
      </c>
      <c r="I353">
        <f t="shared" si="10"/>
        <v>676</v>
      </c>
    </row>
    <row r="354" spans="7:9" x14ac:dyDescent="0.3">
      <c r="G354">
        <v>354</v>
      </c>
      <c r="H354">
        <f t="shared" si="11"/>
        <v>677.70359267799654</v>
      </c>
      <c r="I354">
        <f t="shared" si="10"/>
        <v>678</v>
      </c>
    </row>
    <row r="355" spans="7:9" x14ac:dyDescent="0.3">
      <c r="G355">
        <v>355</v>
      </c>
      <c r="H355">
        <f t="shared" si="11"/>
        <v>679.53043898499652</v>
      </c>
      <c r="I355">
        <f t="shared" si="10"/>
        <v>680</v>
      </c>
    </row>
    <row r="356" spans="7:9" x14ac:dyDescent="0.3">
      <c r="G356">
        <v>356</v>
      </c>
      <c r="H356">
        <f t="shared" si="11"/>
        <v>681.3572852919965</v>
      </c>
      <c r="I356">
        <f t="shared" si="10"/>
        <v>681</v>
      </c>
    </row>
    <row r="357" spans="7:9" x14ac:dyDescent="0.3">
      <c r="G357">
        <v>357</v>
      </c>
      <c r="H357">
        <f t="shared" si="11"/>
        <v>683.18413159899649</v>
      </c>
      <c r="I357">
        <f t="shared" si="10"/>
        <v>683</v>
      </c>
    </row>
    <row r="358" spans="7:9" x14ac:dyDescent="0.3">
      <c r="G358">
        <v>358</v>
      </c>
      <c r="H358">
        <f t="shared" si="11"/>
        <v>685.01097790599647</v>
      </c>
      <c r="I358">
        <f t="shared" si="10"/>
        <v>685</v>
      </c>
    </row>
    <row r="359" spans="7:9" x14ac:dyDescent="0.3">
      <c r="G359">
        <v>359</v>
      </c>
      <c r="H359">
        <f t="shared" si="11"/>
        <v>686.83782421299645</v>
      </c>
      <c r="I359">
        <f t="shared" si="10"/>
        <v>687</v>
      </c>
    </row>
    <row r="360" spans="7:9" x14ac:dyDescent="0.3">
      <c r="G360">
        <v>360</v>
      </c>
      <c r="H360">
        <f t="shared" si="11"/>
        <v>688.66467051999643</v>
      </c>
      <c r="I360">
        <f t="shared" si="10"/>
        <v>689</v>
      </c>
    </row>
    <row r="361" spans="7:9" x14ac:dyDescent="0.3">
      <c r="G361">
        <v>361</v>
      </c>
      <c r="H361">
        <f t="shared" si="11"/>
        <v>690.49151682699642</v>
      </c>
      <c r="I361">
        <f t="shared" si="10"/>
        <v>690</v>
      </c>
    </row>
    <row r="362" spans="7:9" x14ac:dyDescent="0.3">
      <c r="G362">
        <v>362</v>
      </c>
      <c r="H362">
        <f t="shared" si="11"/>
        <v>692.3183631339964</v>
      </c>
      <c r="I362">
        <f t="shared" si="10"/>
        <v>692</v>
      </c>
    </row>
    <row r="363" spans="7:9" x14ac:dyDescent="0.3">
      <c r="G363">
        <v>363</v>
      </c>
      <c r="H363">
        <f t="shared" si="11"/>
        <v>694.14520944099638</v>
      </c>
      <c r="I363">
        <f t="shared" si="10"/>
        <v>694</v>
      </c>
    </row>
    <row r="364" spans="7:9" x14ac:dyDescent="0.3">
      <c r="G364">
        <v>364</v>
      </c>
      <c r="H364">
        <f t="shared" si="11"/>
        <v>695.97205574799636</v>
      </c>
      <c r="I364">
        <f t="shared" si="10"/>
        <v>696</v>
      </c>
    </row>
    <row r="365" spans="7:9" x14ac:dyDescent="0.3">
      <c r="G365">
        <v>365</v>
      </c>
      <c r="H365">
        <f t="shared" si="11"/>
        <v>697.79890205499635</v>
      </c>
      <c r="I365">
        <f t="shared" si="10"/>
        <v>698</v>
      </c>
    </row>
    <row r="366" spans="7:9" x14ac:dyDescent="0.3">
      <c r="G366">
        <v>366</v>
      </c>
      <c r="H366">
        <f t="shared" si="11"/>
        <v>699.62574836199633</v>
      </c>
      <c r="I366">
        <f t="shared" si="10"/>
        <v>700</v>
      </c>
    </row>
    <row r="367" spans="7:9" x14ac:dyDescent="0.3">
      <c r="G367">
        <v>367</v>
      </c>
      <c r="H367">
        <f t="shared" si="11"/>
        <v>701.45259466899631</v>
      </c>
      <c r="I367">
        <f t="shared" si="10"/>
        <v>701</v>
      </c>
    </row>
    <row r="368" spans="7:9" x14ac:dyDescent="0.3">
      <c r="G368">
        <v>368</v>
      </c>
      <c r="H368">
        <f t="shared" si="11"/>
        <v>703.27944097599629</v>
      </c>
      <c r="I368">
        <f t="shared" si="10"/>
        <v>703</v>
      </c>
    </row>
    <row r="369" spans="7:9" x14ac:dyDescent="0.3">
      <c r="G369">
        <v>369</v>
      </c>
      <c r="H369">
        <f t="shared" si="11"/>
        <v>705.10628728299628</v>
      </c>
      <c r="I369">
        <f t="shared" si="10"/>
        <v>705</v>
      </c>
    </row>
    <row r="370" spans="7:9" x14ac:dyDescent="0.3">
      <c r="G370">
        <v>370</v>
      </c>
      <c r="H370">
        <f t="shared" si="11"/>
        <v>706.93313358999626</v>
      </c>
      <c r="I370">
        <f t="shared" si="10"/>
        <v>707</v>
      </c>
    </row>
    <row r="371" spans="7:9" x14ac:dyDescent="0.3">
      <c r="G371">
        <v>371</v>
      </c>
      <c r="H371">
        <f t="shared" si="11"/>
        <v>708.75997989699624</v>
      </c>
      <c r="I371">
        <f t="shared" si="10"/>
        <v>709</v>
      </c>
    </row>
    <row r="372" spans="7:9" x14ac:dyDescent="0.3">
      <c r="G372">
        <v>372</v>
      </c>
      <c r="H372">
        <f t="shared" si="11"/>
        <v>710.58682620399622</v>
      </c>
      <c r="I372">
        <f t="shared" si="10"/>
        <v>711</v>
      </c>
    </row>
    <row r="373" spans="7:9" x14ac:dyDescent="0.3">
      <c r="G373">
        <v>373</v>
      </c>
      <c r="H373">
        <f t="shared" si="11"/>
        <v>712.41367251099621</v>
      </c>
      <c r="I373">
        <f t="shared" si="10"/>
        <v>712</v>
      </c>
    </row>
    <row r="374" spans="7:9" x14ac:dyDescent="0.3">
      <c r="G374">
        <v>374</v>
      </c>
      <c r="H374">
        <f t="shared" si="11"/>
        <v>714.24051881799619</v>
      </c>
      <c r="I374">
        <f t="shared" si="10"/>
        <v>714</v>
      </c>
    </row>
    <row r="375" spans="7:9" x14ac:dyDescent="0.3">
      <c r="G375">
        <v>375</v>
      </c>
      <c r="H375">
        <f t="shared" si="11"/>
        <v>716.06736512499617</v>
      </c>
      <c r="I375">
        <f t="shared" si="10"/>
        <v>716</v>
      </c>
    </row>
    <row r="376" spans="7:9" x14ac:dyDescent="0.3">
      <c r="G376">
        <v>376</v>
      </c>
      <c r="H376">
        <f t="shared" si="11"/>
        <v>717.89421143199615</v>
      </c>
      <c r="I376">
        <f t="shared" si="10"/>
        <v>718</v>
      </c>
    </row>
    <row r="377" spans="7:9" x14ac:dyDescent="0.3">
      <c r="G377">
        <v>377</v>
      </c>
      <c r="H377">
        <f t="shared" si="11"/>
        <v>719.72105773899614</v>
      </c>
      <c r="I377">
        <f t="shared" si="10"/>
        <v>720</v>
      </c>
    </row>
    <row r="378" spans="7:9" x14ac:dyDescent="0.3">
      <c r="G378">
        <v>378</v>
      </c>
      <c r="H378">
        <f t="shared" si="11"/>
        <v>721.54790404599612</v>
      </c>
      <c r="I378">
        <f t="shared" si="10"/>
        <v>722</v>
      </c>
    </row>
    <row r="379" spans="7:9" x14ac:dyDescent="0.3">
      <c r="G379">
        <v>379</v>
      </c>
      <c r="H379">
        <f t="shared" si="11"/>
        <v>723.3747503529961</v>
      </c>
      <c r="I379">
        <f t="shared" si="10"/>
        <v>723</v>
      </c>
    </row>
    <row r="380" spans="7:9" x14ac:dyDescent="0.3">
      <c r="G380">
        <v>380</v>
      </c>
      <c r="H380">
        <f t="shared" si="11"/>
        <v>725.20159665999608</v>
      </c>
      <c r="I380">
        <f t="shared" si="10"/>
        <v>725</v>
      </c>
    </row>
    <row r="381" spans="7:9" x14ac:dyDescent="0.3">
      <c r="G381">
        <v>381</v>
      </c>
      <c r="H381">
        <f t="shared" si="11"/>
        <v>727.02844296699607</v>
      </c>
      <c r="I381">
        <f t="shared" si="10"/>
        <v>727</v>
      </c>
    </row>
    <row r="382" spans="7:9" x14ac:dyDescent="0.3">
      <c r="G382">
        <v>382</v>
      </c>
      <c r="H382">
        <f t="shared" si="11"/>
        <v>728.85528927399605</v>
      </c>
      <c r="I382">
        <f t="shared" si="10"/>
        <v>729</v>
      </c>
    </row>
    <row r="383" spans="7:9" x14ac:dyDescent="0.3">
      <c r="G383">
        <v>383</v>
      </c>
      <c r="H383">
        <f t="shared" si="11"/>
        <v>730.68213558099603</v>
      </c>
      <c r="I383">
        <f t="shared" si="10"/>
        <v>731</v>
      </c>
    </row>
    <row r="384" spans="7:9" x14ac:dyDescent="0.3">
      <c r="G384">
        <v>384</v>
      </c>
      <c r="H384">
        <f t="shared" si="11"/>
        <v>732.50898188799601</v>
      </c>
      <c r="I384">
        <f t="shared" si="10"/>
        <v>733</v>
      </c>
    </row>
    <row r="385" spans="7:9" x14ac:dyDescent="0.3">
      <c r="G385">
        <v>385</v>
      </c>
      <c r="H385">
        <f t="shared" si="11"/>
        <v>734.335828194996</v>
      </c>
      <c r="I385">
        <f t="shared" si="10"/>
        <v>734</v>
      </c>
    </row>
    <row r="386" spans="7:9" x14ac:dyDescent="0.3">
      <c r="G386">
        <v>386</v>
      </c>
      <c r="H386">
        <f t="shared" si="11"/>
        <v>736.16267450199598</v>
      </c>
      <c r="I386">
        <f t="shared" ref="I386:I449" si="12">ROUND(H386,0)</f>
        <v>736</v>
      </c>
    </row>
    <row r="387" spans="7:9" x14ac:dyDescent="0.3">
      <c r="G387">
        <v>387</v>
      </c>
      <c r="H387">
        <f t="shared" si="11"/>
        <v>737.98952080899596</v>
      </c>
      <c r="I387">
        <f t="shared" si="12"/>
        <v>738</v>
      </c>
    </row>
    <row r="388" spans="7:9" x14ac:dyDescent="0.3">
      <c r="G388">
        <v>388</v>
      </c>
      <c r="H388">
        <f t="shared" ref="H388:H451" si="13">H387+1.826846307</f>
        <v>739.81636711599594</v>
      </c>
      <c r="I388">
        <f t="shared" si="12"/>
        <v>740</v>
      </c>
    </row>
    <row r="389" spans="7:9" x14ac:dyDescent="0.3">
      <c r="G389">
        <v>389</v>
      </c>
      <c r="H389">
        <f t="shared" si="13"/>
        <v>741.64321342299593</v>
      </c>
      <c r="I389">
        <f t="shared" si="12"/>
        <v>742</v>
      </c>
    </row>
    <row r="390" spans="7:9" x14ac:dyDescent="0.3">
      <c r="G390">
        <v>390</v>
      </c>
      <c r="H390">
        <f t="shared" si="13"/>
        <v>743.47005972999591</v>
      </c>
      <c r="I390">
        <f t="shared" si="12"/>
        <v>743</v>
      </c>
    </row>
    <row r="391" spans="7:9" x14ac:dyDescent="0.3">
      <c r="G391">
        <v>391</v>
      </c>
      <c r="H391">
        <f t="shared" si="13"/>
        <v>745.29690603699589</v>
      </c>
      <c r="I391">
        <f t="shared" si="12"/>
        <v>745</v>
      </c>
    </row>
    <row r="392" spans="7:9" x14ac:dyDescent="0.3">
      <c r="G392">
        <v>392</v>
      </c>
      <c r="H392">
        <f t="shared" si="13"/>
        <v>747.12375234399587</v>
      </c>
      <c r="I392">
        <f t="shared" si="12"/>
        <v>747</v>
      </c>
    </row>
    <row r="393" spans="7:9" x14ac:dyDescent="0.3">
      <c r="G393">
        <v>393</v>
      </c>
      <c r="H393">
        <f t="shared" si="13"/>
        <v>748.95059865099586</v>
      </c>
      <c r="I393">
        <f t="shared" si="12"/>
        <v>749</v>
      </c>
    </row>
    <row r="394" spans="7:9" x14ac:dyDescent="0.3">
      <c r="G394">
        <v>394</v>
      </c>
      <c r="H394">
        <f t="shared" si="13"/>
        <v>750.77744495799584</v>
      </c>
      <c r="I394">
        <f t="shared" si="12"/>
        <v>751</v>
      </c>
    </row>
    <row r="395" spans="7:9" x14ac:dyDescent="0.3">
      <c r="G395">
        <v>395</v>
      </c>
      <c r="H395">
        <f t="shared" si="13"/>
        <v>752.60429126499582</v>
      </c>
      <c r="I395">
        <f t="shared" si="12"/>
        <v>753</v>
      </c>
    </row>
    <row r="396" spans="7:9" x14ac:dyDescent="0.3">
      <c r="G396">
        <v>396</v>
      </c>
      <c r="H396">
        <f t="shared" si="13"/>
        <v>754.43113757199581</v>
      </c>
      <c r="I396">
        <f t="shared" si="12"/>
        <v>754</v>
      </c>
    </row>
    <row r="397" spans="7:9" x14ac:dyDescent="0.3">
      <c r="G397">
        <v>397</v>
      </c>
      <c r="H397">
        <f t="shared" si="13"/>
        <v>756.25798387899579</v>
      </c>
      <c r="I397">
        <f t="shared" si="12"/>
        <v>756</v>
      </c>
    </row>
    <row r="398" spans="7:9" x14ac:dyDescent="0.3">
      <c r="G398">
        <v>398</v>
      </c>
      <c r="H398">
        <f t="shared" si="13"/>
        <v>758.08483018599577</v>
      </c>
      <c r="I398">
        <f t="shared" si="12"/>
        <v>758</v>
      </c>
    </row>
    <row r="399" spans="7:9" x14ac:dyDescent="0.3">
      <c r="G399">
        <v>399</v>
      </c>
      <c r="H399">
        <f t="shared" si="13"/>
        <v>759.91167649299575</v>
      </c>
      <c r="I399">
        <f t="shared" si="12"/>
        <v>760</v>
      </c>
    </row>
    <row r="400" spans="7:9" x14ac:dyDescent="0.3">
      <c r="G400">
        <v>400</v>
      </c>
      <c r="H400">
        <f t="shared" si="13"/>
        <v>761.73852279999574</v>
      </c>
      <c r="I400">
        <f t="shared" si="12"/>
        <v>762</v>
      </c>
    </row>
    <row r="401" spans="7:9" x14ac:dyDescent="0.3">
      <c r="G401">
        <v>401</v>
      </c>
      <c r="H401">
        <f t="shared" si="13"/>
        <v>763.56536910699572</v>
      </c>
      <c r="I401">
        <f t="shared" si="12"/>
        <v>764</v>
      </c>
    </row>
    <row r="402" spans="7:9" x14ac:dyDescent="0.3">
      <c r="G402">
        <v>402</v>
      </c>
      <c r="H402">
        <f t="shared" si="13"/>
        <v>765.3922154139957</v>
      </c>
      <c r="I402">
        <f t="shared" si="12"/>
        <v>765</v>
      </c>
    </row>
    <row r="403" spans="7:9" x14ac:dyDescent="0.3">
      <c r="G403">
        <v>403</v>
      </c>
      <c r="H403">
        <f t="shared" si="13"/>
        <v>767.21906172099568</v>
      </c>
      <c r="I403">
        <f t="shared" si="12"/>
        <v>767</v>
      </c>
    </row>
    <row r="404" spans="7:9" x14ac:dyDescent="0.3">
      <c r="G404">
        <v>404</v>
      </c>
      <c r="H404">
        <f t="shared" si="13"/>
        <v>769.04590802799567</v>
      </c>
      <c r="I404">
        <f t="shared" si="12"/>
        <v>769</v>
      </c>
    </row>
    <row r="405" spans="7:9" x14ac:dyDescent="0.3">
      <c r="G405">
        <v>405</v>
      </c>
      <c r="H405">
        <f t="shared" si="13"/>
        <v>770.87275433499565</v>
      </c>
      <c r="I405">
        <f t="shared" si="12"/>
        <v>771</v>
      </c>
    </row>
    <row r="406" spans="7:9" x14ac:dyDescent="0.3">
      <c r="G406">
        <v>406</v>
      </c>
      <c r="H406">
        <f t="shared" si="13"/>
        <v>772.69960064199563</v>
      </c>
      <c r="I406">
        <f t="shared" si="12"/>
        <v>773</v>
      </c>
    </row>
    <row r="407" spans="7:9" x14ac:dyDescent="0.3">
      <c r="G407">
        <v>407</v>
      </c>
      <c r="H407">
        <f t="shared" si="13"/>
        <v>774.52644694899561</v>
      </c>
      <c r="I407">
        <f t="shared" si="12"/>
        <v>775</v>
      </c>
    </row>
    <row r="408" spans="7:9" x14ac:dyDescent="0.3">
      <c r="G408">
        <v>408</v>
      </c>
      <c r="H408">
        <f t="shared" si="13"/>
        <v>776.3532932559956</v>
      </c>
      <c r="I408">
        <f t="shared" si="12"/>
        <v>776</v>
      </c>
    </row>
    <row r="409" spans="7:9" x14ac:dyDescent="0.3">
      <c r="G409">
        <v>409</v>
      </c>
      <c r="H409">
        <f t="shared" si="13"/>
        <v>778.18013956299558</v>
      </c>
      <c r="I409">
        <f t="shared" si="12"/>
        <v>778</v>
      </c>
    </row>
    <row r="410" spans="7:9" x14ac:dyDescent="0.3">
      <c r="G410">
        <v>410</v>
      </c>
      <c r="H410">
        <f t="shared" si="13"/>
        <v>780.00698586999556</v>
      </c>
      <c r="I410">
        <f t="shared" si="12"/>
        <v>780</v>
      </c>
    </row>
    <row r="411" spans="7:9" x14ac:dyDescent="0.3">
      <c r="G411">
        <v>411</v>
      </c>
      <c r="H411">
        <f t="shared" si="13"/>
        <v>781.83383217699554</v>
      </c>
      <c r="I411">
        <f t="shared" si="12"/>
        <v>782</v>
      </c>
    </row>
    <row r="412" spans="7:9" x14ac:dyDescent="0.3">
      <c r="G412">
        <v>412</v>
      </c>
      <c r="H412">
        <f t="shared" si="13"/>
        <v>783.66067848399553</v>
      </c>
      <c r="I412">
        <f t="shared" si="12"/>
        <v>784</v>
      </c>
    </row>
    <row r="413" spans="7:9" x14ac:dyDescent="0.3">
      <c r="G413">
        <v>413</v>
      </c>
      <c r="H413">
        <f t="shared" si="13"/>
        <v>785.48752479099551</v>
      </c>
      <c r="I413">
        <f t="shared" si="12"/>
        <v>785</v>
      </c>
    </row>
    <row r="414" spans="7:9" x14ac:dyDescent="0.3">
      <c r="G414">
        <v>414</v>
      </c>
      <c r="H414">
        <f t="shared" si="13"/>
        <v>787.31437109799549</v>
      </c>
      <c r="I414">
        <f t="shared" si="12"/>
        <v>787</v>
      </c>
    </row>
    <row r="415" spans="7:9" x14ac:dyDescent="0.3">
      <c r="G415">
        <v>415</v>
      </c>
      <c r="H415">
        <f t="shared" si="13"/>
        <v>789.14121740499547</v>
      </c>
      <c r="I415">
        <f t="shared" si="12"/>
        <v>789</v>
      </c>
    </row>
    <row r="416" spans="7:9" x14ac:dyDescent="0.3">
      <c r="G416">
        <v>416</v>
      </c>
      <c r="H416">
        <f t="shared" si="13"/>
        <v>790.96806371199546</v>
      </c>
      <c r="I416">
        <f t="shared" si="12"/>
        <v>791</v>
      </c>
    </row>
    <row r="417" spans="7:9" x14ac:dyDescent="0.3">
      <c r="G417">
        <v>417</v>
      </c>
      <c r="H417">
        <f t="shared" si="13"/>
        <v>792.79491001899544</v>
      </c>
      <c r="I417">
        <f t="shared" si="12"/>
        <v>793</v>
      </c>
    </row>
    <row r="418" spans="7:9" x14ac:dyDescent="0.3">
      <c r="G418">
        <v>418</v>
      </c>
      <c r="H418">
        <f t="shared" si="13"/>
        <v>794.62175632599542</v>
      </c>
      <c r="I418">
        <f t="shared" si="12"/>
        <v>795</v>
      </c>
    </row>
    <row r="419" spans="7:9" x14ac:dyDescent="0.3">
      <c r="G419">
        <v>419</v>
      </c>
      <c r="H419">
        <f t="shared" si="13"/>
        <v>796.4486026329954</v>
      </c>
      <c r="I419">
        <f t="shared" si="12"/>
        <v>796</v>
      </c>
    </row>
    <row r="420" spans="7:9" x14ac:dyDescent="0.3">
      <c r="G420">
        <v>420</v>
      </c>
      <c r="H420">
        <f t="shared" si="13"/>
        <v>798.27544893999539</v>
      </c>
      <c r="I420">
        <f t="shared" si="12"/>
        <v>798</v>
      </c>
    </row>
    <row r="421" spans="7:9" x14ac:dyDescent="0.3">
      <c r="G421">
        <v>421</v>
      </c>
      <c r="H421">
        <f t="shared" si="13"/>
        <v>800.10229524699537</v>
      </c>
      <c r="I421">
        <f t="shared" si="12"/>
        <v>800</v>
      </c>
    </row>
    <row r="422" spans="7:9" x14ac:dyDescent="0.3">
      <c r="G422">
        <v>422</v>
      </c>
      <c r="H422">
        <f t="shared" si="13"/>
        <v>801.92914155399535</v>
      </c>
      <c r="I422">
        <f t="shared" si="12"/>
        <v>802</v>
      </c>
    </row>
    <row r="423" spans="7:9" x14ac:dyDescent="0.3">
      <c r="G423">
        <v>423</v>
      </c>
      <c r="H423">
        <f t="shared" si="13"/>
        <v>803.75598786099533</v>
      </c>
      <c r="I423">
        <f t="shared" si="12"/>
        <v>804</v>
      </c>
    </row>
    <row r="424" spans="7:9" x14ac:dyDescent="0.3">
      <c r="G424">
        <v>424</v>
      </c>
      <c r="H424">
        <f t="shared" si="13"/>
        <v>805.58283416799532</v>
      </c>
      <c r="I424">
        <f t="shared" si="12"/>
        <v>806</v>
      </c>
    </row>
    <row r="425" spans="7:9" x14ac:dyDescent="0.3">
      <c r="G425">
        <v>425</v>
      </c>
      <c r="H425">
        <f t="shared" si="13"/>
        <v>807.4096804749953</v>
      </c>
      <c r="I425">
        <f t="shared" si="12"/>
        <v>807</v>
      </c>
    </row>
    <row r="426" spans="7:9" x14ac:dyDescent="0.3">
      <c r="G426">
        <v>426</v>
      </c>
      <c r="H426">
        <f t="shared" si="13"/>
        <v>809.23652678199528</v>
      </c>
      <c r="I426">
        <f t="shared" si="12"/>
        <v>809</v>
      </c>
    </row>
    <row r="427" spans="7:9" x14ac:dyDescent="0.3">
      <c r="G427">
        <v>427</v>
      </c>
      <c r="H427">
        <f t="shared" si="13"/>
        <v>811.06337308899526</v>
      </c>
      <c r="I427">
        <f t="shared" si="12"/>
        <v>811</v>
      </c>
    </row>
    <row r="428" spans="7:9" x14ac:dyDescent="0.3">
      <c r="G428">
        <v>428</v>
      </c>
      <c r="H428">
        <f t="shared" si="13"/>
        <v>812.89021939599525</v>
      </c>
      <c r="I428">
        <f t="shared" si="12"/>
        <v>813</v>
      </c>
    </row>
    <row r="429" spans="7:9" x14ac:dyDescent="0.3">
      <c r="G429">
        <v>429</v>
      </c>
      <c r="H429">
        <f t="shared" si="13"/>
        <v>814.71706570299523</v>
      </c>
      <c r="I429">
        <f t="shared" si="12"/>
        <v>815</v>
      </c>
    </row>
    <row r="430" spans="7:9" x14ac:dyDescent="0.3">
      <c r="G430">
        <v>430</v>
      </c>
      <c r="H430">
        <f t="shared" si="13"/>
        <v>816.54391200999521</v>
      </c>
      <c r="I430">
        <f t="shared" si="12"/>
        <v>817</v>
      </c>
    </row>
    <row r="431" spans="7:9" x14ac:dyDescent="0.3">
      <c r="G431">
        <v>431</v>
      </c>
      <c r="H431">
        <f t="shared" si="13"/>
        <v>818.37075831699519</v>
      </c>
      <c r="I431">
        <f t="shared" si="12"/>
        <v>818</v>
      </c>
    </row>
    <row r="432" spans="7:9" x14ac:dyDescent="0.3">
      <c r="G432">
        <v>432</v>
      </c>
      <c r="H432">
        <f t="shared" si="13"/>
        <v>820.19760462399518</v>
      </c>
      <c r="I432">
        <f t="shared" si="12"/>
        <v>820</v>
      </c>
    </row>
    <row r="433" spans="7:9" x14ac:dyDescent="0.3">
      <c r="G433">
        <v>433</v>
      </c>
      <c r="H433">
        <f t="shared" si="13"/>
        <v>822.02445093099516</v>
      </c>
      <c r="I433">
        <f t="shared" si="12"/>
        <v>822</v>
      </c>
    </row>
    <row r="434" spans="7:9" x14ac:dyDescent="0.3">
      <c r="G434">
        <v>434</v>
      </c>
      <c r="H434">
        <f t="shared" si="13"/>
        <v>823.85129723799514</v>
      </c>
      <c r="I434">
        <f t="shared" si="12"/>
        <v>824</v>
      </c>
    </row>
    <row r="435" spans="7:9" x14ac:dyDescent="0.3">
      <c r="G435">
        <v>435</v>
      </c>
      <c r="H435">
        <f t="shared" si="13"/>
        <v>825.67814354499512</v>
      </c>
      <c r="I435">
        <f t="shared" si="12"/>
        <v>826</v>
      </c>
    </row>
    <row r="436" spans="7:9" x14ac:dyDescent="0.3">
      <c r="G436">
        <v>436</v>
      </c>
      <c r="H436">
        <f t="shared" si="13"/>
        <v>827.50498985199511</v>
      </c>
      <c r="I436">
        <f t="shared" si="12"/>
        <v>828</v>
      </c>
    </row>
    <row r="437" spans="7:9" x14ac:dyDescent="0.3">
      <c r="G437">
        <v>437</v>
      </c>
      <c r="H437">
        <f t="shared" si="13"/>
        <v>829.33183615899509</v>
      </c>
      <c r="I437">
        <f t="shared" si="12"/>
        <v>829</v>
      </c>
    </row>
    <row r="438" spans="7:9" x14ac:dyDescent="0.3">
      <c r="G438">
        <v>438</v>
      </c>
      <c r="H438">
        <f t="shared" si="13"/>
        <v>831.15868246599507</v>
      </c>
      <c r="I438">
        <f t="shared" si="12"/>
        <v>831</v>
      </c>
    </row>
    <row r="439" spans="7:9" x14ac:dyDescent="0.3">
      <c r="G439">
        <v>439</v>
      </c>
      <c r="H439">
        <f t="shared" si="13"/>
        <v>832.98552877299505</v>
      </c>
      <c r="I439">
        <f t="shared" si="12"/>
        <v>833</v>
      </c>
    </row>
    <row r="440" spans="7:9" x14ac:dyDescent="0.3">
      <c r="G440">
        <v>440</v>
      </c>
      <c r="H440">
        <f t="shared" si="13"/>
        <v>834.81237507999504</v>
      </c>
      <c r="I440">
        <f t="shared" si="12"/>
        <v>835</v>
      </c>
    </row>
    <row r="441" spans="7:9" x14ac:dyDescent="0.3">
      <c r="G441">
        <v>441</v>
      </c>
      <c r="H441">
        <f t="shared" si="13"/>
        <v>836.63922138699502</v>
      </c>
      <c r="I441">
        <f t="shared" si="12"/>
        <v>837</v>
      </c>
    </row>
    <row r="442" spans="7:9" x14ac:dyDescent="0.3">
      <c r="G442">
        <v>442</v>
      </c>
      <c r="H442">
        <f t="shared" si="13"/>
        <v>838.466067693995</v>
      </c>
      <c r="I442">
        <f t="shared" si="12"/>
        <v>838</v>
      </c>
    </row>
    <row r="443" spans="7:9" x14ac:dyDescent="0.3">
      <c r="G443">
        <v>443</v>
      </c>
      <c r="H443">
        <f t="shared" si="13"/>
        <v>840.29291400099498</v>
      </c>
      <c r="I443">
        <f t="shared" si="12"/>
        <v>840</v>
      </c>
    </row>
    <row r="444" spans="7:9" x14ac:dyDescent="0.3">
      <c r="G444">
        <v>444</v>
      </c>
      <c r="H444">
        <f t="shared" si="13"/>
        <v>842.11976030799497</v>
      </c>
      <c r="I444">
        <f t="shared" si="12"/>
        <v>842</v>
      </c>
    </row>
    <row r="445" spans="7:9" x14ac:dyDescent="0.3">
      <c r="G445">
        <v>445</v>
      </c>
      <c r="H445">
        <f t="shared" si="13"/>
        <v>843.94660661499495</v>
      </c>
      <c r="I445">
        <f t="shared" si="12"/>
        <v>844</v>
      </c>
    </row>
    <row r="446" spans="7:9" x14ac:dyDescent="0.3">
      <c r="G446">
        <v>446</v>
      </c>
      <c r="H446">
        <f t="shared" si="13"/>
        <v>845.77345292199493</v>
      </c>
      <c r="I446">
        <f t="shared" si="12"/>
        <v>846</v>
      </c>
    </row>
    <row r="447" spans="7:9" x14ac:dyDescent="0.3">
      <c r="G447">
        <v>447</v>
      </c>
      <c r="H447">
        <f t="shared" si="13"/>
        <v>847.60029922899491</v>
      </c>
      <c r="I447">
        <f t="shared" si="12"/>
        <v>848</v>
      </c>
    </row>
    <row r="448" spans="7:9" x14ac:dyDescent="0.3">
      <c r="G448">
        <v>448</v>
      </c>
      <c r="H448">
        <f t="shared" si="13"/>
        <v>849.4271455359949</v>
      </c>
      <c r="I448">
        <f t="shared" si="12"/>
        <v>849</v>
      </c>
    </row>
    <row r="449" spans="7:9" x14ac:dyDescent="0.3">
      <c r="G449">
        <v>449</v>
      </c>
      <c r="H449">
        <f t="shared" si="13"/>
        <v>851.25399184299488</v>
      </c>
      <c r="I449">
        <f t="shared" si="12"/>
        <v>851</v>
      </c>
    </row>
    <row r="450" spans="7:9" x14ac:dyDescent="0.3">
      <c r="G450">
        <v>450</v>
      </c>
      <c r="H450">
        <f t="shared" si="13"/>
        <v>853.08083814999486</v>
      </c>
      <c r="I450">
        <f t="shared" ref="I450:I513" si="14">ROUND(H450,0)</f>
        <v>853</v>
      </c>
    </row>
    <row r="451" spans="7:9" x14ac:dyDescent="0.3">
      <c r="G451">
        <v>451</v>
      </c>
      <c r="H451">
        <f t="shared" si="13"/>
        <v>854.90768445699484</v>
      </c>
      <c r="I451">
        <f t="shared" si="14"/>
        <v>855</v>
      </c>
    </row>
    <row r="452" spans="7:9" x14ac:dyDescent="0.3">
      <c r="G452">
        <v>452</v>
      </c>
      <c r="H452">
        <f t="shared" ref="H452:H515" si="15">H451+1.826846307</f>
        <v>856.73453076399483</v>
      </c>
      <c r="I452">
        <f t="shared" si="14"/>
        <v>857</v>
      </c>
    </row>
    <row r="453" spans="7:9" x14ac:dyDescent="0.3">
      <c r="G453">
        <v>453</v>
      </c>
      <c r="H453">
        <f t="shared" si="15"/>
        <v>858.56137707099481</v>
      </c>
      <c r="I453">
        <f t="shared" si="14"/>
        <v>859</v>
      </c>
    </row>
    <row r="454" spans="7:9" x14ac:dyDescent="0.3">
      <c r="G454">
        <v>454</v>
      </c>
      <c r="H454">
        <f t="shared" si="15"/>
        <v>860.38822337799479</v>
      </c>
      <c r="I454">
        <f t="shared" si="14"/>
        <v>860</v>
      </c>
    </row>
    <row r="455" spans="7:9" x14ac:dyDescent="0.3">
      <c r="G455">
        <v>455</v>
      </c>
      <c r="H455">
        <f t="shared" si="15"/>
        <v>862.21506968499477</v>
      </c>
      <c r="I455">
        <f t="shared" si="14"/>
        <v>862</v>
      </c>
    </row>
    <row r="456" spans="7:9" x14ac:dyDescent="0.3">
      <c r="G456">
        <v>456</v>
      </c>
      <c r="H456">
        <f t="shared" si="15"/>
        <v>864.04191599199476</v>
      </c>
      <c r="I456">
        <f t="shared" si="14"/>
        <v>864</v>
      </c>
    </row>
    <row r="457" spans="7:9" x14ac:dyDescent="0.3">
      <c r="G457">
        <v>457</v>
      </c>
      <c r="H457">
        <f t="shared" si="15"/>
        <v>865.86876229899474</v>
      </c>
      <c r="I457">
        <f t="shared" si="14"/>
        <v>866</v>
      </c>
    </row>
    <row r="458" spans="7:9" x14ac:dyDescent="0.3">
      <c r="G458">
        <v>458</v>
      </c>
      <c r="H458">
        <f t="shared" si="15"/>
        <v>867.69560860599472</v>
      </c>
      <c r="I458">
        <f t="shared" si="14"/>
        <v>868</v>
      </c>
    </row>
    <row r="459" spans="7:9" x14ac:dyDescent="0.3">
      <c r="G459">
        <v>459</v>
      </c>
      <c r="H459">
        <f t="shared" si="15"/>
        <v>869.5224549129947</v>
      </c>
      <c r="I459">
        <f t="shared" si="14"/>
        <v>870</v>
      </c>
    </row>
    <row r="460" spans="7:9" x14ac:dyDescent="0.3">
      <c r="G460">
        <v>460</v>
      </c>
      <c r="H460">
        <f t="shared" si="15"/>
        <v>871.34930121999469</v>
      </c>
      <c r="I460">
        <f t="shared" si="14"/>
        <v>871</v>
      </c>
    </row>
    <row r="461" spans="7:9" x14ac:dyDescent="0.3">
      <c r="G461">
        <v>461</v>
      </c>
      <c r="H461">
        <f t="shared" si="15"/>
        <v>873.17614752699467</v>
      </c>
      <c r="I461">
        <f t="shared" si="14"/>
        <v>873</v>
      </c>
    </row>
    <row r="462" spans="7:9" x14ac:dyDescent="0.3">
      <c r="G462">
        <v>462</v>
      </c>
      <c r="H462">
        <f t="shared" si="15"/>
        <v>875.00299383399465</v>
      </c>
      <c r="I462">
        <f t="shared" si="14"/>
        <v>875</v>
      </c>
    </row>
    <row r="463" spans="7:9" x14ac:dyDescent="0.3">
      <c r="G463">
        <v>463</v>
      </c>
      <c r="H463">
        <f t="shared" si="15"/>
        <v>876.82984014099463</v>
      </c>
      <c r="I463">
        <f t="shared" si="14"/>
        <v>877</v>
      </c>
    </row>
    <row r="464" spans="7:9" x14ac:dyDescent="0.3">
      <c r="G464">
        <v>464</v>
      </c>
      <c r="H464">
        <f t="shared" si="15"/>
        <v>878.65668644799462</v>
      </c>
      <c r="I464">
        <f t="shared" si="14"/>
        <v>879</v>
      </c>
    </row>
    <row r="465" spans="7:9" x14ac:dyDescent="0.3">
      <c r="G465">
        <v>465</v>
      </c>
      <c r="H465">
        <f t="shared" si="15"/>
        <v>880.4835327549946</v>
      </c>
      <c r="I465">
        <f t="shared" si="14"/>
        <v>880</v>
      </c>
    </row>
    <row r="466" spans="7:9" x14ac:dyDescent="0.3">
      <c r="G466">
        <v>466</v>
      </c>
      <c r="H466">
        <f t="shared" si="15"/>
        <v>882.31037906199458</v>
      </c>
      <c r="I466">
        <f t="shared" si="14"/>
        <v>882</v>
      </c>
    </row>
    <row r="467" spans="7:9" x14ac:dyDescent="0.3">
      <c r="G467">
        <v>467</v>
      </c>
      <c r="H467">
        <f t="shared" si="15"/>
        <v>884.13722536899456</v>
      </c>
      <c r="I467">
        <f t="shared" si="14"/>
        <v>884</v>
      </c>
    </row>
    <row r="468" spans="7:9" x14ac:dyDescent="0.3">
      <c r="G468">
        <v>468</v>
      </c>
      <c r="H468">
        <f t="shared" si="15"/>
        <v>885.96407167599455</v>
      </c>
      <c r="I468">
        <f t="shared" si="14"/>
        <v>886</v>
      </c>
    </row>
    <row r="469" spans="7:9" x14ac:dyDescent="0.3">
      <c r="G469">
        <v>469</v>
      </c>
      <c r="H469">
        <f t="shared" si="15"/>
        <v>887.79091798299453</v>
      </c>
      <c r="I469">
        <f t="shared" si="14"/>
        <v>888</v>
      </c>
    </row>
    <row r="470" spans="7:9" x14ac:dyDescent="0.3">
      <c r="G470">
        <v>470</v>
      </c>
      <c r="H470">
        <f t="shared" si="15"/>
        <v>889.61776428999451</v>
      </c>
      <c r="I470">
        <f t="shared" si="14"/>
        <v>890</v>
      </c>
    </row>
    <row r="471" spans="7:9" x14ac:dyDescent="0.3">
      <c r="G471">
        <v>471</v>
      </c>
      <c r="H471">
        <f t="shared" si="15"/>
        <v>891.44461059699449</v>
      </c>
      <c r="I471">
        <f t="shared" si="14"/>
        <v>891</v>
      </c>
    </row>
    <row r="472" spans="7:9" x14ac:dyDescent="0.3">
      <c r="G472">
        <v>472</v>
      </c>
      <c r="H472">
        <f t="shared" si="15"/>
        <v>893.27145690399448</v>
      </c>
      <c r="I472">
        <f t="shared" si="14"/>
        <v>893</v>
      </c>
    </row>
    <row r="473" spans="7:9" x14ac:dyDescent="0.3">
      <c r="G473">
        <v>473</v>
      </c>
      <c r="H473">
        <f t="shared" si="15"/>
        <v>895.09830321099446</v>
      </c>
      <c r="I473">
        <f t="shared" si="14"/>
        <v>895</v>
      </c>
    </row>
    <row r="474" spans="7:9" x14ac:dyDescent="0.3">
      <c r="G474">
        <v>474</v>
      </c>
      <c r="H474">
        <f t="shared" si="15"/>
        <v>896.92514951799444</v>
      </c>
      <c r="I474">
        <f t="shared" si="14"/>
        <v>897</v>
      </c>
    </row>
    <row r="475" spans="7:9" x14ac:dyDescent="0.3">
      <c r="G475">
        <v>475</v>
      </c>
      <c r="H475">
        <f t="shared" si="15"/>
        <v>898.75199582499442</v>
      </c>
      <c r="I475">
        <f t="shared" si="14"/>
        <v>899</v>
      </c>
    </row>
    <row r="476" spans="7:9" x14ac:dyDescent="0.3">
      <c r="G476">
        <v>476</v>
      </c>
      <c r="H476">
        <f t="shared" si="15"/>
        <v>900.57884213199441</v>
      </c>
      <c r="I476">
        <f t="shared" si="14"/>
        <v>901</v>
      </c>
    </row>
    <row r="477" spans="7:9" x14ac:dyDescent="0.3">
      <c r="G477">
        <v>477</v>
      </c>
      <c r="H477">
        <f t="shared" si="15"/>
        <v>902.40568843899439</v>
      </c>
      <c r="I477">
        <f t="shared" si="14"/>
        <v>902</v>
      </c>
    </row>
    <row r="478" spans="7:9" x14ac:dyDescent="0.3">
      <c r="G478">
        <v>478</v>
      </c>
      <c r="H478">
        <f t="shared" si="15"/>
        <v>904.23253474599437</v>
      </c>
      <c r="I478">
        <f t="shared" si="14"/>
        <v>904</v>
      </c>
    </row>
    <row r="479" spans="7:9" x14ac:dyDescent="0.3">
      <c r="G479">
        <v>479</v>
      </c>
      <c r="H479">
        <f t="shared" si="15"/>
        <v>906.05938105299435</v>
      </c>
      <c r="I479">
        <f t="shared" si="14"/>
        <v>906</v>
      </c>
    </row>
    <row r="480" spans="7:9" x14ac:dyDescent="0.3">
      <c r="G480">
        <v>480</v>
      </c>
      <c r="H480">
        <f t="shared" si="15"/>
        <v>907.88622735999434</v>
      </c>
      <c r="I480">
        <f t="shared" si="14"/>
        <v>908</v>
      </c>
    </row>
    <row r="481" spans="7:9" x14ac:dyDescent="0.3">
      <c r="G481">
        <v>481</v>
      </c>
      <c r="H481">
        <f t="shared" si="15"/>
        <v>909.71307366699432</v>
      </c>
      <c r="I481">
        <f t="shared" si="14"/>
        <v>910</v>
      </c>
    </row>
    <row r="482" spans="7:9" x14ac:dyDescent="0.3">
      <c r="G482">
        <v>482</v>
      </c>
      <c r="H482">
        <f t="shared" si="15"/>
        <v>911.5399199739943</v>
      </c>
      <c r="I482">
        <f t="shared" si="14"/>
        <v>912</v>
      </c>
    </row>
    <row r="483" spans="7:9" x14ac:dyDescent="0.3">
      <c r="G483">
        <v>483</v>
      </c>
      <c r="H483">
        <f t="shared" si="15"/>
        <v>913.36676628099428</v>
      </c>
      <c r="I483">
        <f t="shared" si="14"/>
        <v>913</v>
      </c>
    </row>
    <row r="484" spans="7:9" x14ac:dyDescent="0.3">
      <c r="G484">
        <v>484</v>
      </c>
      <c r="H484">
        <f t="shared" si="15"/>
        <v>915.19361258799427</v>
      </c>
      <c r="I484">
        <f t="shared" si="14"/>
        <v>915</v>
      </c>
    </row>
    <row r="485" spans="7:9" x14ac:dyDescent="0.3">
      <c r="G485">
        <v>485</v>
      </c>
      <c r="H485">
        <f t="shared" si="15"/>
        <v>917.02045889499425</v>
      </c>
      <c r="I485">
        <f t="shared" si="14"/>
        <v>917</v>
      </c>
    </row>
    <row r="486" spans="7:9" x14ac:dyDescent="0.3">
      <c r="G486">
        <v>486</v>
      </c>
      <c r="H486">
        <f t="shared" si="15"/>
        <v>918.84730520199423</v>
      </c>
      <c r="I486">
        <f t="shared" si="14"/>
        <v>919</v>
      </c>
    </row>
    <row r="487" spans="7:9" x14ac:dyDescent="0.3">
      <c r="G487">
        <v>487</v>
      </c>
      <c r="H487">
        <f t="shared" si="15"/>
        <v>920.67415150899421</v>
      </c>
      <c r="I487">
        <f t="shared" si="14"/>
        <v>921</v>
      </c>
    </row>
    <row r="488" spans="7:9" x14ac:dyDescent="0.3">
      <c r="G488">
        <v>488</v>
      </c>
      <c r="H488">
        <f t="shared" si="15"/>
        <v>922.5009978159942</v>
      </c>
      <c r="I488">
        <f t="shared" si="14"/>
        <v>923</v>
      </c>
    </row>
    <row r="489" spans="7:9" x14ac:dyDescent="0.3">
      <c r="G489">
        <v>489</v>
      </c>
      <c r="H489">
        <f t="shared" si="15"/>
        <v>924.32784412299418</v>
      </c>
      <c r="I489">
        <f t="shared" si="14"/>
        <v>924</v>
      </c>
    </row>
    <row r="490" spans="7:9" x14ac:dyDescent="0.3">
      <c r="G490">
        <v>490</v>
      </c>
      <c r="H490">
        <f t="shared" si="15"/>
        <v>926.15469042999416</v>
      </c>
      <c r="I490">
        <f t="shared" si="14"/>
        <v>926</v>
      </c>
    </row>
    <row r="491" spans="7:9" x14ac:dyDescent="0.3">
      <c r="G491">
        <v>491</v>
      </c>
      <c r="H491">
        <f t="shared" si="15"/>
        <v>927.98153673699414</v>
      </c>
      <c r="I491">
        <f t="shared" si="14"/>
        <v>928</v>
      </c>
    </row>
    <row r="492" spans="7:9" x14ac:dyDescent="0.3">
      <c r="G492">
        <v>492</v>
      </c>
      <c r="H492">
        <f t="shared" si="15"/>
        <v>929.80838304399413</v>
      </c>
      <c r="I492">
        <f t="shared" si="14"/>
        <v>930</v>
      </c>
    </row>
    <row r="493" spans="7:9" x14ac:dyDescent="0.3">
      <c r="G493">
        <v>493</v>
      </c>
      <c r="H493">
        <f t="shared" si="15"/>
        <v>931.63522935099411</v>
      </c>
      <c r="I493">
        <f t="shared" si="14"/>
        <v>932</v>
      </c>
    </row>
    <row r="494" spans="7:9" x14ac:dyDescent="0.3">
      <c r="G494">
        <v>494</v>
      </c>
      <c r="H494">
        <f t="shared" si="15"/>
        <v>933.46207565799409</v>
      </c>
      <c r="I494">
        <f t="shared" si="14"/>
        <v>933</v>
      </c>
    </row>
    <row r="495" spans="7:9" x14ac:dyDescent="0.3">
      <c r="G495">
        <v>495</v>
      </c>
      <c r="H495">
        <f t="shared" si="15"/>
        <v>935.28892196499407</v>
      </c>
      <c r="I495">
        <f t="shared" si="14"/>
        <v>935</v>
      </c>
    </row>
    <row r="496" spans="7:9" x14ac:dyDescent="0.3">
      <c r="G496">
        <v>496</v>
      </c>
      <c r="H496">
        <f t="shared" si="15"/>
        <v>937.11576827199406</v>
      </c>
      <c r="I496">
        <f t="shared" si="14"/>
        <v>937</v>
      </c>
    </row>
    <row r="497" spans="7:9" x14ac:dyDescent="0.3">
      <c r="G497">
        <v>497</v>
      </c>
      <c r="H497">
        <f t="shared" si="15"/>
        <v>938.94261457899404</v>
      </c>
      <c r="I497">
        <f t="shared" si="14"/>
        <v>939</v>
      </c>
    </row>
    <row r="498" spans="7:9" x14ac:dyDescent="0.3">
      <c r="G498">
        <v>498</v>
      </c>
      <c r="H498">
        <f t="shared" si="15"/>
        <v>940.76946088599402</v>
      </c>
      <c r="I498">
        <f t="shared" si="14"/>
        <v>941</v>
      </c>
    </row>
    <row r="499" spans="7:9" x14ac:dyDescent="0.3">
      <c r="G499">
        <v>499</v>
      </c>
      <c r="H499">
        <f t="shared" si="15"/>
        <v>942.596307192994</v>
      </c>
      <c r="I499">
        <f t="shared" si="14"/>
        <v>943</v>
      </c>
    </row>
    <row r="500" spans="7:9" x14ac:dyDescent="0.3">
      <c r="G500">
        <v>500</v>
      </c>
      <c r="H500">
        <f t="shared" si="15"/>
        <v>944.42315349999399</v>
      </c>
      <c r="I500">
        <f t="shared" si="14"/>
        <v>944</v>
      </c>
    </row>
    <row r="501" spans="7:9" x14ac:dyDescent="0.3">
      <c r="G501">
        <v>501</v>
      </c>
      <c r="H501">
        <f t="shared" si="15"/>
        <v>946.24999980699397</v>
      </c>
      <c r="I501">
        <f t="shared" si="14"/>
        <v>946</v>
      </c>
    </row>
    <row r="502" spans="7:9" x14ac:dyDescent="0.3">
      <c r="G502">
        <v>502</v>
      </c>
      <c r="H502">
        <f t="shared" si="15"/>
        <v>948.07684611399395</v>
      </c>
      <c r="I502">
        <f t="shared" si="14"/>
        <v>948</v>
      </c>
    </row>
    <row r="503" spans="7:9" x14ac:dyDescent="0.3">
      <c r="G503">
        <v>503</v>
      </c>
      <c r="H503">
        <f t="shared" si="15"/>
        <v>949.90369242099393</v>
      </c>
      <c r="I503">
        <f t="shared" si="14"/>
        <v>950</v>
      </c>
    </row>
    <row r="504" spans="7:9" x14ac:dyDescent="0.3">
      <c r="G504">
        <v>504</v>
      </c>
      <c r="H504">
        <f t="shared" si="15"/>
        <v>951.73053872799392</v>
      </c>
      <c r="I504">
        <f t="shared" si="14"/>
        <v>952</v>
      </c>
    </row>
    <row r="505" spans="7:9" x14ac:dyDescent="0.3">
      <c r="G505">
        <v>505</v>
      </c>
      <c r="H505">
        <f t="shared" si="15"/>
        <v>953.5573850349939</v>
      </c>
      <c r="I505">
        <f t="shared" si="14"/>
        <v>954</v>
      </c>
    </row>
    <row r="506" spans="7:9" x14ac:dyDescent="0.3">
      <c r="G506">
        <v>506</v>
      </c>
      <c r="H506">
        <f t="shared" si="15"/>
        <v>955.38423134199388</v>
      </c>
      <c r="I506">
        <f t="shared" si="14"/>
        <v>955</v>
      </c>
    </row>
    <row r="507" spans="7:9" x14ac:dyDescent="0.3">
      <c r="G507">
        <v>507</v>
      </c>
      <c r="H507">
        <f t="shared" si="15"/>
        <v>957.21107764899386</v>
      </c>
      <c r="I507">
        <f t="shared" si="14"/>
        <v>957</v>
      </c>
    </row>
    <row r="508" spans="7:9" x14ac:dyDescent="0.3">
      <c r="G508">
        <v>508</v>
      </c>
      <c r="H508">
        <f t="shared" si="15"/>
        <v>959.03792395599385</v>
      </c>
      <c r="I508">
        <f t="shared" si="14"/>
        <v>959</v>
      </c>
    </row>
    <row r="509" spans="7:9" x14ac:dyDescent="0.3">
      <c r="G509">
        <v>509</v>
      </c>
      <c r="H509">
        <f t="shared" si="15"/>
        <v>960.86477026299383</v>
      </c>
      <c r="I509">
        <f t="shared" si="14"/>
        <v>961</v>
      </c>
    </row>
    <row r="510" spans="7:9" x14ac:dyDescent="0.3">
      <c r="G510">
        <v>510</v>
      </c>
      <c r="H510">
        <f t="shared" si="15"/>
        <v>962.69161656999381</v>
      </c>
      <c r="I510">
        <f t="shared" si="14"/>
        <v>963</v>
      </c>
    </row>
    <row r="511" spans="7:9" x14ac:dyDescent="0.3">
      <c r="G511">
        <v>511</v>
      </c>
      <c r="H511">
        <f t="shared" si="15"/>
        <v>964.51846287699379</v>
      </c>
      <c r="I511">
        <f t="shared" si="14"/>
        <v>965</v>
      </c>
    </row>
    <row r="512" spans="7:9" x14ac:dyDescent="0.3">
      <c r="G512">
        <v>512</v>
      </c>
      <c r="H512">
        <f t="shared" si="15"/>
        <v>966.34530918399378</v>
      </c>
      <c r="I512">
        <f t="shared" si="14"/>
        <v>966</v>
      </c>
    </row>
    <row r="513" spans="7:9" x14ac:dyDescent="0.3">
      <c r="G513">
        <v>513</v>
      </c>
      <c r="H513">
        <f t="shared" si="15"/>
        <v>968.17215549099376</v>
      </c>
      <c r="I513">
        <f t="shared" si="14"/>
        <v>968</v>
      </c>
    </row>
    <row r="514" spans="7:9" x14ac:dyDescent="0.3">
      <c r="G514">
        <v>514</v>
      </c>
      <c r="H514">
        <f t="shared" si="15"/>
        <v>969.99900179799374</v>
      </c>
      <c r="I514">
        <f t="shared" ref="I514:I577" si="16">ROUND(H514,0)</f>
        <v>970</v>
      </c>
    </row>
    <row r="515" spans="7:9" x14ac:dyDescent="0.3">
      <c r="G515">
        <v>515</v>
      </c>
      <c r="H515">
        <f t="shared" si="15"/>
        <v>971.82584810499372</v>
      </c>
      <c r="I515">
        <f t="shared" si="16"/>
        <v>972</v>
      </c>
    </row>
    <row r="516" spans="7:9" x14ac:dyDescent="0.3">
      <c r="G516">
        <v>516</v>
      </c>
      <c r="H516">
        <f t="shared" ref="H516:H579" si="17">H515+1.826846307</f>
        <v>973.65269441199371</v>
      </c>
      <c r="I516">
        <f t="shared" si="16"/>
        <v>974</v>
      </c>
    </row>
    <row r="517" spans="7:9" x14ac:dyDescent="0.3">
      <c r="G517">
        <v>517</v>
      </c>
      <c r="H517">
        <f t="shared" si="17"/>
        <v>975.47954071899369</v>
      </c>
      <c r="I517">
        <f t="shared" si="16"/>
        <v>975</v>
      </c>
    </row>
    <row r="518" spans="7:9" x14ac:dyDescent="0.3">
      <c r="G518">
        <v>518</v>
      </c>
      <c r="H518">
        <f t="shared" si="17"/>
        <v>977.30638702599367</v>
      </c>
      <c r="I518">
        <f t="shared" si="16"/>
        <v>977</v>
      </c>
    </row>
    <row r="519" spans="7:9" x14ac:dyDescent="0.3">
      <c r="G519">
        <v>519</v>
      </c>
      <c r="H519">
        <f t="shared" si="17"/>
        <v>979.13323333299365</v>
      </c>
      <c r="I519">
        <f t="shared" si="16"/>
        <v>979</v>
      </c>
    </row>
    <row r="520" spans="7:9" x14ac:dyDescent="0.3">
      <c r="G520">
        <v>520</v>
      </c>
      <c r="H520">
        <f t="shared" si="17"/>
        <v>980.96007963999364</v>
      </c>
      <c r="I520">
        <f t="shared" si="16"/>
        <v>981</v>
      </c>
    </row>
    <row r="521" spans="7:9" x14ac:dyDescent="0.3">
      <c r="G521">
        <v>521</v>
      </c>
      <c r="H521">
        <f t="shared" si="17"/>
        <v>982.78692594699362</v>
      </c>
      <c r="I521">
        <f t="shared" si="16"/>
        <v>983</v>
      </c>
    </row>
    <row r="522" spans="7:9" x14ac:dyDescent="0.3">
      <c r="G522">
        <v>522</v>
      </c>
      <c r="H522">
        <f t="shared" si="17"/>
        <v>984.6137722539936</v>
      </c>
      <c r="I522">
        <f t="shared" si="16"/>
        <v>985</v>
      </c>
    </row>
    <row r="523" spans="7:9" x14ac:dyDescent="0.3">
      <c r="G523">
        <v>523</v>
      </c>
      <c r="H523">
        <f t="shared" si="17"/>
        <v>986.44061856099358</v>
      </c>
      <c r="I523">
        <f t="shared" si="16"/>
        <v>986</v>
      </c>
    </row>
    <row r="524" spans="7:9" x14ac:dyDescent="0.3">
      <c r="G524">
        <v>524</v>
      </c>
      <c r="H524">
        <f t="shared" si="17"/>
        <v>988.26746486799357</v>
      </c>
      <c r="I524">
        <f t="shared" si="16"/>
        <v>988</v>
      </c>
    </row>
    <row r="525" spans="7:9" x14ac:dyDescent="0.3">
      <c r="G525">
        <v>525</v>
      </c>
      <c r="H525">
        <f t="shared" si="17"/>
        <v>990.09431117499355</v>
      </c>
      <c r="I525">
        <f t="shared" si="16"/>
        <v>990</v>
      </c>
    </row>
    <row r="526" spans="7:9" x14ac:dyDescent="0.3">
      <c r="G526">
        <v>526</v>
      </c>
      <c r="H526">
        <f t="shared" si="17"/>
        <v>991.92115748199353</v>
      </c>
      <c r="I526">
        <f t="shared" si="16"/>
        <v>992</v>
      </c>
    </row>
    <row r="527" spans="7:9" x14ac:dyDescent="0.3">
      <c r="G527">
        <v>527</v>
      </c>
      <c r="H527">
        <f t="shared" si="17"/>
        <v>993.74800378899351</v>
      </c>
      <c r="I527">
        <f t="shared" si="16"/>
        <v>994</v>
      </c>
    </row>
    <row r="528" spans="7:9" x14ac:dyDescent="0.3">
      <c r="G528">
        <v>528</v>
      </c>
      <c r="H528">
        <f t="shared" si="17"/>
        <v>995.5748500959935</v>
      </c>
      <c r="I528">
        <f t="shared" si="16"/>
        <v>996</v>
      </c>
    </row>
    <row r="529" spans="7:9" x14ac:dyDescent="0.3">
      <c r="G529">
        <v>529</v>
      </c>
      <c r="H529">
        <f t="shared" si="17"/>
        <v>997.40169640299348</v>
      </c>
      <c r="I529">
        <f t="shared" si="16"/>
        <v>997</v>
      </c>
    </row>
    <row r="530" spans="7:9" x14ac:dyDescent="0.3">
      <c r="G530">
        <v>530</v>
      </c>
      <c r="H530">
        <f t="shared" si="17"/>
        <v>999.22854270999346</v>
      </c>
      <c r="I530">
        <f t="shared" si="16"/>
        <v>999</v>
      </c>
    </row>
    <row r="531" spans="7:9" x14ac:dyDescent="0.3">
      <c r="G531">
        <v>531</v>
      </c>
      <c r="H531">
        <f t="shared" si="17"/>
        <v>1001.0553890169934</v>
      </c>
      <c r="I531">
        <f t="shared" si="16"/>
        <v>1001</v>
      </c>
    </row>
    <row r="532" spans="7:9" x14ac:dyDescent="0.3">
      <c r="G532">
        <v>532</v>
      </c>
      <c r="H532">
        <f t="shared" si="17"/>
        <v>1002.8822353239934</v>
      </c>
      <c r="I532">
        <f t="shared" si="16"/>
        <v>1003</v>
      </c>
    </row>
    <row r="533" spans="7:9" x14ac:dyDescent="0.3">
      <c r="G533">
        <v>533</v>
      </c>
      <c r="H533">
        <f t="shared" si="17"/>
        <v>1004.7090816309934</v>
      </c>
      <c r="I533">
        <f t="shared" si="16"/>
        <v>1005</v>
      </c>
    </row>
    <row r="534" spans="7:9" x14ac:dyDescent="0.3">
      <c r="G534">
        <v>534</v>
      </c>
      <c r="H534">
        <f t="shared" si="17"/>
        <v>1006.5359279379934</v>
      </c>
      <c r="I534">
        <f t="shared" si="16"/>
        <v>1007</v>
      </c>
    </row>
    <row r="535" spans="7:9" x14ac:dyDescent="0.3">
      <c r="G535">
        <v>535</v>
      </c>
      <c r="H535">
        <f t="shared" si="17"/>
        <v>1008.3627742449934</v>
      </c>
      <c r="I535">
        <f t="shared" si="16"/>
        <v>1008</v>
      </c>
    </row>
    <row r="536" spans="7:9" x14ac:dyDescent="0.3">
      <c r="G536">
        <v>536</v>
      </c>
      <c r="H536">
        <f t="shared" si="17"/>
        <v>1010.1896205519934</v>
      </c>
      <c r="I536">
        <f t="shared" si="16"/>
        <v>1010</v>
      </c>
    </row>
    <row r="537" spans="7:9" x14ac:dyDescent="0.3">
      <c r="G537">
        <v>537</v>
      </c>
      <c r="H537">
        <f t="shared" si="17"/>
        <v>1012.0164668589933</v>
      </c>
      <c r="I537">
        <f t="shared" si="16"/>
        <v>1012</v>
      </c>
    </row>
    <row r="538" spans="7:9" x14ac:dyDescent="0.3">
      <c r="G538">
        <v>538</v>
      </c>
      <c r="H538">
        <f t="shared" si="17"/>
        <v>1013.8433131659933</v>
      </c>
      <c r="I538">
        <f t="shared" si="16"/>
        <v>1014</v>
      </c>
    </row>
    <row r="539" spans="7:9" x14ac:dyDescent="0.3">
      <c r="G539">
        <v>539</v>
      </c>
      <c r="H539">
        <f t="shared" si="17"/>
        <v>1015.6701594729933</v>
      </c>
      <c r="I539">
        <f t="shared" si="16"/>
        <v>1016</v>
      </c>
    </row>
    <row r="540" spans="7:9" x14ac:dyDescent="0.3">
      <c r="G540">
        <v>540</v>
      </c>
      <c r="H540">
        <f t="shared" si="17"/>
        <v>1017.4970057799933</v>
      </c>
      <c r="I540">
        <f t="shared" si="16"/>
        <v>1017</v>
      </c>
    </row>
    <row r="541" spans="7:9" x14ac:dyDescent="0.3">
      <c r="G541">
        <v>541</v>
      </c>
      <c r="H541">
        <f t="shared" si="17"/>
        <v>1019.3238520869933</v>
      </c>
      <c r="I541">
        <f t="shared" si="16"/>
        <v>1019</v>
      </c>
    </row>
    <row r="542" spans="7:9" x14ac:dyDescent="0.3">
      <c r="G542">
        <v>542</v>
      </c>
      <c r="H542">
        <f t="shared" si="17"/>
        <v>1021.1506983939933</v>
      </c>
      <c r="I542">
        <f t="shared" si="16"/>
        <v>1021</v>
      </c>
    </row>
    <row r="543" spans="7:9" x14ac:dyDescent="0.3">
      <c r="G543">
        <v>543</v>
      </c>
      <c r="H543">
        <f t="shared" si="17"/>
        <v>1022.9775447009932</v>
      </c>
      <c r="I543">
        <f t="shared" si="16"/>
        <v>1023</v>
      </c>
    </row>
    <row r="544" spans="7:9" x14ac:dyDescent="0.3">
      <c r="G544">
        <v>544</v>
      </c>
      <c r="H544">
        <f t="shared" si="17"/>
        <v>1024.8043910079932</v>
      </c>
      <c r="I544">
        <f t="shared" si="16"/>
        <v>1025</v>
      </c>
    </row>
    <row r="545" spans="7:9" x14ac:dyDescent="0.3">
      <c r="G545">
        <v>545</v>
      </c>
      <c r="H545">
        <f t="shared" si="17"/>
        <v>1026.6312373149933</v>
      </c>
      <c r="I545">
        <f t="shared" si="16"/>
        <v>1027</v>
      </c>
    </row>
    <row r="546" spans="7:9" x14ac:dyDescent="0.3">
      <c r="G546">
        <v>546</v>
      </c>
      <c r="H546">
        <f t="shared" si="17"/>
        <v>1028.4580836219934</v>
      </c>
      <c r="I546">
        <f t="shared" si="16"/>
        <v>1028</v>
      </c>
    </row>
    <row r="547" spans="7:9" x14ac:dyDescent="0.3">
      <c r="G547">
        <v>547</v>
      </c>
      <c r="H547">
        <f t="shared" si="17"/>
        <v>1030.2849299289935</v>
      </c>
      <c r="I547">
        <f t="shared" si="16"/>
        <v>1030</v>
      </c>
    </row>
    <row r="548" spans="7:9" x14ac:dyDescent="0.3">
      <c r="G548">
        <v>548</v>
      </c>
      <c r="H548">
        <f t="shared" si="17"/>
        <v>1032.1117762359936</v>
      </c>
      <c r="I548">
        <f t="shared" si="16"/>
        <v>1032</v>
      </c>
    </row>
    <row r="549" spans="7:9" x14ac:dyDescent="0.3">
      <c r="G549">
        <v>549</v>
      </c>
      <c r="H549">
        <f t="shared" si="17"/>
        <v>1033.9386225429937</v>
      </c>
      <c r="I549">
        <f t="shared" si="16"/>
        <v>1034</v>
      </c>
    </row>
    <row r="550" spans="7:9" x14ac:dyDescent="0.3">
      <c r="G550">
        <v>550</v>
      </c>
      <c r="H550">
        <f t="shared" si="17"/>
        <v>1035.7654688499938</v>
      </c>
      <c r="I550">
        <f t="shared" si="16"/>
        <v>1036</v>
      </c>
    </row>
    <row r="551" spans="7:9" x14ac:dyDescent="0.3">
      <c r="G551">
        <v>551</v>
      </c>
      <c r="H551">
        <f t="shared" si="17"/>
        <v>1037.5923151569939</v>
      </c>
      <c r="I551">
        <f t="shared" si="16"/>
        <v>1038</v>
      </c>
    </row>
    <row r="552" spans="7:9" x14ac:dyDescent="0.3">
      <c r="G552">
        <v>552</v>
      </c>
      <c r="H552">
        <f t="shared" si="17"/>
        <v>1039.419161463994</v>
      </c>
      <c r="I552">
        <f t="shared" si="16"/>
        <v>1039</v>
      </c>
    </row>
    <row r="553" spans="7:9" x14ac:dyDescent="0.3">
      <c r="G553">
        <v>553</v>
      </c>
      <c r="H553">
        <f t="shared" si="17"/>
        <v>1041.2460077709941</v>
      </c>
      <c r="I553">
        <f t="shared" si="16"/>
        <v>1041</v>
      </c>
    </row>
    <row r="554" spans="7:9" x14ac:dyDescent="0.3">
      <c r="G554">
        <v>554</v>
      </c>
      <c r="H554">
        <f t="shared" si="17"/>
        <v>1043.0728540779942</v>
      </c>
      <c r="I554">
        <f t="shared" si="16"/>
        <v>1043</v>
      </c>
    </row>
    <row r="555" spans="7:9" x14ac:dyDescent="0.3">
      <c r="G555">
        <v>555</v>
      </c>
      <c r="H555">
        <f t="shared" si="17"/>
        <v>1044.8997003849943</v>
      </c>
      <c r="I555">
        <f t="shared" si="16"/>
        <v>1045</v>
      </c>
    </row>
    <row r="556" spans="7:9" x14ac:dyDescent="0.3">
      <c r="G556">
        <v>556</v>
      </c>
      <c r="H556">
        <f t="shared" si="17"/>
        <v>1046.7265466919944</v>
      </c>
      <c r="I556">
        <f t="shared" si="16"/>
        <v>1047</v>
      </c>
    </row>
    <row r="557" spans="7:9" x14ac:dyDescent="0.3">
      <c r="G557">
        <v>557</v>
      </c>
      <c r="H557">
        <f t="shared" si="17"/>
        <v>1048.5533929989945</v>
      </c>
      <c r="I557">
        <f t="shared" si="16"/>
        <v>1049</v>
      </c>
    </row>
    <row r="558" spans="7:9" x14ac:dyDescent="0.3">
      <c r="G558">
        <v>558</v>
      </c>
      <c r="H558">
        <f t="shared" si="17"/>
        <v>1050.3802393059946</v>
      </c>
      <c r="I558">
        <f t="shared" si="16"/>
        <v>1050</v>
      </c>
    </row>
    <row r="559" spans="7:9" x14ac:dyDescent="0.3">
      <c r="G559">
        <v>559</v>
      </c>
      <c r="H559">
        <f t="shared" si="17"/>
        <v>1052.2070856129947</v>
      </c>
      <c r="I559">
        <f t="shared" si="16"/>
        <v>1052</v>
      </c>
    </row>
    <row r="560" spans="7:9" x14ac:dyDescent="0.3">
      <c r="G560">
        <v>560</v>
      </c>
      <c r="H560">
        <f t="shared" si="17"/>
        <v>1054.0339319199948</v>
      </c>
      <c r="I560">
        <f t="shared" si="16"/>
        <v>1054</v>
      </c>
    </row>
    <row r="561" spans="7:9" x14ac:dyDescent="0.3">
      <c r="G561">
        <v>561</v>
      </c>
      <c r="H561">
        <f t="shared" si="17"/>
        <v>1055.8607782269949</v>
      </c>
      <c r="I561">
        <f t="shared" si="16"/>
        <v>1056</v>
      </c>
    </row>
    <row r="562" spans="7:9" x14ac:dyDescent="0.3">
      <c r="G562">
        <v>562</v>
      </c>
      <c r="H562">
        <f t="shared" si="17"/>
        <v>1057.6876245339949</v>
      </c>
      <c r="I562">
        <f t="shared" si="16"/>
        <v>1058</v>
      </c>
    </row>
    <row r="563" spans="7:9" x14ac:dyDescent="0.3">
      <c r="G563">
        <v>563</v>
      </c>
      <c r="H563">
        <f t="shared" si="17"/>
        <v>1059.514470840995</v>
      </c>
      <c r="I563">
        <f t="shared" si="16"/>
        <v>1060</v>
      </c>
    </row>
    <row r="564" spans="7:9" x14ac:dyDescent="0.3">
      <c r="G564">
        <v>564</v>
      </c>
      <c r="H564">
        <f t="shared" si="17"/>
        <v>1061.3413171479951</v>
      </c>
      <c r="I564">
        <f t="shared" si="16"/>
        <v>1061</v>
      </c>
    </row>
    <row r="565" spans="7:9" x14ac:dyDescent="0.3">
      <c r="G565">
        <v>565</v>
      </c>
      <c r="H565">
        <f t="shared" si="17"/>
        <v>1063.1681634549952</v>
      </c>
      <c r="I565">
        <f t="shared" si="16"/>
        <v>1063</v>
      </c>
    </row>
    <row r="566" spans="7:9" x14ac:dyDescent="0.3">
      <c r="G566">
        <v>566</v>
      </c>
      <c r="H566">
        <f t="shared" si="17"/>
        <v>1064.9950097619953</v>
      </c>
      <c r="I566">
        <f t="shared" si="16"/>
        <v>1065</v>
      </c>
    </row>
    <row r="567" spans="7:9" x14ac:dyDescent="0.3">
      <c r="G567">
        <v>567</v>
      </c>
      <c r="H567">
        <f t="shared" si="17"/>
        <v>1066.8218560689954</v>
      </c>
      <c r="I567">
        <f t="shared" si="16"/>
        <v>1067</v>
      </c>
    </row>
    <row r="568" spans="7:9" x14ac:dyDescent="0.3">
      <c r="G568">
        <v>568</v>
      </c>
      <c r="H568">
        <f t="shared" si="17"/>
        <v>1068.6487023759955</v>
      </c>
      <c r="I568">
        <f t="shared" si="16"/>
        <v>1069</v>
      </c>
    </row>
    <row r="569" spans="7:9" x14ac:dyDescent="0.3">
      <c r="G569">
        <v>569</v>
      </c>
      <c r="H569">
        <f t="shared" si="17"/>
        <v>1070.4755486829956</v>
      </c>
      <c r="I569">
        <f t="shared" si="16"/>
        <v>1070</v>
      </c>
    </row>
    <row r="570" spans="7:9" x14ac:dyDescent="0.3">
      <c r="G570">
        <v>570</v>
      </c>
      <c r="H570">
        <f t="shared" si="17"/>
        <v>1072.3023949899957</v>
      </c>
      <c r="I570">
        <f t="shared" si="16"/>
        <v>1072</v>
      </c>
    </row>
    <row r="571" spans="7:9" x14ac:dyDescent="0.3">
      <c r="G571">
        <v>571</v>
      </c>
      <c r="H571">
        <f t="shared" si="17"/>
        <v>1074.1292412969958</v>
      </c>
      <c r="I571">
        <f t="shared" si="16"/>
        <v>1074</v>
      </c>
    </row>
    <row r="572" spans="7:9" x14ac:dyDescent="0.3">
      <c r="G572">
        <v>572</v>
      </c>
      <c r="H572">
        <f t="shared" si="17"/>
        <v>1075.9560876039959</v>
      </c>
      <c r="I572">
        <f t="shared" si="16"/>
        <v>1076</v>
      </c>
    </row>
    <row r="573" spans="7:9" x14ac:dyDescent="0.3">
      <c r="G573">
        <v>573</v>
      </c>
      <c r="H573">
        <f t="shared" si="17"/>
        <v>1077.782933910996</v>
      </c>
      <c r="I573">
        <f t="shared" si="16"/>
        <v>1078</v>
      </c>
    </row>
    <row r="574" spans="7:9" x14ac:dyDescent="0.3">
      <c r="G574">
        <v>574</v>
      </c>
      <c r="H574">
        <f t="shared" si="17"/>
        <v>1079.6097802179961</v>
      </c>
      <c r="I574">
        <f t="shared" si="16"/>
        <v>1080</v>
      </c>
    </row>
    <row r="575" spans="7:9" x14ac:dyDescent="0.3">
      <c r="G575">
        <v>575</v>
      </c>
      <c r="H575">
        <f t="shared" si="17"/>
        <v>1081.4366265249962</v>
      </c>
      <c r="I575">
        <f t="shared" si="16"/>
        <v>1081</v>
      </c>
    </row>
    <row r="576" spans="7:9" x14ac:dyDescent="0.3">
      <c r="G576">
        <v>576</v>
      </c>
      <c r="H576">
        <f t="shared" si="17"/>
        <v>1083.2634728319963</v>
      </c>
      <c r="I576">
        <f t="shared" si="16"/>
        <v>1083</v>
      </c>
    </row>
    <row r="577" spans="7:9" x14ac:dyDescent="0.3">
      <c r="G577">
        <v>577</v>
      </c>
      <c r="H577">
        <f t="shared" si="17"/>
        <v>1085.0903191389964</v>
      </c>
      <c r="I577">
        <f t="shared" si="16"/>
        <v>1085</v>
      </c>
    </row>
    <row r="578" spans="7:9" x14ac:dyDescent="0.3">
      <c r="G578">
        <v>578</v>
      </c>
      <c r="H578">
        <f t="shared" si="17"/>
        <v>1086.9171654459965</v>
      </c>
      <c r="I578">
        <f t="shared" ref="I578:I641" si="18">ROUND(H578,0)</f>
        <v>1087</v>
      </c>
    </row>
    <row r="579" spans="7:9" x14ac:dyDescent="0.3">
      <c r="G579">
        <v>579</v>
      </c>
      <c r="H579">
        <f t="shared" si="17"/>
        <v>1088.7440117529966</v>
      </c>
      <c r="I579">
        <f t="shared" si="18"/>
        <v>1089</v>
      </c>
    </row>
    <row r="580" spans="7:9" x14ac:dyDescent="0.3">
      <c r="G580">
        <v>580</v>
      </c>
      <c r="H580">
        <f t="shared" ref="H580:H643" si="19">H579+1.826846307</f>
        <v>1090.5708580599967</v>
      </c>
      <c r="I580">
        <f t="shared" si="18"/>
        <v>1091</v>
      </c>
    </row>
    <row r="581" spans="7:9" x14ac:dyDescent="0.3">
      <c r="G581">
        <v>581</v>
      </c>
      <c r="H581">
        <f t="shared" si="19"/>
        <v>1092.3977043669968</v>
      </c>
      <c r="I581">
        <f t="shared" si="18"/>
        <v>1092</v>
      </c>
    </row>
    <row r="582" spans="7:9" x14ac:dyDescent="0.3">
      <c r="G582">
        <v>582</v>
      </c>
      <c r="H582">
        <f t="shared" si="19"/>
        <v>1094.2245506739969</v>
      </c>
      <c r="I582">
        <f t="shared" si="18"/>
        <v>1094</v>
      </c>
    </row>
    <row r="583" spans="7:9" x14ac:dyDescent="0.3">
      <c r="G583">
        <v>583</v>
      </c>
      <c r="H583">
        <f t="shared" si="19"/>
        <v>1096.051396980997</v>
      </c>
      <c r="I583">
        <f t="shared" si="18"/>
        <v>1096</v>
      </c>
    </row>
    <row r="584" spans="7:9" x14ac:dyDescent="0.3">
      <c r="G584">
        <v>584</v>
      </c>
      <c r="H584">
        <f t="shared" si="19"/>
        <v>1097.8782432879971</v>
      </c>
      <c r="I584">
        <f t="shared" si="18"/>
        <v>1098</v>
      </c>
    </row>
    <row r="585" spans="7:9" x14ac:dyDescent="0.3">
      <c r="G585">
        <v>585</v>
      </c>
      <c r="H585">
        <f t="shared" si="19"/>
        <v>1099.7050895949972</v>
      </c>
      <c r="I585">
        <f t="shared" si="18"/>
        <v>1100</v>
      </c>
    </row>
    <row r="586" spans="7:9" x14ac:dyDescent="0.3">
      <c r="G586">
        <v>586</v>
      </c>
      <c r="H586">
        <f t="shared" si="19"/>
        <v>1101.5319359019973</v>
      </c>
      <c r="I586">
        <f t="shared" si="18"/>
        <v>1102</v>
      </c>
    </row>
    <row r="587" spans="7:9" x14ac:dyDescent="0.3">
      <c r="G587">
        <v>587</v>
      </c>
      <c r="H587">
        <f t="shared" si="19"/>
        <v>1103.3587822089974</v>
      </c>
      <c r="I587">
        <f t="shared" si="18"/>
        <v>1103</v>
      </c>
    </row>
    <row r="588" spans="7:9" x14ac:dyDescent="0.3">
      <c r="G588">
        <v>588</v>
      </c>
      <c r="H588">
        <f t="shared" si="19"/>
        <v>1105.1856285159975</v>
      </c>
      <c r="I588">
        <f t="shared" si="18"/>
        <v>1105</v>
      </c>
    </row>
    <row r="589" spans="7:9" x14ac:dyDescent="0.3">
      <c r="G589">
        <v>589</v>
      </c>
      <c r="H589">
        <f t="shared" si="19"/>
        <v>1107.0124748229975</v>
      </c>
      <c r="I589">
        <f t="shared" si="18"/>
        <v>1107</v>
      </c>
    </row>
    <row r="590" spans="7:9" x14ac:dyDescent="0.3">
      <c r="G590">
        <v>590</v>
      </c>
      <c r="H590">
        <f t="shared" si="19"/>
        <v>1108.8393211299976</v>
      </c>
      <c r="I590">
        <f t="shared" si="18"/>
        <v>1109</v>
      </c>
    </row>
    <row r="591" spans="7:9" x14ac:dyDescent="0.3">
      <c r="G591">
        <v>591</v>
      </c>
      <c r="H591">
        <f t="shared" si="19"/>
        <v>1110.6661674369977</v>
      </c>
      <c r="I591">
        <f t="shared" si="18"/>
        <v>1111</v>
      </c>
    </row>
    <row r="592" spans="7:9" x14ac:dyDescent="0.3">
      <c r="G592">
        <v>592</v>
      </c>
      <c r="H592">
        <f t="shared" si="19"/>
        <v>1112.4930137439978</v>
      </c>
      <c r="I592">
        <f t="shared" si="18"/>
        <v>1112</v>
      </c>
    </row>
    <row r="593" spans="7:9" x14ac:dyDescent="0.3">
      <c r="G593">
        <v>593</v>
      </c>
      <c r="H593">
        <f t="shared" si="19"/>
        <v>1114.3198600509979</v>
      </c>
      <c r="I593">
        <f t="shared" si="18"/>
        <v>1114</v>
      </c>
    </row>
    <row r="594" spans="7:9" x14ac:dyDescent="0.3">
      <c r="G594">
        <v>594</v>
      </c>
      <c r="H594">
        <f t="shared" si="19"/>
        <v>1116.146706357998</v>
      </c>
      <c r="I594">
        <f t="shared" si="18"/>
        <v>1116</v>
      </c>
    </row>
    <row r="595" spans="7:9" x14ac:dyDescent="0.3">
      <c r="G595">
        <v>595</v>
      </c>
      <c r="H595">
        <f t="shared" si="19"/>
        <v>1117.9735526649981</v>
      </c>
      <c r="I595">
        <f t="shared" si="18"/>
        <v>1118</v>
      </c>
    </row>
    <row r="596" spans="7:9" x14ac:dyDescent="0.3">
      <c r="G596">
        <v>596</v>
      </c>
      <c r="H596">
        <f t="shared" si="19"/>
        <v>1119.8003989719982</v>
      </c>
      <c r="I596">
        <f t="shared" si="18"/>
        <v>1120</v>
      </c>
    </row>
    <row r="597" spans="7:9" x14ac:dyDescent="0.3">
      <c r="G597">
        <v>597</v>
      </c>
      <c r="H597">
        <f t="shared" si="19"/>
        <v>1121.6272452789983</v>
      </c>
      <c r="I597">
        <f t="shared" si="18"/>
        <v>1122</v>
      </c>
    </row>
    <row r="598" spans="7:9" x14ac:dyDescent="0.3">
      <c r="G598">
        <v>598</v>
      </c>
      <c r="H598">
        <f t="shared" si="19"/>
        <v>1123.4540915859984</v>
      </c>
      <c r="I598">
        <f t="shared" si="18"/>
        <v>1123</v>
      </c>
    </row>
    <row r="599" spans="7:9" x14ac:dyDescent="0.3">
      <c r="G599">
        <v>599</v>
      </c>
      <c r="H599">
        <f t="shared" si="19"/>
        <v>1125.2809378929985</v>
      </c>
      <c r="I599">
        <f t="shared" si="18"/>
        <v>1125</v>
      </c>
    </row>
    <row r="600" spans="7:9" x14ac:dyDescent="0.3">
      <c r="G600">
        <v>600</v>
      </c>
      <c r="H600">
        <f t="shared" si="19"/>
        <v>1127.1077841999986</v>
      </c>
      <c r="I600">
        <f t="shared" si="18"/>
        <v>1127</v>
      </c>
    </row>
    <row r="601" spans="7:9" x14ac:dyDescent="0.3">
      <c r="G601">
        <v>601</v>
      </c>
      <c r="H601">
        <f t="shared" si="19"/>
        <v>1128.9346305069987</v>
      </c>
      <c r="I601">
        <f t="shared" si="18"/>
        <v>1129</v>
      </c>
    </row>
    <row r="602" spans="7:9" x14ac:dyDescent="0.3">
      <c r="G602">
        <v>602</v>
      </c>
      <c r="H602">
        <f t="shared" si="19"/>
        <v>1130.7614768139988</v>
      </c>
      <c r="I602">
        <f t="shared" si="18"/>
        <v>1131</v>
      </c>
    </row>
    <row r="603" spans="7:9" x14ac:dyDescent="0.3">
      <c r="G603">
        <v>603</v>
      </c>
      <c r="H603">
        <f t="shared" si="19"/>
        <v>1132.5883231209989</v>
      </c>
      <c r="I603">
        <f t="shared" si="18"/>
        <v>1133</v>
      </c>
    </row>
    <row r="604" spans="7:9" x14ac:dyDescent="0.3">
      <c r="G604">
        <v>604</v>
      </c>
      <c r="H604">
        <f t="shared" si="19"/>
        <v>1134.415169427999</v>
      </c>
      <c r="I604">
        <f t="shared" si="18"/>
        <v>1134</v>
      </c>
    </row>
    <row r="605" spans="7:9" x14ac:dyDescent="0.3">
      <c r="G605">
        <v>605</v>
      </c>
      <c r="H605">
        <f t="shared" si="19"/>
        <v>1136.2420157349991</v>
      </c>
      <c r="I605">
        <f t="shared" si="18"/>
        <v>1136</v>
      </c>
    </row>
    <row r="606" spans="7:9" x14ac:dyDescent="0.3">
      <c r="G606">
        <v>606</v>
      </c>
      <c r="H606">
        <f t="shared" si="19"/>
        <v>1138.0688620419992</v>
      </c>
      <c r="I606">
        <f t="shared" si="18"/>
        <v>1138</v>
      </c>
    </row>
    <row r="607" spans="7:9" x14ac:dyDescent="0.3">
      <c r="G607">
        <v>607</v>
      </c>
      <c r="H607">
        <f t="shared" si="19"/>
        <v>1139.8957083489993</v>
      </c>
      <c r="I607">
        <f t="shared" si="18"/>
        <v>1140</v>
      </c>
    </row>
    <row r="608" spans="7:9" x14ac:dyDescent="0.3">
      <c r="G608">
        <v>608</v>
      </c>
      <c r="H608">
        <f t="shared" si="19"/>
        <v>1141.7225546559994</v>
      </c>
      <c r="I608">
        <f t="shared" si="18"/>
        <v>1142</v>
      </c>
    </row>
    <row r="609" spans="7:9" x14ac:dyDescent="0.3">
      <c r="G609">
        <v>609</v>
      </c>
      <c r="H609">
        <f t="shared" si="19"/>
        <v>1143.5494009629995</v>
      </c>
      <c r="I609">
        <f t="shared" si="18"/>
        <v>1144</v>
      </c>
    </row>
    <row r="610" spans="7:9" x14ac:dyDescent="0.3">
      <c r="G610">
        <v>610</v>
      </c>
      <c r="H610">
        <f t="shared" si="19"/>
        <v>1145.3762472699996</v>
      </c>
      <c r="I610">
        <f t="shared" si="18"/>
        <v>1145</v>
      </c>
    </row>
    <row r="611" spans="7:9" x14ac:dyDescent="0.3">
      <c r="G611">
        <v>611</v>
      </c>
      <c r="H611">
        <f t="shared" si="19"/>
        <v>1147.2030935769997</v>
      </c>
      <c r="I611">
        <f t="shared" si="18"/>
        <v>1147</v>
      </c>
    </row>
    <row r="612" spans="7:9" x14ac:dyDescent="0.3">
      <c r="G612">
        <v>612</v>
      </c>
      <c r="H612">
        <f t="shared" si="19"/>
        <v>1149.0299398839998</v>
      </c>
      <c r="I612">
        <f t="shared" si="18"/>
        <v>1149</v>
      </c>
    </row>
    <row r="613" spans="7:9" x14ac:dyDescent="0.3">
      <c r="G613">
        <v>613</v>
      </c>
      <c r="H613">
        <f t="shared" si="19"/>
        <v>1150.8567861909999</v>
      </c>
      <c r="I613">
        <f t="shared" si="18"/>
        <v>1151</v>
      </c>
    </row>
    <row r="614" spans="7:9" x14ac:dyDescent="0.3">
      <c r="G614">
        <v>614</v>
      </c>
      <c r="H614">
        <f t="shared" si="19"/>
        <v>1152.683632498</v>
      </c>
      <c r="I614">
        <f t="shared" si="18"/>
        <v>1153</v>
      </c>
    </row>
    <row r="615" spans="7:9" x14ac:dyDescent="0.3">
      <c r="G615">
        <v>615</v>
      </c>
      <c r="H615">
        <f t="shared" si="19"/>
        <v>1154.510478805</v>
      </c>
      <c r="I615">
        <f t="shared" si="18"/>
        <v>1155</v>
      </c>
    </row>
    <row r="616" spans="7:9" x14ac:dyDescent="0.3">
      <c r="G616">
        <v>616</v>
      </c>
      <c r="H616">
        <f t="shared" si="19"/>
        <v>1156.3373251120001</v>
      </c>
      <c r="I616">
        <f t="shared" si="18"/>
        <v>1156</v>
      </c>
    </row>
    <row r="617" spans="7:9" x14ac:dyDescent="0.3">
      <c r="G617">
        <v>617</v>
      </c>
      <c r="H617">
        <f t="shared" si="19"/>
        <v>1158.1641714190002</v>
      </c>
      <c r="I617">
        <f t="shared" si="18"/>
        <v>1158</v>
      </c>
    </row>
    <row r="618" spans="7:9" x14ac:dyDescent="0.3">
      <c r="G618">
        <v>618</v>
      </c>
      <c r="H618">
        <f t="shared" si="19"/>
        <v>1159.9910177260003</v>
      </c>
      <c r="I618">
        <f t="shared" si="18"/>
        <v>1160</v>
      </c>
    </row>
    <row r="619" spans="7:9" x14ac:dyDescent="0.3">
      <c r="G619">
        <v>619</v>
      </c>
      <c r="H619">
        <f t="shared" si="19"/>
        <v>1161.8178640330004</v>
      </c>
      <c r="I619">
        <f t="shared" si="18"/>
        <v>1162</v>
      </c>
    </row>
    <row r="620" spans="7:9" x14ac:dyDescent="0.3">
      <c r="G620">
        <v>620</v>
      </c>
      <c r="H620">
        <f t="shared" si="19"/>
        <v>1163.6447103400005</v>
      </c>
      <c r="I620">
        <f t="shared" si="18"/>
        <v>1164</v>
      </c>
    </row>
    <row r="621" spans="7:9" x14ac:dyDescent="0.3">
      <c r="G621">
        <v>621</v>
      </c>
      <c r="H621">
        <f t="shared" si="19"/>
        <v>1165.4715566470006</v>
      </c>
      <c r="I621">
        <f t="shared" si="18"/>
        <v>1165</v>
      </c>
    </row>
    <row r="622" spans="7:9" x14ac:dyDescent="0.3">
      <c r="G622">
        <v>622</v>
      </c>
      <c r="H622">
        <f t="shared" si="19"/>
        <v>1167.2984029540007</v>
      </c>
      <c r="I622">
        <f t="shared" si="18"/>
        <v>1167</v>
      </c>
    </row>
    <row r="623" spans="7:9" x14ac:dyDescent="0.3">
      <c r="G623">
        <v>623</v>
      </c>
      <c r="H623">
        <f t="shared" si="19"/>
        <v>1169.1252492610008</v>
      </c>
      <c r="I623">
        <f t="shared" si="18"/>
        <v>1169</v>
      </c>
    </row>
    <row r="624" spans="7:9" x14ac:dyDescent="0.3">
      <c r="G624">
        <v>624</v>
      </c>
      <c r="H624">
        <f t="shared" si="19"/>
        <v>1170.9520955680009</v>
      </c>
      <c r="I624">
        <f t="shared" si="18"/>
        <v>1171</v>
      </c>
    </row>
    <row r="625" spans="7:9" x14ac:dyDescent="0.3">
      <c r="G625">
        <v>625</v>
      </c>
      <c r="H625">
        <f t="shared" si="19"/>
        <v>1172.778941875001</v>
      </c>
      <c r="I625">
        <f t="shared" si="18"/>
        <v>1173</v>
      </c>
    </row>
    <row r="626" spans="7:9" x14ac:dyDescent="0.3">
      <c r="G626">
        <v>626</v>
      </c>
      <c r="H626">
        <f t="shared" si="19"/>
        <v>1174.6057881820011</v>
      </c>
      <c r="I626">
        <f t="shared" si="18"/>
        <v>1175</v>
      </c>
    </row>
    <row r="627" spans="7:9" x14ac:dyDescent="0.3">
      <c r="G627">
        <v>627</v>
      </c>
      <c r="H627">
        <f t="shared" si="19"/>
        <v>1176.4326344890012</v>
      </c>
      <c r="I627">
        <f t="shared" si="18"/>
        <v>1176</v>
      </c>
    </row>
    <row r="628" spans="7:9" x14ac:dyDescent="0.3">
      <c r="G628">
        <v>628</v>
      </c>
      <c r="H628">
        <f t="shared" si="19"/>
        <v>1178.2594807960013</v>
      </c>
      <c r="I628">
        <f t="shared" si="18"/>
        <v>1178</v>
      </c>
    </row>
    <row r="629" spans="7:9" x14ac:dyDescent="0.3">
      <c r="G629">
        <v>629</v>
      </c>
      <c r="H629">
        <f t="shared" si="19"/>
        <v>1180.0863271030014</v>
      </c>
      <c r="I629">
        <f t="shared" si="18"/>
        <v>1180</v>
      </c>
    </row>
    <row r="630" spans="7:9" x14ac:dyDescent="0.3">
      <c r="G630">
        <v>630</v>
      </c>
      <c r="H630">
        <f t="shared" si="19"/>
        <v>1181.9131734100015</v>
      </c>
      <c r="I630">
        <f t="shared" si="18"/>
        <v>1182</v>
      </c>
    </row>
    <row r="631" spans="7:9" x14ac:dyDescent="0.3">
      <c r="G631">
        <v>631</v>
      </c>
      <c r="H631">
        <f t="shared" si="19"/>
        <v>1183.7400197170016</v>
      </c>
      <c r="I631">
        <f t="shared" si="18"/>
        <v>1184</v>
      </c>
    </row>
    <row r="632" spans="7:9" x14ac:dyDescent="0.3">
      <c r="G632">
        <v>632</v>
      </c>
      <c r="H632">
        <f t="shared" si="19"/>
        <v>1185.5668660240017</v>
      </c>
      <c r="I632">
        <f t="shared" si="18"/>
        <v>1186</v>
      </c>
    </row>
    <row r="633" spans="7:9" x14ac:dyDescent="0.3">
      <c r="G633">
        <v>633</v>
      </c>
      <c r="H633">
        <f t="shared" si="19"/>
        <v>1187.3937123310018</v>
      </c>
      <c r="I633">
        <f t="shared" si="18"/>
        <v>1187</v>
      </c>
    </row>
    <row r="634" spans="7:9" x14ac:dyDescent="0.3">
      <c r="G634">
        <v>634</v>
      </c>
      <c r="H634">
        <f t="shared" si="19"/>
        <v>1189.2205586380019</v>
      </c>
      <c r="I634">
        <f t="shared" si="18"/>
        <v>1189</v>
      </c>
    </row>
    <row r="635" spans="7:9" x14ac:dyDescent="0.3">
      <c r="G635">
        <v>635</v>
      </c>
      <c r="H635">
        <f t="shared" si="19"/>
        <v>1191.047404945002</v>
      </c>
      <c r="I635">
        <f t="shared" si="18"/>
        <v>1191</v>
      </c>
    </row>
    <row r="636" spans="7:9" x14ac:dyDescent="0.3">
      <c r="G636">
        <v>636</v>
      </c>
      <c r="H636">
        <f t="shared" si="19"/>
        <v>1192.8742512520021</v>
      </c>
      <c r="I636">
        <f t="shared" si="18"/>
        <v>1193</v>
      </c>
    </row>
    <row r="637" spans="7:9" x14ac:dyDescent="0.3">
      <c r="G637">
        <v>637</v>
      </c>
      <c r="H637">
        <f t="shared" si="19"/>
        <v>1194.7010975590022</v>
      </c>
      <c r="I637">
        <f t="shared" si="18"/>
        <v>1195</v>
      </c>
    </row>
    <row r="638" spans="7:9" x14ac:dyDescent="0.3">
      <c r="G638">
        <v>638</v>
      </c>
      <c r="H638">
        <f t="shared" si="19"/>
        <v>1196.5279438660023</v>
      </c>
      <c r="I638">
        <f t="shared" si="18"/>
        <v>1197</v>
      </c>
    </row>
    <row r="639" spans="7:9" x14ac:dyDescent="0.3">
      <c r="G639">
        <v>639</v>
      </c>
      <c r="H639">
        <f t="shared" si="19"/>
        <v>1198.3547901730024</v>
      </c>
      <c r="I639">
        <f t="shared" si="18"/>
        <v>1198</v>
      </c>
    </row>
    <row r="640" spans="7:9" x14ac:dyDescent="0.3">
      <c r="G640">
        <v>640</v>
      </c>
      <c r="H640">
        <f t="shared" si="19"/>
        <v>1200.1816364800025</v>
      </c>
      <c r="I640">
        <f t="shared" si="18"/>
        <v>1200</v>
      </c>
    </row>
    <row r="641" spans="7:9" x14ac:dyDescent="0.3">
      <c r="G641">
        <v>641</v>
      </c>
      <c r="H641">
        <f t="shared" si="19"/>
        <v>1202.0084827870025</v>
      </c>
      <c r="I641">
        <f t="shared" si="18"/>
        <v>1202</v>
      </c>
    </row>
    <row r="642" spans="7:9" x14ac:dyDescent="0.3">
      <c r="G642">
        <v>642</v>
      </c>
      <c r="H642">
        <f t="shared" si="19"/>
        <v>1203.8353290940026</v>
      </c>
      <c r="I642">
        <f t="shared" ref="I642:I705" si="20">ROUND(H642,0)</f>
        <v>1204</v>
      </c>
    </row>
    <row r="643" spans="7:9" x14ac:dyDescent="0.3">
      <c r="G643">
        <v>643</v>
      </c>
      <c r="H643">
        <f t="shared" si="19"/>
        <v>1205.6621754010027</v>
      </c>
      <c r="I643">
        <f t="shared" si="20"/>
        <v>1206</v>
      </c>
    </row>
    <row r="644" spans="7:9" x14ac:dyDescent="0.3">
      <c r="G644">
        <v>644</v>
      </c>
      <c r="H644">
        <f t="shared" ref="H644:H707" si="21">H643+1.826846307</f>
        <v>1207.4890217080028</v>
      </c>
      <c r="I644">
        <f t="shared" si="20"/>
        <v>1207</v>
      </c>
    </row>
    <row r="645" spans="7:9" x14ac:dyDescent="0.3">
      <c r="G645">
        <v>645</v>
      </c>
      <c r="H645">
        <f t="shared" si="21"/>
        <v>1209.3158680150029</v>
      </c>
      <c r="I645">
        <f t="shared" si="20"/>
        <v>1209</v>
      </c>
    </row>
    <row r="646" spans="7:9" x14ac:dyDescent="0.3">
      <c r="G646">
        <v>646</v>
      </c>
      <c r="H646">
        <f t="shared" si="21"/>
        <v>1211.142714322003</v>
      </c>
      <c r="I646">
        <f t="shared" si="20"/>
        <v>1211</v>
      </c>
    </row>
    <row r="647" spans="7:9" x14ac:dyDescent="0.3">
      <c r="G647">
        <v>647</v>
      </c>
      <c r="H647">
        <f t="shared" si="21"/>
        <v>1212.9695606290031</v>
      </c>
      <c r="I647">
        <f t="shared" si="20"/>
        <v>1213</v>
      </c>
    </row>
    <row r="648" spans="7:9" x14ac:dyDescent="0.3">
      <c r="G648">
        <v>648</v>
      </c>
      <c r="H648">
        <f t="shared" si="21"/>
        <v>1214.7964069360032</v>
      </c>
      <c r="I648">
        <f t="shared" si="20"/>
        <v>1215</v>
      </c>
    </row>
    <row r="649" spans="7:9" x14ac:dyDescent="0.3">
      <c r="G649">
        <v>649</v>
      </c>
      <c r="H649">
        <f t="shared" si="21"/>
        <v>1216.6232532430033</v>
      </c>
      <c r="I649">
        <f t="shared" si="20"/>
        <v>1217</v>
      </c>
    </row>
    <row r="650" spans="7:9" x14ac:dyDescent="0.3">
      <c r="G650">
        <v>650</v>
      </c>
      <c r="H650">
        <f t="shared" si="21"/>
        <v>1218.4500995500034</v>
      </c>
      <c r="I650">
        <f t="shared" si="20"/>
        <v>1218</v>
      </c>
    </row>
    <row r="651" spans="7:9" x14ac:dyDescent="0.3">
      <c r="G651">
        <v>651</v>
      </c>
      <c r="H651">
        <f t="shared" si="21"/>
        <v>1220.2769458570035</v>
      </c>
      <c r="I651">
        <f t="shared" si="20"/>
        <v>1220</v>
      </c>
    </row>
    <row r="652" spans="7:9" x14ac:dyDescent="0.3">
      <c r="G652">
        <v>652</v>
      </c>
      <c r="H652">
        <f t="shared" si="21"/>
        <v>1222.1037921640036</v>
      </c>
      <c r="I652">
        <f t="shared" si="20"/>
        <v>1222</v>
      </c>
    </row>
    <row r="653" spans="7:9" x14ac:dyDescent="0.3">
      <c r="G653">
        <v>653</v>
      </c>
      <c r="H653">
        <f t="shared" si="21"/>
        <v>1223.9306384710037</v>
      </c>
      <c r="I653">
        <f t="shared" si="20"/>
        <v>1224</v>
      </c>
    </row>
    <row r="654" spans="7:9" x14ac:dyDescent="0.3">
      <c r="G654">
        <v>654</v>
      </c>
      <c r="H654">
        <f t="shared" si="21"/>
        <v>1225.7574847780038</v>
      </c>
      <c r="I654">
        <f t="shared" si="20"/>
        <v>1226</v>
      </c>
    </row>
    <row r="655" spans="7:9" x14ac:dyDescent="0.3">
      <c r="G655">
        <v>655</v>
      </c>
      <c r="H655">
        <f t="shared" si="21"/>
        <v>1227.5843310850039</v>
      </c>
      <c r="I655">
        <f t="shared" si="20"/>
        <v>1228</v>
      </c>
    </row>
    <row r="656" spans="7:9" x14ac:dyDescent="0.3">
      <c r="G656">
        <v>656</v>
      </c>
      <c r="H656">
        <f t="shared" si="21"/>
        <v>1229.411177392004</v>
      </c>
      <c r="I656">
        <f t="shared" si="20"/>
        <v>1229</v>
      </c>
    </row>
    <row r="657" spans="7:9" x14ac:dyDescent="0.3">
      <c r="G657">
        <v>657</v>
      </c>
      <c r="H657">
        <f t="shared" si="21"/>
        <v>1231.2380236990041</v>
      </c>
      <c r="I657">
        <f t="shared" si="20"/>
        <v>1231</v>
      </c>
    </row>
    <row r="658" spans="7:9" x14ac:dyDescent="0.3">
      <c r="G658">
        <v>658</v>
      </c>
      <c r="H658">
        <f t="shared" si="21"/>
        <v>1233.0648700060042</v>
      </c>
      <c r="I658">
        <f t="shared" si="20"/>
        <v>1233</v>
      </c>
    </row>
    <row r="659" spans="7:9" x14ac:dyDescent="0.3">
      <c r="G659">
        <v>659</v>
      </c>
      <c r="H659">
        <f t="shared" si="21"/>
        <v>1234.8917163130043</v>
      </c>
      <c r="I659">
        <f t="shared" si="20"/>
        <v>1235</v>
      </c>
    </row>
    <row r="660" spans="7:9" x14ac:dyDescent="0.3">
      <c r="G660">
        <v>660</v>
      </c>
      <c r="H660">
        <f t="shared" si="21"/>
        <v>1236.7185626200044</v>
      </c>
      <c r="I660">
        <f t="shared" si="20"/>
        <v>1237</v>
      </c>
    </row>
    <row r="661" spans="7:9" x14ac:dyDescent="0.3">
      <c r="G661">
        <v>661</v>
      </c>
      <c r="H661">
        <f t="shared" si="21"/>
        <v>1238.5454089270045</v>
      </c>
      <c r="I661">
        <f t="shared" si="20"/>
        <v>1239</v>
      </c>
    </row>
    <row r="662" spans="7:9" x14ac:dyDescent="0.3">
      <c r="G662">
        <v>662</v>
      </c>
      <c r="H662">
        <f t="shared" si="21"/>
        <v>1240.3722552340046</v>
      </c>
      <c r="I662">
        <f t="shared" si="20"/>
        <v>1240</v>
      </c>
    </row>
    <row r="663" spans="7:9" x14ac:dyDescent="0.3">
      <c r="G663">
        <v>663</v>
      </c>
      <c r="H663">
        <f t="shared" si="21"/>
        <v>1242.1991015410047</v>
      </c>
      <c r="I663">
        <f t="shared" si="20"/>
        <v>1242</v>
      </c>
    </row>
    <row r="664" spans="7:9" x14ac:dyDescent="0.3">
      <c r="G664">
        <v>664</v>
      </c>
      <c r="H664">
        <f t="shared" si="21"/>
        <v>1244.0259478480048</v>
      </c>
      <c r="I664">
        <f t="shared" si="20"/>
        <v>1244</v>
      </c>
    </row>
    <row r="665" spans="7:9" x14ac:dyDescent="0.3">
      <c r="G665">
        <v>665</v>
      </c>
      <c r="H665">
        <f t="shared" si="21"/>
        <v>1245.8527941550049</v>
      </c>
      <c r="I665">
        <f t="shared" si="20"/>
        <v>1246</v>
      </c>
    </row>
    <row r="666" spans="7:9" x14ac:dyDescent="0.3">
      <c r="G666">
        <v>666</v>
      </c>
      <c r="H666">
        <f t="shared" si="21"/>
        <v>1247.679640462005</v>
      </c>
      <c r="I666">
        <f t="shared" si="20"/>
        <v>1248</v>
      </c>
    </row>
    <row r="667" spans="7:9" x14ac:dyDescent="0.3">
      <c r="G667">
        <v>667</v>
      </c>
      <c r="H667">
        <f t="shared" si="21"/>
        <v>1249.5064867690051</v>
      </c>
      <c r="I667">
        <f t="shared" si="20"/>
        <v>1250</v>
      </c>
    </row>
    <row r="668" spans="7:9" x14ac:dyDescent="0.3">
      <c r="G668">
        <v>668</v>
      </c>
      <c r="H668">
        <f t="shared" si="21"/>
        <v>1251.3333330760051</v>
      </c>
      <c r="I668">
        <f t="shared" si="20"/>
        <v>1251</v>
      </c>
    </row>
    <row r="669" spans="7:9" x14ac:dyDescent="0.3">
      <c r="G669">
        <v>669</v>
      </c>
      <c r="H669">
        <f t="shared" si="21"/>
        <v>1253.1601793830052</v>
      </c>
      <c r="I669">
        <f t="shared" si="20"/>
        <v>1253</v>
      </c>
    </row>
    <row r="670" spans="7:9" x14ac:dyDescent="0.3">
      <c r="G670">
        <v>670</v>
      </c>
      <c r="H670">
        <f t="shared" si="21"/>
        <v>1254.9870256900053</v>
      </c>
      <c r="I670">
        <f t="shared" si="20"/>
        <v>1255</v>
      </c>
    </row>
    <row r="671" spans="7:9" x14ac:dyDescent="0.3">
      <c r="G671">
        <v>671</v>
      </c>
      <c r="H671">
        <f t="shared" si="21"/>
        <v>1256.8138719970054</v>
      </c>
      <c r="I671">
        <f t="shared" si="20"/>
        <v>1257</v>
      </c>
    </row>
    <row r="672" spans="7:9" x14ac:dyDescent="0.3">
      <c r="G672">
        <v>672</v>
      </c>
      <c r="H672">
        <f t="shared" si="21"/>
        <v>1258.6407183040055</v>
      </c>
      <c r="I672">
        <f t="shared" si="20"/>
        <v>1259</v>
      </c>
    </row>
    <row r="673" spans="7:9" x14ac:dyDescent="0.3">
      <c r="G673">
        <v>673</v>
      </c>
      <c r="H673">
        <f t="shared" si="21"/>
        <v>1260.4675646110056</v>
      </c>
      <c r="I673">
        <f t="shared" si="20"/>
        <v>1260</v>
      </c>
    </row>
    <row r="674" spans="7:9" x14ac:dyDescent="0.3">
      <c r="G674">
        <v>674</v>
      </c>
      <c r="H674">
        <f t="shared" si="21"/>
        <v>1262.2944109180057</v>
      </c>
      <c r="I674">
        <f t="shared" si="20"/>
        <v>1262</v>
      </c>
    </row>
    <row r="675" spans="7:9" x14ac:dyDescent="0.3">
      <c r="G675">
        <v>675</v>
      </c>
      <c r="H675">
        <f t="shared" si="21"/>
        <v>1264.1212572250058</v>
      </c>
      <c r="I675">
        <f t="shared" si="20"/>
        <v>1264</v>
      </c>
    </row>
    <row r="676" spans="7:9" x14ac:dyDescent="0.3">
      <c r="G676">
        <v>676</v>
      </c>
      <c r="H676">
        <f t="shared" si="21"/>
        <v>1265.9481035320059</v>
      </c>
      <c r="I676">
        <f t="shared" si="20"/>
        <v>1266</v>
      </c>
    </row>
    <row r="677" spans="7:9" x14ac:dyDescent="0.3">
      <c r="G677">
        <v>677</v>
      </c>
      <c r="H677">
        <f t="shared" si="21"/>
        <v>1267.774949839006</v>
      </c>
      <c r="I677">
        <f t="shared" si="20"/>
        <v>1268</v>
      </c>
    </row>
    <row r="678" spans="7:9" x14ac:dyDescent="0.3">
      <c r="G678">
        <v>678</v>
      </c>
      <c r="H678">
        <f t="shared" si="21"/>
        <v>1269.6017961460061</v>
      </c>
      <c r="I678">
        <f t="shared" si="20"/>
        <v>1270</v>
      </c>
    </row>
    <row r="679" spans="7:9" x14ac:dyDescent="0.3">
      <c r="G679">
        <v>679</v>
      </c>
      <c r="H679">
        <f t="shared" si="21"/>
        <v>1271.4286424530062</v>
      </c>
      <c r="I679">
        <f t="shared" si="20"/>
        <v>1271</v>
      </c>
    </row>
    <row r="680" spans="7:9" x14ac:dyDescent="0.3">
      <c r="G680">
        <v>680</v>
      </c>
      <c r="H680">
        <f t="shared" si="21"/>
        <v>1273.2554887600063</v>
      </c>
      <c r="I680">
        <f t="shared" si="20"/>
        <v>1273</v>
      </c>
    </row>
    <row r="681" spans="7:9" x14ac:dyDescent="0.3">
      <c r="G681">
        <v>681</v>
      </c>
      <c r="H681">
        <f t="shared" si="21"/>
        <v>1275.0823350670064</v>
      </c>
      <c r="I681">
        <f t="shared" si="20"/>
        <v>1275</v>
      </c>
    </row>
    <row r="682" spans="7:9" x14ac:dyDescent="0.3">
      <c r="G682">
        <v>682</v>
      </c>
      <c r="H682">
        <f t="shared" si="21"/>
        <v>1276.9091813740065</v>
      </c>
      <c r="I682">
        <f t="shared" si="20"/>
        <v>1277</v>
      </c>
    </row>
    <row r="683" spans="7:9" x14ac:dyDescent="0.3">
      <c r="G683">
        <v>683</v>
      </c>
      <c r="H683">
        <f t="shared" si="21"/>
        <v>1278.7360276810066</v>
      </c>
      <c r="I683">
        <f t="shared" si="20"/>
        <v>1279</v>
      </c>
    </row>
    <row r="684" spans="7:9" x14ac:dyDescent="0.3">
      <c r="G684">
        <v>684</v>
      </c>
      <c r="H684">
        <f t="shared" si="21"/>
        <v>1280.5628739880067</v>
      </c>
      <c r="I684">
        <f t="shared" si="20"/>
        <v>1281</v>
      </c>
    </row>
    <row r="685" spans="7:9" x14ac:dyDescent="0.3">
      <c r="G685">
        <v>685</v>
      </c>
      <c r="H685">
        <f t="shared" si="21"/>
        <v>1282.3897202950068</v>
      </c>
      <c r="I685">
        <f t="shared" si="20"/>
        <v>1282</v>
      </c>
    </row>
    <row r="686" spans="7:9" x14ac:dyDescent="0.3">
      <c r="G686">
        <v>686</v>
      </c>
      <c r="H686">
        <f t="shared" si="21"/>
        <v>1284.2165666020069</v>
      </c>
      <c r="I686">
        <f t="shared" si="20"/>
        <v>1284</v>
      </c>
    </row>
    <row r="687" spans="7:9" x14ac:dyDescent="0.3">
      <c r="G687">
        <v>687</v>
      </c>
      <c r="H687">
        <f t="shared" si="21"/>
        <v>1286.043412909007</v>
      </c>
      <c r="I687">
        <f t="shared" si="20"/>
        <v>1286</v>
      </c>
    </row>
    <row r="688" spans="7:9" x14ac:dyDescent="0.3">
      <c r="G688">
        <v>688</v>
      </c>
      <c r="H688">
        <f t="shared" si="21"/>
        <v>1287.8702592160071</v>
      </c>
      <c r="I688">
        <f t="shared" si="20"/>
        <v>1288</v>
      </c>
    </row>
    <row r="689" spans="7:9" x14ac:dyDescent="0.3">
      <c r="G689">
        <v>689</v>
      </c>
      <c r="H689">
        <f t="shared" si="21"/>
        <v>1289.6971055230072</v>
      </c>
      <c r="I689">
        <f t="shared" si="20"/>
        <v>1290</v>
      </c>
    </row>
    <row r="690" spans="7:9" x14ac:dyDescent="0.3">
      <c r="G690">
        <v>690</v>
      </c>
      <c r="H690">
        <f t="shared" si="21"/>
        <v>1291.5239518300073</v>
      </c>
      <c r="I690">
        <f t="shared" si="20"/>
        <v>1292</v>
      </c>
    </row>
    <row r="691" spans="7:9" x14ac:dyDescent="0.3">
      <c r="G691">
        <v>691</v>
      </c>
      <c r="H691">
        <f t="shared" si="21"/>
        <v>1293.3507981370074</v>
      </c>
      <c r="I691">
        <f t="shared" si="20"/>
        <v>1293</v>
      </c>
    </row>
    <row r="692" spans="7:9" x14ac:dyDescent="0.3">
      <c r="G692">
        <v>692</v>
      </c>
      <c r="H692">
        <f t="shared" si="21"/>
        <v>1295.1776444440075</v>
      </c>
      <c r="I692">
        <f t="shared" si="20"/>
        <v>1295</v>
      </c>
    </row>
    <row r="693" spans="7:9" x14ac:dyDescent="0.3">
      <c r="G693">
        <v>693</v>
      </c>
      <c r="H693">
        <f t="shared" si="21"/>
        <v>1297.0044907510076</v>
      </c>
      <c r="I693">
        <f t="shared" si="20"/>
        <v>1297</v>
      </c>
    </row>
    <row r="694" spans="7:9" x14ac:dyDescent="0.3">
      <c r="G694">
        <v>694</v>
      </c>
      <c r="H694">
        <f t="shared" si="21"/>
        <v>1298.8313370580076</v>
      </c>
      <c r="I694">
        <f t="shared" si="20"/>
        <v>1299</v>
      </c>
    </row>
    <row r="695" spans="7:9" x14ac:dyDescent="0.3">
      <c r="G695">
        <v>695</v>
      </c>
      <c r="H695">
        <f t="shared" si="21"/>
        <v>1300.6581833650077</v>
      </c>
      <c r="I695">
        <f t="shared" si="20"/>
        <v>1301</v>
      </c>
    </row>
    <row r="696" spans="7:9" x14ac:dyDescent="0.3">
      <c r="G696">
        <v>696</v>
      </c>
      <c r="H696">
        <f t="shared" si="21"/>
        <v>1302.4850296720078</v>
      </c>
      <c r="I696">
        <f t="shared" si="20"/>
        <v>1302</v>
      </c>
    </row>
    <row r="697" spans="7:9" x14ac:dyDescent="0.3">
      <c r="G697">
        <v>697</v>
      </c>
      <c r="H697">
        <f t="shared" si="21"/>
        <v>1304.3118759790079</v>
      </c>
      <c r="I697">
        <f t="shared" si="20"/>
        <v>1304</v>
      </c>
    </row>
    <row r="698" spans="7:9" x14ac:dyDescent="0.3">
      <c r="G698">
        <v>698</v>
      </c>
      <c r="H698">
        <f t="shared" si="21"/>
        <v>1306.138722286008</v>
      </c>
      <c r="I698">
        <f t="shared" si="20"/>
        <v>1306</v>
      </c>
    </row>
    <row r="699" spans="7:9" x14ac:dyDescent="0.3">
      <c r="G699">
        <v>699</v>
      </c>
      <c r="H699">
        <f t="shared" si="21"/>
        <v>1307.9655685930081</v>
      </c>
      <c r="I699">
        <f t="shared" si="20"/>
        <v>1308</v>
      </c>
    </row>
    <row r="700" spans="7:9" x14ac:dyDescent="0.3">
      <c r="G700">
        <v>700</v>
      </c>
      <c r="H700">
        <f t="shared" si="21"/>
        <v>1309.7924149000082</v>
      </c>
      <c r="I700">
        <f t="shared" si="20"/>
        <v>1310</v>
      </c>
    </row>
    <row r="701" spans="7:9" x14ac:dyDescent="0.3">
      <c r="G701">
        <v>701</v>
      </c>
      <c r="H701">
        <f t="shared" si="21"/>
        <v>1311.6192612070083</v>
      </c>
      <c r="I701">
        <f t="shared" si="20"/>
        <v>1312</v>
      </c>
    </row>
    <row r="702" spans="7:9" x14ac:dyDescent="0.3">
      <c r="G702">
        <v>702</v>
      </c>
      <c r="H702">
        <f t="shared" si="21"/>
        <v>1313.4461075140084</v>
      </c>
      <c r="I702">
        <f t="shared" si="20"/>
        <v>1313</v>
      </c>
    </row>
    <row r="703" spans="7:9" x14ac:dyDescent="0.3">
      <c r="G703">
        <v>703</v>
      </c>
      <c r="H703">
        <f t="shared" si="21"/>
        <v>1315.2729538210085</v>
      </c>
      <c r="I703">
        <f t="shared" si="20"/>
        <v>1315</v>
      </c>
    </row>
    <row r="704" spans="7:9" x14ac:dyDescent="0.3">
      <c r="G704">
        <v>704</v>
      </c>
      <c r="H704">
        <f t="shared" si="21"/>
        <v>1317.0998001280086</v>
      </c>
      <c r="I704">
        <f t="shared" si="20"/>
        <v>1317</v>
      </c>
    </row>
    <row r="705" spans="7:9" x14ac:dyDescent="0.3">
      <c r="G705">
        <v>705</v>
      </c>
      <c r="H705">
        <f t="shared" si="21"/>
        <v>1318.9266464350087</v>
      </c>
      <c r="I705">
        <f t="shared" si="20"/>
        <v>1319</v>
      </c>
    </row>
    <row r="706" spans="7:9" x14ac:dyDescent="0.3">
      <c r="G706">
        <v>706</v>
      </c>
      <c r="H706">
        <f t="shared" si="21"/>
        <v>1320.7534927420088</v>
      </c>
      <c r="I706">
        <f t="shared" ref="I706:I769" si="22">ROUND(H706,0)</f>
        <v>1321</v>
      </c>
    </row>
    <row r="707" spans="7:9" x14ac:dyDescent="0.3">
      <c r="G707">
        <v>707</v>
      </c>
      <c r="H707">
        <f t="shared" si="21"/>
        <v>1322.5803390490089</v>
      </c>
      <c r="I707">
        <f t="shared" si="22"/>
        <v>1323</v>
      </c>
    </row>
    <row r="708" spans="7:9" x14ac:dyDescent="0.3">
      <c r="G708">
        <v>708</v>
      </c>
      <c r="H708">
        <f t="shared" ref="H708:H771" si="23">H707+1.826846307</f>
        <v>1324.407185356009</v>
      </c>
      <c r="I708">
        <f t="shared" si="22"/>
        <v>1324</v>
      </c>
    </row>
    <row r="709" spans="7:9" x14ac:dyDescent="0.3">
      <c r="G709">
        <v>709</v>
      </c>
      <c r="H709">
        <f t="shared" si="23"/>
        <v>1326.2340316630091</v>
      </c>
      <c r="I709">
        <f t="shared" si="22"/>
        <v>1326</v>
      </c>
    </row>
    <row r="710" spans="7:9" x14ac:dyDescent="0.3">
      <c r="G710">
        <v>710</v>
      </c>
      <c r="H710">
        <f t="shared" si="23"/>
        <v>1328.0608779700092</v>
      </c>
      <c r="I710">
        <f t="shared" si="22"/>
        <v>1328</v>
      </c>
    </row>
    <row r="711" spans="7:9" x14ac:dyDescent="0.3">
      <c r="G711">
        <v>711</v>
      </c>
      <c r="H711">
        <f t="shared" si="23"/>
        <v>1329.8877242770093</v>
      </c>
      <c r="I711">
        <f t="shared" si="22"/>
        <v>1330</v>
      </c>
    </row>
    <row r="712" spans="7:9" x14ac:dyDescent="0.3">
      <c r="G712">
        <v>712</v>
      </c>
      <c r="H712">
        <f t="shared" si="23"/>
        <v>1331.7145705840094</v>
      </c>
      <c r="I712">
        <f t="shared" si="22"/>
        <v>1332</v>
      </c>
    </row>
    <row r="713" spans="7:9" x14ac:dyDescent="0.3">
      <c r="G713">
        <v>713</v>
      </c>
      <c r="H713">
        <f t="shared" si="23"/>
        <v>1333.5414168910095</v>
      </c>
      <c r="I713">
        <f t="shared" si="22"/>
        <v>1334</v>
      </c>
    </row>
    <row r="714" spans="7:9" x14ac:dyDescent="0.3">
      <c r="G714">
        <v>714</v>
      </c>
      <c r="H714">
        <f t="shared" si="23"/>
        <v>1335.3682631980096</v>
      </c>
      <c r="I714">
        <f t="shared" si="22"/>
        <v>1335</v>
      </c>
    </row>
    <row r="715" spans="7:9" x14ac:dyDescent="0.3">
      <c r="G715">
        <v>715</v>
      </c>
      <c r="H715">
        <f t="shared" si="23"/>
        <v>1337.1951095050097</v>
      </c>
      <c r="I715">
        <f t="shared" si="22"/>
        <v>1337</v>
      </c>
    </row>
    <row r="716" spans="7:9" x14ac:dyDescent="0.3">
      <c r="G716">
        <v>716</v>
      </c>
      <c r="H716">
        <f t="shared" si="23"/>
        <v>1339.0219558120098</v>
      </c>
      <c r="I716">
        <f t="shared" si="22"/>
        <v>1339</v>
      </c>
    </row>
    <row r="717" spans="7:9" x14ac:dyDescent="0.3">
      <c r="G717">
        <v>717</v>
      </c>
      <c r="H717">
        <f t="shared" si="23"/>
        <v>1340.8488021190099</v>
      </c>
      <c r="I717">
        <f t="shared" si="22"/>
        <v>1341</v>
      </c>
    </row>
    <row r="718" spans="7:9" x14ac:dyDescent="0.3">
      <c r="G718">
        <v>718</v>
      </c>
      <c r="H718">
        <f t="shared" si="23"/>
        <v>1342.67564842601</v>
      </c>
      <c r="I718">
        <f t="shared" si="22"/>
        <v>1343</v>
      </c>
    </row>
    <row r="719" spans="7:9" x14ac:dyDescent="0.3">
      <c r="G719">
        <v>719</v>
      </c>
      <c r="H719">
        <f t="shared" si="23"/>
        <v>1344.5024947330101</v>
      </c>
      <c r="I719">
        <f t="shared" si="22"/>
        <v>1345</v>
      </c>
    </row>
    <row r="720" spans="7:9" x14ac:dyDescent="0.3">
      <c r="G720">
        <v>720</v>
      </c>
      <c r="H720">
        <f t="shared" si="23"/>
        <v>1346.3293410400101</v>
      </c>
      <c r="I720">
        <f t="shared" si="22"/>
        <v>1346</v>
      </c>
    </row>
    <row r="721" spans="7:9" x14ac:dyDescent="0.3">
      <c r="G721">
        <v>721</v>
      </c>
      <c r="H721">
        <f t="shared" si="23"/>
        <v>1348.1561873470102</v>
      </c>
      <c r="I721">
        <f t="shared" si="22"/>
        <v>1348</v>
      </c>
    </row>
    <row r="722" spans="7:9" x14ac:dyDescent="0.3">
      <c r="G722">
        <v>722</v>
      </c>
      <c r="H722">
        <f t="shared" si="23"/>
        <v>1349.9830336540103</v>
      </c>
      <c r="I722">
        <f t="shared" si="22"/>
        <v>1350</v>
      </c>
    </row>
    <row r="723" spans="7:9" x14ac:dyDescent="0.3">
      <c r="G723">
        <v>723</v>
      </c>
      <c r="H723">
        <f t="shared" si="23"/>
        <v>1351.8098799610104</v>
      </c>
      <c r="I723">
        <f t="shared" si="22"/>
        <v>1352</v>
      </c>
    </row>
    <row r="724" spans="7:9" x14ac:dyDescent="0.3">
      <c r="G724">
        <v>724</v>
      </c>
      <c r="H724">
        <f t="shared" si="23"/>
        <v>1353.6367262680105</v>
      </c>
      <c r="I724">
        <f t="shared" si="22"/>
        <v>1354</v>
      </c>
    </row>
    <row r="725" spans="7:9" x14ac:dyDescent="0.3">
      <c r="G725">
        <v>725</v>
      </c>
      <c r="H725">
        <f t="shared" si="23"/>
        <v>1355.4635725750106</v>
      </c>
      <c r="I725">
        <f t="shared" si="22"/>
        <v>1355</v>
      </c>
    </row>
    <row r="726" spans="7:9" x14ac:dyDescent="0.3">
      <c r="G726">
        <v>726</v>
      </c>
      <c r="H726">
        <f t="shared" si="23"/>
        <v>1357.2904188820107</v>
      </c>
      <c r="I726">
        <f t="shared" si="22"/>
        <v>1357</v>
      </c>
    </row>
    <row r="727" spans="7:9" x14ac:dyDescent="0.3">
      <c r="G727">
        <v>727</v>
      </c>
      <c r="H727">
        <f t="shared" si="23"/>
        <v>1359.1172651890108</v>
      </c>
      <c r="I727">
        <f t="shared" si="22"/>
        <v>1359</v>
      </c>
    </row>
    <row r="728" spans="7:9" x14ac:dyDescent="0.3">
      <c r="G728">
        <v>728</v>
      </c>
      <c r="H728">
        <f t="shared" si="23"/>
        <v>1360.9441114960109</v>
      </c>
      <c r="I728">
        <f t="shared" si="22"/>
        <v>1361</v>
      </c>
    </row>
    <row r="729" spans="7:9" x14ac:dyDescent="0.3">
      <c r="G729">
        <v>729</v>
      </c>
      <c r="H729">
        <f t="shared" si="23"/>
        <v>1362.770957803011</v>
      </c>
      <c r="I729">
        <f t="shared" si="22"/>
        <v>1363</v>
      </c>
    </row>
    <row r="730" spans="7:9" x14ac:dyDescent="0.3">
      <c r="G730">
        <v>730</v>
      </c>
      <c r="H730">
        <f t="shared" si="23"/>
        <v>1364.5978041100111</v>
      </c>
      <c r="I730">
        <f t="shared" si="22"/>
        <v>1365</v>
      </c>
    </row>
    <row r="731" spans="7:9" x14ac:dyDescent="0.3">
      <c r="G731">
        <v>731</v>
      </c>
      <c r="H731">
        <f t="shared" si="23"/>
        <v>1366.4246504170112</v>
      </c>
      <c r="I731">
        <f t="shared" si="22"/>
        <v>1366</v>
      </c>
    </row>
    <row r="732" spans="7:9" x14ac:dyDescent="0.3">
      <c r="G732">
        <v>732</v>
      </c>
      <c r="H732">
        <f t="shared" si="23"/>
        <v>1368.2514967240113</v>
      </c>
      <c r="I732">
        <f t="shared" si="22"/>
        <v>1368</v>
      </c>
    </row>
    <row r="733" spans="7:9" x14ac:dyDescent="0.3">
      <c r="G733">
        <v>733</v>
      </c>
      <c r="H733">
        <f t="shared" si="23"/>
        <v>1370.0783430310114</v>
      </c>
      <c r="I733">
        <f t="shared" si="22"/>
        <v>1370</v>
      </c>
    </row>
    <row r="734" spans="7:9" x14ac:dyDescent="0.3">
      <c r="G734">
        <v>734</v>
      </c>
      <c r="H734">
        <f t="shared" si="23"/>
        <v>1371.9051893380115</v>
      </c>
      <c r="I734">
        <f t="shared" si="22"/>
        <v>1372</v>
      </c>
    </row>
    <row r="735" spans="7:9" x14ac:dyDescent="0.3">
      <c r="G735">
        <v>735</v>
      </c>
      <c r="H735">
        <f t="shared" si="23"/>
        <v>1373.7320356450116</v>
      </c>
      <c r="I735">
        <f t="shared" si="22"/>
        <v>1374</v>
      </c>
    </row>
    <row r="736" spans="7:9" x14ac:dyDescent="0.3">
      <c r="G736">
        <v>736</v>
      </c>
      <c r="H736">
        <f t="shared" si="23"/>
        <v>1375.5588819520117</v>
      </c>
      <c r="I736">
        <f t="shared" si="22"/>
        <v>1376</v>
      </c>
    </row>
    <row r="737" spans="7:9" x14ac:dyDescent="0.3">
      <c r="G737">
        <v>737</v>
      </c>
      <c r="H737">
        <f t="shared" si="23"/>
        <v>1377.3857282590118</v>
      </c>
      <c r="I737">
        <f t="shared" si="22"/>
        <v>1377</v>
      </c>
    </row>
    <row r="738" spans="7:9" x14ac:dyDescent="0.3">
      <c r="G738">
        <v>738</v>
      </c>
      <c r="H738">
        <f t="shared" si="23"/>
        <v>1379.2125745660119</v>
      </c>
      <c r="I738">
        <f t="shared" si="22"/>
        <v>1379</v>
      </c>
    </row>
    <row r="739" spans="7:9" x14ac:dyDescent="0.3">
      <c r="G739">
        <v>739</v>
      </c>
      <c r="H739">
        <f t="shared" si="23"/>
        <v>1381.039420873012</v>
      </c>
      <c r="I739">
        <f t="shared" si="22"/>
        <v>1381</v>
      </c>
    </row>
    <row r="740" spans="7:9" x14ac:dyDescent="0.3">
      <c r="G740">
        <v>740</v>
      </c>
      <c r="H740">
        <f t="shared" si="23"/>
        <v>1382.8662671800121</v>
      </c>
      <c r="I740">
        <f t="shared" si="22"/>
        <v>1383</v>
      </c>
    </row>
    <row r="741" spans="7:9" x14ac:dyDescent="0.3">
      <c r="G741">
        <v>741</v>
      </c>
      <c r="H741">
        <f t="shared" si="23"/>
        <v>1384.6931134870122</v>
      </c>
      <c r="I741">
        <f t="shared" si="22"/>
        <v>1385</v>
      </c>
    </row>
    <row r="742" spans="7:9" x14ac:dyDescent="0.3">
      <c r="G742">
        <v>742</v>
      </c>
      <c r="H742">
        <f t="shared" si="23"/>
        <v>1386.5199597940123</v>
      </c>
      <c r="I742">
        <f t="shared" si="22"/>
        <v>1387</v>
      </c>
    </row>
    <row r="743" spans="7:9" x14ac:dyDescent="0.3">
      <c r="G743">
        <v>743</v>
      </c>
      <c r="H743">
        <f t="shared" si="23"/>
        <v>1388.3468061010124</v>
      </c>
      <c r="I743">
        <f t="shared" si="22"/>
        <v>1388</v>
      </c>
    </row>
    <row r="744" spans="7:9" x14ac:dyDescent="0.3">
      <c r="G744">
        <v>744</v>
      </c>
      <c r="H744">
        <f t="shared" si="23"/>
        <v>1390.1736524080125</v>
      </c>
      <c r="I744">
        <f t="shared" si="22"/>
        <v>1390</v>
      </c>
    </row>
    <row r="745" spans="7:9" x14ac:dyDescent="0.3">
      <c r="G745">
        <v>745</v>
      </c>
      <c r="H745">
        <f t="shared" si="23"/>
        <v>1392.0004987150126</v>
      </c>
      <c r="I745">
        <f t="shared" si="22"/>
        <v>1392</v>
      </c>
    </row>
    <row r="746" spans="7:9" x14ac:dyDescent="0.3">
      <c r="G746">
        <v>746</v>
      </c>
      <c r="H746">
        <f t="shared" si="23"/>
        <v>1393.8273450220127</v>
      </c>
      <c r="I746">
        <f t="shared" si="22"/>
        <v>1394</v>
      </c>
    </row>
    <row r="747" spans="7:9" x14ac:dyDescent="0.3">
      <c r="G747">
        <v>747</v>
      </c>
      <c r="H747">
        <f t="shared" si="23"/>
        <v>1395.6541913290127</v>
      </c>
      <c r="I747">
        <f t="shared" si="22"/>
        <v>1396</v>
      </c>
    </row>
    <row r="748" spans="7:9" x14ac:dyDescent="0.3">
      <c r="G748">
        <v>748</v>
      </c>
      <c r="H748">
        <f t="shared" si="23"/>
        <v>1397.4810376360128</v>
      </c>
      <c r="I748">
        <f t="shared" si="22"/>
        <v>1397</v>
      </c>
    </row>
    <row r="749" spans="7:9" x14ac:dyDescent="0.3">
      <c r="G749">
        <v>749</v>
      </c>
      <c r="H749">
        <f t="shared" si="23"/>
        <v>1399.3078839430129</v>
      </c>
      <c r="I749">
        <f t="shared" si="22"/>
        <v>1399</v>
      </c>
    </row>
    <row r="750" spans="7:9" x14ac:dyDescent="0.3">
      <c r="G750">
        <v>750</v>
      </c>
      <c r="H750">
        <f t="shared" si="23"/>
        <v>1401.134730250013</v>
      </c>
      <c r="I750">
        <f t="shared" si="22"/>
        <v>1401</v>
      </c>
    </row>
    <row r="751" spans="7:9" x14ac:dyDescent="0.3">
      <c r="G751">
        <v>751</v>
      </c>
      <c r="H751">
        <f t="shared" si="23"/>
        <v>1402.9615765570131</v>
      </c>
      <c r="I751">
        <f t="shared" si="22"/>
        <v>1403</v>
      </c>
    </row>
    <row r="752" spans="7:9" x14ac:dyDescent="0.3">
      <c r="G752">
        <v>752</v>
      </c>
      <c r="H752">
        <f t="shared" si="23"/>
        <v>1404.7884228640132</v>
      </c>
      <c r="I752">
        <f t="shared" si="22"/>
        <v>1405</v>
      </c>
    </row>
    <row r="753" spans="7:9" x14ac:dyDescent="0.3">
      <c r="G753">
        <v>753</v>
      </c>
      <c r="H753">
        <f t="shared" si="23"/>
        <v>1406.6152691710133</v>
      </c>
      <c r="I753">
        <f t="shared" si="22"/>
        <v>1407</v>
      </c>
    </row>
    <row r="754" spans="7:9" x14ac:dyDescent="0.3">
      <c r="G754">
        <v>754</v>
      </c>
      <c r="H754">
        <f t="shared" si="23"/>
        <v>1408.4421154780134</v>
      </c>
      <c r="I754">
        <f t="shared" si="22"/>
        <v>1408</v>
      </c>
    </row>
    <row r="755" spans="7:9" x14ac:dyDescent="0.3">
      <c r="G755">
        <v>755</v>
      </c>
      <c r="H755">
        <f t="shared" si="23"/>
        <v>1410.2689617850135</v>
      </c>
      <c r="I755">
        <f t="shared" si="22"/>
        <v>1410</v>
      </c>
    </row>
    <row r="756" spans="7:9" x14ac:dyDescent="0.3">
      <c r="G756">
        <v>756</v>
      </c>
      <c r="H756">
        <f t="shared" si="23"/>
        <v>1412.0958080920136</v>
      </c>
      <c r="I756">
        <f t="shared" si="22"/>
        <v>1412</v>
      </c>
    </row>
    <row r="757" spans="7:9" x14ac:dyDescent="0.3">
      <c r="G757">
        <v>757</v>
      </c>
      <c r="H757">
        <f t="shared" si="23"/>
        <v>1413.9226543990137</v>
      </c>
      <c r="I757">
        <f t="shared" si="22"/>
        <v>1414</v>
      </c>
    </row>
    <row r="758" spans="7:9" x14ac:dyDescent="0.3">
      <c r="G758">
        <v>758</v>
      </c>
      <c r="H758">
        <f t="shared" si="23"/>
        <v>1415.7495007060138</v>
      </c>
      <c r="I758">
        <f t="shared" si="22"/>
        <v>1416</v>
      </c>
    </row>
    <row r="759" spans="7:9" x14ac:dyDescent="0.3">
      <c r="G759">
        <v>759</v>
      </c>
      <c r="H759">
        <f t="shared" si="23"/>
        <v>1417.5763470130139</v>
      </c>
      <c r="I759">
        <f t="shared" si="22"/>
        <v>1418</v>
      </c>
    </row>
    <row r="760" spans="7:9" x14ac:dyDescent="0.3">
      <c r="G760">
        <v>760</v>
      </c>
      <c r="H760">
        <f t="shared" si="23"/>
        <v>1419.403193320014</v>
      </c>
      <c r="I760">
        <f t="shared" si="22"/>
        <v>1419</v>
      </c>
    </row>
    <row r="761" spans="7:9" x14ac:dyDescent="0.3">
      <c r="G761">
        <v>761</v>
      </c>
      <c r="H761">
        <f t="shared" si="23"/>
        <v>1421.2300396270141</v>
      </c>
      <c r="I761">
        <f t="shared" si="22"/>
        <v>1421</v>
      </c>
    </row>
    <row r="762" spans="7:9" x14ac:dyDescent="0.3">
      <c r="G762">
        <v>762</v>
      </c>
      <c r="H762">
        <f t="shared" si="23"/>
        <v>1423.0568859340142</v>
      </c>
      <c r="I762">
        <f t="shared" si="22"/>
        <v>1423</v>
      </c>
    </row>
    <row r="763" spans="7:9" x14ac:dyDescent="0.3">
      <c r="G763">
        <v>763</v>
      </c>
      <c r="H763">
        <f t="shared" si="23"/>
        <v>1424.8837322410143</v>
      </c>
      <c r="I763">
        <f t="shared" si="22"/>
        <v>1425</v>
      </c>
    </row>
    <row r="764" spans="7:9" x14ac:dyDescent="0.3">
      <c r="G764">
        <v>764</v>
      </c>
      <c r="H764">
        <f t="shared" si="23"/>
        <v>1426.7105785480144</v>
      </c>
      <c r="I764">
        <f t="shared" si="22"/>
        <v>1427</v>
      </c>
    </row>
    <row r="765" spans="7:9" x14ac:dyDescent="0.3">
      <c r="G765">
        <v>765</v>
      </c>
      <c r="H765">
        <f t="shared" si="23"/>
        <v>1428.5374248550145</v>
      </c>
      <c r="I765">
        <f t="shared" si="22"/>
        <v>1429</v>
      </c>
    </row>
    <row r="766" spans="7:9" x14ac:dyDescent="0.3">
      <c r="G766">
        <v>766</v>
      </c>
      <c r="H766">
        <f t="shared" si="23"/>
        <v>1430.3642711620146</v>
      </c>
      <c r="I766">
        <f t="shared" si="22"/>
        <v>1430</v>
      </c>
    </row>
    <row r="767" spans="7:9" x14ac:dyDescent="0.3">
      <c r="G767">
        <v>767</v>
      </c>
      <c r="H767">
        <f t="shared" si="23"/>
        <v>1432.1911174690147</v>
      </c>
      <c r="I767">
        <f t="shared" si="22"/>
        <v>1432</v>
      </c>
    </row>
    <row r="768" spans="7:9" x14ac:dyDescent="0.3">
      <c r="G768">
        <v>768</v>
      </c>
      <c r="H768">
        <f t="shared" si="23"/>
        <v>1434.0179637760148</v>
      </c>
      <c r="I768">
        <f t="shared" si="22"/>
        <v>1434</v>
      </c>
    </row>
    <row r="769" spans="7:9" x14ac:dyDescent="0.3">
      <c r="G769">
        <v>769</v>
      </c>
      <c r="H769">
        <f t="shared" si="23"/>
        <v>1435.8448100830149</v>
      </c>
      <c r="I769">
        <f t="shared" si="22"/>
        <v>1436</v>
      </c>
    </row>
    <row r="770" spans="7:9" x14ac:dyDescent="0.3">
      <c r="G770">
        <v>770</v>
      </c>
      <c r="H770">
        <f t="shared" si="23"/>
        <v>1437.671656390015</v>
      </c>
      <c r="I770">
        <f t="shared" ref="I770:I833" si="24">ROUND(H770,0)</f>
        <v>1438</v>
      </c>
    </row>
    <row r="771" spans="7:9" x14ac:dyDescent="0.3">
      <c r="G771">
        <v>771</v>
      </c>
      <c r="H771">
        <f t="shared" si="23"/>
        <v>1439.4985026970151</v>
      </c>
      <c r="I771">
        <f t="shared" si="24"/>
        <v>1439</v>
      </c>
    </row>
    <row r="772" spans="7:9" x14ac:dyDescent="0.3">
      <c r="G772">
        <v>772</v>
      </c>
      <c r="H772">
        <f t="shared" ref="H772:H835" si="25">H771+1.826846307</f>
        <v>1441.3253490040152</v>
      </c>
      <c r="I772">
        <f t="shared" si="24"/>
        <v>1441</v>
      </c>
    </row>
    <row r="773" spans="7:9" x14ac:dyDescent="0.3">
      <c r="G773">
        <v>773</v>
      </c>
      <c r="H773">
        <f t="shared" si="25"/>
        <v>1443.1521953110152</v>
      </c>
      <c r="I773">
        <f t="shared" si="24"/>
        <v>1443</v>
      </c>
    </row>
    <row r="774" spans="7:9" x14ac:dyDescent="0.3">
      <c r="G774">
        <v>774</v>
      </c>
      <c r="H774">
        <f t="shared" si="25"/>
        <v>1444.9790416180153</v>
      </c>
      <c r="I774">
        <f t="shared" si="24"/>
        <v>1445</v>
      </c>
    </row>
    <row r="775" spans="7:9" x14ac:dyDescent="0.3">
      <c r="G775">
        <v>775</v>
      </c>
      <c r="H775">
        <f t="shared" si="25"/>
        <v>1446.8058879250154</v>
      </c>
      <c r="I775">
        <f t="shared" si="24"/>
        <v>1447</v>
      </c>
    </row>
    <row r="776" spans="7:9" x14ac:dyDescent="0.3">
      <c r="G776">
        <v>776</v>
      </c>
      <c r="H776">
        <f t="shared" si="25"/>
        <v>1448.6327342320155</v>
      </c>
      <c r="I776">
        <f t="shared" si="24"/>
        <v>1449</v>
      </c>
    </row>
    <row r="777" spans="7:9" x14ac:dyDescent="0.3">
      <c r="G777">
        <v>777</v>
      </c>
      <c r="H777">
        <f t="shared" si="25"/>
        <v>1450.4595805390156</v>
      </c>
      <c r="I777">
        <f t="shared" si="24"/>
        <v>1450</v>
      </c>
    </row>
    <row r="778" spans="7:9" x14ac:dyDescent="0.3">
      <c r="G778">
        <v>778</v>
      </c>
      <c r="H778">
        <f t="shared" si="25"/>
        <v>1452.2864268460157</v>
      </c>
      <c r="I778">
        <f t="shared" si="24"/>
        <v>1452</v>
      </c>
    </row>
    <row r="779" spans="7:9" x14ac:dyDescent="0.3">
      <c r="G779">
        <v>779</v>
      </c>
      <c r="H779">
        <f t="shared" si="25"/>
        <v>1454.1132731530158</v>
      </c>
      <c r="I779">
        <f t="shared" si="24"/>
        <v>1454</v>
      </c>
    </row>
    <row r="780" spans="7:9" x14ac:dyDescent="0.3">
      <c r="G780">
        <v>780</v>
      </c>
      <c r="H780">
        <f t="shared" si="25"/>
        <v>1455.9401194600159</v>
      </c>
      <c r="I780">
        <f t="shared" si="24"/>
        <v>1456</v>
      </c>
    </row>
    <row r="781" spans="7:9" x14ac:dyDescent="0.3">
      <c r="G781">
        <v>781</v>
      </c>
      <c r="H781">
        <f t="shared" si="25"/>
        <v>1457.766965767016</v>
      </c>
      <c r="I781">
        <f t="shared" si="24"/>
        <v>1458</v>
      </c>
    </row>
    <row r="782" spans="7:9" x14ac:dyDescent="0.3">
      <c r="G782">
        <v>782</v>
      </c>
      <c r="H782">
        <f t="shared" si="25"/>
        <v>1459.5938120740161</v>
      </c>
      <c r="I782">
        <f t="shared" si="24"/>
        <v>1460</v>
      </c>
    </row>
    <row r="783" spans="7:9" x14ac:dyDescent="0.3">
      <c r="G783">
        <v>783</v>
      </c>
      <c r="H783">
        <f t="shared" si="25"/>
        <v>1461.4206583810162</v>
      </c>
      <c r="I783">
        <f t="shared" si="24"/>
        <v>1461</v>
      </c>
    </row>
    <row r="784" spans="7:9" x14ac:dyDescent="0.3">
      <c r="G784">
        <v>784</v>
      </c>
      <c r="H784">
        <f t="shared" si="25"/>
        <v>1463.2475046880163</v>
      </c>
      <c r="I784">
        <f t="shared" si="24"/>
        <v>1463</v>
      </c>
    </row>
    <row r="785" spans="7:9" x14ac:dyDescent="0.3">
      <c r="G785">
        <v>785</v>
      </c>
      <c r="H785">
        <f t="shared" si="25"/>
        <v>1465.0743509950164</v>
      </c>
      <c r="I785">
        <f t="shared" si="24"/>
        <v>1465</v>
      </c>
    </row>
    <row r="786" spans="7:9" x14ac:dyDescent="0.3">
      <c r="G786">
        <v>786</v>
      </c>
      <c r="H786">
        <f t="shared" si="25"/>
        <v>1466.9011973020165</v>
      </c>
      <c r="I786">
        <f t="shared" si="24"/>
        <v>1467</v>
      </c>
    </row>
    <row r="787" spans="7:9" x14ac:dyDescent="0.3">
      <c r="G787">
        <v>787</v>
      </c>
      <c r="H787">
        <f t="shared" si="25"/>
        <v>1468.7280436090166</v>
      </c>
      <c r="I787">
        <f t="shared" si="24"/>
        <v>1469</v>
      </c>
    </row>
    <row r="788" spans="7:9" x14ac:dyDescent="0.3">
      <c r="G788">
        <v>788</v>
      </c>
      <c r="H788">
        <f t="shared" si="25"/>
        <v>1470.5548899160167</v>
      </c>
      <c r="I788">
        <f t="shared" si="24"/>
        <v>1471</v>
      </c>
    </row>
    <row r="789" spans="7:9" x14ac:dyDescent="0.3">
      <c r="G789">
        <v>789</v>
      </c>
      <c r="H789">
        <f t="shared" si="25"/>
        <v>1472.3817362230168</v>
      </c>
      <c r="I789">
        <f t="shared" si="24"/>
        <v>1472</v>
      </c>
    </row>
    <row r="790" spans="7:9" x14ac:dyDescent="0.3">
      <c r="G790">
        <v>790</v>
      </c>
      <c r="H790">
        <f t="shared" si="25"/>
        <v>1474.2085825300169</v>
      </c>
      <c r="I790">
        <f t="shared" si="24"/>
        <v>1474</v>
      </c>
    </row>
    <row r="791" spans="7:9" x14ac:dyDescent="0.3">
      <c r="G791">
        <v>791</v>
      </c>
      <c r="H791">
        <f t="shared" si="25"/>
        <v>1476.035428837017</v>
      </c>
      <c r="I791">
        <f t="shared" si="24"/>
        <v>1476</v>
      </c>
    </row>
    <row r="792" spans="7:9" x14ac:dyDescent="0.3">
      <c r="G792">
        <v>792</v>
      </c>
      <c r="H792">
        <f t="shared" si="25"/>
        <v>1477.8622751440171</v>
      </c>
      <c r="I792">
        <f t="shared" si="24"/>
        <v>1478</v>
      </c>
    </row>
    <row r="793" spans="7:9" x14ac:dyDescent="0.3">
      <c r="G793">
        <v>793</v>
      </c>
      <c r="H793">
        <f t="shared" si="25"/>
        <v>1479.6891214510172</v>
      </c>
      <c r="I793">
        <f t="shared" si="24"/>
        <v>1480</v>
      </c>
    </row>
    <row r="794" spans="7:9" x14ac:dyDescent="0.3">
      <c r="G794">
        <v>794</v>
      </c>
      <c r="H794">
        <f t="shared" si="25"/>
        <v>1481.5159677580173</v>
      </c>
      <c r="I794">
        <f t="shared" si="24"/>
        <v>1482</v>
      </c>
    </row>
    <row r="795" spans="7:9" x14ac:dyDescent="0.3">
      <c r="G795">
        <v>795</v>
      </c>
      <c r="H795">
        <f t="shared" si="25"/>
        <v>1483.3428140650174</v>
      </c>
      <c r="I795">
        <f t="shared" si="24"/>
        <v>1483</v>
      </c>
    </row>
    <row r="796" spans="7:9" x14ac:dyDescent="0.3">
      <c r="G796">
        <v>796</v>
      </c>
      <c r="H796">
        <f t="shared" si="25"/>
        <v>1485.1696603720175</v>
      </c>
      <c r="I796">
        <f t="shared" si="24"/>
        <v>1485</v>
      </c>
    </row>
    <row r="797" spans="7:9" x14ac:dyDescent="0.3">
      <c r="G797">
        <v>797</v>
      </c>
      <c r="H797">
        <f t="shared" si="25"/>
        <v>1486.9965066790176</v>
      </c>
      <c r="I797">
        <f t="shared" si="24"/>
        <v>1487</v>
      </c>
    </row>
    <row r="798" spans="7:9" x14ac:dyDescent="0.3">
      <c r="G798">
        <v>798</v>
      </c>
      <c r="H798">
        <f t="shared" si="25"/>
        <v>1488.8233529860177</v>
      </c>
      <c r="I798">
        <f t="shared" si="24"/>
        <v>1489</v>
      </c>
    </row>
    <row r="799" spans="7:9" x14ac:dyDescent="0.3">
      <c r="G799">
        <v>799</v>
      </c>
      <c r="H799">
        <f t="shared" si="25"/>
        <v>1490.6501992930177</v>
      </c>
      <c r="I799">
        <f t="shared" si="24"/>
        <v>1491</v>
      </c>
    </row>
    <row r="800" spans="7:9" x14ac:dyDescent="0.3">
      <c r="G800">
        <v>800</v>
      </c>
      <c r="H800">
        <f t="shared" si="25"/>
        <v>1492.4770456000178</v>
      </c>
      <c r="I800">
        <f t="shared" si="24"/>
        <v>1492</v>
      </c>
    </row>
    <row r="801" spans="7:9" x14ac:dyDescent="0.3">
      <c r="G801">
        <v>801</v>
      </c>
      <c r="H801">
        <f t="shared" si="25"/>
        <v>1494.3038919070179</v>
      </c>
      <c r="I801">
        <f t="shared" si="24"/>
        <v>1494</v>
      </c>
    </row>
    <row r="802" spans="7:9" x14ac:dyDescent="0.3">
      <c r="G802">
        <v>802</v>
      </c>
      <c r="H802">
        <f t="shared" si="25"/>
        <v>1496.130738214018</v>
      </c>
      <c r="I802">
        <f t="shared" si="24"/>
        <v>1496</v>
      </c>
    </row>
    <row r="803" spans="7:9" x14ac:dyDescent="0.3">
      <c r="G803">
        <v>803</v>
      </c>
      <c r="H803">
        <f t="shared" si="25"/>
        <v>1497.9575845210181</v>
      </c>
      <c r="I803">
        <f t="shared" si="24"/>
        <v>1498</v>
      </c>
    </row>
    <row r="804" spans="7:9" x14ac:dyDescent="0.3">
      <c r="G804">
        <v>804</v>
      </c>
      <c r="H804">
        <f t="shared" si="25"/>
        <v>1499.7844308280182</v>
      </c>
      <c r="I804">
        <f t="shared" si="24"/>
        <v>1500</v>
      </c>
    </row>
    <row r="805" spans="7:9" x14ac:dyDescent="0.3">
      <c r="G805">
        <v>805</v>
      </c>
      <c r="H805">
        <f t="shared" si="25"/>
        <v>1501.6112771350183</v>
      </c>
      <c r="I805">
        <f t="shared" si="24"/>
        <v>1502</v>
      </c>
    </row>
    <row r="806" spans="7:9" x14ac:dyDescent="0.3">
      <c r="G806">
        <v>806</v>
      </c>
      <c r="H806">
        <f t="shared" si="25"/>
        <v>1503.4381234420184</v>
      </c>
      <c r="I806">
        <f t="shared" si="24"/>
        <v>1503</v>
      </c>
    </row>
    <row r="807" spans="7:9" x14ac:dyDescent="0.3">
      <c r="G807">
        <v>807</v>
      </c>
      <c r="H807">
        <f t="shared" si="25"/>
        <v>1505.2649697490185</v>
      </c>
      <c r="I807">
        <f t="shared" si="24"/>
        <v>1505</v>
      </c>
    </row>
    <row r="808" spans="7:9" x14ac:dyDescent="0.3">
      <c r="G808">
        <v>808</v>
      </c>
      <c r="H808">
        <f t="shared" si="25"/>
        <v>1507.0918160560186</v>
      </c>
      <c r="I808">
        <f t="shared" si="24"/>
        <v>1507</v>
      </c>
    </row>
    <row r="809" spans="7:9" x14ac:dyDescent="0.3">
      <c r="G809">
        <v>809</v>
      </c>
      <c r="H809">
        <f t="shared" si="25"/>
        <v>1508.9186623630187</v>
      </c>
      <c r="I809">
        <f t="shared" si="24"/>
        <v>1509</v>
      </c>
    </row>
    <row r="810" spans="7:9" x14ac:dyDescent="0.3">
      <c r="G810">
        <v>810</v>
      </c>
      <c r="H810">
        <f t="shared" si="25"/>
        <v>1510.7455086700188</v>
      </c>
      <c r="I810">
        <f t="shared" si="24"/>
        <v>1511</v>
      </c>
    </row>
    <row r="811" spans="7:9" x14ac:dyDescent="0.3">
      <c r="G811">
        <v>811</v>
      </c>
      <c r="H811">
        <f t="shared" si="25"/>
        <v>1512.5723549770189</v>
      </c>
      <c r="I811">
        <f t="shared" si="24"/>
        <v>1513</v>
      </c>
    </row>
    <row r="812" spans="7:9" x14ac:dyDescent="0.3">
      <c r="G812">
        <v>812</v>
      </c>
      <c r="H812">
        <f t="shared" si="25"/>
        <v>1514.399201284019</v>
      </c>
      <c r="I812">
        <f t="shared" si="24"/>
        <v>1514</v>
      </c>
    </row>
    <row r="813" spans="7:9" x14ac:dyDescent="0.3">
      <c r="G813">
        <v>813</v>
      </c>
      <c r="H813">
        <f t="shared" si="25"/>
        <v>1516.2260475910191</v>
      </c>
      <c r="I813">
        <f t="shared" si="24"/>
        <v>1516</v>
      </c>
    </row>
    <row r="814" spans="7:9" x14ac:dyDescent="0.3">
      <c r="G814">
        <v>814</v>
      </c>
      <c r="H814">
        <f t="shared" si="25"/>
        <v>1518.0528938980192</v>
      </c>
      <c r="I814">
        <f t="shared" si="24"/>
        <v>1518</v>
      </c>
    </row>
    <row r="815" spans="7:9" x14ac:dyDescent="0.3">
      <c r="G815">
        <v>815</v>
      </c>
      <c r="H815">
        <f t="shared" si="25"/>
        <v>1519.8797402050193</v>
      </c>
      <c r="I815">
        <f t="shared" si="24"/>
        <v>1520</v>
      </c>
    </row>
    <row r="816" spans="7:9" x14ac:dyDescent="0.3">
      <c r="G816">
        <v>816</v>
      </c>
      <c r="H816">
        <f t="shared" si="25"/>
        <v>1521.7065865120194</v>
      </c>
      <c r="I816">
        <f t="shared" si="24"/>
        <v>1522</v>
      </c>
    </row>
    <row r="817" spans="7:9" x14ac:dyDescent="0.3">
      <c r="G817">
        <v>817</v>
      </c>
      <c r="H817">
        <f t="shared" si="25"/>
        <v>1523.5334328190195</v>
      </c>
      <c r="I817">
        <f t="shared" si="24"/>
        <v>1524</v>
      </c>
    </row>
    <row r="818" spans="7:9" x14ac:dyDescent="0.3">
      <c r="G818">
        <v>818</v>
      </c>
      <c r="H818">
        <f t="shared" si="25"/>
        <v>1525.3602791260196</v>
      </c>
      <c r="I818">
        <f t="shared" si="24"/>
        <v>1525</v>
      </c>
    </row>
    <row r="819" spans="7:9" x14ac:dyDescent="0.3">
      <c r="G819">
        <v>819</v>
      </c>
      <c r="H819">
        <f t="shared" si="25"/>
        <v>1527.1871254330197</v>
      </c>
      <c r="I819">
        <f t="shared" si="24"/>
        <v>1527</v>
      </c>
    </row>
    <row r="820" spans="7:9" x14ac:dyDescent="0.3">
      <c r="G820">
        <v>820</v>
      </c>
      <c r="H820">
        <f t="shared" si="25"/>
        <v>1529.0139717400198</v>
      </c>
      <c r="I820">
        <f t="shared" si="24"/>
        <v>1529</v>
      </c>
    </row>
    <row r="821" spans="7:9" x14ac:dyDescent="0.3">
      <c r="G821">
        <v>821</v>
      </c>
      <c r="H821">
        <f t="shared" si="25"/>
        <v>1530.8408180470199</v>
      </c>
      <c r="I821">
        <f t="shared" si="24"/>
        <v>1531</v>
      </c>
    </row>
    <row r="822" spans="7:9" x14ac:dyDescent="0.3">
      <c r="G822">
        <v>822</v>
      </c>
      <c r="H822">
        <f t="shared" si="25"/>
        <v>1532.66766435402</v>
      </c>
      <c r="I822">
        <f t="shared" si="24"/>
        <v>1533</v>
      </c>
    </row>
    <row r="823" spans="7:9" x14ac:dyDescent="0.3">
      <c r="G823">
        <v>823</v>
      </c>
      <c r="H823">
        <f t="shared" si="25"/>
        <v>1534.4945106610201</v>
      </c>
      <c r="I823">
        <f t="shared" si="24"/>
        <v>1534</v>
      </c>
    </row>
    <row r="824" spans="7:9" x14ac:dyDescent="0.3">
      <c r="G824">
        <v>824</v>
      </c>
      <c r="H824">
        <f t="shared" si="25"/>
        <v>1536.3213569680202</v>
      </c>
      <c r="I824">
        <f t="shared" si="24"/>
        <v>1536</v>
      </c>
    </row>
    <row r="825" spans="7:9" x14ac:dyDescent="0.3">
      <c r="G825">
        <v>825</v>
      </c>
      <c r="H825">
        <f t="shared" si="25"/>
        <v>1538.1482032750203</v>
      </c>
      <c r="I825">
        <f t="shared" si="24"/>
        <v>1538</v>
      </c>
    </row>
    <row r="826" spans="7:9" x14ac:dyDescent="0.3">
      <c r="G826">
        <v>826</v>
      </c>
      <c r="H826">
        <f t="shared" si="25"/>
        <v>1539.9750495820203</v>
      </c>
      <c r="I826">
        <f t="shared" si="24"/>
        <v>1540</v>
      </c>
    </row>
    <row r="827" spans="7:9" x14ac:dyDescent="0.3">
      <c r="G827">
        <v>827</v>
      </c>
      <c r="H827">
        <f t="shared" si="25"/>
        <v>1541.8018958890204</v>
      </c>
      <c r="I827">
        <f t="shared" si="24"/>
        <v>1542</v>
      </c>
    </row>
    <row r="828" spans="7:9" x14ac:dyDescent="0.3">
      <c r="G828">
        <v>828</v>
      </c>
      <c r="H828">
        <f t="shared" si="25"/>
        <v>1543.6287421960205</v>
      </c>
      <c r="I828">
        <f t="shared" si="24"/>
        <v>1544</v>
      </c>
    </row>
    <row r="829" spans="7:9" x14ac:dyDescent="0.3">
      <c r="G829">
        <v>829</v>
      </c>
      <c r="H829">
        <f t="shared" si="25"/>
        <v>1545.4555885030206</v>
      </c>
      <c r="I829">
        <f t="shared" si="24"/>
        <v>1545</v>
      </c>
    </row>
    <row r="830" spans="7:9" x14ac:dyDescent="0.3">
      <c r="G830">
        <v>830</v>
      </c>
      <c r="H830">
        <f t="shared" si="25"/>
        <v>1547.2824348100207</v>
      </c>
      <c r="I830">
        <f t="shared" si="24"/>
        <v>1547</v>
      </c>
    </row>
    <row r="831" spans="7:9" x14ac:dyDescent="0.3">
      <c r="G831">
        <v>831</v>
      </c>
      <c r="H831">
        <f t="shared" si="25"/>
        <v>1549.1092811170208</v>
      </c>
      <c r="I831">
        <f t="shared" si="24"/>
        <v>1549</v>
      </c>
    </row>
    <row r="832" spans="7:9" x14ac:dyDescent="0.3">
      <c r="G832">
        <v>832</v>
      </c>
      <c r="H832">
        <f t="shared" si="25"/>
        <v>1550.9361274240209</v>
      </c>
      <c r="I832">
        <f t="shared" si="24"/>
        <v>1551</v>
      </c>
    </row>
    <row r="833" spans="7:9" x14ac:dyDescent="0.3">
      <c r="G833">
        <v>833</v>
      </c>
      <c r="H833">
        <f t="shared" si="25"/>
        <v>1552.762973731021</v>
      </c>
      <c r="I833">
        <f t="shared" si="24"/>
        <v>1553</v>
      </c>
    </row>
    <row r="834" spans="7:9" x14ac:dyDescent="0.3">
      <c r="G834">
        <v>834</v>
      </c>
      <c r="H834">
        <f t="shared" si="25"/>
        <v>1554.5898200380211</v>
      </c>
      <c r="I834">
        <f t="shared" ref="I834:I897" si="26">ROUND(H834,0)</f>
        <v>1555</v>
      </c>
    </row>
    <row r="835" spans="7:9" x14ac:dyDescent="0.3">
      <c r="G835">
        <v>835</v>
      </c>
      <c r="H835">
        <f t="shared" si="25"/>
        <v>1556.4166663450212</v>
      </c>
      <c r="I835">
        <f t="shared" si="26"/>
        <v>1556</v>
      </c>
    </row>
    <row r="836" spans="7:9" x14ac:dyDescent="0.3">
      <c r="G836">
        <v>836</v>
      </c>
      <c r="H836">
        <f t="shared" ref="H836:H899" si="27">H835+1.826846307</f>
        <v>1558.2435126520213</v>
      </c>
      <c r="I836">
        <f t="shared" si="26"/>
        <v>1558</v>
      </c>
    </row>
    <row r="837" spans="7:9" x14ac:dyDescent="0.3">
      <c r="G837">
        <v>837</v>
      </c>
      <c r="H837">
        <f t="shared" si="27"/>
        <v>1560.0703589590214</v>
      </c>
      <c r="I837">
        <f t="shared" si="26"/>
        <v>1560</v>
      </c>
    </row>
    <row r="838" spans="7:9" x14ac:dyDescent="0.3">
      <c r="G838">
        <v>838</v>
      </c>
      <c r="H838">
        <f t="shared" si="27"/>
        <v>1561.8972052660215</v>
      </c>
      <c r="I838">
        <f t="shared" si="26"/>
        <v>1562</v>
      </c>
    </row>
    <row r="839" spans="7:9" x14ac:dyDescent="0.3">
      <c r="G839">
        <v>839</v>
      </c>
      <c r="H839">
        <f t="shared" si="27"/>
        <v>1563.7240515730216</v>
      </c>
      <c r="I839">
        <f t="shared" si="26"/>
        <v>1564</v>
      </c>
    </row>
    <row r="840" spans="7:9" x14ac:dyDescent="0.3">
      <c r="G840">
        <v>840</v>
      </c>
      <c r="H840">
        <f t="shared" si="27"/>
        <v>1565.5508978800217</v>
      </c>
      <c r="I840">
        <f t="shared" si="26"/>
        <v>1566</v>
      </c>
    </row>
    <row r="841" spans="7:9" x14ac:dyDescent="0.3">
      <c r="G841">
        <v>841</v>
      </c>
      <c r="H841">
        <f t="shared" si="27"/>
        <v>1567.3777441870218</v>
      </c>
      <c r="I841">
        <f t="shared" si="26"/>
        <v>1567</v>
      </c>
    </row>
    <row r="842" spans="7:9" x14ac:dyDescent="0.3">
      <c r="G842">
        <v>842</v>
      </c>
      <c r="H842">
        <f t="shared" si="27"/>
        <v>1569.2045904940219</v>
      </c>
      <c r="I842">
        <f t="shared" si="26"/>
        <v>1569</v>
      </c>
    </row>
    <row r="843" spans="7:9" x14ac:dyDescent="0.3">
      <c r="G843">
        <v>843</v>
      </c>
      <c r="H843">
        <f t="shared" si="27"/>
        <v>1571.031436801022</v>
      </c>
      <c r="I843">
        <f t="shared" si="26"/>
        <v>1571</v>
      </c>
    </row>
    <row r="844" spans="7:9" x14ac:dyDescent="0.3">
      <c r="G844">
        <v>844</v>
      </c>
      <c r="H844">
        <f t="shared" si="27"/>
        <v>1572.8582831080221</v>
      </c>
      <c r="I844">
        <f t="shared" si="26"/>
        <v>1573</v>
      </c>
    </row>
    <row r="845" spans="7:9" x14ac:dyDescent="0.3">
      <c r="G845">
        <v>845</v>
      </c>
      <c r="H845">
        <f t="shared" si="27"/>
        <v>1574.6851294150222</v>
      </c>
      <c r="I845">
        <f t="shared" si="26"/>
        <v>1575</v>
      </c>
    </row>
    <row r="846" spans="7:9" x14ac:dyDescent="0.3">
      <c r="G846">
        <v>846</v>
      </c>
      <c r="H846">
        <f t="shared" si="27"/>
        <v>1576.5119757220223</v>
      </c>
      <c r="I846">
        <f t="shared" si="26"/>
        <v>1577</v>
      </c>
    </row>
    <row r="847" spans="7:9" x14ac:dyDescent="0.3">
      <c r="G847">
        <v>847</v>
      </c>
      <c r="H847">
        <f t="shared" si="27"/>
        <v>1578.3388220290224</v>
      </c>
      <c r="I847">
        <f t="shared" si="26"/>
        <v>1578</v>
      </c>
    </row>
    <row r="848" spans="7:9" x14ac:dyDescent="0.3">
      <c r="G848">
        <v>848</v>
      </c>
      <c r="H848">
        <f t="shared" si="27"/>
        <v>1580.1656683360225</v>
      </c>
      <c r="I848">
        <f t="shared" si="26"/>
        <v>1580</v>
      </c>
    </row>
    <row r="849" spans="7:9" x14ac:dyDescent="0.3">
      <c r="G849">
        <v>849</v>
      </c>
      <c r="H849">
        <f t="shared" si="27"/>
        <v>1581.9925146430226</v>
      </c>
      <c r="I849">
        <f t="shared" si="26"/>
        <v>1582</v>
      </c>
    </row>
    <row r="850" spans="7:9" x14ac:dyDescent="0.3">
      <c r="G850">
        <v>850</v>
      </c>
      <c r="H850">
        <f t="shared" si="27"/>
        <v>1583.8193609500227</v>
      </c>
      <c r="I850">
        <f t="shared" si="26"/>
        <v>1584</v>
      </c>
    </row>
    <row r="851" spans="7:9" x14ac:dyDescent="0.3">
      <c r="G851">
        <v>851</v>
      </c>
      <c r="H851">
        <f t="shared" si="27"/>
        <v>1585.6462072570228</v>
      </c>
      <c r="I851">
        <f t="shared" si="26"/>
        <v>1586</v>
      </c>
    </row>
    <row r="852" spans="7:9" x14ac:dyDescent="0.3">
      <c r="G852">
        <v>852</v>
      </c>
      <c r="H852">
        <f t="shared" si="27"/>
        <v>1587.4730535640228</v>
      </c>
      <c r="I852">
        <f t="shared" si="26"/>
        <v>1587</v>
      </c>
    </row>
    <row r="853" spans="7:9" x14ac:dyDescent="0.3">
      <c r="G853">
        <v>853</v>
      </c>
      <c r="H853">
        <f t="shared" si="27"/>
        <v>1589.2998998710229</v>
      </c>
      <c r="I853">
        <f t="shared" si="26"/>
        <v>1589</v>
      </c>
    </row>
    <row r="854" spans="7:9" x14ac:dyDescent="0.3">
      <c r="G854">
        <v>854</v>
      </c>
      <c r="H854">
        <f t="shared" si="27"/>
        <v>1591.126746178023</v>
      </c>
      <c r="I854">
        <f t="shared" si="26"/>
        <v>1591</v>
      </c>
    </row>
    <row r="855" spans="7:9" x14ac:dyDescent="0.3">
      <c r="G855">
        <v>855</v>
      </c>
      <c r="H855">
        <f t="shared" si="27"/>
        <v>1592.9535924850231</v>
      </c>
      <c r="I855">
        <f t="shared" si="26"/>
        <v>1593</v>
      </c>
    </row>
    <row r="856" spans="7:9" x14ac:dyDescent="0.3">
      <c r="G856">
        <v>856</v>
      </c>
      <c r="H856">
        <f t="shared" si="27"/>
        <v>1594.7804387920232</v>
      </c>
      <c r="I856">
        <f t="shared" si="26"/>
        <v>1595</v>
      </c>
    </row>
    <row r="857" spans="7:9" x14ac:dyDescent="0.3">
      <c r="G857">
        <v>857</v>
      </c>
      <c r="H857">
        <f t="shared" si="27"/>
        <v>1596.6072850990233</v>
      </c>
      <c r="I857">
        <f t="shared" si="26"/>
        <v>1597</v>
      </c>
    </row>
    <row r="858" spans="7:9" x14ac:dyDescent="0.3">
      <c r="G858">
        <v>858</v>
      </c>
      <c r="H858">
        <f t="shared" si="27"/>
        <v>1598.4341314060234</v>
      </c>
      <c r="I858">
        <f t="shared" si="26"/>
        <v>1598</v>
      </c>
    </row>
    <row r="859" spans="7:9" x14ac:dyDescent="0.3">
      <c r="G859">
        <v>859</v>
      </c>
      <c r="H859">
        <f t="shared" si="27"/>
        <v>1600.2609777130235</v>
      </c>
      <c r="I859">
        <f t="shared" si="26"/>
        <v>1600</v>
      </c>
    </row>
    <row r="860" spans="7:9" x14ac:dyDescent="0.3">
      <c r="G860">
        <v>860</v>
      </c>
      <c r="H860">
        <f t="shared" si="27"/>
        <v>1602.0878240200236</v>
      </c>
      <c r="I860">
        <f t="shared" si="26"/>
        <v>1602</v>
      </c>
    </row>
    <row r="861" spans="7:9" x14ac:dyDescent="0.3">
      <c r="G861">
        <v>861</v>
      </c>
      <c r="H861">
        <f t="shared" si="27"/>
        <v>1603.9146703270237</v>
      </c>
      <c r="I861">
        <f t="shared" si="26"/>
        <v>1604</v>
      </c>
    </row>
    <row r="862" spans="7:9" x14ac:dyDescent="0.3">
      <c r="G862">
        <v>862</v>
      </c>
      <c r="H862">
        <f t="shared" si="27"/>
        <v>1605.7415166340238</v>
      </c>
      <c r="I862">
        <f t="shared" si="26"/>
        <v>1606</v>
      </c>
    </row>
    <row r="863" spans="7:9" x14ac:dyDescent="0.3">
      <c r="G863">
        <v>863</v>
      </c>
      <c r="H863">
        <f t="shared" si="27"/>
        <v>1607.5683629410239</v>
      </c>
      <c r="I863">
        <f t="shared" si="26"/>
        <v>1608</v>
      </c>
    </row>
    <row r="864" spans="7:9" x14ac:dyDescent="0.3">
      <c r="G864">
        <v>864</v>
      </c>
      <c r="H864">
        <f t="shared" si="27"/>
        <v>1609.395209248024</v>
      </c>
      <c r="I864">
        <f t="shared" si="26"/>
        <v>1609</v>
      </c>
    </row>
    <row r="865" spans="7:9" x14ac:dyDescent="0.3">
      <c r="G865">
        <v>865</v>
      </c>
      <c r="H865">
        <f t="shared" si="27"/>
        <v>1611.2220555550241</v>
      </c>
      <c r="I865">
        <f t="shared" si="26"/>
        <v>1611</v>
      </c>
    </row>
    <row r="866" spans="7:9" x14ac:dyDescent="0.3">
      <c r="G866">
        <v>866</v>
      </c>
      <c r="H866">
        <f t="shared" si="27"/>
        <v>1613.0489018620242</v>
      </c>
      <c r="I866">
        <f t="shared" si="26"/>
        <v>1613</v>
      </c>
    </row>
    <row r="867" spans="7:9" x14ac:dyDescent="0.3">
      <c r="G867">
        <v>867</v>
      </c>
      <c r="H867">
        <f t="shared" si="27"/>
        <v>1614.8757481690243</v>
      </c>
      <c r="I867">
        <f t="shared" si="26"/>
        <v>1615</v>
      </c>
    </row>
    <row r="868" spans="7:9" x14ac:dyDescent="0.3">
      <c r="G868">
        <v>868</v>
      </c>
      <c r="H868">
        <f t="shared" si="27"/>
        <v>1616.7025944760244</v>
      </c>
      <c r="I868">
        <f t="shared" si="26"/>
        <v>1617</v>
      </c>
    </row>
    <row r="869" spans="7:9" x14ac:dyDescent="0.3">
      <c r="G869">
        <v>869</v>
      </c>
      <c r="H869">
        <f t="shared" si="27"/>
        <v>1618.5294407830245</v>
      </c>
      <c r="I869">
        <f t="shared" si="26"/>
        <v>1619</v>
      </c>
    </row>
    <row r="870" spans="7:9" x14ac:dyDescent="0.3">
      <c r="G870">
        <v>870</v>
      </c>
      <c r="H870">
        <f t="shared" si="27"/>
        <v>1620.3562870900246</v>
      </c>
      <c r="I870">
        <f t="shared" si="26"/>
        <v>1620</v>
      </c>
    </row>
    <row r="871" spans="7:9" x14ac:dyDescent="0.3">
      <c r="G871">
        <v>871</v>
      </c>
      <c r="H871">
        <f t="shared" si="27"/>
        <v>1622.1831333970247</v>
      </c>
      <c r="I871">
        <f t="shared" si="26"/>
        <v>1622</v>
      </c>
    </row>
    <row r="872" spans="7:9" x14ac:dyDescent="0.3">
      <c r="G872">
        <v>872</v>
      </c>
      <c r="H872">
        <f t="shared" si="27"/>
        <v>1624.0099797040248</v>
      </c>
      <c r="I872">
        <f t="shared" si="26"/>
        <v>1624</v>
      </c>
    </row>
    <row r="873" spans="7:9" x14ac:dyDescent="0.3">
      <c r="G873">
        <v>873</v>
      </c>
      <c r="H873">
        <f t="shared" si="27"/>
        <v>1625.8368260110249</v>
      </c>
      <c r="I873">
        <f t="shared" si="26"/>
        <v>1626</v>
      </c>
    </row>
    <row r="874" spans="7:9" x14ac:dyDescent="0.3">
      <c r="G874">
        <v>874</v>
      </c>
      <c r="H874">
        <f t="shared" si="27"/>
        <v>1627.663672318025</v>
      </c>
      <c r="I874">
        <f t="shared" si="26"/>
        <v>1628</v>
      </c>
    </row>
    <row r="875" spans="7:9" x14ac:dyDescent="0.3">
      <c r="G875">
        <v>875</v>
      </c>
      <c r="H875">
        <f t="shared" si="27"/>
        <v>1629.4905186250251</v>
      </c>
      <c r="I875">
        <f t="shared" si="26"/>
        <v>1629</v>
      </c>
    </row>
    <row r="876" spans="7:9" x14ac:dyDescent="0.3">
      <c r="G876">
        <v>876</v>
      </c>
      <c r="H876">
        <f t="shared" si="27"/>
        <v>1631.3173649320252</v>
      </c>
      <c r="I876">
        <f t="shared" si="26"/>
        <v>1631</v>
      </c>
    </row>
    <row r="877" spans="7:9" x14ac:dyDescent="0.3">
      <c r="G877">
        <v>877</v>
      </c>
      <c r="H877">
        <f t="shared" si="27"/>
        <v>1633.1442112390253</v>
      </c>
      <c r="I877">
        <f t="shared" si="26"/>
        <v>1633</v>
      </c>
    </row>
    <row r="878" spans="7:9" x14ac:dyDescent="0.3">
      <c r="G878">
        <v>878</v>
      </c>
      <c r="H878">
        <f t="shared" si="27"/>
        <v>1634.9710575460253</v>
      </c>
      <c r="I878">
        <f t="shared" si="26"/>
        <v>1635</v>
      </c>
    </row>
    <row r="879" spans="7:9" x14ac:dyDescent="0.3">
      <c r="G879">
        <v>879</v>
      </c>
      <c r="H879">
        <f t="shared" si="27"/>
        <v>1636.7979038530254</v>
      </c>
      <c r="I879">
        <f t="shared" si="26"/>
        <v>1637</v>
      </c>
    </row>
    <row r="880" spans="7:9" x14ac:dyDescent="0.3">
      <c r="G880">
        <v>880</v>
      </c>
      <c r="H880">
        <f t="shared" si="27"/>
        <v>1638.6247501600255</v>
      </c>
      <c r="I880">
        <f t="shared" si="26"/>
        <v>1639</v>
      </c>
    </row>
    <row r="881" spans="7:9" x14ac:dyDescent="0.3">
      <c r="G881">
        <v>881</v>
      </c>
      <c r="H881">
        <f t="shared" si="27"/>
        <v>1640.4515964670256</v>
      </c>
      <c r="I881">
        <f t="shared" si="26"/>
        <v>1640</v>
      </c>
    </row>
    <row r="882" spans="7:9" x14ac:dyDescent="0.3">
      <c r="G882">
        <v>882</v>
      </c>
      <c r="H882">
        <f t="shared" si="27"/>
        <v>1642.2784427740257</v>
      </c>
      <c r="I882">
        <f t="shared" si="26"/>
        <v>1642</v>
      </c>
    </row>
    <row r="883" spans="7:9" x14ac:dyDescent="0.3">
      <c r="G883">
        <v>883</v>
      </c>
      <c r="H883">
        <f t="shared" si="27"/>
        <v>1644.1052890810258</v>
      </c>
      <c r="I883">
        <f t="shared" si="26"/>
        <v>1644</v>
      </c>
    </row>
    <row r="884" spans="7:9" x14ac:dyDescent="0.3">
      <c r="G884">
        <v>884</v>
      </c>
      <c r="H884">
        <f t="shared" si="27"/>
        <v>1645.9321353880259</v>
      </c>
      <c r="I884">
        <f t="shared" si="26"/>
        <v>1646</v>
      </c>
    </row>
    <row r="885" spans="7:9" x14ac:dyDescent="0.3">
      <c r="G885">
        <v>885</v>
      </c>
      <c r="H885">
        <f t="shared" si="27"/>
        <v>1647.758981695026</v>
      </c>
      <c r="I885">
        <f t="shared" si="26"/>
        <v>1648</v>
      </c>
    </row>
    <row r="886" spans="7:9" x14ac:dyDescent="0.3">
      <c r="G886">
        <v>886</v>
      </c>
      <c r="H886">
        <f t="shared" si="27"/>
        <v>1649.5858280020261</v>
      </c>
      <c r="I886">
        <f t="shared" si="26"/>
        <v>1650</v>
      </c>
    </row>
    <row r="887" spans="7:9" x14ac:dyDescent="0.3">
      <c r="G887">
        <v>887</v>
      </c>
      <c r="H887">
        <f t="shared" si="27"/>
        <v>1651.4126743090262</v>
      </c>
      <c r="I887">
        <f t="shared" si="26"/>
        <v>1651</v>
      </c>
    </row>
    <row r="888" spans="7:9" x14ac:dyDescent="0.3">
      <c r="G888">
        <v>888</v>
      </c>
      <c r="H888">
        <f t="shared" si="27"/>
        <v>1653.2395206160263</v>
      </c>
      <c r="I888">
        <f t="shared" si="26"/>
        <v>1653</v>
      </c>
    </row>
    <row r="889" spans="7:9" x14ac:dyDescent="0.3">
      <c r="G889">
        <v>889</v>
      </c>
      <c r="H889">
        <f t="shared" si="27"/>
        <v>1655.0663669230264</v>
      </c>
      <c r="I889">
        <f t="shared" si="26"/>
        <v>1655</v>
      </c>
    </row>
    <row r="890" spans="7:9" x14ac:dyDescent="0.3">
      <c r="G890">
        <v>890</v>
      </c>
      <c r="H890">
        <f t="shared" si="27"/>
        <v>1656.8932132300265</v>
      </c>
      <c r="I890">
        <f t="shared" si="26"/>
        <v>1657</v>
      </c>
    </row>
    <row r="891" spans="7:9" x14ac:dyDescent="0.3">
      <c r="G891">
        <v>891</v>
      </c>
      <c r="H891">
        <f t="shared" si="27"/>
        <v>1658.7200595370266</v>
      </c>
      <c r="I891">
        <f t="shared" si="26"/>
        <v>1659</v>
      </c>
    </row>
    <row r="892" spans="7:9" x14ac:dyDescent="0.3">
      <c r="G892">
        <v>892</v>
      </c>
      <c r="H892">
        <f t="shared" si="27"/>
        <v>1660.5469058440267</v>
      </c>
      <c r="I892">
        <f t="shared" si="26"/>
        <v>1661</v>
      </c>
    </row>
    <row r="893" spans="7:9" x14ac:dyDescent="0.3">
      <c r="G893">
        <v>893</v>
      </c>
      <c r="H893">
        <f t="shared" si="27"/>
        <v>1662.3737521510268</v>
      </c>
      <c r="I893">
        <f t="shared" si="26"/>
        <v>1662</v>
      </c>
    </row>
    <row r="894" spans="7:9" x14ac:dyDescent="0.3">
      <c r="G894">
        <v>894</v>
      </c>
      <c r="H894">
        <f t="shared" si="27"/>
        <v>1664.2005984580269</v>
      </c>
      <c r="I894">
        <f t="shared" si="26"/>
        <v>1664</v>
      </c>
    </row>
    <row r="895" spans="7:9" x14ac:dyDescent="0.3">
      <c r="G895">
        <v>895</v>
      </c>
      <c r="H895">
        <f t="shared" si="27"/>
        <v>1666.027444765027</v>
      </c>
      <c r="I895">
        <f t="shared" si="26"/>
        <v>1666</v>
      </c>
    </row>
    <row r="896" spans="7:9" x14ac:dyDescent="0.3">
      <c r="G896">
        <v>896</v>
      </c>
      <c r="H896">
        <f t="shared" si="27"/>
        <v>1667.8542910720271</v>
      </c>
      <c r="I896">
        <f t="shared" si="26"/>
        <v>1668</v>
      </c>
    </row>
    <row r="897" spans="7:9" x14ac:dyDescent="0.3">
      <c r="G897">
        <v>897</v>
      </c>
      <c r="H897">
        <f t="shared" si="27"/>
        <v>1669.6811373790272</v>
      </c>
      <c r="I897">
        <f t="shared" si="26"/>
        <v>1670</v>
      </c>
    </row>
    <row r="898" spans="7:9" x14ac:dyDescent="0.3">
      <c r="G898">
        <v>898</v>
      </c>
      <c r="H898">
        <f t="shared" si="27"/>
        <v>1671.5079836860273</v>
      </c>
      <c r="I898">
        <f t="shared" ref="I898:I961" si="28">ROUND(H898,0)</f>
        <v>1672</v>
      </c>
    </row>
    <row r="899" spans="7:9" x14ac:dyDescent="0.3">
      <c r="G899">
        <v>899</v>
      </c>
      <c r="H899">
        <f t="shared" si="27"/>
        <v>1673.3348299930274</v>
      </c>
      <c r="I899">
        <f t="shared" si="28"/>
        <v>1673</v>
      </c>
    </row>
    <row r="900" spans="7:9" x14ac:dyDescent="0.3">
      <c r="G900">
        <v>900</v>
      </c>
      <c r="H900">
        <f t="shared" ref="H900:H963" si="29">H899+1.826846307</f>
        <v>1675.1616763000275</v>
      </c>
      <c r="I900">
        <f t="shared" si="28"/>
        <v>1675</v>
      </c>
    </row>
    <row r="901" spans="7:9" x14ac:dyDescent="0.3">
      <c r="G901">
        <v>901</v>
      </c>
      <c r="H901">
        <f t="shared" si="29"/>
        <v>1676.9885226070276</v>
      </c>
      <c r="I901">
        <f t="shared" si="28"/>
        <v>1677</v>
      </c>
    </row>
    <row r="902" spans="7:9" x14ac:dyDescent="0.3">
      <c r="G902">
        <v>902</v>
      </c>
      <c r="H902">
        <f t="shared" si="29"/>
        <v>1678.8153689140277</v>
      </c>
      <c r="I902">
        <f t="shared" si="28"/>
        <v>1679</v>
      </c>
    </row>
    <row r="903" spans="7:9" x14ac:dyDescent="0.3">
      <c r="G903">
        <v>903</v>
      </c>
      <c r="H903">
        <f t="shared" si="29"/>
        <v>1680.6422152210278</v>
      </c>
      <c r="I903">
        <f t="shared" si="28"/>
        <v>1681</v>
      </c>
    </row>
    <row r="904" spans="7:9" x14ac:dyDescent="0.3">
      <c r="G904">
        <v>904</v>
      </c>
      <c r="H904">
        <f t="shared" si="29"/>
        <v>1682.4690615280279</v>
      </c>
      <c r="I904">
        <f t="shared" si="28"/>
        <v>1682</v>
      </c>
    </row>
    <row r="905" spans="7:9" x14ac:dyDescent="0.3">
      <c r="G905">
        <v>905</v>
      </c>
      <c r="H905">
        <f t="shared" si="29"/>
        <v>1684.2959078350279</v>
      </c>
      <c r="I905">
        <f t="shared" si="28"/>
        <v>1684</v>
      </c>
    </row>
    <row r="906" spans="7:9" x14ac:dyDescent="0.3">
      <c r="G906">
        <v>906</v>
      </c>
      <c r="H906">
        <f t="shared" si="29"/>
        <v>1686.122754142028</v>
      </c>
      <c r="I906">
        <f t="shared" si="28"/>
        <v>1686</v>
      </c>
    </row>
    <row r="907" spans="7:9" x14ac:dyDescent="0.3">
      <c r="G907">
        <v>907</v>
      </c>
      <c r="H907">
        <f t="shared" si="29"/>
        <v>1687.9496004490281</v>
      </c>
      <c r="I907">
        <f t="shared" si="28"/>
        <v>1688</v>
      </c>
    </row>
    <row r="908" spans="7:9" x14ac:dyDescent="0.3">
      <c r="G908">
        <v>908</v>
      </c>
      <c r="H908">
        <f t="shared" si="29"/>
        <v>1689.7764467560282</v>
      </c>
      <c r="I908">
        <f t="shared" si="28"/>
        <v>1690</v>
      </c>
    </row>
    <row r="909" spans="7:9" x14ac:dyDescent="0.3">
      <c r="G909">
        <v>909</v>
      </c>
      <c r="H909">
        <f t="shared" si="29"/>
        <v>1691.6032930630283</v>
      </c>
      <c r="I909">
        <f t="shared" si="28"/>
        <v>1692</v>
      </c>
    </row>
    <row r="910" spans="7:9" x14ac:dyDescent="0.3">
      <c r="G910">
        <v>910</v>
      </c>
      <c r="H910">
        <f t="shared" si="29"/>
        <v>1693.4301393700284</v>
      </c>
      <c r="I910">
        <f t="shared" si="28"/>
        <v>1693</v>
      </c>
    </row>
    <row r="911" spans="7:9" x14ac:dyDescent="0.3">
      <c r="G911">
        <v>911</v>
      </c>
      <c r="H911">
        <f t="shared" si="29"/>
        <v>1695.2569856770285</v>
      </c>
      <c r="I911">
        <f t="shared" si="28"/>
        <v>1695</v>
      </c>
    </row>
    <row r="912" spans="7:9" x14ac:dyDescent="0.3">
      <c r="G912">
        <v>912</v>
      </c>
      <c r="H912">
        <f t="shared" si="29"/>
        <v>1697.0838319840286</v>
      </c>
      <c r="I912">
        <f t="shared" si="28"/>
        <v>1697</v>
      </c>
    </row>
    <row r="913" spans="7:9" x14ac:dyDescent="0.3">
      <c r="G913">
        <v>913</v>
      </c>
      <c r="H913">
        <f t="shared" si="29"/>
        <v>1698.9106782910287</v>
      </c>
      <c r="I913">
        <f t="shared" si="28"/>
        <v>1699</v>
      </c>
    </row>
    <row r="914" spans="7:9" x14ac:dyDescent="0.3">
      <c r="G914">
        <v>914</v>
      </c>
      <c r="H914">
        <f t="shared" si="29"/>
        <v>1700.7375245980288</v>
      </c>
      <c r="I914">
        <f t="shared" si="28"/>
        <v>1701</v>
      </c>
    </row>
    <row r="915" spans="7:9" x14ac:dyDescent="0.3">
      <c r="G915">
        <v>915</v>
      </c>
      <c r="H915">
        <f t="shared" si="29"/>
        <v>1702.5643709050289</v>
      </c>
      <c r="I915">
        <f t="shared" si="28"/>
        <v>1703</v>
      </c>
    </row>
    <row r="916" spans="7:9" x14ac:dyDescent="0.3">
      <c r="G916">
        <v>916</v>
      </c>
      <c r="H916">
        <f t="shared" si="29"/>
        <v>1704.391217212029</v>
      </c>
      <c r="I916">
        <f t="shared" si="28"/>
        <v>1704</v>
      </c>
    </row>
    <row r="917" spans="7:9" x14ac:dyDescent="0.3">
      <c r="G917">
        <v>917</v>
      </c>
      <c r="H917">
        <f t="shared" si="29"/>
        <v>1706.2180635190291</v>
      </c>
      <c r="I917">
        <f t="shared" si="28"/>
        <v>1706</v>
      </c>
    </row>
    <row r="918" spans="7:9" x14ac:dyDescent="0.3">
      <c r="G918">
        <v>918</v>
      </c>
      <c r="H918">
        <f t="shared" si="29"/>
        <v>1708.0449098260292</v>
      </c>
      <c r="I918">
        <f t="shared" si="28"/>
        <v>1708</v>
      </c>
    </row>
    <row r="919" spans="7:9" x14ac:dyDescent="0.3">
      <c r="G919">
        <v>919</v>
      </c>
      <c r="H919">
        <f t="shared" si="29"/>
        <v>1709.8717561330293</v>
      </c>
      <c r="I919">
        <f t="shared" si="28"/>
        <v>1710</v>
      </c>
    </row>
    <row r="920" spans="7:9" x14ac:dyDescent="0.3">
      <c r="G920">
        <v>920</v>
      </c>
      <c r="H920">
        <f t="shared" si="29"/>
        <v>1711.6986024400294</v>
      </c>
      <c r="I920">
        <f t="shared" si="28"/>
        <v>1712</v>
      </c>
    </row>
    <row r="921" spans="7:9" x14ac:dyDescent="0.3">
      <c r="G921">
        <v>921</v>
      </c>
      <c r="H921">
        <f t="shared" si="29"/>
        <v>1713.5254487470295</v>
      </c>
      <c r="I921">
        <f t="shared" si="28"/>
        <v>1714</v>
      </c>
    </row>
    <row r="922" spans="7:9" x14ac:dyDescent="0.3">
      <c r="G922">
        <v>922</v>
      </c>
      <c r="H922">
        <f t="shared" si="29"/>
        <v>1715.3522950540296</v>
      </c>
      <c r="I922">
        <f t="shared" si="28"/>
        <v>1715</v>
      </c>
    </row>
    <row r="923" spans="7:9" x14ac:dyDescent="0.3">
      <c r="G923">
        <v>923</v>
      </c>
      <c r="H923">
        <f t="shared" si="29"/>
        <v>1717.1791413610297</v>
      </c>
      <c r="I923">
        <f t="shared" si="28"/>
        <v>1717</v>
      </c>
    </row>
    <row r="924" spans="7:9" x14ac:dyDescent="0.3">
      <c r="G924">
        <v>924</v>
      </c>
      <c r="H924">
        <f t="shared" si="29"/>
        <v>1719.0059876680298</v>
      </c>
      <c r="I924">
        <f t="shared" si="28"/>
        <v>1719</v>
      </c>
    </row>
    <row r="925" spans="7:9" x14ac:dyDescent="0.3">
      <c r="G925">
        <v>925</v>
      </c>
      <c r="H925">
        <f t="shared" si="29"/>
        <v>1720.8328339750299</v>
      </c>
      <c r="I925">
        <f t="shared" si="28"/>
        <v>1721</v>
      </c>
    </row>
    <row r="926" spans="7:9" x14ac:dyDescent="0.3">
      <c r="G926">
        <v>926</v>
      </c>
      <c r="H926">
        <f t="shared" si="29"/>
        <v>1722.65968028203</v>
      </c>
      <c r="I926">
        <f t="shared" si="28"/>
        <v>1723</v>
      </c>
    </row>
    <row r="927" spans="7:9" x14ac:dyDescent="0.3">
      <c r="G927">
        <v>927</v>
      </c>
      <c r="H927">
        <f t="shared" si="29"/>
        <v>1724.4865265890301</v>
      </c>
      <c r="I927">
        <f t="shared" si="28"/>
        <v>1724</v>
      </c>
    </row>
    <row r="928" spans="7:9" x14ac:dyDescent="0.3">
      <c r="G928">
        <v>928</v>
      </c>
      <c r="H928">
        <f t="shared" si="29"/>
        <v>1726.3133728960302</v>
      </c>
      <c r="I928">
        <f t="shared" si="28"/>
        <v>1726</v>
      </c>
    </row>
    <row r="929" spans="7:9" x14ac:dyDescent="0.3">
      <c r="G929">
        <v>929</v>
      </c>
      <c r="H929">
        <f t="shared" si="29"/>
        <v>1728.1402192030303</v>
      </c>
      <c r="I929">
        <f t="shared" si="28"/>
        <v>1728</v>
      </c>
    </row>
    <row r="930" spans="7:9" x14ac:dyDescent="0.3">
      <c r="G930">
        <v>930</v>
      </c>
      <c r="H930">
        <f t="shared" si="29"/>
        <v>1729.9670655100304</v>
      </c>
      <c r="I930">
        <f t="shared" si="28"/>
        <v>1730</v>
      </c>
    </row>
    <row r="931" spans="7:9" x14ac:dyDescent="0.3">
      <c r="G931">
        <v>931</v>
      </c>
      <c r="H931">
        <f t="shared" si="29"/>
        <v>1731.7939118170304</v>
      </c>
      <c r="I931">
        <f t="shared" si="28"/>
        <v>1732</v>
      </c>
    </row>
    <row r="932" spans="7:9" x14ac:dyDescent="0.3">
      <c r="G932">
        <v>932</v>
      </c>
      <c r="H932">
        <f t="shared" si="29"/>
        <v>1733.6207581240305</v>
      </c>
      <c r="I932">
        <f t="shared" si="28"/>
        <v>1734</v>
      </c>
    </row>
    <row r="933" spans="7:9" x14ac:dyDescent="0.3">
      <c r="G933">
        <v>933</v>
      </c>
      <c r="H933">
        <f t="shared" si="29"/>
        <v>1735.4476044310306</v>
      </c>
      <c r="I933">
        <f t="shared" si="28"/>
        <v>1735</v>
      </c>
    </row>
    <row r="934" spans="7:9" x14ac:dyDescent="0.3">
      <c r="G934">
        <v>934</v>
      </c>
      <c r="H934">
        <f t="shared" si="29"/>
        <v>1737.2744507380307</v>
      </c>
      <c r="I934">
        <f t="shared" si="28"/>
        <v>1737</v>
      </c>
    </row>
    <row r="935" spans="7:9" x14ac:dyDescent="0.3">
      <c r="G935">
        <v>935</v>
      </c>
      <c r="H935">
        <f t="shared" si="29"/>
        <v>1739.1012970450308</v>
      </c>
      <c r="I935">
        <f t="shared" si="28"/>
        <v>1739</v>
      </c>
    </row>
    <row r="936" spans="7:9" x14ac:dyDescent="0.3">
      <c r="G936">
        <v>936</v>
      </c>
      <c r="H936">
        <f t="shared" si="29"/>
        <v>1740.9281433520309</v>
      </c>
      <c r="I936">
        <f t="shared" si="28"/>
        <v>1741</v>
      </c>
    </row>
    <row r="937" spans="7:9" x14ac:dyDescent="0.3">
      <c r="G937">
        <v>937</v>
      </c>
      <c r="H937">
        <f t="shared" si="29"/>
        <v>1742.754989659031</v>
      </c>
      <c r="I937">
        <f t="shared" si="28"/>
        <v>1743</v>
      </c>
    </row>
    <row r="938" spans="7:9" x14ac:dyDescent="0.3">
      <c r="G938">
        <v>938</v>
      </c>
      <c r="H938">
        <f t="shared" si="29"/>
        <v>1744.5818359660311</v>
      </c>
      <c r="I938">
        <f t="shared" si="28"/>
        <v>1745</v>
      </c>
    </row>
    <row r="939" spans="7:9" x14ac:dyDescent="0.3">
      <c r="G939">
        <v>939</v>
      </c>
      <c r="H939">
        <f t="shared" si="29"/>
        <v>1746.4086822730312</v>
      </c>
      <c r="I939">
        <f t="shared" si="28"/>
        <v>1746</v>
      </c>
    </row>
    <row r="940" spans="7:9" x14ac:dyDescent="0.3">
      <c r="G940">
        <v>940</v>
      </c>
      <c r="H940">
        <f t="shared" si="29"/>
        <v>1748.2355285800313</v>
      </c>
      <c r="I940">
        <f t="shared" si="28"/>
        <v>1748</v>
      </c>
    </row>
    <row r="941" spans="7:9" x14ac:dyDescent="0.3">
      <c r="G941">
        <v>941</v>
      </c>
      <c r="H941">
        <f t="shared" si="29"/>
        <v>1750.0623748870314</v>
      </c>
      <c r="I941">
        <f t="shared" si="28"/>
        <v>1750</v>
      </c>
    </row>
    <row r="942" spans="7:9" x14ac:dyDescent="0.3">
      <c r="G942">
        <v>942</v>
      </c>
      <c r="H942">
        <f t="shared" si="29"/>
        <v>1751.8892211940315</v>
      </c>
      <c r="I942">
        <f t="shared" si="28"/>
        <v>1752</v>
      </c>
    </row>
    <row r="943" spans="7:9" x14ac:dyDescent="0.3">
      <c r="G943">
        <v>943</v>
      </c>
      <c r="H943">
        <f t="shared" si="29"/>
        <v>1753.7160675010316</v>
      </c>
      <c r="I943">
        <f t="shared" si="28"/>
        <v>1754</v>
      </c>
    </row>
    <row r="944" spans="7:9" x14ac:dyDescent="0.3">
      <c r="G944">
        <v>944</v>
      </c>
      <c r="H944">
        <f t="shared" si="29"/>
        <v>1755.5429138080317</v>
      </c>
      <c r="I944">
        <f t="shared" si="28"/>
        <v>1756</v>
      </c>
    </row>
    <row r="945" spans="7:9" x14ac:dyDescent="0.3">
      <c r="G945">
        <v>945</v>
      </c>
      <c r="H945">
        <f t="shared" si="29"/>
        <v>1757.3697601150318</v>
      </c>
      <c r="I945">
        <f t="shared" si="28"/>
        <v>1757</v>
      </c>
    </row>
    <row r="946" spans="7:9" x14ac:dyDescent="0.3">
      <c r="G946">
        <v>946</v>
      </c>
      <c r="H946">
        <f t="shared" si="29"/>
        <v>1759.1966064220319</v>
      </c>
      <c r="I946">
        <f t="shared" si="28"/>
        <v>1759</v>
      </c>
    </row>
    <row r="947" spans="7:9" x14ac:dyDescent="0.3">
      <c r="G947">
        <v>947</v>
      </c>
      <c r="H947">
        <f t="shared" si="29"/>
        <v>1761.023452729032</v>
      </c>
      <c r="I947">
        <f t="shared" si="28"/>
        <v>1761</v>
      </c>
    </row>
    <row r="948" spans="7:9" x14ac:dyDescent="0.3">
      <c r="G948">
        <v>948</v>
      </c>
      <c r="H948">
        <f t="shared" si="29"/>
        <v>1762.8502990360321</v>
      </c>
      <c r="I948">
        <f t="shared" si="28"/>
        <v>1763</v>
      </c>
    </row>
    <row r="949" spans="7:9" x14ac:dyDescent="0.3">
      <c r="G949">
        <v>949</v>
      </c>
      <c r="H949">
        <f t="shared" si="29"/>
        <v>1764.6771453430322</v>
      </c>
      <c r="I949">
        <f t="shared" si="28"/>
        <v>1765</v>
      </c>
    </row>
    <row r="950" spans="7:9" x14ac:dyDescent="0.3">
      <c r="G950">
        <v>950</v>
      </c>
      <c r="H950">
        <f t="shared" si="29"/>
        <v>1766.5039916500323</v>
      </c>
      <c r="I950">
        <f t="shared" si="28"/>
        <v>1767</v>
      </c>
    </row>
    <row r="951" spans="7:9" x14ac:dyDescent="0.3">
      <c r="G951">
        <v>951</v>
      </c>
      <c r="H951">
        <f t="shared" si="29"/>
        <v>1768.3308379570324</v>
      </c>
      <c r="I951">
        <f t="shared" si="28"/>
        <v>1768</v>
      </c>
    </row>
    <row r="952" spans="7:9" x14ac:dyDescent="0.3">
      <c r="G952">
        <v>952</v>
      </c>
      <c r="H952">
        <f t="shared" si="29"/>
        <v>1770.1576842640325</v>
      </c>
      <c r="I952">
        <f t="shared" si="28"/>
        <v>1770</v>
      </c>
    </row>
    <row r="953" spans="7:9" x14ac:dyDescent="0.3">
      <c r="G953">
        <v>953</v>
      </c>
      <c r="H953">
        <f t="shared" si="29"/>
        <v>1771.9845305710326</v>
      </c>
      <c r="I953">
        <f t="shared" si="28"/>
        <v>1772</v>
      </c>
    </row>
    <row r="954" spans="7:9" x14ac:dyDescent="0.3">
      <c r="G954">
        <v>954</v>
      </c>
      <c r="H954">
        <f t="shared" si="29"/>
        <v>1773.8113768780327</v>
      </c>
      <c r="I954">
        <f t="shared" si="28"/>
        <v>1774</v>
      </c>
    </row>
    <row r="955" spans="7:9" x14ac:dyDescent="0.3">
      <c r="G955">
        <v>955</v>
      </c>
      <c r="H955">
        <f t="shared" si="29"/>
        <v>1775.6382231850328</v>
      </c>
      <c r="I955">
        <f t="shared" si="28"/>
        <v>1776</v>
      </c>
    </row>
    <row r="956" spans="7:9" x14ac:dyDescent="0.3">
      <c r="G956">
        <v>956</v>
      </c>
      <c r="H956">
        <f t="shared" si="29"/>
        <v>1777.4650694920329</v>
      </c>
      <c r="I956">
        <f t="shared" si="28"/>
        <v>1777</v>
      </c>
    </row>
    <row r="957" spans="7:9" x14ac:dyDescent="0.3">
      <c r="G957">
        <v>957</v>
      </c>
      <c r="H957">
        <f t="shared" si="29"/>
        <v>1779.2919157990329</v>
      </c>
      <c r="I957">
        <f t="shared" si="28"/>
        <v>1779</v>
      </c>
    </row>
    <row r="958" spans="7:9" x14ac:dyDescent="0.3">
      <c r="G958">
        <v>958</v>
      </c>
      <c r="H958">
        <f t="shared" si="29"/>
        <v>1781.118762106033</v>
      </c>
      <c r="I958">
        <f t="shared" si="28"/>
        <v>1781</v>
      </c>
    </row>
    <row r="959" spans="7:9" x14ac:dyDescent="0.3">
      <c r="G959">
        <v>959</v>
      </c>
      <c r="H959">
        <f t="shared" si="29"/>
        <v>1782.9456084130331</v>
      </c>
      <c r="I959">
        <f t="shared" si="28"/>
        <v>1783</v>
      </c>
    </row>
    <row r="960" spans="7:9" x14ac:dyDescent="0.3">
      <c r="G960">
        <v>960</v>
      </c>
      <c r="H960">
        <f t="shared" si="29"/>
        <v>1784.7724547200332</v>
      </c>
      <c r="I960">
        <f t="shared" si="28"/>
        <v>1785</v>
      </c>
    </row>
    <row r="961" spans="7:9" x14ac:dyDescent="0.3">
      <c r="G961">
        <v>961</v>
      </c>
      <c r="H961">
        <f t="shared" si="29"/>
        <v>1786.5993010270333</v>
      </c>
      <c r="I961">
        <f t="shared" si="28"/>
        <v>1787</v>
      </c>
    </row>
    <row r="962" spans="7:9" x14ac:dyDescent="0.3">
      <c r="G962">
        <v>962</v>
      </c>
      <c r="H962">
        <f t="shared" si="29"/>
        <v>1788.4261473340334</v>
      </c>
      <c r="I962">
        <f t="shared" ref="I962:I1025" si="30">ROUND(H962,0)</f>
        <v>1788</v>
      </c>
    </row>
    <row r="963" spans="7:9" x14ac:dyDescent="0.3">
      <c r="G963">
        <v>963</v>
      </c>
      <c r="H963">
        <f t="shared" si="29"/>
        <v>1790.2529936410335</v>
      </c>
      <c r="I963">
        <f t="shared" si="30"/>
        <v>1790</v>
      </c>
    </row>
    <row r="964" spans="7:9" x14ac:dyDescent="0.3">
      <c r="G964">
        <v>964</v>
      </c>
      <c r="H964">
        <f t="shared" ref="H964:H1027" si="31">H963+1.826846307</f>
        <v>1792.0798399480336</v>
      </c>
      <c r="I964">
        <f t="shared" si="30"/>
        <v>1792</v>
      </c>
    </row>
    <row r="965" spans="7:9" x14ac:dyDescent="0.3">
      <c r="G965">
        <v>965</v>
      </c>
      <c r="H965">
        <f t="shared" si="31"/>
        <v>1793.9066862550337</v>
      </c>
      <c r="I965">
        <f t="shared" si="30"/>
        <v>1794</v>
      </c>
    </row>
    <row r="966" spans="7:9" x14ac:dyDescent="0.3">
      <c r="G966">
        <v>966</v>
      </c>
      <c r="H966">
        <f t="shared" si="31"/>
        <v>1795.7335325620338</v>
      </c>
      <c r="I966">
        <f t="shared" si="30"/>
        <v>1796</v>
      </c>
    </row>
    <row r="967" spans="7:9" x14ac:dyDescent="0.3">
      <c r="G967">
        <v>967</v>
      </c>
      <c r="H967">
        <f t="shared" si="31"/>
        <v>1797.5603788690339</v>
      </c>
      <c r="I967">
        <f t="shared" si="30"/>
        <v>1798</v>
      </c>
    </row>
    <row r="968" spans="7:9" x14ac:dyDescent="0.3">
      <c r="G968">
        <v>968</v>
      </c>
      <c r="H968">
        <f t="shared" si="31"/>
        <v>1799.387225176034</v>
      </c>
      <c r="I968">
        <f t="shared" si="30"/>
        <v>1799</v>
      </c>
    </row>
    <row r="969" spans="7:9" x14ac:dyDescent="0.3">
      <c r="G969">
        <v>969</v>
      </c>
      <c r="H969">
        <f t="shared" si="31"/>
        <v>1801.2140714830341</v>
      </c>
      <c r="I969">
        <f t="shared" si="30"/>
        <v>1801</v>
      </c>
    </row>
    <row r="970" spans="7:9" x14ac:dyDescent="0.3">
      <c r="G970">
        <v>970</v>
      </c>
      <c r="H970">
        <f t="shared" si="31"/>
        <v>1803.0409177900342</v>
      </c>
      <c r="I970">
        <f t="shared" si="30"/>
        <v>1803</v>
      </c>
    </row>
    <row r="971" spans="7:9" x14ac:dyDescent="0.3">
      <c r="G971">
        <v>971</v>
      </c>
      <c r="H971">
        <f t="shared" si="31"/>
        <v>1804.8677640970343</v>
      </c>
      <c r="I971">
        <f t="shared" si="30"/>
        <v>1805</v>
      </c>
    </row>
    <row r="972" spans="7:9" x14ac:dyDescent="0.3">
      <c r="G972">
        <v>972</v>
      </c>
      <c r="H972">
        <f t="shared" si="31"/>
        <v>1806.6946104040344</v>
      </c>
      <c r="I972">
        <f t="shared" si="30"/>
        <v>1807</v>
      </c>
    </row>
    <row r="973" spans="7:9" x14ac:dyDescent="0.3">
      <c r="G973">
        <v>973</v>
      </c>
      <c r="H973">
        <f t="shared" si="31"/>
        <v>1808.5214567110345</v>
      </c>
      <c r="I973">
        <f t="shared" si="30"/>
        <v>1809</v>
      </c>
    </row>
    <row r="974" spans="7:9" x14ac:dyDescent="0.3">
      <c r="G974">
        <v>974</v>
      </c>
      <c r="H974">
        <f t="shared" si="31"/>
        <v>1810.3483030180346</v>
      </c>
      <c r="I974">
        <f t="shared" si="30"/>
        <v>1810</v>
      </c>
    </row>
    <row r="975" spans="7:9" x14ac:dyDescent="0.3">
      <c r="G975">
        <v>975</v>
      </c>
      <c r="H975">
        <f t="shared" si="31"/>
        <v>1812.1751493250347</v>
      </c>
      <c r="I975">
        <f t="shared" si="30"/>
        <v>1812</v>
      </c>
    </row>
    <row r="976" spans="7:9" x14ac:dyDescent="0.3">
      <c r="G976">
        <v>976</v>
      </c>
      <c r="H976">
        <f t="shared" si="31"/>
        <v>1814.0019956320348</v>
      </c>
      <c r="I976">
        <f t="shared" si="30"/>
        <v>1814</v>
      </c>
    </row>
    <row r="977" spans="7:9" x14ac:dyDescent="0.3">
      <c r="G977">
        <v>977</v>
      </c>
      <c r="H977">
        <f t="shared" si="31"/>
        <v>1815.8288419390349</v>
      </c>
      <c r="I977">
        <f t="shared" si="30"/>
        <v>1816</v>
      </c>
    </row>
    <row r="978" spans="7:9" x14ac:dyDescent="0.3">
      <c r="G978">
        <v>978</v>
      </c>
      <c r="H978">
        <f t="shared" si="31"/>
        <v>1817.655688246035</v>
      </c>
      <c r="I978">
        <f t="shared" si="30"/>
        <v>1818</v>
      </c>
    </row>
    <row r="979" spans="7:9" x14ac:dyDescent="0.3">
      <c r="G979">
        <v>979</v>
      </c>
      <c r="H979">
        <f t="shared" si="31"/>
        <v>1819.4825345530351</v>
      </c>
      <c r="I979">
        <f t="shared" si="30"/>
        <v>1819</v>
      </c>
    </row>
    <row r="980" spans="7:9" x14ac:dyDescent="0.3">
      <c r="G980">
        <v>980</v>
      </c>
      <c r="H980">
        <f t="shared" si="31"/>
        <v>1821.3093808600352</v>
      </c>
      <c r="I980">
        <f t="shared" si="30"/>
        <v>1821</v>
      </c>
    </row>
    <row r="981" spans="7:9" x14ac:dyDescent="0.3">
      <c r="G981">
        <v>981</v>
      </c>
      <c r="H981">
        <f t="shared" si="31"/>
        <v>1823.1362271670353</v>
      </c>
      <c r="I981">
        <f t="shared" si="30"/>
        <v>1823</v>
      </c>
    </row>
    <row r="982" spans="7:9" x14ac:dyDescent="0.3">
      <c r="G982">
        <v>982</v>
      </c>
      <c r="H982">
        <f t="shared" si="31"/>
        <v>1824.9630734740354</v>
      </c>
      <c r="I982">
        <f t="shared" si="30"/>
        <v>1825</v>
      </c>
    </row>
    <row r="983" spans="7:9" x14ac:dyDescent="0.3">
      <c r="G983">
        <v>983</v>
      </c>
      <c r="H983">
        <f t="shared" si="31"/>
        <v>1826.7899197810355</v>
      </c>
      <c r="I983">
        <f t="shared" si="30"/>
        <v>1827</v>
      </c>
    </row>
    <row r="984" spans="7:9" x14ac:dyDescent="0.3">
      <c r="G984">
        <v>984</v>
      </c>
      <c r="H984">
        <f t="shared" si="31"/>
        <v>1828.6167660880355</v>
      </c>
      <c r="I984">
        <f t="shared" si="30"/>
        <v>1829</v>
      </c>
    </row>
    <row r="985" spans="7:9" x14ac:dyDescent="0.3">
      <c r="G985">
        <v>985</v>
      </c>
      <c r="H985">
        <f t="shared" si="31"/>
        <v>1830.4436123950356</v>
      </c>
      <c r="I985">
        <f t="shared" si="30"/>
        <v>1830</v>
      </c>
    </row>
    <row r="986" spans="7:9" x14ac:dyDescent="0.3">
      <c r="G986">
        <v>986</v>
      </c>
      <c r="H986">
        <f t="shared" si="31"/>
        <v>1832.2704587020357</v>
      </c>
      <c r="I986">
        <f t="shared" si="30"/>
        <v>1832</v>
      </c>
    </row>
    <row r="987" spans="7:9" x14ac:dyDescent="0.3">
      <c r="G987">
        <v>987</v>
      </c>
      <c r="H987">
        <f t="shared" si="31"/>
        <v>1834.0973050090358</v>
      </c>
      <c r="I987">
        <f t="shared" si="30"/>
        <v>1834</v>
      </c>
    </row>
    <row r="988" spans="7:9" x14ac:dyDescent="0.3">
      <c r="G988">
        <v>988</v>
      </c>
      <c r="H988">
        <f t="shared" si="31"/>
        <v>1835.9241513160359</v>
      </c>
      <c r="I988">
        <f t="shared" si="30"/>
        <v>1836</v>
      </c>
    </row>
    <row r="989" spans="7:9" x14ac:dyDescent="0.3">
      <c r="G989">
        <v>989</v>
      </c>
      <c r="H989">
        <f t="shared" si="31"/>
        <v>1837.750997623036</v>
      </c>
      <c r="I989">
        <f t="shared" si="30"/>
        <v>1838</v>
      </c>
    </row>
    <row r="990" spans="7:9" x14ac:dyDescent="0.3">
      <c r="G990">
        <v>990</v>
      </c>
      <c r="H990">
        <f t="shared" si="31"/>
        <v>1839.5778439300361</v>
      </c>
      <c r="I990">
        <f t="shared" si="30"/>
        <v>1840</v>
      </c>
    </row>
    <row r="991" spans="7:9" x14ac:dyDescent="0.3">
      <c r="G991">
        <v>991</v>
      </c>
      <c r="H991">
        <f t="shared" si="31"/>
        <v>1841.4046902370362</v>
      </c>
      <c r="I991">
        <f t="shared" si="30"/>
        <v>1841</v>
      </c>
    </row>
    <row r="992" spans="7:9" x14ac:dyDescent="0.3">
      <c r="G992">
        <v>992</v>
      </c>
      <c r="H992">
        <f t="shared" si="31"/>
        <v>1843.2315365440363</v>
      </c>
      <c r="I992">
        <f t="shared" si="30"/>
        <v>1843</v>
      </c>
    </row>
    <row r="993" spans="7:9" x14ac:dyDescent="0.3">
      <c r="G993">
        <v>993</v>
      </c>
      <c r="H993">
        <f t="shared" si="31"/>
        <v>1845.0583828510364</v>
      </c>
      <c r="I993">
        <f t="shared" si="30"/>
        <v>1845</v>
      </c>
    </row>
    <row r="994" spans="7:9" x14ac:dyDescent="0.3">
      <c r="G994">
        <v>994</v>
      </c>
      <c r="H994">
        <f t="shared" si="31"/>
        <v>1846.8852291580365</v>
      </c>
      <c r="I994">
        <f t="shared" si="30"/>
        <v>1847</v>
      </c>
    </row>
    <row r="995" spans="7:9" x14ac:dyDescent="0.3">
      <c r="G995">
        <v>995</v>
      </c>
      <c r="H995">
        <f t="shared" si="31"/>
        <v>1848.7120754650366</v>
      </c>
      <c r="I995">
        <f t="shared" si="30"/>
        <v>1849</v>
      </c>
    </row>
    <row r="996" spans="7:9" x14ac:dyDescent="0.3">
      <c r="G996">
        <v>996</v>
      </c>
      <c r="H996">
        <f t="shared" si="31"/>
        <v>1850.5389217720367</v>
      </c>
      <c r="I996">
        <f t="shared" si="30"/>
        <v>1851</v>
      </c>
    </row>
    <row r="997" spans="7:9" x14ac:dyDescent="0.3">
      <c r="G997">
        <v>997</v>
      </c>
      <c r="H997">
        <f t="shared" si="31"/>
        <v>1852.3657680790368</v>
      </c>
      <c r="I997">
        <f t="shared" si="30"/>
        <v>1852</v>
      </c>
    </row>
    <row r="998" spans="7:9" x14ac:dyDescent="0.3">
      <c r="G998">
        <v>998</v>
      </c>
      <c r="H998">
        <f t="shared" si="31"/>
        <v>1854.1926143860369</v>
      </c>
      <c r="I998">
        <f t="shared" si="30"/>
        <v>1854</v>
      </c>
    </row>
    <row r="999" spans="7:9" x14ac:dyDescent="0.3">
      <c r="G999">
        <v>999</v>
      </c>
      <c r="H999">
        <f t="shared" si="31"/>
        <v>1856.019460693037</v>
      </c>
      <c r="I999">
        <f t="shared" si="30"/>
        <v>1856</v>
      </c>
    </row>
    <row r="1000" spans="7:9" x14ac:dyDescent="0.3">
      <c r="G1000">
        <v>1000</v>
      </c>
      <c r="H1000">
        <f t="shared" si="31"/>
        <v>1857.8463070000371</v>
      </c>
      <c r="I1000">
        <f t="shared" si="30"/>
        <v>1858</v>
      </c>
    </row>
    <row r="1001" spans="7:9" x14ac:dyDescent="0.3">
      <c r="G1001">
        <v>1001</v>
      </c>
      <c r="H1001">
        <f t="shared" si="31"/>
        <v>1859.6731533070372</v>
      </c>
      <c r="I1001">
        <f t="shared" si="30"/>
        <v>1860</v>
      </c>
    </row>
    <row r="1002" spans="7:9" x14ac:dyDescent="0.3">
      <c r="G1002">
        <v>1002</v>
      </c>
      <c r="H1002">
        <f t="shared" si="31"/>
        <v>1861.4999996140373</v>
      </c>
      <c r="I1002">
        <f t="shared" si="30"/>
        <v>1861</v>
      </c>
    </row>
    <row r="1003" spans="7:9" x14ac:dyDescent="0.3">
      <c r="G1003">
        <v>1003</v>
      </c>
      <c r="H1003">
        <f t="shared" si="31"/>
        <v>1863.3268459210374</v>
      </c>
      <c r="I1003">
        <f t="shared" si="30"/>
        <v>1863</v>
      </c>
    </row>
    <row r="1004" spans="7:9" x14ac:dyDescent="0.3">
      <c r="G1004">
        <v>1004</v>
      </c>
      <c r="H1004">
        <f t="shared" si="31"/>
        <v>1865.1536922280375</v>
      </c>
      <c r="I1004">
        <f t="shared" si="30"/>
        <v>1865</v>
      </c>
    </row>
    <row r="1005" spans="7:9" x14ac:dyDescent="0.3">
      <c r="G1005">
        <v>1005</v>
      </c>
      <c r="H1005">
        <f t="shared" si="31"/>
        <v>1866.9805385350376</v>
      </c>
      <c r="I1005">
        <f t="shared" si="30"/>
        <v>1867</v>
      </c>
    </row>
    <row r="1006" spans="7:9" x14ac:dyDescent="0.3">
      <c r="G1006">
        <v>1006</v>
      </c>
      <c r="H1006">
        <f t="shared" si="31"/>
        <v>1868.8073848420377</v>
      </c>
      <c r="I1006">
        <f t="shared" si="30"/>
        <v>1869</v>
      </c>
    </row>
    <row r="1007" spans="7:9" x14ac:dyDescent="0.3">
      <c r="G1007">
        <v>1007</v>
      </c>
      <c r="H1007">
        <f t="shared" si="31"/>
        <v>1870.6342311490378</v>
      </c>
      <c r="I1007">
        <f t="shared" si="30"/>
        <v>1871</v>
      </c>
    </row>
    <row r="1008" spans="7:9" x14ac:dyDescent="0.3">
      <c r="G1008">
        <v>1008</v>
      </c>
      <c r="H1008">
        <f t="shared" si="31"/>
        <v>1872.4610774560379</v>
      </c>
      <c r="I1008">
        <f t="shared" si="30"/>
        <v>1872</v>
      </c>
    </row>
    <row r="1009" spans="7:9" x14ac:dyDescent="0.3">
      <c r="G1009">
        <v>1009</v>
      </c>
      <c r="H1009">
        <f t="shared" si="31"/>
        <v>1874.287923763038</v>
      </c>
      <c r="I1009">
        <f t="shared" si="30"/>
        <v>1874</v>
      </c>
    </row>
    <row r="1010" spans="7:9" x14ac:dyDescent="0.3">
      <c r="G1010">
        <v>1010</v>
      </c>
      <c r="H1010">
        <f t="shared" si="31"/>
        <v>1876.114770070038</v>
      </c>
      <c r="I1010">
        <f t="shared" si="30"/>
        <v>1876</v>
      </c>
    </row>
    <row r="1011" spans="7:9" x14ac:dyDescent="0.3">
      <c r="G1011">
        <v>1011</v>
      </c>
      <c r="H1011">
        <f t="shared" si="31"/>
        <v>1877.9416163770381</v>
      </c>
      <c r="I1011">
        <f t="shared" si="30"/>
        <v>1878</v>
      </c>
    </row>
    <row r="1012" spans="7:9" x14ac:dyDescent="0.3">
      <c r="G1012">
        <v>1012</v>
      </c>
      <c r="H1012">
        <f t="shared" si="31"/>
        <v>1879.7684626840382</v>
      </c>
      <c r="I1012">
        <f t="shared" si="30"/>
        <v>1880</v>
      </c>
    </row>
    <row r="1013" spans="7:9" x14ac:dyDescent="0.3">
      <c r="G1013">
        <v>1013</v>
      </c>
      <c r="H1013">
        <f t="shared" si="31"/>
        <v>1881.5953089910383</v>
      </c>
      <c r="I1013">
        <f t="shared" si="30"/>
        <v>1882</v>
      </c>
    </row>
    <row r="1014" spans="7:9" x14ac:dyDescent="0.3">
      <c r="G1014">
        <v>1014</v>
      </c>
      <c r="H1014">
        <f t="shared" si="31"/>
        <v>1883.4221552980384</v>
      </c>
      <c r="I1014">
        <f t="shared" si="30"/>
        <v>1883</v>
      </c>
    </row>
    <row r="1015" spans="7:9" x14ac:dyDescent="0.3">
      <c r="G1015">
        <v>1015</v>
      </c>
      <c r="H1015">
        <f t="shared" si="31"/>
        <v>1885.2490016050385</v>
      </c>
      <c r="I1015">
        <f t="shared" si="30"/>
        <v>1885</v>
      </c>
    </row>
    <row r="1016" spans="7:9" x14ac:dyDescent="0.3">
      <c r="G1016">
        <v>1016</v>
      </c>
      <c r="H1016">
        <f t="shared" si="31"/>
        <v>1887.0758479120386</v>
      </c>
      <c r="I1016">
        <f t="shared" si="30"/>
        <v>1887</v>
      </c>
    </row>
    <row r="1017" spans="7:9" x14ac:dyDescent="0.3">
      <c r="G1017">
        <v>1017</v>
      </c>
      <c r="H1017">
        <f t="shared" si="31"/>
        <v>1888.9026942190387</v>
      </c>
      <c r="I1017">
        <f t="shared" si="30"/>
        <v>1889</v>
      </c>
    </row>
    <row r="1018" spans="7:9" x14ac:dyDescent="0.3">
      <c r="G1018">
        <v>1018</v>
      </c>
      <c r="H1018">
        <f t="shared" si="31"/>
        <v>1890.7295405260388</v>
      </c>
      <c r="I1018">
        <f t="shared" si="30"/>
        <v>1891</v>
      </c>
    </row>
    <row r="1019" spans="7:9" x14ac:dyDescent="0.3">
      <c r="G1019">
        <v>1019</v>
      </c>
      <c r="H1019">
        <f t="shared" si="31"/>
        <v>1892.5563868330389</v>
      </c>
      <c r="I1019">
        <f t="shared" si="30"/>
        <v>1893</v>
      </c>
    </row>
    <row r="1020" spans="7:9" x14ac:dyDescent="0.3">
      <c r="G1020">
        <v>1020</v>
      </c>
      <c r="H1020">
        <f t="shared" si="31"/>
        <v>1894.383233140039</v>
      </c>
      <c r="I1020">
        <f t="shared" si="30"/>
        <v>1894</v>
      </c>
    </row>
    <row r="1021" spans="7:9" x14ac:dyDescent="0.3">
      <c r="G1021">
        <v>1021</v>
      </c>
      <c r="H1021">
        <f t="shared" si="31"/>
        <v>1896.2100794470391</v>
      </c>
      <c r="I1021">
        <f t="shared" si="30"/>
        <v>1896</v>
      </c>
    </row>
    <row r="1022" spans="7:9" x14ac:dyDescent="0.3">
      <c r="G1022">
        <v>1022</v>
      </c>
      <c r="H1022">
        <f t="shared" si="31"/>
        <v>1898.0369257540392</v>
      </c>
      <c r="I1022">
        <f t="shared" si="30"/>
        <v>1898</v>
      </c>
    </row>
    <row r="1023" spans="7:9" x14ac:dyDescent="0.3">
      <c r="G1023">
        <v>1023</v>
      </c>
      <c r="H1023">
        <f t="shared" si="31"/>
        <v>1899.8637720610393</v>
      </c>
      <c r="I1023">
        <f t="shared" si="30"/>
        <v>1900</v>
      </c>
    </row>
    <row r="1024" spans="7:9" x14ac:dyDescent="0.3">
      <c r="G1024">
        <v>1024</v>
      </c>
      <c r="H1024">
        <f t="shared" si="31"/>
        <v>1901.6906183680394</v>
      </c>
      <c r="I1024">
        <f t="shared" si="30"/>
        <v>1902</v>
      </c>
    </row>
    <row r="1025" spans="7:9" x14ac:dyDescent="0.3">
      <c r="G1025">
        <v>1025</v>
      </c>
      <c r="H1025">
        <f t="shared" si="31"/>
        <v>1903.5174646750395</v>
      </c>
      <c r="I1025">
        <f t="shared" si="30"/>
        <v>1904</v>
      </c>
    </row>
    <row r="1026" spans="7:9" x14ac:dyDescent="0.3">
      <c r="G1026">
        <v>1026</v>
      </c>
      <c r="H1026">
        <f t="shared" si="31"/>
        <v>1905.3443109820396</v>
      </c>
      <c r="I1026">
        <f t="shared" ref="I1026:I1089" si="32">ROUND(H1026,0)</f>
        <v>1905</v>
      </c>
    </row>
    <row r="1027" spans="7:9" x14ac:dyDescent="0.3">
      <c r="G1027">
        <v>1027</v>
      </c>
      <c r="H1027">
        <f t="shared" si="31"/>
        <v>1907.1711572890397</v>
      </c>
      <c r="I1027">
        <f t="shared" si="32"/>
        <v>1907</v>
      </c>
    </row>
    <row r="1028" spans="7:9" x14ac:dyDescent="0.3">
      <c r="G1028">
        <v>1028</v>
      </c>
      <c r="H1028">
        <f t="shared" ref="H1028:H1091" si="33">H1027+1.826846307</f>
        <v>1908.9980035960398</v>
      </c>
      <c r="I1028">
        <f t="shared" si="32"/>
        <v>1909</v>
      </c>
    </row>
    <row r="1029" spans="7:9" x14ac:dyDescent="0.3">
      <c r="G1029">
        <v>1029</v>
      </c>
      <c r="H1029">
        <f t="shared" si="33"/>
        <v>1910.8248499030399</v>
      </c>
      <c r="I1029">
        <f t="shared" si="32"/>
        <v>1911</v>
      </c>
    </row>
    <row r="1030" spans="7:9" x14ac:dyDescent="0.3">
      <c r="G1030">
        <v>1030</v>
      </c>
      <c r="H1030">
        <f t="shared" si="33"/>
        <v>1912.65169621004</v>
      </c>
      <c r="I1030">
        <f t="shared" si="32"/>
        <v>1913</v>
      </c>
    </row>
    <row r="1031" spans="7:9" x14ac:dyDescent="0.3">
      <c r="G1031">
        <v>1031</v>
      </c>
      <c r="H1031">
        <f t="shared" si="33"/>
        <v>1914.4785425170401</v>
      </c>
      <c r="I1031">
        <f t="shared" si="32"/>
        <v>1914</v>
      </c>
    </row>
    <row r="1032" spans="7:9" x14ac:dyDescent="0.3">
      <c r="G1032">
        <v>1032</v>
      </c>
      <c r="H1032">
        <f t="shared" si="33"/>
        <v>1916.3053888240402</v>
      </c>
      <c r="I1032">
        <f t="shared" si="32"/>
        <v>1916</v>
      </c>
    </row>
    <row r="1033" spans="7:9" x14ac:dyDescent="0.3">
      <c r="G1033">
        <v>1033</v>
      </c>
      <c r="H1033">
        <f t="shared" si="33"/>
        <v>1918.1322351310403</v>
      </c>
      <c r="I1033">
        <f t="shared" si="32"/>
        <v>1918</v>
      </c>
    </row>
    <row r="1034" spans="7:9" x14ac:dyDescent="0.3">
      <c r="G1034">
        <v>1034</v>
      </c>
      <c r="H1034">
        <f t="shared" si="33"/>
        <v>1919.9590814380404</v>
      </c>
      <c r="I1034">
        <f t="shared" si="32"/>
        <v>1920</v>
      </c>
    </row>
    <row r="1035" spans="7:9" x14ac:dyDescent="0.3">
      <c r="G1035">
        <v>1035</v>
      </c>
      <c r="H1035">
        <f t="shared" si="33"/>
        <v>1921.7859277450405</v>
      </c>
      <c r="I1035">
        <f t="shared" si="32"/>
        <v>1922</v>
      </c>
    </row>
    <row r="1036" spans="7:9" x14ac:dyDescent="0.3">
      <c r="G1036">
        <v>1036</v>
      </c>
      <c r="H1036">
        <f t="shared" si="33"/>
        <v>1923.6127740520405</v>
      </c>
      <c r="I1036">
        <f t="shared" si="32"/>
        <v>1924</v>
      </c>
    </row>
    <row r="1037" spans="7:9" x14ac:dyDescent="0.3">
      <c r="G1037">
        <v>1037</v>
      </c>
      <c r="H1037">
        <f t="shared" si="33"/>
        <v>1925.4396203590406</v>
      </c>
      <c r="I1037">
        <f t="shared" si="32"/>
        <v>1925</v>
      </c>
    </row>
    <row r="1038" spans="7:9" x14ac:dyDescent="0.3">
      <c r="G1038">
        <v>1038</v>
      </c>
      <c r="H1038">
        <f t="shared" si="33"/>
        <v>1927.2664666660407</v>
      </c>
      <c r="I1038">
        <f t="shared" si="32"/>
        <v>1927</v>
      </c>
    </row>
    <row r="1039" spans="7:9" x14ac:dyDescent="0.3">
      <c r="G1039">
        <v>1039</v>
      </c>
      <c r="H1039">
        <f t="shared" si="33"/>
        <v>1929.0933129730408</v>
      </c>
      <c r="I1039">
        <f t="shared" si="32"/>
        <v>1929</v>
      </c>
    </row>
    <row r="1040" spans="7:9" x14ac:dyDescent="0.3">
      <c r="G1040">
        <v>1040</v>
      </c>
      <c r="H1040">
        <f t="shared" si="33"/>
        <v>1930.9201592800409</v>
      </c>
      <c r="I1040">
        <f t="shared" si="32"/>
        <v>1931</v>
      </c>
    </row>
    <row r="1041" spans="7:9" x14ac:dyDescent="0.3">
      <c r="G1041">
        <v>1041</v>
      </c>
      <c r="H1041">
        <f t="shared" si="33"/>
        <v>1932.747005587041</v>
      </c>
      <c r="I1041">
        <f t="shared" si="32"/>
        <v>1933</v>
      </c>
    </row>
    <row r="1042" spans="7:9" x14ac:dyDescent="0.3">
      <c r="G1042">
        <v>1042</v>
      </c>
      <c r="H1042">
        <f t="shared" si="33"/>
        <v>1934.5738518940411</v>
      </c>
      <c r="I1042">
        <f t="shared" si="32"/>
        <v>1935</v>
      </c>
    </row>
    <row r="1043" spans="7:9" x14ac:dyDescent="0.3">
      <c r="G1043">
        <v>1043</v>
      </c>
      <c r="H1043">
        <f t="shared" si="33"/>
        <v>1936.4006982010412</v>
      </c>
      <c r="I1043">
        <f t="shared" si="32"/>
        <v>1936</v>
      </c>
    </row>
    <row r="1044" spans="7:9" x14ac:dyDescent="0.3">
      <c r="G1044">
        <v>1044</v>
      </c>
      <c r="H1044">
        <f t="shared" si="33"/>
        <v>1938.2275445080413</v>
      </c>
      <c r="I1044">
        <f t="shared" si="32"/>
        <v>1938</v>
      </c>
    </row>
    <row r="1045" spans="7:9" x14ac:dyDescent="0.3">
      <c r="G1045">
        <v>1045</v>
      </c>
      <c r="H1045">
        <f t="shared" si="33"/>
        <v>1940.0543908150414</v>
      </c>
      <c r="I1045">
        <f t="shared" si="32"/>
        <v>1940</v>
      </c>
    </row>
    <row r="1046" spans="7:9" x14ac:dyDescent="0.3">
      <c r="G1046">
        <v>1046</v>
      </c>
      <c r="H1046">
        <f t="shared" si="33"/>
        <v>1941.8812371220415</v>
      </c>
      <c r="I1046">
        <f t="shared" si="32"/>
        <v>1942</v>
      </c>
    </row>
    <row r="1047" spans="7:9" x14ac:dyDescent="0.3">
      <c r="G1047">
        <v>1047</v>
      </c>
      <c r="H1047">
        <f t="shared" si="33"/>
        <v>1943.7080834290416</v>
      </c>
      <c r="I1047">
        <f t="shared" si="32"/>
        <v>1944</v>
      </c>
    </row>
    <row r="1048" spans="7:9" x14ac:dyDescent="0.3">
      <c r="G1048">
        <v>1048</v>
      </c>
      <c r="H1048">
        <f t="shared" si="33"/>
        <v>1945.5349297360417</v>
      </c>
      <c r="I1048">
        <f t="shared" si="32"/>
        <v>1946</v>
      </c>
    </row>
    <row r="1049" spans="7:9" x14ac:dyDescent="0.3">
      <c r="G1049">
        <v>1049</v>
      </c>
      <c r="H1049">
        <f t="shared" si="33"/>
        <v>1947.3617760430418</v>
      </c>
      <c r="I1049">
        <f t="shared" si="32"/>
        <v>1947</v>
      </c>
    </row>
    <row r="1050" spans="7:9" x14ac:dyDescent="0.3">
      <c r="G1050">
        <v>1050</v>
      </c>
      <c r="H1050">
        <f t="shared" si="33"/>
        <v>1949.1886223500419</v>
      </c>
      <c r="I1050">
        <f t="shared" si="32"/>
        <v>1949</v>
      </c>
    </row>
    <row r="1051" spans="7:9" x14ac:dyDescent="0.3">
      <c r="G1051">
        <v>1051</v>
      </c>
      <c r="H1051">
        <f t="shared" si="33"/>
        <v>1951.015468657042</v>
      </c>
      <c r="I1051">
        <f t="shared" si="32"/>
        <v>1951</v>
      </c>
    </row>
    <row r="1052" spans="7:9" x14ac:dyDescent="0.3">
      <c r="G1052">
        <v>1052</v>
      </c>
      <c r="H1052">
        <f t="shared" si="33"/>
        <v>1952.8423149640421</v>
      </c>
      <c r="I1052">
        <f t="shared" si="32"/>
        <v>1953</v>
      </c>
    </row>
    <row r="1053" spans="7:9" x14ac:dyDescent="0.3">
      <c r="G1053">
        <v>1053</v>
      </c>
      <c r="H1053">
        <f t="shared" si="33"/>
        <v>1954.6691612710422</v>
      </c>
      <c r="I1053">
        <f t="shared" si="32"/>
        <v>1955</v>
      </c>
    </row>
    <row r="1054" spans="7:9" x14ac:dyDescent="0.3">
      <c r="G1054">
        <v>1054</v>
      </c>
      <c r="H1054">
        <f t="shared" si="33"/>
        <v>1956.4960075780423</v>
      </c>
      <c r="I1054">
        <f t="shared" si="32"/>
        <v>1956</v>
      </c>
    </row>
    <row r="1055" spans="7:9" x14ac:dyDescent="0.3">
      <c r="G1055">
        <v>1055</v>
      </c>
      <c r="H1055">
        <f t="shared" si="33"/>
        <v>1958.3228538850424</v>
      </c>
      <c r="I1055">
        <f t="shared" si="32"/>
        <v>1958</v>
      </c>
    </row>
    <row r="1056" spans="7:9" x14ac:dyDescent="0.3">
      <c r="G1056">
        <v>1056</v>
      </c>
      <c r="H1056">
        <f t="shared" si="33"/>
        <v>1960.1497001920425</v>
      </c>
      <c r="I1056">
        <f t="shared" si="32"/>
        <v>1960</v>
      </c>
    </row>
    <row r="1057" spans="7:9" x14ac:dyDescent="0.3">
      <c r="G1057">
        <v>1057</v>
      </c>
      <c r="H1057">
        <f t="shared" si="33"/>
        <v>1961.9765464990426</v>
      </c>
      <c r="I1057">
        <f t="shared" si="32"/>
        <v>1962</v>
      </c>
    </row>
    <row r="1058" spans="7:9" x14ac:dyDescent="0.3">
      <c r="G1058">
        <v>1058</v>
      </c>
      <c r="H1058">
        <f t="shared" si="33"/>
        <v>1963.8033928060427</v>
      </c>
      <c r="I1058">
        <f t="shared" si="32"/>
        <v>1964</v>
      </c>
    </row>
    <row r="1059" spans="7:9" x14ac:dyDescent="0.3">
      <c r="G1059">
        <v>1059</v>
      </c>
      <c r="H1059">
        <f t="shared" si="33"/>
        <v>1965.6302391130428</v>
      </c>
      <c r="I1059">
        <f t="shared" si="32"/>
        <v>1966</v>
      </c>
    </row>
    <row r="1060" spans="7:9" x14ac:dyDescent="0.3">
      <c r="G1060">
        <v>1060</v>
      </c>
      <c r="H1060">
        <f t="shared" si="33"/>
        <v>1967.4570854200429</v>
      </c>
      <c r="I1060">
        <f t="shared" si="32"/>
        <v>1967</v>
      </c>
    </row>
    <row r="1061" spans="7:9" x14ac:dyDescent="0.3">
      <c r="G1061">
        <v>1061</v>
      </c>
      <c r="H1061">
        <f t="shared" si="33"/>
        <v>1969.283931727043</v>
      </c>
      <c r="I1061">
        <f t="shared" si="32"/>
        <v>1969</v>
      </c>
    </row>
    <row r="1062" spans="7:9" x14ac:dyDescent="0.3">
      <c r="G1062">
        <v>1062</v>
      </c>
      <c r="H1062">
        <f t="shared" si="33"/>
        <v>1971.1107780340431</v>
      </c>
      <c r="I1062">
        <f t="shared" si="32"/>
        <v>1971</v>
      </c>
    </row>
    <row r="1063" spans="7:9" x14ac:dyDescent="0.3">
      <c r="G1063">
        <v>1063</v>
      </c>
      <c r="H1063">
        <f t="shared" si="33"/>
        <v>1972.9376243410431</v>
      </c>
      <c r="I1063">
        <f t="shared" si="32"/>
        <v>1973</v>
      </c>
    </row>
    <row r="1064" spans="7:9" x14ac:dyDescent="0.3">
      <c r="G1064">
        <v>1064</v>
      </c>
      <c r="H1064">
        <f t="shared" si="33"/>
        <v>1974.7644706480432</v>
      </c>
      <c r="I1064">
        <f t="shared" si="32"/>
        <v>1975</v>
      </c>
    </row>
    <row r="1065" spans="7:9" x14ac:dyDescent="0.3">
      <c r="G1065">
        <v>1065</v>
      </c>
      <c r="H1065">
        <f t="shared" si="33"/>
        <v>1976.5913169550433</v>
      </c>
      <c r="I1065">
        <f t="shared" si="32"/>
        <v>1977</v>
      </c>
    </row>
    <row r="1066" spans="7:9" x14ac:dyDescent="0.3">
      <c r="G1066">
        <v>1066</v>
      </c>
      <c r="H1066">
        <f t="shared" si="33"/>
        <v>1978.4181632620434</v>
      </c>
      <c r="I1066">
        <f t="shared" si="32"/>
        <v>1978</v>
      </c>
    </row>
    <row r="1067" spans="7:9" x14ac:dyDescent="0.3">
      <c r="G1067">
        <v>1067</v>
      </c>
      <c r="H1067">
        <f t="shared" si="33"/>
        <v>1980.2450095690435</v>
      </c>
      <c r="I1067">
        <f t="shared" si="32"/>
        <v>1980</v>
      </c>
    </row>
    <row r="1068" spans="7:9" x14ac:dyDescent="0.3">
      <c r="G1068">
        <v>1068</v>
      </c>
      <c r="H1068">
        <f t="shared" si="33"/>
        <v>1982.0718558760436</v>
      </c>
      <c r="I1068">
        <f t="shared" si="32"/>
        <v>1982</v>
      </c>
    </row>
    <row r="1069" spans="7:9" x14ac:dyDescent="0.3">
      <c r="G1069">
        <v>1069</v>
      </c>
      <c r="H1069">
        <f t="shared" si="33"/>
        <v>1983.8987021830437</v>
      </c>
      <c r="I1069">
        <f t="shared" si="32"/>
        <v>1984</v>
      </c>
    </row>
    <row r="1070" spans="7:9" x14ac:dyDescent="0.3">
      <c r="G1070">
        <v>1070</v>
      </c>
      <c r="H1070">
        <f t="shared" si="33"/>
        <v>1985.7255484900438</v>
      </c>
      <c r="I1070">
        <f t="shared" si="32"/>
        <v>1986</v>
      </c>
    </row>
    <row r="1071" spans="7:9" x14ac:dyDescent="0.3">
      <c r="G1071">
        <v>1071</v>
      </c>
      <c r="H1071">
        <f t="shared" si="33"/>
        <v>1987.5523947970439</v>
      </c>
      <c r="I1071">
        <f t="shared" si="32"/>
        <v>1988</v>
      </c>
    </row>
    <row r="1072" spans="7:9" x14ac:dyDescent="0.3">
      <c r="G1072">
        <v>1072</v>
      </c>
      <c r="H1072">
        <f t="shared" si="33"/>
        <v>1989.379241104044</v>
      </c>
      <c r="I1072">
        <f t="shared" si="32"/>
        <v>1989</v>
      </c>
    </row>
    <row r="1073" spans="7:9" x14ac:dyDescent="0.3">
      <c r="G1073">
        <v>1073</v>
      </c>
      <c r="H1073">
        <f t="shared" si="33"/>
        <v>1991.2060874110441</v>
      </c>
      <c r="I1073">
        <f t="shared" si="32"/>
        <v>1991</v>
      </c>
    </row>
    <row r="1074" spans="7:9" x14ac:dyDescent="0.3">
      <c r="G1074">
        <v>1074</v>
      </c>
      <c r="H1074">
        <f t="shared" si="33"/>
        <v>1993.0329337180442</v>
      </c>
      <c r="I1074">
        <f t="shared" si="32"/>
        <v>1993</v>
      </c>
    </row>
    <row r="1075" spans="7:9" x14ac:dyDescent="0.3">
      <c r="G1075">
        <v>1075</v>
      </c>
      <c r="H1075">
        <f t="shared" si="33"/>
        <v>1994.8597800250443</v>
      </c>
      <c r="I1075">
        <f t="shared" si="32"/>
        <v>1995</v>
      </c>
    </row>
    <row r="1076" spans="7:9" x14ac:dyDescent="0.3">
      <c r="G1076">
        <v>1076</v>
      </c>
      <c r="H1076">
        <f t="shared" si="33"/>
        <v>1996.6866263320444</v>
      </c>
      <c r="I1076">
        <f t="shared" si="32"/>
        <v>1997</v>
      </c>
    </row>
    <row r="1077" spans="7:9" x14ac:dyDescent="0.3">
      <c r="G1077">
        <v>1077</v>
      </c>
      <c r="H1077">
        <f t="shared" si="33"/>
        <v>1998.5134726390445</v>
      </c>
      <c r="I1077">
        <f t="shared" si="32"/>
        <v>1999</v>
      </c>
    </row>
    <row r="1078" spans="7:9" x14ac:dyDescent="0.3">
      <c r="G1078">
        <v>1078</v>
      </c>
      <c r="H1078">
        <f t="shared" si="33"/>
        <v>2000.3403189460446</v>
      </c>
      <c r="I1078">
        <f t="shared" si="32"/>
        <v>2000</v>
      </c>
    </row>
    <row r="1079" spans="7:9" x14ac:dyDescent="0.3">
      <c r="G1079">
        <v>1079</v>
      </c>
      <c r="H1079">
        <f t="shared" si="33"/>
        <v>2002.1671652530447</v>
      </c>
      <c r="I1079">
        <f t="shared" si="32"/>
        <v>2002</v>
      </c>
    </row>
    <row r="1080" spans="7:9" x14ac:dyDescent="0.3">
      <c r="G1080">
        <v>1080</v>
      </c>
      <c r="H1080">
        <f t="shared" si="33"/>
        <v>2003.9940115600448</v>
      </c>
      <c r="I1080">
        <f t="shared" si="32"/>
        <v>2004</v>
      </c>
    </row>
    <row r="1081" spans="7:9" x14ac:dyDescent="0.3">
      <c r="G1081">
        <v>1081</v>
      </c>
      <c r="H1081">
        <f t="shared" si="33"/>
        <v>2005.8208578670449</v>
      </c>
      <c r="I1081">
        <f t="shared" si="32"/>
        <v>2006</v>
      </c>
    </row>
    <row r="1082" spans="7:9" x14ac:dyDescent="0.3">
      <c r="G1082">
        <v>1082</v>
      </c>
      <c r="H1082">
        <f t="shared" si="33"/>
        <v>2007.647704174045</v>
      </c>
      <c r="I1082">
        <f t="shared" si="32"/>
        <v>2008</v>
      </c>
    </row>
    <row r="1083" spans="7:9" x14ac:dyDescent="0.3">
      <c r="G1083">
        <v>1083</v>
      </c>
      <c r="H1083">
        <f t="shared" si="33"/>
        <v>2009.4745504810451</v>
      </c>
      <c r="I1083">
        <f t="shared" si="32"/>
        <v>2009</v>
      </c>
    </row>
    <row r="1084" spans="7:9" x14ac:dyDescent="0.3">
      <c r="G1084">
        <v>1084</v>
      </c>
      <c r="H1084">
        <f t="shared" si="33"/>
        <v>2011.3013967880452</v>
      </c>
      <c r="I1084">
        <f t="shared" si="32"/>
        <v>2011</v>
      </c>
    </row>
    <row r="1085" spans="7:9" x14ac:dyDescent="0.3">
      <c r="G1085">
        <v>1085</v>
      </c>
      <c r="H1085">
        <f t="shared" si="33"/>
        <v>2013.1282430950453</v>
      </c>
      <c r="I1085">
        <f t="shared" si="32"/>
        <v>2013</v>
      </c>
    </row>
    <row r="1086" spans="7:9" x14ac:dyDescent="0.3">
      <c r="G1086">
        <v>1086</v>
      </c>
      <c r="H1086">
        <f t="shared" si="33"/>
        <v>2014.9550894020454</v>
      </c>
      <c r="I1086">
        <f t="shared" si="32"/>
        <v>2015</v>
      </c>
    </row>
    <row r="1087" spans="7:9" x14ac:dyDescent="0.3">
      <c r="G1087">
        <v>1087</v>
      </c>
      <c r="H1087">
        <f t="shared" si="33"/>
        <v>2016.7819357090455</v>
      </c>
      <c r="I1087">
        <f t="shared" si="32"/>
        <v>2017</v>
      </c>
    </row>
    <row r="1088" spans="7:9" x14ac:dyDescent="0.3">
      <c r="G1088">
        <v>1088</v>
      </c>
      <c r="H1088">
        <f t="shared" si="33"/>
        <v>2018.6087820160456</v>
      </c>
      <c r="I1088">
        <f t="shared" si="32"/>
        <v>2019</v>
      </c>
    </row>
    <row r="1089" spans="7:9" x14ac:dyDescent="0.3">
      <c r="G1089">
        <v>1089</v>
      </c>
      <c r="H1089">
        <f t="shared" si="33"/>
        <v>2020.4356283230456</v>
      </c>
      <c r="I1089">
        <f t="shared" si="32"/>
        <v>2020</v>
      </c>
    </row>
    <row r="1090" spans="7:9" x14ac:dyDescent="0.3">
      <c r="G1090">
        <v>1090</v>
      </c>
      <c r="H1090">
        <f t="shared" si="33"/>
        <v>2022.2624746300457</v>
      </c>
      <c r="I1090">
        <f t="shared" ref="I1090:I1153" si="34">ROUND(H1090,0)</f>
        <v>2022</v>
      </c>
    </row>
    <row r="1091" spans="7:9" x14ac:dyDescent="0.3">
      <c r="G1091">
        <v>1091</v>
      </c>
      <c r="H1091">
        <f t="shared" si="33"/>
        <v>2024.0893209370458</v>
      </c>
      <c r="I1091">
        <f t="shared" si="34"/>
        <v>2024</v>
      </c>
    </row>
    <row r="1092" spans="7:9" x14ac:dyDescent="0.3">
      <c r="G1092">
        <v>1092</v>
      </c>
      <c r="H1092">
        <f t="shared" ref="H1092:H1155" si="35">H1091+1.826846307</f>
        <v>2025.9161672440459</v>
      </c>
      <c r="I1092">
        <f t="shared" si="34"/>
        <v>2026</v>
      </c>
    </row>
    <row r="1093" spans="7:9" x14ac:dyDescent="0.3">
      <c r="G1093">
        <v>1093</v>
      </c>
      <c r="H1093">
        <f t="shared" si="35"/>
        <v>2027.743013551046</v>
      </c>
      <c r="I1093">
        <f t="shared" si="34"/>
        <v>2028</v>
      </c>
    </row>
    <row r="1094" spans="7:9" x14ac:dyDescent="0.3">
      <c r="G1094">
        <v>1094</v>
      </c>
      <c r="H1094">
        <f t="shared" si="35"/>
        <v>2029.5698598580461</v>
      </c>
      <c r="I1094">
        <f t="shared" si="34"/>
        <v>2030</v>
      </c>
    </row>
    <row r="1095" spans="7:9" x14ac:dyDescent="0.3">
      <c r="G1095">
        <v>1095</v>
      </c>
      <c r="H1095">
        <f t="shared" si="35"/>
        <v>2031.3967061650462</v>
      </c>
      <c r="I1095">
        <f t="shared" si="34"/>
        <v>2031</v>
      </c>
    </row>
    <row r="1096" spans="7:9" x14ac:dyDescent="0.3">
      <c r="G1096">
        <v>1096</v>
      </c>
      <c r="H1096">
        <f t="shared" si="35"/>
        <v>2033.2235524720463</v>
      </c>
      <c r="I1096">
        <f t="shared" si="34"/>
        <v>2033</v>
      </c>
    </row>
    <row r="1097" spans="7:9" x14ac:dyDescent="0.3">
      <c r="G1097">
        <v>1097</v>
      </c>
      <c r="H1097">
        <f t="shared" si="35"/>
        <v>2035.0503987790464</v>
      </c>
      <c r="I1097">
        <f t="shared" si="34"/>
        <v>2035</v>
      </c>
    </row>
    <row r="1098" spans="7:9" x14ac:dyDescent="0.3">
      <c r="G1098">
        <v>1098</v>
      </c>
      <c r="H1098">
        <f t="shared" si="35"/>
        <v>2036.8772450860465</v>
      </c>
      <c r="I1098">
        <f t="shared" si="34"/>
        <v>2037</v>
      </c>
    </row>
    <row r="1099" spans="7:9" x14ac:dyDescent="0.3">
      <c r="G1099">
        <v>1099</v>
      </c>
      <c r="H1099">
        <f t="shared" si="35"/>
        <v>2038.7040913930466</v>
      </c>
      <c r="I1099">
        <f t="shared" si="34"/>
        <v>2039</v>
      </c>
    </row>
    <row r="1100" spans="7:9" x14ac:dyDescent="0.3">
      <c r="G1100">
        <v>1100</v>
      </c>
      <c r="H1100">
        <f t="shared" si="35"/>
        <v>2040.5309377000467</v>
      </c>
      <c r="I1100">
        <f t="shared" si="34"/>
        <v>2041</v>
      </c>
    </row>
    <row r="1101" spans="7:9" x14ac:dyDescent="0.3">
      <c r="G1101">
        <v>1101</v>
      </c>
      <c r="H1101">
        <f t="shared" si="35"/>
        <v>2042.3577840070468</v>
      </c>
      <c r="I1101">
        <f t="shared" si="34"/>
        <v>2042</v>
      </c>
    </row>
    <row r="1102" spans="7:9" x14ac:dyDescent="0.3">
      <c r="G1102">
        <v>1102</v>
      </c>
      <c r="H1102">
        <f t="shared" si="35"/>
        <v>2044.1846303140469</v>
      </c>
      <c r="I1102">
        <f t="shared" si="34"/>
        <v>2044</v>
      </c>
    </row>
    <row r="1103" spans="7:9" x14ac:dyDescent="0.3">
      <c r="G1103">
        <v>1103</v>
      </c>
      <c r="H1103">
        <f t="shared" si="35"/>
        <v>2046.011476621047</v>
      </c>
      <c r="I1103">
        <f t="shared" si="34"/>
        <v>2046</v>
      </c>
    </row>
    <row r="1104" spans="7:9" x14ac:dyDescent="0.3">
      <c r="G1104">
        <v>1104</v>
      </c>
      <c r="H1104">
        <f t="shared" si="35"/>
        <v>2047.8383229280471</v>
      </c>
      <c r="I1104">
        <f t="shared" si="34"/>
        <v>2048</v>
      </c>
    </row>
    <row r="1105" spans="7:9" x14ac:dyDescent="0.3">
      <c r="G1105">
        <v>1105</v>
      </c>
      <c r="H1105">
        <f t="shared" si="35"/>
        <v>2049.665169235047</v>
      </c>
      <c r="I1105">
        <f t="shared" si="34"/>
        <v>2050</v>
      </c>
    </row>
    <row r="1106" spans="7:9" x14ac:dyDescent="0.3">
      <c r="G1106">
        <v>1106</v>
      </c>
      <c r="H1106">
        <f t="shared" si="35"/>
        <v>2051.4920155420468</v>
      </c>
      <c r="I1106">
        <f t="shared" si="34"/>
        <v>2051</v>
      </c>
    </row>
    <row r="1107" spans="7:9" x14ac:dyDescent="0.3">
      <c r="G1107">
        <v>1107</v>
      </c>
      <c r="H1107">
        <f t="shared" si="35"/>
        <v>2053.3188618490467</v>
      </c>
      <c r="I1107">
        <f t="shared" si="34"/>
        <v>2053</v>
      </c>
    </row>
    <row r="1108" spans="7:9" x14ac:dyDescent="0.3">
      <c r="G1108">
        <v>1108</v>
      </c>
      <c r="H1108">
        <f t="shared" si="35"/>
        <v>2055.1457081560466</v>
      </c>
      <c r="I1108">
        <f t="shared" si="34"/>
        <v>2055</v>
      </c>
    </row>
    <row r="1109" spans="7:9" x14ac:dyDescent="0.3">
      <c r="G1109">
        <v>1109</v>
      </c>
      <c r="H1109">
        <f t="shared" si="35"/>
        <v>2056.9725544630464</v>
      </c>
      <c r="I1109">
        <f t="shared" si="34"/>
        <v>2057</v>
      </c>
    </row>
    <row r="1110" spans="7:9" x14ac:dyDescent="0.3">
      <c r="G1110">
        <v>1110</v>
      </c>
      <c r="H1110">
        <f t="shared" si="35"/>
        <v>2058.7994007700463</v>
      </c>
      <c r="I1110">
        <f t="shared" si="34"/>
        <v>2059</v>
      </c>
    </row>
    <row r="1111" spans="7:9" x14ac:dyDescent="0.3">
      <c r="G1111">
        <v>1111</v>
      </c>
      <c r="H1111">
        <f t="shared" si="35"/>
        <v>2060.6262470770462</v>
      </c>
      <c r="I1111">
        <f t="shared" si="34"/>
        <v>2061</v>
      </c>
    </row>
    <row r="1112" spans="7:9" x14ac:dyDescent="0.3">
      <c r="G1112">
        <v>1112</v>
      </c>
      <c r="H1112">
        <f t="shared" si="35"/>
        <v>2062.453093384046</v>
      </c>
      <c r="I1112">
        <f t="shared" si="34"/>
        <v>2062</v>
      </c>
    </row>
    <row r="1113" spans="7:9" x14ac:dyDescent="0.3">
      <c r="G1113">
        <v>1113</v>
      </c>
      <c r="H1113">
        <f t="shared" si="35"/>
        <v>2064.2799396910459</v>
      </c>
      <c r="I1113">
        <f t="shared" si="34"/>
        <v>2064</v>
      </c>
    </row>
    <row r="1114" spans="7:9" x14ac:dyDescent="0.3">
      <c r="G1114">
        <v>1114</v>
      </c>
      <c r="H1114">
        <f t="shared" si="35"/>
        <v>2066.1067859980458</v>
      </c>
      <c r="I1114">
        <f t="shared" si="34"/>
        <v>2066</v>
      </c>
    </row>
    <row r="1115" spans="7:9" x14ac:dyDescent="0.3">
      <c r="G1115">
        <v>1115</v>
      </c>
      <c r="H1115">
        <f t="shared" si="35"/>
        <v>2067.9336323050456</v>
      </c>
      <c r="I1115">
        <f t="shared" si="34"/>
        <v>2068</v>
      </c>
    </row>
    <row r="1116" spans="7:9" x14ac:dyDescent="0.3">
      <c r="G1116">
        <v>1116</v>
      </c>
      <c r="H1116">
        <f t="shared" si="35"/>
        <v>2069.7604786120455</v>
      </c>
      <c r="I1116">
        <f t="shared" si="34"/>
        <v>2070</v>
      </c>
    </row>
    <row r="1117" spans="7:9" x14ac:dyDescent="0.3">
      <c r="G1117">
        <v>1117</v>
      </c>
      <c r="H1117">
        <f t="shared" si="35"/>
        <v>2071.5873249190454</v>
      </c>
      <c r="I1117">
        <f t="shared" si="34"/>
        <v>2072</v>
      </c>
    </row>
    <row r="1118" spans="7:9" x14ac:dyDescent="0.3">
      <c r="G1118">
        <v>1118</v>
      </c>
      <c r="H1118">
        <f t="shared" si="35"/>
        <v>2073.4141712260453</v>
      </c>
      <c r="I1118">
        <f t="shared" si="34"/>
        <v>2073</v>
      </c>
    </row>
    <row r="1119" spans="7:9" x14ac:dyDescent="0.3">
      <c r="G1119">
        <v>1119</v>
      </c>
      <c r="H1119">
        <f t="shared" si="35"/>
        <v>2075.2410175330451</v>
      </c>
      <c r="I1119">
        <f t="shared" si="34"/>
        <v>2075</v>
      </c>
    </row>
    <row r="1120" spans="7:9" x14ac:dyDescent="0.3">
      <c r="G1120">
        <v>1120</v>
      </c>
      <c r="H1120">
        <f t="shared" si="35"/>
        <v>2077.067863840045</v>
      </c>
      <c r="I1120">
        <f t="shared" si="34"/>
        <v>2077</v>
      </c>
    </row>
    <row r="1121" spans="7:9" x14ac:dyDescent="0.3">
      <c r="G1121">
        <v>1121</v>
      </c>
      <c r="H1121">
        <f t="shared" si="35"/>
        <v>2078.8947101470449</v>
      </c>
      <c r="I1121">
        <f t="shared" si="34"/>
        <v>2079</v>
      </c>
    </row>
    <row r="1122" spans="7:9" x14ac:dyDescent="0.3">
      <c r="G1122">
        <v>1122</v>
      </c>
      <c r="H1122">
        <f t="shared" si="35"/>
        <v>2080.7215564540447</v>
      </c>
      <c r="I1122">
        <f t="shared" si="34"/>
        <v>2081</v>
      </c>
    </row>
    <row r="1123" spans="7:9" x14ac:dyDescent="0.3">
      <c r="G1123">
        <v>1123</v>
      </c>
      <c r="H1123">
        <f t="shared" si="35"/>
        <v>2082.5484027610446</v>
      </c>
      <c r="I1123">
        <f t="shared" si="34"/>
        <v>2083</v>
      </c>
    </row>
    <row r="1124" spans="7:9" x14ac:dyDescent="0.3">
      <c r="G1124">
        <v>1124</v>
      </c>
      <c r="H1124">
        <f t="shared" si="35"/>
        <v>2084.3752490680445</v>
      </c>
      <c r="I1124">
        <f t="shared" si="34"/>
        <v>2084</v>
      </c>
    </row>
    <row r="1125" spans="7:9" x14ac:dyDescent="0.3">
      <c r="G1125">
        <v>1125</v>
      </c>
      <c r="H1125">
        <f t="shared" si="35"/>
        <v>2086.2020953750443</v>
      </c>
      <c r="I1125">
        <f t="shared" si="34"/>
        <v>2086</v>
      </c>
    </row>
    <row r="1126" spans="7:9" x14ac:dyDescent="0.3">
      <c r="G1126">
        <v>1126</v>
      </c>
      <c r="H1126">
        <f t="shared" si="35"/>
        <v>2088.0289416820442</v>
      </c>
      <c r="I1126">
        <f t="shared" si="34"/>
        <v>2088</v>
      </c>
    </row>
    <row r="1127" spans="7:9" x14ac:dyDescent="0.3">
      <c r="G1127">
        <v>1127</v>
      </c>
      <c r="H1127">
        <f t="shared" si="35"/>
        <v>2089.8557879890441</v>
      </c>
      <c r="I1127">
        <f t="shared" si="34"/>
        <v>2090</v>
      </c>
    </row>
    <row r="1128" spans="7:9" x14ac:dyDescent="0.3">
      <c r="G1128">
        <v>1128</v>
      </c>
      <c r="H1128">
        <f t="shared" si="35"/>
        <v>2091.6826342960439</v>
      </c>
      <c r="I1128">
        <f t="shared" si="34"/>
        <v>2092</v>
      </c>
    </row>
    <row r="1129" spans="7:9" x14ac:dyDescent="0.3">
      <c r="G1129">
        <v>1129</v>
      </c>
      <c r="H1129">
        <f t="shared" si="35"/>
        <v>2093.5094806030438</v>
      </c>
      <c r="I1129">
        <f t="shared" si="34"/>
        <v>2094</v>
      </c>
    </row>
    <row r="1130" spans="7:9" x14ac:dyDescent="0.3">
      <c r="G1130">
        <v>1130</v>
      </c>
      <c r="H1130">
        <f t="shared" si="35"/>
        <v>2095.3363269100437</v>
      </c>
      <c r="I1130">
        <f t="shared" si="34"/>
        <v>2095</v>
      </c>
    </row>
    <row r="1131" spans="7:9" x14ac:dyDescent="0.3">
      <c r="G1131">
        <v>1131</v>
      </c>
      <c r="H1131">
        <f t="shared" si="35"/>
        <v>2097.1631732170435</v>
      </c>
      <c r="I1131">
        <f t="shared" si="34"/>
        <v>2097</v>
      </c>
    </row>
    <row r="1132" spans="7:9" x14ac:dyDescent="0.3">
      <c r="G1132">
        <v>1132</v>
      </c>
      <c r="H1132">
        <f t="shared" si="35"/>
        <v>2098.9900195240434</v>
      </c>
      <c r="I1132">
        <f t="shared" si="34"/>
        <v>2099</v>
      </c>
    </row>
    <row r="1133" spans="7:9" x14ac:dyDescent="0.3">
      <c r="G1133">
        <v>1133</v>
      </c>
      <c r="H1133">
        <f t="shared" si="35"/>
        <v>2100.8168658310433</v>
      </c>
      <c r="I1133">
        <f t="shared" si="34"/>
        <v>2101</v>
      </c>
    </row>
    <row r="1134" spans="7:9" x14ac:dyDescent="0.3">
      <c r="G1134">
        <v>1134</v>
      </c>
      <c r="H1134">
        <f t="shared" si="35"/>
        <v>2102.6437121380432</v>
      </c>
      <c r="I1134">
        <f t="shared" si="34"/>
        <v>2103</v>
      </c>
    </row>
    <row r="1135" spans="7:9" x14ac:dyDescent="0.3">
      <c r="G1135">
        <v>1135</v>
      </c>
      <c r="H1135">
        <f t="shared" si="35"/>
        <v>2104.470558445043</v>
      </c>
      <c r="I1135">
        <f t="shared" si="34"/>
        <v>2104</v>
      </c>
    </row>
    <row r="1136" spans="7:9" x14ac:dyDescent="0.3">
      <c r="G1136">
        <v>1136</v>
      </c>
      <c r="H1136">
        <f t="shared" si="35"/>
        <v>2106.2974047520429</v>
      </c>
      <c r="I1136">
        <f t="shared" si="34"/>
        <v>2106</v>
      </c>
    </row>
    <row r="1137" spans="7:9" x14ac:dyDescent="0.3">
      <c r="G1137">
        <v>1137</v>
      </c>
      <c r="H1137">
        <f t="shared" si="35"/>
        <v>2108.1242510590428</v>
      </c>
      <c r="I1137">
        <f t="shared" si="34"/>
        <v>2108</v>
      </c>
    </row>
    <row r="1138" spans="7:9" x14ac:dyDescent="0.3">
      <c r="G1138">
        <v>1138</v>
      </c>
      <c r="H1138">
        <f t="shared" si="35"/>
        <v>2109.9510973660426</v>
      </c>
      <c r="I1138">
        <f t="shared" si="34"/>
        <v>2110</v>
      </c>
    </row>
    <row r="1139" spans="7:9" x14ac:dyDescent="0.3">
      <c r="G1139">
        <v>1139</v>
      </c>
      <c r="H1139">
        <f t="shared" si="35"/>
        <v>2111.7779436730425</v>
      </c>
      <c r="I1139">
        <f t="shared" si="34"/>
        <v>2112</v>
      </c>
    </row>
    <row r="1140" spans="7:9" x14ac:dyDescent="0.3">
      <c r="G1140">
        <v>1140</v>
      </c>
      <c r="H1140">
        <f t="shared" si="35"/>
        <v>2113.6047899800424</v>
      </c>
      <c r="I1140">
        <f t="shared" si="34"/>
        <v>2114</v>
      </c>
    </row>
    <row r="1141" spans="7:9" x14ac:dyDescent="0.3">
      <c r="G1141">
        <v>1141</v>
      </c>
      <c r="H1141">
        <f t="shared" si="35"/>
        <v>2115.4316362870422</v>
      </c>
      <c r="I1141">
        <f t="shared" si="34"/>
        <v>2115</v>
      </c>
    </row>
    <row r="1142" spans="7:9" x14ac:dyDescent="0.3">
      <c r="G1142">
        <v>1142</v>
      </c>
      <c r="H1142">
        <f t="shared" si="35"/>
        <v>2117.2584825940421</v>
      </c>
      <c r="I1142">
        <f t="shared" si="34"/>
        <v>2117</v>
      </c>
    </row>
    <row r="1143" spans="7:9" x14ac:dyDescent="0.3">
      <c r="G1143">
        <v>1143</v>
      </c>
      <c r="H1143">
        <f t="shared" si="35"/>
        <v>2119.085328901042</v>
      </c>
      <c r="I1143">
        <f t="shared" si="34"/>
        <v>2119</v>
      </c>
    </row>
    <row r="1144" spans="7:9" x14ac:dyDescent="0.3">
      <c r="G1144">
        <v>1144</v>
      </c>
      <c r="H1144">
        <f t="shared" si="35"/>
        <v>2120.9121752080418</v>
      </c>
      <c r="I1144">
        <f t="shared" si="34"/>
        <v>2121</v>
      </c>
    </row>
    <row r="1145" spans="7:9" x14ac:dyDescent="0.3">
      <c r="G1145">
        <v>1145</v>
      </c>
      <c r="H1145">
        <f t="shared" si="35"/>
        <v>2122.7390215150417</v>
      </c>
      <c r="I1145">
        <f t="shared" si="34"/>
        <v>2123</v>
      </c>
    </row>
    <row r="1146" spans="7:9" x14ac:dyDescent="0.3">
      <c r="G1146">
        <v>1146</v>
      </c>
      <c r="H1146">
        <f t="shared" si="35"/>
        <v>2124.5658678220416</v>
      </c>
      <c r="I1146">
        <f t="shared" si="34"/>
        <v>2125</v>
      </c>
    </row>
    <row r="1147" spans="7:9" x14ac:dyDescent="0.3">
      <c r="G1147">
        <v>1147</v>
      </c>
      <c r="H1147">
        <f t="shared" si="35"/>
        <v>2126.3927141290415</v>
      </c>
      <c r="I1147">
        <f t="shared" si="34"/>
        <v>2126</v>
      </c>
    </row>
    <row r="1148" spans="7:9" x14ac:dyDescent="0.3">
      <c r="G1148">
        <v>1148</v>
      </c>
      <c r="H1148">
        <f t="shared" si="35"/>
        <v>2128.2195604360413</v>
      </c>
      <c r="I1148">
        <f t="shared" si="34"/>
        <v>2128</v>
      </c>
    </row>
    <row r="1149" spans="7:9" x14ac:dyDescent="0.3">
      <c r="G1149">
        <v>1149</v>
      </c>
      <c r="H1149">
        <f t="shared" si="35"/>
        <v>2130.0464067430412</v>
      </c>
      <c r="I1149">
        <f t="shared" si="34"/>
        <v>2130</v>
      </c>
    </row>
    <row r="1150" spans="7:9" x14ac:dyDescent="0.3">
      <c r="G1150">
        <v>1150</v>
      </c>
      <c r="H1150">
        <f t="shared" si="35"/>
        <v>2131.8732530500411</v>
      </c>
      <c r="I1150">
        <f t="shared" si="34"/>
        <v>2132</v>
      </c>
    </row>
    <row r="1151" spans="7:9" x14ac:dyDescent="0.3">
      <c r="G1151">
        <v>1151</v>
      </c>
      <c r="H1151">
        <f t="shared" si="35"/>
        <v>2133.7000993570409</v>
      </c>
      <c r="I1151">
        <f t="shared" si="34"/>
        <v>2134</v>
      </c>
    </row>
    <row r="1152" spans="7:9" x14ac:dyDescent="0.3">
      <c r="G1152">
        <v>1152</v>
      </c>
      <c r="H1152">
        <f t="shared" si="35"/>
        <v>2135.5269456640408</v>
      </c>
      <c r="I1152">
        <f t="shared" si="34"/>
        <v>2136</v>
      </c>
    </row>
    <row r="1153" spans="7:9" x14ac:dyDescent="0.3">
      <c r="G1153">
        <v>1153</v>
      </c>
      <c r="H1153">
        <f t="shared" si="35"/>
        <v>2137.3537919710407</v>
      </c>
      <c r="I1153">
        <f t="shared" si="34"/>
        <v>2137</v>
      </c>
    </row>
    <row r="1154" spans="7:9" x14ac:dyDescent="0.3">
      <c r="G1154">
        <v>1154</v>
      </c>
      <c r="H1154">
        <f t="shared" si="35"/>
        <v>2139.1806382780405</v>
      </c>
      <c r="I1154">
        <f t="shared" ref="I1154:I1217" si="36">ROUND(H1154,0)</f>
        <v>2139</v>
      </c>
    </row>
    <row r="1155" spans="7:9" x14ac:dyDescent="0.3">
      <c r="G1155">
        <v>1155</v>
      </c>
      <c r="H1155">
        <f t="shared" si="35"/>
        <v>2141.0074845850404</v>
      </c>
      <c r="I1155">
        <f t="shared" si="36"/>
        <v>2141</v>
      </c>
    </row>
    <row r="1156" spans="7:9" x14ac:dyDescent="0.3">
      <c r="G1156">
        <v>1156</v>
      </c>
      <c r="H1156">
        <f t="shared" ref="H1156:H1219" si="37">H1155+1.826846307</f>
        <v>2142.8343308920403</v>
      </c>
      <c r="I1156">
        <f t="shared" si="36"/>
        <v>2143</v>
      </c>
    </row>
    <row r="1157" spans="7:9" x14ac:dyDescent="0.3">
      <c r="G1157">
        <v>1157</v>
      </c>
      <c r="H1157">
        <f t="shared" si="37"/>
        <v>2144.6611771990401</v>
      </c>
      <c r="I1157">
        <f t="shared" si="36"/>
        <v>2145</v>
      </c>
    </row>
    <row r="1158" spans="7:9" x14ac:dyDescent="0.3">
      <c r="G1158">
        <v>1158</v>
      </c>
      <c r="H1158">
        <f t="shared" si="37"/>
        <v>2146.48802350604</v>
      </c>
      <c r="I1158">
        <f t="shared" si="36"/>
        <v>2146</v>
      </c>
    </row>
    <row r="1159" spans="7:9" x14ac:dyDescent="0.3">
      <c r="G1159">
        <v>1159</v>
      </c>
      <c r="H1159">
        <f t="shared" si="37"/>
        <v>2148.3148698130399</v>
      </c>
      <c r="I1159">
        <f t="shared" si="36"/>
        <v>2148</v>
      </c>
    </row>
    <row r="1160" spans="7:9" x14ac:dyDescent="0.3">
      <c r="G1160">
        <v>1160</v>
      </c>
      <c r="H1160">
        <f t="shared" si="37"/>
        <v>2150.1417161200397</v>
      </c>
      <c r="I1160">
        <f t="shared" si="36"/>
        <v>2150</v>
      </c>
    </row>
    <row r="1161" spans="7:9" x14ac:dyDescent="0.3">
      <c r="G1161">
        <v>1161</v>
      </c>
      <c r="H1161">
        <f t="shared" si="37"/>
        <v>2151.9685624270396</v>
      </c>
      <c r="I1161">
        <f t="shared" si="36"/>
        <v>2152</v>
      </c>
    </row>
    <row r="1162" spans="7:9" x14ac:dyDescent="0.3">
      <c r="G1162">
        <v>1162</v>
      </c>
      <c r="H1162">
        <f t="shared" si="37"/>
        <v>2153.7954087340395</v>
      </c>
      <c r="I1162">
        <f t="shared" si="36"/>
        <v>2154</v>
      </c>
    </row>
    <row r="1163" spans="7:9" x14ac:dyDescent="0.3">
      <c r="G1163">
        <v>1163</v>
      </c>
      <c r="H1163">
        <f t="shared" si="37"/>
        <v>2155.6222550410394</v>
      </c>
      <c r="I1163">
        <f t="shared" si="36"/>
        <v>2156</v>
      </c>
    </row>
    <row r="1164" spans="7:9" x14ac:dyDescent="0.3">
      <c r="G1164">
        <v>1164</v>
      </c>
      <c r="H1164">
        <f t="shared" si="37"/>
        <v>2157.4491013480392</v>
      </c>
      <c r="I1164">
        <f t="shared" si="36"/>
        <v>2157</v>
      </c>
    </row>
    <row r="1165" spans="7:9" x14ac:dyDescent="0.3">
      <c r="G1165">
        <v>1165</v>
      </c>
      <c r="H1165">
        <f t="shared" si="37"/>
        <v>2159.2759476550391</v>
      </c>
      <c r="I1165">
        <f t="shared" si="36"/>
        <v>2159</v>
      </c>
    </row>
    <row r="1166" spans="7:9" x14ac:dyDescent="0.3">
      <c r="G1166">
        <v>1166</v>
      </c>
      <c r="H1166">
        <f t="shared" si="37"/>
        <v>2161.102793962039</v>
      </c>
      <c r="I1166">
        <f t="shared" si="36"/>
        <v>2161</v>
      </c>
    </row>
    <row r="1167" spans="7:9" x14ac:dyDescent="0.3">
      <c r="G1167">
        <v>1167</v>
      </c>
      <c r="H1167">
        <f t="shared" si="37"/>
        <v>2162.9296402690388</v>
      </c>
      <c r="I1167">
        <f t="shared" si="36"/>
        <v>2163</v>
      </c>
    </row>
    <row r="1168" spans="7:9" x14ac:dyDescent="0.3">
      <c r="G1168">
        <v>1168</v>
      </c>
      <c r="H1168">
        <f t="shared" si="37"/>
        <v>2164.7564865760387</v>
      </c>
      <c r="I1168">
        <f t="shared" si="36"/>
        <v>2165</v>
      </c>
    </row>
    <row r="1169" spans="7:9" x14ac:dyDescent="0.3">
      <c r="G1169">
        <v>1169</v>
      </c>
      <c r="H1169">
        <f t="shared" si="37"/>
        <v>2166.5833328830386</v>
      </c>
      <c r="I1169">
        <f t="shared" si="36"/>
        <v>2167</v>
      </c>
    </row>
    <row r="1170" spans="7:9" x14ac:dyDescent="0.3">
      <c r="G1170">
        <v>1170</v>
      </c>
      <c r="H1170">
        <f t="shared" si="37"/>
        <v>2168.4101791900384</v>
      </c>
      <c r="I1170">
        <f t="shared" si="36"/>
        <v>2168</v>
      </c>
    </row>
    <row r="1171" spans="7:9" x14ac:dyDescent="0.3">
      <c r="G1171">
        <v>1171</v>
      </c>
      <c r="H1171">
        <f t="shared" si="37"/>
        <v>2170.2370254970383</v>
      </c>
      <c r="I1171">
        <f t="shared" si="36"/>
        <v>2170</v>
      </c>
    </row>
    <row r="1172" spans="7:9" x14ac:dyDescent="0.3">
      <c r="G1172">
        <v>1172</v>
      </c>
      <c r="H1172">
        <f t="shared" si="37"/>
        <v>2172.0638718040382</v>
      </c>
      <c r="I1172">
        <f t="shared" si="36"/>
        <v>2172</v>
      </c>
    </row>
    <row r="1173" spans="7:9" x14ac:dyDescent="0.3">
      <c r="G1173">
        <v>1173</v>
      </c>
      <c r="H1173">
        <f t="shared" si="37"/>
        <v>2173.890718111038</v>
      </c>
      <c r="I1173">
        <f t="shared" si="36"/>
        <v>2174</v>
      </c>
    </row>
    <row r="1174" spans="7:9" x14ac:dyDescent="0.3">
      <c r="G1174">
        <v>1174</v>
      </c>
      <c r="H1174">
        <f t="shared" si="37"/>
        <v>2175.7175644180379</v>
      </c>
      <c r="I1174">
        <f t="shared" si="36"/>
        <v>2176</v>
      </c>
    </row>
    <row r="1175" spans="7:9" x14ac:dyDescent="0.3">
      <c r="G1175">
        <v>1175</v>
      </c>
      <c r="H1175">
        <f t="shared" si="37"/>
        <v>2177.5444107250378</v>
      </c>
      <c r="I1175">
        <f t="shared" si="36"/>
        <v>2178</v>
      </c>
    </row>
    <row r="1176" spans="7:9" x14ac:dyDescent="0.3">
      <c r="G1176">
        <v>1176</v>
      </c>
      <c r="H1176">
        <f t="shared" si="37"/>
        <v>2179.3712570320376</v>
      </c>
      <c r="I1176">
        <f t="shared" si="36"/>
        <v>2179</v>
      </c>
    </row>
    <row r="1177" spans="7:9" x14ac:dyDescent="0.3">
      <c r="G1177">
        <v>1177</v>
      </c>
      <c r="H1177">
        <f t="shared" si="37"/>
        <v>2181.1981033390375</v>
      </c>
      <c r="I1177">
        <f t="shared" si="36"/>
        <v>2181</v>
      </c>
    </row>
    <row r="1178" spans="7:9" x14ac:dyDescent="0.3">
      <c r="G1178">
        <v>1178</v>
      </c>
      <c r="H1178">
        <f t="shared" si="37"/>
        <v>2183.0249496460374</v>
      </c>
      <c r="I1178">
        <f t="shared" si="36"/>
        <v>2183</v>
      </c>
    </row>
    <row r="1179" spans="7:9" x14ac:dyDescent="0.3">
      <c r="G1179">
        <v>1179</v>
      </c>
      <c r="H1179">
        <f t="shared" si="37"/>
        <v>2184.8517959530373</v>
      </c>
      <c r="I1179">
        <f t="shared" si="36"/>
        <v>2185</v>
      </c>
    </row>
    <row r="1180" spans="7:9" x14ac:dyDescent="0.3">
      <c r="G1180">
        <v>1180</v>
      </c>
      <c r="H1180">
        <f t="shared" si="37"/>
        <v>2186.6786422600371</v>
      </c>
      <c r="I1180">
        <f t="shared" si="36"/>
        <v>2187</v>
      </c>
    </row>
    <row r="1181" spans="7:9" x14ac:dyDescent="0.3">
      <c r="G1181">
        <v>1181</v>
      </c>
      <c r="H1181">
        <f t="shared" si="37"/>
        <v>2188.505488567037</v>
      </c>
      <c r="I1181">
        <f t="shared" si="36"/>
        <v>2189</v>
      </c>
    </row>
    <row r="1182" spans="7:9" x14ac:dyDescent="0.3">
      <c r="G1182">
        <v>1182</v>
      </c>
      <c r="H1182">
        <f t="shared" si="37"/>
        <v>2190.3323348740369</v>
      </c>
      <c r="I1182">
        <f t="shared" si="36"/>
        <v>2190</v>
      </c>
    </row>
    <row r="1183" spans="7:9" x14ac:dyDescent="0.3">
      <c r="G1183">
        <v>1183</v>
      </c>
      <c r="H1183">
        <f t="shared" si="37"/>
        <v>2192.1591811810367</v>
      </c>
      <c r="I1183">
        <f t="shared" si="36"/>
        <v>2192</v>
      </c>
    </row>
    <row r="1184" spans="7:9" x14ac:dyDescent="0.3">
      <c r="G1184">
        <v>1184</v>
      </c>
      <c r="H1184">
        <f t="shared" si="37"/>
        <v>2193.9860274880366</v>
      </c>
      <c r="I1184">
        <f t="shared" si="36"/>
        <v>2194</v>
      </c>
    </row>
    <row r="1185" spans="7:9" x14ac:dyDescent="0.3">
      <c r="G1185">
        <v>1185</v>
      </c>
      <c r="H1185">
        <f t="shared" si="37"/>
        <v>2195.8128737950365</v>
      </c>
      <c r="I1185">
        <f t="shared" si="36"/>
        <v>2196</v>
      </c>
    </row>
    <row r="1186" spans="7:9" x14ac:dyDescent="0.3">
      <c r="G1186">
        <v>1186</v>
      </c>
      <c r="H1186">
        <f t="shared" si="37"/>
        <v>2197.6397201020363</v>
      </c>
      <c r="I1186">
        <f t="shared" si="36"/>
        <v>2198</v>
      </c>
    </row>
    <row r="1187" spans="7:9" x14ac:dyDescent="0.3">
      <c r="G1187">
        <v>1187</v>
      </c>
      <c r="H1187">
        <f t="shared" si="37"/>
        <v>2199.4665664090362</v>
      </c>
      <c r="I1187">
        <f t="shared" si="36"/>
        <v>2199</v>
      </c>
    </row>
    <row r="1188" spans="7:9" x14ac:dyDescent="0.3">
      <c r="G1188">
        <v>1188</v>
      </c>
      <c r="H1188">
        <f t="shared" si="37"/>
        <v>2201.2934127160361</v>
      </c>
      <c r="I1188">
        <f t="shared" si="36"/>
        <v>2201</v>
      </c>
    </row>
    <row r="1189" spans="7:9" x14ac:dyDescent="0.3">
      <c r="G1189">
        <v>1189</v>
      </c>
      <c r="H1189">
        <f t="shared" si="37"/>
        <v>2203.1202590230359</v>
      </c>
      <c r="I1189">
        <f t="shared" si="36"/>
        <v>2203</v>
      </c>
    </row>
    <row r="1190" spans="7:9" x14ac:dyDescent="0.3">
      <c r="G1190">
        <v>1190</v>
      </c>
      <c r="H1190">
        <f t="shared" si="37"/>
        <v>2204.9471053300358</v>
      </c>
      <c r="I1190">
        <f t="shared" si="36"/>
        <v>2205</v>
      </c>
    </row>
    <row r="1191" spans="7:9" x14ac:dyDescent="0.3">
      <c r="G1191">
        <v>1191</v>
      </c>
      <c r="H1191">
        <f t="shared" si="37"/>
        <v>2206.7739516370357</v>
      </c>
      <c r="I1191">
        <f t="shared" si="36"/>
        <v>2207</v>
      </c>
    </row>
    <row r="1192" spans="7:9" x14ac:dyDescent="0.3">
      <c r="G1192">
        <v>1192</v>
      </c>
      <c r="H1192">
        <f t="shared" si="37"/>
        <v>2208.6007979440355</v>
      </c>
      <c r="I1192">
        <f t="shared" si="36"/>
        <v>2209</v>
      </c>
    </row>
    <row r="1193" spans="7:9" x14ac:dyDescent="0.3">
      <c r="G1193">
        <v>1193</v>
      </c>
      <c r="H1193">
        <f t="shared" si="37"/>
        <v>2210.4276442510354</v>
      </c>
      <c r="I1193">
        <f t="shared" si="36"/>
        <v>2210</v>
      </c>
    </row>
    <row r="1194" spans="7:9" x14ac:dyDescent="0.3">
      <c r="G1194">
        <v>1194</v>
      </c>
      <c r="H1194">
        <f t="shared" si="37"/>
        <v>2212.2544905580353</v>
      </c>
      <c r="I1194">
        <f t="shared" si="36"/>
        <v>2212</v>
      </c>
    </row>
    <row r="1195" spans="7:9" x14ac:dyDescent="0.3">
      <c r="G1195">
        <v>1195</v>
      </c>
      <c r="H1195">
        <f t="shared" si="37"/>
        <v>2214.0813368650352</v>
      </c>
      <c r="I1195">
        <f t="shared" si="36"/>
        <v>2214</v>
      </c>
    </row>
    <row r="1196" spans="7:9" x14ac:dyDescent="0.3">
      <c r="G1196">
        <v>1196</v>
      </c>
      <c r="H1196">
        <f t="shared" si="37"/>
        <v>2215.908183172035</v>
      </c>
      <c r="I1196">
        <f t="shared" si="36"/>
        <v>2216</v>
      </c>
    </row>
    <row r="1197" spans="7:9" x14ac:dyDescent="0.3">
      <c r="G1197">
        <v>1197</v>
      </c>
      <c r="H1197">
        <f t="shared" si="37"/>
        <v>2217.7350294790349</v>
      </c>
      <c r="I1197">
        <f t="shared" si="36"/>
        <v>2218</v>
      </c>
    </row>
    <row r="1198" spans="7:9" x14ac:dyDescent="0.3">
      <c r="G1198">
        <v>1198</v>
      </c>
      <c r="H1198">
        <f t="shared" si="37"/>
        <v>2219.5618757860348</v>
      </c>
      <c r="I1198">
        <f t="shared" si="36"/>
        <v>2220</v>
      </c>
    </row>
    <row r="1199" spans="7:9" x14ac:dyDescent="0.3">
      <c r="G1199">
        <v>1199</v>
      </c>
      <c r="H1199">
        <f t="shared" si="37"/>
        <v>2221.3887220930346</v>
      </c>
      <c r="I1199">
        <f t="shared" si="36"/>
        <v>2221</v>
      </c>
    </row>
    <row r="1200" spans="7:9" x14ac:dyDescent="0.3">
      <c r="G1200">
        <v>1200</v>
      </c>
      <c r="H1200">
        <f t="shared" si="37"/>
        <v>2223.2155684000345</v>
      </c>
      <c r="I1200">
        <f t="shared" si="36"/>
        <v>2223</v>
      </c>
    </row>
    <row r="1201" spans="7:9" x14ac:dyDescent="0.3">
      <c r="G1201">
        <v>1201</v>
      </c>
      <c r="H1201">
        <f t="shared" si="37"/>
        <v>2225.0424147070344</v>
      </c>
      <c r="I1201">
        <f t="shared" si="36"/>
        <v>2225</v>
      </c>
    </row>
    <row r="1202" spans="7:9" x14ac:dyDescent="0.3">
      <c r="G1202">
        <v>1202</v>
      </c>
      <c r="H1202">
        <f t="shared" si="37"/>
        <v>2226.8692610140342</v>
      </c>
      <c r="I1202">
        <f t="shared" si="36"/>
        <v>2227</v>
      </c>
    </row>
    <row r="1203" spans="7:9" x14ac:dyDescent="0.3">
      <c r="G1203">
        <v>1203</v>
      </c>
      <c r="H1203">
        <f t="shared" si="37"/>
        <v>2228.6961073210341</v>
      </c>
      <c r="I1203">
        <f t="shared" si="36"/>
        <v>2229</v>
      </c>
    </row>
    <row r="1204" spans="7:9" x14ac:dyDescent="0.3">
      <c r="G1204">
        <v>1204</v>
      </c>
      <c r="H1204">
        <f t="shared" si="37"/>
        <v>2230.522953628034</v>
      </c>
      <c r="I1204">
        <f t="shared" si="36"/>
        <v>2231</v>
      </c>
    </row>
    <row r="1205" spans="7:9" x14ac:dyDescent="0.3">
      <c r="G1205">
        <v>1205</v>
      </c>
      <c r="H1205">
        <f t="shared" si="37"/>
        <v>2232.3497999350338</v>
      </c>
      <c r="I1205">
        <f t="shared" si="36"/>
        <v>2232</v>
      </c>
    </row>
    <row r="1206" spans="7:9" x14ac:dyDescent="0.3">
      <c r="G1206">
        <v>1206</v>
      </c>
      <c r="H1206">
        <f t="shared" si="37"/>
        <v>2234.1766462420337</v>
      </c>
      <c r="I1206">
        <f t="shared" si="36"/>
        <v>2234</v>
      </c>
    </row>
    <row r="1207" spans="7:9" x14ac:dyDescent="0.3">
      <c r="G1207">
        <v>1207</v>
      </c>
      <c r="H1207">
        <f t="shared" si="37"/>
        <v>2236.0034925490336</v>
      </c>
      <c r="I1207">
        <f t="shared" si="36"/>
        <v>2236</v>
      </c>
    </row>
    <row r="1208" spans="7:9" x14ac:dyDescent="0.3">
      <c r="G1208">
        <v>1208</v>
      </c>
      <c r="H1208">
        <f t="shared" si="37"/>
        <v>2237.8303388560334</v>
      </c>
      <c r="I1208">
        <f t="shared" si="36"/>
        <v>2238</v>
      </c>
    </row>
    <row r="1209" spans="7:9" x14ac:dyDescent="0.3">
      <c r="G1209">
        <v>1209</v>
      </c>
      <c r="H1209">
        <f t="shared" si="37"/>
        <v>2239.6571851630333</v>
      </c>
      <c r="I1209">
        <f t="shared" si="36"/>
        <v>2240</v>
      </c>
    </row>
    <row r="1210" spans="7:9" x14ac:dyDescent="0.3">
      <c r="G1210">
        <v>1210</v>
      </c>
      <c r="H1210">
        <f t="shared" si="37"/>
        <v>2241.4840314700332</v>
      </c>
      <c r="I1210">
        <f t="shared" si="36"/>
        <v>2241</v>
      </c>
    </row>
    <row r="1211" spans="7:9" x14ac:dyDescent="0.3">
      <c r="G1211">
        <v>1211</v>
      </c>
      <c r="H1211">
        <f t="shared" si="37"/>
        <v>2243.3108777770331</v>
      </c>
      <c r="I1211">
        <f t="shared" si="36"/>
        <v>2243</v>
      </c>
    </row>
    <row r="1212" spans="7:9" x14ac:dyDescent="0.3">
      <c r="G1212">
        <v>1212</v>
      </c>
      <c r="H1212">
        <f t="shared" si="37"/>
        <v>2245.1377240840329</v>
      </c>
      <c r="I1212">
        <f t="shared" si="36"/>
        <v>2245</v>
      </c>
    </row>
    <row r="1213" spans="7:9" x14ac:dyDescent="0.3">
      <c r="G1213">
        <v>1213</v>
      </c>
      <c r="H1213">
        <f t="shared" si="37"/>
        <v>2246.9645703910328</v>
      </c>
      <c r="I1213">
        <f t="shared" si="36"/>
        <v>2247</v>
      </c>
    </row>
    <row r="1214" spans="7:9" x14ac:dyDescent="0.3">
      <c r="G1214">
        <v>1214</v>
      </c>
      <c r="H1214">
        <f t="shared" si="37"/>
        <v>2248.7914166980327</v>
      </c>
      <c r="I1214">
        <f t="shared" si="36"/>
        <v>2249</v>
      </c>
    </row>
    <row r="1215" spans="7:9" x14ac:dyDescent="0.3">
      <c r="G1215">
        <v>1215</v>
      </c>
      <c r="H1215">
        <f t="shared" si="37"/>
        <v>2250.6182630050325</v>
      </c>
      <c r="I1215">
        <f t="shared" si="36"/>
        <v>2251</v>
      </c>
    </row>
    <row r="1216" spans="7:9" x14ac:dyDescent="0.3">
      <c r="G1216">
        <v>1216</v>
      </c>
      <c r="H1216">
        <f t="shared" si="37"/>
        <v>2252.4451093120324</v>
      </c>
      <c r="I1216">
        <f t="shared" si="36"/>
        <v>2252</v>
      </c>
    </row>
    <row r="1217" spans="7:9" x14ac:dyDescent="0.3">
      <c r="G1217">
        <v>1217</v>
      </c>
      <c r="H1217">
        <f t="shared" si="37"/>
        <v>2254.2719556190323</v>
      </c>
      <c r="I1217">
        <f t="shared" si="36"/>
        <v>2254</v>
      </c>
    </row>
    <row r="1218" spans="7:9" x14ac:dyDescent="0.3">
      <c r="G1218">
        <v>1218</v>
      </c>
      <c r="H1218">
        <f t="shared" si="37"/>
        <v>2256.0988019260321</v>
      </c>
      <c r="I1218">
        <f t="shared" ref="I1218:I1281" si="38">ROUND(H1218,0)</f>
        <v>2256</v>
      </c>
    </row>
    <row r="1219" spans="7:9" x14ac:dyDescent="0.3">
      <c r="G1219">
        <v>1219</v>
      </c>
      <c r="H1219">
        <f t="shared" si="37"/>
        <v>2257.925648233032</v>
      </c>
      <c r="I1219">
        <f t="shared" si="38"/>
        <v>2258</v>
      </c>
    </row>
    <row r="1220" spans="7:9" x14ac:dyDescent="0.3">
      <c r="G1220">
        <v>1220</v>
      </c>
      <c r="H1220">
        <f t="shared" ref="H1220:H1283" si="39">H1219+1.826846307</f>
        <v>2259.7524945400319</v>
      </c>
      <c r="I1220">
        <f t="shared" si="38"/>
        <v>2260</v>
      </c>
    </row>
    <row r="1221" spans="7:9" x14ac:dyDescent="0.3">
      <c r="G1221">
        <v>1221</v>
      </c>
      <c r="H1221">
        <f t="shared" si="39"/>
        <v>2261.5793408470317</v>
      </c>
      <c r="I1221">
        <f t="shared" si="38"/>
        <v>2262</v>
      </c>
    </row>
    <row r="1222" spans="7:9" x14ac:dyDescent="0.3">
      <c r="G1222">
        <v>1222</v>
      </c>
      <c r="H1222">
        <f t="shared" si="39"/>
        <v>2263.4061871540316</v>
      </c>
      <c r="I1222">
        <f t="shared" si="38"/>
        <v>2263</v>
      </c>
    </row>
    <row r="1223" spans="7:9" x14ac:dyDescent="0.3">
      <c r="G1223">
        <v>1223</v>
      </c>
      <c r="H1223">
        <f t="shared" si="39"/>
        <v>2265.2330334610315</v>
      </c>
      <c r="I1223">
        <f t="shared" si="38"/>
        <v>2265</v>
      </c>
    </row>
    <row r="1224" spans="7:9" x14ac:dyDescent="0.3">
      <c r="G1224">
        <v>1224</v>
      </c>
      <c r="H1224">
        <f t="shared" si="39"/>
        <v>2267.0598797680314</v>
      </c>
      <c r="I1224">
        <f t="shared" si="38"/>
        <v>2267</v>
      </c>
    </row>
    <row r="1225" spans="7:9" x14ac:dyDescent="0.3">
      <c r="G1225">
        <v>1225</v>
      </c>
      <c r="H1225">
        <f t="shared" si="39"/>
        <v>2268.8867260750312</v>
      </c>
      <c r="I1225">
        <f t="shared" si="38"/>
        <v>2269</v>
      </c>
    </row>
    <row r="1226" spans="7:9" x14ac:dyDescent="0.3">
      <c r="G1226">
        <v>1226</v>
      </c>
      <c r="H1226">
        <f t="shared" si="39"/>
        <v>2270.7135723820311</v>
      </c>
      <c r="I1226">
        <f t="shared" si="38"/>
        <v>2271</v>
      </c>
    </row>
    <row r="1227" spans="7:9" x14ac:dyDescent="0.3">
      <c r="G1227">
        <v>1227</v>
      </c>
      <c r="H1227">
        <f t="shared" si="39"/>
        <v>2272.540418689031</v>
      </c>
      <c r="I1227">
        <f t="shared" si="38"/>
        <v>2273</v>
      </c>
    </row>
    <row r="1228" spans="7:9" x14ac:dyDescent="0.3">
      <c r="G1228">
        <v>1228</v>
      </c>
      <c r="H1228">
        <f t="shared" si="39"/>
        <v>2274.3672649960308</v>
      </c>
      <c r="I1228">
        <f t="shared" si="38"/>
        <v>2274</v>
      </c>
    </row>
    <row r="1229" spans="7:9" x14ac:dyDescent="0.3">
      <c r="G1229">
        <v>1229</v>
      </c>
      <c r="H1229">
        <f t="shared" si="39"/>
        <v>2276.1941113030307</v>
      </c>
      <c r="I1229">
        <f t="shared" si="38"/>
        <v>2276</v>
      </c>
    </row>
    <row r="1230" spans="7:9" x14ac:dyDescent="0.3">
      <c r="G1230">
        <v>1230</v>
      </c>
      <c r="H1230">
        <f t="shared" si="39"/>
        <v>2278.0209576100306</v>
      </c>
      <c r="I1230">
        <f t="shared" si="38"/>
        <v>2278</v>
      </c>
    </row>
    <row r="1231" spans="7:9" x14ac:dyDescent="0.3">
      <c r="G1231">
        <v>1231</v>
      </c>
      <c r="H1231">
        <f t="shared" si="39"/>
        <v>2279.8478039170304</v>
      </c>
      <c r="I1231">
        <f t="shared" si="38"/>
        <v>2280</v>
      </c>
    </row>
    <row r="1232" spans="7:9" x14ac:dyDescent="0.3">
      <c r="G1232">
        <v>1232</v>
      </c>
      <c r="H1232">
        <f t="shared" si="39"/>
        <v>2281.6746502240303</v>
      </c>
      <c r="I1232">
        <f t="shared" si="38"/>
        <v>2282</v>
      </c>
    </row>
    <row r="1233" spans="7:9" x14ac:dyDescent="0.3">
      <c r="G1233">
        <v>1233</v>
      </c>
      <c r="H1233">
        <f t="shared" si="39"/>
        <v>2283.5014965310302</v>
      </c>
      <c r="I1233">
        <f t="shared" si="38"/>
        <v>2284</v>
      </c>
    </row>
    <row r="1234" spans="7:9" x14ac:dyDescent="0.3">
      <c r="G1234">
        <v>1234</v>
      </c>
      <c r="H1234">
        <f t="shared" si="39"/>
        <v>2285.32834283803</v>
      </c>
      <c r="I1234">
        <f t="shared" si="38"/>
        <v>2285</v>
      </c>
    </row>
    <row r="1235" spans="7:9" x14ac:dyDescent="0.3">
      <c r="G1235">
        <v>1235</v>
      </c>
      <c r="H1235">
        <f t="shared" si="39"/>
        <v>2287.1551891450299</v>
      </c>
      <c r="I1235">
        <f t="shared" si="38"/>
        <v>2287</v>
      </c>
    </row>
    <row r="1236" spans="7:9" x14ac:dyDescent="0.3">
      <c r="G1236">
        <v>1236</v>
      </c>
      <c r="H1236">
        <f t="shared" si="39"/>
        <v>2288.9820354520298</v>
      </c>
      <c r="I1236">
        <f t="shared" si="38"/>
        <v>2289</v>
      </c>
    </row>
    <row r="1237" spans="7:9" x14ac:dyDescent="0.3">
      <c r="G1237">
        <v>1237</v>
      </c>
      <c r="H1237">
        <f t="shared" si="39"/>
        <v>2290.8088817590296</v>
      </c>
      <c r="I1237">
        <f t="shared" si="38"/>
        <v>2291</v>
      </c>
    </row>
    <row r="1238" spans="7:9" x14ac:dyDescent="0.3">
      <c r="G1238">
        <v>1238</v>
      </c>
      <c r="H1238">
        <f t="shared" si="39"/>
        <v>2292.6357280660295</v>
      </c>
      <c r="I1238">
        <f t="shared" si="38"/>
        <v>2293</v>
      </c>
    </row>
    <row r="1239" spans="7:9" x14ac:dyDescent="0.3">
      <c r="G1239">
        <v>1239</v>
      </c>
      <c r="H1239">
        <f t="shared" si="39"/>
        <v>2294.4625743730294</v>
      </c>
      <c r="I1239">
        <f t="shared" si="38"/>
        <v>2294</v>
      </c>
    </row>
    <row r="1240" spans="7:9" x14ac:dyDescent="0.3">
      <c r="G1240">
        <v>1240</v>
      </c>
      <c r="H1240">
        <f t="shared" si="39"/>
        <v>2296.2894206800293</v>
      </c>
      <c r="I1240">
        <f t="shared" si="38"/>
        <v>2296</v>
      </c>
    </row>
    <row r="1241" spans="7:9" x14ac:dyDescent="0.3">
      <c r="G1241">
        <v>1241</v>
      </c>
      <c r="H1241">
        <f t="shared" si="39"/>
        <v>2298.1162669870291</v>
      </c>
      <c r="I1241">
        <f t="shared" si="38"/>
        <v>2298</v>
      </c>
    </row>
    <row r="1242" spans="7:9" x14ac:dyDescent="0.3">
      <c r="G1242">
        <v>1242</v>
      </c>
      <c r="H1242">
        <f t="shared" si="39"/>
        <v>2299.943113294029</v>
      </c>
      <c r="I1242">
        <f t="shared" si="38"/>
        <v>2300</v>
      </c>
    </row>
    <row r="1243" spans="7:9" x14ac:dyDescent="0.3">
      <c r="G1243">
        <v>1243</v>
      </c>
      <c r="H1243">
        <f t="shared" si="39"/>
        <v>2301.7699596010289</v>
      </c>
      <c r="I1243">
        <f t="shared" si="38"/>
        <v>2302</v>
      </c>
    </row>
    <row r="1244" spans="7:9" x14ac:dyDescent="0.3">
      <c r="G1244">
        <v>1244</v>
      </c>
      <c r="H1244">
        <f t="shared" si="39"/>
        <v>2303.5968059080287</v>
      </c>
      <c r="I1244">
        <f t="shared" si="38"/>
        <v>2304</v>
      </c>
    </row>
    <row r="1245" spans="7:9" x14ac:dyDescent="0.3">
      <c r="G1245">
        <v>1245</v>
      </c>
      <c r="H1245">
        <f t="shared" si="39"/>
        <v>2305.4236522150286</v>
      </c>
      <c r="I1245">
        <f t="shared" si="38"/>
        <v>2305</v>
      </c>
    </row>
    <row r="1246" spans="7:9" x14ac:dyDescent="0.3">
      <c r="G1246">
        <v>1246</v>
      </c>
      <c r="H1246">
        <f t="shared" si="39"/>
        <v>2307.2504985220285</v>
      </c>
      <c r="I1246">
        <f t="shared" si="38"/>
        <v>2307</v>
      </c>
    </row>
    <row r="1247" spans="7:9" x14ac:dyDescent="0.3">
      <c r="G1247">
        <v>1247</v>
      </c>
      <c r="H1247">
        <f t="shared" si="39"/>
        <v>2309.0773448290283</v>
      </c>
      <c r="I1247">
        <f t="shared" si="38"/>
        <v>2309</v>
      </c>
    </row>
    <row r="1248" spans="7:9" x14ac:dyDescent="0.3">
      <c r="G1248">
        <v>1248</v>
      </c>
      <c r="H1248">
        <f t="shared" si="39"/>
        <v>2310.9041911360282</v>
      </c>
      <c r="I1248">
        <f t="shared" si="38"/>
        <v>2311</v>
      </c>
    </row>
    <row r="1249" spans="7:9" x14ac:dyDescent="0.3">
      <c r="G1249">
        <v>1249</v>
      </c>
      <c r="H1249">
        <f t="shared" si="39"/>
        <v>2312.7310374430281</v>
      </c>
      <c r="I1249">
        <f t="shared" si="38"/>
        <v>2313</v>
      </c>
    </row>
    <row r="1250" spans="7:9" x14ac:dyDescent="0.3">
      <c r="G1250">
        <v>1250</v>
      </c>
      <c r="H1250">
        <f t="shared" si="39"/>
        <v>2314.5578837500279</v>
      </c>
      <c r="I1250">
        <f t="shared" si="38"/>
        <v>2315</v>
      </c>
    </row>
    <row r="1251" spans="7:9" x14ac:dyDescent="0.3">
      <c r="G1251">
        <v>1251</v>
      </c>
      <c r="H1251">
        <f t="shared" si="39"/>
        <v>2316.3847300570278</v>
      </c>
      <c r="I1251">
        <f t="shared" si="38"/>
        <v>2316</v>
      </c>
    </row>
    <row r="1252" spans="7:9" x14ac:dyDescent="0.3">
      <c r="G1252">
        <v>1252</v>
      </c>
      <c r="H1252">
        <f t="shared" si="39"/>
        <v>2318.2115763640277</v>
      </c>
      <c r="I1252">
        <f t="shared" si="38"/>
        <v>2318</v>
      </c>
    </row>
    <row r="1253" spans="7:9" x14ac:dyDescent="0.3">
      <c r="G1253">
        <v>1253</v>
      </c>
      <c r="H1253">
        <f t="shared" si="39"/>
        <v>2320.0384226710275</v>
      </c>
      <c r="I1253">
        <f t="shared" si="38"/>
        <v>2320</v>
      </c>
    </row>
    <row r="1254" spans="7:9" x14ac:dyDescent="0.3">
      <c r="G1254">
        <v>1254</v>
      </c>
      <c r="H1254">
        <f t="shared" si="39"/>
        <v>2321.8652689780274</v>
      </c>
      <c r="I1254">
        <f t="shared" si="38"/>
        <v>2322</v>
      </c>
    </row>
    <row r="1255" spans="7:9" x14ac:dyDescent="0.3">
      <c r="G1255">
        <v>1255</v>
      </c>
      <c r="H1255">
        <f t="shared" si="39"/>
        <v>2323.6921152850273</v>
      </c>
      <c r="I1255">
        <f t="shared" si="38"/>
        <v>2324</v>
      </c>
    </row>
    <row r="1256" spans="7:9" x14ac:dyDescent="0.3">
      <c r="G1256">
        <v>1256</v>
      </c>
      <c r="H1256">
        <f t="shared" si="39"/>
        <v>2325.5189615920272</v>
      </c>
      <c r="I1256">
        <f t="shared" si="38"/>
        <v>2326</v>
      </c>
    </row>
    <row r="1257" spans="7:9" x14ac:dyDescent="0.3">
      <c r="G1257">
        <v>1257</v>
      </c>
      <c r="H1257">
        <f t="shared" si="39"/>
        <v>2327.345807899027</v>
      </c>
      <c r="I1257">
        <f t="shared" si="38"/>
        <v>2327</v>
      </c>
    </row>
    <row r="1258" spans="7:9" x14ac:dyDescent="0.3">
      <c r="G1258">
        <v>1258</v>
      </c>
      <c r="H1258">
        <f t="shared" si="39"/>
        <v>2329.1726542060269</v>
      </c>
      <c r="I1258">
        <f t="shared" si="38"/>
        <v>2329</v>
      </c>
    </row>
    <row r="1259" spans="7:9" x14ac:dyDescent="0.3">
      <c r="G1259">
        <v>1259</v>
      </c>
      <c r="H1259">
        <f t="shared" si="39"/>
        <v>2330.9995005130268</v>
      </c>
      <c r="I1259">
        <f t="shared" si="38"/>
        <v>2331</v>
      </c>
    </row>
    <row r="1260" spans="7:9" x14ac:dyDescent="0.3">
      <c r="G1260">
        <v>1260</v>
      </c>
      <c r="H1260">
        <f t="shared" si="39"/>
        <v>2332.8263468200266</v>
      </c>
      <c r="I1260">
        <f t="shared" si="38"/>
        <v>2333</v>
      </c>
    </row>
    <row r="1261" spans="7:9" x14ac:dyDescent="0.3">
      <c r="G1261">
        <v>1261</v>
      </c>
      <c r="H1261">
        <f t="shared" si="39"/>
        <v>2334.6531931270265</v>
      </c>
      <c r="I1261">
        <f t="shared" si="38"/>
        <v>2335</v>
      </c>
    </row>
    <row r="1262" spans="7:9" x14ac:dyDescent="0.3">
      <c r="G1262">
        <v>1262</v>
      </c>
      <c r="H1262">
        <f t="shared" si="39"/>
        <v>2336.4800394340264</v>
      </c>
      <c r="I1262">
        <f t="shared" si="38"/>
        <v>2336</v>
      </c>
    </row>
    <row r="1263" spans="7:9" x14ac:dyDescent="0.3">
      <c r="G1263">
        <v>1263</v>
      </c>
      <c r="H1263">
        <f t="shared" si="39"/>
        <v>2338.3068857410262</v>
      </c>
      <c r="I1263">
        <f t="shared" si="38"/>
        <v>2338</v>
      </c>
    </row>
    <row r="1264" spans="7:9" x14ac:dyDescent="0.3">
      <c r="G1264">
        <v>1264</v>
      </c>
      <c r="H1264">
        <f t="shared" si="39"/>
        <v>2340.1337320480261</v>
      </c>
      <c r="I1264">
        <f t="shared" si="38"/>
        <v>2340</v>
      </c>
    </row>
    <row r="1265" spans="7:9" x14ac:dyDescent="0.3">
      <c r="G1265">
        <v>1265</v>
      </c>
      <c r="H1265">
        <f t="shared" si="39"/>
        <v>2341.960578355026</v>
      </c>
      <c r="I1265">
        <f t="shared" si="38"/>
        <v>2342</v>
      </c>
    </row>
    <row r="1266" spans="7:9" x14ac:dyDescent="0.3">
      <c r="G1266">
        <v>1266</v>
      </c>
      <c r="H1266">
        <f t="shared" si="39"/>
        <v>2343.7874246620258</v>
      </c>
      <c r="I1266">
        <f t="shared" si="38"/>
        <v>2344</v>
      </c>
    </row>
    <row r="1267" spans="7:9" x14ac:dyDescent="0.3">
      <c r="G1267">
        <v>1267</v>
      </c>
      <c r="H1267">
        <f t="shared" si="39"/>
        <v>2345.6142709690257</v>
      </c>
      <c r="I1267">
        <f t="shared" si="38"/>
        <v>2346</v>
      </c>
    </row>
    <row r="1268" spans="7:9" x14ac:dyDescent="0.3">
      <c r="G1268">
        <v>1268</v>
      </c>
      <c r="H1268">
        <f t="shared" si="39"/>
        <v>2347.4411172760256</v>
      </c>
      <c r="I1268">
        <f t="shared" si="38"/>
        <v>2347</v>
      </c>
    </row>
    <row r="1269" spans="7:9" x14ac:dyDescent="0.3">
      <c r="G1269">
        <v>1269</v>
      </c>
      <c r="H1269">
        <f t="shared" si="39"/>
        <v>2349.2679635830254</v>
      </c>
      <c r="I1269">
        <f t="shared" si="38"/>
        <v>2349</v>
      </c>
    </row>
    <row r="1270" spans="7:9" x14ac:dyDescent="0.3">
      <c r="G1270">
        <v>1270</v>
      </c>
      <c r="H1270">
        <f t="shared" si="39"/>
        <v>2351.0948098900253</v>
      </c>
      <c r="I1270">
        <f t="shared" si="38"/>
        <v>2351</v>
      </c>
    </row>
    <row r="1271" spans="7:9" x14ac:dyDescent="0.3">
      <c r="G1271">
        <v>1271</v>
      </c>
      <c r="H1271">
        <f t="shared" si="39"/>
        <v>2352.9216561970252</v>
      </c>
      <c r="I1271">
        <f t="shared" si="38"/>
        <v>2353</v>
      </c>
    </row>
    <row r="1272" spans="7:9" x14ac:dyDescent="0.3">
      <c r="G1272">
        <v>1272</v>
      </c>
      <c r="H1272">
        <f t="shared" si="39"/>
        <v>2354.7485025040251</v>
      </c>
      <c r="I1272">
        <f t="shared" si="38"/>
        <v>2355</v>
      </c>
    </row>
    <row r="1273" spans="7:9" x14ac:dyDescent="0.3">
      <c r="G1273">
        <v>1273</v>
      </c>
      <c r="H1273">
        <f t="shared" si="39"/>
        <v>2356.5753488110249</v>
      </c>
      <c r="I1273">
        <f t="shared" si="38"/>
        <v>2357</v>
      </c>
    </row>
    <row r="1274" spans="7:9" x14ac:dyDescent="0.3">
      <c r="G1274">
        <v>1274</v>
      </c>
      <c r="H1274">
        <f t="shared" si="39"/>
        <v>2358.4021951180248</v>
      </c>
      <c r="I1274">
        <f t="shared" si="38"/>
        <v>2358</v>
      </c>
    </row>
    <row r="1275" spans="7:9" x14ac:dyDescent="0.3">
      <c r="G1275">
        <v>1275</v>
      </c>
      <c r="H1275">
        <f t="shared" si="39"/>
        <v>2360.2290414250247</v>
      </c>
      <c r="I1275">
        <f t="shared" si="38"/>
        <v>2360</v>
      </c>
    </row>
    <row r="1276" spans="7:9" x14ac:dyDescent="0.3">
      <c r="G1276">
        <v>1276</v>
      </c>
      <c r="H1276">
        <f t="shared" si="39"/>
        <v>2362.0558877320245</v>
      </c>
      <c r="I1276">
        <f t="shared" si="38"/>
        <v>2362</v>
      </c>
    </row>
    <row r="1277" spans="7:9" x14ac:dyDescent="0.3">
      <c r="G1277">
        <v>1277</v>
      </c>
      <c r="H1277">
        <f t="shared" si="39"/>
        <v>2363.8827340390244</v>
      </c>
      <c r="I1277">
        <f t="shared" si="38"/>
        <v>2364</v>
      </c>
    </row>
    <row r="1278" spans="7:9" x14ac:dyDescent="0.3">
      <c r="G1278">
        <v>1278</v>
      </c>
      <c r="H1278">
        <f t="shared" si="39"/>
        <v>2365.7095803460243</v>
      </c>
      <c r="I1278">
        <f t="shared" si="38"/>
        <v>2366</v>
      </c>
    </row>
    <row r="1279" spans="7:9" x14ac:dyDescent="0.3">
      <c r="G1279">
        <v>1279</v>
      </c>
      <c r="H1279">
        <f t="shared" si="39"/>
        <v>2367.5364266530241</v>
      </c>
      <c r="I1279">
        <f t="shared" si="38"/>
        <v>2368</v>
      </c>
    </row>
    <row r="1280" spans="7:9" x14ac:dyDescent="0.3">
      <c r="G1280">
        <v>1280</v>
      </c>
      <c r="H1280">
        <f t="shared" si="39"/>
        <v>2369.363272960024</v>
      </c>
      <c r="I1280">
        <f t="shared" si="38"/>
        <v>2369</v>
      </c>
    </row>
    <row r="1281" spans="7:9" x14ac:dyDescent="0.3">
      <c r="G1281">
        <v>1281</v>
      </c>
      <c r="H1281">
        <f t="shared" si="39"/>
        <v>2371.1901192670239</v>
      </c>
      <c r="I1281">
        <f t="shared" si="38"/>
        <v>2371</v>
      </c>
    </row>
    <row r="1282" spans="7:9" x14ac:dyDescent="0.3">
      <c r="G1282">
        <v>1282</v>
      </c>
      <c r="H1282">
        <f t="shared" si="39"/>
        <v>2373.0169655740237</v>
      </c>
      <c r="I1282">
        <f t="shared" ref="I1282:I1345" si="40">ROUND(H1282,0)</f>
        <v>2373</v>
      </c>
    </row>
    <row r="1283" spans="7:9" x14ac:dyDescent="0.3">
      <c r="G1283">
        <v>1283</v>
      </c>
      <c r="H1283">
        <f t="shared" si="39"/>
        <v>2374.8438118810236</v>
      </c>
      <c r="I1283">
        <f t="shared" si="40"/>
        <v>2375</v>
      </c>
    </row>
    <row r="1284" spans="7:9" x14ac:dyDescent="0.3">
      <c r="G1284">
        <v>1284</v>
      </c>
      <c r="H1284">
        <f t="shared" ref="H1284:H1347" si="41">H1283+1.826846307</f>
        <v>2376.6706581880235</v>
      </c>
      <c r="I1284">
        <f t="shared" si="40"/>
        <v>2377</v>
      </c>
    </row>
    <row r="1285" spans="7:9" x14ac:dyDescent="0.3">
      <c r="G1285">
        <v>1285</v>
      </c>
      <c r="H1285">
        <f t="shared" si="41"/>
        <v>2378.4975044950233</v>
      </c>
      <c r="I1285">
        <f t="shared" si="40"/>
        <v>2378</v>
      </c>
    </row>
    <row r="1286" spans="7:9" x14ac:dyDescent="0.3">
      <c r="G1286">
        <v>1286</v>
      </c>
      <c r="H1286">
        <f t="shared" si="41"/>
        <v>2380.3243508020232</v>
      </c>
      <c r="I1286">
        <f t="shared" si="40"/>
        <v>2380</v>
      </c>
    </row>
    <row r="1287" spans="7:9" x14ac:dyDescent="0.3">
      <c r="G1287">
        <v>1287</v>
      </c>
      <c r="H1287">
        <f t="shared" si="41"/>
        <v>2382.1511971090231</v>
      </c>
      <c r="I1287">
        <f t="shared" si="40"/>
        <v>2382</v>
      </c>
    </row>
    <row r="1288" spans="7:9" x14ac:dyDescent="0.3">
      <c r="G1288">
        <v>1288</v>
      </c>
      <c r="H1288">
        <f t="shared" si="41"/>
        <v>2383.978043416023</v>
      </c>
      <c r="I1288">
        <f t="shared" si="40"/>
        <v>2384</v>
      </c>
    </row>
    <row r="1289" spans="7:9" x14ac:dyDescent="0.3">
      <c r="G1289">
        <v>1289</v>
      </c>
      <c r="H1289">
        <f t="shared" si="41"/>
        <v>2385.8048897230228</v>
      </c>
      <c r="I1289">
        <f t="shared" si="40"/>
        <v>2386</v>
      </c>
    </row>
    <row r="1290" spans="7:9" x14ac:dyDescent="0.3">
      <c r="G1290">
        <v>1290</v>
      </c>
      <c r="H1290">
        <f t="shared" si="41"/>
        <v>2387.6317360300227</v>
      </c>
      <c r="I1290">
        <f t="shared" si="40"/>
        <v>2388</v>
      </c>
    </row>
    <row r="1291" spans="7:9" x14ac:dyDescent="0.3">
      <c r="G1291">
        <v>1291</v>
      </c>
      <c r="H1291">
        <f t="shared" si="41"/>
        <v>2389.4585823370226</v>
      </c>
      <c r="I1291">
        <f t="shared" si="40"/>
        <v>2389</v>
      </c>
    </row>
    <row r="1292" spans="7:9" x14ac:dyDescent="0.3">
      <c r="G1292">
        <v>1292</v>
      </c>
      <c r="H1292">
        <f t="shared" si="41"/>
        <v>2391.2854286440224</v>
      </c>
      <c r="I1292">
        <f t="shared" si="40"/>
        <v>2391</v>
      </c>
    </row>
    <row r="1293" spans="7:9" x14ac:dyDescent="0.3">
      <c r="G1293">
        <v>1293</v>
      </c>
      <c r="H1293">
        <f t="shared" si="41"/>
        <v>2393.1122749510223</v>
      </c>
      <c r="I1293">
        <f t="shared" si="40"/>
        <v>2393</v>
      </c>
    </row>
    <row r="1294" spans="7:9" x14ac:dyDescent="0.3">
      <c r="G1294">
        <v>1294</v>
      </c>
      <c r="H1294">
        <f t="shared" si="41"/>
        <v>2394.9391212580222</v>
      </c>
      <c r="I1294">
        <f t="shared" si="40"/>
        <v>2395</v>
      </c>
    </row>
    <row r="1295" spans="7:9" x14ac:dyDescent="0.3">
      <c r="G1295">
        <v>1295</v>
      </c>
      <c r="H1295">
        <f t="shared" si="41"/>
        <v>2396.765967565022</v>
      </c>
      <c r="I1295">
        <f t="shared" si="40"/>
        <v>2397</v>
      </c>
    </row>
    <row r="1296" spans="7:9" x14ac:dyDescent="0.3">
      <c r="G1296">
        <v>1296</v>
      </c>
      <c r="H1296">
        <f t="shared" si="41"/>
        <v>2398.5928138720219</v>
      </c>
      <c r="I1296">
        <f t="shared" si="40"/>
        <v>2399</v>
      </c>
    </row>
    <row r="1297" spans="7:9" x14ac:dyDescent="0.3">
      <c r="G1297">
        <v>1297</v>
      </c>
      <c r="H1297">
        <f t="shared" si="41"/>
        <v>2400.4196601790218</v>
      </c>
      <c r="I1297">
        <f t="shared" si="40"/>
        <v>2400</v>
      </c>
    </row>
    <row r="1298" spans="7:9" x14ac:dyDescent="0.3">
      <c r="G1298">
        <v>1298</v>
      </c>
      <c r="H1298">
        <f t="shared" si="41"/>
        <v>2402.2465064860216</v>
      </c>
      <c r="I1298">
        <f t="shared" si="40"/>
        <v>2402</v>
      </c>
    </row>
    <row r="1299" spans="7:9" x14ac:dyDescent="0.3">
      <c r="G1299">
        <v>1299</v>
      </c>
      <c r="H1299">
        <f t="shared" si="41"/>
        <v>2404.0733527930215</v>
      </c>
      <c r="I1299">
        <f t="shared" si="40"/>
        <v>2404</v>
      </c>
    </row>
    <row r="1300" spans="7:9" x14ac:dyDescent="0.3">
      <c r="G1300">
        <v>1300</v>
      </c>
      <c r="H1300">
        <f t="shared" si="41"/>
        <v>2405.9001991000214</v>
      </c>
      <c r="I1300">
        <f t="shared" si="40"/>
        <v>2406</v>
      </c>
    </row>
    <row r="1301" spans="7:9" x14ac:dyDescent="0.3">
      <c r="G1301">
        <v>1301</v>
      </c>
      <c r="H1301">
        <f t="shared" si="41"/>
        <v>2407.7270454070213</v>
      </c>
      <c r="I1301">
        <f t="shared" si="40"/>
        <v>2408</v>
      </c>
    </row>
    <row r="1302" spans="7:9" x14ac:dyDescent="0.3">
      <c r="G1302">
        <v>1302</v>
      </c>
      <c r="H1302">
        <f t="shared" si="41"/>
        <v>2409.5538917140211</v>
      </c>
      <c r="I1302">
        <f t="shared" si="40"/>
        <v>2410</v>
      </c>
    </row>
    <row r="1303" spans="7:9" x14ac:dyDescent="0.3">
      <c r="G1303">
        <v>1303</v>
      </c>
      <c r="H1303">
        <f t="shared" si="41"/>
        <v>2411.380738021021</v>
      </c>
      <c r="I1303">
        <f t="shared" si="40"/>
        <v>2411</v>
      </c>
    </row>
    <row r="1304" spans="7:9" x14ac:dyDescent="0.3">
      <c r="G1304">
        <v>1304</v>
      </c>
      <c r="H1304">
        <f t="shared" si="41"/>
        <v>2413.2075843280209</v>
      </c>
      <c r="I1304">
        <f t="shared" si="40"/>
        <v>2413</v>
      </c>
    </row>
    <row r="1305" spans="7:9" x14ac:dyDescent="0.3">
      <c r="G1305">
        <v>1305</v>
      </c>
      <c r="H1305">
        <f t="shared" si="41"/>
        <v>2415.0344306350207</v>
      </c>
      <c r="I1305">
        <f t="shared" si="40"/>
        <v>2415</v>
      </c>
    </row>
    <row r="1306" spans="7:9" x14ac:dyDescent="0.3">
      <c r="G1306">
        <v>1306</v>
      </c>
      <c r="H1306">
        <f t="shared" si="41"/>
        <v>2416.8612769420206</v>
      </c>
      <c r="I1306">
        <f t="shared" si="40"/>
        <v>2417</v>
      </c>
    </row>
    <row r="1307" spans="7:9" x14ac:dyDescent="0.3">
      <c r="G1307">
        <v>1307</v>
      </c>
      <c r="H1307">
        <f t="shared" si="41"/>
        <v>2418.6881232490205</v>
      </c>
      <c r="I1307">
        <f t="shared" si="40"/>
        <v>2419</v>
      </c>
    </row>
    <row r="1308" spans="7:9" x14ac:dyDescent="0.3">
      <c r="G1308">
        <v>1308</v>
      </c>
      <c r="H1308">
        <f t="shared" si="41"/>
        <v>2420.5149695560203</v>
      </c>
      <c r="I1308">
        <f t="shared" si="40"/>
        <v>2421</v>
      </c>
    </row>
    <row r="1309" spans="7:9" x14ac:dyDescent="0.3">
      <c r="G1309">
        <v>1309</v>
      </c>
      <c r="H1309">
        <f t="shared" si="41"/>
        <v>2422.3418158630202</v>
      </c>
      <c r="I1309">
        <f t="shared" si="40"/>
        <v>2422</v>
      </c>
    </row>
    <row r="1310" spans="7:9" x14ac:dyDescent="0.3">
      <c r="G1310">
        <v>1310</v>
      </c>
      <c r="H1310">
        <f t="shared" si="41"/>
        <v>2424.1686621700201</v>
      </c>
      <c r="I1310">
        <f t="shared" si="40"/>
        <v>2424</v>
      </c>
    </row>
    <row r="1311" spans="7:9" x14ac:dyDescent="0.3">
      <c r="G1311">
        <v>1311</v>
      </c>
      <c r="H1311">
        <f t="shared" si="41"/>
        <v>2425.9955084770199</v>
      </c>
      <c r="I1311">
        <f t="shared" si="40"/>
        <v>2426</v>
      </c>
    </row>
    <row r="1312" spans="7:9" x14ac:dyDescent="0.3">
      <c r="G1312">
        <v>1312</v>
      </c>
      <c r="H1312">
        <f t="shared" si="41"/>
        <v>2427.8223547840198</v>
      </c>
      <c r="I1312">
        <f t="shared" si="40"/>
        <v>2428</v>
      </c>
    </row>
    <row r="1313" spans="7:9" x14ac:dyDescent="0.3">
      <c r="G1313">
        <v>1313</v>
      </c>
      <c r="H1313">
        <f t="shared" si="41"/>
        <v>2429.6492010910197</v>
      </c>
      <c r="I1313">
        <f t="shared" si="40"/>
        <v>2430</v>
      </c>
    </row>
    <row r="1314" spans="7:9" x14ac:dyDescent="0.3">
      <c r="G1314">
        <v>1314</v>
      </c>
      <c r="H1314">
        <f t="shared" si="41"/>
        <v>2431.4760473980195</v>
      </c>
      <c r="I1314">
        <f t="shared" si="40"/>
        <v>2431</v>
      </c>
    </row>
    <row r="1315" spans="7:9" x14ac:dyDescent="0.3">
      <c r="G1315">
        <v>1315</v>
      </c>
      <c r="H1315">
        <f t="shared" si="41"/>
        <v>2433.3028937050194</v>
      </c>
      <c r="I1315">
        <f t="shared" si="40"/>
        <v>2433</v>
      </c>
    </row>
    <row r="1316" spans="7:9" x14ac:dyDescent="0.3">
      <c r="G1316">
        <v>1316</v>
      </c>
      <c r="H1316">
        <f t="shared" si="41"/>
        <v>2435.1297400120193</v>
      </c>
      <c r="I1316">
        <f t="shared" si="40"/>
        <v>2435</v>
      </c>
    </row>
    <row r="1317" spans="7:9" x14ac:dyDescent="0.3">
      <c r="G1317">
        <v>1317</v>
      </c>
      <c r="H1317">
        <f t="shared" si="41"/>
        <v>2436.9565863190192</v>
      </c>
      <c r="I1317">
        <f t="shared" si="40"/>
        <v>2437</v>
      </c>
    </row>
    <row r="1318" spans="7:9" x14ac:dyDescent="0.3">
      <c r="G1318">
        <v>1318</v>
      </c>
      <c r="H1318">
        <f t="shared" si="41"/>
        <v>2438.783432626019</v>
      </c>
      <c r="I1318">
        <f t="shared" si="40"/>
        <v>2439</v>
      </c>
    </row>
    <row r="1319" spans="7:9" x14ac:dyDescent="0.3">
      <c r="G1319">
        <v>1319</v>
      </c>
      <c r="H1319">
        <f t="shared" si="41"/>
        <v>2440.6102789330189</v>
      </c>
      <c r="I1319">
        <f t="shared" si="40"/>
        <v>2441</v>
      </c>
    </row>
    <row r="1320" spans="7:9" x14ac:dyDescent="0.3">
      <c r="G1320">
        <v>1320</v>
      </c>
      <c r="H1320">
        <f t="shared" si="41"/>
        <v>2442.4371252400188</v>
      </c>
      <c r="I1320">
        <f t="shared" si="40"/>
        <v>2442</v>
      </c>
    </row>
    <row r="1321" spans="7:9" x14ac:dyDescent="0.3">
      <c r="G1321">
        <v>1321</v>
      </c>
      <c r="H1321">
        <f t="shared" si="41"/>
        <v>2444.2639715470186</v>
      </c>
      <c r="I1321">
        <f t="shared" si="40"/>
        <v>2444</v>
      </c>
    </row>
    <row r="1322" spans="7:9" x14ac:dyDescent="0.3">
      <c r="G1322">
        <v>1322</v>
      </c>
      <c r="H1322">
        <f t="shared" si="41"/>
        <v>2446.0908178540185</v>
      </c>
      <c r="I1322">
        <f t="shared" si="40"/>
        <v>2446</v>
      </c>
    </row>
    <row r="1323" spans="7:9" x14ac:dyDescent="0.3">
      <c r="G1323">
        <v>1323</v>
      </c>
      <c r="H1323">
        <f t="shared" si="41"/>
        <v>2447.9176641610184</v>
      </c>
      <c r="I1323">
        <f t="shared" si="40"/>
        <v>2448</v>
      </c>
    </row>
    <row r="1324" spans="7:9" x14ac:dyDescent="0.3">
      <c r="G1324">
        <v>1324</v>
      </c>
      <c r="H1324">
        <f t="shared" si="41"/>
        <v>2449.7445104680182</v>
      </c>
      <c r="I1324">
        <f t="shared" si="40"/>
        <v>2450</v>
      </c>
    </row>
    <row r="1325" spans="7:9" x14ac:dyDescent="0.3">
      <c r="G1325">
        <v>1325</v>
      </c>
      <c r="H1325">
        <f t="shared" si="41"/>
        <v>2451.5713567750181</v>
      </c>
      <c r="I1325">
        <f t="shared" si="40"/>
        <v>2452</v>
      </c>
    </row>
    <row r="1326" spans="7:9" x14ac:dyDescent="0.3">
      <c r="G1326">
        <v>1326</v>
      </c>
      <c r="H1326">
        <f t="shared" si="41"/>
        <v>2453.398203082018</v>
      </c>
      <c r="I1326">
        <f t="shared" si="40"/>
        <v>2453</v>
      </c>
    </row>
    <row r="1327" spans="7:9" x14ac:dyDescent="0.3">
      <c r="G1327">
        <v>1327</v>
      </c>
      <c r="H1327">
        <f t="shared" si="41"/>
        <v>2455.2250493890178</v>
      </c>
      <c r="I1327">
        <f t="shared" si="40"/>
        <v>2455</v>
      </c>
    </row>
    <row r="1328" spans="7:9" x14ac:dyDescent="0.3">
      <c r="G1328">
        <v>1328</v>
      </c>
      <c r="H1328">
        <f t="shared" si="41"/>
        <v>2457.0518956960177</v>
      </c>
      <c r="I1328">
        <f t="shared" si="40"/>
        <v>2457</v>
      </c>
    </row>
    <row r="1329" spans="7:9" x14ac:dyDescent="0.3">
      <c r="G1329">
        <v>1329</v>
      </c>
      <c r="H1329">
        <f t="shared" si="41"/>
        <v>2458.8787420030176</v>
      </c>
      <c r="I1329">
        <f t="shared" si="40"/>
        <v>2459</v>
      </c>
    </row>
    <row r="1330" spans="7:9" x14ac:dyDescent="0.3">
      <c r="G1330">
        <v>1330</v>
      </c>
      <c r="H1330">
        <f t="shared" si="41"/>
        <v>2460.7055883100174</v>
      </c>
      <c r="I1330">
        <f t="shared" si="40"/>
        <v>2461</v>
      </c>
    </row>
    <row r="1331" spans="7:9" x14ac:dyDescent="0.3">
      <c r="G1331">
        <v>1331</v>
      </c>
      <c r="H1331">
        <f t="shared" si="41"/>
        <v>2462.5324346170173</v>
      </c>
      <c r="I1331">
        <f t="shared" si="40"/>
        <v>2463</v>
      </c>
    </row>
    <row r="1332" spans="7:9" x14ac:dyDescent="0.3">
      <c r="G1332">
        <v>1332</v>
      </c>
      <c r="H1332">
        <f t="shared" si="41"/>
        <v>2464.3592809240172</v>
      </c>
      <c r="I1332">
        <f t="shared" si="40"/>
        <v>2464</v>
      </c>
    </row>
    <row r="1333" spans="7:9" x14ac:dyDescent="0.3">
      <c r="G1333">
        <v>1333</v>
      </c>
      <c r="H1333">
        <f t="shared" si="41"/>
        <v>2466.1861272310171</v>
      </c>
      <c r="I1333">
        <f t="shared" si="40"/>
        <v>2466</v>
      </c>
    </row>
    <row r="1334" spans="7:9" x14ac:dyDescent="0.3">
      <c r="G1334">
        <v>1334</v>
      </c>
      <c r="H1334">
        <f t="shared" si="41"/>
        <v>2468.0129735380169</v>
      </c>
      <c r="I1334">
        <f t="shared" si="40"/>
        <v>2468</v>
      </c>
    </row>
    <row r="1335" spans="7:9" x14ac:dyDescent="0.3">
      <c r="G1335">
        <v>1335</v>
      </c>
      <c r="H1335">
        <f t="shared" si="41"/>
        <v>2469.8398198450168</v>
      </c>
      <c r="I1335">
        <f t="shared" si="40"/>
        <v>2470</v>
      </c>
    </row>
    <row r="1336" spans="7:9" x14ac:dyDescent="0.3">
      <c r="G1336">
        <v>1336</v>
      </c>
      <c r="H1336">
        <f t="shared" si="41"/>
        <v>2471.6666661520167</v>
      </c>
      <c r="I1336">
        <f t="shared" si="40"/>
        <v>2472</v>
      </c>
    </row>
    <row r="1337" spans="7:9" x14ac:dyDescent="0.3">
      <c r="G1337">
        <v>1337</v>
      </c>
      <c r="H1337">
        <f t="shared" si="41"/>
        <v>2473.4935124590165</v>
      </c>
      <c r="I1337">
        <f t="shared" si="40"/>
        <v>2473</v>
      </c>
    </row>
    <row r="1338" spans="7:9" x14ac:dyDescent="0.3">
      <c r="G1338">
        <v>1338</v>
      </c>
      <c r="H1338">
        <f t="shared" si="41"/>
        <v>2475.3203587660164</v>
      </c>
      <c r="I1338">
        <f t="shared" si="40"/>
        <v>2475</v>
      </c>
    </row>
    <row r="1339" spans="7:9" x14ac:dyDescent="0.3">
      <c r="G1339">
        <v>1339</v>
      </c>
      <c r="H1339">
        <f t="shared" si="41"/>
        <v>2477.1472050730163</v>
      </c>
      <c r="I1339">
        <f t="shared" si="40"/>
        <v>2477</v>
      </c>
    </row>
    <row r="1340" spans="7:9" x14ac:dyDescent="0.3">
      <c r="G1340">
        <v>1340</v>
      </c>
      <c r="H1340">
        <f t="shared" si="41"/>
        <v>2478.9740513800161</v>
      </c>
      <c r="I1340">
        <f t="shared" si="40"/>
        <v>2479</v>
      </c>
    </row>
    <row r="1341" spans="7:9" x14ac:dyDescent="0.3">
      <c r="G1341">
        <v>1341</v>
      </c>
      <c r="H1341">
        <f t="shared" si="41"/>
        <v>2480.800897687016</v>
      </c>
      <c r="I1341">
        <f t="shared" si="40"/>
        <v>2481</v>
      </c>
    </row>
    <row r="1342" spans="7:9" x14ac:dyDescent="0.3">
      <c r="G1342">
        <v>1342</v>
      </c>
      <c r="H1342">
        <f t="shared" si="41"/>
        <v>2482.6277439940159</v>
      </c>
      <c r="I1342">
        <f t="shared" si="40"/>
        <v>2483</v>
      </c>
    </row>
    <row r="1343" spans="7:9" x14ac:dyDescent="0.3">
      <c r="G1343">
        <v>1343</v>
      </c>
      <c r="H1343">
        <f t="shared" si="41"/>
        <v>2484.4545903010157</v>
      </c>
      <c r="I1343">
        <f t="shared" si="40"/>
        <v>2484</v>
      </c>
    </row>
    <row r="1344" spans="7:9" x14ac:dyDescent="0.3">
      <c r="G1344">
        <v>1344</v>
      </c>
      <c r="H1344">
        <f t="shared" si="41"/>
        <v>2486.2814366080156</v>
      </c>
      <c r="I1344">
        <f t="shared" si="40"/>
        <v>2486</v>
      </c>
    </row>
    <row r="1345" spans="7:9" x14ac:dyDescent="0.3">
      <c r="G1345">
        <v>1345</v>
      </c>
      <c r="H1345">
        <f t="shared" si="41"/>
        <v>2488.1082829150155</v>
      </c>
      <c r="I1345">
        <f t="shared" si="40"/>
        <v>2488</v>
      </c>
    </row>
    <row r="1346" spans="7:9" x14ac:dyDescent="0.3">
      <c r="G1346">
        <v>1346</v>
      </c>
      <c r="H1346">
        <f t="shared" si="41"/>
        <v>2489.9351292220153</v>
      </c>
      <c r="I1346">
        <f t="shared" ref="I1346:I1409" si="42">ROUND(H1346,0)</f>
        <v>2490</v>
      </c>
    </row>
    <row r="1347" spans="7:9" x14ac:dyDescent="0.3">
      <c r="G1347">
        <v>1347</v>
      </c>
      <c r="H1347">
        <f t="shared" si="41"/>
        <v>2491.7619755290152</v>
      </c>
      <c r="I1347">
        <f t="shared" si="42"/>
        <v>2492</v>
      </c>
    </row>
    <row r="1348" spans="7:9" x14ac:dyDescent="0.3">
      <c r="G1348">
        <v>1348</v>
      </c>
      <c r="H1348">
        <f t="shared" ref="H1348:H1411" si="43">H1347+1.826846307</f>
        <v>2493.5888218360151</v>
      </c>
      <c r="I1348">
        <f t="shared" si="42"/>
        <v>2494</v>
      </c>
    </row>
    <row r="1349" spans="7:9" x14ac:dyDescent="0.3">
      <c r="G1349">
        <v>1349</v>
      </c>
      <c r="H1349">
        <f t="shared" si="43"/>
        <v>2495.415668143015</v>
      </c>
      <c r="I1349">
        <f t="shared" si="42"/>
        <v>2495</v>
      </c>
    </row>
    <row r="1350" spans="7:9" x14ac:dyDescent="0.3">
      <c r="G1350">
        <v>1350</v>
      </c>
      <c r="H1350">
        <f t="shared" si="43"/>
        <v>2497.2425144500148</v>
      </c>
      <c r="I1350">
        <f t="shared" si="42"/>
        <v>2497</v>
      </c>
    </row>
    <row r="1351" spans="7:9" x14ac:dyDescent="0.3">
      <c r="G1351">
        <v>1351</v>
      </c>
      <c r="H1351">
        <f t="shared" si="43"/>
        <v>2499.0693607570147</v>
      </c>
      <c r="I1351">
        <f t="shared" si="42"/>
        <v>2499</v>
      </c>
    </row>
    <row r="1352" spans="7:9" x14ac:dyDescent="0.3">
      <c r="G1352">
        <v>1352</v>
      </c>
      <c r="H1352">
        <f t="shared" si="43"/>
        <v>2500.8962070640146</v>
      </c>
      <c r="I1352">
        <f t="shared" si="42"/>
        <v>2501</v>
      </c>
    </row>
    <row r="1353" spans="7:9" x14ac:dyDescent="0.3">
      <c r="G1353">
        <v>1353</v>
      </c>
      <c r="H1353">
        <f t="shared" si="43"/>
        <v>2502.7230533710144</v>
      </c>
      <c r="I1353">
        <f t="shared" si="42"/>
        <v>2503</v>
      </c>
    </row>
    <row r="1354" spans="7:9" x14ac:dyDescent="0.3">
      <c r="G1354">
        <v>1354</v>
      </c>
      <c r="H1354">
        <f t="shared" si="43"/>
        <v>2504.5498996780143</v>
      </c>
      <c r="I1354">
        <f t="shared" si="42"/>
        <v>2505</v>
      </c>
    </row>
    <row r="1355" spans="7:9" x14ac:dyDescent="0.3">
      <c r="G1355">
        <v>1355</v>
      </c>
      <c r="H1355">
        <f t="shared" si="43"/>
        <v>2506.3767459850142</v>
      </c>
      <c r="I1355">
        <f t="shared" si="42"/>
        <v>2506</v>
      </c>
    </row>
    <row r="1356" spans="7:9" x14ac:dyDescent="0.3">
      <c r="G1356">
        <v>1356</v>
      </c>
      <c r="H1356">
        <f t="shared" si="43"/>
        <v>2508.203592292014</v>
      </c>
      <c r="I1356">
        <f t="shared" si="42"/>
        <v>2508</v>
      </c>
    </row>
    <row r="1357" spans="7:9" x14ac:dyDescent="0.3">
      <c r="G1357">
        <v>1357</v>
      </c>
      <c r="H1357">
        <f t="shared" si="43"/>
        <v>2510.0304385990139</v>
      </c>
      <c r="I1357">
        <f t="shared" si="42"/>
        <v>2510</v>
      </c>
    </row>
    <row r="1358" spans="7:9" x14ac:dyDescent="0.3">
      <c r="G1358">
        <v>1358</v>
      </c>
      <c r="H1358">
        <f t="shared" si="43"/>
        <v>2511.8572849060138</v>
      </c>
      <c r="I1358">
        <f t="shared" si="42"/>
        <v>2512</v>
      </c>
    </row>
    <row r="1359" spans="7:9" x14ac:dyDescent="0.3">
      <c r="G1359">
        <v>1359</v>
      </c>
      <c r="H1359">
        <f t="shared" si="43"/>
        <v>2513.6841312130136</v>
      </c>
      <c r="I1359">
        <f t="shared" si="42"/>
        <v>2514</v>
      </c>
    </row>
    <row r="1360" spans="7:9" x14ac:dyDescent="0.3">
      <c r="G1360">
        <v>1360</v>
      </c>
      <c r="H1360">
        <f t="shared" si="43"/>
        <v>2515.5109775200135</v>
      </c>
      <c r="I1360">
        <f t="shared" si="42"/>
        <v>2516</v>
      </c>
    </row>
    <row r="1361" spans="7:9" x14ac:dyDescent="0.3">
      <c r="G1361">
        <v>1361</v>
      </c>
      <c r="H1361">
        <f t="shared" si="43"/>
        <v>2517.3378238270134</v>
      </c>
      <c r="I1361">
        <f t="shared" si="42"/>
        <v>2517</v>
      </c>
    </row>
    <row r="1362" spans="7:9" x14ac:dyDescent="0.3">
      <c r="G1362">
        <v>1362</v>
      </c>
      <c r="H1362">
        <f t="shared" si="43"/>
        <v>2519.1646701340132</v>
      </c>
      <c r="I1362">
        <f t="shared" si="42"/>
        <v>2519</v>
      </c>
    </row>
    <row r="1363" spans="7:9" x14ac:dyDescent="0.3">
      <c r="G1363">
        <v>1363</v>
      </c>
      <c r="H1363">
        <f t="shared" si="43"/>
        <v>2520.9915164410131</v>
      </c>
      <c r="I1363">
        <f t="shared" si="42"/>
        <v>2521</v>
      </c>
    </row>
    <row r="1364" spans="7:9" x14ac:dyDescent="0.3">
      <c r="G1364">
        <v>1364</v>
      </c>
      <c r="H1364">
        <f t="shared" si="43"/>
        <v>2522.818362748013</v>
      </c>
      <c r="I1364">
        <f t="shared" si="42"/>
        <v>2523</v>
      </c>
    </row>
    <row r="1365" spans="7:9" x14ac:dyDescent="0.3">
      <c r="G1365">
        <v>1365</v>
      </c>
      <c r="H1365">
        <f t="shared" si="43"/>
        <v>2524.6452090550129</v>
      </c>
      <c r="I1365">
        <f t="shared" si="42"/>
        <v>2525</v>
      </c>
    </row>
    <row r="1366" spans="7:9" x14ac:dyDescent="0.3">
      <c r="G1366">
        <v>1366</v>
      </c>
      <c r="H1366">
        <f t="shared" si="43"/>
        <v>2526.4720553620127</v>
      </c>
      <c r="I1366">
        <f t="shared" si="42"/>
        <v>2526</v>
      </c>
    </row>
    <row r="1367" spans="7:9" x14ac:dyDescent="0.3">
      <c r="G1367">
        <v>1367</v>
      </c>
      <c r="H1367">
        <f t="shared" si="43"/>
        <v>2528.2989016690126</v>
      </c>
      <c r="I1367">
        <f t="shared" si="42"/>
        <v>2528</v>
      </c>
    </row>
    <row r="1368" spans="7:9" x14ac:dyDescent="0.3">
      <c r="G1368">
        <v>1368</v>
      </c>
      <c r="H1368">
        <f t="shared" si="43"/>
        <v>2530.1257479760125</v>
      </c>
      <c r="I1368">
        <f t="shared" si="42"/>
        <v>2530</v>
      </c>
    </row>
    <row r="1369" spans="7:9" x14ac:dyDescent="0.3">
      <c r="G1369">
        <v>1369</v>
      </c>
      <c r="H1369">
        <f t="shared" si="43"/>
        <v>2531.9525942830123</v>
      </c>
      <c r="I1369">
        <f t="shared" si="42"/>
        <v>2532</v>
      </c>
    </row>
    <row r="1370" spans="7:9" x14ac:dyDescent="0.3">
      <c r="G1370">
        <v>1370</v>
      </c>
      <c r="H1370">
        <f t="shared" si="43"/>
        <v>2533.7794405900122</v>
      </c>
      <c r="I1370">
        <f t="shared" si="42"/>
        <v>2534</v>
      </c>
    </row>
    <row r="1371" spans="7:9" x14ac:dyDescent="0.3">
      <c r="G1371">
        <v>1371</v>
      </c>
      <c r="H1371">
        <f t="shared" si="43"/>
        <v>2535.6062868970121</v>
      </c>
      <c r="I1371">
        <f t="shared" si="42"/>
        <v>2536</v>
      </c>
    </row>
    <row r="1372" spans="7:9" x14ac:dyDescent="0.3">
      <c r="G1372">
        <v>1372</v>
      </c>
      <c r="H1372">
        <f t="shared" si="43"/>
        <v>2537.4331332040119</v>
      </c>
      <c r="I1372">
        <f t="shared" si="42"/>
        <v>2537</v>
      </c>
    </row>
    <row r="1373" spans="7:9" x14ac:dyDescent="0.3">
      <c r="G1373">
        <v>1373</v>
      </c>
      <c r="H1373">
        <f t="shared" si="43"/>
        <v>2539.2599795110118</v>
      </c>
      <c r="I1373">
        <f t="shared" si="42"/>
        <v>2539</v>
      </c>
    </row>
    <row r="1374" spans="7:9" x14ac:dyDescent="0.3">
      <c r="G1374">
        <v>1374</v>
      </c>
      <c r="H1374">
        <f t="shared" si="43"/>
        <v>2541.0868258180117</v>
      </c>
      <c r="I1374">
        <f t="shared" si="42"/>
        <v>2541</v>
      </c>
    </row>
    <row r="1375" spans="7:9" x14ac:dyDescent="0.3">
      <c r="G1375">
        <v>1375</v>
      </c>
      <c r="H1375">
        <f t="shared" si="43"/>
        <v>2542.9136721250115</v>
      </c>
      <c r="I1375">
        <f t="shared" si="42"/>
        <v>2543</v>
      </c>
    </row>
    <row r="1376" spans="7:9" x14ac:dyDescent="0.3">
      <c r="G1376">
        <v>1376</v>
      </c>
      <c r="H1376">
        <f t="shared" si="43"/>
        <v>2544.7405184320114</v>
      </c>
      <c r="I1376">
        <f t="shared" si="42"/>
        <v>2545</v>
      </c>
    </row>
    <row r="1377" spans="7:9" x14ac:dyDescent="0.3">
      <c r="G1377">
        <v>1377</v>
      </c>
      <c r="H1377">
        <f t="shared" si="43"/>
        <v>2546.5673647390113</v>
      </c>
      <c r="I1377">
        <f t="shared" si="42"/>
        <v>2547</v>
      </c>
    </row>
    <row r="1378" spans="7:9" x14ac:dyDescent="0.3">
      <c r="G1378">
        <v>1378</v>
      </c>
      <c r="H1378">
        <f t="shared" si="43"/>
        <v>2548.3942110460112</v>
      </c>
      <c r="I1378">
        <f t="shared" si="42"/>
        <v>2548</v>
      </c>
    </row>
    <row r="1379" spans="7:9" x14ac:dyDescent="0.3">
      <c r="G1379">
        <v>1379</v>
      </c>
      <c r="H1379">
        <f t="shared" si="43"/>
        <v>2550.221057353011</v>
      </c>
      <c r="I1379">
        <f t="shared" si="42"/>
        <v>2550</v>
      </c>
    </row>
    <row r="1380" spans="7:9" x14ac:dyDescent="0.3">
      <c r="G1380">
        <v>1380</v>
      </c>
      <c r="H1380">
        <f t="shared" si="43"/>
        <v>2552.0479036600109</v>
      </c>
      <c r="I1380">
        <f t="shared" si="42"/>
        <v>2552</v>
      </c>
    </row>
    <row r="1381" spans="7:9" x14ac:dyDescent="0.3">
      <c r="G1381">
        <v>1381</v>
      </c>
      <c r="H1381">
        <f t="shared" si="43"/>
        <v>2553.8747499670108</v>
      </c>
      <c r="I1381">
        <f t="shared" si="42"/>
        <v>2554</v>
      </c>
    </row>
    <row r="1382" spans="7:9" x14ac:dyDescent="0.3">
      <c r="G1382">
        <v>1382</v>
      </c>
      <c r="H1382">
        <f t="shared" si="43"/>
        <v>2555.7015962740106</v>
      </c>
      <c r="I1382">
        <f t="shared" si="42"/>
        <v>2556</v>
      </c>
    </row>
    <row r="1383" spans="7:9" x14ac:dyDescent="0.3">
      <c r="G1383">
        <v>1383</v>
      </c>
      <c r="H1383">
        <f t="shared" si="43"/>
        <v>2557.5284425810105</v>
      </c>
      <c r="I1383">
        <f t="shared" si="42"/>
        <v>2558</v>
      </c>
    </row>
    <row r="1384" spans="7:9" x14ac:dyDescent="0.3">
      <c r="G1384">
        <v>1384</v>
      </c>
      <c r="H1384">
        <f t="shared" si="43"/>
        <v>2559.3552888880104</v>
      </c>
      <c r="I1384">
        <f t="shared" si="42"/>
        <v>2559</v>
      </c>
    </row>
    <row r="1385" spans="7:9" x14ac:dyDescent="0.3">
      <c r="G1385">
        <v>1385</v>
      </c>
      <c r="H1385">
        <f t="shared" si="43"/>
        <v>2561.1821351950102</v>
      </c>
      <c r="I1385">
        <f t="shared" si="42"/>
        <v>2561</v>
      </c>
    </row>
    <row r="1386" spans="7:9" x14ac:dyDescent="0.3">
      <c r="G1386">
        <v>1386</v>
      </c>
      <c r="H1386">
        <f t="shared" si="43"/>
        <v>2563.0089815020101</v>
      </c>
      <c r="I1386">
        <f t="shared" si="42"/>
        <v>2563</v>
      </c>
    </row>
    <row r="1387" spans="7:9" x14ac:dyDescent="0.3">
      <c r="G1387">
        <v>1387</v>
      </c>
      <c r="H1387">
        <f t="shared" si="43"/>
        <v>2564.83582780901</v>
      </c>
      <c r="I1387">
        <f t="shared" si="42"/>
        <v>2565</v>
      </c>
    </row>
    <row r="1388" spans="7:9" x14ac:dyDescent="0.3">
      <c r="G1388">
        <v>1388</v>
      </c>
      <c r="H1388">
        <f t="shared" si="43"/>
        <v>2566.6626741160098</v>
      </c>
      <c r="I1388">
        <f t="shared" si="42"/>
        <v>2567</v>
      </c>
    </row>
    <row r="1389" spans="7:9" x14ac:dyDescent="0.3">
      <c r="G1389">
        <v>1389</v>
      </c>
      <c r="H1389">
        <f t="shared" si="43"/>
        <v>2568.4895204230097</v>
      </c>
      <c r="I1389">
        <f t="shared" si="42"/>
        <v>2568</v>
      </c>
    </row>
    <row r="1390" spans="7:9" x14ac:dyDescent="0.3">
      <c r="G1390">
        <v>1390</v>
      </c>
      <c r="H1390">
        <f t="shared" si="43"/>
        <v>2570.3163667300096</v>
      </c>
      <c r="I1390">
        <f t="shared" si="42"/>
        <v>2570</v>
      </c>
    </row>
    <row r="1391" spans="7:9" x14ac:dyDescent="0.3">
      <c r="G1391">
        <v>1391</v>
      </c>
      <c r="H1391">
        <f t="shared" si="43"/>
        <v>2572.1432130370094</v>
      </c>
      <c r="I1391">
        <f t="shared" si="42"/>
        <v>2572</v>
      </c>
    </row>
    <row r="1392" spans="7:9" x14ac:dyDescent="0.3">
      <c r="G1392">
        <v>1392</v>
      </c>
      <c r="H1392">
        <f t="shared" si="43"/>
        <v>2573.9700593440093</v>
      </c>
      <c r="I1392">
        <f t="shared" si="42"/>
        <v>2574</v>
      </c>
    </row>
    <row r="1393" spans="7:9" x14ac:dyDescent="0.3">
      <c r="G1393">
        <v>1393</v>
      </c>
      <c r="H1393">
        <f t="shared" si="43"/>
        <v>2575.7969056510092</v>
      </c>
      <c r="I1393">
        <f t="shared" si="42"/>
        <v>2576</v>
      </c>
    </row>
    <row r="1394" spans="7:9" x14ac:dyDescent="0.3">
      <c r="G1394">
        <v>1394</v>
      </c>
      <c r="H1394">
        <f t="shared" si="43"/>
        <v>2577.6237519580091</v>
      </c>
      <c r="I1394">
        <f t="shared" si="42"/>
        <v>2578</v>
      </c>
    </row>
    <row r="1395" spans="7:9" x14ac:dyDescent="0.3">
      <c r="G1395">
        <v>1395</v>
      </c>
      <c r="H1395">
        <f t="shared" si="43"/>
        <v>2579.4505982650089</v>
      </c>
      <c r="I1395">
        <f t="shared" si="42"/>
        <v>2579</v>
      </c>
    </row>
    <row r="1396" spans="7:9" x14ac:dyDescent="0.3">
      <c r="G1396">
        <v>1396</v>
      </c>
      <c r="H1396">
        <f t="shared" si="43"/>
        <v>2581.2774445720088</v>
      </c>
      <c r="I1396">
        <f t="shared" si="42"/>
        <v>2581</v>
      </c>
    </row>
    <row r="1397" spans="7:9" x14ac:dyDescent="0.3">
      <c r="G1397">
        <v>1397</v>
      </c>
      <c r="H1397">
        <f t="shared" si="43"/>
        <v>2583.1042908790087</v>
      </c>
      <c r="I1397">
        <f t="shared" si="42"/>
        <v>2583</v>
      </c>
    </row>
    <row r="1398" spans="7:9" x14ac:dyDescent="0.3">
      <c r="G1398">
        <v>1398</v>
      </c>
      <c r="H1398">
        <f t="shared" si="43"/>
        <v>2584.9311371860085</v>
      </c>
      <c r="I1398">
        <f t="shared" si="42"/>
        <v>2585</v>
      </c>
    </row>
    <row r="1399" spans="7:9" x14ac:dyDescent="0.3">
      <c r="G1399">
        <v>1399</v>
      </c>
      <c r="H1399">
        <f t="shared" si="43"/>
        <v>2586.7579834930084</v>
      </c>
      <c r="I1399">
        <f t="shared" si="42"/>
        <v>2587</v>
      </c>
    </row>
    <row r="1400" spans="7:9" x14ac:dyDescent="0.3">
      <c r="G1400">
        <v>1400</v>
      </c>
      <c r="H1400">
        <f t="shared" si="43"/>
        <v>2588.5848298000083</v>
      </c>
      <c r="I1400">
        <f t="shared" si="42"/>
        <v>2589</v>
      </c>
    </row>
    <row r="1401" spans="7:9" x14ac:dyDescent="0.3">
      <c r="G1401">
        <v>1401</v>
      </c>
      <c r="H1401">
        <f t="shared" si="43"/>
        <v>2590.4116761070081</v>
      </c>
      <c r="I1401">
        <f t="shared" si="42"/>
        <v>2590</v>
      </c>
    </row>
    <row r="1402" spans="7:9" x14ac:dyDescent="0.3">
      <c r="G1402">
        <v>1402</v>
      </c>
      <c r="H1402">
        <f t="shared" si="43"/>
        <v>2592.238522414008</v>
      </c>
      <c r="I1402">
        <f t="shared" si="42"/>
        <v>2592</v>
      </c>
    </row>
    <row r="1403" spans="7:9" x14ac:dyDescent="0.3">
      <c r="G1403">
        <v>1403</v>
      </c>
      <c r="H1403">
        <f t="shared" si="43"/>
        <v>2594.0653687210079</v>
      </c>
      <c r="I1403">
        <f t="shared" si="42"/>
        <v>2594</v>
      </c>
    </row>
    <row r="1404" spans="7:9" x14ac:dyDescent="0.3">
      <c r="G1404">
        <v>1404</v>
      </c>
      <c r="H1404">
        <f t="shared" si="43"/>
        <v>2595.8922150280077</v>
      </c>
      <c r="I1404">
        <f t="shared" si="42"/>
        <v>2596</v>
      </c>
    </row>
    <row r="1405" spans="7:9" x14ac:dyDescent="0.3">
      <c r="G1405">
        <v>1405</v>
      </c>
      <c r="H1405">
        <f t="shared" si="43"/>
        <v>2597.7190613350076</v>
      </c>
      <c r="I1405">
        <f t="shared" si="42"/>
        <v>2598</v>
      </c>
    </row>
    <row r="1406" spans="7:9" x14ac:dyDescent="0.3">
      <c r="G1406">
        <v>1406</v>
      </c>
      <c r="H1406">
        <f t="shared" si="43"/>
        <v>2599.5459076420075</v>
      </c>
      <c r="I1406">
        <f t="shared" si="42"/>
        <v>2600</v>
      </c>
    </row>
    <row r="1407" spans="7:9" x14ac:dyDescent="0.3">
      <c r="G1407">
        <v>1407</v>
      </c>
      <c r="H1407">
        <f t="shared" si="43"/>
        <v>2601.3727539490073</v>
      </c>
      <c r="I1407">
        <f t="shared" si="42"/>
        <v>2601</v>
      </c>
    </row>
    <row r="1408" spans="7:9" x14ac:dyDescent="0.3">
      <c r="G1408">
        <v>1408</v>
      </c>
      <c r="H1408">
        <f t="shared" si="43"/>
        <v>2603.1996002560072</v>
      </c>
      <c r="I1408">
        <f t="shared" si="42"/>
        <v>2603</v>
      </c>
    </row>
    <row r="1409" spans="7:9" x14ac:dyDescent="0.3">
      <c r="G1409">
        <v>1409</v>
      </c>
      <c r="H1409">
        <f t="shared" si="43"/>
        <v>2605.0264465630071</v>
      </c>
      <c r="I1409">
        <f t="shared" si="42"/>
        <v>2605</v>
      </c>
    </row>
    <row r="1410" spans="7:9" x14ac:dyDescent="0.3">
      <c r="G1410">
        <v>1410</v>
      </c>
      <c r="H1410">
        <f t="shared" si="43"/>
        <v>2606.853292870007</v>
      </c>
      <c r="I1410">
        <f t="shared" ref="I1410:I1473" si="44">ROUND(H1410,0)</f>
        <v>2607</v>
      </c>
    </row>
    <row r="1411" spans="7:9" x14ac:dyDescent="0.3">
      <c r="G1411">
        <v>1411</v>
      </c>
      <c r="H1411">
        <f t="shared" si="43"/>
        <v>2608.6801391770068</v>
      </c>
      <c r="I1411">
        <f t="shared" si="44"/>
        <v>2609</v>
      </c>
    </row>
    <row r="1412" spans="7:9" x14ac:dyDescent="0.3">
      <c r="G1412">
        <v>1412</v>
      </c>
      <c r="H1412">
        <f t="shared" ref="H1412:H1475" si="45">H1411+1.826846307</f>
        <v>2610.5069854840067</v>
      </c>
      <c r="I1412">
        <f t="shared" si="44"/>
        <v>2611</v>
      </c>
    </row>
    <row r="1413" spans="7:9" x14ac:dyDescent="0.3">
      <c r="G1413">
        <v>1413</v>
      </c>
      <c r="H1413">
        <f t="shared" si="45"/>
        <v>2612.3338317910066</v>
      </c>
      <c r="I1413">
        <f t="shared" si="44"/>
        <v>2612</v>
      </c>
    </row>
    <row r="1414" spans="7:9" x14ac:dyDescent="0.3">
      <c r="G1414">
        <v>1414</v>
      </c>
      <c r="H1414">
        <f t="shared" si="45"/>
        <v>2614.1606780980064</v>
      </c>
      <c r="I1414">
        <f t="shared" si="44"/>
        <v>2614</v>
      </c>
    </row>
    <row r="1415" spans="7:9" x14ac:dyDescent="0.3">
      <c r="G1415">
        <v>1415</v>
      </c>
      <c r="H1415">
        <f t="shared" si="45"/>
        <v>2615.9875244050063</v>
      </c>
      <c r="I1415">
        <f t="shared" si="44"/>
        <v>2616</v>
      </c>
    </row>
    <row r="1416" spans="7:9" x14ac:dyDescent="0.3">
      <c r="G1416">
        <v>1416</v>
      </c>
      <c r="H1416">
        <f t="shared" si="45"/>
        <v>2617.8143707120062</v>
      </c>
      <c r="I1416">
        <f t="shared" si="44"/>
        <v>2618</v>
      </c>
    </row>
    <row r="1417" spans="7:9" x14ac:dyDescent="0.3">
      <c r="G1417">
        <v>1417</v>
      </c>
      <c r="H1417">
        <f t="shared" si="45"/>
        <v>2619.641217019006</v>
      </c>
      <c r="I1417">
        <f t="shared" si="44"/>
        <v>2620</v>
      </c>
    </row>
    <row r="1418" spans="7:9" x14ac:dyDescent="0.3">
      <c r="G1418">
        <v>1418</v>
      </c>
      <c r="H1418">
        <f t="shared" si="45"/>
        <v>2621.4680633260059</v>
      </c>
      <c r="I1418">
        <f t="shared" si="44"/>
        <v>2621</v>
      </c>
    </row>
    <row r="1419" spans="7:9" x14ac:dyDescent="0.3">
      <c r="G1419">
        <v>1419</v>
      </c>
      <c r="H1419">
        <f t="shared" si="45"/>
        <v>2623.2949096330058</v>
      </c>
      <c r="I1419">
        <f t="shared" si="44"/>
        <v>2623</v>
      </c>
    </row>
    <row r="1420" spans="7:9" x14ac:dyDescent="0.3">
      <c r="G1420">
        <v>1420</v>
      </c>
      <c r="H1420">
        <f t="shared" si="45"/>
        <v>2625.1217559400056</v>
      </c>
      <c r="I1420">
        <f t="shared" si="44"/>
        <v>2625</v>
      </c>
    </row>
    <row r="1421" spans="7:9" x14ac:dyDescent="0.3">
      <c r="G1421">
        <v>1421</v>
      </c>
      <c r="H1421">
        <f t="shared" si="45"/>
        <v>2626.9486022470055</v>
      </c>
      <c r="I1421">
        <f t="shared" si="44"/>
        <v>2627</v>
      </c>
    </row>
    <row r="1422" spans="7:9" x14ac:dyDescent="0.3">
      <c r="G1422">
        <v>1422</v>
      </c>
      <c r="H1422">
        <f t="shared" si="45"/>
        <v>2628.7754485540054</v>
      </c>
      <c r="I1422">
        <f t="shared" si="44"/>
        <v>2629</v>
      </c>
    </row>
    <row r="1423" spans="7:9" x14ac:dyDescent="0.3">
      <c r="G1423">
        <v>1423</v>
      </c>
      <c r="H1423">
        <f t="shared" si="45"/>
        <v>2630.6022948610052</v>
      </c>
      <c r="I1423">
        <f t="shared" si="44"/>
        <v>2631</v>
      </c>
    </row>
    <row r="1424" spans="7:9" x14ac:dyDescent="0.3">
      <c r="G1424">
        <v>1424</v>
      </c>
      <c r="H1424">
        <f t="shared" si="45"/>
        <v>2632.4291411680051</v>
      </c>
      <c r="I1424">
        <f t="shared" si="44"/>
        <v>2632</v>
      </c>
    </row>
    <row r="1425" spans="7:9" x14ac:dyDescent="0.3">
      <c r="G1425">
        <v>1425</v>
      </c>
      <c r="H1425">
        <f t="shared" si="45"/>
        <v>2634.255987475005</v>
      </c>
      <c r="I1425">
        <f t="shared" si="44"/>
        <v>2634</v>
      </c>
    </row>
    <row r="1426" spans="7:9" x14ac:dyDescent="0.3">
      <c r="G1426">
        <v>1426</v>
      </c>
      <c r="H1426">
        <f t="shared" si="45"/>
        <v>2636.0828337820049</v>
      </c>
      <c r="I1426">
        <f t="shared" si="44"/>
        <v>2636</v>
      </c>
    </row>
    <row r="1427" spans="7:9" x14ac:dyDescent="0.3">
      <c r="G1427">
        <v>1427</v>
      </c>
      <c r="H1427">
        <f t="shared" si="45"/>
        <v>2637.9096800890047</v>
      </c>
      <c r="I1427">
        <f t="shared" si="44"/>
        <v>2638</v>
      </c>
    </row>
    <row r="1428" spans="7:9" x14ac:dyDescent="0.3">
      <c r="G1428">
        <v>1428</v>
      </c>
      <c r="H1428">
        <f t="shared" si="45"/>
        <v>2639.7365263960046</v>
      </c>
      <c r="I1428">
        <f t="shared" si="44"/>
        <v>2640</v>
      </c>
    </row>
    <row r="1429" spans="7:9" x14ac:dyDescent="0.3">
      <c r="G1429">
        <v>1429</v>
      </c>
      <c r="H1429">
        <f t="shared" si="45"/>
        <v>2641.5633727030045</v>
      </c>
      <c r="I1429">
        <f t="shared" si="44"/>
        <v>2642</v>
      </c>
    </row>
    <row r="1430" spans="7:9" x14ac:dyDescent="0.3">
      <c r="G1430">
        <v>1430</v>
      </c>
      <c r="H1430">
        <f t="shared" si="45"/>
        <v>2643.3902190100043</v>
      </c>
      <c r="I1430">
        <f t="shared" si="44"/>
        <v>2643</v>
      </c>
    </row>
    <row r="1431" spans="7:9" x14ac:dyDescent="0.3">
      <c r="G1431">
        <v>1431</v>
      </c>
      <c r="H1431">
        <f t="shared" si="45"/>
        <v>2645.2170653170042</v>
      </c>
      <c r="I1431">
        <f t="shared" si="44"/>
        <v>2645</v>
      </c>
    </row>
    <row r="1432" spans="7:9" x14ac:dyDescent="0.3">
      <c r="G1432">
        <v>1432</v>
      </c>
      <c r="H1432">
        <f t="shared" si="45"/>
        <v>2647.0439116240041</v>
      </c>
      <c r="I1432">
        <f t="shared" si="44"/>
        <v>2647</v>
      </c>
    </row>
    <row r="1433" spans="7:9" x14ac:dyDescent="0.3">
      <c r="G1433">
        <v>1433</v>
      </c>
      <c r="H1433">
        <f t="shared" si="45"/>
        <v>2648.8707579310039</v>
      </c>
      <c r="I1433">
        <f t="shared" si="44"/>
        <v>2649</v>
      </c>
    </row>
    <row r="1434" spans="7:9" x14ac:dyDescent="0.3">
      <c r="G1434">
        <v>1434</v>
      </c>
      <c r="H1434">
        <f t="shared" si="45"/>
        <v>2650.6976042380038</v>
      </c>
      <c r="I1434">
        <f t="shared" si="44"/>
        <v>2651</v>
      </c>
    </row>
    <row r="1435" spans="7:9" x14ac:dyDescent="0.3">
      <c r="G1435">
        <v>1435</v>
      </c>
      <c r="H1435">
        <f t="shared" si="45"/>
        <v>2652.5244505450037</v>
      </c>
      <c r="I1435">
        <f t="shared" si="44"/>
        <v>2653</v>
      </c>
    </row>
    <row r="1436" spans="7:9" x14ac:dyDescent="0.3">
      <c r="G1436">
        <v>1436</v>
      </c>
      <c r="H1436">
        <f t="shared" si="45"/>
        <v>2654.3512968520035</v>
      </c>
      <c r="I1436">
        <f t="shared" si="44"/>
        <v>2654</v>
      </c>
    </row>
    <row r="1437" spans="7:9" x14ac:dyDescent="0.3">
      <c r="G1437">
        <v>1437</v>
      </c>
      <c r="H1437">
        <f t="shared" si="45"/>
        <v>2656.1781431590034</v>
      </c>
      <c r="I1437">
        <f t="shared" si="44"/>
        <v>2656</v>
      </c>
    </row>
    <row r="1438" spans="7:9" x14ac:dyDescent="0.3">
      <c r="G1438">
        <v>1438</v>
      </c>
      <c r="H1438">
        <f t="shared" si="45"/>
        <v>2658.0049894660033</v>
      </c>
      <c r="I1438">
        <f t="shared" si="44"/>
        <v>2658</v>
      </c>
    </row>
    <row r="1439" spans="7:9" x14ac:dyDescent="0.3">
      <c r="G1439">
        <v>1439</v>
      </c>
      <c r="H1439">
        <f t="shared" si="45"/>
        <v>2659.8318357730031</v>
      </c>
      <c r="I1439">
        <f t="shared" si="44"/>
        <v>2660</v>
      </c>
    </row>
    <row r="1440" spans="7:9" x14ac:dyDescent="0.3">
      <c r="G1440">
        <v>1440</v>
      </c>
      <c r="H1440">
        <f t="shared" si="45"/>
        <v>2661.658682080003</v>
      </c>
      <c r="I1440">
        <f t="shared" si="44"/>
        <v>2662</v>
      </c>
    </row>
    <row r="1441" spans="7:9" x14ac:dyDescent="0.3">
      <c r="G1441">
        <v>1441</v>
      </c>
      <c r="H1441">
        <f t="shared" si="45"/>
        <v>2663.4855283870029</v>
      </c>
      <c r="I1441">
        <f t="shared" si="44"/>
        <v>2663</v>
      </c>
    </row>
    <row r="1442" spans="7:9" x14ac:dyDescent="0.3">
      <c r="G1442">
        <v>1442</v>
      </c>
      <c r="H1442">
        <f t="shared" si="45"/>
        <v>2665.3123746940028</v>
      </c>
      <c r="I1442">
        <f t="shared" si="44"/>
        <v>2665</v>
      </c>
    </row>
    <row r="1443" spans="7:9" x14ac:dyDescent="0.3">
      <c r="G1443">
        <v>1443</v>
      </c>
      <c r="H1443">
        <f t="shared" si="45"/>
        <v>2667.1392210010026</v>
      </c>
      <c r="I1443">
        <f t="shared" si="44"/>
        <v>2667</v>
      </c>
    </row>
    <row r="1444" spans="7:9" x14ac:dyDescent="0.3">
      <c r="G1444">
        <v>1444</v>
      </c>
      <c r="H1444">
        <f t="shared" si="45"/>
        <v>2668.9660673080025</v>
      </c>
      <c r="I1444">
        <f t="shared" si="44"/>
        <v>2669</v>
      </c>
    </row>
    <row r="1445" spans="7:9" x14ac:dyDescent="0.3">
      <c r="G1445">
        <v>1445</v>
      </c>
      <c r="H1445">
        <f t="shared" si="45"/>
        <v>2670.7929136150024</v>
      </c>
      <c r="I1445">
        <f t="shared" si="44"/>
        <v>2671</v>
      </c>
    </row>
    <row r="1446" spans="7:9" x14ac:dyDescent="0.3">
      <c r="G1446">
        <v>1446</v>
      </c>
      <c r="H1446">
        <f t="shared" si="45"/>
        <v>2672.6197599220022</v>
      </c>
      <c r="I1446">
        <f t="shared" si="44"/>
        <v>2673</v>
      </c>
    </row>
    <row r="1447" spans="7:9" x14ac:dyDescent="0.3">
      <c r="G1447">
        <v>1447</v>
      </c>
      <c r="H1447">
        <f t="shared" si="45"/>
        <v>2674.4466062290021</v>
      </c>
      <c r="I1447">
        <f t="shared" si="44"/>
        <v>2674</v>
      </c>
    </row>
    <row r="1448" spans="7:9" x14ac:dyDescent="0.3">
      <c r="G1448">
        <v>1448</v>
      </c>
      <c r="H1448">
        <f t="shared" si="45"/>
        <v>2676.273452536002</v>
      </c>
      <c r="I1448">
        <f t="shared" si="44"/>
        <v>2676</v>
      </c>
    </row>
    <row r="1449" spans="7:9" x14ac:dyDescent="0.3">
      <c r="G1449">
        <v>1449</v>
      </c>
      <c r="H1449">
        <f t="shared" si="45"/>
        <v>2678.1002988430018</v>
      </c>
      <c r="I1449">
        <f t="shared" si="44"/>
        <v>2678</v>
      </c>
    </row>
    <row r="1450" spans="7:9" x14ac:dyDescent="0.3">
      <c r="G1450">
        <v>1450</v>
      </c>
      <c r="H1450">
        <f t="shared" si="45"/>
        <v>2679.9271451500017</v>
      </c>
      <c r="I1450">
        <f t="shared" si="44"/>
        <v>2680</v>
      </c>
    </row>
    <row r="1451" spans="7:9" x14ac:dyDescent="0.3">
      <c r="G1451">
        <v>1451</v>
      </c>
      <c r="H1451">
        <f t="shared" si="45"/>
        <v>2681.7539914570016</v>
      </c>
      <c r="I1451">
        <f t="shared" si="44"/>
        <v>2682</v>
      </c>
    </row>
    <row r="1452" spans="7:9" x14ac:dyDescent="0.3">
      <c r="G1452">
        <v>1452</v>
      </c>
      <c r="H1452">
        <f t="shared" si="45"/>
        <v>2683.5808377640014</v>
      </c>
      <c r="I1452">
        <f t="shared" si="44"/>
        <v>2684</v>
      </c>
    </row>
    <row r="1453" spans="7:9" x14ac:dyDescent="0.3">
      <c r="G1453">
        <v>1453</v>
      </c>
      <c r="H1453">
        <f t="shared" si="45"/>
        <v>2685.4076840710013</v>
      </c>
      <c r="I1453">
        <f t="shared" si="44"/>
        <v>2685</v>
      </c>
    </row>
    <row r="1454" spans="7:9" x14ac:dyDescent="0.3">
      <c r="G1454">
        <v>1454</v>
      </c>
      <c r="H1454">
        <f t="shared" si="45"/>
        <v>2687.2345303780012</v>
      </c>
      <c r="I1454">
        <f t="shared" si="44"/>
        <v>2687</v>
      </c>
    </row>
    <row r="1455" spans="7:9" x14ac:dyDescent="0.3">
      <c r="G1455">
        <v>1455</v>
      </c>
      <c r="H1455">
        <f t="shared" si="45"/>
        <v>2689.0613766850011</v>
      </c>
      <c r="I1455">
        <f t="shared" si="44"/>
        <v>2689</v>
      </c>
    </row>
    <row r="1456" spans="7:9" x14ac:dyDescent="0.3">
      <c r="G1456">
        <v>1456</v>
      </c>
      <c r="H1456">
        <f t="shared" si="45"/>
        <v>2690.8882229920009</v>
      </c>
      <c r="I1456">
        <f t="shared" si="44"/>
        <v>2691</v>
      </c>
    </row>
    <row r="1457" spans="7:9" x14ac:dyDescent="0.3">
      <c r="G1457">
        <v>1457</v>
      </c>
      <c r="H1457">
        <f t="shared" si="45"/>
        <v>2692.7150692990008</v>
      </c>
      <c r="I1457">
        <f t="shared" si="44"/>
        <v>2693</v>
      </c>
    </row>
    <row r="1458" spans="7:9" x14ac:dyDescent="0.3">
      <c r="G1458">
        <v>1458</v>
      </c>
      <c r="H1458">
        <f t="shared" si="45"/>
        <v>2694.5419156060007</v>
      </c>
      <c r="I1458">
        <f t="shared" si="44"/>
        <v>2695</v>
      </c>
    </row>
    <row r="1459" spans="7:9" x14ac:dyDescent="0.3">
      <c r="G1459">
        <v>1459</v>
      </c>
      <c r="H1459">
        <f t="shared" si="45"/>
        <v>2696.3687619130005</v>
      </c>
      <c r="I1459">
        <f t="shared" si="44"/>
        <v>2696</v>
      </c>
    </row>
    <row r="1460" spans="7:9" x14ac:dyDescent="0.3">
      <c r="G1460">
        <v>1460</v>
      </c>
      <c r="H1460">
        <f t="shared" si="45"/>
        <v>2698.1956082200004</v>
      </c>
      <c r="I1460">
        <f t="shared" si="44"/>
        <v>2698</v>
      </c>
    </row>
    <row r="1461" spans="7:9" x14ac:dyDescent="0.3">
      <c r="G1461">
        <v>1461</v>
      </c>
      <c r="H1461">
        <f t="shared" si="45"/>
        <v>2700.0224545270003</v>
      </c>
      <c r="I1461">
        <f t="shared" si="44"/>
        <v>2700</v>
      </c>
    </row>
    <row r="1462" spans="7:9" x14ac:dyDescent="0.3">
      <c r="G1462">
        <v>1462</v>
      </c>
      <c r="H1462">
        <f t="shared" si="45"/>
        <v>2701.8493008340001</v>
      </c>
      <c r="I1462">
        <f t="shared" si="44"/>
        <v>2702</v>
      </c>
    </row>
    <row r="1463" spans="7:9" x14ac:dyDescent="0.3">
      <c r="G1463">
        <v>1463</v>
      </c>
      <c r="H1463">
        <f t="shared" si="45"/>
        <v>2703.676147141</v>
      </c>
      <c r="I1463">
        <f t="shared" si="44"/>
        <v>2704</v>
      </c>
    </row>
    <row r="1464" spans="7:9" x14ac:dyDescent="0.3">
      <c r="G1464">
        <v>1464</v>
      </c>
      <c r="H1464">
        <f t="shared" si="45"/>
        <v>2705.5029934479999</v>
      </c>
      <c r="I1464">
        <f t="shared" si="44"/>
        <v>2706</v>
      </c>
    </row>
    <row r="1465" spans="7:9" x14ac:dyDescent="0.3">
      <c r="G1465">
        <v>1465</v>
      </c>
      <c r="H1465">
        <f t="shared" si="45"/>
        <v>2707.3298397549997</v>
      </c>
      <c r="I1465">
        <f t="shared" si="44"/>
        <v>2707</v>
      </c>
    </row>
    <row r="1466" spans="7:9" x14ac:dyDescent="0.3">
      <c r="G1466">
        <v>1466</v>
      </c>
      <c r="H1466">
        <f t="shared" si="45"/>
        <v>2709.1566860619996</v>
      </c>
      <c r="I1466">
        <f t="shared" si="44"/>
        <v>2709</v>
      </c>
    </row>
    <row r="1467" spans="7:9" x14ac:dyDescent="0.3">
      <c r="G1467">
        <v>1467</v>
      </c>
      <c r="H1467">
        <f t="shared" si="45"/>
        <v>2710.9835323689995</v>
      </c>
      <c r="I1467">
        <f t="shared" si="44"/>
        <v>2711</v>
      </c>
    </row>
    <row r="1468" spans="7:9" x14ac:dyDescent="0.3">
      <c r="G1468">
        <v>1468</v>
      </c>
      <c r="H1468">
        <f t="shared" si="45"/>
        <v>2712.8103786759993</v>
      </c>
      <c r="I1468">
        <f t="shared" si="44"/>
        <v>2713</v>
      </c>
    </row>
    <row r="1469" spans="7:9" x14ac:dyDescent="0.3">
      <c r="G1469">
        <v>1469</v>
      </c>
      <c r="H1469">
        <f t="shared" si="45"/>
        <v>2714.6372249829992</v>
      </c>
      <c r="I1469">
        <f t="shared" si="44"/>
        <v>2715</v>
      </c>
    </row>
    <row r="1470" spans="7:9" x14ac:dyDescent="0.3">
      <c r="G1470">
        <v>1470</v>
      </c>
      <c r="H1470">
        <f t="shared" si="45"/>
        <v>2716.4640712899991</v>
      </c>
      <c r="I1470">
        <f t="shared" si="44"/>
        <v>2716</v>
      </c>
    </row>
    <row r="1471" spans="7:9" x14ac:dyDescent="0.3">
      <c r="G1471">
        <v>1471</v>
      </c>
      <c r="H1471">
        <f t="shared" si="45"/>
        <v>2718.290917596999</v>
      </c>
      <c r="I1471">
        <f t="shared" si="44"/>
        <v>2718</v>
      </c>
    </row>
    <row r="1472" spans="7:9" x14ac:dyDescent="0.3">
      <c r="G1472">
        <v>1472</v>
      </c>
      <c r="H1472">
        <f t="shared" si="45"/>
        <v>2720.1177639039988</v>
      </c>
      <c r="I1472">
        <f t="shared" si="44"/>
        <v>2720</v>
      </c>
    </row>
    <row r="1473" spans="7:9" x14ac:dyDescent="0.3">
      <c r="G1473">
        <v>1473</v>
      </c>
      <c r="H1473">
        <f t="shared" si="45"/>
        <v>2721.9446102109987</v>
      </c>
      <c r="I1473">
        <f t="shared" si="44"/>
        <v>2722</v>
      </c>
    </row>
    <row r="1474" spans="7:9" x14ac:dyDescent="0.3">
      <c r="G1474">
        <v>1474</v>
      </c>
      <c r="H1474">
        <f t="shared" si="45"/>
        <v>2723.7714565179986</v>
      </c>
      <c r="I1474">
        <f t="shared" ref="I1474:I1537" si="46">ROUND(H1474,0)</f>
        <v>2724</v>
      </c>
    </row>
    <row r="1475" spans="7:9" x14ac:dyDescent="0.3">
      <c r="G1475">
        <v>1475</v>
      </c>
      <c r="H1475">
        <f t="shared" si="45"/>
        <v>2725.5983028249984</v>
      </c>
      <c r="I1475">
        <f t="shared" si="46"/>
        <v>2726</v>
      </c>
    </row>
    <row r="1476" spans="7:9" x14ac:dyDescent="0.3">
      <c r="G1476">
        <v>1476</v>
      </c>
      <c r="H1476">
        <f t="shared" ref="H1476:H1539" si="47">H1475+1.826846307</f>
        <v>2727.4251491319983</v>
      </c>
      <c r="I1476">
        <f t="shared" si="46"/>
        <v>2727</v>
      </c>
    </row>
    <row r="1477" spans="7:9" x14ac:dyDescent="0.3">
      <c r="G1477">
        <v>1477</v>
      </c>
      <c r="H1477">
        <f t="shared" si="47"/>
        <v>2729.2519954389982</v>
      </c>
      <c r="I1477">
        <f t="shared" si="46"/>
        <v>2729</v>
      </c>
    </row>
    <row r="1478" spans="7:9" x14ac:dyDescent="0.3">
      <c r="G1478">
        <v>1478</v>
      </c>
      <c r="H1478">
        <f t="shared" si="47"/>
        <v>2731.078841745998</v>
      </c>
      <c r="I1478">
        <f t="shared" si="46"/>
        <v>2731</v>
      </c>
    </row>
    <row r="1479" spans="7:9" x14ac:dyDescent="0.3">
      <c r="G1479">
        <v>1479</v>
      </c>
      <c r="H1479">
        <f t="shared" si="47"/>
        <v>2732.9056880529979</v>
      </c>
      <c r="I1479">
        <f t="shared" si="46"/>
        <v>2733</v>
      </c>
    </row>
    <row r="1480" spans="7:9" x14ac:dyDescent="0.3">
      <c r="G1480">
        <v>1480</v>
      </c>
      <c r="H1480">
        <f t="shared" si="47"/>
        <v>2734.7325343599978</v>
      </c>
      <c r="I1480">
        <f t="shared" si="46"/>
        <v>2735</v>
      </c>
    </row>
    <row r="1481" spans="7:9" x14ac:dyDescent="0.3">
      <c r="G1481">
        <v>1481</v>
      </c>
      <c r="H1481">
        <f t="shared" si="47"/>
        <v>2736.5593806669976</v>
      </c>
      <c r="I1481">
        <f t="shared" si="46"/>
        <v>2737</v>
      </c>
    </row>
    <row r="1482" spans="7:9" x14ac:dyDescent="0.3">
      <c r="G1482">
        <v>1482</v>
      </c>
      <c r="H1482">
        <f t="shared" si="47"/>
        <v>2738.3862269739975</v>
      </c>
      <c r="I1482">
        <f t="shared" si="46"/>
        <v>2738</v>
      </c>
    </row>
    <row r="1483" spans="7:9" x14ac:dyDescent="0.3">
      <c r="G1483">
        <v>1483</v>
      </c>
      <c r="H1483">
        <f t="shared" si="47"/>
        <v>2740.2130732809974</v>
      </c>
      <c r="I1483">
        <f t="shared" si="46"/>
        <v>2740</v>
      </c>
    </row>
    <row r="1484" spans="7:9" x14ac:dyDescent="0.3">
      <c r="G1484">
        <v>1484</v>
      </c>
      <c r="H1484">
        <f t="shared" si="47"/>
        <v>2742.0399195879972</v>
      </c>
      <c r="I1484">
        <f t="shared" si="46"/>
        <v>2742</v>
      </c>
    </row>
    <row r="1485" spans="7:9" x14ac:dyDescent="0.3">
      <c r="G1485">
        <v>1485</v>
      </c>
      <c r="H1485">
        <f t="shared" si="47"/>
        <v>2743.8667658949971</v>
      </c>
      <c r="I1485">
        <f t="shared" si="46"/>
        <v>2744</v>
      </c>
    </row>
    <row r="1486" spans="7:9" x14ac:dyDescent="0.3">
      <c r="G1486">
        <v>1486</v>
      </c>
      <c r="H1486">
        <f t="shared" si="47"/>
        <v>2745.693612201997</v>
      </c>
      <c r="I1486">
        <f t="shared" si="46"/>
        <v>2746</v>
      </c>
    </row>
    <row r="1487" spans="7:9" x14ac:dyDescent="0.3">
      <c r="G1487">
        <v>1487</v>
      </c>
      <c r="H1487">
        <f t="shared" si="47"/>
        <v>2747.5204585089969</v>
      </c>
      <c r="I1487">
        <f t="shared" si="46"/>
        <v>2748</v>
      </c>
    </row>
    <row r="1488" spans="7:9" x14ac:dyDescent="0.3">
      <c r="G1488">
        <v>1488</v>
      </c>
      <c r="H1488">
        <f t="shared" si="47"/>
        <v>2749.3473048159967</v>
      </c>
      <c r="I1488">
        <f t="shared" si="46"/>
        <v>2749</v>
      </c>
    </row>
    <row r="1489" spans="7:9" x14ac:dyDescent="0.3">
      <c r="G1489">
        <v>1489</v>
      </c>
      <c r="H1489">
        <f t="shared" si="47"/>
        <v>2751.1741511229966</v>
      </c>
      <c r="I1489">
        <f t="shared" si="46"/>
        <v>2751</v>
      </c>
    </row>
    <row r="1490" spans="7:9" x14ac:dyDescent="0.3">
      <c r="G1490">
        <v>1490</v>
      </c>
      <c r="H1490">
        <f t="shared" si="47"/>
        <v>2753.0009974299965</v>
      </c>
      <c r="I1490">
        <f t="shared" si="46"/>
        <v>2753</v>
      </c>
    </row>
    <row r="1491" spans="7:9" x14ac:dyDescent="0.3">
      <c r="G1491">
        <v>1491</v>
      </c>
      <c r="H1491">
        <f t="shared" si="47"/>
        <v>2754.8278437369963</v>
      </c>
      <c r="I1491">
        <f t="shared" si="46"/>
        <v>2755</v>
      </c>
    </row>
    <row r="1492" spans="7:9" x14ac:dyDescent="0.3">
      <c r="G1492">
        <v>1492</v>
      </c>
      <c r="H1492">
        <f t="shared" si="47"/>
        <v>2756.6546900439962</v>
      </c>
      <c r="I1492">
        <f t="shared" si="46"/>
        <v>2757</v>
      </c>
    </row>
    <row r="1493" spans="7:9" x14ac:dyDescent="0.3">
      <c r="G1493">
        <v>1493</v>
      </c>
      <c r="H1493">
        <f t="shared" si="47"/>
        <v>2758.4815363509961</v>
      </c>
      <c r="I1493">
        <f t="shared" si="46"/>
        <v>2758</v>
      </c>
    </row>
    <row r="1494" spans="7:9" x14ac:dyDescent="0.3">
      <c r="G1494">
        <v>1494</v>
      </c>
      <c r="H1494">
        <f t="shared" si="47"/>
        <v>2760.3083826579959</v>
      </c>
      <c r="I1494">
        <f t="shared" si="46"/>
        <v>2760</v>
      </c>
    </row>
    <row r="1495" spans="7:9" x14ac:dyDescent="0.3">
      <c r="G1495">
        <v>1495</v>
      </c>
      <c r="H1495">
        <f t="shared" si="47"/>
        <v>2762.1352289649958</v>
      </c>
      <c r="I1495">
        <f t="shared" si="46"/>
        <v>2762</v>
      </c>
    </row>
    <row r="1496" spans="7:9" x14ac:dyDescent="0.3">
      <c r="G1496">
        <v>1496</v>
      </c>
      <c r="H1496">
        <f t="shared" si="47"/>
        <v>2763.9620752719957</v>
      </c>
      <c r="I1496">
        <f t="shared" si="46"/>
        <v>2764</v>
      </c>
    </row>
    <row r="1497" spans="7:9" x14ac:dyDescent="0.3">
      <c r="G1497">
        <v>1497</v>
      </c>
      <c r="H1497">
        <f t="shared" si="47"/>
        <v>2765.7889215789955</v>
      </c>
      <c r="I1497">
        <f t="shared" si="46"/>
        <v>2766</v>
      </c>
    </row>
    <row r="1498" spans="7:9" x14ac:dyDescent="0.3">
      <c r="G1498">
        <v>1498</v>
      </c>
      <c r="H1498">
        <f t="shared" si="47"/>
        <v>2767.6157678859954</v>
      </c>
      <c r="I1498">
        <f t="shared" si="46"/>
        <v>2768</v>
      </c>
    </row>
    <row r="1499" spans="7:9" x14ac:dyDescent="0.3">
      <c r="G1499">
        <v>1499</v>
      </c>
      <c r="H1499">
        <f t="shared" si="47"/>
        <v>2769.4426141929953</v>
      </c>
      <c r="I1499">
        <f t="shared" si="46"/>
        <v>2769</v>
      </c>
    </row>
    <row r="1500" spans="7:9" x14ac:dyDescent="0.3">
      <c r="G1500">
        <v>1500</v>
      </c>
      <c r="H1500">
        <f t="shared" si="47"/>
        <v>2771.2694604999951</v>
      </c>
      <c r="I1500">
        <f t="shared" si="46"/>
        <v>2771</v>
      </c>
    </row>
    <row r="1501" spans="7:9" x14ac:dyDescent="0.3">
      <c r="G1501">
        <v>1501</v>
      </c>
      <c r="H1501">
        <f t="shared" si="47"/>
        <v>2773.096306806995</v>
      </c>
      <c r="I1501">
        <f t="shared" si="46"/>
        <v>2773</v>
      </c>
    </row>
    <row r="1502" spans="7:9" x14ac:dyDescent="0.3">
      <c r="G1502">
        <v>1502</v>
      </c>
      <c r="H1502">
        <f t="shared" si="47"/>
        <v>2774.9231531139949</v>
      </c>
      <c r="I1502">
        <f t="shared" si="46"/>
        <v>2775</v>
      </c>
    </row>
    <row r="1503" spans="7:9" x14ac:dyDescent="0.3">
      <c r="G1503">
        <v>1503</v>
      </c>
      <c r="H1503">
        <f t="shared" si="47"/>
        <v>2776.7499994209948</v>
      </c>
      <c r="I1503">
        <f t="shared" si="46"/>
        <v>2777</v>
      </c>
    </row>
    <row r="1504" spans="7:9" x14ac:dyDescent="0.3">
      <c r="G1504">
        <v>1504</v>
      </c>
      <c r="H1504">
        <f t="shared" si="47"/>
        <v>2778.5768457279946</v>
      </c>
      <c r="I1504">
        <f t="shared" si="46"/>
        <v>2779</v>
      </c>
    </row>
    <row r="1505" spans="7:9" x14ac:dyDescent="0.3">
      <c r="G1505">
        <v>1505</v>
      </c>
      <c r="H1505">
        <f t="shared" si="47"/>
        <v>2780.4036920349945</v>
      </c>
      <c r="I1505">
        <f t="shared" si="46"/>
        <v>2780</v>
      </c>
    </row>
    <row r="1506" spans="7:9" x14ac:dyDescent="0.3">
      <c r="G1506">
        <v>1506</v>
      </c>
      <c r="H1506">
        <f t="shared" si="47"/>
        <v>2782.2305383419944</v>
      </c>
      <c r="I1506">
        <f t="shared" si="46"/>
        <v>2782</v>
      </c>
    </row>
    <row r="1507" spans="7:9" x14ac:dyDescent="0.3">
      <c r="G1507">
        <v>1507</v>
      </c>
      <c r="H1507">
        <f t="shared" si="47"/>
        <v>2784.0573846489942</v>
      </c>
      <c r="I1507">
        <f t="shared" si="46"/>
        <v>2784</v>
      </c>
    </row>
    <row r="1508" spans="7:9" x14ac:dyDescent="0.3">
      <c r="G1508">
        <v>1508</v>
      </c>
      <c r="H1508">
        <f t="shared" si="47"/>
        <v>2785.8842309559941</v>
      </c>
      <c r="I1508">
        <f t="shared" si="46"/>
        <v>2786</v>
      </c>
    </row>
    <row r="1509" spans="7:9" x14ac:dyDescent="0.3">
      <c r="G1509">
        <v>1509</v>
      </c>
      <c r="H1509">
        <f t="shared" si="47"/>
        <v>2787.711077262994</v>
      </c>
      <c r="I1509">
        <f t="shared" si="46"/>
        <v>2788</v>
      </c>
    </row>
    <row r="1510" spans="7:9" x14ac:dyDescent="0.3">
      <c r="G1510">
        <v>1510</v>
      </c>
      <c r="H1510">
        <f t="shared" si="47"/>
        <v>2789.5379235699938</v>
      </c>
      <c r="I1510">
        <f t="shared" si="46"/>
        <v>2790</v>
      </c>
    </row>
    <row r="1511" spans="7:9" x14ac:dyDescent="0.3">
      <c r="G1511">
        <v>1511</v>
      </c>
      <c r="H1511">
        <f t="shared" si="47"/>
        <v>2791.3647698769937</v>
      </c>
      <c r="I1511">
        <f t="shared" si="46"/>
        <v>2791</v>
      </c>
    </row>
    <row r="1512" spans="7:9" x14ac:dyDescent="0.3">
      <c r="G1512">
        <v>1512</v>
      </c>
      <c r="H1512">
        <f t="shared" si="47"/>
        <v>2793.1916161839936</v>
      </c>
      <c r="I1512">
        <f t="shared" si="46"/>
        <v>2793</v>
      </c>
    </row>
    <row r="1513" spans="7:9" x14ac:dyDescent="0.3">
      <c r="G1513">
        <v>1513</v>
      </c>
      <c r="H1513">
        <f t="shared" si="47"/>
        <v>2795.0184624909934</v>
      </c>
      <c r="I1513">
        <f t="shared" si="46"/>
        <v>2795</v>
      </c>
    </row>
    <row r="1514" spans="7:9" x14ac:dyDescent="0.3">
      <c r="G1514">
        <v>1514</v>
      </c>
      <c r="H1514">
        <f t="shared" si="47"/>
        <v>2796.8453087979933</v>
      </c>
      <c r="I1514">
        <f t="shared" si="46"/>
        <v>2797</v>
      </c>
    </row>
    <row r="1515" spans="7:9" x14ac:dyDescent="0.3">
      <c r="G1515">
        <v>1515</v>
      </c>
      <c r="H1515">
        <f t="shared" si="47"/>
        <v>2798.6721551049932</v>
      </c>
      <c r="I1515">
        <f t="shared" si="46"/>
        <v>2799</v>
      </c>
    </row>
    <row r="1516" spans="7:9" x14ac:dyDescent="0.3">
      <c r="G1516">
        <v>1516</v>
      </c>
      <c r="H1516">
        <f t="shared" si="47"/>
        <v>2800.499001411993</v>
      </c>
      <c r="I1516">
        <f t="shared" si="46"/>
        <v>2800</v>
      </c>
    </row>
    <row r="1517" spans="7:9" x14ac:dyDescent="0.3">
      <c r="G1517">
        <v>1517</v>
      </c>
      <c r="H1517">
        <f t="shared" si="47"/>
        <v>2802.3258477189929</v>
      </c>
      <c r="I1517">
        <f t="shared" si="46"/>
        <v>2802</v>
      </c>
    </row>
    <row r="1518" spans="7:9" x14ac:dyDescent="0.3">
      <c r="G1518">
        <v>1518</v>
      </c>
      <c r="H1518">
        <f t="shared" si="47"/>
        <v>2804.1526940259928</v>
      </c>
      <c r="I1518">
        <f t="shared" si="46"/>
        <v>2804</v>
      </c>
    </row>
    <row r="1519" spans="7:9" x14ac:dyDescent="0.3">
      <c r="G1519">
        <v>1519</v>
      </c>
      <c r="H1519">
        <f t="shared" si="47"/>
        <v>2805.9795403329927</v>
      </c>
      <c r="I1519">
        <f t="shared" si="46"/>
        <v>2806</v>
      </c>
    </row>
    <row r="1520" spans="7:9" x14ac:dyDescent="0.3">
      <c r="G1520">
        <v>1520</v>
      </c>
      <c r="H1520">
        <f t="shared" si="47"/>
        <v>2807.8063866399925</v>
      </c>
      <c r="I1520">
        <f t="shared" si="46"/>
        <v>2808</v>
      </c>
    </row>
    <row r="1521" spans="7:9" x14ac:dyDescent="0.3">
      <c r="G1521">
        <v>1521</v>
      </c>
      <c r="H1521">
        <f t="shared" si="47"/>
        <v>2809.6332329469924</v>
      </c>
      <c r="I1521">
        <f t="shared" si="46"/>
        <v>2810</v>
      </c>
    </row>
    <row r="1522" spans="7:9" x14ac:dyDescent="0.3">
      <c r="G1522">
        <v>1522</v>
      </c>
      <c r="H1522">
        <f t="shared" si="47"/>
        <v>2811.4600792539923</v>
      </c>
      <c r="I1522">
        <f t="shared" si="46"/>
        <v>2811</v>
      </c>
    </row>
    <row r="1523" spans="7:9" x14ac:dyDescent="0.3">
      <c r="G1523">
        <v>1523</v>
      </c>
      <c r="H1523">
        <f t="shared" si="47"/>
        <v>2813.2869255609921</v>
      </c>
      <c r="I1523">
        <f t="shared" si="46"/>
        <v>2813</v>
      </c>
    </row>
    <row r="1524" spans="7:9" x14ac:dyDescent="0.3">
      <c r="G1524">
        <v>1524</v>
      </c>
      <c r="H1524">
        <f t="shared" si="47"/>
        <v>2815.113771867992</v>
      </c>
      <c r="I1524">
        <f t="shared" si="46"/>
        <v>2815</v>
      </c>
    </row>
    <row r="1525" spans="7:9" x14ac:dyDescent="0.3">
      <c r="G1525">
        <v>1525</v>
      </c>
      <c r="H1525">
        <f t="shared" si="47"/>
        <v>2816.9406181749919</v>
      </c>
      <c r="I1525">
        <f t="shared" si="46"/>
        <v>2817</v>
      </c>
    </row>
    <row r="1526" spans="7:9" x14ac:dyDescent="0.3">
      <c r="G1526">
        <v>1526</v>
      </c>
      <c r="H1526">
        <f t="shared" si="47"/>
        <v>2818.7674644819917</v>
      </c>
      <c r="I1526">
        <f t="shared" si="46"/>
        <v>2819</v>
      </c>
    </row>
    <row r="1527" spans="7:9" x14ac:dyDescent="0.3">
      <c r="G1527">
        <v>1527</v>
      </c>
      <c r="H1527">
        <f t="shared" si="47"/>
        <v>2820.5943107889916</v>
      </c>
      <c r="I1527">
        <f t="shared" si="46"/>
        <v>2821</v>
      </c>
    </row>
    <row r="1528" spans="7:9" x14ac:dyDescent="0.3">
      <c r="G1528">
        <v>1528</v>
      </c>
      <c r="H1528">
        <f t="shared" si="47"/>
        <v>2822.4211570959915</v>
      </c>
      <c r="I1528">
        <f t="shared" si="46"/>
        <v>2822</v>
      </c>
    </row>
    <row r="1529" spans="7:9" x14ac:dyDescent="0.3">
      <c r="G1529">
        <v>1529</v>
      </c>
      <c r="H1529">
        <f t="shared" si="47"/>
        <v>2824.2480034029913</v>
      </c>
      <c r="I1529">
        <f t="shared" si="46"/>
        <v>2824</v>
      </c>
    </row>
    <row r="1530" spans="7:9" x14ac:dyDescent="0.3">
      <c r="G1530">
        <v>1530</v>
      </c>
      <c r="H1530">
        <f t="shared" si="47"/>
        <v>2826.0748497099912</v>
      </c>
      <c r="I1530">
        <f t="shared" si="46"/>
        <v>2826</v>
      </c>
    </row>
    <row r="1531" spans="7:9" x14ac:dyDescent="0.3">
      <c r="G1531">
        <v>1531</v>
      </c>
      <c r="H1531">
        <f t="shared" si="47"/>
        <v>2827.9016960169911</v>
      </c>
      <c r="I1531">
        <f t="shared" si="46"/>
        <v>2828</v>
      </c>
    </row>
    <row r="1532" spans="7:9" x14ac:dyDescent="0.3">
      <c r="G1532">
        <v>1532</v>
      </c>
      <c r="H1532">
        <f t="shared" si="47"/>
        <v>2829.728542323991</v>
      </c>
      <c r="I1532">
        <f t="shared" si="46"/>
        <v>2830</v>
      </c>
    </row>
    <row r="1533" spans="7:9" x14ac:dyDescent="0.3">
      <c r="G1533">
        <v>1533</v>
      </c>
      <c r="H1533">
        <f t="shared" si="47"/>
        <v>2831.5553886309908</v>
      </c>
      <c r="I1533">
        <f t="shared" si="46"/>
        <v>2832</v>
      </c>
    </row>
    <row r="1534" spans="7:9" x14ac:dyDescent="0.3">
      <c r="G1534">
        <v>1534</v>
      </c>
      <c r="H1534">
        <f t="shared" si="47"/>
        <v>2833.3822349379907</v>
      </c>
      <c r="I1534">
        <f t="shared" si="46"/>
        <v>2833</v>
      </c>
    </row>
    <row r="1535" spans="7:9" x14ac:dyDescent="0.3">
      <c r="G1535">
        <v>1535</v>
      </c>
      <c r="H1535">
        <f t="shared" si="47"/>
        <v>2835.2090812449906</v>
      </c>
      <c r="I1535">
        <f t="shared" si="46"/>
        <v>2835</v>
      </c>
    </row>
    <row r="1536" spans="7:9" x14ac:dyDescent="0.3">
      <c r="G1536">
        <v>1536</v>
      </c>
      <c r="H1536">
        <f t="shared" si="47"/>
        <v>2837.0359275519904</v>
      </c>
      <c r="I1536">
        <f t="shared" si="46"/>
        <v>2837</v>
      </c>
    </row>
    <row r="1537" spans="7:9" x14ac:dyDescent="0.3">
      <c r="G1537">
        <v>1537</v>
      </c>
      <c r="H1537">
        <f t="shared" si="47"/>
        <v>2838.8627738589903</v>
      </c>
      <c r="I1537">
        <f t="shared" si="46"/>
        <v>2839</v>
      </c>
    </row>
    <row r="1538" spans="7:9" x14ac:dyDescent="0.3">
      <c r="G1538">
        <v>1538</v>
      </c>
      <c r="H1538">
        <f t="shared" si="47"/>
        <v>2840.6896201659902</v>
      </c>
      <c r="I1538">
        <f t="shared" ref="I1538:I1601" si="48">ROUND(H1538,0)</f>
        <v>2841</v>
      </c>
    </row>
    <row r="1539" spans="7:9" x14ac:dyDescent="0.3">
      <c r="G1539">
        <v>1539</v>
      </c>
      <c r="H1539">
        <f t="shared" si="47"/>
        <v>2842.51646647299</v>
      </c>
      <c r="I1539">
        <f t="shared" si="48"/>
        <v>2843</v>
      </c>
    </row>
    <row r="1540" spans="7:9" x14ac:dyDescent="0.3">
      <c r="G1540">
        <v>1540</v>
      </c>
      <c r="H1540">
        <f t="shared" ref="H1540:H1603" si="49">H1539+1.826846307</f>
        <v>2844.3433127799899</v>
      </c>
      <c r="I1540">
        <f t="shared" si="48"/>
        <v>2844</v>
      </c>
    </row>
    <row r="1541" spans="7:9" x14ac:dyDescent="0.3">
      <c r="G1541">
        <v>1541</v>
      </c>
      <c r="H1541">
        <f t="shared" si="49"/>
        <v>2846.1701590869898</v>
      </c>
      <c r="I1541">
        <f t="shared" si="48"/>
        <v>2846</v>
      </c>
    </row>
    <row r="1542" spans="7:9" x14ac:dyDescent="0.3">
      <c r="G1542">
        <v>1542</v>
      </c>
      <c r="H1542">
        <f t="shared" si="49"/>
        <v>2847.9970053939896</v>
      </c>
      <c r="I1542">
        <f t="shared" si="48"/>
        <v>2848</v>
      </c>
    </row>
    <row r="1543" spans="7:9" x14ac:dyDescent="0.3">
      <c r="G1543">
        <v>1543</v>
      </c>
      <c r="H1543">
        <f t="shared" si="49"/>
        <v>2849.8238517009895</v>
      </c>
      <c r="I1543">
        <f t="shared" si="48"/>
        <v>2850</v>
      </c>
    </row>
    <row r="1544" spans="7:9" x14ac:dyDescent="0.3">
      <c r="G1544">
        <v>1544</v>
      </c>
      <c r="H1544">
        <f t="shared" si="49"/>
        <v>2851.6506980079894</v>
      </c>
      <c r="I1544">
        <f t="shared" si="48"/>
        <v>2852</v>
      </c>
    </row>
    <row r="1545" spans="7:9" x14ac:dyDescent="0.3">
      <c r="G1545">
        <v>1545</v>
      </c>
      <c r="H1545">
        <f t="shared" si="49"/>
        <v>2853.4775443149892</v>
      </c>
      <c r="I1545">
        <f t="shared" si="48"/>
        <v>2853</v>
      </c>
    </row>
    <row r="1546" spans="7:9" x14ac:dyDescent="0.3">
      <c r="G1546">
        <v>1546</v>
      </c>
      <c r="H1546">
        <f t="shared" si="49"/>
        <v>2855.3043906219891</v>
      </c>
      <c r="I1546">
        <f t="shared" si="48"/>
        <v>2855</v>
      </c>
    </row>
    <row r="1547" spans="7:9" x14ac:dyDescent="0.3">
      <c r="G1547">
        <v>1547</v>
      </c>
      <c r="H1547">
        <f t="shared" si="49"/>
        <v>2857.131236928989</v>
      </c>
      <c r="I1547">
        <f t="shared" si="48"/>
        <v>2857</v>
      </c>
    </row>
    <row r="1548" spans="7:9" x14ac:dyDescent="0.3">
      <c r="G1548">
        <v>1548</v>
      </c>
      <c r="H1548">
        <f t="shared" si="49"/>
        <v>2858.9580832359889</v>
      </c>
      <c r="I1548">
        <f t="shared" si="48"/>
        <v>2859</v>
      </c>
    </row>
    <row r="1549" spans="7:9" x14ac:dyDescent="0.3">
      <c r="G1549">
        <v>1549</v>
      </c>
      <c r="H1549">
        <f t="shared" si="49"/>
        <v>2860.7849295429887</v>
      </c>
      <c r="I1549">
        <f t="shared" si="48"/>
        <v>2861</v>
      </c>
    </row>
    <row r="1550" spans="7:9" x14ac:dyDescent="0.3">
      <c r="G1550">
        <v>1550</v>
      </c>
      <c r="H1550">
        <f t="shared" si="49"/>
        <v>2862.6117758499886</v>
      </c>
      <c r="I1550">
        <f t="shared" si="48"/>
        <v>2863</v>
      </c>
    </row>
    <row r="1551" spans="7:9" x14ac:dyDescent="0.3">
      <c r="G1551">
        <v>1551</v>
      </c>
      <c r="H1551">
        <f t="shared" si="49"/>
        <v>2864.4386221569885</v>
      </c>
      <c r="I1551">
        <f t="shared" si="48"/>
        <v>2864</v>
      </c>
    </row>
    <row r="1552" spans="7:9" x14ac:dyDescent="0.3">
      <c r="G1552">
        <v>1552</v>
      </c>
      <c r="H1552">
        <f t="shared" si="49"/>
        <v>2866.2654684639883</v>
      </c>
      <c r="I1552">
        <f t="shared" si="48"/>
        <v>2866</v>
      </c>
    </row>
    <row r="1553" spans="7:9" x14ac:dyDescent="0.3">
      <c r="G1553">
        <v>1553</v>
      </c>
      <c r="H1553">
        <f t="shared" si="49"/>
        <v>2868.0923147709882</v>
      </c>
      <c r="I1553">
        <f t="shared" si="48"/>
        <v>2868</v>
      </c>
    </row>
    <row r="1554" spans="7:9" x14ac:dyDescent="0.3">
      <c r="G1554">
        <v>1554</v>
      </c>
      <c r="H1554">
        <f t="shared" si="49"/>
        <v>2869.9191610779881</v>
      </c>
      <c r="I1554">
        <f t="shared" si="48"/>
        <v>2870</v>
      </c>
    </row>
    <row r="1555" spans="7:9" x14ac:dyDescent="0.3">
      <c r="G1555">
        <v>1555</v>
      </c>
      <c r="H1555">
        <f t="shared" si="49"/>
        <v>2871.7460073849879</v>
      </c>
      <c r="I1555">
        <f t="shared" si="48"/>
        <v>2872</v>
      </c>
    </row>
    <row r="1556" spans="7:9" x14ac:dyDescent="0.3">
      <c r="G1556">
        <v>1556</v>
      </c>
      <c r="H1556">
        <f t="shared" si="49"/>
        <v>2873.5728536919878</v>
      </c>
      <c r="I1556">
        <f t="shared" si="48"/>
        <v>2874</v>
      </c>
    </row>
    <row r="1557" spans="7:9" x14ac:dyDescent="0.3">
      <c r="G1557">
        <v>1557</v>
      </c>
      <c r="H1557">
        <f t="shared" si="49"/>
        <v>2875.3996999989877</v>
      </c>
      <c r="I1557">
        <f t="shared" si="48"/>
        <v>2875</v>
      </c>
    </row>
    <row r="1558" spans="7:9" x14ac:dyDescent="0.3">
      <c r="G1558">
        <v>1558</v>
      </c>
      <c r="H1558">
        <f t="shared" si="49"/>
        <v>2877.2265463059875</v>
      </c>
      <c r="I1558">
        <f t="shared" si="48"/>
        <v>2877</v>
      </c>
    </row>
    <row r="1559" spans="7:9" x14ac:dyDescent="0.3">
      <c r="G1559">
        <v>1559</v>
      </c>
      <c r="H1559">
        <f t="shared" si="49"/>
        <v>2879.0533926129874</v>
      </c>
      <c r="I1559">
        <f t="shared" si="48"/>
        <v>2879</v>
      </c>
    </row>
    <row r="1560" spans="7:9" x14ac:dyDescent="0.3">
      <c r="G1560">
        <v>1560</v>
      </c>
      <c r="H1560">
        <f t="shared" si="49"/>
        <v>2880.8802389199873</v>
      </c>
      <c r="I1560">
        <f t="shared" si="48"/>
        <v>2881</v>
      </c>
    </row>
    <row r="1561" spans="7:9" x14ac:dyDescent="0.3">
      <c r="G1561">
        <v>1561</v>
      </c>
      <c r="H1561">
        <f t="shared" si="49"/>
        <v>2882.7070852269871</v>
      </c>
      <c r="I1561">
        <f t="shared" si="48"/>
        <v>2883</v>
      </c>
    </row>
    <row r="1562" spans="7:9" x14ac:dyDescent="0.3">
      <c r="G1562">
        <v>1562</v>
      </c>
      <c r="H1562">
        <f t="shared" si="49"/>
        <v>2884.533931533987</v>
      </c>
      <c r="I1562">
        <f t="shared" si="48"/>
        <v>2885</v>
      </c>
    </row>
    <row r="1563" spans="7:9" x14ac:dyDescent="0.3">
      <c r="G1563">
        <v>1563</v>
      </c>
      <c r="H1563">
        <f t="shared" si="49"/>
        <v>2886.3607778409869</v>
      </c>
      <c r="I1563">
        <f t="shared" si="48"/>
        <v>2886</v>
      </c>
    </row>
    <row r="1564" spans="7:9" x14ac:dyDescent="0.3">
      <c r="G1564">
        <v>1564</v>
      </c>
      <c r="H1564">
        <f t="shared" si="49"/>
        <v>2888.1876241479868</v>
      </c>
      <c r="I1564">
        <f t="shared" si="48"/>
        <v>2888</v>
      </c>
    </row>
    <row r="1565" spans="7:9" x14ac:dyDescent="0.3">
      <c r="G1565">
        <v>1565</v>
      </c>
      <c r="H1565">
        <f t="shared" si="49"/>
        <v>2890.0144704549866</v>
      </c>
      <c r="I1565">
        <f t="shared" si="48"/>
        <v>2890</v>
      </c>
    </row>
    <row r="1566" spans="7:9" x14ac:dyDescent="0.3">
      <c r="G1566">
        <v>1566</v>
      </c>
      <c r="H1566">
        <f t="shared" si="49"/>
        <v>2891.8413167619865</v>
      </c>
      <c r="I1566">
        <f t="shared" si="48"/>
        <v>2892</v>
      </c>
    </row>
    <row r="1567" spans="7:9" x14ac:dyDescent="0.3">
      <c r="G1567">
        <v>1567</v>
      </c>
      <c r="H1567">
        <f t="shared" si="49"/>
        <v>2893.6681630689864</v>
      </c>
      <c r="I1567">
        <f t="shared" si="48"/>
        <v>2894</v>
      </c>
    </row>
    <row r="1568" spans="7:9" x14ac:dyDescent="0.3">
      <c r="G1568">
        <v>1568</v>
      </c>
      <c r="H1568">
        <f t="shared" si="49"/>
        <v>2895.4950093759862</v>
      </c>
      <c r="I1568">
        <f t="shared" si="48"/>
        <v>2895</v>
      </c>
    </row>
    <row r="1569" spans="7:9" x14ac:dyDescent="0.3">
      <c r="G1569">
        <v>1569</v>
      </c>
      <c r="H1569">
        <f t="shared" si="49"/>
        <v>2897.3218556829861</v>
      </c>
      <c r="I1569">
        <f t="shared" si="48"/>
        <v>2897</v>
      </c>
    </row>
    <row r="1570" spans="7:9" x14ac:dyDescent="0.3">
      <c r="G1570">
        <v>1570</v>
      </c>
      <c r="H1570">
        <f t="shared" si="49"/>
        <v>2899.148701989986</v>
      </c>
      <c r="I1570">
        <f t="shared" si="48"/>
        <v>2899</v>
      </c>
    </row>
    <row r="1571" spans="7:9" x14ac:dyDescent="0.3">
      <c r="G1571">
        <v>1571</v>
      </c>
      <c r="H1571">
        <f t="shared" si="49"/>
        <v>2900.9755482969858</v>
      </c>
      <c r="I1571">
        <f t="shared" si="48"/>
        <v>2901</v>
      </c>
    </row>
    <row r="1572" spans="7:9" x14ac:dyDescent="0.3">
      <c r="G1572">
        <v>1572</v>
      </c>
      <c r="H1572">
        <f t="shared" si="49"/>
        <v>2902.8023946039857</v>
      </c>
      <c r="I1572">
        <f t="shared" si="48"/>
        <v>2903</v>
      </c>
    </row>
    <row r="1573" spans="7:9" x14ac:dyDescent="0.3">
      <c r="G1573">
        <v>1573</v>
      </c>
      <c r="H1573">
        <f t="shared" si="49"/>
        <v>2904.6292409109856</v>
      </c>
      <c r="I1573">
        <f t="shared" si="48"/>
        <v>2905</v>
      </c>
    </row>
    <row r="1574" spans="7:9" x14ac:dyDescent="0.3">
      <c r="G1574">
        <v>1574</v>
      </c>
      <c r="H1574">
        <f t="shared" si="49"/>
        <v>2906.4560872179854</v>
      </c>
      <c r="I1574">
        <f t="shared" si="48"/>
        <v>2906</v>
      </c>
    </row>
    <row r="1575" spans="7:9" x14ac:dyDescent="0.3">
      <c r="G1575">
        <v>1575</v>
      </c>
      <c r="H1575">
        <f t="shared" si="49"/>
        <v>2908.2829335249853</v>
      </c>
      <c r="I1575">
        <f t="shared" si="48"/>
        <v>2908</v>
      </c>
    </row>
    <row r="1576" spans="7:9" x14ac:dyDescent="0.3">
      <c r="G1576">
        <v>1576</v>
      </c>
      <c r="H1576">
        <f t="shared" si="49"/>
        <v>2910.1097798319852</v>
      </c>
      <c r="I1576">
        <f t="shared" si="48"/>
        <v>2910</v>
      </c>
    </row>
    <row r="1577" spans="7:9" x14ac:dyDescent="0.3">
      <c r="G1577">
        <v>1577</v>
      </c>
      <c r="H1577">
        <f t="shared" si="49"/>
        <v>2911.936626138985</v>
      </c>
      <c r="I1577">
        <f t="shared" si="48"/>
        <v>2912</v>
      </c>
    </row>
    <row r="1578" spans="7:9" x14ac:dyDescent="0.3">
      <c r="G1578">
        <v>1578</v>
      </c>
      <c r="H1578">
        <f t="shared" si="49"/>
        <v>2913.7634724459849</v>
      </c>
      <c r="I1578">
        <f t="shared" si="48"/>
        <v>2914</v>
      </c>
    </row>
    <row r="1579" spans="7:9" x14ac:dyDescent="0.3">
      <c r="G1579">
        <v>1579</v>
      </c>
      <c r="H1579">
        <f t="shared" si="49"/>
        <v>2915.5903187529848</v>
      </c>
      <c r="I1579">
        <f t="shared" si="48"/>
        <v>2916</v>
      </c>
    </row>
    <row r="1580" spans="7:9" x14ac:dyDescent="0.3">
      <c r="G1580">
        <v>1580</v>
      </c>
      <c r="H1580">
        <f t="shared" si="49"/>
        <v>2917.4171650599847</v>
      </c>
      <c r="I1580">
        <f t="shared" si="48"/>
        <v>2917</v>
      </c>
    </row>
    <row r="1581" spans="7:9" x14ac:dyDescent="0.3">
      <c r="G1581">
        <v>1581</v>
      </c>
      <c r="H1581">
        <f t="shared" si="49"/>
        <v>2919.2440113669845</v>
      </c>
      <c r="I1581">
        <f t="shared" si="48"/>
        <v>2919</v>
      </c>
    </row>
    <row r="1582" spans="7:9" x14ac:dyDescent="0.3">
      <c r="G1582">
        <v>1582</v>
      </c>
      <c r="H1582">
        <f t="shared" si="49"/>
        <v>2921.0708576739844</v>
      </c>
      <c r="I1582">
        <f t="shared" si="48"/>
        <v>2921</v>
      </c>
    </row>
    <row r="1583" spans="7:9" x14ac:dyDescent="0.3">
      <c r="G1583">
        <v>1583</v>
      </c>
      <c r="H1583">
        <f t="shared" si="49"/>
        <v>2922.8977039809843</v>
      </c>
      <c r="I1583">
        <f t="shared" si="48"/>
        <v>2923</v>
      </c>
    </row>
    <row r="1584" spans="7:9" x14ac:dyDescent="0.3">
      <c r="G1584">
        <v>1584</v>
      </c>
      <c r="H1584">
        <f t="shared" si="49"/>
        <v>2924.7245502879841</v>
      </c>
      <c r="I1584">
        <f t="shared" si="48"/>
        <v>2925</v>
      </c>
    </row>
    <row r="1585" spans="7:9" x14ac:dyDescent="0.3">
      <c r="G1585">
        <v>1585</v>
      </c>
      <c r="H1585">
        <f t="shared" si="49"/>
        <v>2926.551396594984</v>
      </c>
      <c r="I1585">
        <f t="shared" si="48"/>
        <v>2927</v>
      </c>
    </row>
    <row r="1586" spans="7:9" x14ac:dyDescent="0.3">
      <c r="G1586">
        <v>1586</v>
      </c>
      <c r="H1586">
        <f t="shared" si="49"/>
        <v>2928.3782429019839</v>
      </c>
      <c r="I1586">
        <f t="shared" si="48"/>
        <v>2928</v>
      </c>
    </row>
    <row r="1587" spans="7:9" x14ac:dyDescent="0.3">
      <c r="G1587">
        <v>1587</v>
      </c>
      <c r="H1587">
        <f t="shared" si="49"/>
        <v>2930.2050892089837</v>
      </c>
      <c r="I1587">
        <f t="shared" si="48"/>
        <v>2930</v>
      </c>
    </row>
    <row r="1588" spans="7:9" x14ac:dyDescent="0.3">
      <c r="G1588">
        <v>1588</v>
      </c>
      <c r="H1588">
        <f t="shared" si="49"/>
        <v>2932.0319355159836</v>
      </c>
      <c r="I1588">
        <f t="shared" si="48"/>
        <v>2932</v>
      </c>
    </row>
    <row r="1589" spans="7:9" x14ac:dyDescent="0.3">
      <c r="G1589">
        <v>1589</v>
      </c>
      <c r="H1589">
        <f t="shared" si="49"/>
        <v>2933.8587818229835</v>
      </c>
      <c r="I1589">
        <f t="shared" si="48"/>
        <v>2934</v>
      </c>
    </row>
    <row r="1590" spans="7:9" x14ac:dyDescent="0.3">
      <c r="G1590">
        <v>1590</v>
      </c>
      <c r="H1590">
        <f t="shared" si="49"/>
        <v>2935.6856281299833</v>
      </c>
      <c r="I1590">
        <f t="shared" si="48"/>
        <v>2936</v>
      </c>
    </row>
    <row r="1591" spans="7:9" x14ac:dyDescent="0.3">
      <c r="G1591">
        <v>1591</v>
      </c>
      <c r="H1591">
        <f t="shared" si="49"/>
        <v>2937.5124744369832</v>
      </c>
      <c r="I1591">
        <f t="shared" si="48"/>
        <v>2938</v>
      </c>
    </row>
    <row r="1592" spans="7:9" x14ac:dyDescent="0.3">
      <c r="G1592">
        <v>1592</v>
      </c>
      <c r="H1592">
        <f t="shared" si="49"/>
        <v>2939.3393207439831</v>
      </c>
      <c r="I1592">
        <f t="shared" si="48"/>
        <v>2939</v>
      </c>
    </row>
    <row r="1593" spans="7:9" x14ac:dyDescent="0.3">
      <c r="G1593">
        <v>1593</v>
      </c>
      <c r="H1593">
        <f t="shared" si="49"/>
        <v>2941.1661670509829</v>
      </c>
      <c r="I1593">
        <f t="shared" si="48"/>
        <v>2941</v>
      </c>
    </row>
    <row r="1594" spans="7:9" x14ac:dyDescent="0.3">
      <c r="G1594">
        <v>1594</v>
      </c>
      <c r="H1594">
        <f t="shared" si="49"/>
        <v>2942.9930133579828</v>
      </c>
      <c r="I1594">
        <f t="shared" si="48"/>
        <v>2943</v>
      </c>
    </row>
    <row r="1595" spans="7:9" x14ac:dyDescent="0.3">
      <c r="G1595">
        <v>1595</v>
      </c>
      <c r="H1595">
        <f t="shared" si="49"/>
        <v>2944.8198596649827</v>
      </c>
      <c r="I1595">
        <f t="shared" si="48"/>
        <v>2945</v>
      </c>
    </row>
    <row r="1596" spans="7:9" x14ac:dyDescent="0.3">
      <c r="G1596">
        <v>1596</v>
      </c>
      <c r="H1596">
        <f t="shared" si="49"/>
        <v>2946.6467059719826</v>
      </c>
      <c r="I1596">
        <f t="shared" si="48"/>
        <v>2947</v>
      </c>
    </row>
    <row r="1597" spans="7:9" x14ac:dyDescent="0.3">
      <c r="G1597">
        <v>1597</v>
      </c>
      <c r="H1597">
        <f t="shared" si="49"/>
        <v>2948.4735522789824</v>
      </c>
      <c r="I1597">
        <f t="shared" si="48"/>
        <v>2948</v>
      </c>
    </row>
    <row r="1598" spans="7:9" x14ac:dyDescent="0.3">
      <c r="G1598">
        <v>1598</v>
      </c>
      <c r="H1598">
        <f t="shared" si="49"/>
        <v>2950.3003985859823</v>
      </c>
      <c r="I1598">
        <f t="shared" si="48"/>
        <v>2950</v>
      </c>
    </row>
    <row r="1599" spans="7:9" x14ac:dyDescent="0.3">
      <c r="G1599">
        <v>1599</v>
      </c>
      <c r="H1599">
        <f t="shared" si="49"/>
        <v>2952.1272448929822</v>
      </c>
      <c r="I1599">
        <f t="shared" si="48"/>
        <v>2952</v>
      </c>
    </row>
    <row r="1600" spans="7:9" x14ac:dyDescent="0.3">
      <c r="G1600">
        <v>1600</v>
      </c>
      <c r="H1600">
        <f t="shared" si="49"/>
        <v>2953.954091199982</v>
      </c>
      <c r="I1600">
        <f t="shared" si="48"/>
        <v>2954</v>
      </c>
    </row>
    <row r="1601" spans="7:9" x14ac:dyDescent="0.3">
      <c r="G1601">
        <v>1601</v>
      </c>
      <c r="H1601">
        <f t="shared" si="49"/>
        <v>2955.7809375069819</v>
      </c>
      <c r="I1601">
        <f t="shared" si="48"/>
        <v>2956</v>
      </c>
    </row>
    <row r="1602" spans="7:9" x14ac:dyDescent="0.3">
      <c r="G1602">
        <v>1602</v>
      </c>
      <c r="H1602">
        <f t="shared" si="49"/>
        <v>2957.6077838139818</v>
      </c>
      <c r="I1602">
        <f t="shared" ref="I1602:I1665" si="50">ROUND(H1602,0)</f>
        <v>2958</v>
      </c>
    </row>
    <row r="1603" spans="7:9" x14ac:dyDescent="0.3">
      <c r="G1603">
        <v>1603</v>
      </c>
      <c r="H1603">
        <f t="shared" si="49"/>
        <v>2959.4346301209816</v>
      </c>
      <c r="I1603">
        <f t="shared" si="50"/>
        <v>2959</v>
      </c>
    </row>
    <row r="1604" spans="7:9" x14ac:dyDescent="0.3">
      <c r="G1604">
        <v>1604</v>
      </c>
      <c r="H1604">
        <f t="shared" ref="H1604:H1667" si="51">H1603+1.826846307</f>
        <v>2961.2614764279815</v>
      </c>
      <c r="I1604">
        <f t="shared" si="50"/>
        <v>2961</v>
      </c>
    </row>
    <row r="1605" spans="7:9" x14ac:dyDescent="0.3">
      <c r="G1605">
        <v>1605</v>
      </c>
      <c r="H1605">
        <f t="shared" si="51"/>
        <v>2963.0883227349814</v>
      </c>
      <c r="I1605">
        <f t="shared" si="50"/>
        <v>2963</v>
      </c>
    </row>
    <row r="1606" spans="7:9" x14ac:dyDescent="0.3">
      <c r="G1606">
        <v>1606</v>
      </c>
      <c r="H1606">
        <f t="shared" si="51"/>
        <v>2964.9151690419812</v>
      </c>
      <c r="I1606">
        <f t="shared" si="50"/>
        <v>2965</v>
      </c>
    </row>
    <row r="1607" spans="7:9" x14ac:dyDescent="0.3">
      <c r="G1607">
        <v>1607</v>
      </c>
      <c r="H1607">
        <f t="shared" si="51"/>
        <v>2966.7420153489811</v>
      </c>
      <c r="I1607">
        <f t="shared" si="50"/>
        <v>2967</v>
      </c>
    </row>
    <row r="1608" spans="7:9" x14ac:dyDescent="0.3">
      <c r="G1608">
        <v>1608</v>
      </c>
      <c r="H1608">
        <f t="shared" si="51"/>
        <v>2968.568861655981</v>
      </c>
      <c r="I1608">
        <f t="shared" si="50"/>
        <v>2969</v>
      </c>
    </row>
    <row r="1609" spans="7:9" x14ac:dyDescent="0.3">
      <c r="G1609">
        <v>1609</v>
      </c>
      <c r="H1609">
        <f t="shared" si="51"/>
        <v>2970.3957079629809</v>
      </c>
      <c r="I1609">
        <f t="shared" si="50"/>
        <v>2970</v>
      </c>
    </row>
    <row r="1610" spans="7:9" x14ac:dyDescent="0.3">
      <c r="G1610">
        <v>1610</v>
      </c>
      <c r="H1610">
        <f t="shared" si="51"/>
        <v>2972.2225542699807</v>
      </c>
      <c r="I1610">
        <f t="shared" si="50"/>
        <v>2972</v>
      </c>
    </row>
    <row r="1611" spans="7:9" x14ac:dyDescent="0.3">
      <c r="G1611">
        <v>1611</v>
      </c>
      <c r="H1611">
        <f t="shared" si="51"/>
        <v>2974.0494005769806</v>
      </c>
      <c r="I1611">
        <f t="shared" si="50"/>
        <v>2974</v>
      </c>
    </row>
    <row r="1612" spans="7:9" x14ac:dyDescent="0.3">
      <c r="G1612">
        <v>1612</v>
      </c>
      <c r="H1612">
        <f t="shared" si="51"/>
        <v>2975.8762468839805</v>
      </c>
      <c r="I1612">
        <f t="shared" si="50"/>
        <v>2976</v>
      </c>
    </row>
    <row r="1613" spans="7:9" x14ac:dyDescent="0.3">
      <c r="G1613">
        <v>1613</v>
      </c>
      <c r="H1613">
        <f t="shared" si="51"/>
        <v>2977.7030931909803</v>
      </c>
      <c r="I1613">
        <f t="shared" si="50"/>
        <v>2978</v>
      </c>
    </row>
    <row r="1614" spans="7:9" x14ac:dyDescent="0.3">
      <c r="G1614">
        <v>1614</v>
      </c>
      <c r="H1614">
        <f t="shared" si="51"/>
        <v>2979.5299394979802</v>
      </c>
      <c r="I1614">
        <f t="shared" si="50"/>
        <v>2980</v>
      </c>
    </row>
    <row r="1615" spans="7:9" x14ac:dyDescent="0.3">
      <c r="G1615">
        <v>1615</v>
      </c>
      <c r="H1615">
        <f t="shared" si="51"/>
        <v>2981.3567858049801</v>
      </c>
      <c r="I1615">
        <f t="shared" si="50"/>
        <v>2981</v>
      </c>
    </row>
    <row r="1616" spans="7:9" x14ac:dyDescent="0.3">
      <c r="G1616">
        <v>1616</v>
      </c>
      <c r="H1616">
        <f t="shared" si="51"/>
        <v>2983.1836321119799</v>
      </c>
      <c r="I1616">
        <f t="shared" si="50"/>
        <v>2983</v>
      </c>
    </row>
    <row r="1617" spans="7:9" x14ac:dyDescent="0.3">
      <c r="G1617">
        <v>1617</v>
      </c>
      <c r="H1617">
        <f t="shared" si="51"/>
        <v>2985.0104784189798</v>
      </c>
      <c r="I1617">
        <f t="shared" si="50"/>
        <v>2985</v>
      </c>
    </row>
    <row r="1618" spans="7:9" x14ac:dyDescent="0.3">
      <c r="G1618">
        <v>1618</v>
      </c>
      <c r="H1618">
        <f t="shared" si="51"/>
        <v>2986.8373247259797</v>
      </c>
      <c r="I1618">
        <f t="shared" si="50"/>
        <v>2987</v>
      </c>
    </row>
    <row r="1619" spans="7:9" x14ac:dyDescent="0.3">
      <c r="G1619">
        <v>1619</v>
      </c>
      <c r="H1619">
        <f t="shared" si="51"/>
        <v>2988.6641710329795</v>
      </c>
      <c r="I1619">
        <f t="shared" si="50"/>
        <v>2989</v>
      </c>
    </row>
    <row r="1620" spans="7:9" x14ac:dyDescent="0.3">
      <c r="G1620">
        <v>1620</v>
      </c>
      <c r="H1620">
        <f t="shared" si="51"/>
        <v>2990.4910173399794</v>
      </c>
      <c r="I1620">
        <f t="shared" si="50"/>
        <v>2990</v>
      </c>
    </row>
    <row r="1621" spans="7:9" x14ac:dyDescent="0.3">
      <c r="G1621">
        <v>1621</v>
      </c>
      <c r="H1621">
        <f t="shared" si="51"/>
        <v>2992.3178636469793</v>
      </c>
      <c r="I1621">
        <f t="shared" si="50"/>
        <v>2992</v>
      </c>
    </row>
    <row r="1622" spans="7:9" x14ac:dyDescent="0.3">
      <c r="G1622">
        <v>1622</v>
      </c>
      <c r="H1622">
        <f t="shared" si="51"/>
        <v>2994.1447099539791</v>
      </c>
      <c r="I1622">
        <f t="shared" si="50"/>
        <v>2994</v>
      </c>
    </row>
    <row r="1623" spans="7:9" x14ac:dyDescent="0.3">
      <c r="G1623">
        <v>1623</v>
      </c>
      <c r="H1623">
        <f t="shared" si="51"/>
        <v>2995.971556260979</v>
      </c>
      <c r="I1623">
        <f t="shared" si="50"/>
        <v>2996</v>
      </c>
    </row>
    <row r="1624" spans="7:9" x14ac:dyDescent="0.3">
      <c r="G1624">
        <v>1624</v>
      </c>
      <c r="H1624">
        <f t="shared" si="51"/>
        <v>2997.7984025679789</v>
      </c>
      <c r="I1624">
        <f t="shared" si="50"/>
        <v>2998</v>
      </c>
    </row>
    <row r="1625" spans="7:9" x14ac:dyDescent="0.3">
      <c r="G1625">
        <v>1625</v>
      </c>
      <c r="H1625">
        <f t="shared" si="51"/>
        <v>2999.6252488749788</v>
      </c>
      <c r="I1625">
        <f t="shared" si="50"/>
        <v>3000</v>
      </c>
    </row>
    <row r="1626" spans="7:9" x14ac:dyDescent="0.3">
      <c r="G1626">
        <v>1626</v>
      </c>
      <c r="H1626">
        <f t="shared" si="51"/>
        <v>3001.4520951819786</v>
      </c>
      <c r="I1626">
        <f t="shared" si="50"/>
        <v>3001</v>
      </c>
    </row>
    <row r="1627" spans="7:9" x14ac:dyDescent="0.3">
      <c r="G1627">
        <v>1627</v>
      </c>
      <c r="H1627">
        <f t="shared" si="51"/>
        <v>3003.2789414889785</v>
      </c>
      <c r="I1627">
        <f t="shared" si="50"/>
        <v>3003</v>
      </c>
    </row>
    <row r="1628" spans="7:9" x14ac:dyDescent="0.3">
      <c r="G1628">
        <v>1628</v>
      </c>
      <c r="H1628">
        <f t="shared" si="51"/>
        <v>3005.1057877959784</v>
      </c>
      <c r="I1628">
        <f t="shared" si="50"/>
        <v>3005</v>
      </c>
    </row>
    <row r="1629" spans="7:9" x14ac:dyDescent="0.3">
      <c r="G1629">
        <v>1629</v>
      </c>
      <c r="H1629">
        <f t="shared" si="51"/>
        <v>3006.9326341029782</v>
      </c>
      <c r="I1629">
        <f t="shared" si="50"/>
        <v>3007</v>
      </c>
    </row>
    <row r="1630" spans="7:9" x14ac:dyDescent="0.3">
      <c r="G1630">
        <v>1630</v>
      </c>
      <c r="H1630">
        <f t="shared" si="51"/>
        <v>3008.7594804099781</v>
      </c>
      <c r="I1630">
        <f t="shared" si="50"/>
        <v>3009</v>
      </c>
    </row>
    <row r="1631" spans="7:9" x14ac:dyDescent="0.3">
      <c r="G1631">
        <v>1631</v>
      </c>
      <c r="H1631">
        <f t="shared" si="51"/>
        <v>3010.586326716978</v>
      </c>
      <c r="I1631">
        <f t="shared" si="50"/>
        <v>3011</v>
      </c>
    </row>
    <row r="1632" spans="7:9" x14ac:dyDescent="0.3">
      <c r="G1632">
        <v>1632</v>
      </c>
      <c r="H1632">
        <f t="shared" si="51"/>
        <v>3012.4131730239778</v>
      </c>
      <c r="I1632">
        <f t="shared" si="50"/>
        <v>3012</v>
      </c>
    </row>
    <row r="1633" spans="7:9" x14ac:dyDescent="0.3">
      <c r="G1633">
        <v>1633</v>
      </c>
      <c r="H1633">
        <f t="shared" si="51"/>
        <v>3014.2400193309777</v>
      </c>
      <c r="I1633">
        <f t="shared" si="50"/>
        <v>3014</v>
      </c>
    </row>
    <row r="1634" spans="7:9" x14ac:dyDescent="0.3">
      <c r="G1634">
        <v>1634</v>
      </c>
      <c r="H1634">
        <f t="shared" si="51"/>
        <v>3016.0668656379776</v>
      </c>
      <c r="I1634">
        <f t="shared" si="50"/>
        <v>3016</v>
      </c>
    </row>
    <row r="1635" spans="7:9" x14ac:dyDescent="0.3">
      <c r="G1635">
        <v>1635</v>
      </c>
      <c r="H1635">
        <f t="shared" si="51"/>
        <v>3017.8937119449774</v>
      </c>
      <c r="I1635">
        <f t="shared" si="50"/>
        <v>3018</v>
      </c>
    </row>
    <row r="1636" spans="7:9" x14ac:dyDescent="0.3">
      <c r="G1636">
        <v>1636</v>
      </c>
      <c r="H1636">
        <f t="shared" si="51"/>
        <v>3019.7205582519773</v>
      </c>
      <c r="I1636">
        <f t="shared" si="50"/>
        <v>3020</v>
      </c>
    </row>
    <row r="1637" spans="7:9" x14ac:dyDescent="0.3">
      <c r="G1637">
        <v>1637</v>
      </c>
      <c r="H1637">
        <f t="shared" si="51"/>
        <v>3021.5474045589772</v>
      </c>
      <c r="I1637">
        <f t="shared" si="50"/>
        <v>3022</v>
      </c>
    </row>
    <row r="1638" spans="7:9" x14ac:dyDescent="0.3">
      <c r="G1638">
        <v>1638</v>
      </c>
      <c r="H1638">
        <f t="shared" si="51"/>
        <v>3023.374250865977</v>
      </c>
      <c r="I1638">
        <f t="shared" si="50"/>
        <v>3023</v>
      </c>
    </row>
    <row r="1639" spans="7:9" x14ac:dyDescent="0.3">
      <c r="G1639">
        <v>1639</v>
      </c>
      <c r="H1639">
        <f t="shared" si="51"/>
        <v>3025.2010971729769</v>
      </c>
      <c r="I1639">
        <f t="shared" si="50"/>
        <v>3025</v>
      </c>
    </row>
    <row r="1640" spans="7:9" x14ac:dyDescent="0.3">
      <c r="G1640">
        <v>1640</v>
      </c>
      <c r="H1640">
        <f t="shared" si="51"/>
        <v>3027.0279434799768</v>
      </c>
      <c r="I1640">
        <f t="shared" si="50"/>
        <v>3027</v>
      </c>
    </row>
    <row r="1641" spans="7:9" x14ac:dyDescent="0.3">
      <c r="G1641">
        <v>1641</v>
      </c>
      <c r="H1641">
        <f t="shared" si="51"/>
        <v>3028.8547897869767</v>
      </c>
      <c r="I1641">
        <f t="shared" si="50"/>
        <v>3029</v>
      </c>
    </row>
    <row r="1642" spans="7:9" x14ac:dyDescent="0.3">
      <c r="G1642">
        <v>1642</v>
      </c>
      <c r="H1642">
        <f t="shared" si="51"/>
        <v>3030.6816360939765</v>
      </c>
      <c r="I1642">
        <f t="shared" si="50"/>
        <v>3031</v>
      </c>
    </row>
    <row r="1643" spans="7:9" x14ac:dyDescent="0.3">
      <c r="G1643">
        <v>1643</v>
      </c>
      <c r="H1643">
        <f t="shared" si="51"/>
        <v>3032.5084824009764</v>
      </c>
      <c r="I1643">
        <f t="shared" si="50"/>
        <v>3033</v>
      </c>
    </row>
    <row r="1644" spans="7:9" x14ac:dyDescent="0.3">
      <c r="G1644">
        <v>1644</v>
      </c>
      <c r="H1644">
        <f t="shared" si="51"/>
        <v>3034.3353287079763</v>
      </c>
      <c r="I1644">
        <f t="shared" si="50"/>
        <v>3034</v>
      </c>
    </row>
    <row r="1645" spans="7:9" x14ac:dyDescent="0.3">
      <c r="G1645">
        <v>1645</v>
      </c>
      <c r="H1645">
        <f t="shared" si="51"/>
        <v>3036.1621750149761</v>
      </c>
      <c r="I1645">
        <f t="shared" si="50"/>
        <v>3036</v>
      </c>
    </row>
    <row r="1646" spans="7:9" x14ac:dyDescent="0.3">
      <c r="G1646">
        <v>1646</v>
      </c>
      <c r="H1646">
        <f t="shared" si="51"/>
        <v>3037.989021321976</v>
      </c>
      <c r="I1646">
        <f t="shared" si="50"/>
        <v>3038</v>
      </c>
    </row>
    <row r="1647" spans="7:9" x14ac:dyDescent="0.3">
      <c r="G1647">
        <v>1647</v>
      </c>
      <c r="H1647">
        <f t="shared" si="51"/>
        <v>3039.8158676289759</v>
      </c>
      <c r="I1647">
        <f t="shared" si="50"/>
        <v>3040</v>
      </c>
    </row>
    <row r="1648" spans="7:9" x14ac:dyDescent="0.3">
      <c r="G1648">
        <v>1648</v>
      </c>
      <c r="H1648">
        <f t="shared" si="51"/>
        <v>3041.6427139359757</v>
      </c>
      <c r="I1648">
        <f t="shared" si="50"/>
        <v>3042</v>
      </c>
    </row>
    <row r="1649" spans="7:9" x14ac:dyDescent="0.3">
      <c r="G1649">
        <v>1649</v>
      </c>
      <c r="H1649">
        <f t="shared" si="51"/>
        <v>3043.4695602429756</v>
      </c>
      <c r="I1649">
        <f t="shared" si="50"/>
        <v>3043</v>
      </c>
    </row>
    <row r="1650" spans="7:9" x14ac:dyDescent="0.3">
      <c r="G1650">
        <v>1650</v>
      </c>
      <c r="H1650">
        <f t="shared" si="51"/>
        <v>3045.2964065499755</v>
      </c>
      <c r="I1650">
        <f t="shared" si="50"/>
        <v>3045</v>
      </c>
    </row>
    <row r="1651" spans="7:9" x14ac:dyDescent="0.3">
      <c r="G1651">
        <v>1651</v>
      </c>
      <c r="H1651">
        <f t="shared" si="51"/>
        <v>3047.1232528569753</v>
      </c>
      <c r="I1651">
        <f t="shared" si="50"/>
        <v>3047</v>
      </c>
    </row>
    <row r="1652" spans="7:9" x14ac:dyDescent="0.3">
      <c r="G1652">
        <v>1652</v>
      </c>
      <c r="H1652">
        <f t="shared" si="51"/>
        <v>3048.9500991639752</v>
      </c>
      <c r="I1652">
        <f t="shared" si="50"/>
        <v>3049</v>
      </c>
    </row>
    <row r="1653" spans="7:9" x14ac:dyDescent="0.3">
      <c r="G1653">
        <v>1653</v>
      </c>
      <c r="H1653">
        <f t="shared" si="51"/>
        <v>3050.7769454709751</v>
      </c>
      <c r="I1653">
        <f t="shared" si="50"/>
        <v>3051</v>
      </c>
    </row>
    <row r="1654" spans="7:9" x14ac:dyDescent="0.3">
      <c r="G1654">
        <v>1654</v>
      </c>
      <c r="H1654">
        <f t="shared" si="51"/>
        <v>3052.6037917779749</v>
      </c>
      <c r="I1654">
        <f t="shared" si="50"/>
        <v>3053</v>
      </c>
    </row>
    <row r="1655" spans="7:9" x14ac:dyDescent="0.3">
      <c r="G1655">
        <v>1655</v>
      </c>
      <c r="H1655">
        <f t="shared" si="51"/>
        <v>3054.4306380849748</v>
      </c>
      <c r="I1655">
        <f t="shared" si="50"/>
        <v>3054</v>
      </c>
    </row>
    <row r="1656" spans="7:9" x14ac:dyDescent="0.3">
      <c r="G1656">
        <v>1656</v>
      </c>
      <c r="H1656">
        <f t="shared" si="51"/>
        <v>3056.2574843919747</v>
      </c>
      <c r="I1656">
        <f t="shared" si="50"/>
        <v>3056</v>
      </c>
    </row>
    <row r="1657" spans="7:9" x14ac:dyDescent="0.3">
      <c r="G1657">
        <v>1657</v>
      </c>
      <c r="H1657">
        <f t="shared" si="51"/>
        <v>3058.0843306989746</v>
      </c>
      <c r="I1657">
        <f t="shared" si="50"/>
        <v>3058</v>
      </c>
    </row>
    <row r="1658" spans="7:9" x14ac:dyDescent="0.3">
      <c r="G1658">
        <v>1658</v>
      </c>
      <c r="H1658">
        <f t="shared" si="51"/>
        <v>3059.9111770059744</v>
      </c>
      <c r="I1658">
        <f t="shared" si="50"/>
        <v>3060</v>
      </c>
    </row>
    <row r="1659" spans="7:9" x14ac:dyDescent="0.3">
      <c r="G1659">
        <v>1659</v>
      </c>
      <c r="H1659">
        <f t="shared" si="51"/>
        <v>3061.7380233129743</v>
      </c>
      <c r="I1659">
        <f t="shared" si="50"/>
        <v>3062</v>
      </c>
    </row>
    <row r="1660" spans="7:9" x14ac:dyDescent="0.3">
      <c r="G1660">
        <v>1660</v>
      </c>
      <c r="H1660">
        <f t="shared" si="51"/>
        <v>3063.5648696199742</v>
      </c>
      <c r="I1660">
        <f t="shared" si="50"/>
        <v>3064</v>
      </c>
    </row>
    <row r="1661" spans="7:9" x14ac:dyDescent="0.3">
      <c r="G1661">
        <v>1661</v>
      </c>
      <c r="H1661">
        <f t="shared" si="51"/>
        <v>3065.391715926974</v>
      </c>
      <c r="I1661">
        <f t="shared" si="50"/>
        <v>3065</v>
      </c>
    </row>
    <row r="1662" spans="7:9" x14ac:dyDescent="0.3">
      <c r="G1662">
        <v>1662</v>
      </c>
      <c r="H1662">
        <f t="shared" si="51"/>
        <v>3067.2185622339739</v>
      </c>
      <c r="I1662">
        <f t="shared" si="50"/>
        <v>3067</v>
      </c>
    </row>
    <row r="1663" spans="7:9" x14ac:dyDescent="0.3">
      <c r="G1663">
        <v>1663</v>
      </c>
      <c r="H1663">
        <f t="shared" si="51"/>
        <v>3069.0454085409738</v>
      </c>
      <c r="I1663">
        <f t="shared" si="50"/>
        <v>3069</v>
      </c>
    </row>
    <row r="1664" spans="7:9" x14ac:dyDescent="0.3">
      <c r="G1664">
        <v>1664</v>
      </c>
      <c r="H1664">
        <f t="shared" si="51"/>
        <v>3070.8722548479736</v>
      </c>
      <c r="I1664">
        <f t="shared" si="50"/>
        <v>3071</v>
      </c>
    </row>
    <row r="1665" spans="7:9" x14ac:dyDescent="0.3">
      <c r="G1665">
        <v>1665</v>
      </c>
      <c r="H1665">
        <f t="shared" si="51"/>
        <v>3072.6991011549735</v>
      </c>
      <c r="I1665">
        <f t="shared" si="50"/>
        <v>3073</v>
      </c>
    </row>
    <row r="1666" spans="7:9" x14ac:dyDescent="0.3">
      <c r="G1666">
        <v>1666</v>
      </c>
      <c r="H1666">
        <f t="shared" si="51"/>
        <v>3074.5259474619734</v>
      </c>
      <c r="I1666">
        <f t="shared" ref="I1666:I1729" si="52">ROUND(H1666,0)</f>
        <v>3075</v>
      </c>
    </row>
    <row r="1667" spans="7:9" x14ac:dyDescent="0.3">
      <c r="G1667">
        <v>1667</v>
      </c>
      <c r="H1667">
        <f t="shared" si="51"/>
        <v>3076.3527937689732</v>
      </c>
      <c r="I1667">
        <f t="shared" si="52"/>
        <v>3076</v>
      </c>
    </row>
    <row r="1668" spans="7:9" x14ac:dyDescent="0.3">
      <c r="G1668">
        <v>1668</v>
      </c>
      <c r="H1668">
        <f t="shared" ref="H1668:H1731" si="53">H1667+1.826846307</f>
        <v>3078.1796400759731</v>
      </c>
      <c r="I1668">
        <f t="shared" si="52"/>
        <v>3078</v>
      </c>
    </row>
    <row r="1669" spans="7:9" x14ac:dyDescent="0.3">
      <c r="G1669">
        <v>1669</v>
      </c>
      <c r="H1669">
        <f t="shared" si="53"/>
        <v>3080.006486382973</v>
      </c>
      <c r="I1669">
        <f t="shared" si="52"/>
        <v>3080</v>
      </c>
    </row>
    <row r="1670" spans="7:9" x14ac:dyDescent="0.3">
      <c r="G1670">
        <v>1670</v>
      </c>
      <c r="H1670">
        <f t="shared" si="53"/>
        <v>3081.8333326899728</v>
      </c>
      <c r="I1670">
        <f t="shared" si="52"/>
        <v>3082</v>
      </c>
    </row>
    <row r="1671" spans="7:9" x14ac:dyDescent="0.3">
      <c r="G1671">
        <v>1671</v>
      </c>
      <c r="H1671">
        <f t="shared" si="53"/>
        <v>3083.6601789969727</v>
      </c>
      <c r="I1671">
        <f t="shared" si="52"/>
        <v>3084</v>
      </c>
    </row>
    <row r="1672" spans="7:9" x14ac:dyDescent="0.3">
      <c r="G1672">
        <v>1672</v>
      </c>
      <c r="H1672">
        <f t="shared" si="53"/>
        <v>3085.4870253039726</v>
      </c>
      <c r="I1672">
        <f t="shared" si="52"/>
        <v>3085</v>
      </c>
    </row>
    <row r="1673" spans="7:9" x14ac:dyDescent="0.3">
      <c r="G1673">
        <v>1673</v>
      </c>
      <c r="H1673">
        <f t="shared" si="53"/>
        <v>3087.3138716109725</v>
      </c>
      <c r="I1673">
        <f t="shared" si="52"/>
        <v>3087</v>
      </c>
    </row>
    <row r="1674" spans="7:9" x14ac:dyDescent="0.3">
      <c r="G1674">
        <v>1674</v>
      </c>
      <c r="H1674">
        <f t="shared" si="53"/>
        <v>3089.1407179179723</v>
      </c>
      <c r="I1674">
        <f t="shared" si="52"/>
        <v>3089</v>
      </c>
    </row>
    <row r="1675" spans="7:9" x14ac:dyDescent="0.3">
      <c r="G1675">
        <v>1675</v>
      </c>
      <c r="H1675">
        <f t="shared" si="53"/>
        <v>3090.9675642249722</v>
      </c>
      <c r="I1675">
        <f t="shared" si="52"/>
        <v>3091</v>
      </c>
    </row>
    <row r="1676" spans="7:9" x14ac:dyDescent="0.3">
      <c r="G1676">
        <v>1676</v>
      </c>
      <c r="H1676">
        <f t="shared" si="53"/>
        <v>3092.7944105319721</v>
      </c>
      <c r="I1676">
        <f t="shared" si="52"/>
        <v>3093</v>
      </c>
    </row>
    <row r="1677" spans="7:9" x14ac:dyDescent="0.3">
      <c r="G1677">
        <v>1677</v>
      </c>
      <c r="H1677">
        <f t="shared" si="53"/>
        <v>3094.6212568389719</v>
      </c>
      <c r="I1677">
        <f t="shared" si="52"/>
        <v>3095</v>
      </c>
    </row>
    <row r="1678" spans="7:9" x14ac:dyDescent="0.3">
      <c r="G1678">
        <v>1678</v>
      </c>
      <c r="H1678">
        <f t="shared" si="53"/>
        <v>3096.4481031459718</v>
      </c>
      <c r="I1678">
        <f t="shared" si="52"/>
        <v>3096</v>
      </c>
    </row>
    <row r="1679" spans="7:9" x14ac:dyDescent="0.3">
      <c r="G1679">
        <v>1679</v>
      </c>
      <c r="H1679">
        <f t="shared" si="53"/>
        <v>3098.2749494529717</v>
      </c>
      <c r="I1679">
        <f t="shared" si="52"/>
        <v>3098</v>
      </c>
    </row>
    <row r="1680" spans="7:9" x14ac:dyDescent="0.3">
      <c r="G1680">
        <v>1680</v>
      </c>
      <c r="H1680">
        <f t="shared" si="53"/>
        <v>3100.1017957599715</v>
      </c>
      <c r="I1680">
        <f t="shared" si="52"/>
        <v>3100</v>
      </c>
    </row>
    <row r="1681" spans="7:9" x14ac:dyDescent="0.3">
      <c r="G1681">
        <v>1681</v>
      </c>
      <c r="H1681">
        <f t="shared" si="53"/>
        <v>3101.9286420669714</v>
      </c>
      <c r="I1681">
        <f t="shared" si="52"/>
        <v>3102</v>
      </c>
    </row>
    <row r="1682" spans="7:9" x14ac:dyDescent="0.3">
      <c r="G1682">
        <v>1682</v>
      </c>
      <c r="H1682">
        <f t="shared" si="53"/>
        <v>3103.7554883739713</v>
      </c>
      <c r="I1682">
        <f t="shared" si="52"/>
        <v>3104</v>
      </c>
    </row>
    <row r="1683" spans="7:9" x14ac:dyDescent="0.3">
      <c r="G1683">
        <v>1683</v>
      </c>
      <c r="H1683">
        <f t="shared" si="53"/>
        <v>3105.5823346809711</v>
      </c>
      <c r="I1683">
        <f t="shared" si="52"/>
        <v>3106</v>
      </c>
    </row>
    <row r="1684" spans="7:9" x14ac:dyDescent="0.3">
      <c r="G1684">
        <v>1684</v>
      </c>
      <c r="H1684">
        <f t="shared" si="53"/>
        <v>3107.409180987971</v>
      </c>
      <c r="I1684">
        <f t="shared" si="52"/>
        <v>3107</v>
      </c>
    </row>
    <row r="1685" spans="7:9" x14ac:dyDescent="0.3">
      <c r="G1685">
        <v>1685</v>
      </c>
      <c r="H1685">
        <f t="shared" si="53"/>
        <v>3109.2360272949709</v>
      </c>
      <c r="I1685">
        <f t="shared" si="52"/>
        <v>3109</v>
      </c>
    </row>
    <row r="1686" spans="7:9" x14ac:dyDescent="0.3">
      <c r="G1686">
        <v>1686</v>
      </c>
      <c r="H1686">
        <f t="shared" si="53"/>
        <v>3111.0628736019708</v>
      </c>
      <c r="I1686">
        <f t="shared" si="52"/>
        <v>3111</v>
      </c>
    </row>
    <row r="1687" spans="7:9" x14ac:dyDescent="0.3">
      <c r="G1687">
        <v>1687</v>
      </c>
      <c r="H1687">
        <f t="shared" si="53"/>
        <v>3112.8897199089706</v>
      </c>
      <c r="I1687">
        <f t="shared" si="52"/>
        <v>3113</v>
      </c>
    </row>
    <row r="1688" spans="7:9" x14ac:dyDescent="0.3">
      <c r="G1688">
        <v>1688</v>
      </c>
      <c r="H1688">
        <f t="shared" si="53"/>
        <v>3114.7165662159705</v>
      </c>
      <c r="I1688">
        <f t="shared" si="52"/>
        <v>3115</v>
      </c>
    </row>
    <row r="1689" spans="7:9" x14ac:dyDescent="0.3">
      <c r="G1689">
        <v>1689</v>
      </c>
      <c r="H1689">
        <f t="shared" si="53"/>
        <v>3116.5434125229704</v>
      </c>
      <c r="I1689">
        <f t="shared" si="52"/>
        <v>3117</v>
      </c>
    </row>
    <row r="1690" spans="7:9" x14ac:dyDescent="0.3">
      <c r="G1690">
        <v>1690</v>
      </c>
      <c r="H1690">
        <f t="shared" si="53"/>
        <v>3118.3702588299702</v>
      </c>
      <c r="I1690">
        <f t="shared" si="52"/>
        <v>3118</v>
      </c>
    </row>
    <row r="1691" spans="7:9" x14ac:dyDescent="0.3">
      <c r="G1691">
        <v>1691</v>
      </c>
      <c r="H1691">
        <f t="shared" si="53"/>
        <v>3120.1971051369701</v>
      </c>
      <c r="I1691">
        <f t="shared" si="52"/>
        <v>3120</v>
      </c>
    </row>
    <row r="1692" spans="7:9" x14ac:dyDescent="0.3">
      <c r="G1692">
        <v>1692</v>
      </c>
      <c r="H1692">
        <f t="shared" si="53"/>
        <v>3122.02395144397</v>
      </c>
      <c r="I1692">
        <f t="shared" si="52"/>
        <v>3122</v>
      </c>
    </row>
    <row r="1693" spans="7:9" x14ac:dyDescent="0.3">
      <c r="G1693">
        <v>1693</v>
      </c>
      <c r="H1693">
        <f t="shared" si="53"/>
        <v>3123.8507977509698</v>
      </c>
      <c r="I1693">
        <f t="shared" si="52"/>
        <v>3124</v>
      </c>
    </row>
    <row r="1694" spans="7:9" x14ac:dyDescent="0.3">
      <c r="G1694">
        <v>1694</v>
      </c>
      <c r="H1694">
        <f t="shared" si="53"/>
        <v>3125.6776440579697</v>
      </c>
      <c r="I1694">
        <f t="shared" si="52"/>
        <v>3126</v>
      </c>
    </row>
    <row r="1695" spans="7:9" x14ac:dyDescent="0.3">
      <c r="G1695">
        <v>1695</v>
      </c>
      <c r="H1695">
        <f t="shared" si="53"/>
        <v>3127.5044903649696</v>
      </c>
      <c r="I1695">
        <f t="shared" si="52"/>
        <v>3128</v>
      </c>
    </row>
    <row r="1696" spans="7:9" x14ac:dyDescent="0.3">
      <c r="G1696">
        <v>1696</v>
      </c>
      <c r="H1696">
        <f t="shared" si="53"/>
        <v>3129.3313366719694</v>
      </c>
      <c r="I1696">
        <f t="shared" si="52"/>
        <v>3129</v>
      </c>
    </row>
    <row r="1697" spans="7:9" x14ac:dyDescent="0.3">
      <c r="G1697">
        <v>1697</v>
      </c>
      <c r="H1697">
        <f t="shared" si="53"/>
        <v>3131.1581829789693</v>
      </c>
      <c r="I1697">
        <f t="shared" si="52"/>
        <v>3131</v>
      </c>
    </row>
    <row r="1698" spans="7:9" x14ac:dyDescent="0.3">
      <c r="G1698">
        <v>1698</v>
      </c>
      <c r="H1698">
        <f t="shared" si="53"/>
        <v>3132.9850292859692</v>
      </c>
      <c r="I1698">
        <f t="shared" si="52"/>
        <v>3133</v>
      </c>
    </row>
    <row r="1699" spans="7:9" x14ac:dyDescent="0.3">
      <c r="G1699">
        <v>1699</v>
      </c>
      <c r="H1699">
        <f t="shared" si="53"/>
        <v>3134.811875592969</v>
      </c>
      <c r="I1699">
        <f t="shared" si="52"/>
        <v>3135</v>
      </c>
    </row>
    <row r="1700" spans="7:9" x14ac:dyDescent="0.3">
      <c r="G1700">
        <v>1700</v>
      </c>
      <c r="H1700">
        <f t="shared" si="53"/>
        <v>3136.6387218999689</v>
      </c>
      <c r="I1700">
        <f t="shared" si="52"/>
        <v>3137</v>
      </c>
    </row>
    <row r="1701" spans="7:9" x14ac:dyDescent="0.3">
      <c r="G1701">
        <v>1701</v>
      </c>
      <c r="H1701">
        <f t="shared" si="53"/>
        <v>3138.4655682069688</v>
      </c>
      <c r="I1701">
        <f t="shared" si="52"/>
        <v>3138</v>
      </c>
    </row>
    <row r="1702" spans="7:9" x14ac:dyDescent="0.3">
      <c r="G1702">
        <v>1702</v>
      </c>
      <c r="H1702">
        <f t="shared" si="53"/>
        <v>3140.2924145139687</v>
      </c>
      <c r="I1702">
        <f t="shared" si="52"/>
        <v>3140</v>
      </c>
    </row>
    <row r="1703" spans="7:9" x14ac:dyDescent="0.3">
      <c r="G1703">
        <v>1703</v>
      </c>
      <c r="H1703">
        <f t="shared" si="53"/>
        <v>3142.1192608209685</v>
      </c>
      <c r="I1703">
        <f t="shared" si="52"/>
        <v>3142</v>
      </c>
    </row>
    <row r="1704" spans="7:9" x14ac:dyDescent="0.3">
      <c r="G1704">
        <v>1704</v>
      </c>
      <c r="H1704">
        <f t="shared" si="53"/>
        <v>3143.9461071279684</v>
      </c>
      <c r="I1704">
        <f t="shared" si="52"/>
        <v>3144</v>
      </c>
    </row>
    <row r="1705" spans="7:9" x14ac:dyDescent="0.3">
      <c r="G1705">
        <v>1705</v>
      </c>
      <c r="H1705">
        <f t="shared" si="53"/>
        <v>3145.7729534349683</v>
      </c>
      <c r="I1705">
        <f t="shared" si="52"/>
        <v>3146</v>
      </c>
    </row>
    <row r="1706" spans="7:9" x14ac:dyDescent="0.3">
      <c r="G1706">
        <v>1706</v>
      </c>
      <c r="H1706">
        <f t="shared" si="53"/>
        <v>3147.5997997419681</v>
      </c>
      <c r="I1706">
        <f t="shared" si="52"/>
        <v>3148</v>
      </c>
    </row>
    <row r="1707" spans="7:9" x14ac:dyDescent="0.3">
      <c r="G1707">
        <v>1707</v>
      </c>
      <c r="H1707">
        <f t="shared" si="53"/>
        <v>3149.426646048968</v>
      </c>
      <c r="I1707">
        <f t="shared" si="52"/>
        <v>3149</v>
      </c>
    </row>
    <row r="1708" spans="7:9" x14ac:dyDescent="0.3">
      <c r="G1708">
        <v>1708</v>
      </c>
      <c r="H1708">
        <f t="shared" si="53"/>
        <v>3151.2534923559679</v>
      </c>
      <c r="I1708">
        <f t="shared" si="52"/>
        <v>3151</v>
      </c>
    </row>
    <row r="1709" spans="7:9" x14ac:dyDescent="0.3">
      <c r="G1709">
        <v>1709</v>
      </c>
      <c r="H1709">
        <f t="shared" si="53"/>
        <v>3153.0803386629677</v>
      </c>
      <c r="I1709">
        <f t="shared" si="52"/>
        <v>3153</v>
      </c>
    </row>
    <row r="1710" spans="7:9" x14ac:dyDescent="0.3">
      <c r="G1710">
        <v>1710</v>
      </c>
      <c r="H1710">
        <f t="shared" si="53"/>
        <v>3154.9071849699676</v>
      </c>
      <c r="I1710">
        <f t="shared" si="52"/>
        <v>3155</v>
      </c>
    </row>
    <row r="1711" spans="7:9" x14ac:dyDescent="0.3">
      <c r="G1711">
        <v>1711</v>
      </c>
      <c r="H1711">
        <f t="shared" si="53"/>
        <v>3156.7340312769675</v>
      </c>
      <c r="I1711">
        <f t="shared" si="52"/>
        <v>3157</v>
      </c>
    </row>
    <row r="1712" spans="7:9" x14ac:dyDescent="0.3">
      <c r="G1712">
        <v>1712</v>
      </c>
      <c r="H1712">
        <f t="shared" si="53"/>
        <v>3158.5608775839673</v>
      </c>
      <c r="I1712">
        <f t="shared" si="52"/>
        <v>3159</v>
      </c>
    </row>
    <row r="1713" spans="7:9" x14ac:dyDescent="0.3">
      <c r="G1713">
        <v>1713</v>
      </c>
      <c r="H1713">
        <f t="shared" si="53"/>
        <v>3160.3877238909672</v>
      </c>
      <c r="I1713">
        <f t="shared" si="52"/>
        <v>3160</v>
      </c>
    </row>
    <row r="1714" spans="7:9" x14ac:dyDescent="0.3">
      <c r="G1714">
        <v>1714</v>
      </c>
      <c r="H1714">
        <f t="shared" si="53"/>
        <v>3162.2145701979671</v>
      </c>
      <c r="I1714">
        <f t="shared" si="52"/>
        <v>3162</v>
      </c>
    </row>
    <row r="1715" spans="7:9" x14ac:dyDescent="0.3">
      <c r="G1715">
        <v>1715</v>
      </c>
      <c r="H1715">
        <f t="shared" si="53"/>
        <v>3164.0414165049669</v>
      </c>
      <c r="I1715">
        <f t="shared" si="52"/>
        <v>3164</v>
      </c>
    </row>
    <row r="1716" spans="7:9" x14ac:dyDescent="0.3">
      <c r="G1716">
        <v>1716</v>
      </c>
      <c r="H1716">
        <f t="shared" si="53"/>
        <v>3165.8682628119668</v>
      </c>
      <c r="I1716">
        <f t="shared" si="52"/>
        <v>3166</v>
      </c>
    </row>
    <row r="1717" spans="7:9" x14ac:dyDescent="0.3">
      <c r="G1717">
        <v>1717</v>
      </c>
      <c r="H1717">
        <f t="shared" si="53"/>
        <v>3167.6951091189667</v>
      </c>
      <c r="I1717">
        <f t="shared" si="52"/>
        <v>3168</v>
      </c>
    </row>
    <row r="1718" spans="7:9" x14ac:dyDescent="0.3">
      <c r="G1718">
        <v>1718</v>
      </c>
      <c r="H1718">
        <f t="shared" si="53"/>
        <v>3169.5219554259666</v>
      </c>
      <c r="I1718">
        <f t="shared" si="52"/>
        <v>3170</v>
      </c>
    </row>
    <row r="1719" spans="7:9" x14ac:dyDescent="0.3">
      <c r="G1719">
        <v>1719</v>
      </c>
      <c r="H1719">
        <f t="shared" si="53"/>
        <v>3171.3488017329664</v>
      </c>
      <c r="I1719">
        <f t="shared" si="52"/>
        <v>3171</v>
      </c>
    </row>
    <row r="1720" spans="7:9" x14ac:dyDescent="0.3">
      <c r="G1720">
        <v>1720</v>
      </c>
      <c r="H1720">
        <f t="shared" si="53"/>
        <v>3173.1756480399663</v>
      </c>
      <c r="I1720">
        <f t="shared" si="52"/>
        <v>3173</v>
      </c>
    </row>
    <row r="1721" spans="7:9" x14ac:dyDescent="0.3">
      <c r="G1721">
        <v>1721</v>
      </c>
      <c r="H1721">
        <f t="shared" si="53"/>
        <v>3175.0024943469662</v>
      </c>
      <c r="I1721">
        <f t="shared" si="52"/>
        <v>3175</v>
      </c>
    </row>
    <row r="1722" spans="7:9" x14ac:dyDescent="0.3">
      <c r="G1722">
        <v>1722</v>
      </c>
      <c r="H1722">
        <f t="shared" si="53"/>
        <v>3176.829340653966</v>
      </c>
      <c r="I1722">
        <f t="shared" si="52"/>
        <v>3177</v>
      </c>
    </row>
    <row r="1723" spans="7:9" x14ac:dyDescent="0.3">
      <c r="G1723">
        <v>1723</v>
      </c>
      <c r="H1723">
        <f t="shared" si="53"/>
        <v>3178.6561869609659</v>
      </c>
      <c r="I1723">
        <f t="shared" si="52"/>
        <v>3179</v>
      </c>
    </row>
    <row r="1724" spans="7:9" x14ac:dyDescent="0.3">
      <c r="G1724">
        <v>1724</v>
      </c>
      <c r="H1724">
        <f t="shared" si="53"/>
        <v>3180.4830332679658</v>
      </c>
      <c r="I1724">
        <f t="shared" si="52"/>
        <v>3180</v>
      </c>
    </row>
    <row r="1725" spans="7:9" x14ac:dyDescent="0.3">
      <c r="G1725">
        <v>1725</v>
      </c>
      <c r="H1725">
        <f t="shared" si="53"/>
        <v>3182.3098795749656</v>
      </c>
      <c r="I1725">
        <f t="shared" si="52"/>
        <v>3182</v>
      </c>
    </row>
    <row r="1726" spans="7:9" x14ac:dyDescent="0.3">
      <c r="G1726">
        <v>1726</v>
      </c>
      <c r="H1726">
        <f t="shared" si="53"/>
        <v>3184.1367258819655</v>
      </c>
      <c r="I1726">
        <f t="shared" si="52"/>
        <v>3184</v>
      </c>
    </row>
    <row r="1727" spans="7:9" x14ac:dyDescent="0.3">
      <c r="G1727">
        <v>1727</v>
      </c>
      <c r="H1727">
        <f t="shared" si="53"/>
        <v>3185.9635721889654</v>
      </c>
      <c r="I1727">
        <f t="shared" si="52"/>
        <v>3186</v>
      </c>
    </row>
    <row r="1728" spans="7:9" x14ac:dyDescent="0.3">
      <c r="G1728">
        <v>1728</v>
      </c>
      <c r="H1728">
        <f t="shared" si="53"/>
        <v>3187.7904184959652</v>
      </c>
      <c r="I1728">
        <f t="shared" si="52"/>
        <v>3188</v>
      </c>
    </row>
    <row r="1729" spans="7:9" x14ac:dyDescent="0.3">
      <c r="G1729">
        <v>1729</v>
      </c>
      <c r="H1729">
        <f t="shared" si="53"/>
        <v>3189.6172648029651</v>
      </c>
      <c r="I1729">
        <f t="shared" si="52"/>
        <v>3190</v>
      </c>
    </row>
    <row r="1730" spans="7:9" x14ac:dyDescent="0.3">
      <c r="G1730">
        <v>1730</v>
      </c>
      <c r="H1730">
        <f t="shared" si="53"/>
        <v>3191.444111109965</v>
      </c>
      <c r="I1730">
        <f t="shared" ref="I1730:I1793" si="54">ROUND(H1730,0)</f>
        <v>3191</v>
      </c>
    </row>
    <row r="1731" spans="7:9" x14ac:dyDescent="0.3">
      <c r="G1731">
        <v>1731</v>
      </c>
      <c r="H1731">
        <f t="shared" si="53"/>
        <v>3193.2709574169648</v>
      </c>
      <c r="I1731">
        <f t="shared" si="54"/>
        <v>3193</v>
      </c>
    </row>
    <row r="1732" spans="7:9" x14ac:dyDescent="0.3">
      <c r="G1732">
        <v>1732</v>
      </c>
      <c r="H1732">
        <f t="shared" ref="H1732:H1795" si="55">H1731+1.826846307</f>
        <v>3195.0978037239647</v>
      </c>
      <c r="I1732">
        <f t="shared" si="54"/>
        <v>3195</v>
      </c>
    </row>
    <row r="1733" spans="7:9" x14ac:dyDescent="0.3">
      <c r="G1733">
        <v>1733</v>
      </c>
      <c r="H1733">
        <f t="shared" si="55"/>
        <v>3196.9246500309646</v>
      </c>
      <c r="I1733">
        <f t="shared" si="54"/>
        <v>3197</v>
      </c>
    </row>
    <row r="1734" spans="7:9" x14ac:dyDescent="0.3">
      <c r="G1734">
        <v>1734</v>
      </c>
      <c r="H1734">
        <f t="shared" si="55"/>
        <v>3198.7514963379645</v>
      </c>
      <c r="I1734">
        <f t="shared" si="54"/>
        <v>3199</v>
      </c>
    </row>
    <row r="1735" spans="7:9" x14ac:dyDescent="0.3">
      <c r="G1735">
        <v>1735</v>
      </c>
      <c r="H1735">
        <f t="shared" si="55"/>
        <v>3200.5783426449643</v>
      </c>
      <c r="I1735">
        <f t="shared" si="54"/>
        <v>3201</v>
      </c>
    </row>
    <row r="1736" spans="7:9" x14ac:dyDescent="0.3">
      <c r="G1736">
        <v>1736</v>
      </c>
      <c r="H1736">
        <f t="shared" si="55"/>
        <v>3202.4051889519642</v>
      </c>
      <c r="I1736">
        <f t="shared" si="54"/>
        <v>3202</v>
      </c>
    </row>
    <row r="1737" spans="7:9" x14ac:dyDescent="0.3">
      <c r="G1737">
        <v>1737</v>
      </c>
      <c r="H1737">
        <f t="shared" si="55"/>
        <v>3204.2320352589641</v>
      </c>
      <c r="I1737">
        <f t="shared" si="54"/>
        <v>3204</v>
      </c>
    </row>
    <row r="1738" spans="7:9" x14ac:dyDescent="0.3">
      <c r="G1738">
        <v>1738</v>
      </c>
      <c r="H1738">
        <f t="shared" si="55"/>
        <v>3206.0588815659639</v>
      </c>
      <c r="I1738">
        <f t="shared" si="54"/>
        <v>3206</v>
      </c>
    </row>
    <row r="1739" spans="7:9" x14ac:dyDescent="0.3">
      <c r="G1739">
        <v>1739</v>
      </c>
      <c r="H1739">
        <f t="shared" si="55"/>
        <v>3207.8857278729638</v>
      </c>
      <c r="I1739">
        <f t="shared" si="54"/>
        <v>3208</v>
      </c>
    </row>
    <row r="1740" spans="7:9" x14ac:dyDescent="0.3">
      <c r="G1740">
        <v>1740</v>
      </c>
      <c r="H1740">
        <f t="shared" si="55"/>
        <v>3209.7125741799637</v>
      </c>
      <c r="I1740">
        <f t="shared" si="54"/>
        <v>3210</v>
      </c>
    </row>
    <row r="1741" spans="7:9" x14ac:dyDescent="0.3">
      <c r="G1741">
        <v>1741</v>
      </c>
      <c r="H1741">
        <f t="shared" si="55"/>
        <v>3211.5394204869635</v>
      </c>
      <c r="I1741">
        <f t="shared" si="54"/>
        <v>3212</v>
      </c>
    </row>
    <row r="1742" spans="7:9" x14ac:dyDescent="0.3">
      <c r="G1742">
        <v>1742</v>
      </c>
      <c r="H1742">
        <f t="shared" si="55"/>
        <v>3213.3662667939634</v>
      </c>
      <c r="I1742">
        <f t="shared" si="54"/>
        <v>3213</v>
      </c>
    </row>
    <row r="1743" spans="7:9" x14ac:dyDescent="0.3">
      <c r="G1743">
        <v>1743</v>
      </c>
      <c r="H1743">
        <f t="shared" si="55"/>
        <v>3215.1931131009633</v>
      </c>
      <c r="I1743">
        <f t="shared" si="54"/>
        <v>3215</v>
      </c>
    </row>
    <row r="1744" spans="7:9" x14ac:dyDescent="0.3">
      <c r="G1744">
        <v>1744</v>
      </c>
      <c r="H1744">
        <f t="shared" si="55"/>
        <v>3217.0199594079631</v>
      </c>
      <c r="I1744">
        <f t="shared" si="54"/>
        <v>3217</v>
      </c>
    </row>
    <row r="1745" spans="7:9" x14ac:dyDescent="0.3">
      <c r="G1745">
        <v>1745</v>
      </c>
      <c r="H1745">
        <f t="shared" si="55"/>
        <v>3218.846805714963</v>
      </c>
      <c r="I1745">
        <f t="shared" si="54"/>
        <v>3219</v>
      </c>
    </row>
    <row r="1746" spans="7:9" x14ac:dyDescent="0.3">
      <c r="G1746">
        <v>1746</v>
      </c>
      <c r="H1746">
        <f t="shared" si="55"/>
        <v>3220.6736520219629</v>
      </c>
      <c r="I1746">
        <f t="shared" si="54"/>
        <v>3221</v>
      </c>
    </row>
    <row r="1747" spans="7:9" x14ac:dyDescent="0.3">
      <c r="G1747">
        <v>1747</v>
      </c>
      <c r="H1747">
        <f t="shared" si="55"/>
        <v>3222.5004983289627</v>
      </c>
      <c r="I1747">
        <f t="shared" si="54"/>
        <v>3223</v>
      </c>
    </row>
    <row r="1748" spans="7:9" x14ac:dyDescent="0.3">
      <c r="G1748">
        <v>1748</v>
      </c>
      <c r="H1748">
        <f t="shared" si="55"/>
        <v>3224.3273446359626</v>
      </c>
      <c r="I1748">
        <f t="shared" si="54"/>
        <v>3224</v>
      </c>
    </row>
    <row r="1749" spans="7:9" x14ac:dyDescent="0.3">
      <c r="G1749">
        <v>1749</v>
      </c>
      <c r="H1749">
        <f t="shared" si="55"/>
        <v>3226.1541909429625</v>
      </c>
      <c r="I1749">
        <f t="shared" si="54"/>
        <v>3226</v>
      </c>
    </row>
    <row r="1750" spans="7:9" x14ac:dyDescent="0.3">
      <c r="G1750">
        <v>1750</v>
      </c>
      <c r="H1750">
        <f t="shared" si="55"/>
        <v>3227.9810372499624</v>
      </c>
      <c r="I1750">
        <f t="shared" si="54"/>
        <v>3228</v>
      </c>
    </row>
    <row r="1751" spans="7:9" x14ac:dyDescent="0.3">
      <c r="G1751">
        <v>1751</v>
      </c>
      <c r="H1751">
        <f t="shared" si="55"/>
        <v>3229.8078835569622</v>
      </c>
      <c r="I1751">
        <f t="shared" si="54"/>
        <v>3230</v>
      </c>
    </row>
    <row r="1752" spans="7:9" x14ac:dyDescent="0.3">
      <c r="G1752">
        <v>1752</v>
      </c>
      <c r="H1752">
        <f t="shared" si="55"/>
        <v>3231.6347298639621</v>
      </c>
      <c r="I1752">
        <f t="shared" si="54"/>
        <v>3232</v>
      </c>
    </row>
    <row r="1753" spans="7:9" x14ac:dyDescent="0.3">
      <c r="G1753">
        <v>1753</v>
      </c>
      <c r="H1753">
        <f t="shared" si="55"/>
        <v>3233.461576170962</v>
      </c>
      <c r="I1753">
        <f t="shared" si="54"/>
        <v>3233</v>
      </c>
    </row>
    <row r="1754" spans="7:9" x14ac:dyDescent="0.3">
      <c r="G1754">
        <v>1754</v>
      </c>
      <c r="H1754">
        <f t="shared" si="55"/>
        <v>3235.2884224779618</v>
      </c>
      <c r="I1754">
        <f t="shared" si="54"/>
        <v>3235</v>
      </c>
    </row>
    <row r="1755" spans="7:9" x14ac:dyDescent="0.3">
      <c r="G1755">
        <v>1755</v>
      </c>
      <c r="H1755">
        <f t="shared" si="55"/>
        <v>3237.1152687849617</v>
      </c>
      <c r="I1755">
        <f t="shared" si="54"/>
        <v>3237</v>
      </c>
    </row>
    <row r="1756" spans="7:9" x14ac:dyDescent="0.3">
      <c r="G1756">
        <v>1756</v>
      </c>
      <c r="H1756">
        <f t="shared" si="55"/>
        <v>3238.9421150919616</v>
      </c>
      <c r="I1756">
        <f t="shared" si="54"/>
        <v>3239</v>
      </c>
    </row>
    <row r="1757" spans="7:9" x14ac:dyDescent="0.3">
      <c r="G1757">
        <v>1757</v>
      </c>
      <c r="H1757">
        <f t="shared" si="55"/>
        <v>3240.7689613989614</v>
      </c>
      <c r="I1757">
        <f t="shared" si="54"/>
        <v>3241</v>
      </c>
    </row>
    <row r="1758" spans="7:9" x14ac:dyDescent="0.3">
      <c r="G1758">
        <v>1758</v>
      </c>
      <c r="H1758">
        <f t="shared" si="55"/>
        <v>3242.5958077059613</v>
      </c>
      <c r="I1758">
        <f t="shared" si="54"/>
        <v>3243</v>
      </c>
    </row>
    <row r="1759" spans="7:9" x14ac:dyDescent="0.3">
      <c r="G1759">
        <v>1759</v>
      </c>
      <c r="H1759">
        <f t="shared" si="55"/>
        <v>3244.4226540129612</v>
      </c>
      <c r="I1759">
        <f t="shared" si="54"/>
        <v>3244</v>
      </c>
    </row>
    <row r="1760" spans="7:9" x14ac:dyDescent="0.3">
      <c r="G1760">
        <v>1760</v>
      </c>
      <c r="H1760">
        <f t="shared" si="55"/>
        <v>3246.249500319961</v>
      </c>
      <c r="I1760">
        <f t="shared" si="54"/>
        <v>3246</v>
      </c>
    </row>
    <row r="1761" spans="7:9" x14ac:dyDescent="0.3">
      <c r="G1761">
        <v>1761</v>
      </c>
      <c r="H1761">
        <f t="shared" si="55"/>
        <v>3248.0763466269609</v>
      </c>
      <c r="I1761">
        <f t="shared" si="54"/>
        <v>3248</v>
      </c>
    </row>
    <row r="1762" spans="7:9" x14ac:dyDescent="0.3">
      <c r="G1762">
        <v>1762</v>
      </c>
      <c r="H1762">
        <f t="shared" si="55"/>
        <v>3249.9031929339608</v>
      </c>
      <c r="I1762">
        <f t="shared" si="54"/>
        <v>3250</v>
      </c>
    </row>
    <row r="1763" spans="7:9" x14ac:dyDescent="0.3">
      <c r="G1763">
        <v>1763</v>
      </c>
      <c r="H1763">
        <f t="shared" si="55"/>
        <v>3251.7300392409607</v>
      </c>
      <c r="I1763">
        <f t="shared" si="54"/>
        <v>3252</v>
      </c>
    </row>
    <row r="1764" spans="7:9" x14ac:dyDescent="0.3">
      <c r="G1764">
        <v>1764</v>
      </c>
      <c r="H1764">
        <f t="shared" si="55"/>
        <v>3253.5568855479605</v>
      </c>
      <c r="I1764">
        <f t="shared" si="54"/>
        <v>3254</v>
      </c>
    </row>
    <row r="1765" spans="7:9" x14ac:dyDescent="0.3">
      <c r="G1765">
        <v>1765</v>
      </c>
      <c r="H1765">
        <f t="shared" si="55"/>
        <v>3255.3837318549604</v>
      </c>
      <c r="I1765">
        <f t="shared" si="54"/>
        <v>3255</v>
      </c>
    </row>
    <row r="1766" spans="7:9" x14ac:dyDescent="0.3">
      <c r="G1766">
        <v>1766</v>
      </c>
      <c r="H1766">
        <f t="shared" si="55"/>
        <v>3257.2105781619603</v>
      </c>
      <c r="I1766">
        <f t="shared" si="54"/>
        <v>3257</v>
      </c>
    </row>
    <row r="1767" spans="7:9" x14ac:dyDescent="0.3">
      <c r="G1767">
        <v>1767</v>
      </c>
      <c r="H1767">
        <f t="shared" si="55"/>
        <v>3259.0374244689601</v>
      </c>
      <c r="I1767">
        <f t="shared" si="54"/>
        <v>3259</v>
      </c>
    </row>
    <row r="1768" spans="7:9" x14ac:dyDescent="0.3">
      <c r="G1768">
        <v>1768</v>
      </c>
      <c r="H1768">
        <f t="shared" si="55"/>
        <v>3260.86427077596</v>
      </c>
      <c r="I1768">
        <f t="shared" si="54"/>
        <v>3261</v>
      </c>
    </row>
    <row r="1769" spans="7:9" x14ac:dyDescent="0.3">
      <c r="G1769">
        <v>1769</v>
      </c>
      <c r="H1769">
        <f t="shared" si="55"/>
        <v>3262.6911170829599</v>
      </c>
      <c r="I1769">
        <f t="shared" si="54"/>
        <v>3263</v>
      </c>
    </row>
    <row r="1770" spans="7:9" x14ac:dyDescent="0.3">
      <c r="G1770">
        <v>1770</v>
      </c>
      <c r="H1770">
        <f t="shared" si="55"/>
        <v>3264.5179633899597</v>
      </c>
      <c r="I1770">
        <f t="shared" si="54"/>
        <v>3265</v>
      </c>
    </row>
    <row r="1771" spans="7:9" x14ac:dyDescent="0.3">
      <c r="G1771">
        <v>1771</v>
      </c>
      <c r="H1771">
        <f t="shared" si="55"/>
        <v>3266.3448096969596</v>
      </c>
      <c r="I1771">
        <f t="shared" si="54"/>
        <v>3266</v>
      </c>
    </row>
    <row r="1772" spans="7:9" x14ac:dyDescent="0.3">
      <c r="G1772">
        <v>1772</v>
      </c>
      <c r="H1772">
        <f t="shared" si="55"/>
        <v>3268.1716560039595</v>
      </c>
      <c r="I1772">
        <f t="shared" si="54"/>
        <v>3268</v>
      </c>
    </row>
    <row r="1773" spans="7:9" x14ac:dyDescent="0.3">
      <c r="G1773">
        <v>1773</v>
      </c>
      <c r="H1773">
        <f t="shared" si="55"/>
        <v>3269.9985023109593</v>
      </c>
      <c r="I1773">
        <f t="shared" si="54"/>
        <v>3270</v>
      </c>
    </row>
    <row r="1774" spans="7:9" x14ac:dyDescent="0.3">
      <c r="G1774">
        <v>1774</v>
      </c>
      <c r="H1774">
        <f t="shared" si="55"/>
        <v>3271.8253486179592</v>
      </c>
      <c r="I1774">
        <f t="shared" si="54"/>
        <v>3272</v>
      </c>
    </row>
    <row r="1775" spans="7:9" x14ac:dyDescent="0.3">
      <c r="G1775">
        <v>1775</v>
      </c>
      <c r="H1775">
        <f t="shared" si="55"/>
        <v>3273.6521949249591</v>
      </c>
      <c r="I1775">
        <f t="shared" si="54"/>
        <v>3274</v>
      </c>
    </row>
    <row r="1776" spans="7:9" x14ac:dyDescent="0.3">
      <c r="G1776">
        <v>1776</v>
      </c>
      <c r="H1776">
        <f t="shared" si="55"/>
        <v>3275.4790412319589</v>
      </c>
      <c r="I1776">
        <f t="shared" si="54"/>
        <v>3275</v>
      </c>
    </row>
    <row r="1777" spans="7:9" x14ac:dyDescent="0.3">
      <c r="G1777">
        <v>1777</v>
      </c>
      <c r="H1777">
        <f t="shared" si="55"/>
        <v>3277.3058875389588</v>
      </c>
      <c r="I1777">
        <f t="shared" si="54"/>
        <v>3277</v>
      </c>
    </row>
    <row r="1778" spans="7:9" x14ac:dyDescent="0.3">
      <c r="G1778">
        <v>1778</v>
      </c>
      <c r="H1778">
        <f t="shared" si="55"/>
        <v>3279.1327338459587</v>
      </c>
      <c r="I1778">
        <f t="shared" si="54"/>
        <v>3279</v>
      </c>
    </row>
    <row r="1779" spans="7:9" x14ac:dyDescent="0.3">
      <c r="G1779">
        <v>1779</v>
      </c>
      <c r="H1779">
        <f t="shared" si="55"/>
        <v>3280.9595801529586</v>
      </c>
      <c r="I1779">
        <f t="shared" si="54"/>
        <v>3281</v>
      </c>
    </row>
    <row r="1780" spans="7:9" x14ac:dyDescent="0.3">
      <c r="G1780">
        <v>1780</v>
      </c>
      <c r="H1780">
        <f t="shared" si="55"/>
        <v>3282.7864264599584</v>
      </c>
      <c r="I1780">
        <f t="shared" si="54"/>
        <v>3283</v>
      </c>
    </row>
    <row r="1781" spans="7:9" x14ac:dyDescent="0.3">
      <c r="G1781">
        <v>1781</v>
      </c>
      <c r="H1781">
        <f t="shared" si="55"/>
        <v>3284.6132727669583</v>
      </c>
      <c r="I1781">
        <f t="shared" si="54"/>
        <v>3285</v>
      </c>
    </row>
    <row r="1782" spans="7:9" x14ac:dyDescent="0.3">
      <c r="G1782">
        <v>1782</v>
      </c>
      <c r="H1782">
        <f t="shared" si="55"/>
        <v>3286.4401190739582</v>
      </c>
      <c r="I1782">
        <f t="shared" si="54"/>
        <v>3286</v>
      </c>
    </row>
    <row r="1783" spans="7:9" x14ac:dyDescent="0.3">
      <c r="G1783">
        <v>1783</v>
      </c>
      <c r="H1783">
        <f t="shared" si="55"/>
        <v>3288.266965380958</v>
      </c>
      <c r="I1783">
        <f t="shared" si="54"/>
        <v>3288</v>
      </c>
    </row>
    <row r="1784" spans="7:9" x14ac:dyDescent="0.3">
      <c r="G1784">
        <v>1784</v>
      </c>
      <c r="H1784">
        <f t="shared" si="55"/>
        <v>3290.0938116879579</v>
      </c>
      <c r="I1784">
        <f t="shared" si="54"/>
        <v>3290</v>
      </c>
    </row>
    <row r="1785" spans="7:9" x14ac:dyDescent="0.3">
      <c r="G1785">
        <v>1785</v>
      </c>
      <c r="H1785">
        <f t="shared" si="55"/>
        <v>3291.9206579949578</v>
      </c>
      <c r="I1785">
        <f t="shared" si="54"/>
        <v>3292</v>
      </c>
    </row>
    <row r="1786" spans="7:9" x14ac:dyDescent="0.3">
      <c r="G1786">
        <v>1786</v>
      </c>
      <c r="H1786">
        <f t="shared" si="55"/>
        <v>3293.7475043019576</v>
      </c>
      <c r="I1786">
        <f t="shared" si="54"/>
        <v>3294</v>
      </c>
    </row>
    <row r="1787" spans="7:9" x14ac:dyDescent="0.3">
      <c r="G1787">
        <v>1787</v>
      </c>
      <c r="H1787">
        <f t="shared" si="55"/>
        <v>3295.5743506089575</v>
      </c>
      <c r="I1787">
        <f t="shared" si="54"/>
        <v>3296</v>
      </c>
    </row>
    <row r="1788" spans="7:9" x14ac:dyDescent="0.3">
      <c r="G1788">
        <v>1788</v>
      </c>
      <c r="H1788">
        <f t="shared" si="55"/>
        <v>3297.4011969159574</v>
      </c>
      <c r="I1788">
        <f t="shared" si="54"/>
        <v>3297</v>
      </c>
    </row>
    <row r="1789" spans="7:9" x14ac:dyDescent="0.3">
      <c r="G1789">
        <v>1789</v>
      </c>
      <c r="H1789">
        <f t="shared" si="55"/>
        <v>3299.2280432229572</v>
      </c>
      <c r="I1789">
        <f t="shared" si="54"/>
        <v>3299</v>
      </c>
    </row>
    <row r="1790" spans="7:9" x14ac:dyDescent="0.3">
      <c r="G1790">
        <v>1790</v>
      </c>
      <c r="H1790">
        <f t="shared" si="55"/>
        <v>3301.0548895299571</v>
      </c>
      <c r="I1790">
        <f t="shared" si="54"/>
        <v>3301</v>
      </c>
    </row>
    <row r="1791" spans="7:9" x14ac:dyDescent="0.3">
      <c r="G1791">
        <v>1791</v>
      </c>
      <c r="H1791">
        <f t="shared" si="55"/>
        <v>3302.881735836957</v>
      </c>
      <c r="I1791">
        <f t="shared" si="54"/>
        <v>3303</v>
      </c>
    </row>
    <row r="1792" spans="7:9" x14ac:dyDescent="0.3">
      <c r="G1792">
        <v>1792</v>
      </c>
      <c r="H1792">
        <f t="shared" si="55"/>
        <v>3304.7085821439568</v>
      </c>
      <c r="I1792">
        <f t="shared" si="54"/>
        <v>3305</v>
      </c>
    </row>
    <row r="1793" spans="7:9" x14ac:dyDescent="0.3">
      <c r="G1793">
        <v>1793</v>
      </c>
      <c r="H1793">
        <f t="shared" si="55"/>
        <v>3306.5354284509567</v>
      </c>
      <c r="I1793">
        <f t="shared" si="54"/>
        <v>3307</v>
      </c>
    </row>
    <row r="1794" spans="7:9" x14ac:dyDescent="0.3">
      <c r="G1794">
        <v>1794</v>
      </c>
      <c r="H1794">
        <f t="shared" si="55"/>
        <v>3308.3622747579566</v>
      </c>
      <c r="I1794">
        <f t="shared" ref="I1794:I1857" si="56">ROUND(H1794,0)</f>
        <v>3308</v>
      </c>
    </row>
    <row r="1795" spans="7:9" x14ac:dyDescent="0.3">
      <c r="G1795">
        <v>1795</v>
      </c>
      <c r="H1795">
        <f t="shared" si="55"/>
        <v>3310.1891210649565</v>
      </c>
      <c r="I1795">
        <f t="shared" si="56"/>
        <v>3310</v>
      </c>
    </row>
    <row r="1796" spans="7:9" x14ac:dyDescent="0.3">
      <c r="G1796">
        <v>1796</v>
      </c>
      <c r="H1796">
        <f t="shared" ref="H1796:H1859" si="57">H1795+1.826846307</f>
        <v>3312.0159673719563</v>
      </c>
      <c r="I1796">
        <f t="shared" si="56"/>
        <v>3312</v>
      </c>
    </row>
    <row r="1797" spans="7:9" x14ac:dyDescent="0.3">
      <c r="G1797">
        <v>1797</v>
      </c>
      <c r="H1797">
        <f t="shared" si="57"/>
        <v>3313.8428136789562</v>
      </c>
      <c r="I1797">
        <f t="shared" si="56"/>
        <v>3314</v>
      </c>
    </row>
    <row r="1798" spans="7:9" x14ac:dyDescent="0.3">
      <c r="G1798">
        <v>1798</v>
      </c>
      <c r="H1798">
        <f t="shared" si="57"/>
        <v>3315.6696599859561</v>
      </c>
      <c r="I1798">
        <f t="shared" si="56"/>
        <v>3316</v>
      </c>
    </row>
    <row r="1799" spans="7:9" x14ac:dyDescent="0.3">
      <c r="G1799">
        <v>1799</v>
      </c>
      <c r="H1799">
        <f t="shared" si="57"/>
        <v>3317.4965062929559</v>
      </c>
      <c r="I1799">
        <f t="shared" si="56"/>
        <v>3317</v>
      </c>
    </row>
    <row r="1800" spans="7:9" x14ac:dyDescent="0.3">
      <c r="G1800">
        <v>1800</v>
      </c>
      <c r="H1800">
        <f t="shared" si="57"/>
        <v>3319.3233525999558</v>
      </c>
      <c r="I1800">
        <f t="shared" si="56"/>
        <v>3319</v>
      </c>
    </row>
    <row r="1801" spans="7:9" x14ac:dyDescent="0.3">
      <c r="G1801">
        <v>1801</v>
      </c>
      <c r="H1801">
        <f t="shared" si="57"/>
        <v>3321.1501989069557</v>
      </c>
      <c r="I1801">
        <f t="shared" si="56"/>
        <v>3321</v>
      </c>
    </row>
    <row r="1802" spans="7:9" x14ac:dyDescent="0.3">
      <c r="G1802">
        <v>1802</v>
      </c>
      <c r="H1802">
        <f t="shared" si="57"/>
        <v>3322.9770452139555</v>
      </c>
      <c r="I1802">
        <f t="shared" si="56"/>
        <v>3323</v>
      </c>
    </row>
    <row r="1803" spans="7:9" x14ac:dyDescent="0.3">
      <c r="G1803">
        <v>1803</v>
      </c>
      <c r="H1803">
        <f t="shared" si="57"/>
        <v>3324.8038915209554</v>
      </c>
      <c r="I1803">
        <f t="shared" si="56"/>
        <v>3325</v>
      </c>
    </row>
    <row r="1804" spans="7:9" x14ac:dyDescent="0.3">
      <c r="G1804">
        <v>1804</v>
      </c>
      <c r="H1804">
        <f t="shared" si="57"/>
        <v>3326.6307378279553</v>
      </c>
      <c r="I1804">
        <f t="shared" si="56"/>
        <v>3327</v>
      </c>
    </row>
    <row r="1805" spans="7:9" x14ac:dyDescent="0.3">
      <c r="G1805">
        <v>1805</v>
      </c>
      <c r="H1805">
        <f t="shared" si="57"/>
        <v>3328.4575841349551</v>
      </c>
      <c r="I1805">
        <f t="shared" si="56"/>
        <v>3328</v>
      </c>
    </row>
    <row r="1806" spans="7:9" x14ac:dyDescent="0.3">
      <c r="G1806">
        <v>1806</v>
      </c>
      <c r="H1806">
        <f t="shared" si="57"/>
        <v>3330.284430441955</v>
      </c>
      <c r="I1806">
        <f t="shared" si="56"/>
        <v>3330</v>
      </c>
    </row>
    <row r="1807" spans="7:9" x14ac:dyDescent="0.3">
      <c r="G1807">
        <v>1807</v>
      </c>
      <c r="H1807">
        <f t="shared" si="57"/>
        <v>3332.1112767489549</v>
      </c>
      <c r="I1807">
        <f t="shared" si="56"/>
        <v>3332</v>
      </c>
    </row>
    <row r="1808" spans="7:9" x14ac:dyDescent="0.3">
      <c r="G1808">
        <v>1808</v>
      </c>
      <c r="H1808">
        <f t="shared" si="57"/>
        <v>3333.9381230559547</v>
      </c>
      <c r="I1808">
        <f t="shared" si="56"/>
        <v>3334</v>
      </c>
    </row>
    <row r="1809" spans="7:9" x14ac:dyDescent="0.3">
      <c r="G1809">
        <v>1809</v>
      </c>
      <c r="H1809">
        <f t="shared" si="57"/>
        <v>3335.7649693629546</v>
      </c>
      <c r="I1809">
        <f t="shared" si="56"/>
        <v>3336</v>
      </c>
    </row>
    <row r="1810" spans="7:9" x14ac:dyDescent="0.3">
      <c r="G1810">
        <v>1810</v>
      </c>
      <c r="H1810">
        <f t="shared" si="57"/>
        <v>3337.5918156699545</v>
      </c>
      <c r="I1810">
        <f t="shared" si="56"/>
        <v>3338</v>
      </c>
    </row>
    <row r="1811" spans="7:9" x14ac:dyDescent="0.3">
      <c r="G1811">
        <v>1811</v>
      </c>
      <c r="H1811">
        <f t="shared" si="57"/>
        <v>3339.4186619769544</v>
      </c>
      <c r="I1811">
        <f t="shared" si="56"/>
        <v>3339</v>
      </c>
    </row>
    <row r="1812" spans="7:9" x14ac:dyDescent="0.3">
      <c r="G1812">
        <v>1812</v>
      </c>
      <c r="H1812">
        <f t="shared" si="57"/>
        <v>3341.2455082839542</v>
      </c>
      <c r="I1812">
        <f t="shared" si="56"/>
        <v>3341</v>
      </c>
    </row>
    <row r="1813" spans="7:9" x14ac:dyDescent="0.3">
      <c r="G1813">
        <v>1813</v>
      </c>
      <c r="H1813">
        <f t="shared" si="57"/>
        <v>3343.0723545909541</v>
      </c>
      <c r="I1813">
        <f t="shared" si="56"/>
        <v>3343</v>
      </c>
    </row>
    <row r="1814" spans="7:9" x14ac:dyDescent="0.3">
      <c r="G1814">
        <v>1814</v>
      </c>
      <c r="H1814">
        <f t="shared" si="57"/>
        <v>3344.899200897954</v>
      </c>
      <c r="I1814">
        <f t="shared" si="56"/>
        <v>3345</v>
      </c>
    </row>
    <row r="1815" spans="7:9" x14ac:dyDescent="0.3">
      <c r="G1815">
        <v>1815</v>
      </c>
      <c r="H1815">
        <f t="shared" si="57"/>
        <v>3346.7260472049538</v>
      </c>
      <c r="I1815">
        <f t="shared" si="56"/>
        <v>3347</v>
      </c>
    </row>
    <row r="1816" spans="7:9" x14ac:dyDescent="0.3">
      <c r="G1816">
        <v>1816</v>
      </c>
      <c r="H1816">
        <f t="shared" si="57"/>
        <v>3348.5528935119537</v>
      </c>
      <c r="I1816">
        <f t="shared" si="56"/>
        <v>3349</v>
      </c>
    </row>
    <row r="1817" spans="7:9" x14ac:dyDescent="0.3">
      <c r="G1817">
        <v>1817</v>
      </c>
      <c r="H1817">
        <f t="shared" si="57"/>
        <v>3350.3797398189536</v>
      </c>
      <c r="I1817">
        <f t="shared" si="56"/>
        <v>3350</v>
      </c>
    </row>
    <row r="1818" spans="7:9" x14ac:dyDescent="0.3">
      <c r="G1818">
        <v>1818</v>
      </c>
      <c r="H1818">
        <f t="shared" si="57"/>
        <v>3352.2065861259534</v>
      </c>
      <c r="I1818">
        <f t="shared" si="56"/>
        <v>3352</v>
      </c>
    </row>
    <row r="1819" spans="7:9" x14ac:dyDescent="0.3">
      <c r="G1819">
        <v>1819</v>
      </c>
      <c r="H1819">
        <f t="shared" si="57"/>
        <v>3354.0334324329533</v>
      </c>
      <c r="I1819">
        <f t="shared" si="56"/>
        <v>3354</v>
      </c>
    </row>
    <row r="1820" spans="7:9" x14ac:dyDescent="0.3">
      <c r="G1820">
        <v>1820</v>
      </c>
      <c r="H1820">
        <f t="shared" si="57"/>
        <v>3355.8602787399532</v>
      </c>
      <c r="I1820">
        <f t="shared" si="56"/>
        <v>3356</v>
      </c>
    </row>
    <row r="1821" spans="7:9" x14ac:dyDescent="0.3">
      <c r="G1821">
        <v>1821</v>
      </c>
      <c r="H1821">
        <f t="shared" si="57"/>
        <v>3357.687125046953</v>
      </c>
      <c r="I1821">
        <f t="shared" si="56"/>
        <v>3358</v>
      </c>
    </row>
    <row r="1822" spans="7:9" x14ac:dyDescent="0.3">
      <c r="G1822">
        <v>1822</v>
      </c>
      <c r="H1822">
        <f t="shared" si="57"/>
        <v>3359.5139713539529</v>
      </c>
      <c r="I1822">
        <f t="shared" si="56"/>
        <v>3360</v>
      </c>
    </row>
    <row r="1823" spans="7:9" x14ac:dyDescent="0.3">
      <c r="G1823">
        <v>1823</v>
      </c>
      <c r="H1823">
        <f t="shared" si="57"/>
        <v>3361.3408176609528</v>
      </c>
      <c r="I1823">
        <f t="shared" si="56"/>
        <v>3361</v>
      </c>
    </row>
    <row r="1824" spans="7:9" x14ac:dyDescent="0.3">
      <c r="G1824">
        <v>1824</v>
      </c>
      <c r="H1824">
        <f t="shared" si="57"/>
        <v>3363.1676639679526</v>
      </c>
      <c r="I1824">
        <f t="shared" si="56"/>
        <v>3363</v>
      </c>
    </row>
    <row r="1825" spans="7:9" x14ac:dyDescent="0.3">
      <c r="G1825">
        <v>1825</v>
      </c>
      <c r="H1825">
        <f t="shared" si="57"/>
        <v>3364.9945102749525</v>
      </c>
      <c r="I1825">
        <f t="shared" si="56"/>
        <v>3365</v>
      </c>
    </row>
    <row r="1826" spans="7:9" x14ac:dyDescent="0.3">
      <c r="G1826">
        <v>1826</v>
      </c>
      <c r="H1826">
        <f t="shared" si="57"/>
        <v>3366.8213565819524</v>
      </c>
      <c r="I1826">
        <f t="shared" si="56"/>
        <v>3367</v>
      </c>
    </row>
    <row r="1827" spans="7:9" x14ac:dyDescent="0.3">
      <c r="G1827">
        <v>1827</v>
      </c>
      <c r="H1827">
        <f t="shared" si="57"/>
        <v>3368.6482028889523</v>
      </c>
      <c r="I1827">
        <f t="shared" si="56"/>
        <v>3369</v>
      </c>
    </row>
    <row r="1828" spans="7:9" x14ac:dyDescent="0.3">
      <c r="G1828">
        <v>1828</v>
      </c>
      <c r="H1828">
        <f t="shared" si="57"/>
        <v>3370.4750491959521</v>
      </c>
      <c r="I1828">
        <f t="shared" si="56"/>
        <v>3370</v>
      </c>
    </row>
    <row r="1829" spans="7:9" x14ac:dyDescent="0.3">
      <c r="G1829">
        <v>1829</v>
      </c>
      <c r="H1829">
        <f t="shared" si="57"/>
        <v>3372.301895502952</v>
      </c>
      <c r="I1829">
        <f t="shared" si="56"/>
        <v>3372</v>
      </c>
    </row>
    <row r="1830" spans="7:9" x14ac:dyDescent="0.3">
      <c r="G1830">
        <v>1830</v>
      </c>
      <c r="H1830">
        <f t="shared" si="57"/>
        <v>3374.1287418099519</v>
      </c>
      <c r="I1830">
        <f t="shared" si="56"/>
        <v>3374</v>
      </c>
    </row>
    <row r="1831" spans="7:9" x14ac:dyDescent="0.3">
      <c r="G1831">
        <v>1831</v>
      </c>
      <c r="H1831">
        <f t="shared" si="57"/>
        <v>3375.9555881169517</v>
      </c>
      <c r="I1831">
        <f t="shared" si="56"/>
        <v>3376</v>
      </c>
    </row>
    <row r="1832" spans="7:9" x14ac:dyDescent="0.3">
      <c r="G1832">
        <v>1832</v>
      </c>
      <c r="H1832">
        <f t="shared" si="57"/>
        <v>3377.7824344239516</v>
      </c>
      <c r="I1832">
        <f t="shared" si="56"/>
        <v>3378</v>
      </c>
    </row>
    <row r="1833" spans="7:9" x14ac:dyDescent="0.3">
      <c r="G1833">
        <v>1833</v>
      </c>
      <c r="H1833">
        <f t="shared" si="57"/>
        <v>3379.6092807309515</v>
      </c>
      <c r="I1833">
        <f t="shared" si="56"/>
        <v>3380</v>
      </c>
    </row>
    <row r="1834" spans="7:9" x14ac:dyDescent="0.3">
      <c r="G1834">
        <v>1834</v>
      </c>
      <c r="H1834">
        <f t="shared" si="57"/>
        <v>3381.4361270379513</v>
      </c>
      <c r="I1834">
        <f t="shared" si="56"/>
        <v>3381</v>
      </c>
    </row>
    <row r="1835" spans="7:9" x14ac:dyDescent="0.3">
      <c r="G1835">
        <v>1835</v>
      </c>
      <c r="H1835">
        <f t="shared" si="57"/>
        <v>3383.2629733449512</v>
      </c>
      <c r="I1835">
        <f t="shared" si="56"/>
        <v>3383</v>
      </c>
    </row>
    <row r="1836" spans="7:9" x14ac:dyDescent="0.3">
      <c r="G1836">
        <v>1836</v>
      </c>
      <c r="H1836">
        <f t="shared" si="57"/>
        <v>3385.0898196519511</v>
      </c>
      <c r="I1836">
        <f t="shared" si="56"/>
        <v>3385</v>
      </c>
    </row>
    <row r="1837" spans="7:9" x14ac:dyDescent="0.3">
      <c r="G1837">
        <v>1837</v>
      </c>
      <c r="H1837">
        <f t="shared" si="57"/>
        <v>3386.9166659589509</v>
      </c>
      <c r="I1837">
        <f t="shared" si="56"/>
        <v>3387</v>
      </c>
    </row>
    <row r="1838" spans="7:9" x14ac:dyDescent="0.3">
      <c r="G1838">
        <v>1838</v>
      </c>
      <c r="H1838">
        <f t="shared" si="57"/>
        <v>3388.7435122659508</v>
      </c>
      <c r="I1838">
        <f t="shared" si="56"/>
        <v>3389</v>
      </c>
    </row>
    <row r="1839" spans="7:9" x14ac:dyDescent="0.3">
      <c r="G1839">
        <v>1839</v>
      </c>
      <c r="H1839">
        <f t="shared" si="57"/>
        <v>3390.5703585729507</v>
      </c>
      <c r="I1839">
        <f t="shared" si="56"/>
        <v>3391</v>
      </c>
    </row>
    <row r="1840" spans="7:9" x14ac:dyDescent="0.3">
      <c r="G1840">
        <v>1840</v>
      </c>
      <c r="H1840">
        <f t="shared" si="57"/>
        <v>3392.3972048799506</v>
      </c>
      <c r="I1840">
        <f t="shared" si="56"/>
        <v>3392</v>
      </c>
    </row>
    <row r="1841" spans="7:9" x14ac:dyDescent="0.3">
      <c r="G1841">
        <v>1841</v>
      </c>
      <c r="H1841">
        <f t="shared" si="57"/>
        <v>3394.2240511869504</v>
      </c>
      <c r="I1841">
        <f t="shared" si="56"/>
        <v>3394</v>
      </c>
    </row>
    <row r="1842" spans="7:9" x14ac:dyDescent="0.3">
      <c r="G1842">
        <v>1842</v>
      </c>
      <c r="H1842">
        <f t="shared" si="57"/>
        <v>3396.0508974939503</v>
      </c>
      <c r="I1842">
        <f t="shared" si="56"/>
        <v>3396</v>
      </c>
    </row>
    <row r="1843" spans="7:9" x14ac:dyDescent="0.3">
      <c r="G1843">
        <v>1843</v>
      </c>
      <c r="H1843">
        <f t="shared" si="57"/>
        <v>3397.8777438009502</v>
      </c>
      <c r="I1843">
        <f t="shared" si="56"/>
        <v>3398</v>
      </c>
    </row>
    <row r="1844" spans="7:9" x14ac:dyDescent="0.3">
      <c r="G1844">
        <v>1844</v>
      </c>
      <c r="H1844">
        <f t="shared" si="57"/>
        <v>3399.70459010795</v>
      </c>
      <c r="I1844">
        <f t="shared" si="56"/>
        <v>3400</v>
      </c>
    </row>
    <row r="1845" spans="7:9" x14ac:dyDescent="0.3">
      <c r="G1845">
        <v>1845</v>
      </c>
      <c r="H1845">
        <f t="shared" si="57"/>
        <v>3401.5314364149499</v>
      </c>
      <c r="I1845">
        <f t="shared" si="56"/>
        <v>3402</v>
      </c>
    </row>
    <row r="1846" spans="7:9" x14ac:dyDescent="0.3">
      <c r="G1846">
        <v>1846</v>
      </c>
      <c r="H1846">
        <f t="shared" si="57"/>
        <v>3403.3582827219498</v>
      </c>
      <c r="I1846">
        <f t="shared" si="56"/>
        <v>3403</v>
      </c>
    </row>
    <row r="1847" spans="7:9" x14ac:dyDescent="0.3">
      <c r="G1847">
        <v>1847</v>
      </c>
      <c r="H1847">
        <f t="shared" si="57"/>
        <v>3405.1851290289496</v>
      </c>
      <c r="I1847">
        <f t="shared" si="56"/>
        <v>3405</v>
      </c>
    </row>
    <row r="1848" spans="7:9" x14ac:dyDescent="0.3">
      <c r="G1848">
        <v>1848</v>
      </c>
      <c r="H1848">
        <f t="shared" si="57"/>
        <v>3407.0119753359495</v>
      </c>
      <c r="I1848">
        <f t="shared" si="56"/>
        <v>3407</v>
      </c>
    </row>
    <row r="1849" spans="7:9" x14ac:dyDescent="0.3">
      <c r="G1849">
        <v>1849</v>
      </c>
      <c r="H1849">
        <f t="shared" si="57"/>
        <v>3408.8388216429494</v>
      </c>
      <c r="I1849">
        <f t="shared" si="56"/>
        <v>3409</v>
      </c>
    </row>
    <row r="1850" spans="7:9" x14ac:dyDescent="0.3">
      <c r="G1850">
        <v>1850</v>
      </c>
      <c r="H1850">
        <f t="shared" si="57"/>
        <v>3410.6656679499492</v>
      </c>
      <c r="I1850">
        <f t="shared" si="56"/>
        <v>3411</v>
      </c>
    </row>
    <row r="1851" spans="7:9" x14ac:dyDescent="0.3">
      <c r="G1851">
        <v>1851</v>
      </c>
      <c r="H1851">
        <f t="shared" si="57"/>
        <v>3412.4925142569491</v>
      </c>
      <c r="I1851">
        <f t="shared" si="56"/>
        <v>3412</v>
      </c>
    </row>
    <row r="1852" spans="7:9" x14ac:dyDescent="0.3">
      <c r="G1852">
        <v>1852</v>
      </c>
      <c r="H1852">
        <f t="shared" si="57"/>
        <v>3414.319360563949</v>
      </c>
      <c r="I1852">
        <f t="shared" si="56"/>
        <v>3414</v>
      </c>
    </row>
    <row r="1853" spans="7:9" x14ac:dyDescent="0.3">
      <c r="G1853">
        <v>1853</v>
      </c>
      <c r="H1853">
        <f t="shared" si="57"/>
        <v>3416.1462068709488</v>
      </c>
      <c r="I1853">
        <f t="shared" si="56"/>
        <v>3416</v>
      </c>
    </row>
    <row r="1854" spans="7:9" x14ac:dyDescent="0.3">
      <c r="G1854">
        <v>1854</v>
      </c>
      <c r="H1854">
        <f t="shared" si="57"/>
        <v>3417.9730531779487</v>
      </c>
      <c r="I1854">
        <f t="shared" si="56"/>
        <v>3418</v>
      </c>
    </row>
    <row r="1855" spans="7:9" x14ac:dyDescent="0.3">
      <c r="G1855">
        <v>1855</v>
      </c>
      <c r="H1855">
        <f t="shared" si="57"/>
        <v>3419.7998994849486</v>
      </c>
      <c r="I1855">
        <f t="shared" si="56"/>
        <v>3420</v>
      </c>
    </row>
    <row r="1856" spans="7:9" x14ac:dyDescent="0.3">
      <c r="G1856">
        <v>1856</v>
      </c>
      <c r="H1856">
        <f t="shared" si="57"/>
        <v>3421.6267457919485</v>
      </c>
      <c r="I1856">
        <f t="shared" si="56"/>
        <v>3422</v>
      </c>
    </row>
    <row r="1857" spans="7:9" x14ac:dyDescent="0.3">
      <c r="G1857">
        <v>1857</v>
      </c>
      <c r="H1857">
        <f t="shared" si="57"/>
        <v>3423.4535920989483</v>
      </c>
      <c r="I1857">
        <f t="shared" si="56"/>
        <v>3423</v>
      </c>
    </row>
    <row r="1858" spans="7:9" x14ac:dyDescent="0.3">
      <c r="G1858">
        <v>1858</v>
      </c>
      <c r="H1858">
        <f t="shared" si="57"/>
        <v>3425.2804384059482</v>
      </c>
      <c r="I1858">
        <f t="shared" ref="I1858:I1921" si="58">ROUND(H1858,0)</f>
        <v>3425</v>
      </c>
    </row>
    <row r="1859" spans="7:9" x14ac:dyDescent="0.3">
      <c r="G1859">
        <v>1859</v>
      </c>
      <c r="H1859">
        <f t="shared" si="57"/>
        <v>3427.1072847129481</v>
      </c>
      <c r="I1859">
        <f t="shared" si="58"/>
        <v>3427</v>
      </c>
    </row>
    <row r="1860" spans="7:9" x14ac:dyDescent="0.3">
      <c r="G1860">
        <v>1860</v>
      </c>
      <c r="H1860">
        <f t="shared" ref="H1860:H1923" si="59">H1859+1.826846307</f>
        <v>3428.9341310199479</v>
      </c>
      <c r="I1860">
        <f t="shared" si="58"/>
        <v>3429</v>
      </c>
    </row>
    <row r="1861" spans="7:9" x14ac:dyDescent="0.3">
      <c r="G1861">
        <v>1861</v>
      </c>
      <c r="H1861">
        <f t="shared" si="59"/>
        <v>3430.7609773269478</v>
      </c>
      <c r="I1861">
        <f t="shared" si="58"/>
        <v>3431</v>
      </c>
    </row>
    <row r="1862" spans="7:9" x14ac:dyDescent="0.3">
      <c r="G1862">
        <v>1862</v>
      </c>
      <c r="H1862">
        <f t="shared" si="59"/>
        <v>3432.5878236339477</v>
      </c>
      <c r="I1862">
        <f t="shared" si="58"/>
        <v>3433</v>
      </c>
    </row>
    <row r="1863" spans="7:9" x14ac:dyDescent="0.3">
      <c r="G1863">
        <v>1863</v>
      </c>
      <c r="H1863">
        <f t="shared" si="59"/>
        <v>3434.4146699409475</v>
      </c>
      <c r="I1863">
        <f t="shared" si="58"/>
        <v>3434</v>
      </c>
    </row>
    <row r="1864" spans="7:9" x14ac:dyDescent="0.3">
      <c r="G1864">
        <v>1864</v>
      </c>
      <c r="H1864">
        <f t="shared" si="59"/>
        <v>3436.2415162479474</v>
      </c>
      <c r="I1864">
        <f t="shared" si="58"/>
        <v>3436</v>
      </c>
    </row>
    <row r="1865" spans="7:9" x14ac:dyDescent="0.3">
      <c r="G1865">
        <v>1865</v>
      </c>
      <c r="H1865">
        <f t="shared" si="59"/>
        <v>3438.0683625549473</v>
      </c>
      <c r="I1865">
        <f t="shared" si="58"/>
        <v>3438</v>
      </c>
    </row>
    <row r="1866" spans="7:9" x14ac:dyDescent="0.3">
      <c r="G1866">
        <v>1866</v>
      </c>
      <c r="H1866">
        <f t="shared" si="59"/>
        <v>3439.8952088619471</v>
      </c>
      <c r="I1866">
        <f t="shared" si="58"/>
        <v>3440</v>
      </c>
    </row>
    <row r="1867" spans="7:9" x14ac:dyDescent="0.3">
      <c r="G1867">
        <v>1867</v>
      </c>
      <c r="H1867">
        <f t="shared" si="59"/>
        <v>3441.722055168947</v>
      </c>
      <c r="I1867">
        <f t="shared" si="58"/>
        <v>3442</v>
      </c>
    </row>
    <row r="1868" spans="7:9" x14ac:dyDescent="0.3">
      <c r="G1868">
        <v>1868</v>
      </c>
      <c r="H1868">
        <f t="shared" si="59"/>
        <v>3443.5489014759469</v>
      </c>
      <c r="I1868">
        <f t="shared" si="58"/>
        <v>3444</v>
      </c>
    </row>
    <row r="1869" spans="7:9" x14ac:dyDescent="0.3">
      <c r="G1869">
        <v>1869</v>
      </c>
      <c r="H1869">
        <f t="shared" si="59"/>
        <v>3445.3757477829467</v>
      </c>
      <c r="I1869">
        <f t="shared" si="58"/>
        <v>3445</v>
      </c>
    </row>
    <row r="1870" spans="7:9" x14ac:dyDescent="0.3">
      <c r="G1870">
        <v>1870</v>
      </c>
      <c r="H1870">
        <f t="shared" si="59"/>
        <v>3447.2025940899466</v>
      </c>
      <c r="I1870">
        <f t="shared" si="58"/>
        <v>3447</v>
      </c>
    </row>
    <row r="1871" spans="7:9" x14ac:dyDescent="0.3">
      <c r="G1871">
        <v>1871</v>
      </c>
      <c r="H1871">
        <f t="shared" si="59"/>
        <v>3449.0294403969465</v>
      </c>
      <c r="I1871">
        <f t="shared" si="58"/>
        <v>3449</v>
      </c>
    </row>
    <row r="1872" spans="7:9" x14ac:dyDescent="0.3">
      <c r="G1872">
        <v>1872</v>
      </c>
      <c r="H1872">
        <f t="shared" si="59"/>
        <v>3450.8562867039464</v>
      </c>
      <c r="I1872">
        <f t="shared" si="58"/>
        <v>3451</v>
      </c>
    </row>
    <row r="1873" spans="7:9" x14ac:dyDescent="0.3">
      <c r="G1873">
        <v>1873</v>
      </c>
      <c r="H1873">
        <f t="shared" si="59"/>
        <v>3452.6831330109462</v>
      </c>
      <c r="I1873">
        <f t="shared" si="58"/>
        <v>3453</v>
      </c>
    </row>
    <row r="1874" spans="7:9" x14ac:dyDescent="0.3">
      <c r="G1874">
        <v>1874</v>
      </c>
      <c r="H1874">
        <f t="shared" si="59"/>
        <v>3454.5099793179461</v>
      </c>
      <c r="I1874">
        <f t="shared" si="58"/>
        <v>3455</v>
      </c>
    </row>
    <row r="1875" spans="7:9" x14ac:dyDescent="0.3">
      <c r="G1875">
        <v>1875</v>
      </c>
      <c r="H1875">
        <f t="shared" si="59"/>
        <v>3456.336825624946</v>
      </c>
      <c r="I1875">
        <f t="shared" si="58"/>
        <v>3456</v>
      </c>
    </row>
    <row r="1876" spans="7:9" x14ac:dyDescent="0.3">
      <c r="G1876">
        <v>1876</v>
      </c>
      <c r="H1876">
        <f t="shared" si="59"/>
        <v>3458.1636719319458</v>
      </c>
      <c r="I1876">
        <f t="shared" si="58"/>
        <v>3458</v>
      </c>
    </row>
    <row r="1877" spans="7:9" x14ac:dyDescent="0.3">
      <c r="G1877">
        <v>1877</v>
      </c>
      <c r="H1877">
        <f t="shared" si="59"/>
        <v>3459.9905182389457</v>
      </c>
      <c r="I1877">
        <f t="shared" si="58"/>
        <v>3460</v>
      </c>
    </row>
    <row r="1878" spans="7:9" x14ac:dyDescent="0.3">
      <c r="G1878">
        <v>1878</v>
      </c>
      <c r="H1878">
        <f t="shared" si="59"/>
        <v>3461.8173645459456</v>
      </c>
      <c r="I1878">
        <f t="shared" si="58"/>
        <v>3462</v>
      </c>
    </row>
    <row r="1879" spans="7:9" x14ac:dyDescent="0.3">
      <c r="G1879">
        <v>1879</v>
      </c>
      <c r="H1879">
        <f t="shared" si="59"/>
        <v>3463.6442108529454</v>
      </c>
      <c r="I1879">
        <f t="shared" si="58"/>
        <v>3464</v>
      </c>
    </row>
    <row r="1880" spans="7:9" x14ac:dyDescent="0.3">
      <c r="G1880">
        <v>1880</v>
      </c>
      <c r="H1880">
        <f t="shared" si="59"/>
        <v>3465.4710571599453</v>
      </c>
      <c r="I1880">
        <f t="shared" si="58"/>
        <v>3465</v>
      </c>
    </row>
    <row r="1881" spans="7:9" x14ac:dyDescent="0.3">
      <c r="G1881">
        <v>1881</v>
      </c>
      <c r="H1881">
        <f t="shared" si="59"/>
        <v>3467.2979034669452</v>
      </c>
      <c r="I1881">
        <f t="shared" si="58"/>
        <v>3467</v>
      </c>
    </row>
    <row r="1882" spans="7:9" x14ac:dyDescent="0.3">
      <c r="G1882">
        <v>1882</v>
      </c>
      <c r="H1882">
        <f t="shared" si="59"/>
        <v>3469.124749773945</v>
      </c>
      <c r="I1882">
        <f t="shared" si="58"/>
        <v>3469</v>
      </c>
    </row>
    <row r="1883" spans="7:9" x14ac:dyDescent="0.3">
      <c r="G1883">
        <v>1883</v>
      </c>
      <c r="H1883">
        <f t="shared" si="59"/>
        <v>3470.9515960809449</v>
      </c>
      <c r="I1883">
        <f t="shared" si="58"/>
        <v>3471</v>
      </c>
    </row>
    <row r="1884" spans="7:9" x14ac:dyDescent="0.3">
      <c r="G1884">
        <v>1884</v>
      </c>
      <c r="H1884">
        <f t="shared" si="59"/>
        <v>3472.7784423879448</v>
      </c>
      <c r="I1884">
        <f t="shared" si="58"/>
        <v>3473</v>
      </c>
    </row>
    <row r="1885" spans="7:9" x14ac:dyDescent="0.3">
      <c r="G1885">
        <v>1885</v>
      </c>
      <c r="H1885">
        <f t="shared" si="59"/>
        <v>3474.6052886949446</v>
      </c>
      <c r="I1885">
        <f t="shared" si="58"/>
        <v>3475</v>
      </c>
    </row>
    <row r="1886" spans="7:9" x14ac:dyDescent="0.3">
      <c r="G1886">
        <v>1886</v>
      </c>
      <c r="H1886">
        <f t="shared" si="59"/>
        <v>3476.4321350019445</v>
      </c>
      <c r="I1886">
        <f t="shared" si="58"/>
        <v>3476</v>
      </c>
    </row>
    <row r="1887" spans="7:9" x14ac:dyDescent="0.3">
      <c r="G1887">
        <v>1887</v>
      </c>
      <c r="H1887">
        <f t="shared" si="59"/>
        <v>3478.2589813089444</v>
      </c>
      <c r="I1887">
        <f t="shared" si="58"/>
        <v>3478</v>
      </c>
    </row>
    <row r="1888" spans="7:9" x14ac:dyDescent="0.3">
      <c r="G1888">
        <v>1888</v>
      </c>
      <c r="H1888">
        <f t="shared" si="59"/>
        <v>3480.0858276159443</v>
      </c>
      <c r="I1888">
        <f t="shared" si="58"/>
        <v>3480</v>
      </c>
    </row>
    <row r="1889" spans="7:9" x14ac:dyDescent="0.3">
      <c r="G1889">
        <v>1889</v>
      </c>
      <c r="H1889">
        <f t="shared" si="59"/>
        <v>3481.9126739229441</v>
      </c>
      <c r="I1889">
        <f t="shared" si="58"/>
        <v>3482</v>
      </c>
    </row>
    <row r="1890" spans="7:9" x14ac:dyDescent="0.3">
      <c r="G1890">
        <v>1890</v>
      </c>
      <c r="H1890">
        <f t="shared" si="59"/>
        <v>3483.739520229944</v>
      </c>
      <c r="I1890">
        <f t="shared" si="58"/>
        <v>3484</v>
      </c>
    </row>
    <row r="1891" spans="7:9" x14ac:dyDescent="0.3">
      <c r="G1891">
        <v>1891</v>
      </c>
      <c r="H1891">
        <f t="shared" si="59"/>
        <v>3485.5663665369439</v>
      </c>
      <c r="I1891">
        <f t="shared" si="58"/>
        <v>3486</v>
      </c>
    </row>
    <row r="1892" spans="7:9" x14ac:dyDescent="0.3">
      <c r="G1892">
        <v>1892</v>
      </c>
      <c r="H1892">
        <f t="shared" si="59"/>
        <v>3487.3932128439437</v>
      </c>
      <c r="I1892">
        <f t="shared" si="58"/>
        <v>3487</v>
      </c>
    </row>
    <row r="1893" spans="7:9" x14ac:dyDescent="0.3">
      <c r="G1893">
        <v>1893</v>
      </c>
      <c r="H1893">
        <f t="shared" si="59"/>
        <v>3489.2200591509436</v>
      </c>
      <c r="I1893">
        <f t="shared" si="58"/>
        <v>3489</v>
      </c>
    </row>
    <row r="1894" spans="7:9" x14ac:dyDescent="0.3">
      <c r="G1894">
        <v>1894</v>
      </c>
      <c r="H1894">
        <f t="shared" si="59"/>
        <v>3491.0469054579435</v>
      </c>
      <c r="I1894">
        <f t="shared" si="58"/>
        <v>3491</v>
      </c>
    </row>
    <row r="1895" spans="7:9" x14ac:dyDescent="0.3">
      <c r="G1895">
        <v>1895</v>
      </c>
      <c r="H1895">
        <f t="shared" si="59"/>
        <v>3492.8737517649433</v>
      </c>
      <c r="I1895">
        <f t="shared" si="58"/>
        <v>3493</v>
      </c>
    </row>
    <row r="1896" spans="7:9" x14ac:dyDescent="0.3">
      <c r="G1896">
        <v>1896</v>
      </c>
      <c r="H1896">
        <f t="shared" si="59"/>
        <v>3494.7005980719432</v>
      </c>
      <c r="I1896">
        <f t="shared" si="58"/>
        <v>3495</v>
      </c>
    </row>
    <row r="1897" spans="7:9" x14ac:dyDescent="0.3">
      <c r="G1897">
        <v>1897</v>
      </c>
      <c r="H1897">
        <f t="shared" si="59"/>
        <v>3496.5274443789431</v>
      </c>
      <c r="I1897">
        <f t="shared" si="58"/>
        <v>3497</v>
      </c>
    </row>
    <row r="1898" spans="7:9" x14ac:dyDescent="0.3">
      <c r="G1898">
        <v>1898</v>
      </c>
      <c r="H1898">
        <f t="shared" si="59"/>
        <v>3498.3542906859429</v>
      </c>
      <c r="I1898">
        <f t="shared" si="58"/>
        <v>3498</v>
      </c>
    </row>
    <row r="1899" spans="7:9" x14ac:dyDescent="0.3">
      <c r="G1899">
        <v>1899</v>
      </c>
      <c r="H1899">
        <f t="shared" si="59"/>
        <v>3500.1811369929428</v>
      </c>
      <c r="I1899">
        <f t="shared" si="58"/>
        <v>3500</v>
      </c>
    </row>
    <row r="1900" spans="7:9" x14ac:dyDescent="0.3">
      <c r="G1900">
        <v>1900</v>
      </c>
      <c r="H1900">
        <f t="shared" si="59"/>
        <v>3502.0079832999427</v>
      </c>
      <c r="I1900">
        <f t="shared" si="58"/>
        <v>3502</v>
      </c>
    </row>
    <row r="1901" spans="7:9" x14ac:dyDescent="0.3">
      <c r="G1901">
        <v>1901</v>
      </c>
      <c r="H1901">
        <f t="shared" si="59"/>
        <v>3503.8348296069425</v>
      </c>
      <c r="I1901">
        <f t="shared" si="58"/>
        <v>3504</v>
      </c>
    </row>
    <row r="1902" spans="7:9" x14ac:dyDescent="0.3">
      <c r="G1902">
        <v>1902</v>
      </c>
      <c r="H1902">
        <f t="shared" si="59"/>
        <v>3505.6616759139424</v>
      </c>
      <c r="I1902">
        <f t="shared" si="58"/>
        <v>3506</v>
      </c>
    </row>
    <row r="1903" spans="7:9" x14ac:dyDescent="0.3">
      <c r="G1903">
        <v>1903</v>
      </c>
      <c r="H1903">
        <f t="shared" si="59"/>
        <v>3507.4885222209423</v>
      </c>
      <c r="I1903">
        <f t="shared" si="58"/>
        <v>3507</v>
      </c>
    </row>
    <row r="1904" spans="7:9" x14ac:dyDescent="0.3">
      <c r="G1904">
        <v>1904</v>
      </c>
      <c r="H1904">
        <f t="shared" si="59"/>
        <v>3509.3153685279422</v>
      </c>
      <c r="I1904">
        <f t="shared" si="58"/>
        <v>3509</v>
      </c>
    </row>
    <row r="1905" spans="7:9" x14ac:dyDescent="0.3">
      <c r="G1905">
        <v>1905</v>
      </c>
      <c r="H1905">
        <f t="shared" si="59"/>
        <v>3511.142214834942</v>
      </c>
      <c r="I1905">
        <f t="shared" si="58"/>
        <v>3511</v>
      </c>
    </row>
    <row r="1906" spans="7:9" x14ac:dyDescent="0.3">
      <c r="G1906">
        <v>1906</v>
      </c>
      <c r="H1906">
        <f t="shared" si="59"/>
        <v>3512.9690611419419</v>
      </c>
      <c r="I1906">
        <f t="shared" si="58"/>
        <v>3513</v>
      </c>
    </row>
    <row r="1907" spans="7:9" x14ac:dyDescent="0.3">
      <c r="G1907">
        <v>1907</v>
      </c>
      <c r="H1907">
        <f t="shared" si="59"/>
        <v>3514.7959074489418</v>
      </c>
      <c r="I1907">
        <f t="shared" si="58"/>
        <v>3515</v>
      </c>
    </row>
    <row r="1908" spans="7:9" x14ac:dyDescent="0.3">
      <c r="G1908">
        <v>1908</v>
      </c>
      <c r="H1908">
        <f t="shared" si="59"/>
        <v>3516.6227537559416</v>
      </c>
      <c r="I1908">
        <f t="shared" si="58"/>
        <v>3517</v>
      </c>
    </row>
    <row r="1909" spans="7:9" x14ac:dyDescent="0.3">
      <c r="G1909">
        <v>1909</v>
      </c>
      <c r="H1909">
        <f t="shared" si="59"/>
        <v>3518.4496000629415</v>
      </c>
      <c r="I1909">
        <f t="shared" si="58"/>
        <v>3518</v>
      </c>
    </row>
    <row r="1910" spans="7:9" x14ac:dyDescent="0.3">
      <c r="G1910">
        <v>1910</v>
      </c>
      <c r="H1910">
        <f t="shared" si="59"/>
        <v>3520.2764463699414</v>
      </c>
      <c r="I1910">
        <f t="shared" si="58"/>
        <v>3520</v>
      </c>
    </row>
    <row r="1911" spans="7:9" x14ac:dyDescent="0.3">
      <c r="G1911">
        <v>1911</v>
      </c>
      <c r="H1911">
        <f t="shared" si="59"/>
        <v>3522.1032926769412</v>
      </c>
      <c r="I1911">
        <f t="shared" si="58"/>
        <v>3522</v>
      </c>
    </row>
    <row r="1912" spans="7:9" x14ac:dyDescent="0.3">
      <c r="G1912">
        <v>1912</v>
      </c>
      <c r="H1912">
        <f t="shared" si="59"/>
        <v>3523.9301389839411</v>
      </c>
      <c r="I1912">
        <f t="shared" si="58"/>
        <v>3524</v>
      </c>
    </row>
    <row r="1913" spans="7:9" x14ac:dyDescent="0.3">
      <c r="G1913">
        <v>1913</v>
      </c>
      <c r="H1913">
        <f t="shared" si="59"/>
        <v>3525.756985290941</v>
      </c>
      <c r="I1913">
        <f t="shared" si="58"/>
        <v>3526</v>
      </c>
    </row>
    <row r="1914" spans="7:9" x14ac:dyDescent="0.3">
      <c r="G1914">
        <v>1914</v>
      </c>
      <c r="H1914">
        <f t="shared" si="59"/>
        <v>3527.5838315979408</v>
      </c>
      <c r="I1914">
        <f t="shared" si="58"/>
        <v>3528</v>
      </c>
    </row>
    <row r="1915" spans="7:9" x14ac:dyDescent="0.3">
      <c r="G1915">
        <v>1915</v>
      </c>
      <c r="H1915">
        <f t="shared" si="59"/>
        <v>3529.4106779049407</v>
      </c>
      <c r="I1915">
        <f t="shared" si="58"/>
        <v>3529</v>
      </c>
    </row>
    <row r="1916" spans="7:9" x14ac:dyDescent="0.3">
      <c r="G1916">
        <v>1916</v>
      </c>
      <c r="H1916">
        <f t="shared" si="59"/>
        <v>3531.2375242119406</v>
      </c>
      <c r="I1916">
        <f t="shared" si="58"/>
        <v>3531</v>
      </c>
    </row>
    <row r="1917" spans="7:9" x14ac:dyDescent="0.3">
      <c r="G1917">
        <v>1917</v>
      </c>
      <c r="H1917">
        <f t="shared" si="59"/>
        <v>3533.0643705189404</v>
      </c>
      <c r="I1917">
        <f t="shared" si="58"/>
        <v>3533</v>
      </c>
    </row>
    <row r="1918" spans="7:9" x14ac:dyDescent="0.3">
      <c r="G1918">
        <v>1918</v>
      </c>
      <c r="H1918">
        <f t="shared" si="59"/>
        <v>3534.8912168259403</v>
      </c>
      <c r="I1918">
        <f t="shared" si="58"/>
        <v>3535</v>
      </c>
    </row>
    <row r="1919" spans="7:9" x14ac:dyDescent="0.3">
      <c r="G1919">
        <v>1919</v>
      </c>
      <c r="H1919">
        <f t="shared" si="59"/>
        <v>3536.7180631329402</v>
      </c>
      <c r="I1919">
        <f t="shared" si="58"/>
        <v>3537</v>
      </c>
    </row>
    <row r="1920" spans="7:9" x14ac:dyDescent="0.3">
      <c r="G1920">
        <v>1920</v>
      </c>
      <c r="H1920">
        <f t="shared" si="59"/>
        <v>3538.5449094399401</v>
      </c>
      <c r="I1920">
        <f t="shared" si="58"/>
        <v>3539</v>
      </c>
    </row>
    <row r="1921" spans="7:9" x14ac:dyDescent="0.3">
      <c r="G1921">
        <v>1921</v>
      </c>
      <c r="H1921">
        <f t="shared" si="59"/>
        <v>3540.3717557469399</v>
      </c>
      <c r="I1921">
        <f t="shared" si="58"/>
        <v>3540</v>
      </c>
    </row>
    <row r="1922" spans="7:9" x14ac:dyDescent="0.3">
      <c r="G1922">
        <v>1922</v>
      </c>
      <c r="H1922">
        <f t="shared" si="59"/>
        <v>3542.1986020539398</v>
      </c>
      <c r="I1922">
        <f t="shared" ref="I1922:I1985" si="60">ROUND(H1922,0)</f>
        <v>3542</v>
      </c>
    </row>
    <row r="1923" spans="7:9" x14ac:dyDescent="0.3">
      <c r="G1923">
        <v>1923</v>
      </c>
      <c r="H1923">
        <f t="shared" si="59"/>
        <v>3544.0254483609397</v>
      </c>
      <c r="I1923">
        <f t="shared" si="60"/>
        <v>3544</v>
      </c>
    </row>
    <row r="1924" spans="7:9" x14ac:dyDescent="0.3">
      <c r="G1924">
        <v>1924</v>
      </c>
      <c r="H1924">
        <f t="shared" ref="H1924:H1987" si="61">H1923+1.826846307</f>
        <v>3545.8522946679395</v>
      </c>
      <c r="I1924">
        <f t="shared" si="60"/>
        <v>3546</v>
      </c>
    </row>
    <row r="1925" spans="7:9" x14ac:dyDescent="0.3">
      <c r="G1925">
        <v>1925</v>
      </c>
      <c r="H1925">
        <f t="shared" si="61"/>
        <v>3547.6791409749394</v>
      </c>
      <c r="I1925">
        <f t="shared" si="60"/>
        <v>3548</v>
      </c>
    </row>
    <row r="1926" spans="7:9" x14ac:dyDescent="0.3">
      <c r="G1926">
        <v>1926</v>
      </c>
      <c r="H1926">
        <f t="shared" si="61"/>
        <v>3549.5059872819393</v>
      </c>
      <c r="I1926">
        <f t="shared" si="60"/>
        <v>3550</v>
      </c>
    </row>
    <row r="1927" spans="7:9" x14ac:dyDescent="0.3">
      <c r="G1927">
        <v>1927</v>
      </c>
      <c r="H1927">
        <f t="shared" si="61"/>
        <v>3551.3328335889391</v>
      </c>
      <c r="I1927">
        <f t="shared" si="60"/>
        <v>3551</v>
      </c>
    </row>
    <row r="1928" spans="7:9" x14ac:dyDescent="0.3">
      <c r="G1928">
        <v>1928</v>
      </c>
      <c r="H1928">
        <f t="shared" si="61"/>
        <v>3553.159679895939</v>
      </c>
      <c r="I1928">
        <f t="shared" si="60"/>
        <v>3553</v>
      </c>
    </row>
    <row r="1929" spans="7:9" x14ac:dyDescent="0.3">
      <c r="G1929">
        <v>1929</v>
      </c>
      <c r="H1929">
        <f t="shared" si="61"/>
        <v>3554.9865262029389</v>
      </c>
      <c r="I1929">
        <f t="shared" si="60"/>
        <v>3555</v>
      </c>
    </row>
    <row r="1930" spans="7:9" x14ac:dyDescent="0.3">
      <c r="G1930">
        <v>1930</v>
      </c>
      <c r="H1930">
        <f t="shared" si="61"/>
        <v>3556.8133725099387</v>
      </c>
      <c r="I1930">
        <f t="shared" si="60"/>
        <v>3557</v>
      </c>
    </row>
    <row r="1931" spans="7:9" x14ac:dyDescent="0.3">
      <c r="G1931">
        <v>1931</v>
      </c>
      <c r="H1931">
        <f t="shared" si="61"/>
        <v>3558.6402188169386</v>
      </c>
      <c r="I1931">
        <f t="shared" si="60"/>
        <v>3559</v>
      </c>
    </row>
    <row r="1932" spans="7:9" x14ac:dyDescent="0.3">
      <c r="G1932">
        <v>1932</v>
      </c>
      <c r="H1932">
        <f t="shared" si="61"/>
        <v>3560.4670651239385</v>
      </c>
      <c r="I1932">
        <f t="shared" si="60"/>
        <v>3560</v>
      </c>
    </row>
    <row r="1933" spans="7:9" x14ac:dyDescent="0.3">
      <c r="G1933">
        <v>1933</v>
      </c>
      <c r="H1933">
        <f t="shared" si="61"/>
        <v>3562.2939114309384</v>
      </c>
      <c r="I1933">
        <f t="shared" si="60"/>
        <v>3562</v>
      </c>
    </row>
    <row r="1934" spans="7:9" x14ac:dyDescent="0.3">
      <c r="G1934">
        <v>1934</v>
      </c>
      <c r="H1934">
        <f t="shared" si="61"/>
        <v>3564.1207577379382</v>
      </c>
      <c r="I1934">
        <f t="shared" si="60"/>
        <v>3564</v>
      </c>
    </row>
    <row r="1935" spans="7:9" x14ac:dyDescent="0.3">
      <c r="G1935">
        <v>1935</v>
      </c>
      <c r="H1935">
        <f t="shared" si="61"/>
        <v>3565.9476040449381</v>
      </c>
      <c r="I1935">
        <f t="shared" si="60"/>
        <v>3566</v>
      </c>
    </row>
    <row r="1936" spans="7:9" x14ac:dyDescent="0.3">
      <c r="G1936">
        <v>1936</v>
      </c>
      <c r="H1936">
        <f t="shared" si="61"/>
        <v>3567.774450351938</v>
      </c>
      <c r="I1936">
        <f t="shared" si="60"/>
        <v>3568</v>
      </c>
    </row>
    <row r="1937" spans="7:9" x14ac:dyDescent="0.3">
      <c r="G1937">
        <v>1937</v>
      </c>
      <c r="H1937">
        <f t="shared" si="61"/>
        <v>3569.6012966589378</v>
      </c>
      <c r="I1937">
        <f t="shared" si="60"/>
        <v>3570</v>
      </c>
    </row>
    <row r="1938" spans="7:9" x14ac:dyDescent="0.3">
      <c r="G1938">
        <v>1938</v>
      </c>
      <c r="H1938">
        <f t="shared" si="61"/>
        <v>3571.4281429659377</v>
      </c>
      <c r="I1938">
        <f t="shared" si="60"/>
        <v>3571</v>
      </c>
    </row>
    <row r="1939" spans="7:9" x14ac:dyDescent="0.3">
      <c r="G1939">
        <v>1939</v>
      </c>
      <c r="H1939">
        <f t="shared" si="61"/>
        <v>3573.2549892729376</v>
      </c>
      <c r="I1939">
        <f t="shared" si="60"/>
        <v>3573</v>
      </c>
    </row>
    <row r="1940" spans="7:9" x14ac:dyDescent="0.3">
      <c r="G1940">
        <v>1940</v>
      </c>
      <c r="H1940">
        <f t="shared" si="61"/>
        <v>3575.0818355799374</v>
      </c>
      <c r="I1940">
        <f t="shared" si="60"/>
        <v>3575</v>
      </c>
    </row>
    <row r="1941" spans="7:9" x14ac:dyDescent="0.3">
      <c r="G1941">
        <v>1941</v>
      </c>
      <c r="H1941">
        <f t="shared" si="61"/>
        <v>3576.9086818869373</v>
      </c>
      <c r="I1941">
        <f t="shared" si="60"/>
        <v>3577</v>
      </c>
    </row>
    <row r="1942" spans="7:9" x14ac:dyDescent="0.3">
      <c r="G1942">
        <v>1942</v>
      </c>
      <c r="H1942">
        <f t="shared" si="61"/>
        <v>3578.7355281939372</v>
      </c>
      <c r="I1942">
        <f t="shared" si="60"/>
        <v>3579</v>
      </c>
    </row>
    <row r="1943" spans="7:9" x14ac:dyDescent="0.3">
      <c r="G1943">
        <v>1943</v>
      </c>
      <c r="H1943">
        <f t="shared" si="61"/>
        <v>3580.562374500937</v>
      </c>
      <c r="I1943">
        <f t="shared" si="60"/>
        <v>3581</v>
      </c>
    </row>
    <row r="1944" spans="7:9" x14ac:dyDescent="0.3">
      <c r="G1944">
        <v>1944</v>
      </c>
      <c r="H1944">
        <f t="shared" si="61"/>
        <v>3582.3892208079369</v>
      </c>
      <c r="I1944">
        <f t="shared" si="60"/>
        <v>3582</v>
      </c>
    </row>
    <row r="1945" spans="7:9" x14ac:dyDescent="0.3">
      <c r="G1945">
        <v>1945</v>
      </c>
      <c r="H1945">
        <f t="shared" si="61"/>
        <v>3584.2160671149368</v>
      </c>
      <c r="I1945">
        <f t="shared" si="60"/>
        <v>3584</v>
      </c>
    </row>
    <row r="1946" spans="7:9" x14ac:dyDescent="0.3">
      <c r="G1946">
        <v>1946</v>
      </c>
      <c r="H1946">
        <f t="shared" si="61"/>
        <v>3586.0429134219366</v>
      </c>
      <c r="I1946">
        <f t="shared" si="60"/>
        <v>3586</v>
      </c>
    </row>
    <row r="1947" spans="7:9" x14ac:dyDescent="0.3">
      <c r="G1947">
        <v>1947</v>
      </c>
      <c r="H1947">
        <f t="shared" si="61"/>
        <v>3587.8697597289365</v>
      </c>
      <c r="I1947">
        <f t="shared" si="60"/>
        <v>3588</v>
      </c>
    </row>
    <row r="1948" spans="7:9" x14ac:dyDescent="0.3">
      <c r="G1948">
        <v>1948</v>
      </c>
      <c r="H1948">
        <f t="shared" si="61"/>
        <v>3589.6966060359364</v>
      </c>
      <c r="I1948">
        <f t="shared" si="60"/>
        <v>3590</v>
      </c>
    </row>
    <row r="1949" spans="7:9" x14ac:dyDescent="0.3">
      <c r="G1949">
        <v>1949</v>
      </c>
      <c r="H1949">
        <f t="shared" si="61"/>
        <v>3591.5234523429363</v>
      </c>
      <c r="I1949">
        <f t="shared" si="60"/>
        <v>3592</v>
      </c>
    </row>
    <row r="1950" spans="7:9" x14ac:dyDescent="0.3">
      <c r="G1950">
        <v>1950</v>
      </c>
      <c r="H1950">
        <f t="shared" si="61"/>
        <v>3593.3502986499361</v>
      </c>
      <c r="I1950">
        <f t="shared" si="60"/>
        <v>3593</v>
      </c>
    </row>
    <row r="1951" spans="7:9" x14ac:dyDescent="0.3">
      <c r="G1951">
        <v>1951</v>
      </c>
      <c r="H1951">
        <f t="shared" si="61"/>
        <v>3595.177144956936</v>
      </c>
      <c r="I1951">
        <f t="shared" si="60"/>
        <v>3595</v>
      </c>
    </row>
    <row r="1952" spans="7:9" x14ac:dyDescent="0.3">
      <c r="G1952">
        <v>1952</v>
      </c>
      <c r="H1952">
        <f t="shared" si="61"/>
        <v>3597.0039912639359</v>
      </c>
      <c r="I1952">
        <f t="shared" si="60"/>
        <v>3597</v>
      </c>
    </row>
    <row r="1953" spans="7:9" x14ac:dyDescent="0.3">
      <c r="G1953">
        <v>1953</v>
      </c>
      <c r="H1953">
        <f t="shared" si="61"/>
        <v>3598.8308375709357</v>
      </c>
      <c r="I1953">
        <f t="shared" si="60"/>
        <v>3599</v>
      </c>
    </row>
    <row r="1954" spans="7:9" x14ac:dyDescent="0.3">
      <c r="G1954">
        <v>1954</v>
      </c>
      <c r="H1954">
        <f t="shared" si="61"/>
        <v>3600.6576838779356</v>
      </c>
      <c r="I1954">
        <f t="shared" si="60"/>
        <v>3601</v>
      </c>
    </row>
    <row r="1955" spans="7:9" x14ac:dyDescent="0.3">
      <c r="G1955">
        <v>1955</v>
      </c>
      <c r="H1955">
        <f t="shared" si="61"/>
        <v>3602.4845301849355</v>
      </c>
      <c r="I1955">
        <f t="shared" si="60"/>
        <v>3602</v>
      </c>
    </row>
    <row r="1956" spans="7:9" x14ac:dyDescent="0.3">
      <c r="G1956">
        <v>1956</v>
      </c>
      <c r="H1956">
        <f t="shared" si="61"/>
        <v>3604.3113764919353</v>
      </c>
      <c r="I1956">
        <f t="shared" si="60"/>
        <v>3604</v>
      </c>
    </row>
    <row r="1957" spans="7:9" x14ac:dyDescent="0.3">
      <c r="G1957">
        <v>1957</v>
      </c>
      <c r="H1957">
        <f t="shared" si="61"/>
        <v>3606.1382227989352</v>
      </c>
      <c r="I1957">
        <f t="shared" si="60"/>
        <v>3606</v>
      </c>
    </row>
    <row r="1958" spans="7:9" x14ac:dyDescent="0.3">
      <c r="G1958">
        <v>1958</v>
      </c>
      <c r="H1958">
        <f t="shared" si="61"/>
        <v>3607.9650691059351</v>
      </c>
      <c r="I1958">
        <f t="shared" si="60"/>
        <v>3608</v>
      </c>
    </row>
    <row r="1959" spans="7:9" x14ac:dyDescent="0.3">
      <c r="G1959">
        <v>1959</v>
      </c>
      <c r="H1959">
        <f t="shared" si="61"/>
        <v>3609.7919154129349</v>
      </c>
      <c r="I1959">
        <f t="shared" si="60"/>
        <v>3610</v>
      </c>
    </row>
    <row r="1960" spans="7:9" x14ac:dyDescent="0.3">
      <c r="G1960">
        <v>1960</v>
      </c>
      <c r="H1960">
        <f t="shared" si="61"/>
        <v>3611.6187617199348</v>
      </c>
      <c r="I1960">
        <f t="shared" si="60"/>
        <v>3612</v>
      </c>
    </row>
    <row r="1961" spans="7:9" x14ac:dyDescent="0.3">
      <c r="G1961">
        <v>1961</v>
      </c>
      <c r="H1961">
        <f t="shared" si="61"/>
        <v>3613.4456080269347</v>
      </c>
      <c r="I1961">
        <f t="shared" si="60"/>
        <v>3613</v>
      </c>
    </row>
    <row r="1962" spans="7:9" x14ac:dyDescent="0.3">
      <c r="G1962">
        <v>1962</v>
      </c>
      <c r="H1962">
        <f t="shared" si="61"/>
        <v>3615.2724543339345</v>
      </c>
      <c r="I1962">
        <f t="shared" si="60"/>
        <v>3615</v>
      </c>
    </row>
    <row r="1963" spans="7:9" x14ac:dyDescent="0.3">
      <c r="G1963">
        <v>1963</v>
      </c>
      <c r="H1963">
        <f t="shared" si="61"/>
        <v>3617.0993006409344</v>
      </c>
      <c r="I1963">
        <f t="shared" si="60"/>
        <v>3617</v>
      </c>
    </row>
    <row r="1964" spans="7:9" x14ac:dyDescent="0.3">
      <c r="G1964">
        <v>1964</v>
      </c>
      <c r="H1964">
        <f t="shared" si="61"/>
        <v>3618.9261469479343</v>
      </c>
      <c r="I1964">
        <f t="shared" si="60"/>
        <v>3619</v>
      </c>
    </row>
    <row r="1965" spans="7:9" x14ac:dyDescent="0.3">
      <c r="G1965">
        <v>1965</v>
      </c>
      <c r="H1965">
        <f t="shared" si="61"/>
        <v>3620.7529932549342</v>
      </c>
      <c r="I1965">
        <f t="shared" si="60"/>
        <v>3621</v>
      </c>
    </row>
    <row r="1966" spans="7:9" x14ac:dyDescent="0.3">
      <c r="G1966">
        <v>1966</v>
      </c>
      <c r="H1966">
        <f t="shared" si="61"/>
        <v>3622.579839561934</v>
      </c>
      <c r="I1966">
        <f t="shared" si="60"/>
        <v>3623</v>
      </c>
    </row>
    <row r="1967" spans="7:9" x14ac:dyDescent="0.3">
      <c r="G1967">
        <v>1967</v>
      </c>
      <c r="H1967">
        <f t="shared" si="61"/>
        <v>3624.4066858689339</v>
      </c>
      <c r="I1967">
        <f t="shared" si="60"/>
        <v>3624</v>
      </c>
    </row>
    <row r="1968" spans="7:9" x14ac:dyDescent="0.3">
      <c r="G1968">
        <v>1968</v>
      </c>
      <c r="H1968">
        <f t="shared" si="61"/>
        <v>3626.2335321759338</v>
      </c>
      <c r="I1968">
        <f t="shared" si="60"/>
        <v>3626</v>
      </c>
    </row>
    <row r="1969" spans="7:9" x14ac:dyDescent="0.3">
      <c r="G1969">
        <v>1969</v>
      </c>
      <c r="H1969">
        <f t="shared" si="61"/>
        <v>3628.0603784829336</v>
      </c>
      <c r="I1969">
        <f t="shared" si="60"/>
        <v>3628</v>
      </c>
    </row>
    <row r="1970" spans="7:9" x14ac:dyDescent="0.3">
      <c r="G1970">
        <v>1970</v>
      </c>
      <c r="H1970">
        <f t="shared" si="61"/>
        <v>3629.8872247899335</v>
      </c>
      <c r="I1970">
        <f t="shared" si="60"/>
        <v>3630</v>
      </c>
    </row>
    <row r="1971" spans="7:9" x14ac:dyDescent="0.3">
      <c r="G1971">
        <v>1971</v>
      </c>
      <c r="H1971">
        <f t="shared" si="61"/>
        <v>3631.7140710969334</v>
      </c>
      <c r="I1971">
        <f t="shared" si="60"/>
        <v>3632</v>
      </c>
    </row>
    <row r="1972" spans="7:9" x14ac:dyDescent="0.3">
      <c r="G1972">
        <v>1972</v>
      </c>
      <c r="H1972">
        <f t="shared" si="61"/>
        <v>3633.5409174039332</v>
      </c>
      <c r="I1972">
        <f t="shared" si="60"/>
        <v>3634</v>
      </c>
    </row>
    <row r="1973" spans="7:9" x14ac:dyDescent="0.3">
      <c r="G1973">
        <v>1973</v>
      </c>
      <c r="H1973">
        <f t="shared" si="61"/>
        <v>3635.3677637109331</v>
      </c>
      <c r="I1973">
        <f t="shared" si="60"/>
        <v>3635</v>
      </c>
    </row>
    <row r="1974" spans="7:9" x14ac:dyDescent="0.3">
      <c r="G1974">
        <v>1974</v>
      </c>
      <c r="H1974">
        <f t="shared" si="61"/>
        <v>3637.194610017933</v>
      </c>
      <c r="I1974">
        <f t="shared" si="60"/>
        <v>3637</v>
      </c>
    </row>
    <row r="1975" spans="7:9" x14ac:dyDescent="0.3">
      <c r="G1975">
        <v>1975</v>
      </c>
      <c r="H1975">
        <f t="shared" si="61"/>
        <v>3639.0214563249328</v>
      </c>
      <c r="I1975">
        <f t="shared" si="60"/>
        <v>3639</v>
      </c>
    </row>
    <row r="1976" spans="7:9" x14ac:dyDescent="0.3">
      <c r="G1976">
        <v>1976</v>
      </c>
      <c r="H1976">
        <f t="shared" si="61"/>
        <v>3640.8483026319327</v>
      </c>
      <c r="I1976">
        <f t="shared" si="60"/>
        <v>3641</v>
      </c>
    </row>
    <row r="1977" spans="7:9" x14ac:dyDescent="0.3">
      <c r="G1977">
        <v>1977</v>
      </c>
      <c r="H1977">
        <f t="shared" si="61"/>
        <v>3642.6751489389326</v>
      </c>
      <c r="I1977">
        <f t="shared" si="60"/>
        <v>3643</v>
      </c>
    </row>
    <row r="1978" spans="7:9" x14ac:dyDescent="0.3">
      <c r="G1978">
        <v>1978</v>
      </c>
      <c r="H1978">
        <f t="shared" si="61"/>
        <v>3644.5019952459324</v>
      </c>
      <c r="I1978">
        <f t="shared" si="60"/>
        <v>3645</v>
      </c>
    </row>
    <row r="1979" spans="7:9" x14ac:dyDescent="0.3">
      <c r="G1979">
        <v>1979</v>
      </c>
      <c r="H1979">
        <f t="shared" si="61"/>
        <v>3646.3288415529323</v>
      </c>
      <c r="I1979">
        <f t="shared" si="60"/>
        <v>3646</v>
      </c>
    </row>
    <row r="1980" spans="7:9" x14ac:dyDescent="0.3">
      <c r="G1980">
        <v>1980</v>
      </c>
      <c r="H1980">
        <f t="shared" si="61"/>
        <v>3648.1556878599322</v>
      </c>
      <c r="I1980">
        <f t="shared" si="60"/>
        <v>3648</v>
      </c>
    </row>
    <row r="1981" spans="7:9" x14ac:dyDescent="0.3">
      <c r="G1981">
        <v>1981</v>
      </c>
      <c r="H1981">
        <f t="shared" si="61"/>
        <v>3649.9825341669321</v>
      </c>
      <c r="I1981">
        <f t="shared" si="60"/>
        <v>3650</v>
      </c>
    </row>
    <row r="1982" spans="7:9" x14ac:dyDescent="0.3">
      <c r="G1982">
        <v>1982</v>
      </c>
      <c r="H1982">
        <f t="shared" si="61"/>
        <v>3651.8093804739319</v>
      </c>
      <c r="I1982">
        <f t="shared" si="60"/>
        <v>3652</v>
      </c>
    </row>
    <row r="1983" spans="7:9" x14ac:dyDescent="0.3">
      <c r="G1983">
        <v>1983</v>
      </c>
      <c r="H1983">
        <f t="shared" si="61"/>
        <v>3653.6362267809318</v>
      </c>
      <c r="I1983">
        <f t="shared" si="60"/>
        <v>3654</v>
      </c>
    </row>
    <row r="1984" spans="7:9" x14ac:dyDescent="0.3">
      <c r="G1984">
        <v>1984</v>
      </c>
      <c r="H1984">
        <f t="shared" si="61"/>
        <v>3655.4630730879317</v>
      </c>
      <c r="I1984">
        <f t="shared" si="60"/>
        <v>3655</v>
      </c>
    </row>
    <row r="1985" spans="7:9" x14ac:dyDescent="0.3">
      <c r="G1985">
        <v>1985</v>
      </c>
      <c r="H1985">
        <f t="shared" si="61"/>
        <v>3657.2899193949315</v>
      </c>
      <c r="I1985">
        <f t="shared" si="60"/>
        <v>3657</v>
      </c>
    </row>
    <row r="1986" spans="7:9" x14ac:dyDescent="0.3">
      <c r="G1986">
        <v>1986</v>
      </c>
      <c r="H1986">
        <f t="shared" si="61"/>
        <v>3659.1167657019314</v>
      </c>
      <c r="I1986">
        <f t="shared" ref="I1986:I2000" si="62">ROUND(H1986,0)</f>
        <v>3659</v>
      </c>
    </row>
    <row r="1987" spans="7:9" x14ac:dyDescent="0.3">
      <c r="G1987">
        <v>1987</v>
      </c>
      <c r="H1987">
        <f t="shared" si="61"/>
        <v>3660.9436120089313</v>
      </c>
      <c r="I1987">
        <f t="shared" si="62"/>
        <v>3661</v>
      </c>
    </row>
    <row r="1988" spans="7:9" x14ac:dyDescent="0.3">
      <c r="G1988">
        <v>1988</v>
      </c>
      <c r="H1988">
        <f t="shared" ref="H1988:H2000" si="63">H1987+1.826846307</f>
        <v>3662.7704583159311</v>
      </c>
      <c r="I1988">
        <f t="shared" si="62"/>
        <v>3663</v>
      </c>
    </row>
    <row r="1989" spans="7:9" x14ac:dyDescent="0.3">
      <c r="G1989">
        <v>1989</v>
      </c>
      <c r="H1989">
        <f t="shared" si="63"/>
        <v>3664.597304622931</v>
      </c>
      <c r="I1989">
        <f t="shared" si="62"/>
        <v>3665</v>
      </c>
    </row>
    <row r="1990" spans="7:9" x14ac:dyDescent="0.3">
      <c r="G1990">
        <v>1990</v>
      </c>
      <c r="H1990">
        <f t="shared" si="63"/>
        <v>3666.4241509299309</v>
      </c>
      <c r="I1990">
        <f t="shared" si="62"/>
        <v>3666</v>
      </c>
    </row>
    <row r="1991" spans="7:9" x14ac:dyDescent="0.3">
      <c r="G1991">
        <v>1991</v>
      </c>
      <c r="H1991">
        <f t="shared" si="63"/>
        <v>3668.2509972369307</v>
      </c>
      <c r="I1991">
        <f t="shared" si="62"/>
        <v>3668</v>
      </c>
    </row>
    <row r="1992" spans="7:9" x14ac:dyDescent="0.3">
      <c r="G1992">
        <v>1992</v>
      </c>
      <c r="H1992">
        <f t="shared" si="63"/>
        <v>3670.0778435439306</v>
      </c>
      <c r="I1992">
        <f t="shared" si="62"/>
        <v>3670</v>
      </c>
    </row>
    <row r="1993" spans="7:9" x14ac:dyDescent="0.3">
      <c r="G1993">
        <v>1993</v>
      </c>
      <c r="H1993">
        <f t="shared" si="63"/>
        <v>3671.9046898509305</v>
      </c>
      <c r="I1993">
        <f t="shared" si="62"/>
        <v>3672</v>
      </c>
    </row>
    <row r="1994" spans="7:9" x14ac:dyDescent="0.3">
      <c r="G1994">
        <v>1994</v>
      </c>
      <c r="H1994">
        <f t="shared" si="63"/>
        <v>3673.7315361579303</v>
      </c>
      <c r="I1994">
        <f t="shared" si="62"/>
        <v>3674</v>
      </c>
    </row>
    <row r="1995" spans="7:9" x14ac:dyDescent="0.3">
      <c r="G1995">
        <v>1995</v>
      </c>
      <c r="H1995">
        <f t="shared" si="63"/>
        <v>3675.5583824649302</v>
      </c>
      <c r="I1995">
        <f t="shared" si="62"/>
        <v>3676</v>
      </c>
    </row>
    <row r="1996" spans="7:9" x14ac:dyDescent="0.3">
      <c r="G1996">
        <v>1996</v>
      </c>
      <c r="H1996">
        <f t="shared" si="63"/>
        <v>3677.3852287719301</v>
      </c>
      <c r="I1996">
        <f t="shared" si="62"/>
        <v>3677</v>
      </c>
    </row>
    <row r="1997" spans="7:9" x14ac:dyDescent="0.3">
      <c r="G1997">
        <v>1997</v>
      </c>
      <c r="H1997">
        <f t="shared" si="63"/>
        <v>3679.21207507893</v>
      </c>
      <c r="I1997">
        <f t="shared" si="62"/>
        <v>3679</v>
      </c>
    </row>
    <row r="1998" spans="7:9" x14ac:dyDescent="0.3">
      <c r="G1998">
        <v>1998</v>
      </c>
      <c r="H1998">
        <f t="shared" si="63"/>
        <v>3681.0389213859298</v>
      </c>
      <c r="I1998">
        <f t="shared" si="62"/>
        <v>3681</v>
      </c>
    </row>
    <row r="1999" spans="7:9" x14ac:dyDescent="0.3">
      <c r="G1999">
        <v>1999</v>
      </c>
      <c r="H1999">
        <f t="shared" si="63"/>
        <v>3682.8657676929297</v>
      </c>
      <c r="I1999">
        <f t="shared" si="62"/>
        <v>3683</v>
      </c>
    </row>
    <row r="2000" spans="7:9" x14ac:dyDescent="0.3">
      <c r="G2000">
        <v>2000</v>
      </c>
      <c r="H2000">
        <f t="shared" si="63"/>
        <v>3684.6926139999296</v>
      </c>
      <c r="I2000">
        <f t="shared" si="62"/>
        <v>3685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G1" sqref="G1:G1048576"/>
    </sheetView>
  </sheetViews>
  <sheetFormatPr defaultRowHeight="16.5" x14ac:dyDescent="0.3"/>
  <sheetData>
    <row r="1" spans="1:9" x14ac:dyDescent="0.3">
      <c r="A1" s="1" t="s">
        <v>113</v>
      </c>
      <c r="B1" s="1" t="s">
        <v>56</v>
      </c>
      <c r="C1" s="1">
        <v>4997</v>
      </c>
      <c r="D1">
        <f>C1/2004</f>
        <v>2.4935129740518964</v>
      </c>
      <c r="G1">
        <v>1</v>
      </c>
      <c r="H1">
        <f>31+2.493512974</f>
        <v>33.493512973999998</v>
      </c>
      <c r="I1">
        <f>ROUND(H1,0)</f>
        <v>33</v>
      </c>
    </row>
    <row r="2" spans="1:9" x14ac:dyDescent="0.3">
      <c r="G2">
        <v>2</v>
      </c>
      <c r="H2">
        <f>H1+2.493512974</f>
        <v>35.987025947999996</v>
      </c>
      <c r="I2">
        <f t="shared" ref="I2:I65" si="0">ROUND(H2,0)</f>
        <v>36</v>
      </c>
    </row>
    <row r="3" spans="1:9" x14ac:dyDescent="0.3">
      <c r="G3">
        <v>3</v>
      </c>
      <c r="H3">
        <f>H2+2.493512974</f>
        <v>38.480538921999994</v>
      </c>
      <c r="I3">
        <f t="shared" si="0"/>
        <v>38</v>
      </c>
    </row>
    <row r="4" spans="1:9" x14ac:dyDescent="0.3">
      <c r="G4">
        <v>4</v>
      </c>
      <c r="H4">
        <f t="shared" ref="H4:H67" si="1">H3+2.493512974</f>
        <v>40.974051895999992</v>
      </c>
      <c r="I4">
        <f t="shared" si="0"/>
        <v>41</v>
      </c>
    </row>
    <row r="5" spans="1:9" x14ac:dyDescent="0.3">
      <c r="G5">
        <v>5</v>
      </c>
      <c r="H5">
        <f t="shared" si="1"/>
        <v>43.46756486999999</v>
      </c>
      <c r="I5">
        <f t="shared" si="0"/>
        <v>43</v>
      </c>
    </row>
    <row r="6" spans="1:9" x14ac:dyDescent="0.3">
      <c r="G6">
        <v>6</v>
      </c>
      <c r="H6">
        <f t="shared" si="1"/>
        <v>45.961077843999988</v>
      </c>
      <c r="I6">
        <f t="shared" si="0"/>
        <v>46</v>
      </c>
    </row>
    <row r="7" spans="1:9" x14ac:dyDescent="0.3">
      <c r="G7">
        <v>7</v>
      </c>
      <c r="H7">
        <f t="shared" si="1"/>
        <v>48.454590817999986</v>
      </c>
      <c r="I7">
        <f t="shared" si="0"/>
        <v>48</v>
      </c>
    </row>
    <row r="8" spans="1:9" x14ac:dyDescent="0.3">
      <c r="G8">
        <v>8</v>
      </c>
      <c r="H8">
        <f t="shared" si="1"/>
        <v>50.948103791999984</v>
      </c>
      <c r="I8">
        <f t="shared" si="0"/>
        <v>51</v>
      </c>
    </row>
    <row r="9" spans="1:9" x14ac:dyDescent="0.3">
      <c r="G9">
        <v>9</v>
      </c>
      <c r="H9">
        <f t="shared" si="1"/>
        <v>53.441616765999981</v>
      </c>
      <c r="I9">
        <f t="shared" si="0"/>
        <v>53</v>
      </c>
    </row>
    <row r="10" spans="1:9" x14ac:dyDescent="0.3">
      <c r="G10">
        <v>10</v>
      </c>
      <c r="H10">
        <f t="shared" si="1"/>
        <v>55.935129739999979</v>
      </c>
      <c r="I10">
        <f t="shared" si="0"/>
        <v>56</v>
      </c>
    </row>
    <row r="11" spans="1:9" x14ac:dyDescent="0.3">
      <c r="G11">
        <v>11</v>
      </c>
      <c r="H11">
        <f t="shared" si="1"/>
        <v>58.428642713999977</v>
      </c>
      <c r="I11">
        <f t="shared" si="0"/>
        <v>58</v>
      </c>
    </row>
    <row r="12" spans="1:9" x14ac:dyDescent="0.3">
      <c r="G12">
        <v>12</v>
      </c>
      <c r="H12">
        <f t="shared" si="1"/>
        <v>60.922155687999975</v>
      </c>
      <c r="I12">
        <f t="shared" si="0"/>
        <v>61</v>
      </c>
    </row>
    <row r="13" spans="1:9" x14ac:dyDescent="0.3">
      <c r="G13">
        <v>13</v>
      </c>
      <c r="H13">
        <f t="shared" si="1"/>
        <v>63.415668661999973</v>
      </c>
      <c r="I13">
        <f t="shared" si="0"/>
        <v>63</v>
      </c>
    </row>
    <row r="14" spans="1:9" x14ac:dyDescent="0.3">
      <c r="G14">
        <v>14</v>
      </c>
      <c r="H14">
        <f t="shared" si="1"/>
        <v>65.909181635999971</v>
      </c>
      <c r="I14">
        <f t="shared" si="0"/>
        <v>66</v>
      </c>
    </row>
    <row r="15" spans="1:9" x14ac:dyDescent="0.3">
      <c r="G15">
        <v>15</v>
      </c>
      <c r="H15">
        <f t="shared" si="1"/>
        <v>68.402694609999969</v>
      </c>
      <c r="I15">
        <f t="shared" si="0"/>
        <v>68</v>
      </c>
    </row>
    <row r="16" spans="1:9" x14ac:dyDescent="0.3">
      <c r="G16">
        <v>16</v>
      </c>
      <c r="H16">
        <f t="shared" si="1"/>
        <v>70.896207583999967</v>
      </c>
      <c r="I16">
        <f t="shared" si="0"/>
        <v>71</v>
      </c>
    </row>
    <row r="17" spans="7:9" x14ac:dyDescent="0.3">
      <c r="G17">
        <v>17</v>
      </c>
      <c r="H17">
        <f t="shared" si="1"/>
        <v>73.389720557999965</v>
      </c>
      <c r="I17">
        <f t="shared" si="0"/>
        <v>73</v>
      </c>
    </row>
    <row r="18" spans="7:9" x14ac:dyDescent="0.3">
      <c r="G18">
        <v>18</v>
      </c>
      <c r="H18">
        <f t="shared" si="1"/>
        <v>75.883233531999963</v>
      </c>
      <c r="I18">
        <f t="shared" si="0"/>
        <v>76</v>
      </c>
    </row>
    <row r="19" spans="7:9" x14ac:dyDescent="0.3">
      <c r="G19">
        <v>19</v>
      </c>
      <c r="H19">
        <f t="shared" si="1"/>
        <v>78.376746505999961</v>
      </c>
      <c r="I19">
        <f t="shared" si="0"/>
        <v>78</v>
      </c>
    </row>
    <row r="20" spans="7:9" x14ac:dyDescent="0.3">
      <c r="G20">
        <v>20</v>
      </c>
      <c r="H20">
        <f t="shared" si="1"/>
        <v>80.870259479999959</v>
      </c>
      <c r="I20">
        <f t="shared" si="0"/>
        <v>81</v>
      </c>
    </row>
    <row r="21" spans="7:9" x14ac:dyDescent="0.3">
      <c r="G21">
        <v>21</v>
      </c>
      <c r="H21">
        <f t="shared" si="1"/>
        <v>83.363772453999957</v>
      </c>
      <c r="I21">
        <f t="shared" si="0"/>
        <v>83</v>
      </c>
    </row>
    <row r="22" spans="7:9" x14ac:dyDescent="0.3">
      <c r="G22">
        <v>22</v>
      </c>
      <c r="H22">
        <f t="shared" si="1"/>
        <v>85.857285427999955</v>
      </c>
      <c r="I22">
        <f t="shared" si="0"/>
        <v>86</v>
      </c>
    </row>
    <row r="23" spans="7:9" x14ac:dyDescent="0.3">
      <c r="G23">
        <v>23</v>
      </c>
      <c r="H23">
        <f t="shared" si="1"/>
        <v>88.350798401999953</v>
      </c>
      <c r="I23">
        <f t="shared" si="0"/>
        <v>88</v>
      </c>
    </row>
    <row r="24" spans="7:9" x14ac:dyDescent="0.3">
      <c r="G24">
        <v>24</v>
      </c>
      <c r="H24">
        <f t="shared" si="1"/>
        <v>90.844311375999951</v>
      </c>
      <c r="I24">
        <f t="shared" si="0"/>
        <v>91</v>
      </c>
    </row>
    <row r="25" spans="7:9" x14ac:dyDescent="0.3">
      <c r="G25">
        <v>25</v>
      </c>
      <c r="H25">
        <f t="shared" si="1"/>
        <v>93.337824349999948</v>
      </c>
      <c r="I25">
        <f t="shared" si="0"/>
        <v>93</v>
      </c>
    </row>
    <row r="26" spans="7:9" x14ac:dyDescent="0.3">
      <c r="G26">
        <v>26</v>
      </c>
      <c r="H26">
        <f t="shared" si="1"/>
        <v>95.831337323999946</v>
      </c>
      <c r="I26">
        <f t="shared" si="0"/>
        <v>96</v>
      </c>
    </row>
    <row r="27" spans="7:9" x14ac:dyDescent="0.3">
      <c r="G27">
        <v>27</v>
      </c>
      <c r="H27">
        <f t="shared" si="1"/>
        <v>98.324850297999944</v>
      </c>
      <c r="I27">
        <f t="shared" si="0"/>
        <v>98</v>
      </c>
    </row>
    <row r="28" spans="7:9" x14ac:dyDescent="0.3">
      <c r="G28">
        <v>28</v>
      </c>
      <c r="H28">
        <f t="shared" si="1"/>
        <v>100.81836327199994</v>
      </c>
      <c r="I28">
        <f t="shared" si="0"/>
        <v>101</v>
      </c>
    </row>
    <row r="29" spans="7:9" x14ac:dyDescent="0.3">
      <c r="G29">
        <v>29</v>
      </c>
      <c r="H29">
        <f t="shared" si="1"/>
        <v>103.31187624599994</v>
      </c>
      <c r="I29">
        <f t="shared" si="0"/>
        <v>103</v>
      </c>
    </row>
    <row r="30" spans="7:9" x14ac:dyDescent="0.3">
      <c r="G30">
        <v>30</v>
      </c>
      <c r="H30">
        <f t="shared" si="1"/>
        <v>105.80538921999994</v>
      </c>
      <c r="I30">
        <f t="shared" si="0"/>
        <v>106</v>
      </c>
    </row>
    <row r="31" spans="7:9" x14ac:dyDescent="0.3">
      <c r="G31">
        <v>31</v>
      </c>
      <c r="H31">
        <f t="shared" si="1"/>
        <v>108.29890219399994</v>
      </c>
      <c r="I31">
        <f t="shared" si="0"/>
        <v>108</v>
      </c>
    </row>
    <row r="32" spans="7:9" x14ac:dyDescent="0.3">
      <c r="G32">
        <v>32</v>
      </c>
      <c r="H32">
        <f t="shared" si="1"/>
        <v>110.79241516799993</v>
      </c>
      <c r="I32">
        <f t="shared" si="0"/>
        <v>111</v>
      </c>
    </row>
    <row r="33" spans="7:9" x14ac:dyDescent="0.3">
      <c r="G33">
        <v>33</v>
      </c>
      <c r="H33">
        <f t="shared" si="1"/>
        <v>113.28592814199993</v>
      </c>
      <c r="I33">
        <f t="shared" si="0"/>
        <v>113</v>
      </c>
    </row>
    <row r="34" spans="7:9" x14ac:dyDescent="0.3">
      <c r="G34">
        <v>34</v>
      </c>
      <c r="H34">
        <f t="shared" si="1"/>
        <v>115.77944111599993</v>
      </c>
      <c r="I34">
        <f t="shared" si="0"/>
        <v>116</v>
      </c>
    </row>
    <row r="35" spans="7:9" x14ac:dyDescent="0.3">
      <c r="G35">
        <v>35</v>
      </c>
      <c r="H35">
        <f t="shared" si="1"/>
        <v>118.27295408999993</v>
      </c>
      <c r="I35">
        <f t="shared" si="0"/>
        <v>118</v>
      </c>
    </row>
    <row r="36" spans="7:9" x14ac:dyDescent="0.3">
      <c r="G36">
        <v>36</v>
      </c>
      <c r="H36">
        <f t="shared" si="1"/>
        <v>120.76646706399993</v>
      </c>
      <c r="I36">
        <f t="shared" si="0"/>
        <v>121</v>
      </c>
    </row>
    <row r="37" spans="7:9" x14ac:dyDescent="0.3">
      <c r="G37">
        <v>37</v>
      </c>
      <c r="H37">
        <f t="shared" si="1"/>
        <v>123.25998003799992</v>
      </c>
      <c r="I37">
        <f t="shared" si="0"/>
        <v>123</v>
      </c>
    </row>
    <row r="38" spans="7:9" x14ac:dyDescent="0.3">
      <c r="G38">
        <v>38</v>
      </c>
      <c r="H38">
        <f t="shared" si="1"/>
        <v>125.75349301199992</v>
      </c>
      <c r="I38">
        <f t="shared" si="0"/>
        <v>126</v>
      </c>
    </row>
    <row r="39" spans="7:9" x14ac:dyDescent="0.3">
      <c r="G39">
        <v>39</v>
      </c>
      <c r="H39">
        <f t="shared" si="1"/>
        <v>128.24700598599992</v>
      </c>
      <c r="I39">
        <f t="shared" si="0"/>
        <v>128</v>
      </c>
    </row>
    <row r="40" spans="7:9" x14ac:dyDescent="0.3">
      <c r="G40">
        <v>40</v>
      </c>
      <c r="H40">
        <f t="shared" si="1"/>
        <v>130.74051895999992</v>
      </c>
      <c r="I40">
        <f t="shared" si="0"/>
        <v>131</v>
      </c>
    </row>
    <row r="41" spans="7:9" x14ac:dyDescent="0.3">
      <c r="G41">
        <v>41</v>
      </c>
      <c r="H41">
        <f t="shared" si="1"/>
        <v>133.23403193399992</v>
      </c>
      <c r="I41">
        <f t="shared" si="0"/>
        <v>133</v>
      </c>
    </row>
    <row r="42" spans="7:9" x14ac:dyDescent="0.3">
      <c r="G42">
        <v>42</v>
      </c>
      <c r="H42">
        <f t="shared" si="1"/>
        <v>135.72754490799991</v>
      </c>
      <c r="I42">
        <f t="shared" si="0"/>
        <v>136</v>
      </c>
    </row>
    <row r="43" spans="7:9" x14ac:dyDescent="0.3">
      <c r="G43">
        <v>43</v>
      </c>
      <c r="H43">
        <f t="shared" si="1"/>
        <v>138.22105788199991</v>
      </c>
      <c r="I43">
        <f t="shared" si="0"/>
        <v>138</v>
      </c>
    </row>
    <row r="44" spans="7:9" x14ac:dyDescent="0.3">
      <c r="G44">
        <v>44</v>
      </c>
      <c r="H44">
        <f t="shared" si="1"/>
        <v>140.71457085599991</v>
      </c>
      <c r="I44">
        <f t="shared" si="0"/>
        <v>141</v>
      </c>
    </row>
    <row r="45" spans="7:9" x14ac:dyDescent="0.3">
      <c r="G45">
        <v>45</v>
      </c>
      <c r="H45">
        <f t="shared" si="1"/>
        <v>143.20808382999991</v>
      </c>
      <c r="I45">
        <f t="shared" si="0"/>
        <v>143</v>
      </c>
    </row>
    <row r="46" spans="7:9" x14ac:dyDescent="0.3">
      <c r="G46">
        <v>46</v>
      </c>
      <c r="H46">
        <f t="shared" si="1"/>
        <v>145.70159680399991</v>
      </c>
      <c r="I46">
        <f t="shared" si="0"/>
        <v>146</v>
      </c>
    </row>
    <row r="47" spans="7:9" x14ac:dyDescent="0.3">
      <c r="G47">
        <v>47</v>
      </c>
      <c r="H47">
        <f t="shared" si="1"/>
        <v>148.1951097779999</v>
      </c>
      <c r="I47">
        <f t="shared" si="0"/>
        <v>148</v>
      </c>
    </row>
    <row r="48" spans="7:9" x14ac:dyDescent="0.3">
      <c r="G48">
        <v>48</v>
      </c>
      <c r="H48">
        <f t="shared" si="1"/>
        <v>150.6886227519999</v>
      </c>
      <c r="I48">
        <f t="shared" si="0"/>
        <v>151</v>
      </c>
    </row>
    <row r="49" spans="7:9" x14ac:dyDescent="0.3">
      <c r="G49">
        <v>49</v>
      </c>
      <c r="H49">
        <f t="shared" si="1"/>
        <v>153.1821357259999</v>
      </c>
      <c r="I49">
        <f t="shared" si="0"/>
        <v>153</v>
      </c>
    </row>
    <row r="50" spans="7:9" x14ac:dyDescent="0.3">
      <c r="G50">
        <v>50</v>
      </c>
      <c r="H50">
        <f t="shared" si="1"/>
        <v>155.6756486999999</v>
      </c>
      <c r="I50">
        <f t="shared" si="0"/>
        <v>156</v>
      </c>
    </row>
    <row r="51" spans="7:9" x14ac:dyDescent="0.3">
      <c r="G51">
        <v>51</v>
      </c>
      <c r="H51">
        <f t="shared" si="1"/>
        <v>158.16916167399989</v>
      </c>
      <c r="I51">
        <f t="shared" si="0"/>
        <v>158</v>
      </c>
    </row>
    <row r="52" spans="7:9" x14ac:dyDescent="0.3">
      <c r="G52">
        <v>52</v>
      </c>
      <c r="H52">
        <f t="shared" si="1"/>
        <v>160.66267464799989</v>
      </c>
      <c r="I52">
        <f t="shared" si="0"/>
        <v>161</v>
      </c>
    </row>
    <row r="53" spans="7:9" x14ac:dyDescent="0.3">
      <c r="G53">
        <v>53</v>
      </c>
      <c r="H53">
        <f t="shared" si="1"/>
        <v>163.15618762199989</v>
      </c>
      <c r="I53">
        <f t="shared" si="0"/>
        <v>163</v>
      </c>
    </row>
    <row r="54" spans="7:9" x14ac:dyDescent="0.3">
      <c r="G54">
        <v>54</v>
      </c>
      <c r="H54">
        <f t="shared" si="1"/>
        <v>165.64970059599989</v>
      </c>
      <c r="I54">
        <f t="shared" si="0"/>
        <v>166</v>
      </c>
    </row>
    <row r="55" spans="7:9" x14ac:dyDescent="0.3">
      <c r="G55">
        <v>55</v>
      </c>
      <c r="H55">
        <f t="shared" si="1"/>
        <v>168.14321356999989</v>
      </c>
      <c r="I55">
        <f t="shared" si="0"/>
        <v>168</v>
      </c>
    </row>
    <row r="56" spans="7:9" x14ac:dyDescent="0.3">
      <c r="G56">
        <v>56</v>
      </c>
      <c r="H56">
        <f t="shared" si="1"/>
        <v>170.63672654399988</v>
      </c>
      <c r="I56">
        <f t="shared" si="0"/>
        <v>171</v>
      </c>
    </row>
    <row r="57" spans="7:9" x14ac:dyDescent="0.3">
      <c r="G57">
        <v>57</v>
      </c>
      <c r="H57">
        <f t="shared" si="1"/>
        <v>173.13023951799988</v>
      </c>
      <c r="I57">
        <f t="shared" si="0"/>
        <v>173</v>
      </c>
    </row>
    <row r="58" spans="7:9" x14ac:dyDescent="0.3">
      <c r="G58">
        <v>58</v>
      </c>
      <c r="H58">
        <f t="shared" si="1"/>
        <v>175.62375249199988</v>
      </c>
      <c r="I58">
        <f t="shared" si="0"/>
        <v>176</v>
      </c>
    </row>
    <row r="59" spans="7:9" x14ac:dyDescent="0.3">
      <c r="G59">
        <v>59</v>
      </c>
      <c r="H59">
        <f t="shared" si="1"/>
        <v>178.11726546599988</v>
      </c>
      <c r="I59">
        <f t="shared" si="0"/>
        <v>178</v>
      </c>
    </row>
    <row r="60" spans="7:9" x14ac:dyDescent="0.3">
      <c r="G60">
        <v>60</v>
      </c>
      <c r="H60">
        <f t="shared" si="1"/>
        <v>180.61077843999988</v>
      </c>
      <c r="I60">
        <f t="shared" si="0"/>
        <v>181</v>
      </c>
    </row>
    <row r="61" spans="7:9" x14ac:dyDescent="0.3">
      <c r="G61">
        <v>61</v>
      </c>
      <c r="H61">
        <f t="shared" si="1"/>
        <v>183.10429141399987</v>
      </c>
      <c r="I61">
        <f t="shared" si="0"/>
        <v>183</v>
      </c>
    </row>
    <row r="62" spans="7:9" x14ac:dyDescent="0.3">
      <c r="G62">
        <v>62</v>
      </c>
      <c r="H62">
        <f t="shared" si="1"/>
        <v>185.59780438799987</v>
      </c>
      <c r="I62">
        <f t="shared" si="0"/>
        <v>186</v>
      </c>
    </row>
    <row r="63" spans="7:9" x14ac:dyDescent="0.3">
      <c r="G63">
        <v>63</v>
      </c>
      <c r="H63">
        <f t="shared" si="1"/>
        <v>188.09131736199987</v>
      </c>
      <c r="I63">
        <f t="shared" si="0"/>
        <v>188</v>
      </c>
    </row>
    <row r="64" spans="7:9" x14ac:dyDescent="0.3">
      <c r="G64">
        <v>64</v>
      </c>
      <c r="H64">
        <f t="shared" si="1"/>
        <v>190.58483033599987</v>
      </c>
      <c r="I64">
        <f t="shared" si="0"/>
        <v>191</v>
      </c>
    </row>
    <row r="65" spans="7:9" x14ac:dyDescent="0.3">
      <c r="G65">
        <v>65</v>
      </c>
      <c r="H65">
        <f t="shared" si="1"/>
        <v>193.07834330999987</v>
      </c>
      <c r="I65">
        <f t="shared" si="0"/>
        <v>193</v>
      </c>
    </row>
    <row r="66" spans="7:9" x14ac:dyDescent="0.3">
      <c r="G66">
        <v>66</v>
      </c>
      <c r="H66">
        <f t="shared" si="1"/>
        <v>195.57185628399986</v>
      </c>
      <c r="I66">
        <f t="shared" ref="I66:I129" si="2">ROUND(H66,0)</f>
        <v>196</v>
      </c>
    </row>
    <row r="67" spans="7:9" x14ac:dyDescent="0.3">
      <c r="G67">
        <v>67</v>
      </c>
      <c r="H67">
        <f t="shared" si="1"/>
        <v>198.06536925799986</v>
      </c>
      <c r="I67">
        <f t="shared" si="2"/>
        <v>198</v>
      </c>
    </row>
    <row r="68" spans="7:9" x14ac:dyDescent="0.3">
      <c r="G68">
        <v>68</v>
      </c>
      <c r="H68">
        <f t="shared" ref="H68:H131" si="3">H67+2.493512974</f>
        <v>200.55888223199986</v>
      </c>
      <c r="I68">
        <f t="shared" si="2"/>
        <v>201</v>
      </c>
    </row>
    <row r="69" spans="7:9" x14ac:dyDescent="0.3">
      <c r="G69">
        <v>69</v>
      </c>
      <c r="H69">
        <f t="shared" si="3"/>
        <v>203.05239520599986</v>
      </c>
      <c r="I69">
        <f t="shared" si="2"/>
        <v>203</v>
      </c>
    </row>
    <row r="70" spans="7:9" x14ac:dyDescent="0.3">
      <c r="G70">
        <v>70</v>
      </c>
      <c r="H70">
        <f t="shared" si="3"/>
        <v>205.54590817999986</v>
      </c>
      <c r="I70">
        <f t="shared" si="2"/>
        <v>206</v>
      </c>
    </row>
    <row r="71" spans="7:9" x14ac:dyDescent="0.3">
      <c r="G71">
        <v>71</v>
      </c>
      <c r="H71">
        <f t="shared" si="3"/>
        <v>208.03942115399985</v>
      </c>
      <c r="I71">
        <f t="shared" si="2"/>
        <v>208</v>
      </c>
    </row>
    <row r="72" spans="7:9" x14ac:dyDescent="0.3">
      <c r="G72">
        <v>72</v>
      </c>
      <c r="H72">
        <f t="shared" si="3"/>
        <v>210.53293412799985</v>
      </c>
      <c r="I72">
        <f t="shared" si="2"/>
        <v>211</v>
      </c>
    </row>
    <row r="73" spans="7:9" x14ac:dyDescent="0.3">
      <c r="G73">
        <v>73</v>
      </c>
      <c r="H73">
        <f t="shared" si="3"/>
        <v>213.02644710199985</v>
      </c>
      <c r="I73">
        <f t="shared" si="2"/>
        <v>213</v>
      </c>
    </row>
    <row r="74" spans="7:9" x14ac:dyDescent="0.3">
      <c r="G74">
        <v>74</v>
      </c>
      <c r="H74">
        <f t="shared" si="3"/>
        <v>215.51996007599985</v>
      </c>
      <c r="I74">
        <f t="shared" si="2"/>
        <v>216</v>
      </c>
    </row>
    <row r="75" spans="7:9" x14ac:dyDescent="0.3">
      <c r="G75">
        <v>75</v>
      </c>
      <c r="H75">
        <f t="shared" si="3"/>
        <v>218.01347304999985</v>
      </c>
      <c r="I75">
        <f t="shared" si="2"/>
        <v>218</v>
      </c>
    </row>
    <row r="76" spans="7:9" x14ac:dyDescent="0.3">
      <c r="G76">
        <v>76</v>
      </c>
      <c r="H76">
        <f t="shared" si="3"/>
        <v>220.50698602399984</v>
      </c>
      <c r="I76">
        <f t="shared" si="2"/>
        <v>221</v>
      </c>
    </row>
    <row r="77" spans="7:9" x14ac:dyDescent="0.3">
      <c r="G77">
        <v>77</v>
      </c>
      <c r="H77">
        <f t="shared" si="3"/>
        <v>223.00049899799984</v>
      </c>
      <c r="I77">
        <f t="shared" si="2"/>
        <v>223</v>
      </c>
    </row>
    <row r="78" spans="7:9" x14ac:dyDescent="0.3">
      <c r="G78">
        <v>78</v>
      </c>
      <c r="H78">
        <f t="shared" si="3"/>
        <v>225.49401197199984</v>
      </c>
      <c r="I78">
        <f t="shared" si="2"/>
        <v>225</v>
      </c>
    </row>
    <row r="79" spans="7:9" x14ac:dyDescent="0.3">
      <c r="G79">
        <v>79</v>
      </c>
      <c r="H79">
        <f t="shared" si="3"/>
        <v>227.98752494599984</v>
      </c>
      <c r="I79">
        <f t="shared" si="2"/>
        <v>228</v>
      </c>
    </row>
    <row r="80" spans="7:9" x14ac:dyDescent="0.3">
      <c r="G80">
        <v>80</v>
      </c>
      <c r="H80">
        <f t="shared" si="3"/>
        <v>230.48103791999984</v>
      </c>
      <c r="I80">
        <f t="shared" si="2"/>
        <v>230</v>
      </c>
    </row>
    <row r="81" spans="7:9" x14ac:dyDescent="0.3">
      <c r="G81">
        <v>81</v>
      </c>
      <c r="H81">
        <f t="shared" si="3"/>
        <v>232.97455089399983</v>
      </c>
      <c r="I81">
        <f t="shared" si="2"/>
        <v>233</v>
      </c>
    </row>
    <row r="82" spans="7:9" x14ac:dyDescent="0.3">
      <c r="G82">
        <v>82</v>
      </c>
      <c r="H82">
        <f t="shared" si="3"/>
        <v>235.46806386799983</v>
      </c>
      <c r="I82">
        <f t="shared" si="2"/>
        <v>235</v>
      </c>
    </row>
    <row r="83" spans="7:9" x14ac:dyDescent="0.3">
      <c r="G83">
        <v>83</v>
      </c>
      <c r="H83">
        <f t="shared" si="3"/>
        <v>237.96157684199983</v>
      </c>
      <c r="I83">
        <f t="shared" si="2"/>
        <v>238</v>
      </c>
    </row>
    <row r="84" spans="7:9" x14ac:dyDescent="0.3">
      <c r="G84">
        <v>84</v>
      </c>
      <c r="H84">
        <f t="shared" si="3"/>
        <v>240.45508981599983</v>
      </c>
      <c r="I84">
        <f t="shared" si="2"/>
        <v>240</v>
      </c>
    </row>
    <row r="85" spans="7:9" x14ac:dyDescent="0.3">
      <c r="G85">
        <v>85</v>
      </c>
      <c r="H85">
        <f t="shared" si="3"/>
        <v>242.94860278999982</v>
      </c>
      <c r="I85">
        <f t="shared" si="2"/>
        <v>243</v>
      </c>
    </row>
    <row r="86" spans="7:9" x14ac:dyDescent="0.3">
      <c r="G86">
        <v>86</v>
      </c>
      <c r="H86">
        <f t="shared" si="3"/>
        <v>245.44211576399982</v>
      </c>
      <c r="I86">
        <f t="shared" si="2"/>
        <v>245</v>
      </c>
    </row>
    <row r="87" spans="7:9" x14ac:dyDescent="0.3">
      <c r="G87">
        <v>87</v>
      </c>
      <c r="H87">
        <f t="shared" si="3"/>
        <v>247.93562873799982</v>
      </c>
      <c r="I87">
        <f t="shared" si="2"/>
        <v>248</v>
      </c>
    </row>
    <row r="88" spans="7:9" x14ac:dyDescent="0.3">
      <c r="G88">
        <v>88</v>
      </c>
      <c r="H88">
        <f t="shared" si="3"/>
        <v>250.42914171199982</v>
      </c>
      <c r="I88">
        <f t="shared" si="2"/>
        <v>250</v>
      </c>
    </row>
    <row r="89" spans="7:9" x14ac:dyDescent="0.3">
      <c r="G89">
        <v>89</v>
      </c>
      <c r="H89">
        <f t="shared" si="3"/>
        <v>252.92265468599982</v>
      </c>
      <c r="I89">
        <f t="shared" si="2"/>
        <v>253</v>
      </c>
    </row>
    <row r="90" spans="7:9" x14ac:dyDescent="0.3">
      <c r="G90">
        <v>90</v>
      </c>
      <c r="H90">
        <f t="shared" si="3"/>
        <v>255.41616765999981</v>
      </c>
      <c r="I90">
        <f t="shared" si="2"/>
        <v>255</v>
      </c>
    </row>
    <row r="91" spans="7:9" x14ac:dyDescent="0.3">
      <c r="G91">
        <v>91</v>
      </c>
      <c r="H91">
        <f t="shared" si="3"/>
        <v>257.90968063399981</v>
      </c>
      <c r="I91">
        <f t="shared" si="2"/>
        <v>258</v>
      </c>
    </row>
    <row r="92" spans="7:9" x14ac:dyDescent="0.3">
      <c r="G92">
        <v>92</v>
      </c>
      <c r="H92">
        <f t="shared" si="3"/>
        <v>260.40319360799981</v>
      </c>
      <c r="I92">
        <f t="shared" si="2"/>
        <v>260</v>
      </c>
    </row>
    <row r="93" spans="7:9" x14ac:dyDescent="0.3">
      <c r="G93">
        <v>93</v>
      </c>
      <c r="H93">
        <f t="shared" si="3"/>
        <v>262.89670658199981</v>
      </c>
      <c r="I93">
        <f t="shared" si="2"/>
        <v>263</v>
      </c>
    </row>
    <row r="94" spans="7:9" x14ac:dyDescent="0.3">
      <c r="G94">
        <v>94</v>
      </c>
      <c r="H94">
        <f t="shared" si="3"/>
        <v>265.39021955599981</v>
      </c>
      <c r="I94">
        <f t="shared" si="2"/>
        <v>265</v>
      </c>
    </row>
    <row r="95" spans="7:9" x14ac:dyDescent="0.3">
      <c r="G95">
        <v>95</v>
      </c>
      <c r="H95">
        <f t="shared" si="3"/>
        <v>267.8837325299998</v>
      </c>
      <c r="I95">
        <f t="shared" si="2"/>
        <v>268</v>
      </c>
    </row>
    <row r="96" spans="7:9" x14ac:dyDescent="0.3">
      <c r="G96">
        <v>96</v>
      </c>
      <c r="H96">
        <f t="shared" si="3"/>
        <v>270.3772455039998</v>
      </c>
      <c r="I96">
        <f t="shared" si="2"/>
        <v>270</v>
      </c>
    </row>
    <row r="97" spans="7:9" x14ac:dyDescent="0.3">
      <c r="G97">
        <v>97</v>
      </c>
      <c r="H97">
        <f t="shared" si="3"/>
        <v>272.8707584779998</v>
      </c>
      <c r="I97">
        <f t="shared" si="2"/>
        <v>273</v>
      </c>
    </row>
    <row r="98" spans="7:9" x14ac:dyDescent="0.3">
      <c r="G98">
        <v>98</v>
      </c>
      <c r="H98">
        <f t="shared" si="3"/>
        <v>275.3642714519998</v>
      </c>
      <c r="I98">
        <f t="shared" si="2"/>
        <v>275</v>
      </c>
    </row>
    <row r="99" spans="7:9" x14ac:dyDescent="0.3">
      <c r="G99">
        <v>99</v>
      </c>
      <c r="H99">
        <f t="shared" si="3"/>
        <v>277.8577844259998</v>
      </c>
      <c r="I99">
        <f t="shared" si="2"/>
        <v>278</v>
      </c>
    </row>
    <row r="100" spans="7:9" x14ac:dyDescent="0.3">
      <c r="G100">
        <v>100</v>
      </c>
      <c r="H100">
        <f t="shared" si="3"/>
        <v>280.35129739999979</v>
      </c>
      <c r="I100">
        <f t="shared" si="2"/>
        <v>280</v>
      </c>
    </row>
    <row r="101" spans="7:9" x14ac:dyDescent="0.3">
      <c r="G101">
        <v>101</v>
      </c>
      <c r="H101">
        <f t="shared" si="3"/>
        <v>282.84481037399979</v>
      </c>
      <c r="I101">
        <f t="shared" si="2"/>
        <v>283</v>
      </c>
    </row>
    <row r="102" spans="7:9" x14ac:dyDescent="0.3">
      <c r="G102">
        <v>102</v>
      </c>
      <c r="H102">
        <f t="shared" si="3"/>
        <v>285.33832334799979</v>
      </c>
      <c r="I102">
        <f t="shared" si="2"/>
        <v>285</v>
      </c>
    </row>
    <row r="103" spans="7:9" x14ac:dyDescent="0.3">
      <c r="G103">
        <v>103</v>
      </c>
      <c r="H103">
        <f t="shared" si="3"/>
        <v>287.83183632199979</v>
      </c>
      <c r="I103">
        <f t="shared" si="2"/>
        <v>288</v>
      </c>
    </row>
    <row r="104" spans="7:9" x14ac:dyDescent="0.3">
      <c r="G104">
        <v>104</v>
      </c>
      <c r="H104">
        <f t="shared" si="3"/>
        <v>290.32534929599979</v>
      </c>
      <c r="I104">
        <f t="shared" si="2"/>
        <v>290</v>
      </c>
    </row>
    <row r="105" spans="7:9" x14ac:dyDescent="0.3">
      <c r="G105">
        <v>105</v>
      </c>
      <c r="H105">
        <f t="shared" si="3"/>
        <v>292.81886226999978</v>
      </c>
      <c r="I105">
        <f t="shared" si="2"/>
        <v>293</v>
      </c>
    </row>
    <row r="106" spans="7:9" x14ac:dyDescent="0.3">
      <c r="G106">
        <v>106</v>
      </c>
      <c r="H106">
        <f t="shared" si="3"/>
        <v>295.31237524399978</v>
      </c>
      <c r="I106">
        <f t="shared" si="2"/>
        <v>295</v>
      </c>
    </row>
    <row r="107" spans="7:9" x14ac:dyDescent="0.3">
      <c r="G107">
        <v>107</v>
      </c>
      <c r="H107">
        <f t="shared" si="3"/>
        <v>297.80588821799978</v>
      </c>
      <c r="I107">
        <f t="shared" si="2"/>
        <v>298</v>
      </c>
    </row>
    <row r="108" spans="7:9" x14ac:dyDescent="0.3">
      <c r="G108">
        <v>108</v>
      </c>
      <c r="H108">
        <f t="shared" si="3"/>
        <v>300.29940119199978</v>
      </c>
      <c r="I108">
        <f t="shared" si="2"/>
        <v>300</v>
      </c>
    </row>
    <row r="109" spans="7:9" x14ac:dyDescent="0.3">
      <c r="G109">
        <v>109</v>
      </c>
      <c r="H109">
        <f t="shared" si="3"/>
        <v>302.79291416599978</v>
      </c>
      <c r="I109">
        <f t="shared" si="2"/>
        <v>303</v>
      </c>
    </row>
    <row r="110" spans="7:9" x14ac:dyDescent="0.3">
      <c r="G110">
        <v>110</v>
      </c>
      <c r="H110">
        <f t="shared" si="3"/>
        <v>305.28642713999977</v>
      </c>
      <c r="I110">
        <f t="shared" si="2"/>
        <v>305</v>
      </c>
    </row>
    <row r="111" spans="7:9" x14ac:dyDescent="0.3">
      <c r="G111">
        <v>111</v>
      </c>
      <c r="H111">
        <f t="shared" si="3"/>
        <v>307.77994011399977</v>
      </c>
      <c r="I111">
        <f t="shared" si="2"/>
        <v>308</v>
      </c>
    </row>
    <row r="112" spans="7:9" x14ac:dyDescent="0.3">
      <c r="G112">
        <v>112</v>
      </c>
      <c r="H112">
        <f t="shared" si="3"/>
        <v>310.27345308799977</v>
      </c>
      <c r="I112">
        <f t="shared" si="2"/>
        <v>310</v>
      </c>
    </row>
    <row r="113" spans="7:9" x14ac:dyDescent="0.3">
      <c r="G113">
        <v>113</v>
      </c>
      <c r="H113">
        <f t="shared" si="3"/>
        <v>312.76696606199977</v>
      </c>
      <c r="I113">
        <f t="shared" si="2"/>
        <v>313</v>
      </c>
    </row>
    <row r="114" spans="7:9" x14ac:dyDescent="0.3">
      <c r="G114">
        <v>114</v>
      </c>
      <c r="H114">
        <f t="shared" si="3"/>
        <v>315.26047903599977</v>
      </c>
      <c r="I114">
        <f t="shared" si="2"/>
        <v>315</v>
      </c>
    </row>
    <row r="115" spans="7:9" x14ac:dyDescent="0.3">
      <c r="G115">
        <v>115</v>
      </c>
      <c r="H115">
        <f t="shared" si="3"/>
        <v>317.75399200999976</v>
      </c>
      <c r="I115">
        <f t="shared" si="2"/>
        <v>318</v>
      </c>
    </row>
    <row r="116" spans="7:9" x14ac:dyDescent="0.3">
      <c r="G116">
        <v>116</v>
      </c>
      <c r="H116">
        <f t="shared" si="3"/>
        <v>320.24750498399976</v>
      </c>
      <c r="I116">
        <f t="shared" si="2"/>
        <v>320</v>
      </c>
    </row>
    <row r="117" spans="7:9" x14ac:dyDescent="0.3">
      <c r="G117">
        <v>117</v>
      </c>
      <c r="H117">
        <f t="shared" si="3"/>
        <v>322.74101795799976</v>
      </c>
      <c r="I117">
        <f t="shared" si="2"/>
        <v>323</v>
      </c>
    </row>
    <row r="118" spans="7:9" x14ac:dyDescent="0.3">
      <c r="G118">
        <v>118</v>
      </c>
      <c r="H118">
        <f t="shared" si="3"/>
        <v>325.23453093199976</v>
      </c>
      <c r="I118">
        <f t="shared" si="2"/>
        <v>325</v>
      </c>
    </row>
    <row r="119" spans="7:9" x14ac:dyDescent="0.3">
      <c r="G119">
        <v>119</v>
      </c>
      <c r="H119">
        <f t="shared" si="3"/>
        <v>327.72804390599975</v>
      </c>
      <c r="I119">
        <f t="shared" si="2"/>
        <v>328</v>
      </c>
    </row>
    <row r="120" spans="7:9" x14ac:dyDescent="0.3">
      <c r="G120">
        <v>120</v>
      </c>
      <c r="H120">
        <f t="shared" si="3"/>
        <v>330.22155687999975</v>
      </c>
      <c r="I120">
        <f t="shared" si="2"/>
        <v>330</v>
      </c>
    </row>
    <row r="121" spans="7:9" x14ac:dyDescent="0.3">
      <c r="G121">
        <v>121</v>
      </c>
      <c r="H121">
        <f t="shared" si="3"/>
        <v>332.71506985399975</v>
      </c>
      <c r="I121">
        <f t="shared" si="2"/>
        <v>333</v>
      </c>
    </row>
    <row r="122" spans="7:9" x14ac:dyDescent="0.3">
      <c r="G122">
        <v>122</v>
      </c>
      <c r="H122">
        <f t="shared" si="3"/>
        <v>335.20858282799975</v>
      </c>
      <c r="I122">
        <f t="shared" si="2"/>
        <v>335</v>
      </c>
    </row>
    <row r="123" spans="7:9" x14ac:dyDescent="0.3">
      <c r="G123">
        <v>123</v>
      </c>
      <c r="H123">
        <f t="shared" si="3"/>
        <v>337.70209580199975</v>
      </c>
      <c r="I123">
        <f t="shared" si="2"/>
        <v>338</v>
      </c>
    </row>
    <row r="124" spans="7:9" x14ac:dyDescent="0.3">
      <c r="G124">
        <v>124</v>
      </c>
      <c r="H124">
        <f t="shared" si="3"/>
        <v>340.19560877599974</v>
      </c>
      <c r="I124">
        <f t="shared" si="2"/>
        <v>340</v>
      </c>
    </row>
    <row r="125" spans="7:9" x14ac:dyDescent="0.3">
      <c r="G125">
        <v>125</v>
      </c>
      <c r="H125">
        <f t="shared" si="3"/>
        <v>342.68912174999974</v>
      </c>
      <c r="I125">
        <f t="shared" si="2"/>
        <v>343</v>
      </c>
    </row>
    <row r="126" spans="7:9" x14ac:dyDescent="0.3">
      <c r="G126">
        <v>126</v>
      </c>
      <c r="H126">
        <f t="shared" si="3"/>
        <v>345.18263472399974</v>
      </c>
      <c r="I126">
        <f t="shared" si="2"/>
        <v>345</v>
      </c>
    </row>
    <row r="127" spans="7:9" x14ac:dyDescent="0.3">
      <c r="G127">
        <v>127</v>
      </c>
      <c r="H127">
        <f t="shared" si="3"/>
        <v>347.67614769799974</v>
      </c>
      <c r="I127">
        <f t="shared" si="2"/>
        <v>348</v>
      </c>
    </row>
    <row r="128" spans="7:9" x14ac:dyDescent="0.3">
      <c r="G128">
        <v>128</v>
      </c>
      <c r="H128">
        <f t="shared" si="3"/>
        <v>350.16966067199974</v>
      </c>
      <c r="I128">
        <f t="shared" si="2"/>
        <v>350</v>
      </c>
    </row>
    <row r="129" spans="7:9" x14ac:dyDescent="0.3">
      <c r="G129">
        <v>129</v>
      </c>
      <c r="H129">
        <f t="shared" si="3"/>
        <v>352.66317364599973</v>
      </c>
      <c r="I129">
        <f t="shared" si="2"/>
        <v>353</v>
      </c>
    </row>
    <row r="130" spans="7:9" x14ac:dyDescent="0.3">
      <c r="G130">
        <v>130</v>
      </c>
      <c r="H130">
        <f t="shared" si="3"/>
        <v>355.15668661999973</v>
      </c>
      <c r="I130">
        <f t="shared" ref="I130:I193" si="4">ROUND(H130,0)</f>
        <v>355</v>
      </c>
    </row>
    <row r="131" spans="7:9" x14ac:dyDescent="0.3">
      <c r="G131">
        <v>131</v>
      </c>
      <c r="H131">
        <f t="shared" si="3"/>
        <v>357.65019959399973</v>
      </c>
      <c r="I131">
        <f t="shared" si="4"/>
        <v>358</v>
      </c>
    </row>
    <row r="132" spans="7:9" x14ac:dyDescent="0.3">
      <c r="G132">
        <v>132</v>
      </c>
      <c r="H132">
        <f t="shared" ref="H132:H195" si="5">H131+2.493512974</f>
        <v>360.14371256799973</v>
      </c>
      <c r="I132">
        <f t="shared" si="4"/>
        <v>360</v>
      </c>
    </row>
    <row r="133" spans="7:9" x14ac:dyDescent="0.3">
      <c r="G133">
        <v>133</v>
      </c>
      <c r="H133">
        <f t="shared" si="5"/>
        <v>362.63722554199973</v>
      </c>
      <c r="I133">
        <f t="shared" si="4"/>
        <v>363</v>
      </c>
    </row>
    <row r="134" spans="7:9" x14ac:dyDescent="0.3">
      <c r="G134">
        <v>134</v>
      </c>
      <c r="H134">
        <f t="shared" si="5"/>
        <v>365.13073851599972</v>
      </c>
      <c r="I134">
        <f t="shared" si="4"/>
        <v>365</v>
      </c>
    </row>
    <row r="135" spans="7:9" x14ac:dyDescent="0.3">
      <c r="G135">
        <v>135</v>
      </c>
      <c r="H135">
        <f t="shared" si="5"/>
        <v>367.62425148999972</v>
      </c>
      <c r="I135">
        <f t="shared" si="4"/>
        <v>368</v>
      </c>
    </row>
    <row r="136" spans="7:9" x14ac:dyDescent="0.3">
      <c r="G136">
        <v>136</v>
      </c>
      <c r="H136">
        <f t="shared" si="5"/>
        <v>370.11776446399972</v>
      </c>
      <c r="I136">
        <f t="shared" si="4"/>
        <v>370</v>
      </c>
    </row>
    <row r="137" spans="7:9" x14ac:dyDescent="0.3">
      <c r="G137">
        <v>137</v>
      </c>
      <c r="H137">
        <f t="shared" si="5"/>
        <v>372.61127743799972</v>
      </c>
      <c r="I137">
        <f t="shared" si="4"/>
        <v>373</v>
      </c>
    </row>
    <row r="138" spans="7:9" x14ac:dyDescent="0.3">
      <c r="G138">
        <v>138</v>
      </c>
      <c r="H138">
        <f t="shared" si="5"/>
        <v>375.10479041199972</v>
      </c>
      <c r="I138">
        <f t="shared" si="4"/>
        <v>375</v>
      </c>
    </row>
    <row r="139" spans="7:9" x14ac:dyDescent="0.3">
      <c r="G139">
        <v>139</v>
      </c>
      <c r="H139">
        <f t="shared" si="5"/>
        <v>377.59830338599971</v>
      </c>
      <c r="I139">
        <f t="shared" si="4"/>
        <v>378</v>
      </c>
    </row>
    <row r="140" spans="7:9" x14ac:dyDescent="0.3">
      <c r="G140">
        <v>140</v>
      </c>
      <c r="H140">
        <f t="shared" si="5"/>
        <v>380.09181635999971</v>
      </c>
      <c r="I140">
        <f t="shared" si="4"/>
        <v>380</v>
      </c>
    </row>
    <row r="141" spans="7:9" x14ac:dyDescent="0.3">
      <c r="G141">
        <v>141</v>
      </c>
      <c r="H141">
        <f t="shared" si="5"/>
        <v>382.58532933399971</v>
      </c>
      <c r="I141">
        <f t="shared" si="4"/>
        <v>383</v>
      </c>
    </row>
    <row r="142" spans="7:9" x14ac:dyDescent="0.3">
      <c r="G142">
        <v>142</v>
      </c>
      <c r="H142">
        <f t="shared" si="5"/>
        <v>385.07884230799971</v>
      </c>
      <c r="I142">
        <f t="shared" si="4"/>
        <v>385</v>
      </c>
    </row>
    <row r="143" spans="7:9" x14ac:dyDescent="0.3">
      <c r="G143">
        <v>143</v>
      </c>
      <c r="H143">
        <f t="shared" si="5"/>
        <v>387.57235528199971</v>
      </c>
      <c r="I143">
        <f t="shared" si="4"/>
        <v>388</v>
      </c>
    </row>
    <row r="144" spans="7:9" x14ac:dyDescent="0.3">
      <c r="G144">
        <v>144</v>
      </c>
      <c r="H144">
        <f t="shared" si="5"/>
        <v>390.0658682559997</v>
      </c>
      <c r="I144">
        <f t="shared" si="4"/>
        <v>390</v>
      </c>
    </row>
    <row r="145" spans="7:9" x14ac:dyDescent="0.3">
      <c r="G145">
        <v>145</v>
      </c>
      <c r="H145">
        <f t="shared" si="5"/>
        <v>392.5593812299997</v>
      </c>
      <c r="I145">
        <f t="shared" si="4"/>
        <v>393</v>
      </c>
    </row>
    <row r="146" spans="7:9" x14ac:dyDescent="0.3">
      <c r="G146">
        <v>146</v>
      </c>
      <c r="H146">
        <f t="shared" si="5"/>
        <v>395.0528942039997</v>
      </c>
      <c r="I146">
        <f t="shared" si="4"/>
        <v>395</v>
      </c>
    </row>
    <row r="147" spans="7:9" x14ac:dyDescent="0.3">
      <c r="G147">
        <v>147</v>
      </c>
      <c r="H147">
        <f t="shared" si="5"/>
        <v>397.5464071779997</v>
      </c>
      <c r="I147">
        <f t="shared" si="4"/>
        <v>398</v>
      </c>
    </row>
    <row r="148" spans="7:9" x14ac:dyDescent="0.3">
      <c r="G148">
        <v>148</v>
      </c>
      <c r="H148">
        <f t="shared" si="5"/>
        <v>400.0399201519997</v>
      </c>
      <c r="I148">
        <f t="shared" si="4"/>
        <v>400</v>
      </c>
    </row>
    <row r="149" spans="7:9" x14ac:dyDescent="0.3">
      <c r="G149">
        <v>149</v>
      </c>
      <c r="H149">
        <f t="shared" si="5"/>
        <v>402.53343312599969</v>
      </c>
      <c r="I149">
        <f t="shared" si="4"/>
        <v>403</v>
      </c>
    </row>
    <row r="150" spans="7:9" x14ac:dyDescent="0.3">
      <c r="G150">
        <v>150</v>
      </c>
      <c r="H150">
        <f t="shared" si="5"/>
        <v>405.02694609999969</v>
      </c>
      <c r="I150">
        <f t="shared" si="4"/>
        <v>405</v>
      </c>
    </row>
    <row r="151" spans="7:9" x14ac:dyDescent="0.3">
      <c r="G151">
        <v>151</v>
      </c>
      <c r="H151">
        <f t="shared" si="5"/>
        <v>407.52045907399969</v>
      </c>
      <c r="I151">
        <f t="shared" si="4"/>
        <v>408</v>
      </c>
    </row>
    <row r="152" spans="7:9" x14ac:dyDescent="0.3">
      <c r="G152">
        <v>152</v>
      </c>
      <c r="H152">
        <f t="shared" si="5"/>
        <v>410.01397204799969</v>
      </c>
      <c r="I152">
        <f t="shared" si="4"/>
        <v>410</v>
      </c>
    </row>
    <row r="153" spans="7:9" x14ac:dyDescent="0.3">
      <c r="G153">
        <v>153</v>
      </c>
      <c r="H153">
        <f t="shared" si="5"/>
        <v>412.50748502199968</v>
      </c>
      <c r="I153">
        <f t="shared" si="4"/>
        <v>413</v>
      </c>
    </row>
    <row r="154" spans="7:9" x14ac:dyDescent="0.3">
      <c r="G154">
        <v>154</v>
      </c>
      <c r="H154">
        <f t="shared" si="5"/>
        <v>415.00099799599968</v>
      </c>
      <c r="I154">
        <f t="shared" si="4"/>
        <v>415</v>
      </c>
    </row>
    <row r="155" spans="7:9" x14ac:dyDescent="0.3">
      <c r="G155">
        <v>155</v>
      </c>
      <c r="H155">
        <f t="shared" si="5"/>
        <v>417.49451096999968</v>
      </c>
      <c r="I155">
        <f t="shared" si="4"/>
        <v>417</v>
      </c>
    </row>
    <row r="156" spans="7:9" x14ac:dyDescent="0.3">
      <c r="G156">
        <v>156</v>
      </c>
      <c r="H156">
        <f t="shared" si="5"/>
        <v>419.98802394399968</v>
      </c>
      <c r="I156">
        <f t="shared" si="4"/>
        <v>420</v>
      </c>
    </row>
    <row r="157" spans="7:9" x14ac:dyDescent="0.3">
      <c r="G157">
        <v>157</v>
      </c>
      <c r="H157">
        <f t="shared" si="5"/>
        <v>422.48153691799968</v>
      </c>
      <c r="I157">
        <f t="shared" si="4"/>
        <v>422</v>
      </c>
    </row>
    <row r="158" spans="7:9" x14ac:dyDescent="0.3">
      <c r="G158">
        <v>158</v>
      </c>
      <c r="H158">
        <f t="shared" si="5"/>
        <v>424.97504989199967</v>
      </c>
      <c r="I158">
        <f t="shared" si="4"/>
        <v>425</v>
      </c>
    </row>
    <row r="159" spans="7:9" x14ac:dyDescent="0.3">
      <c r="G159">
        <v>159</v>
      </c>
      <c r="H159">
        <f t="shared" si="5"/>
        <v>427.46856286599967</v>
      </c>
      <c r="I159">
        <f t="shared" si="4"/>
        <v>427</v>
      </c>
    </row>
    <row r="160" spans="7:9" x14ac:dyDescent="0.3">
      <c r="G160">
        <v>160</v>
      </c>
      <c r="H160">
        <f t="shared" si="5"/>
        <v>429.96207583999967</v>
      </c>
      <c r="I160">
        <f t="shared" si="4"/>
        <v>430</v>
      </c>
    </row>
    <row r="161" spans="7:9" x14ac:dyDescent="0.3">
      <c r="G161">
        <v>161</v>
      </c>
      <c r="H161">
        <f t="shared" si="5"/>
        <v>432.45558881399967</v>
      </c>
      <c r="I161">
        <f t="shared" si="4"/>
        <v>432</v>
      </c>
    </row>
    <row r="162" spans="7:9" x14ac:dyDescent="0.3">
      <c r="G162">
        <v>162</v>
      </c>
      <c r="H162">
        <f t="shared" si="5"/>
        <v>434.94910178799967</v>
      </c>
      <c r="I162">
        <f t="shared" si="4"/>
        <v>435</v>
      </c>
    </row>
    <row r="163" spans="7:9" x14ac:dyDescent="0.3">
      <c r="G163">
        <v>163</v>
      </c>
      <c r="H163">
        <f t="shared" si="5"/>
        <v>437.44261476199966</v>
      </c>
      <c r="I163">
        <f t="shared" si="4"/>
        <v>437</v>
      </c>
    </row>
    <row r="164" spans="7:9" x14ac:dyDescent="0.3">
      <c r="G164">
        <v>164</v>
      </c>
      <c r="H164">
        <f t="shared" si="5"/>
        <v>439.93612773599966</v>
      </c>
      <c r="I164">
        <f t="shared" si="4"/>
        <v>440</v>
      </c>
    </row>
    <row r="165" spans="7:9" x14ac:dyDescent="0.3">
      <c r="G165">
        <v>165</v>
      </c>
      <c r="H165">
        <f t="shared" si="5"/>
        <v>442.42964070999966</v>
      </c>
      <c r="I165">
        <f t="shared" si="4"/>
        <v>442</v>
      </c>
    </row>
    <row r="166" spans="7:9" x14ac:dyDescent="0.3">
      <c r="G166">
        <v>166</v>
      </c>
      <c r="H166">
        <f t="shared" si="5"/>
        <v>444.92315368399966</v>
      </c>
      <c r="I166">
        <f t="shared" si="4"/>
        <v>445</v>
      </c>
    </row>
    <row r="167" spans="7:9" x14ac:dyDescent="0.3">
      <c r="G167">
        <v>167</v>
      </c>
      <c r="H167">
        <f t="shared" si="5"/>
        <v>447.41666665799966</v>
      </c>
      <c r="I167">
        <f t="shared" si="4"/>
        <v>447</v>
      </c>
    </row>
    <row r="168" spans="7:9" x14ac:dyDescent="0.3">
      <c r="G168">
        <v>168</v>
      </c>
      <c r="H168">
        <f t="shared" si="5"/>
        <v>449.91017963199965</v>
      </c>
      <c r="I168">
        <f t="shared" si="4"/>
        <v>450</v>
      </c>
    </row>
    <row r="169" spans="7:9" x14ac:dyDescent="0.3">
      <c r="G169">
        <v>169</v>
      </c>
      <c r="H169">
        <f t="shared" si="5"/>
        <v>452.40369260599965</v>
      </c>
      <c r="I169">
        <f t="shared" si="4"/>
        <v>452</v>
      </c>
    </row>
    <row r="170" spans="7:9" x14ac:dyDescent="0.3">
      <c r="G170">
        <v>170</v>
      </c>
      <c r="H170">
        <f t="shared" si="5"/>
        <v>454.89720557999965</v>
      </c>
      <c r="I170">
        <f t="shared" si="4"/>
        <v>455</v>
      </c>
    </row>
    <row r="171" spans="7:9" x14ac:dyDescent="0.3">
      <c r="G171">
        <v>171</v>
      </c>
      <c r="H171">
        <f t="shared" si="5"/>
        <v>457.39071855399965</v>
      </c>
      <c r="I171">
        <f t="shared" si="4"/>
        <v>457</v>
      </c>
    </row>
    <row r="172" spans="7:9" x14ac:dyDescent="0.3">
      <c r="G172">
        <v>172</v>
      </c>
      <c r="H172">
        <f t="shared" si="5"/>
        <v>459.88423152799965</v>
      </c>
      <c r="I172">
        <f t="shared" si="4"/>
        <v>460</v>
      </c>
    </row>
    <row r="173" spans="7:9" x14ac:dyDescent="0.3">
      <c r="G173">
        <v>173</v>
      </c>
      <c r="H173">
        <f t="shared" si="5"/>
        <v>462.37774450199964</v>
      </c>
      <c r="I173">
        <f t="shared" si="4"/>
        <v>462</v>
      </c>
    </row>
    <row r="174" spans="7:9" x14ac:dyDescent="0.3">
      <c r="G174">
        <v>174</v>
      </c>
      <c r="H174">
        <f t="shared" si="5"/>
        <v>464.87125747599964</v>
      </c>
      <c r="I174">
        <f t="shared" si="4"/>
        <v>465</v>
      </c>
    </row>
    <row r="175" spans="7:9" x14ac:dyDescent="0.3">
      <c r="G175">
        <v>175</v>
      </c>
      <c r="H175">
        <f t="shared" si="5"/>
        <v>467.36477044999964</v>
      </c>
      <c r="I175">
        <f t="shared" si="4"/>
        <v>467</v>
      </c>
    </row>
    <row r="176" spans="7:9" x14ac:dyDescent="0.3">
      <c r="G176">
        <v>176</v>
      </c>
      <c r="H176">
        <f t="shared" si="5"/>
        <v>469.85828342399964</v>
      </c>
      <c r="I176">
        <f t="shared" si="4"/>
        <v>470</v>
      </c>
    </row>
    <row r="177" spans="7:9" x14ac:dyDescent="0.3">
      <c r="G177">
        <v>177</v>
      </c>
      <c r="H177">
        <f t="shared" si="5"/>
        <v>472.35179639799964</v>
      </c>
      <c r="I177">
        <f t="shared" si="4"/>
        <v>472</v>
      </c>
    </row>
    <row r="178" spans="7:9" x14ac:dyDescent="0.3">
      <c r="G178">
        <v>178</v>
      </c>
      <c r="H178">
        <f t="shared" si="5"/>
        <v>474.84530937199963</v>
      </c>
      <c r="I178">
        <f t="shared" si="4"/>
        <v>475</v>
      </c>
    </row>
    <row r="179" spans="7:9" x14ac:dyDescent="0.3">
      <c r="G179">
        <v>179</v>
      </c>
      <c r="H179">
        <f t="shared" si="5"/>
        <v>477.33882234599963</v>
      </c>
      <c r="I179">
        <f t="shared" si="4"/>
        <v>477</v>
      </c>
    </row>
    <row r="180" spans="7:9" x14ac:dyDescent="0.3">
      <c r="G180">
        <v>180</v>
      </c>
      <c r="H180">
        <f t="shared" si="5"/>
        <v>479.83233531999963</v>
      </c>
      <c r="I180">
        <f t="shared" si="4"/>
        <v>480</v>
      </c>
    </row>
    <row r="181" spans="7:9" x14ac:dyDescent="0.3">
      <c r="G181">
        <v>181</v>
      </c>
      <c r="H181">
        <f t="shared" si="5"/>
        <v>482.32584829399963</v>
      </c>
      <c r="I181">
        <f t="shared" si="4"/>
        <v>482</v>
      </c>
    </row>
    <row r="182" spans="7:9" x14ac:dyDescent="0.3">
      <c r="G182">
        <v>182</v>
      </c>
      <c r="H182">
        <f t="shared" si="5"/>
        <v>484.81936126799962</v>
      </c>
      <c r="I182">
        <f t="shared" si="4"/>
        <v>485</v>
      </c>
    </row>
    <row r="183" spans="7:9" x14ac:dyDescent="0.3">
      <c r="G183">
        <v>183</v>
      </c>
      <c r="H183">
        <f t="shared" si="5"/>
        <v>487.31287424199962</v>
      </c>
      <c r="I183">
        <f t="shared" si="4"/>
        <v>487</v>
      </c>
    </row>
    <row r="184" spans="7:9" x14ac:dyDescent="0.3">
      <c r="G184">
        <v>184</v>
      </c>
      <c r="H184">
        <f t="shared" si="5"/>
        <v>489.80638721599962</v>
      </c>
      <c r="I184">
        <f t="shared" si="4"/>
        <v>490</v>
      </c>
    </row>
    <row r="185" spans="7:9" x14ac:dyDescent="0.3">
      <c r="G185">
        <v>185</v>
      </c>
      <c r="H185">
        <f t="shared" si="5"/>
        <v>492.29990018999962</v>
      </c>
      <c r="I185">
        <f t="shared" si="4"/>
        <v>492</v>
      </c>
    </row>
    <row r="186" spans="7:9" x14ac:dyDescent="0.3">
      <c r="G186">
        <v>186</v>
      </c>
      <c r="H186">
        <f t="shared" si="5"/>
        <v>494.79341316399962</v>
      </c>
      <c r="I186">
        <f t="shared" si="4"/>
        <v>495</v>
      </c>
    </row>
    <row r="187" spans="7:9" x14ac:dyDescent="0.3">
      <c r="G187">
        <v>187</v>
      </c>
      <c r="H187">
        <f t="shared" si="5"/>
        <v>497.28692613799961</v>
      </c>
      <c r="I187">
        <f t="shared" si="4"/>
        <v>497</v>
      </c>
    </row>
    <row r="188" spans="7:9" x14ac:dyDescent="0.3">
      <c r="G188">
        <v>188</v>
      </c>
      <c r="H188">
        <f t="shared" si="5"/>
        <v>499.78043911199961</v>
      </c>
      <c r="I188">
        <f t="shared" si="4"/>
        <v>500</v>
      </c>
    </row>
    <row r="189" spans="7:9" x14ac:dyDescent="0.3">
      <c r="G189">
        <v>189</v>
      </c>
      <c r="H189">
        <f t="shared" si="5"/>
        <v>502.27395208599961</v>
      </c>
      <c r="I189">
        <f t="shared" si="4"/>
        <v>502</v>
      </c>
    </row>
    <row r="190" spans="7:9" x14ac:dyDescent="0.3">
      <c r="G190">
        <v>190</v>
      </c>
      <c r="H190">
        <f t="shared" si="5"/>
        <v>504.76746505999961</v>
      </c>
      <c r="I190">
        <f t="shared" si="4"/>
        <v>505</v>
      </c>
    </row>
    <row r="191" spans="7:9" x14ac:dyDescent="0.3">
      <c r="G191">
        <v>191</v>
      </c>
      <c r="H191">
        <f t="shared" si="5"/>
        <v>507.26097803399961</v>
      </c>
      <c r="I191">
        <f t="shared" si="4"/>
        <v>507</v>
      </c>
    </row>
    <row r="192" spans="7:9" x14ac:dyDescent="0.3">
      <c r="G192">
        <v>192</v>
      </c>
      <c r="H192">
        <f t="shared" si="5"/>
        <v>509.7544910079996</v>
      </c>
      <c r="I192">
        <f t="shared" si="4"/>
        <v>510</v>
      </c>
    </row>
    <row r="193" spans="7:9" x14ac:dyDescent="0.3">
      <c r="G193">
        <v>193</v>
      </c>
      <c r="H193">
        <f t="shared" si="5"/>
        <v>512.24800398199966</v>
      </c>
      <c r="I193">
        <f t="shared" si="4"/>
        <v>512</v>
      </c>
    </row>
    <row r="194" spans="7:9" x14ac:dyDescent="0.3">
      <c r="G194">
        <v>194</v>
      </c>
      <c r="H194">
        <f t="shared" si="5"/>
        <v>514.74151695599971</v>
      </c>
      <c r="I194">
        <f t="shared" ref="I194:I257" si="6">ROUND(H194,0)</f>
        <v>515</v>
      </c>
    </row>
    <row r="195" spans="7:9" x14ac:dyDescent="0.3">
      <c r="G195">
        <v>195</v>
      </c>
      <c r="H195">
        <f t="shared" si="5"/>
        <v>517.23502992999977</v>
      </c>
      <c r="I195">
        <f t="shared" si="6"/>
        <v>517</v>
      </c>
    </row>
    <row r="196" spans="7:9" x14ac:dyDescent="0.3">
      <c r="G196">
        <v>196</v>
      </c>
      <c r="H196">
        <f t="shared" ref="H196:H259" si="7">H195+2.493512974</f>
        <v>519.72854290399982</v>
      </c>
      <c r="I196">
        <f t="shared" si="6"/>
        <v>520</v>
      </c>
    </row>
    <row r="197" spans="7:9" x14ac:dyDescent="0.3">
      <c r="G197">
        <v>197</v>
      </c>
      <c r="H197">
        <f t="shared" si="7"/>
        <v>522.22205587799988</v>
      </c>
      <c r="I197">
        <f t="shared" si="6"/>
        <v>522</v>
      </c>
    </row>
    <row r="198" spans="7:9" x14ac:dyDescent="0.3">
      <c r="G198">
        <v>198</v>
      </c>
      <c r="H198">
        <f t="shared" si="7"/>
        <v>524.71556885199993</v>
      </c>
      <c r="I198">
        <f t="shared" si="6"/>
        <v>525</v>
      </c>
    </row>
    <row r="199" spans="7:9" x14ac:dyDescent="0.3">
      <c r="G199">
        <v>199</v>
      </c>
      <c r="H199">
        <f t="shared" si="7"/>
        <v>527.20908182599999</v>
      </c>
      <c r="I199">
        <f t="shared" si="6"/>
        <v>527</v>
      </c>
    </row>
    <row r="200" spans="7:9" x14ac:dyDescent="0.3">
      <c r="G200">
        <v>200</v>
      </c>
      <c r="H200">
        <f t="shared" si="7"/>
        <v>529.70259480000004</v>
      </c>
      <c r="I200">
        <f t="shared" si="6"/>
        <v>530</v>
      </c>
    </row>
    <row r="201" spans="7:9" x14ac:dyDescent="0.3">
      <c r="G201">
        <v>201</v>
      </c>
      <c r="H201">
        <f t="shared" si="7"/>
        <v>532.1961077740001</v>
      </c>
      <c r="I201">
        <f t="shared" si="6"/>
        <v>532</v>
      </c>
    </row>
    <row r="202" spans="7:9" x14ac:dyDescent="0.3">
      <c r="G202">
        <v>202</v>
      </c>
      <c r="H202">
        <f t="shared" si="7"/>
        <v>534.68962074800015</v>
      </c>
      <c r="I202">
        <f t="shared" si="6"/>
        <v>535</v>
      </c>
    </row>
    <row r="203" spans="7:9" x14ac:dyDescent="0.3">
      <c r="G203">
        <v>203</v>
      </c>
      <c r="H203">
        <f t="shared" si="7"/>
        <v>537.18313372200021</v>
      </c>
      <c r="I203">
        <f t="shared" si="6"/>
        <v>537</v>
      </c>
    </row>
    <row r="204" spans="7:9" x14ac:dyDescent="0.3">
      <c r="G204">
        <v>204</v>
      </c>
      <c r="H204">
        <f t="shared" si="7"/>
        <v>539.67664669600026</v>
      </c>
      <c r="I204">
        <f t="shared" si="6"/>
        <v>540</v>
      </c>
    </row>
    <row r="205" spans="7:9" x14ac:dyDescent="0.3">
      <c r="G205">
        <v>205</v>
      </c>
      <c r="H205">
        <f t="shared" si="7"/>
        <v>542.17015967000032</v>
      </c>
      <c r="I205">
        <f t="shared" si="6"/>
        <v>542</v>
      </c>
    </row>
    <row r="206" spans="7:9" x14ac:dyDescent="0.3">
      <c r="G206">
        <v>206</v>
      </c>
      <c r="H206">
        <f t="shared" si="7"/>
        <v>544.66367264400037</v>
      </c>
      <c r="I206">
        <f t="shared" si="6"/>
        <v>545</v>
      </c>
    </row>
    <row r="207" spans="7:9" x14ac:dyDescent="0.3">
      <c r="G207">
        <v>207</v>
      </c>
      <c r="H207">
        <f t="shared" si="7"/>
        <v>547.15718561800043</v>
      </c>
      <c r="I207">
        <f t="shared" si="6"/>
        <v>547</v>
      </c>
    </row>
    <row r="208" spans="7:9" x14ac:dyDescent="0.3">
      <c r="G208">
        <v>208</v>
      </c>
      <c r="H208">
        <f t="shared" si="7"/>
        <v>549.65069859200048</v>
      </c>
      <c r="I208">
        <f t="shared" si="6"/>
        <v>550</v>
      </c>
    </row>
    <row r="209" spans="7:9" x14ac:dyDescent="0.3">
      <c r="G209">
        <v>209</v>
      </c>
      <c r="H209">
        <f t="shared" si="7"/>
        <v>552.14421156600054</v>
      </c>
      <c r="I209">
        <f t="shared" si="6"/>
        <v>552</v>
      </c>
    </row>
    <row r="210" spans="7:9" x14ac:dyDescent="0.3">
      <c r="G210">
        <v>210</v>
      </c>
      <c r="H210">
        <f t="shared" si="7"/>
        <v>554.63772454000059</v>
      </c>
      <c r="I210">
        <f t="shared" si="6"/>
        <v>555</v>
      </c>
    </row>
    <row r="211" spans="7:9" x14ac:dyDescent="0.3">
      <c r="G211">
        <v>211</v>
      </c>
      <c r="H211">
        <f t="shared" si="7"/>
        <v>557.13123751400065</v>
      </c>
      <c r="I211">
        <f t="shared" si="6"/>
        <v>557</v>
      </c>
    </row>
    <row r="212" spans="7:9" x14ac:dyDescent="0.3">
      <c r="G212">
        <v>212</v>
      </c>
      <c r="H212">
        <f t="shared" si="7"/>
        <v>559.6247504880007</v>
      </c>
      <c r="I212">
        <f t="shared" si="6"/>
        <v>560</v>
      </c>
    </row>
    <row r="213" spans="7:9" x14ac:dyDescent="0.3">
      <c r="G213">
        <v>213</v>
      </c>
      <c r="H213">
        <f t="shared" si="7"/>
        <v>562.11826346200075</v>
      </c>
      <c r="I213">
        <f t="shared" si="6"/>
        <v>562</v>
      </c>
    </row>
    <row r="214" spans="7:9" x14ac:dyDescent="0.3">
      <c r="G214">
        <v>214</v>
      </c>
      <c r="H214">
        <f t="shared" si="7"/>
        <v>564.61177643600081</v>
      </c>
      <c r="I214">
        <f t="shared" si="6"/>
        <v>565</v>
      </c>
    </row>
    <row r="215" spans="7:9" x14ac:dyDescent="0.3">
      <c r="G215">
        <v>215</v>
      </c>
      <c r="H215">
        <f t="shared" si="7"/>
        <v>567.10528941000086</v>
      </c>
      <c r="I215">
        <f t="shared" si="6"/>
        <v>567</v>
      </c>
    </row>
    <row r="216" spans="7:9" x14ac:dyDescent="0.3">
      <c r="G216">
        <v>216</v>
      </c>
      <c r="H216">
        <f t="shared" si="7"/>
        <v>569.59880238400092</v>
      </c>
      <c r="I216">
        <f t="shared" si="6"/>
        <v>570</v>
      </c>
    </row>
    <row r="217" spans="7:9" x14ac:dyDescent="0.3">
      <c r="G217">
        <v>217</v>
      </c>
      <c r="H217">
        <f t="shared" si="7"/>
        <v>572.09231535800097</v>
      </c>
      <c r="I217">
        <f t="shared" si="6"/>
        <v>572</v>
      </c>
    </row>
    <row r="218" spans="7:9" x14ac:dyDescent="0.3">
      <c r="G218">
        <v>218</v>
      </c>
      <c r="H218">
        <f t="shared" si="7"/>
        <v>574.58582833200103</v>
      </c>
      <c r="I218">
        <f t="shared" si="6"/>
        <v>575</v>
      </c>
    </row>
    <row r="219" spans="7:9" x14ac:dyDescent="0.3">
      <c r="G219">
        <v>219</v>
      </c>
      <c r="H219">
        <f t="shared" si="7"/>
        <v>577.07934130600108</v>
      </c>
      <c r="I219">
        <f t="shared" si="6"/>
        <v>577</v>
      </c>
    </row>
    <row r="220" spans="7:9" x14ac:dyDescent="0.3">
      <c r="G220">
        <v>220</v>
      </c>
      <c r="H220">
        <f t="shared" si="7"/>
        <v>579.57285428000114</v>
      </c>
      <c r="I220">
        <f t="shared" si="6"/>
        <v>580</v>
      </c>
    </row>
    <row r="221" spans="7:9" x14ac:dyDescent="0.3">
      <c r="G221">
        <v>221</v>
      </c>
      <c r="H221">
        <f t="shared" si="7"/>
        <v>582.06636725400119</v>
      </c>
      <c r="I221">
        <f t="shared" si="6"/>
        <v>582</v>
      </c>
    </row>
    <row r="222" spans="7:9" x14ac:dyDescent="0.3">
      <c r="G222">
        <v>222</v>
      </c>
      <c r="H222">
        <f t="shared" si="7"/>
        <v>584.55988022800125</v>
      </c>
      <c r="I222">
        <f t="shared" si="6"/>
        <v>585</v>
      </c>
    </row>
    <row r="223" spans="7:9" x14ac:dyDescent="0.3">
      <c r="G223">
        <v>223</v>
      </c>
      <c r="H223">
        <f t="shared" si="7"/>
        <v>587.0533932020013</v>
      </c>
      <c r="I223">
        <f t="shared" si="6"/>
        <v>587</v>
      </c>
    </row>
    <row r="224" spans="7:9" x14ac:dyDescent="0.3">
      <c r="G224">
        <v>224</v>
      </c>
      <c r="H224">
        <f t="shared" si="7"/>
        <v>589.54690617600136</v>
      </c>
      <c r="I224">
        <f t="shared" si="6"/>
        <v>590</v>
      </c>
    </row>
    <row r="225" spans="7:9" x14ac:dyDescent="0.3">
      <c r="G225">
        <v>225</v>
      </c>
      <c r="H225">
        <f t="shared" si="7"/>
        <v>592.04041915000141</v>
      </c>
      <c r="I225">
        <f t="shared" si="6"/>
        <v>592</v>
      </c>
    </row>
    <row r="226" spans="7:9" x14ac:dyDescent="0.3">
      <c r="G226">
        <v>226</v>
      </c>
      <c r="H226">
        <f t="shared" si="7"/>
        <v>594.53393212400147</v>
      </c>
      <c r="I226">
        <f t="shared" si="6"/>
        <v>595</v>
      </c>
    </row>
    <row r="227" spans="7:9" x14ac:dyDescent="0.3">
      <c r="G227">
        <v>227</v>
      </c>
      <c r="H227">
        <f t="shared" si="7"/>
        <v>597.02744509800152</v>
      </c>
      <c r="I227">
        <f t="shared" si="6"/>
        <v>597</v>
      </c>
    </row>
    <row r="228" spans="7:9" x14ac:dyDescent="0.3">
      <c r="G228">
        <v>228</v>
      </c>
      <c r="H228">
        <f t="shared" si="7"/>
        <v>599.52095807200158</v>
      </c>
      <c r="I228">
        <f t="shared" si="6"/>
        <v>600</v>
      </c>
    </row>
    <row r="229" spans="7:9" x14ac:dyDescent="0.3">
      <c r="G229">
        <v>229</v>
      </c>
      <c r="H229">
        <f t="shared" si="7"/>
        <v>602.01447104600163</v>
      </c>
      <c r="I229">
        <f t="shared" si="6"/>
        <v>602</v>
      </c>
    </row>
    <row r="230" spans="7:9" x14ac:dyDescent="0.3">
      <c r="G230">
        <v>230</v>
      </c>
      <c r="H230">
        <f t="shared" si="7"/>
        <v>604.50798402000169</v>
      </c>
      <c r="I230">
        <f t="shared" si="6"/>
        <v>605</v>
      </c>
    </row>
    <row r="231" spans="7:9" x14ac:dyDescent="0.3">
      <c r="G231">
        <v>231</v>
      </c>
      <c r="H231">
        <f t="shared" si="7"/>
        <v>607.00149699400174</v>
      </c>
      <c r="I231">
        <f t="shared" si="6"/>
        <v>607</v>
      </c>
    </row>
    <row r="232" spans="7:9" x14ac:dyDescent="0.3">
      <c r="G232">
        <v>232</v>
      </c>
      <c r="H232">
        <f t="shared" si="7"/>
        <v>609.4950099680018</v>
      </c>
      <c r="I232">
        <f t="shared" si="6"/>
        <v>609</v>
      </c>
    </row>
    <row r="233" spans="7:9" x14ac:dyDescent="0.3">
      <c r="G233">
        <v>233</v>
      </c>
      <c r="H233">
        <f t="shared" si="7"/>
        <v>611.98852294200185</v>
      </c>
      <c r="I233">
        <f t="shared" si="6"/>
        <v>612</v>
      </c>
    </row>
    <row r="234" spans="7:9" x14ac:dyDescent="0.3">
      <c r="G234">
        <v>234</v>
      </c>
      <c r="H234">
        <f t="shared" si="7"/>
        <v>614.48203591600191</v>
      </c>
      <c r="I234">
        <f t="shared" si="6"/>
        <v>614</v>
      </c>
    </row>
    <row r="235" spans="7:9" x14ac:dyDescent="0.3">
      <c r="G235">
        <v>235</v>
      </c>
      <c r="H235">
        <f t="shared" si="7"/>
        <v>616.97554889000196</v>
      </c>
      <c r="I235">
        <f t="shared" si="6"/>
        <v>617</v>
      </c>
    </row>
    <row r="236" spans="7:9" x14ac:dyDescent="0.3">
      <c r="G236">
        <v>236</v>
      </c>
      <c r="H236">
        <f t="shared" si="7"/>
        <v>619.46906186400201</v>
      </c>
      <c r="I236">
        <f t="shared" si="6"/>
        <v>619</v>
      </c>
    </row>
    <row r="237" spans="7:9" x14ac:dyDescent="0.3">
      <c r="G237">
        <v>237</v>
      </c>
      <c r="H237">
        <f t="shared" si="7"/>
        <v>621.96257483800207</v>
      </c>
      <c r="I237">
        <f t="shared" si="6"/>
        <v>622</v>
      </c>
    </row>
    <row r="238" spans="7:9" x14ac:dyDescent="0.3">
      <c r="G238">
        <v>238</v>
      </c>
      <c r="H238">
        <f t="shared" si="7"/>
        <v>624.45608781200212</v>
      </c>
      <c r="I238">
        <f t="shared" si="6"/>
        <v>624</v>
      </c>
    </row>
    <row r="239" spans="7:9" x14ac:dyDescent="0.3">
      <c r="G239">
        <v>239</v>
      </c>
      <c r="H239">
        <f t="shared" si="7"/>
        <v>626.94960078600218</v>
      </c>
      <c r="I239">
        <f t="shared" si="6"/>
        <v>627</v>
      </c>
    </row>
    <row r="240" spans="7:9" x14ac:dyDescent="0.3">
      <c r="G240">
        <v>240</v>
      </c>
      <c r="H240">
        <f t="shared" si="7"/>
        <v>629.44311376000223</v>
      </c>
      <c r="I240">
        <f t="shared" si="6"/>
        <v>629</v>
      </c>
    </row>
    <row r="241" spans="7:9" x14ac:dyDescent="0.3">
      <c r="G241">
        <v>241</v>
      </c>
      <c r="H241">
        <f t="shared" si="7"/>
        <v>631.93662673400229</v>
      </c>
      <c r="I241">
        <f t="shared" si="6"/>
        <v>632</v>
      </c>
    </row>
    <row r="242" spans="7:9" x14ac:dyDescent="0.3">
      <c r="G242">
        <v>242</v>
      </c>
      <c r="H242">
        <f t="shared" si="7"/>
        <v>634.43013970800234</v>
      </c>
      <c r="I242">
        <f t="shared" si="6"/>
        <v>634</v>
      </c>
    </row>
    <row r="243" spans="7:9" x14ac:dyDescent="0.3">
      <c r="G243">
        <v>243</v>
      </c>
      <c r="H243">
        <f t="shared" si="7"/>
        <v>636.9236526820024</v>
      </c>
      <c r="I243">
        <f t="shared" si="6"/>
        <v>637</v>
      </c>
    </row>
    <row r="244" spans="7:9" x14ac:dyDescent="0.3">
      <c r="G244">
        <v>244</v>
      </c>
      <c r="H244">
        <f t="shared" si="7"/>
        <v>639.41716565600245</v>
      </c>
      <c r="I244">
        <f t="shared" si="6"/>
        <v>639</v>
      </c>
    </row>
    <row r="245" spans="7:9" x14ac:dyDescent="0.3">
      <c r="G245">
        <v>245</v>
      </c>
      <c r="H245">
        <f t="shared" si="7"/>
        <v>641.91067863000251</v>
      </c>
      <c r="I245">
        <f t="shared" si="6"/>
        <v>642</v>
      </c>
    </row>
    <row r="246" spans="7:9" x14ac:dyDescent="0.3">
      <c r="G246">
        <v>246</v>
      </c>
      <c r="H246">
        <f t="shared" si="7"/>
        <v>644.40419160400256</v>
      </c>
      <c r="I246">
        <f t="shared" si="6"/>
        <v>644</v>
      </c>
    </row>
    <row r="247" spans="7:9" x14ac:dyDescent="0.3">
      <c r="G247">
        <v>247</v>
      </c>
      <c r="H247">
        <f t="shared" si="7"/>
        <v>646.89770457800262</v>
      </c>
      <c r="I247">
        <f t="shared" si="6"/>
        <v>647</v>
      </c>
    </row>
    <row r="248" spans="7:9" x14ac:dyDescent="0.3">
      <c r="G248">
        <v>248</v>
      </c>
      <c r="H248">
        <f t="shared" si="7"/>
        <v>649.39121755200267</v>
      </c>
      <c r="I248">
        <f t="shared" si="6"/>
        <v>649</v>
      </c>
    </row>
    <row r="249" spans="7:9" x14ac:dyDescent="0.3">
      <c r="G249">
        <v>249</v>
      </c>
      <c r="H249">
        <f t="shared" si="7"/>
        <v>651.88473052600273</v>
      </c>
      <c r="I249">
        <f t="shared" si="6"/>
        <v>652</v>
      </c>
    </row>
    <row r="250" spans="7:9" x14ac:dyDescent="0.3">
      <c r="G250">
        <v>250</v>
      </c>
      <c r="H250">
        <f t="shared" si="7"/>
        <v>654.37824350000278</v>
      </c>
      <c r="I250">
        <f t="shared" si="6"/>
        <v>654</v>
      </c>
    </row>
    <row r="251" spans="7:9" x14ac:dyDescent="0.3">
      <c r="G251">
        <v>251</v>
      </c>
      <c r="H251">
        <f t="shared" si="7"/>
        <v>656.87175647400284</v>
      </c>
      <c r="I251">
        <f t="shared" si="6"/>
        <v>657</v>
      </c>
    </row>
    <row r="252" spans="7:9" x14ac:dyDescent="0.3">
      <c r="G252">
        <v>252</v>
      </c>
      <c r="H252">
        <f t="shared" si="7"/>
        <v>659.36526944800289</v>
      </c>
      <c r="I252">
        <f t="shared" si="6"/>
        <v>659</v>
      </c>
    </row>
    <row r="253" spans="7:9" x14ac:dyDescent="0.3">
      <c r="G253">
        <v>253</v>
      </c>
      <c r="H253">
        <f t="shared" si="7"/>
        <v>661.85878242200295</v>
      </c>
      <c r="I253">
        <f t="shared" si="6"/>
        <v>662</v>
      </c>
    </row>
    <row r="254" spans="7:9" x14ac:dyDescent="0.3">
      <c r="G254">
        <v>254</v>
      </c>
      <c r="H254">
        <f t="shared" si="7"/>
        <v>664.352295396003</v>
      </c>
      <c r="I254">
        <f t="shared" si="6"/>
        <v>664</v>
      </c>
    </row>
    <row r="255" spans="7:9" x14ac:dyDescent="0.3">
      <c r="G255">
        <v>255</v>
      </c>
      <c r="H255">
        <f t="shared" si="7"/>
        <v>666.84580837000306</v>
      </c>
      <c r="I255">
        <f t="shared" si="6"/>
        <v>667</v>
      </c>
    </row>
    <row r="256" spans="7:9" x14ac:dyDescent="0.3">
      <c r="G256">
        <v>256</v>
      </c>
      <c r="H256">
        <f t="shared" si="7"/>
        <v>669.33932134400311</v>
      </c>
      <c r="I256">
        <f t="shared" si="6"/>
        <v>669</v>
      </c>
    </row>
    <row r="257" spans="7:9" x14ac:dyDescent="0.3">
      <c r="G257">
        <v>257</v>
      </c>
      <c r="H257">
        <f t="shared" si="7"/>
        <v>671.83283431800317</v>
      </c>
      <c r="I257">
        <f t="shared" si="6"/>
        <v>672</v>
      </c>
    </row>
    <row r="258" spans="7:9" x14ac:dyDescent="0.3">
      <c r="G258">
        <v>258</v>
      </c>
      <c r="H258">
        <f t="shared" si="7"/>
        <v>674.32634729200322</v>
      </c>
      <c r="I258">
        <f t="shared" ref="I258:I321" si="8">ROUND(H258,0)</f>
        <v>674</v>
      </c>
    </row>
    <row r="259" spans="7:9" x14ac:dyDescent="0.3">
      <c r="G259">
        <v>259</v>
      </c>
      <c r="H259">
        <f t="shared" si="7"/>
        <v>676.81986026600327</v>
      </c>
      <c r="I259">
        <f t="shared" si="8"/>
        <v>677</v>
      </c>
    </row>
    <row r="260" spans="7:9" x14ac:dyDescent="0.3">
      <c r="G260">
        <v>260</v>
      </c>
      <c r="H260">
        <f t="shared" ref="H260:H323" si="9">H259+2.493512974</f>
        <v>679.31337324000333</v>
      </c>
      <c r="I260">
        <f t="shared" si="8"/>
        <v>679</v>
      </c>
    </row>
    <row r="261" spans="7:9" x14ac:dyDescent="0.3">
      <c r="G261">
        <v>261</v>
      </c>
      <c r="H261">
        <f t="shared" si="9"/>
        <v>681.80688621400338</v>
      </c>
      <c r="I261">
        <f t="shared" si="8"/>
        <v>682</v>
      </c>
    </row>
    <row r="262" spans="7:9" x14ac:dyDescent="0.3">
      <c r="G262">
        <v>262</v>
      </c>
      <c r="H262">
        <f t="shared" si="9"/>
        <v>684.30039918800344</v>
      </c>
      <c r="I262">
        <f t="shared" si="8"/>
        <v>684</v>
      </c>
    </row>
    <row r="263" spans="7:9" x14ac:dyDescent="0.3">
      <c r="G263">
        <v>263</v>
      </c>
      <c r="H263">
        <f t="shared" si="9"/>
        <v>686.79391216200349</v>
      </c>
      <c r="I263">
        <f t="shared" si="8"/>
        <v>687</v>
      </c>
    </row>
    <row r="264" spans="7:9" x14ac:dyDescent="0.3">
      <c r="G264">
        <v>264</v>
      </c>
      <c r="H264">
        <f t="shared" si="9"/>
        <v>689.28742513600355</v>
      </c>
      <c r="I264">
        <f t="shared" si="8"/>
        <v>689</v>
      </c>
    </row>
    <row r="265" spans="7:9" x14ac:dyDescent="0.3">
      <c r="G265">
        <v>265</v>
      </c>
      <c r="H265">
        <f t="shared" si="9"/>
        <v>691.7809381100036</v>
      </c>
      <c r="I265">
        <f t="shared" si="8"/>
        <v>692</v>
      </c>
    </row>
    <row r="266" spans="7:9" x14ac:dyDescent="0.3">
      <c r="G266">
        <v>266</v>
      </c>
      <c r="H266">
        <f t="shared" si="9"/>
        <v>694.27445108400366</v>
      </c>
      <c r="I266">
        <f t="shared" si="8"/>
        <v>694</v>
      </c>
    </row>
    <row r="267" spans="7:9" x14ac:dyDescent="0.3">
      <c r="G267">
        <v>267</v>
      </c>
      <c r="H267">
        <f t="shared" si="9"/>
        <v>696.76796405800371</v>
      </c>
      <c r="I267">
        <f t="shared" si="8"/>
        <v>697</v>
      </c>
    </row>
    <row r="268" spans="7:9" x14ac:dyDescent="0.3">
      <c r="G268">
        <v>268</v>
      </c>
      <c r="H268">
        <f t="shared" si="9"/>
        <v>699.26147703200377</v>
      </c>
      <c r="I268">
        <f t="shared" si="8"/>
        <v>699</v>
      </c>
    </row>
    <row r="269" spans="7:9" x14ac:dyDescent="0.3">
      <c r="G269">
        <v>269</v>
      </c>
      <c r="H269">
        <f t="shared" si="9"/>
        <v>701.75499000600382</v>
      </c>
      <c r="I269">
        <f t="shared" si="8"/>
        <v>702</v>
      </c>
    </row>
    <row r="270" spans="7:9" x14ac:dyDescent="0.3">
      <c r="G270">
        <v>270</v>
      </c>
      <c r="H270">
        <f t="shared" si="9"/>
        <v>704.24850298000388</v>
      </c>
      <c r="I270">
        <f t="shared" si="8"/>
        <v>704</v>
      </c>
    </row>
    <row r="271" spans="7:9" x14ac:dyDescent="0.3">
      <c r="G271">
        <v>271</v>
      </c>
      <c r="H271">
        <f t="shared" si="9"/>
        <v>706.74201595400393</v>
      </c>
      <c r="I271">
        <f t="shared" si="8"/>
        <v>707</v>
      </c>
    </row>
    <row r="272" spans="7:9" x14ac:dyDescent="0.3">
      <c r="G272">
        <v>272</v>
      </c>
      <c r="H272">
        <f t="shared" si="9"/>
        <v>709.23552892800399</v>
      </c>
      <c r="I272">
        <f t="shared" si="8"/>
        <v>709</v>
      </c>
    </row>
    <row r="273" spans="7:9" x14ac:dyDescent="0.3">
      <c r="G273">
        <v>273</v>
      </c>
      <c r="H273">
        <f t="shared" si="9"/>
        <v>711.72904190200404</v>
      </c>
      <c r="I273">
        <f t="shared" si="8"/>
        <v>712</v>
      </c>
    </row>
    <row r="274" spans="7:9" x14ac:dyDescent="0.3">
      <c r="G274">
        <v>274</v>
      </c>
      <c r="H274">
        <f t="shared" si="9"/>
        <v>714.2225548760041</v>
      </c>
      <c r="I274">
        <f t="shared" si="8"/>
        <v>714</v>
      </c>
    </row>
    <row r="275" spans="7:9" x14ac:dyDescent="0.3">
      <c r="G275">
        <v>275</v>
      </c>
      <c r="H275">
        <f t="shared" si="9"/>
        <v>716.71606785000415</v>
      </c>
      <c r="I275">
        <f t="shared" si="8"/>
        <v>717</v>
      </c>
    </row>
    <row r="276" spans="7:9" x14ac:dyDescent="0.3">
      <c r="G276">
        <v>276</v>
      </c>
      <c r="H276">
        <f t="shared" si="9"/>
        <v>719.20958082400421</v>
      </c>
      <c r="I276">
        <f t="shared" si="8"/>
        <v>719</v>
      </c>
    </row>
    <row r="277" spans="7:9" x14ac:dyDescent="0.3">
      <c r="G277">
        <v>277</v>
      </c>
      <c r="H277">
        <f t="shared" si="9"/>
        <v>721.70309379800426</v>
      </c>
      <c r="I277">
        <f t="shared" si="8"/>
        <v>722</v>
      </c>
    </row>
    <row r="278" spans="7:9" x14ac:dyDescent="0.3">
      <c r="G278">
        <v>278</v>
      </c>
      <c r="H278">
        <f t="shared" si="9"/>
        <v>724.19660677200432</v>
      </c>
      <c r="I278">
        <f t="shared" si="8"/>
        <v>724</v>
      </c>
    </row>
    <row r="279" spans="7:9" x14ac:dyDescent="0.3">
      <c r="G279">
        <v>279</v>
      </c>
      <c r="H279">
        <f t="shared" si="9"/>
        <v>726.69011974600437</v>
      </c>
      <c r="I279">
        <f t="shared" si="8"/>
        <v>727</v>
      </c>
    </row>
    <row r="280" spans="7:9" x14ac:dyDescent="0.3">
      <c r="G280">
        <v>280</v>
      </c>
      <c r="H280">
        <f t="shared" si="9"/>
        <v>729.18363272000443</v>
      </c>
      <c r="I280">
        <f t="shared" si="8"/>
        <v>729</v>
      </c>
    </row>
    <row r="281" spans="7:9" x14ac:dyDescent="0.3">
      <c r="G281">
        <v>281</v>
      </c>
      <c r="H281">
        <f t="shared" si="9"/>
        <v>731.67714569400448</v>
      </c>
      <c r="I281">
        <f t="shared" si="8"/>
        <v>732</v>
      </c>
    </row>
    <row r="282" spans="7:9" x14ac:dyDescent="0.3">
      <c r="G282">
        <v>282</v>
      </c>
      <c r="H282">
        <f t="shared" si="9"/>
        <v>734.17065866800453</v>
      </c>
      <c r="I282">
        <f t="shared" si="8"/>
        <v>734</v>
      </c>
    </row>
    <row r="283" spans="7:9" x14ac:dyDescent="0.3">
      <c r="G283">
        <v>283</v>
      </c>
      <c r="H283">
        <f t="shared" si="9"/>
        <v>736.66417164200459</v>
      </c>
      <c r="I283">
        <f t="shared" si="8"/>
        <v>737</v>
      </c>
    </row>
    <row r="284" spans="7:9" x14ac:dyDescent="0.3">
      <c r="G284">
        <v>284</v>
      </c>
      <c r="H284">
        <f t="shared" si="9"/>
        <v>739.15768461600464</v>
      </c>
      <c r="I284">
        <f t="shared" si="8"/>
        <v>739</v>
      </c>
    </row>
    <row r="285" spans="7:9" x14ac:dyDescent="0.3">
      <c r="G285">
        <v>285</v>
      </c>
      <c r="H285">
        <f t="shared" si="9"/>
        <v>741.6511975900047</v>
      </c>
      <c r="I285">
        <f t="shared" si="8"/>
        <v>742</v>
      </c>
    </row>
    <row r="286" spans="7:9" x14ac:dyDescent="0.3">
      <c r="G286">
        <v>286</v>
      </c>
      <c r="H286">
        <f t="shared" si="9"/>
        <v>744.14471056400475</v>
      </c>
      <c r="I286">
        <f t="shared" si="8"/>
        <v>744</v>
      </c>
    </row>
    <row r="287" spans="7:9" x14ac:dyDescent="0.3">
      <c r="G287">
        <v>287</v>
      </c>
      <c r="H287">
        <f t="shared" si="9"/>
        <v>746.63822353800481</v>
      </c>
      <c r="I287">
        <f t="shared" si="8"/>
        <v>747</v>
      </c>
    </row>
    <row r="288" spans="7:9" x14ac:dyDescent="0.3">
      <c r="G288">
        <v>288</v>
      </c>
      <c r="H288">
        <f t="shared" si="9"/>
        <v>749.13173651200486</v>
      </c>
      <c r="I288">
        <f t="shared" si="8"/>
        <v>749</v>
      </c>
    </row>
    <row r="289" spans="7:9" x14ac:dyDescent="0.3">
      <c r="G289">
        <v>289</v>
      </c>
      <c r="H289">
        <f t="shared" si="9"/>
        <v>751.62524948600492</v>
      </c>
      <c r="I289">
        <f t="shared" si="8"/>
        <v>752</v>
      </c>
    </row>
    <row r="290" spans="7:9" x14ac:dyDescent="0.3">
      <c r="G290">
        <v>290</v>
      </c>
      <c r="H290">
        <f t="shared" si="9"/>
        <v>754.11876246000497</v>
      </c>
      <c r="I290">
        <f t="shared" si="8"/>
        <v>754</v>
      </c>
    </row>
    <row r="291" spans="7:9" x14ac:dyDescent="0.3">
      <c r="G291">
        <v>291</v>
      </c>
      <c r="H291">
        <f t="shared" si="9"/>
        <v>756.61227543400503</v>
      </c>
      <c r="I291">
        <f t="shared" si="8"/>
        <v>757</v>
      </c>
    </row>
    <row r="292" spans="7:9" x14ac:dyDescent="0.3">
      <c r="G292">
        <v>292</v>
      </c>
      <c r="H292">
        <f t="shared" si="9"/>
        <v>759.10578840800508</v>
      </c>
      <c r="I292">
        <f t="shared" si="8"/>
        <v>759</v>
      </c>
    </row>
    <row r="293" spans="7:9" x14ac:dyDescent="0.3">
      <c r="G293">
        <v>293</v>
      </c>
      <c r="H293">
        <f t="shared" si="9"/>
        <v>761.59930138200514</v>
      </c>
      <c r="I293">
        <f t="shared" si="8"/>
        <v>762</v>
      </c>
    </row>
    <row r="294" spans="7:9" x14ac:dyDescent="0.3">
      <c r="G294">
        <v>294</v>
      </c>
      <c r="H294">
        <f t="shared" si="9"/>
        <v>764.09281435600519</v>
      </c>
      <c r="I294">
        <f t="shared" si="8"/>
        <v>764</v>
      </c>
    </row>
    <row r="295" spans="7:9" x14ac:dyDescent="0.3">
      <c r="G295">
        <v>295</v>
      </c>
      <c r="H295">
        <f t="shared" si="9"/>
        <v>766.58632733000525</v>
      </c>
      <c r="I295">
        <f t="shared" si="8"/>
        <v>767</v>
      </c>
    </row>
    <row r="296" spans="7:9" x14ac:dyDescent="0.3">
      <c r="G296">
        <v>296</v>
      </c>
      <c r="H296">
        <f t="shared" si="9"/>
        <v>769.0798403040053</v>
      </c>
      <c r="I296">
        <f t="shared" si="8"/>
        <v>769</v>
      </c>
    </row>
    <row r="297" spans="7:9" x14ac:dyDescent="0.3">
      <c r="G297">
        <v>297</v>
      </c>
      <c r="H297">
        <f t="shared" si="9"/>
        <v>771.57335327800536</v>
      </c>
      <c r="I297">
        <f t="shared" si="8"/>
        <v>772</v>
      </c>
    </row>
    <row r="298" spans="7:9" x14ac:dyDescent="0.3">
      <c r="G298">
        <v>298</v>
      </c>
      <c r="H298">
        <f t="shared" si="9"/>
        <v>774.06686625200541</v>
      </c>
      <c r="I298">
        <f t="shared" si="8"/>
        <v>774</v>
      </c>
    </row>
    <row r="299" spans="7:9" x14ac:dyDescent="0.3">
      <c r="G299">
        <v>299</v>
      </c>
      <c r="H299">
        <f t="shared" si="9"/>
        <v>776.56037922600547</v>
      </c>
      <c r="I299">
        <f t="shared" si="8"/>
        <v>777</v>
      </c>
    </row>
    <row r="300" spans="7:9" x14ac:dyDescent="0.3">
      <c r="G300">
        <v>300</v>
      </c>
      <c r="H300">
        <f t="shared" si="9"/>
        <v>779.05389220000552</v>
      </c>
      <c r="I300">
        <f t="shared" si="8"/>
        <v>779</v>
      </c>
    </row>
    <row r="301" spans="7:9" x14ac:dyDescent="0.3">
      <c r="G301">
        <v>301</v>
      </c>
      <c r="H301">
        <f t="shared" si="9"/>
        <v>781.54740517400558</v>
      </c>
      <c r="I301">
        <f t="shared" si="8"/>
        <v>782</v>
      </c>
    </row>
    <row r="302" spans="7:9" x14ac:dyDescent="0.3">
      <c r="G302">
        <v>302</v>
      </c>
      <c r="H302">
        <f t="shared" si="9"/>
        <v>784.04091814800563</v>
      </c>
      <c r="I302">
        <f t="shared" si="8"/>
        <v>784</v>
      </c>
    </row>
    <row r="303" spans="7:9" x14ac:dyDescent="0.3">
      <c r="G303">
        <v>303</v>
      </c>
      <c r="H303">
        <f t="shared" si="9"/>
        <v>786.53443112200569</v>
      </c>
      <c r="I303">
        <f t="shared" si="8"/>
        <v>787</v>
      </c>
    </row>
    <row r="304" spans="7:9" x14ac:dyDescent="0.3">
      <c r="G304">
        <v>304</v>
      </c>
      <c r="H304">
        <f t="shared" si="9"/>
        <v>789.02794409600574</v>
      </c>
      <c r="I304">
        <f t="shared" si="8"/>
        <v>789</v>
      </c>
    </row>
    <row r="305" spans="7:9" x14ac:dyDescent="0.3">
      <c r="G305">
        <v>305</v>
      </c>
      <c r="H305">
        <f t="shared" si="9"/>
        <v>791.52145707000579</v>
      </c>
      <c r="I305">
        <f t="shared" si="8"/>
        <v>792</v>
      </c>
    </row>
    <row r="306" spans="7:9" x14ac:dyDescent="0.3">
      <c r="G306">
        <v>306</v>
      </c>
      <c r="H306">
        <f t="shared" si="9"/>
        <v>794.01497004400585</v>
      </c>
      <c r="I306">
        <f t="shared" si="8"/>
        <v>794</v>
      </c>
    </row>
    <row r="307" spans="7:9" x14ac:dyDescent="0.3">
      <c r="G307">
        <v>307</v>
      </c>
      <c r="H307">
        <f t="shared" si="9"/>
        <v>796.5084830180059</v>
      </c>
      <c r="I307">
        <f t="shared" si="8"/>
        <v>797</v>
      </c>
    </row>
    <row r="308" spans="7:9" x14ac:dyDescent="0.3">
      <c r="G308">
        <v>308</v>
      </c>
      <c r="H308">
        <f t="shared" si="9"/>
        <v>799.00199599200596</v>
      </c>
      <c r="I308">
        <f t="shared" si="8"/>
        <v>799</v>
      </c>
    </row>
    <row r="309" spans="7:9" x14ac:dyDescent="0.3">
      <c r="G309">
        <v>309</v>
      </c>
      <c r="H309">
        <f t="shared" si="9"/>
        <v>801.49550896600601</v>
      </c>
      <c r="I309">
        <f t="shared" si="8"/>
        <v>801</v>
      </c>
    </row>
    <row r="310" spans="7:9" x14ac:dyDescent="0.3">
      <c r="G310">
        <v>310</v>
      </c>
      <c r="H310">
        <f t="shared" si="9"/>
        <v>803.98902194000607</v>
      </c>
      <c r="I310">
        <f t="shared" si="8"/>
        <v>804</v>
      </c>
    </row>
    <row r="311" spans="7:9" x14ac:dyDescent="0.3">
      <c r="G311">
        <v>311</v>
      </c>
      <c r="H311">
        <f t="shared" si="9"/>
        <v>806.48253491400612</v>
      </c>
      <c r="I311">
        <f t="shared" si="8"/>
        <v>806</v>
      </c>
    </row>
    <row r="312" spans="7:9" x14ac:dyDescent="0.3">
      <c r="G312">
        <v>312</v>
      </c>
      <c r="H312">
        <f t="shared" si="9"/>
        <v>808.97604788800618</v>
      </c>
      <c r="I312">
        <f t="shared" si="8"/>
        <v>809</v>
      </c>
    </row>
    <row r="313" spans="7:9" x14ac:dyDescent="0.3">
      <c r="G313">
        <v>313</v>
      </c>
      <c r="H313">
        <f t="shared" si="9"/>
        <v>811.46956086200623</v>
      </c>
      <c r="I313">
        <f t="shared" si="8"/>
        <v>811</v>
      </c>
    </row>
    <row r="314" spans="7:9" x14ac:dyDescent="0.3">
      <c r="G314">
        <v>314</v>
      </c>
      <c r="H314">
        <f t="shared" si="9"/>
        <v>813.96307383600629</v>
      </c>
      <c r="I314">
        <f t="shared" si="8"/>
        <v>814</v>
      </c>
    </row>
    <row r="315" spans="7:9" x14ac:dyDescent="0.3">
      <c r="G315">
        <v>315</v>
      </c>
      <c r="H315">
        <f t="shared" si="9"/>
        <v>816.45658681000634</v>
      </c>
      <c r="I315">
        <f t="shared" si="8"/>
        <v>816</v>
      </c>
    </row>
    <row r="316" spans="7:9" x14ac:dyDescent="0.3">
      <c r="G316">
        <v>316</v>
      </c>
      <c r="H316">
        <f t="shared" si="9"/>
        <v>818.9500997840064</v>
      </c>
      <c r="I316">
        <f t="shared" si="8"/>
        <v>819</v>
      </c>
    </row>
    <row r="317" spans="7:9" x14ac:dyDescent="0.3">
      <c r="G317">
        <v>317</v>
      </c>
      <c r="H317">
        <f t="shared" si="9"/>
        <v>821.44361275800645</v>
      </c>
      <c r="I317">
        <f t="shared" si="8"/>
        <v>821</v>
      </c>
    </row>
    <row r="318" spans="7:9" x14ac:dyDescent="0.3">
      <c r="G318">
        <v>318</v>
      </c>
      <c r="H318">
        <f t="shared" si="9"/>
        <v>823.93712573200651</v>
      </c>
      <c r="I318">
        <f t="shared" si="8"/>
        <v>824</v>
      </c>
    </row>
    <row r="319" spans="7:9" x14ac:dyDescent="0.3">
      <c r="G319">
        <v>319</v>
      </c>
      <c r="H319">
        <f t="shared" si="9"/>
        <v>826.43063870600656</v>
      </c>
      <c r="I319">
        <f t="shared" si="8"/>
        <v>826</v>
      </c>
    </row>
    <row r="320" spans="7:9" x14ac:dyDescent="0.3">
      <c r="G320">
        <v>320</v>
      </c>
      <c r="H320">
        <f t="shared" si="9"/>
        <v>828.92415168000662</v>
      </c>
      <c r="I320">
        <f t="shared" si="8"/>
        <v>829</v>
      </c>
    </row>
    <row r="321" spans="7:9" x14ac:dyDescent="0.3">
      <c r="G321">
        <v>321</v>
      </c>
      <c r="H321">
        <f t="shared" si="9"/>
        <v>831.41766465400667</v>
      </c>
      <c r="I321">
        <f t="shared" si="8"/>
        <v>831</v>
      </c>
    </row>
    <row r="322" spans="7:9" x14ac:dyDescent="0.3">
      <c r="G322">
        <v>322</v>
      </c>
      <c r="H322">
        <f t="shared" si="9"/>
        <v>833.91117762800673</v>
      </c>
      <c r="I322">
        <f t="shared" ref="I322:I385" si="10">ROUND(H322,0)</f>
        <v>834</v>
      </c>
    </row>
    <row r="323" spans="7:9" x14ac:dyDescent="0.3">
      <c r="G323">
        <v>323</v>
      </c>
      <c r="H323">
        <f t="shared" si="9"/>
        <v>836.40469060200678</v>
      </c>
      <c r="I323">
        <f t="shared" si="10"/>
        <v>836</v>
      </c>
    </row>
    <row r="324" spans="7:9" x14ac:dyDescent="0.3">
      <c r="G324">
        <v>324</v>
      </c>
      <c r="H324">
        <f t="shared" ref="H324:H387" si="11">H323+2.493512974</f>
        <v>838.89820357600684</v>
      </c>
      <c r="I324">
        <f t="shared" si="10"/>
        <v>839</v>
      </c>
    </row>
    <row r="325" spans="7:9" x14ac:dyDescent="0.3">
      <c r="G325">
        <v>325</v>
      </c>
      <c r="H325">
        <f t="shared" si="11"/>
        <v>841.39171655000689</v>
      </c>
      <c r="I325">
        <f t="shared" si="10"/>
        <v>841</v>
      </c>
    </row>
    <row r="326" spans="7:9" x14ac:dyDescent="0.3">
      <c r="G326">
        <v>326</v>
      </c>
      <c r="H326">
        <f t="shared" si="11"/>
        <v>843.88522952400695</v>
      </c>
      <c r="I326">
        <f t="shared" si="10"/>
        <v>844</v>
      </c>
    </row>
    <row r="327" spans="7:9" x14ac:dyDescent="0.3">
      <c r="G327">
        <v>327</v>
      </c>
      <c r="H327">
        <f t="shared" si="11"/>
        <v>846.378742498007</v>
      </c>
      <c r="I327">
        <f t="shared" si="10"/>
        <v>846</v>
      </c>
    </row>
    <row r="328" spans="7:9" x14ac:dyDescent="0.3">
      <c r="G328">
        <v>328</v>
      </c>
      <c r="H328">
        <f t="shared" si="11"/>
        <v>848.87225547200705</v>
      </c>
      <c r="I328">
        <f t="shared" si="10"/>
        <v>849</v>
      </c>
    </row>
    <row r="329" spans="7:9" x14ac:dyDescent="0.3">
      <c r="G329">
        <v>329</v>
      </c>
      <c r="H329">
        <f t="shared" si="11"/>
        <v>851.36576844600711</v>
      </c>
      <c r="I329">
        <f t="shared" si="10"/>
        <v>851</v>
      </c>
    </row>
    <row r="330" spans="7:9" x14ac:dyDescent="0.3">
      <c r="G330">
        <v>330</v>
      </c>
      <c r="H330">
        <f t="shared" si="11"/>
        <v>853.85928142000716</v>
      </c>
      <c r="I330">
        <f t="shared" si="10"/>
        <v>854</v>
      </c>
    </row>
    <row r="331" spans="7:9" x14ac:dyDescent="0.3">
      <c r="G331">
        <v>331</v>
      </c>
      <c r="H331">
        <f t="shared" si="11"/>
        <v>856.35279439400722</v>
      </c>
      <c r="I331">
        <f t="shared" si="10"/>
        <v>856</v>
      </c>
    </row>
    <row r="332" spans="7:9" x14ac:dyDescent="0.3">
      <c r="G332">
        <v>332</v>
      </c>
      <c r="H332">
        <f t="shared" si="11"/>
        <v>858.84630736800727</v>
      </c>
      <c r="I332">
        <f t="shared" si="10"/>
        <v>859</v>
      </c>
    </row>
    <row r="333" spans="7:9" x14ac:dyDescent="0.3">
      <c r="G333">
        <v>333</v>
      </c>
      <c r="H333">
        <f t="shared" si="11"/>
        <v>861.33982034200733</v>
      </c>
      <c r="I333">
        <f t="shared" si="10"/>
        <v>861</v>
      </c>
    </row>
    <row r="334" spans="7:9" x14ac:dyDescent="0.3">
      <c r="G334">
        <v>334</v>
      </c>
      <c r="H334">
        <f t="shared" si="11"/>
        <v>863.83333331600738</v>
      </c>
      <c r="I334">
        <f t="shared" si="10"/>
        <v>864</v>
      </c>
    </row>
    <row r="335" spans="7:9" x14ac:dyDescent="0.3">
      <c r="G335">
        <v>335</v>
      </c>
      <c r="H335">
        <f t="shared" si="11"/>
        <v>866.32684629000744</v>
      </c>
      <c r="I335">
        <f t="shared" si="10"/>
        <v>866</v>
      </c>
    </row>
    <row r="336" spans="7:9" x14ac:dyDescent="0.3">
      <c r="G336">
        <v>336</v>
      </c>
      <c r="H336">
        <f t="shared" si="11"/>
        <v>868.82035926400749</v>
      </c>
      <c r="I336">
        <f t="shared" si="10"/>
        <v>869</v>
      </c>
    </row>
    <row r="337" spans="7:9" x14ac:dyDescent="0.3">
      <c r="G337">
        <v>337</v>
      </c>
      <c r="H337">
        <f t="shared" si="11"/>
        <v>871.31387223800755</v>
      </c>
      <c r="I337">
        <f t="shared" si="10"/>
        <v>871</v>
      </c>
    </row>
    <row r="338" spans="7:9" x14ac:dyDescent="0.3">
      <c r="G338">
        <v>338</v>
      </c>
      <c r="H338">
        <f t="shared" si="11"/>
        <v>873.8073852120076</v>
      </c>
      <c r="I338">
        <f t="shared" si="10"/>
        <v>874</v>
      </c>
    </row>
    <row r="339" spans="7:9" x14ac:dyDescent="0.3">
      <c r="G339">
        <v>339</v>
      </c>
      <c r="H339">
        <f t="shared" si="11"/>
        <v>876.30089818600766</v>
      </c>
      <c r="I339">
        <f t="shared" si="10"/>
        <v>876</v>
      </c>
    </row>
    <row r="340" spans="7:9" x14ac:dyDescent="0.3">
      <c r="G340">
        <v>340</v>
      </c>
      <c r="H340">
        <f t="shared" si="11"/>
        <v>878.79441116000771</v>
      </c>
      <c r="I340">
        <f t="shared" si="10"/>
        <v>879</v>
      </c>
    </row>
    <row r="341" spans="7:9" x14ac:dyDescent="0.3">
      <c r="G341">
        <v>341</v>
      </c>
      <c r="H341">
        <f t="shared" si="11"/>
        <v>881.28792413400777</v>
      </c>
      <c r="I341">
        <f t="shared" si="10"/>
        <v>881</v>
      </c>
    </row>
    <row r="342" spans="7:9" x14ac:dyDescent="0.3">
      <c r="G342">
        <v>342</v>
      </c>
      <c r="H342">
        <f t="shared" si="11"/>
        <v>883.78143710800782</v>
      </c>
      <c r="I342">
        <f t="shared" si="10"/>
        <v>884</v>
      </c>
    </row>
    <row r="343" spans="7:9" x14ac:dyDescent="0.3">
      <c r="G343">
        <v>343</v>
      </c>
      <c r="H343">
        <f t="shared" si="11"/>
        <v>886.27495008200788</v>
      </c>
      <c r="I343">
        <f t="shared" si="10"/>
        <v>886</v>
      </c>
    </row>
    <row r="344" spans="7:9" x14ac:dyDescent="0.3">
      <c r="G344">
        <v>344</v>
      </c>
      <c r="H344">
        <f t="shared" si="11"/>
        <v>888.76846305600793</v>
      </c>
      <c r="I344">
        <f t="shared" si="10"/>
        <v>889</v>
      </c>
    </row>
    <row r="345" spans="7:9" x14ac:dyDescent="0.3">
      <c r="G345">
        <v>345</v>
      </c>
      <c r="H345">
        <f t="shared" si="11"/>
        <v>891.26197603000799</v>
      </c>
      <c r="I345">
        <f t="shared" si="10"/>
        <v>891</v>
      </c>
    </row>
    <row r="346" spans="7:9" x14ac:dyDescent="0.3">
      <c r="G346">
        <v>346</v>
      </c>
      <c r="H346">
        <f t="shared" si="11"/>
        <v>893.75548900400804</v>
      </c>
      <c r="I346">
        <f t="shared" si="10"/>
        <v>894</v>
      </c>
    </row>
    <row r="347" spans="7:9" x14ac:dyDescent="0.3">
      <c r="G347">
        <v>347</v>
      </c>
      <c r="H347">
        <f t="shared" si="11"/>
        <v>896.2490019780081</v>
      </c>
      <c r="I347">
        <f t="shared" si="10"/>
        <v>896</v>
      </c>
    </row>
    <row r="348" spans="7:9" x14ac:dyDescent="0.3">
      <c r="G348">
        <v>348</v>
      </c>
      <c r="H348">
        <f t="shared" si="11"/>
        <v>898.74251495200815</v>
      </c>
      <c r="I348">
        <f t="shared" si="10"/>
        <v>899</v>
      </c>
    </row>
    <row r="349" spans="7:9" x14ac:dyDescent="0.3">
      <c r="G349">
        <v>349</v>
      </c>
      <c r="H349">
        <f t="shared" si="11"/>
        <v>901.23602792600821</v>
      </c>
      <c r="I349">
        <f t="shared" si="10"/>
        <v>901</v>
      </c>
    </row>
    <row r="350" spans="7:9" x14ac:dyDescent="0.3">
      <c r="G350">
        <v>350</v>
      </c>
      <c r="H350">
        <f t="shared" si="11"/>
        <v>903.72954090000826</v>
      </c>
      <c r="I350">
        <f t="shared" si="10"/>
        <v>904</v>
      </c>
    </row>
    <row r="351" spans="7:9" x14ac:dyDescent="0.3">
      <c r="G351">
        <v>351</v>
      </c>
      <c r="H351">
        <f t="shared" si="11"/>
        <v>906.22305387400831</v>
      </c>
      <c r="I351">
        <f t="shared" si="10"/>
        <v>906</v>
      </c>
    </row>
    <row r="352" spans="7:9" x14ac:dyDescent="0.3">
      <c r="G352">
        <v>352</v>
      </c>
      <c r="H352">
        <f t="shared" si="11"/>
        <v>908.71656684800837</v>
      </c>
      <c r="I352">
        <f t="shared" si="10"/>
        <v>909</v>
      </c>
    </row>
    <row r="353" spans="7:9" x14ac:dyDescent="0.3">
      <c r="G353">
        <v>353</v>
      </c>
      <c r="H353">
        <f t="shared" si="11"/>
        <v>911.21007982200842</v>
      </c>
      <c r="I353">
        <f t="shared" si="10"/>
        <v>911</v>
      </c>
    </row>
    <row r="354" spans="7:9" x14ac:dyDescent="0.3">
      <c r="G354">
        <v>354</v>
      </c>
      <c r="H354">
        <f t="shared" si="11"/>
        <v>913.70359279600848</v>
      </c>
      <c r="I354">
        <f t="shared" si="10"/>
        <v>914</v>
      </c>
    </row>
    <row r="355" spans="7:9" x14ac:dyDescent="0.3">
      <c r="G355">
        <v>355</v>
      </c>
      <c r="H355">
        <f t="shared" si="11"/>
        <v>916.19710577000853</v>
      </c>
      <c r="I355">
        <f t="shared" si="10"/>
        <v>916</v>
      </c>
    </row>
    <row r="356" spans="7:9" x14ac:dyDescent="0.3">
      <c r="G356">
        <v>356</v>
      </c>
      <c r="H356">
        <f t="shared" si="11"/>
        <v>918.69061874400859</v>
      </c>
      <c r="I356">
        <f t="shared" si="10"/>
        <v>919</v>
      </c>
    </row>
    <row r="357" spans="7:9" x14ac:dyDescent="0.3">
      <c r="G357">
        <v>357</v>
      </c>
      <c r="H357">
        <f t="shared" si="11"/>
        <v>921.18413171800864</v>
      </c>
      <c r="I357">
        <f t="shared" si="10"/>
        <v>921</v>
      </c>
    </row>
    <row r="358" spans="7:9" x14ac:dyDescent="0.3">
      <c r="G358">
        <v>358</v>
      </c>
      <c r="H358">
        <f t="shared" si="11"/>
        <v>923.6776446920087</v>
      </c>
      <c r="I358">
        <f t="shared" si="10"/>
        <v>924</v>
      </c>
    </row>
    <row r="359" spans="7:9" x14ac:dyDescent="0.3">
      <c r="G359">
        <v>359</v>
      </c>
      <c r="H359">
        <f t="shared" si="11"/>
        <v>926.17115766600875</v>
      </c>
      <c r="I359">
        <f t="shared" si="10"/>
        <v>926</v>
      </c>
    </row>
    <row r="360" spans="7:9" x14ac:dyDescent="0.3">
      <c r="G360">
        <v>360</v>
      </c>
      <c r="H360">
        <f t="shared" si="11"/>
        <v>928.66467064000881</v>
      </c>
      <c r="I360">
        <f t="shared" si="10"/>
        <v>929</v>
      </c>
    </row>
    <row r="361" spans="7:9" x14ac:dyDescent="0.3">
      <c r="G361">
        <v>361</v>
      </c>
      <c r="H361">
        <f t="shared" si="11"/>
        <v>931.15818361400886</v>
      </c>
      <c r="I361">
        <f t="shared" si="10"/>
        <v>931</v>
      </c>
    </row>
    <row r="362" spans="7:9" x14ac:dyDescent="0.3">
      <c r="G362">
        <v>362</v>
      </c>
      <c r="H362">
        <f t="shared" si="11"/>
        <v>933.65169658800892</v>
      </c>
      <c r="I362">
        <f t="shared" si="10"/>
        <v>934</v>
      </c>
    </row>
    <row r="363" spans="7:9" x14ac:dyDescent="0.3">
      <c r="G363">
        <v>363</v>
      </c>
      <c r="H363">
        <f t="shared" si="11"/>
        <v>936.14520956200897</v>
      </c>
      <c r="I363">
        <f t="shared" si="10"/>
        <v>936</v>
      </c>
    </row>
    <row r="364" spans="7:9" x14ac:dyDescent="0.3">
      <c r="G364">
        <v>364</v>
      </c>
      <c r="H364">
        <f t="shared" si="11"/>
        <v>938.63872253600903</v>
      </c>
      <c r="I364">
        <f t="shared" si="10"/>
        <v>939</v>
      </c>
    </row>
    <row r="365" spans="7:9" x14ac:dyDescent="0.3">
      <c r="G365">
        <v>365</v>
      </c>
      <c r="H365">
        <f t="shared" si="11"/>
        <v>941.13223551000908</v>
      </c>
      <c r="I365">
        <f t="shared" si="10"/>
        <v>941</v>
      </c>
    </row>
    <row r="366" spans="7:9" x14ac:dyDescent="0.3">
      <c r="G366">
        <v>366</v>
      </c>
      <c r="H366">
        <f t="shared" si="11"/>
        <v>943.62574848400914</v>
      </c>
      <c r="I366">
        <f t="shared" si="10"/>
        <v>944</v>
      </c>
    </row>
    <row r="367" spans="7:9" x14ac:dyDescent="0.3">
      <c r="G367">
        <v>367</v>
      </c>
      <c r="H367">
        <f t="shared" si="11"/>
        <v>946.11926145800919</v>
      </c>
      <c r="I367">
        <f t="shared" si="10"/>
        <v>946</v>
      </c>
    </row>
    <row r="368" spans="7:9" x14ac:dyDescent="0.3">
      <c r="G368">
        <v>368</v>
      </c>
      <c r="H368">
        <f t="shared" si="11"/>
        <v>948.61277443200925</v>
      </c>
      <c r="I368">
        <f t="shared" si="10"/>
        <v>949</v>
      </c>
    </row>
    <row r="369" spans="7:9" x14ac:dyDescent="0.3">
      <c r="G369">
        <v>369</v>
      </c>
      <c r="H369">
        <f t="shared" si="11"/>
        <v>951.1062874060093</v>
      </c>
      <c r="I369">
        <f t="shared" si="10"/>
        <v>951</v>
      </c>
    </row>
    <row r="370" spans="7:9" x14ac:dyDescent="0.3">
      <c r="G370">
        <v>370</v>
      </c>
      <c r="H370">
        <f t="shared" si="11"/>
        <v>953.59980038000936</v>
      </c>
      <c r="I370">
        <f t="shared" si="10"/>
        <v>954</v>
      </c>
    </row>
    <row r="371" spans="7:9" x14ac:dyDescent="0.3">
      <c r="G371">
        <v>371</v>
      </c>
      <c r="H371">
        <f t="shared" si="11"/>
        <v>956.09331335400941</v>
      </c>
      <c r="I371">
        <f t="shared" si="10"/>
        <v>956</v>
      </c>
    </row>
    <row r="372" spans="7:9" x14ac:dyDescent="0.3">
      <c r="G372">
        <v>372</v>
      </c>
      <c r="H372">
        <f t="shared" si="11"/>
        <v>958.58682632800947</v>
      </c>
      <c r="I372">
        <f t="shared" si="10"/>
        <v>959</v>
      </c>
    </row>
    <row r="373" spans="7:9" x14ac:dyDescent="0.3">
      <c r="G373">
        <v>373</v>
      </c>
      <c r="H373">
        <f t="shared" si="11"/>
        <v>961.08033930200952</v>
      </c>
      <c r="I373">
        <f t="shared" si="10"/>
        <v>961</v>
      </c>
    </row>
    <row r="374" spans="7:9" x14ac:dyDescent="0.3">
      <c r="G374">
        <v>374</v>
      </c>
      <c r="H374">
        <f t="shared" si="11"/>
        <v>963.57385227600957</v>
      </c>
      <c r="I374">
        <f t="shared" si="10"/>
        <v>964</v>
      </c>
    </row>
    <row r="375" spans="7:9" x14ac:dyDescent="0.3">
      <c r="G375">
        <v>375</v>
      </c>
      <c r="H375">
        <f t="shared" si="11"/>
        <v>966.06736525000963</v>
      </c>
      <c r="I375">
        <f t="shared" si="10"/>
        <v>966</v>
      </c>
    </row>
    <row r="376" spans="7:9" x14ac:dyDescent="0.3">
      <c r="G376">
        <v>376</v>
      </c>
      <c r="H376">
        <f t="shared" si="11"/>
        <v>968.56087822400968</v>
      </c>
      <c r="I376">
        <f t="shared" si="10"/>
        <v>969</v>
      </c>
    </row>
    <row r="377" spans="7:9" x14ac:dyDescent="0.3">
      <c r="G377">
        <v>377</v>
      </c>
      <c r="H377">
        <f t="shared" si="11"/>
        <v>971.05439119800974</v>
      </c>
      <c r="I377">
        <f t="shared" si="10"/>
        <v>971</v>
      </c>
    </row>
    <row r="378" spans="7:9" x14ac:dyDescent="0.3">
      <c r="G378">
        <v>378</v>
      </c>
      <c r="H378">
        <f t="shared" si="11"/>
        <v>973.54790417200979</v>
      </c>
      <c r="I378">
        <f t="shared" si="10"/>
        <v>974</v>
      </c>
    </row>
    <row r="379" spans="7:9" x14ac:dyDescent="0.3">
      <c r="G379">
        <v>379</v>
      </c>
      <c r="H379">
        <f t="shared" si="11"/>
        <v>976.04141714600985</v>
      </c>
      <c r="I379">
        <f t="shared" si="10"/>
        <v>976</v>
      </c>
    </row>
    <row r="380" spans="7:9" x14ac:dyDescent="0.3">
      <c r="G380">
        <v>380</v>
      </c>
      <c r="H380">
        <f t="shared" si="11"/>
        <v>978.5349301200099</v>
      </c>
      <c r="I380">
        <f t="shared" si="10"/>
        <v>979</v>
      </c>
    </row>
    <row r="381" spans="7:9" x14ac:dyDescent="0.3">
      <c r="G381">
        <v>381</v>
      </c>
      <c r="H381">
        <f t="shared" si="11"/>
        <v>981.02844309400996</v>
      </c>
      <c r="I381">
        <f t="shared" si="10"/>
        <v>981</v>
      </c>
    </row>
    <row r="382" spans="7:9" x14ac:dyDescent="0.3">
      <c r="G382">
        <v>382</v>
      </c>
      <c r="H382">
        <f t="shared" si="11"/>
        <v>983.52195606801001</v>
      </c>
      <c r="I382">
        <f t="shared" si="10"/>
        <v>984</v>
      </c>
    </row>
    <row r="383" spans="7:9" x14ac:dyDescent="0.3">
      <c r="G383">
        <v>383</v>
      </c>
      <c r="H383">
        <f t="shared" si="11"/>
        <v>986.01546904201007</v>
      </c>
      <c r="I383">
        <f t="shared" si="10"/>
        <v>986</v>
      </c>
    </row>
    <row r="384" spans="7:9" x14ac:dyDescent="0.3">
      <c r="G384">
        <v>384</v>
      </c>
      <c r="H384">
        <f t="shared" si="11"/>
        <v>988.50898201601012</v>
      </c>
      <c r="I384">
        <f t="shared" si="10"/>
        <v>989</v>
      </c>
    </row>
    <row r="385" spans="7:9" x14ac:dyDescent="0.3">
      <c r="G385">
        <v>385</v>
      </c>
      <c r="H385">
        <f t="shared" si="11"/>
        <v>991.00249499001018</v>
      </c>
      <c r="I385">
        <f t="shared" si="10"/>
        <v>991</v>
      </c>
    </row>
    <row r="386" spans="7:9" x14ac:dyDescent="0.3">
      <c r="G386">
        <v>386</v>
      </c>
      <c r="H386">
        <f t="shared" si="11"/>
        <v>993.49600796401023</v>
      </c>
      <c r="I386">
        <f t="shared" ref="I386:I449" si="12">ROUND(H386,0)</f>
        <v>993</v>
      </c>
    </row>
    <row r="387" spans="7:9" x14ac:dyDescent="0.3">
      <c r="G387">
        <v>387</v>
      </c>
      <c r="H387">
        <f t="shared" si="11"/>
        <v>995.98952093801029</v>
      </c>
      <c r="I387">
        <f t="shared" si="12"/>
        <v>996</v>
      </c>
    </row>
    <row r="388" spans="7:9" x14ac:dyDescent="0.3">
      <c r="G388">
        <v>388</v>
      </c>
      <c r="H388">
        <f t="shared" ref="H388:H451" si="13">H387+2.493512974</f>
        <v>998.48303391201034</v>
      </c>
      <c r="I388">
        <f t="shared" si="12"/>
        <v>998</v>
      </c>
    </row>
    <row r="389" spans="7:9" x14ac:dyDescent="0.3">
      <c r="G389">
        <v>389</v>
      </c>
      <c r="H389">
        <f t="shared" si="13"/>
        <v>1000.9765468860104</v>
      </c>
      <c r="I389">
        <f t="shared" si="12"/>
        <v>1001</v>
      </c>
    </row>
    <row r="390" spans="7:9" x14ac:dyDescent="0.3">
      <c r="G390">
        <v>390</v>
      </c>
      <c r="H390">
        <f t="shared" si="13"/>
        <v>1003.4700598600105</v>
      </c>
      <c r="I390">
        <f t="shared" si="12"/>
        <v>1003</v>
      </c>
    </row>
    <row r="391" spans="7:9" x14ac:dyDescent="0.3">
      <c r="G391">
        <v>391</v>
      </c>
      <c r="H391">
        <f t="shared" si="13"/>
        <v>1005.9635728340105</v>
      </c>
      <c r="I391">
        <f t="shared" si="12"/>
        <v>1006</v>
      </c>
    </row>
    <row r="392" spans="7:9" x14ac:dyDescent="0.3">
      <c r="G392">
        <v>392</v>
      </c>
      <c r="H392">
        <f t="shared" si="13"/>
        <v>1008.4570858080106</v>
      </c>
      <c r="I392">
        <f t="shared" si="12"/>
        <v>1008</v>
      </c>
    </row>
    <row r="393" spans="7:9" x14ac:dyDescent="0.3">
      <c r="G393">
        <v>393</v>
      </c>
      <c r="H393">
        <f t="shared" si="13"/>
        <v>1010.9505987820106</v>
      </c>
      <c r="I393">
        <f t="shared" si="12"/>
        <v>1011</v>
      </c>
    </row>
    <row r="394" spans="7:9" x14ac:dyDescent="0.3">
      <c r="G394">
        <v>394</v>
      </c>
      <c r="H394">
        <f t="shared" si="13"/>
        <v>1013.4441117560107</v>
      </c>
      <c r="I394">
        <f t="shared" si="12"/>
        <v>1013</v>
      </c>
    </row>
    <row r="395" spans="7:9" x14ac:dyDescent="0.3">
      <c r="G395">
        <v>395</v>
      </c>
      <c r="H395">
        <f t="shared" si="13"/>
        <v>1015.9376247300107</v>
      </c>
      <c r="I395">
        <f t="shared" si="12"/>
        <v>1016</v>
      </c>
    </row>
    <row r="396" spans="7:9" x14ac:dyDescent="0.3">
      <c r="G396">
        <v>396</v>
      </c>
      <c r="H396">
        <f t="shared" si="13"/>
        <v>1018.4311377040108</v>
      </c>
      <c r="I396">
        <f t="shared" si="12"/>
        <v>1018</v>
      </c>
    </row>
    <row r="397" spans="7:9" x14ac:dyDescent="0.3">
      <c r="G397">
        <v>397</v>
      </c>
      <c r="H397">
        <f t="shared" si="13"/>
        <v>1020.9246506780108</v>
      </c>
      <c r="I397">
        <f t="shared" si="12"/>
        <v>1021</v>
      </c>
    </row>
    <row r="398" spans="7:9" x14ac:dyDescent="0.3">
      <c r="G398">
        <v>398</v>
      </c>
      <c r="H398">
        <f t="shared" si="13"/>
        <v>1023.4181636520109</v>
      </c>
      <c r="I398">
        <f t="shared" si="12"/>
        <v>1023</v>
      </c>
    </row>
    <row r="399" spans="7:9" x14ac:dyDescent="0.3">
      <c r="G399">
        <v>399</v>
      </c>
      <c r="H399">
        <f t="shared" si="13"/>
        <v>1025.9116766260108</v>
      </c>
      <c r="I399">
        <f t="shared" si="12"/>
        <v>1026</v>
      </c>
    </row>
    <row r="400" spans="7:9" x14ac:dyDescent="0.3">
      <c r="G400">
        <v>400</v>
      </c>
      <c r="H400">
        <f t="shared" si="13"/>
        <v>1028.4051896000108</v>
      </c>
      <c r="I400">
        <f t="shared" si="12"/>
        <v>1028</v>
      </c>
    </row>
    <row r="401" spans="7:9" x14ac:dyDescent="0.3">
      <c r="G401">
        <v>401</v>
      </c>
      <c r="H401">
        <f t="shared" si="13"/>
        <v>1030.8987025740107</v>
      </c>
      <c r="I401">
        <f t="shared" si="12"/>
        <v>1031</v>
      </c>
    </row>
    <row r="402" spans="7:9" x14ac:dyDescent="0.3">
      <c r="G402">
        <v>402</v>
      </c>
      <c r="H402">
        <f t="shared" si="13"/>
        <v>1033.3922155480107</v>
      </c>
      <c r="I402">
        <f t="shared" si="12"/>
        <v>1033</v>
      </c>
    </row>
    <row r="403" spans="7:9" x14ac:dyDescent="0.3">
      <c r="G403">
        <v>403</v>
      </c>
      <c r="H403">
        <f t="shared" si="13"/>
        <v>1035.8857285220106</v>
      </c>
      <c r="I403">
        <f t="shared" si="12"/>
        <v>1036</v>
      </c>
    </row>
    <row r="404" spans="7:9" x14ac:dyDescent="0.3">
      <c r="G404">
        <v>404</v>
      </c>
      <c r="H404">
        <f t="shared" si="13"/>
        <v>1038.3792414960105</v>
      </c>
      <c r="I404">
        <f t="shared" si="12"/>
        <v>1038</v>
      </c>
    </row>
    <row r="405" spans="7:9" x14ac:dyDescent="0.3">
      <c r="G405">
        <v>405</v>
      </c>
      <c r="H405">
        <f t="shared" si="13"/>
        <v>1040.8727544700105</v>
      </c>
      <c r="I405">
        <f t="shared" si="12"/>
        <v>1041</v>
      </c>
    </row>
    <row r="406" spans="7:9" x14ac:dyDescent="0.3">
      <c r="G406">
        <v>406</v>
      </c>
      <c r="H406">
        <f t="shared" si="13"/>
        <v>1043.3662674440104</v>
      </c>
      <c r="I406">
        <f t="shared" si="12"/>
        <v>1043</v>
      </c>
    </row>
    <row r="407" spans="7:9" x14ac:dyDescent="0.3">
      <c r="G407">
        <v>407</v>
      </c>
      <c r="H407">
        <f t="shared" si="13"/>
        <v>1045.8597804180104</v>
      </c>
      <c r="I407">
        <f t="shared" si="12"/>
        <v>1046</v>
      </c>
    </row>
    <row r="408" spans="7:9" x14ac:dyDescent="0.3">
      <c r="G408">
        <v>408</v>
      </c>
      <c r="H408">
        <f t="shared" si="13"/>
        <v>1048.3532933920103</v>
      </c>
      <c r="I408">
        <f t="shared" si="12"/>
        <v>1048</v>
      </c>
    </row>
    <row r="409" spans="7:9" x14ac:dyDescent="0.3">
      <c r="G409">
        <v>409</v>
      </c>
      <c r="H409">
        <f t="shared" si="13"/>
        <v>1050.8468063660102</v>
      </c>
      <c r="I409">
        <f t="shared" si="12"/>
        <v>1051</v>
      </c>
    </row>
    <row r="410" spans="7:9" x14ac:dyDescent="0.3">
      <c r="G410">
        <v>410</v>
      </c>
      <c r="H410">
        <f t="shared" si="13"/>
        <v>1053.3403193400102</v>
      </c>
      <c r="I410">
        <f t="shared" si="12"/>
        <v>1053</v>
      </c>
    </row>
    <row r="411" spans="7:9" x14ac:dyDescent="0.3">
      <c r="G411">
        <v>411</v>
      </c>
      <c r="H411">
        <f t="shared" si="13"/>
        <v>1055.8338323140101</v>
      </c>
      <c r="I411">
        <f t="shared" si="12"/>
        <v>1056</v>
      </c>
    </row>
    <row r="412" spans="7:9" x14ac:dyDescent="0.3">
      <c r="G412">
        <v>412</v>
      </c>
      <c r="H412">
        <f t="shared" si="13"/>
        <v>1058.3273452880101</v>
      </c>
      <c r="I412">
        <f t="shared" si="12"/>
        <v>1058</v>
      </c>
    </row>
    <row r="413" spans="7:9" x14ac:dyDescent="0.3">
      <c r="G413">
        <v>413</v>
      </c>
      <c r="H413">
        <f t="shared" si="13"/>
        <v>1060.82085826201</v>
      </c>
      <c r="I413">
        <f t="shared" si="12"/>
        <v>1061</v>
      </c>
    </row>
    <row r="414" spans="7:9" x14ac:dyDescent="0.3">
      <c r="G414">
        <v>414</v>
      </c>
      <c r="H414">
        <f t="shared" si="13"/>
        <v>1063.3143712360099</v>
      </c>
      <c r="I414">
        <f t="shared" si="12"/>
        <v>1063</v>
      </c>
    </row>
    <row r="415" spans="7:9" x14ac:dyDescent="0.3">
      <c r="G415">
        <v>415</v>
      </c>
      <c r="H415">
        <f t="shared" si="13"/>
        <v>1065.8078842100099</v>
      </c>
      <c r="I415">
        <f t="shared" si="12"/>
        <v>1066</v>
      </c>
    </row>
    <row r="416" spans="7:9" x14ac:dyDescent="0.3">
      <c r="G416">
        <v>416</v>
      </c>
      <c r="H416">
        <f t="shared" si="13"/>
        <v>1068.3013971840098</v>
      </c>
      <c r="I416">
        <f t="shared" si="12"/>
        <v>1068</v>
      </c>
    </row>
    <row r="417" spans="7:9" x14ac:dyDescent="0.3">
      <c r="G417">
        <v>417</v>
      </c>
      <c r="H417">
        <f t="shared" si="13"/>
        <v>1070.7949101580098</v>
      </c>
      <c r="I417">
        <f t="shared" si="12"/>
        <v>1071</v>
      </c>
    </row>
    <row r="418" spans="7:9" x14ac:dyDescent="0.3">
      <c r="G418">
        <v>418</v>
      </c>
      <c r="H418">
        <f t="shared" si="13"/>
        <v>1073.2884231320097</v>
      </c>
      <c r="I418">
        <f t="shared" si="12"/>
        <v>1073</v>
      </c>
    </row>
    <row r="419" spans="7:9" x14ac:dyDescent="0.3">
      <c r="G419">
        <v>419</v>
      </c>
      <c r="H419">
        <f t="shared" si="13"/>
        <v>1075.7819361060097</v>
      </c>
      <c r="I419">
        <f t="shared" si="12"/>
        <v>1076</v>
      </c>
    </row>
    <row r="420" spans="7:9" x14ac:dyDescent="0.3">
      <c r="G420">
        <v>420</v>
      </c>
      <c r="H420">
        <f t="shared" si="13"/>
        <v>1078.2754490800096</v>
      </c>
      <c r="I420">
        <f t="shared" si="12"/>
        <v>1078</v>
      </c>
    </row>
    <row r="421" spans="7:9" x14ac:dyDescent="0.3">
      <c r="G421">
        <v>421</v>
      </c>
      <c r="H421">
        <f t="shared" si="13"/>
        <v>1080.7689620540095</v>
      </c>
      <c r="I421">
        <f t="shared" si="12"/>
        <v>1081</v>
      </c>
    </row>
    <row r="422" spans="7:9" x14ac:dyDescent="0.3">
      <c r="G422">
        <v>422</v>
      </c>
      <c r="H422">
        <f t="shared" si="13"/>
        <v>1083.2624750280095</v>
      </c>
      <c r="I422">
        <f t="shared" si="12"/>
        <v>1083</v>
      </c>
    </row>
    <row r="423" spans="7:9" x14ac:dyDescent="0.3">
      <c r="G423">
        <v>423</v>
      </c>
      <c r="H423">
        <f t="shared" si="13"/>
        <v>1085.7559880020094</v>
      </c>
      <c r="I423">
        <f t="shared" si="12"/>
        <v>1086</v>
      </c>
    </row>
    <row r="424" spans="7:9" x14ac:dyDescent="0.3">
      <c r="G424">
        <v>424</v>
      </c>
      <c r="H424">
        <f t="shared" si="13"/>
        <v>1088.2495009760094</v>
      </c>
      <c r="I424">
        <f t="shared" si="12"/>
        <v>1088</v>
      </c>
    </row>
    <row r="425" spans="7:9" x14ac:dyDescent="0.3">
      <c r="G425">
        <v>425</v>
      </c>
      <c r="H425">
        <f t="shared" si="13"/>
        <v>1090.7430139500093</v>
      </c>
      <c r="I425">
        <f t="shared" si="12"/>
        <v>1091</v>
      </c>
    </row>
    <row r="426" spans="7:9" x14ac:dyDescent="0.3">
      <c r="G426">
        <v>426</v>
      </c>
      <c r="H426">
        <f t="shared" si="13"/>
        <v>1093.2365269240092</v>
      </c>
      <c r="I426">
        <f t="shared" si="12"/>
        <v>1093</v>
      </c>
    </row>
    <row r="427" spans="7:9" x14ac:dyDescent="0.3">
      <c r="G427">
        <v>427</v>
      </c>
      <c r="H427">
        <f t="shared" si="13"/>
        <v>1095.7300398980092</v>
      </c>
      <c r="I427">
        <f t="shared" si="12"/>
        <v>1096</v>
      </c>
    </row>
    <row r="428" spans="7:9" x14ac:dyDescent="0.3">
      <c r="G428">
        <v>428</v>
      </c>
      <c r="H428">
        <f t="shared" si="13"/>
        <v>1098.2235528720091</v>
      </c>
      <c r="I428">
        <f t="shared" si="12"/>
        <v>1098</v>
      </c>
    </row>
    <row r="429" spans="7:9" x14ac:dyDescent="0.3">
      <c r="G429">
        <v>429</v>
      </c>
      <c r="H429">
        <f t="shared" si="13"/>
        <v>1100.7170658460091</v>
      </c>
      <c r="I429">
        <f t="shared" si="12"/>
        <v>1101</v>
      </c>
    </row>
    <row r="430" spans="7:9" x14ac:dyDescent="0.3">
      <c r="G430">
        <v>430</v>
      </c>
      <c r="H430">
        <f t="shared" si="13"/>
        <v>1103.210578820009</v>
      </c>
      <c r="I430">
        <f t="shared" si="12"/>
        <v>1103</v>
      </c>
    </row>
    <row r="431" spans="7:9" x14ac:dyDescent="0.3">
      <c r="G431">
        <v>431</v>
      </c>
      <c r="H431">
        <f t="shared" si="13"/>
        <v>1105.7040917940089</v>
      </c>
      <c r="I431">
        <f t="shared" si="12"/>
        <v>1106</v>
      </c>
    </row>
    <row r="432" spans="7:9" x14ac:dyDescent="0.3">
      <c r="G432">
        <v>432</v>
      </c>
      <c r="H432">
        <f t="shared" si="13"/>
        <v>1108.1976047680089</v>
      </c>
      <c r="I432">
        <f t="shared" si="12"/>
        <v>1108</v>
      </c>
    </row>
    <row r="433" spans="7:9" x14ac:dyDescent="0.3">
      <c r="G433">
        <v>433</v>
      </c>
      <c r="H433">
        <f t="shared" si="13"/>
        <v>1110.6911177420088</v>
      </c>
      <c r="I433">
        <f t="shared" si="12"/>
        <v>1111</v>
      </c>
    </row>
    <row r="434" spans="7:9" x14ac:dyDescent="0.3">
      <c r="G434">
        <v>434</v>
      </c>
      <c r="H434">
        <f t="shared" si="13"/>
        <v>1113.1846307160088</v>
      </c>
      <c r="I434">
        <f t="shared" si="12"/>
        <v>1113</v>
      </c>
    </row>
    <row r="435" spans="7:9" x14ac:dyDescent="0.3">
      <c r="G435">
        <v>435</v>
      </c>
      <c r="H435">
        <f t="shared" si="13"/>
        <v>1115.6781436900087</v>
      </c>
      <c r="I435">
        <f t="shared" si="12"/>
        <v>1116</v>
      </c>
    </row>
    <row r="436" spans="7:9" x14ac:dyDescent="0.3">
      <c r="G436">
        <v>436</v>
      </c>
      <c r="H436">
        <f t="shared" si="13"/>
        <v>1118.1716566640087</v>
      </c>
      <c r="I436">
        <f t="shared" si="12"/>
        <v>1118</v>
      </c>
    </row>
    <row r="437" spans="7:9" x14ac:dyDescent="0.3">
      <c r="G437">
        <v>437</v>
      </c>
      <c r="H437">
        <f t="shared" si="13"/>
        <v>1120.6651696380086</v>
      </c>
      <c r="I437">
        <f t="shared" si="12"/>
        <v>1121</v>
      </c>
    </row>
    <row r="438" spans="7:9" x14ac:dyDescent="0.3">
      <c r="G438">
        <v>438</v>
      </c>
      <c r="H438">
        <f t="shared" si="13"/>
        <v>1123.1586826120085</v>
      </c>
      <c r="I438">
        <f t="shared" si="12"/>
        <v>1123</v>
      </c>
    </row>
    <row r="439" spans="7:9" x14ac:dyDescent="0.3">
      <c r="G439">
        <v>439</v>
      </c>
      <c r="H439">
        <f t="shared" si="13"/>
        <v>1125.6521955860085</v>
      </c>
      <c r="I439">
        <f t="shared" si="12"/>
        <v>1126</v>
      </c>
    </row>
    <row r="440" spans="7:9" x14ac:dyDescent="0.3">
      <c r="G440">
        <v>440</v>
      </c>
      <c r="H440">
        <f t="shared" si="13"/>
        <v>1128.1457085600084</v>
      </c>
      <c r="I440">
        <f t="shared" si="12"/>
        <v>1128</v>
      </c>
    </row>
    <row r="441" spans="7:9" x14ac:dyDescent="0.3">
      <c r="G441">
        <v>441</v>
      </c>
      <c r="H441">
        <f t="shared" si="13"/>
        <v>1130.6392215340084</v>
      </c>
      <c r="I441">
        <f t="shared" si="12"/>
        <v>1131</v>
      </c>
    </row>
    <row r="442" spans="7:9" x14ac:dyDescent="0.3">
      <c r="G442">
        <v>442</v>
      </c>
      <c r="H442">
        <f t="shared" si="13"/>
        <v>1133.1327345080083</v>
      </c>
      <c r="I442">
        <f t="shared" si="12"/>
        <v>1133</v>
      </c>
    </row>
    <row r="443" spans="7:9" x14ac:dyDescent="0.3">
      <c r="G443">
        <v>443</v>
      </c>
      <c r="H443">
        <f t="shared" si="13"/>
        <v>1135.6262474820082</v>
      </c>
      <c r="I443">
        <f t="shared" si="12"/>
        <v>1136</v>
      </c>
    </row>
    <row r="444" spans="7:9" x14ac:dyDescent="0.3">
      <c r="G444">
        <v>444</v>
      </c>
      <c r="H444">
        <f t="shared" si="13"/>
        <v>1138.1197604560082</v>
      </c>
      <c r="I444">
        <f t="shared" si="12"/>
        <v>1138</v>
      </c>
    </row>
    <row r="445" spans="7:9" x14ac:dyDescent="0.3">
      <c r="G445">
        <v>445</v>
      </c>
      <c r="H445">
        <f t="shared" si="13"/>
        <v>1140.6132734300081</v>
      </c>
      <c r="I445">
        <f t="shared" si="12"/>
        <v>1141</v>
      </c>
    </row>
    <row r="446" spans="7:9" x14ac:dyDescent="0.3">
      <c r="G446">
        <v>446</v>
      </c>
      <c r="H446">
        <f t="shared" si="13"/>
        <v>1143.1067864040081</v>
      </c>
      <c r="I446">
        <f t="shared" si="12"/>
        <v>1143</v>
      </c>
    </row>
    <row r="447" spans="7:9" x14ac:dyDescent="0.3">
      <c r="G447">
        <v>447</v>
      </c>
      <c r="H447">
        <f t="shared" si="13"/>
        <v>1145.600299378008</v>
      </c>
      <c r="I447">
        <f t="shared" si="12"/>
        <v>1146</v>
      </c>
    </row>
    <row r="448" spans="7:9" x14ac:dyDescent="0.3">
      <c r="G448">
        <v>448</v>
      </c>
      <c r="H448">
        <f t="shared" si="13"/>
        <v>1148.0938123520079</v>
      </c>
      <c r="I448">
        <f t="shared" si="12"/>
        <v>1148</v>
      </c>
    </row>
    <row r="449" spans="7:9" x14ac:dyDescent="0.3">
      <c r="G449">
        <v>449</v>
      </c>
      <c r="H449">
        <f t="shared" si="13"/>
        <v>1150.5873253260079</v>
      </c>
      <c r="I449">
        <f t="shared" si="12"/>
        <v>1151</v>
      </c>
    </row>
    <row r="450" spans="7:9" x14ac:dyDescent="0.3">
      <c r="G450">
        <v>450</v>
      </c>
      <c r="H450">
        <f t="shared" si="13"/>
        <v>1153.0808383000078</v>
      </c>
      <c r="I450">
        <f t="shared" ref="I450:I513" si="14">ROUND(H450,0)</f>
        <v>1153</v>
      </c>
    </row>
    <row r="451" spans="7:9" x14ac:dyDescent="0.3">
      <c r="G451">
        <v>451</v>
      </c>
      <c r="H451">
        <f t="shared" si="13"/>
        <v>1155.5743512740078</v>
      </c>
      <c r="I451">
        <f t="shared" si="14"/>
        <v>1156</v>
      </c>
    </row>
    <row r="452" spans="7:9" x14ac:dyDescent="0.3">
      <c r="G452">
        <v>452</v>
      </c>
      <c r="H452">
        <f t="shared" ref="H452:H515" si="15">H451+2.493512974</f>
        <v>1158.0678642480077</v>
      </c>
      <c r="I452">
        <f t="shared" si="14"/>
        <v>1158</v>
      </c>
    </row>
    <row r="453" spans="7:9" x14ac:dyDescent="0.3">
      <c r="G453">
        <v>453</v>
      </c>
      <c r="H453">
        <f t="shared" si="15"/>
        <v>1160.5613772220076</v>
      </c>
      <c r="I453">
        <f t="shared" si="14"/>
        <v>1161</v>
      </c>
    </row>
    <row r="454" spans="7:9" x14ac:dyDescent="0.3">
      <c r="G454">
        <v>454</v>
      </c>
      <c r="H454">
        <f t="shared" si="15"/>
        <v>1163.0548901960076</v>
      </c>
      <c r="I454">
        <f t="shared" si="14"/>
        <v>1163</v>
      </c>
    </row>
    <row r="455" spans="7:9" x14ac:dyDescent="0.3">
      <c r="G455">
        <v>455</v>
      </c>
      <c r="H455">
        <f t="shared" si="15"/>
        <v>1165.5484031700075</v>
      </c>
      <c r="I455">
        <f t="shared" si="14"/>
        <v>1166</v>
      </c>
    </row>
    <row r="456" spans="7:9" x14ac:dyDescent="0.3">
      <c r="G456">
        <v>456</v>
      </c>
      <c r="H456">
        <f t="shared" si="15"/>
        <v>1168.0419161440075</v>
      </c>
      <c r="I456">
        <f t="shared" si="14"/>
        <v>1168</v>
      </c>
    </row>
    <row r="457" spans="7:9" x14ac:dyDescent="0.3">
      <c r="G457">
        <v>457</v>
      </c>
      <c r="H457">
        <f t="shared" si="15"/>
        <v>1170.5354291180074</v>
      </c>
      <c r="I457">
        <f t="shared" si="14"/>
        <v>1171</v>
      </c>
    </row>
    <row r="458" spans="7:9" x14ac:dyDescent="0.3">
      <c r="G458">
        <v>458</v>
      </c>
      <c r="H458">
        <f t="shared" si="15"/>
        <v>1173.0289420920074</v>
      </c>
      <c r="I458">
        <f t="shared" si="14"/>
        <v>1173</v>
      </c>
    </row>
    <row r="459" spans="7:9" x14ac:dyDescent="0.3">
      <c r="G459">
        <v>459</v>
      </c>
      <c r="H459">
        <f t="shared" si="15"/>
        <v>1175.5224550660073</v>
      </c>
      <c r="I459">
        <f t="shared" si="14"/>
        <v>1176</v>
      </c>
    </row>
    <row r="460" spans="7:9" x14ac:dyDescent="0.3">
      <c r="G460">
        <v>460</v>
      </c>
      <c r="H460">
        <f t="shared" si="15"/>
        <v>1178.0159680400072</v>
      </c>
      <c r="I460">
        <f t="shared" si="14"/>
        <v>1178</v>
      </c>
    </row>
    <row r="461" spans="7:9" x14ac:dyDescent="0.3">
      <c r="G461">
        <v>461</v>
      </c>
      <c r="H461">
        <f t="shared" si="15"/>
        <v>1180.5094810140072</v>
      </c>
      <c r="I461">
        <f t="shared" si="14"/>
        <v>1181</v>
      </c>
    </row>
    <row r="462" spans="7:9" x14ac:dyDescent="0.3">
      <c r="G462">
        <v>462</v>
      </c>
      <c r="H462">
        <f t="shared" si="15"/>
        <v>1183.0029939880071</v>
      </c>
      <c r="I462">
        <f t="shared" si="14"/>
        <v>1183</v>
      </c>
    </row>
    <row r="463" spans="7:9" x14ac:dyDescent="0.3">
      <c r="G463">
        <v>463</v>
      </c>
      <c r="H463">
        <f t="shared" si="15"/>
        <v>1185.4965069620071</v>
      </c>
      <c r="I463">
        <f t="shared" si="14"/>
        <v>1185</v>
      </c>
    </row>
    <row r="464" spans="7:9" x14ac:dyDescent="0.3">
      <c r="G464">
        <v>464</v>
      </c>
      <c r="H464">
        <f t="shared" si="15"/>
        <v>1187.990019936007</v>
      </c>
      <c r="I464">
        <f t="shared" si="14"/>
        <v>1188</v>
      </c>
    </row>
    <row r="465" spans="7:9" x14ac:dyDescent="0.3">
      <c r="G465">
        <v>465</v>
      </c>
      <c r="H465">
        <f t="shared" si="15"/>
        <v>1190.4835329100069</v>
      </c>
      <c r="I465">
        <f t="shared" si="14"/>
        <v>1190</v>
      </c>
    </row>
    <row r="466" spans="7:9" x14ac:dyDescent="0.3">
      <c r="G466">
        <v>466</v>
      </c>
      <c r="H466">
        <f t="shared" si="15"/>
        <v>1192.9770458840069</v>
      </c>
      <c r="I466">
        <f t="shared" si="14"/>
        <v>1193</v>
      </c>
    </row>
    <row r="467" spans="7:9" x14ac:dyDescent="0.3">
      <c r="G467">
        <v>467</v>
      </c>
      <c r="H467">
        <f t="shared" si="15"/>
        <v>1195.4705588580068</v>
      </c>
      <c r="I467">
        <f t="shared" si="14"/>
        <v>1195</v>
      </c>
    </row>
    <row r="468" spans="7:9" x14ac:dyDescent="0.3">
      <c r="G468">
        <v>468</v>
      </c>
      <c r="H468">
        <f t="shared" si="15"/>
        <v>1197.9640718320068</v>
      </c>
      <c r="I468">
        <f t="shared" si="14"/>
        <v>1198</v>
      </c>
    </row>
    <row r="469" spans="7:9" x14ac:dyDescent="0.3">
      <c r="G469">
        <v>469</v>
      </c>
      <c r="H469">
        <f t="shared" si="15"/>
        <v>1200.4575848060067</v>
      </c>
      <c r="I469">
        <f t="shared" si="14"/>
        <v>1200</v>
      </c>
    </row>
    <row r="470" spans="7:9" x14ac:dyDescent="0.3">
      <c r="G470">
        <v>470</v>
      </c>
      <c r="H470">
        <f t="shared" si="15"/>
        <v>1202.9510977800066</v>
      </c>
      <c r="I470">
        <f t="shared" si="14"/>
        <v>1203</v>
      </c>
    </row>
    <row r="471" spans="7:9" x14ac:dyDescent="0.3">
      <c r="G471">
        <v>471</v>
      </c>
      <c r="H471">
        <f t="shared" si="15"/>
        <v>1205.4446107540066</v>
      </c>
      <c r="I471">
        <f t="shared" si="14"/>
        <v>1205</v>
      </c>
    </row>
    <row r="472" spans="7:9" x14ac:dyDescent="0.3">
      <c r="G472">
        <v>472</v>
      </c>
      <c r="H472">
        <f t="shared" si="15"/>
        <v>1207.9381237280065</v>
      </c>
      <c r="I472">
        <f t="shared" si="14"/>
        <v>1208</v>
      </c>
    </row>
    <row r="473" spans="7:9" x14ac:dyDescent="0.3">
      <c r="G473">
        <v>473</v>
      </c>
      <c r="H473">
        <f t="shared" si="15"/>
        <v>1210.4316367020065</v>
      </c>
      <c r="I473">
        <f t="shared" si="14"/>
        <v>1210</v>
      </c>
    </row>
    <row r="474" spans="7:9" x14ac:dyDescent="0.3">
      <c r="G474">
        <v>474</v>
      </c>
      <c r="H474">
        <f t="shared" si="15"/>
        <v>1212.9251496760064</v>
      </c>
      <c r="I474">
        <f t="shared" si="14"/>
        <v>1213</v>
      </c>
    </row>
    <row r="475" spans="7:9" x14ac:dyDescent="0.3">
      <c r="G475">
        <v>475</v>
      </c>
      <c r="H475">
        <f t="shared" si="15"/>
        <v>1215.4186626500064</v>
      </c>
      <c r="I475">
        <f t="shared" si="14"/>
        <v>1215</v>
      </c>
    </row>
    <row r="476" spans="7:9" x14ac:dyDescent="0.3">
      <c r="G476">
        <v>476</v>
      </c>
      <c r="H476">
        <f t="shared" si="15"/>
        <v>1217.9121756240063</v>
      </c>
      <c r="I476">
        <f t="shared" si="14"/>
        <v>1218</v>
      </c>
    </row>
    <row r="477" spans="7:9" x14ac:dyDescent="0.3">
      <c r="G477">
        <v>477</v>
      </c>
      <c r="H477">
        <f t="shared" si="15"/>
        <v>1220.4056885980062</v>
      </c>
      <c r="I477">
        <f t="shared" si="14"/>
        <v>1220</v>
      </c>
    </row>
    <row r="478" spans="7:9" x14ac:dyDescent="0.3">
      <c r="G478">
        <v>478</v>
      </c>
      <c r="H478">
        <f t="shared" si="15"/>
        <v>1222.8992015720062</v>
      </c>
      <c r="I478">
        <f t="shared" si="14"/>
        <v>1223</v>
      </c>
    </row>
    <row r="479" spans="7:9" x14ac:dyDescent="0.3">
      <c r="G479">
        <v>479</v>
      </c>
      <c r="H479">
        <f t="shared" si="15"/>
        <v>1225.3927145460061</v>
      </c>
      <c r="I479">
        <f t="shared" si="14"/>
        <v>1225</v>
      </c>
    </row>
    <row r="480" spans="7:9" x14ac:dyDescent="0.3">
      <c r="G480">
        <v>480</v>
      </c>
      <c r="H480">
        <f t="shared" si="15"/>
        <v>1227.8862275200061</v>
      </c>
      <c r="I480">
        <f t="shared" si="14"/>
        <v>1228</v>
      </c>
    </row>
    <row r="481" spans="7:9" x14ac:dyDescent="0.3">
      <c r="G481">
        <v>481</v>
      </c>
      <c r="H481">
        <f t="shared" si="15"/>
        <v>1230.379740494006</v>
      </c>
      <c r="I481">
        <f t="shared" si="14"/>
        <v>1230</v>
      </c>
    </row>
    <row r="482" spans="7:9" x14ac:dyDescent="0.3">
      <c r="G482">
        <v>482</v>
      </c>
      <c r="H482">
        <f t="shared" si="15"/>
        <v>1232.8732534680059</v>
      </c>
      <c r="I482">
        <f t="shared" si="14"/>
        <v>1233</v>
      </c>
    </row>
    <row r="483" spans="7:9" x14ac:dyDescent="0.3">
      <c r="G483">
        <v>483</v>
      </c>
      <c r="H483">
        <f t="shared" si="15"/>
        <v>1235.3667664420059</v>
      </c>
      <c r="I483">
        <f t="shared" si="14"/>
        <v>1235</v>
      </c>
    </row>
    <row r="484" spans="7:9" x14ac:dyDescent="0.3">
      <c r="G484">
        <v>484</v>
      </c>
      <c r="H484">
        <f t="shared" si="15"/>
        <v>1237.8602794160058</v>
      </c>
      <c r="I484">
        <f t="shared" si="14"/>
        <v>1238</v>
      </c>
    </row>
    <row r="485" spans="7:9" x14ac:dyDescent="0.3">
      <c r="G485">
        <v>485</v>
      </c>
      <c r="H485">
        <f t="shared" si="15"/>
        <v>1240.3537923900058</v>
      </c>
      <c r="I485">
        <f t="shared" si="14"/>
        <v>1240</v>
      </c>
    </row>
    <row r="486" spans="7:9" x14ac:dyDescent="0.3">
      <c r="G486">
        <v>486</v>
      </c>
      <c r="H486">
        <f t="shared" si="15"/>
        <v>1242.8473053640057</v>
      </c>
      <c r="I486">
        <f t="shared" si="14"/>
        <v>1243</v>
      </c>
    </row>
    <row r="487" spans="7:9" x14ac:dyDescent="0.3">
      <c r="G487">
        <v>487</v>
      </c>
      <c r="H487">
        <f t="shared" si="15"/>
        <v>1245.3408183380056</v>
      </c>
      <c r="I487">
        <f t="shared" si="14"/>
        <v>1245</v>
      </c>
    </row>
    <row r="488" spans="7:9" x14ac:dyDescent="0.3">
      <c r="G488">
        <v>488</v>
      </c>
      <c r="H488">
        <f t="shared" si="15"/>
        <v>1247.8343313120056</v>
      </c>
      <c r="I488">
        <f t="shared" si="14"/>
        <v>1248</v>
      </c>
    </row>
    <row r="489" spans="7:9" x14ac:dyDescent="0.3">
      <c r="G489">
        <v>489</v>
      </c>
      <c r="H489">
        <f t="shared" si="15"/>
        <v>1250.3278442860055</v>
      </c>
      <c r="I489">
        <f t="shared" si="14"/>
        <v>1250</v>
      </c>
    </row>
    <row r="490" spans="7:9" x14ac:dyDescent="0.3">
      <c r="G490">
        <v>490</v>
      </c>
      <c r="H490">
        <f t="shared" si="15"/>
        <v>1252.8213572600055</v>
      </c>
      <c r="I490">
        <f t="shared" si="14"/>
        <v>1253</v>
      </c>
    </row>
    <row r="491" spans="7:9" x14ac:dyDescent="0.3">
      <c r="G491">
        <v>491</v>
      </c>
      <c r="H491">
        <f t="shared" si="15"/>
        <v>1255.3148702340054</v>
      </c>
      <c r="I491">
        <f t="shared" si="14"/>
        <v>1255</v>
      </c>
    </row>
    <row r="492" spans="7:9" x14ac:dyDescent="0.3">
      <c r="G492">
        <v>492</v>
      </c>
      <c r="H492">
        <f t="shared" si="15"/>
        <v>1257.8083832080054</v>
      </c>
      <c r="I492">
        <f t="shared" si="14"/>
        <v>1258</v>
      </c>
    </row>
    <row r="493" spans="7:9" x14ac:dyDescent="0.3">
      <c r="G493">
        <v>493</v>
      </c>
      <c r="H493">
        <f t="shared" si="15"/>
        <v>1260.3018961820053</v>
      </c>
      <c r="I493">
        <f t="shared" si="14"/>
        <v>1260</v>
      </c>
    </row>
    <row r="494" spans="7:9" x14ac:dyDescent="0.3">
      <c r="G494">
        <v>494</v>
      </c>
      <c r="H494">
        <f t="shared" si="15"/>
        <v>1262.7954091560052</v>
      </c>
      <c r="I494">
        <f t="shared" si="14"/>
        <v>1263</v>
      </c>
    </row>
    <row r="495" spans="7:9" x14ac:dyDescent="0.3">
      <c r="G495">
        <v>495</v>
      </c>
      <c r="H495">
        <f t="shared" si="15"/>
        <v>1265.2889221300052</v>
      </c>
      <c r="I495">
        <f t="shared" si="14"/>
        <v>1265</v>
      </c>
    </row>
    <row r="496" spans="7:9" x14ac:dyDescent="0.3">
      <c r="G496">
        <v>496</v>
      </c>
      <c r="H496">
        <f t="shared" si="15"/>
        <v>1267.7824351040051</v>
      </c>
      <c r="I496">
        <f t="shared" si="14"/>
        <v>1268</v>
      </c>
    </row>
    <row r="497" spans="7:9" x14ac:dyDescent="0.3">
      <c r="G497">
        <v>497</v>
      </c>
      <c r="H497">
        <f t="shared" si="15"/>
        <v>1270.2759480780051</v>
      </c>
      <c r="I497">
        <f t="shared" si="14"/>
        <v>1270</v>
      </c>
    </row>
    <row r="498" spans="7:9" x14ac:dyDescent="0.3">
      <c r="G498">
        <v>498</v>
      </c>
      <c r="H498">
        <f t="shared" si="15"/>
        <v>1272.769461052005</v>
      </c>
      <c r="I498">
        <f t="shared" si="14"/>
        <v>1273</v>
      </c>
    </row>
    <row r="499" spans="7:9" x14ac:dyDescent="0.3">
      <c r="G499">
        <v>499</v>
      </c>
      <c r="H499">
        <f t="shared" si="15"/>
        <v>1275.2629740260049</v>
      </c>
      <c r="I499">
        <f t="shared" si="14"/>
        <v>1275</v>
      </c>
    </row>
    <row r="500" spans="7:9" x14ac:dyDescent="0.3">
      <c r="G500">
        <v>500</v>
      </c>
      <c r="H500">
        <f t="shared" si="15"/>
        <v>1277.7564870000049</v>
      </c>
      <c r="I500">
        <f t="shared" si="14"/>
        <v>1278</v>
      </c>
    </row>
    <row r="501" spans="7:9" x14ac:dyDescent="0.3">
      <c r="G501">
        <v>501</v>
      </c>
      <c r="H501">
        <f t="shared" si="15"/>
        <v>1280.2499999740048</v>
      </c>
      <c r="I501">
        <f t="shared" si="14"/>
        <v>1280</v>
      </c>
    </row>
    <row r="502" spans="7:9" x14ac:dyDescent="0.3">
      <c r="G502">
        <v>502</v>
      </c>
      <c r="H502">
        <f t="shared" si="15"/>
        <v>1282.7435129480048</v>
      </c>
      <c r="I502">
        <f t="shared" si="14"/>
        <v>1283</v>
      </c>
    </row>
    <row r="503" spans="7:9" x14ac:dyDescent="0.3">
      <c r="G503">
        <v>503</v>
      </c>
      <c r="H503">
        <f t="shared" si="15"/>
        <v>1285.2370259220047</v>
      </c>
      <c r="I503">
        <f t="shared" si="14"/>
        <v>1285</v>
      </c>
    </row>
    <row r="504" spans="7:9" x14ac:dyDescent="0.3">
      <c r="G504">
        <v>504</v>
      </c>
      <c r="H504">
        <f t="shared" si="15"/>
        <v>1287.7305388960046</v>
      </c>
      <c r="I504">
        <f t="shared" si="14"/>
        <v>1288</v>
      </c>
    </row>
    <row r="505" spans="7:9" x14ac:dyDescent="0.3">
      <c r="G505">
        <v>505</v>
      </c>
      <c r="H505">
        <f t="shared" si="15"/>
        <v>1290.2240518700046</v>
      </c>
      <c r="I505">
        <f t="shared" si="14"/>
        <v>1290</v>
      </c>
    </row>
    <row r="506" spans="7:9" x14ac:dyDescent="0.3">
      <c r="G506">
        <v>506</v>
      </c>
      <c r="H506">
        <f t="shared" si="15"/>
        <v>1292.7175648440045</v>
      </c>
      <c r="I506">
        <f t="shared" si="14"/>
        <v>1293</v>
      </c>
    </row>
    <row r="507" spans="7:9" x14ac:dyDescent="0.3">
      <c r="G507">
        <v>507</v>
      </c>
      <c r="H507">
        <f t="shared" si="15"/>
        <v>1295.2110778180045</v>
      </c>
      <c r="I507">
        <f t="shared" si="14"/>
        <v>1295</v>
      </c>
    </row>
    <row r="508" spans="7:9" x14ac:dyDescent="0.3">
      <c r="G508">
        <v>508</v>
      </c>
      <c r="H508">
        <f t="shared" si="15"/>
        <v>1297.7045907920044</v>
      </c>
      <c r="I508">
        <f t="shared" si="14"/>
        <v>1298</v>
      </c>
    </row>
    <row r="509" spans="7:9" x14ac:dyDescent="0.3">
      <c r="G509">
        <v>509</v>
      </c>
      <c r="H509">
        <f t="shared" si="15"/>
        <v>1300.1981037660044</v>
      </c>
      <c r="I509">
        <f t="shared" si="14"/>
        <v>1300</v>
      </c>
    </row>
    <row r="510" spans="7:9" x14ac:dyDescent="0.3">
      <c r="G510">
        <v>510</v>
      </c>
      <c r="H510">
        <f t="shared" si="15"/>
        <v>1302.6916167400043</v>
      </c>
      <c r="I510">
        <f t="shared" si="14"/>
        <v>1303</v>
      </c>
    </row>
    <row r="511" spans="7:9" x14ac:dyDescent="0.3">
      <c r="G511">
        <v>511</v>
      </c>
      <c r="H511">
        <f t="shared" si="15"/>
        <v>1305.1851297140042</v>
      </c>
      <c r="I511">
        <f t="shared" si="14"/>
        <v>1305</v>
      </c>
    </row>
    <row r="512" spans="7:9" x14ac:dyDescent="0.3">
      <c r="G512">
        <v>512</v>
      </c>
      <c r="H512">
        <f t="shared" si="15"/>
        <v>1307.6786426880042</v>
      </c>
      <c r="I512">
        <f t="shared" si="14"/>
        <v>1308</v>
      </c>
    </row>
    <row r="513" spans="7:9" x14ac:dyDescent="0.3">
      <c r="G513">
        <v>513</v>
      </c>
      <c r="H513">
        <f t="shared" si="15"/>
        <v>1310.1721556620041</v>
      </c>
      <c r="I513">
        <f t="shared" si="14"/>
        <v>1310</v>
      </c>
    </row>
    <row r="514" spans="7:9" x14ac:dyDescent="0.3">
      <c r="G514">
        <v>514</v>
      </c>
      <c r="H514">
        <f t="shared" si="15"/>
        <v>1312.6656686360041</v>
      </c>
      <c r="I514">
        <f t="shared" ref="I514:I577" si="16">ROUND(H514,0)</f>
        <v>1313</v>
      </c>
    </row>
    <row r="515" spans="7:9" x14ac:dyDescent="0.3">
      <c r="G515">
        <v>515</v>
      </c>
      <c r="H515">
        <f t="shared" si="15"/>
        <v>1315.159181610004</v>
      </c>
      <c r="I515">
        <f t="shared" si="16"/>
        <v>1315</v>
      </c>
    </row>
    <row r="516" spans="7:9" x14ac:dyDescent="0.3">
      <c r="G516">
        <v>516</v>
      </c>
      <c r="H516">
        <f t="shared" ref="H516:H579" si="17">H515+2.493512974</f>
        <v>1317.6526945840039</v>
      </c>
      <c r="I516">
        <f t="shared" si="16"/>
        <v>1318</v>
      </c>
    </row>
    <row r="517" spans="7:9" x14ac:dyDescent="0.3">
      <c r="G517">
        <v>517</v>
      </c>
      <c r="H517">
        <f t="shared" si="17"/>
        <v>1320.1462075580039</v>
      </c>
      <c r="I517">
        <f t="shared" si="16"/>
        <v>1320</v>
      </c>
    </row>
    <row r="518" spans="7:9" x14ac:dyDescent="0.3">
      <c r="G518">
        <v>518</v>
      </c>
      <c r="H518">
        <f t="shared" si="17"/>
        <v>1322.6397205320038</v>
      </c>
      <c r="I518">
        <f t="shared" si="16"/>
        <v>1323</v>
      </c>
    </row>
    <row r="519" spans="7:9" x14ac:dyDescent="0.3">
      <c r="G519">
        <v>519</v>
      </c>
      <c r="H519">
        <f t="shared" si="17"/>
        <v>1325.1332335060038</v>
      </c>
      <c r="I519">
        <f t="shared" si="16"/>
        <v>1325</v>
      </c>
    </row>
    <row r="520" spans="7:9" x14ac:dyDescent="0.3">
      <c r="G520">
        <v>520</v>
      </c>
      <c r="H520">
        <f t="shared" si="17"/>
        <v>1327.6267464800037</v>
      </c>
      <c r="I520">
        <f t="shared" si="16"/>
        <v>1328</v>
      </c>
    </row>
    <row r="521" spans="7:9" x14ac:dyDescent="0.3">
      <c r="G521">
        <v>521</v>
      </c>
      <c r="H521">
        <f t="shared" si="17"/>
        <v>1330.1202594540036</v>
      </c>
      <c r="I521">
        <f t="shared" si="16"/>
        <v>1330</v>
      </c>
    </row>
    <row r="522" spans="7:9" x14ac:dyDescent="0.3">
      <c r="G522">
        <v>522</v>
      </c>
      <c r="H522">
        <f t="shared" si="17"/>
        <v>1332.6137724280036</v>
      </c>
      <c r="I522">
        <f t="shared" si="16"/>
        <v>1333</v>
      </c>
    </row>
    <row r="523" spans="7:9" x14ac:dyDescent="0.3">
      <c r="G523">
        <v>523</v>
      </c>
      <c r="H523">
        <f t="shared" si="17"/>
        <v>1335.1072854020035</v>
      </c>
      <c r="I523">
        <f t="shared" si="16"/>
        <v>1335</v>
      </c>
    </row>
    <row r="524" spans="7:9" x14ac:dyDescent="0.3">
      <c r="G524">
        <v>524</v>
      </c>
      <c r="H524">
        <f t="shared" si="17"/>
        <v>1337.6007983760035</v>
      </c>
      <c r="I524">
        <f t="shared" si="16"/>
        <v>1338</v>
      </c>
    </row>
    <row r="525" spans="7:9" x14ac:dyDescent="0.3">
      <c r="G525">
        <v>525</v>
      </c>
      <c r="H525">
        <f t="shared" si="17"/>
        <v>1340.0943113500034</v>
      </c>
      <c r="I525">
        <f t="shared" si="16"/>
        <v>1340</v>
      </c>
    </row>
    <row r="526" spans="7:9" x14ac:dyDescent="0.3">
      <c r="G526">
        <v>526</v>
      </c>
      <c r="H526">
        <f t="shared" si="17"/>
        <v>1342.5878243240033</v>
      </c>
      <c r="I526">
        <f t="shared" si="16"/>
        <v>1343</v>
      </c>
    </row>
    <row r="527" spans="7:9" x14ac:dyDescent="0.3">
      <c r="G527">
        <v>527</v>
      </c>
      <c r="H527">
        <f t="shared" si="17"/>
        <v>1345.0813372980033</v>
      </c>
      <c r="I527">
        <f t="shared" si="16"/>
        <v>1345</v>
      </c>
    </row>
    <row r="528" spans="7:9" x14ac:dyDescent="0.3">
      <c r="G528">
        <v>528</v>
      </c>
      <c r="H528">
        <f t="shared" si="17"/>
        <v>1347.5748502720032</v>
      </c>
      <c r="I528">
        <f t="shared" si="16"/>
        <v>1348</v>
      </c>
    </row>
    <row r="529" spans="7:9" x14ac:dyDescent="0.3">
      <c r="G529">
        <v>529</v>
      </c>
      <c r="H529">
        <f t="shared" si="17"/>
        <v>1350.0683632460032</v>
      </c>
      <c r="I529">
        <f t="shared" si="16"/>
        <v>1350</v>
      </c>
    </row>
    <row r="530" spans="7:9" x14ac:dyDescent="0.3">
      <c r="G530">
        <v>530</v>
      </c>
      <c r="H530">
        <f t="shared" si="17"/>
        <v>1352.5618762200031</v>
      </c>
      <c r="I530">
        <f t="shared" si="16"/>
        <v>1353</v>
      </c>
    </row>
    <row r="531" spans="7:9" x14ac:dyDescent="0.3">
      <c r="G531">
        <v>531</v>
      </c>
      <c r="H531">
        <f t="shared" si="17"/>
        <v>1355.0553891940031</v>
      </c>
      <c r="I531">
        <f t="shared" si="16"/>
        <v>1355</v>
      </c>
    </row>
    <row r="532" spans="7:9" x14ac:dyDescent="0.3">
      <c r="G532">
        <v>532</v>
      </c>
      <c r="H532">
        <f t="shared" si="17"/>
        <v>1357.548902168003</v>
      </c>
      <c r="I532">
        <f t="shared" si="16"/>
        <v>1358</v>
      </c>
    </row>
    <row r="533" spans="7:9" x14ac:dyDescent="0.3">
      <c r="G533">
        <v>533</v>
      </c>
      <c r="H533">
        <f t="shared" si="17"/>
        <v>1360.0424151420029</v>
      </c>
      <c r="I533">
        <f t="shared" si="16"/>
        <v>1360</v>
      </c>
    </row>
    <row r="534" spans="7:9" x14ac:dyDescent="0.3">
      <c r="G534">
        <v>534</v>
      </c>
      <c r="H534">
        <f t="shared" si="17"/>
        <v>1362.5359281160029</v>
      </c>
      <c r="I534">
        <f t="shared" si="16"/>
        <v>1363</v>
      </c>
    </row>
    <row r="535" spans="7:9" x14ac:dyDescent="0.3">
      <c r="G535">
        <v>535</v>
      </c>
      <c r="H535">
        <f t="shared" si="17"/>
        <v>1365.0294410900028</v>
      </c>
      <c r="I535">
        <f t="shared" si="16"/>
        <v>1365</v>
      </c>
    </row>
    <row r="536" spans="7:9" x14ac:dyDescent="0.3">
      <c r="G536">
        <v>536</v>
      </c>
      <c r="H536">
        <f t="shared" si="17"/>
        <v>1367.5229540640028</v>
      </c>
      <c r="I536">
        <f t="shared" si="16"/>
        <v>1368</v>
      </c>
    </row>
    <row r="537" spans="7:9" x14ac:dyDescent="0.3">
      <c r="G537">
        <v>537</v>
      </c>
      <c r="H537">
        <f t="shared" si="17"/>
        <v>1370.0164670380027</v>
      </c>
      <c r="I537">
        <f t="shared" si="16"/>
        <v>1370</v>
      </c>
    </row>
    <row r="538" spans="7:9" x14ac:dyDescent="0.3">
      <c r="G538">
        <v>538</v>
      </c>
      <c r="H538">
        <f t="shared" si="17"/>
        <v>1372.5099800120026</v>
      </c>
      <c r="I538">
        <f t="shared" si="16"/>
        <v>1373</v>
      </c>
    </row>
    <row r="539" spans="7:9" x14ac:dyDescent="0.3">
      <c r="G539">
        <v>539</v>
      </c>
      <c r="H539">
        <f t="shared" si="17"/>
        <v>1375.0034929860026</v>
      </c>
      <c r="I539">
        <f t="shared" si="16"/>
        <v>1375</v>
      </c>
    </row>
    <row r="540" spans="7:9" x14ac:dyDescent="0.3">
      <c r="G540">
        <v>540</v>
      </c>
      <c r="H540">
        <f t="shared" si="17"/>
        <v>1377.4970059600025</v>
      </c>
      <c r="I540">
        <f t="shared" si="16"/>
        <v>1377</v>
      </c>
    </row>
    <row r="541" spans="7:9" x14ac:dyDescent="0.3">
      <c r="G541">
        <v>541</v>
      </c>
      <c r="H541">
        <f t="shared" si="17"/>
        <v>1379.9905189340025</v>
      </c>
      <c r="I541">
        <f t="shared" si="16"/>
        <v>1380</v>
      </c>
    </row>
    <row r="542" spans="7:9" x14ac:dyDescent="0.3">
      <c r="G542">
        <v>542</v>
      </c>
      <c r="H542">
        <f t="shared" si="17"/>
        <v>1382.4840319080024</v>
      </c>
      <c r="I542">
        <f t="shared" si="16"/>
        <v>1382</v>
      </c>
    </row>
    <row r="543" spans="7:9" x14ac:dyDescent="0.3">
      <c r="G543">
        <v>543</v>
      </c>
      <c r="H543">
        <f t="shared" si="17"/>
        <v>1384.9775448820023</v>
      </c>
      <c r="I543">
        <f t="shared" si="16"/>
        <v>1385</v>
      </c>
    </row>
    <row r="544" spans="7:9" x14ac:dyDescent="0.3">
      <c r="G544">
        <v>544</v>
      </c>
      <c r="H544">
        <f t="shared" si="17"/>
        <v>1387.4710578560023</v>
      </c>
      <c r="I544">
        <f t="shared" si="16"/>
        <v>1387</v>
      </c>
    </row>
    <row r="545" spans="7:9" x14ac:dyDescent="0.3">
      <c r="G545">
        <v>545</v>
      </c>
      <c r="H545">
        <f t="shared" si="17"/>
        <v>1389.9645708300022</v>
      </c>
      <c r="I545">
        <f t="shared" si="16"/>
        <v>1390</v>
      </c>
    </row>
    <row r="546" spans="7:9" x14ac:dyDescent="0.3">
      <c r="G546">
        <v>546</v>
      </c>
      <c r="H546">
        <f t="shared" si="17"/>
        <v>1392.4580838040022</v>
      </c>
      <c r="I546">
        <f t="shared" si="16"/>
        <v>1392</v>
      </c>
    </row>
    <row r="547" spans="7:9" x14ac:dyDescent="0.3">
      <c r="G547">
        <v>547</v>
      </c>
      <c r="H547">
        <f t="shared" si="17"/>
        <v>1394.9515967780021</v>
      </c>
      <c r="I547">
        <f t="shared" si="16"/>
        <v>1395</v>
      </c>
    </row>
    <row r="548" spans="7:9" x14ac:dyDescent="0.3">
      <c r="G548">
        <v>548</v>
      </c>
      <c r="H548">
        <f t="shared" si="17"/>
        <v>1397.4451097520021</v>
      </c>
      <c r="I548">
        <f t="shared" si="16"/>
        <v>1397</v>
      </c>
    </row>
    <row r="549" spans="7:9" x14ac:dyDescent="0.3">
      <c r="G549">
        <v>549</v>
      </c>
      <c r="H549">
        <f t="shared" si="17"/>
        <v>1399.938622726002</v>
      </c>
      <c r="I549">
        <f t="shared" si="16"/>
        <v>1400</v>
      </c>
    </row>
    <row r="550" spans="7:9" x14ac:dyDescent="0.3">
      <c r="G550">
        <v>550</v>
      </c>
      <c r="H550">
        <f t="shared" si="17"/>
        <v>1402.4321357000019</v>
      </c>
      <c r="I550">
        <f t="shared" si="16"/>
        <v>1402</v>
      </c>
    </row>
    <row r="551" spans="7:9" x14ac:dyDescent="0.3">
      <c r="G551">
        <v>551</v>
      </c>
      <c r="H551">
        <f t="shared" si="17"/>
        <v>1404.9256486740019</v>
      </c>
      <c r="I551">
        <f t="shared" si="16"/>
        <v>1405</v>
      </c>
    </row>
    <row r="552" spans="7:9" x14ac:dyDescent="0.3">
      <c r="G552">
        <v>552</v>
      </c>
      <c r="H552">
        <f t="shared" si="17"/>
        <v>1407.4191616480018</v>
      </c>
      <c r="I552">
        <f t="shared" si="16"/>
        <v>1407</v>
      </c>
    </row>
    <row r="553" spans="7:9" x14ac:dyDescent="0.3">
      <c r="G553">
        <v>553</v>
      </c>
      <c r="H553">
        <f t="shared" si="17"/>
        <v>1409.9126746220018</v>
      </c>
      <c r="I553">
        <f t="shared" si="16"/>
        <v>1410</v>
      </c>
    </row>
    <row r="554" spans="7:9" x14ac:dyDescent="0.3">
      <c r="G554">
        <v>554</v>
      </c>
      <c r="H554">
        <f t="shared" si="17"/>
        <v>1412.4061875960017</v>
      </c>
      <c r="I554">
        <f t="shared" si="16"/>
        <v>1412</v>
      </c>
    </row>
    <row r="555" spans="7:9" x14ac:dyDescent="0.3">
      <c r="G555">
        <v>555</v>
      </c>
      <c r="H555">
        <f t="shared" si="17"/>
        <v>1414.8997005700016</v>
      </c>
      <c r="I555">
        <f t="shared" si="16"/>
        <v>1415</v>
      </c>
    </row>
    <row r="556" spans="7:9" x14ac:dyDescent="0.3">
      <c r="G556">
        <v>556</v>
      </c>
      <c r="H556">
        <f t="shared" si="17"/>
        <v>1417.3932135440016</v>
      </c>
      <c r="I556">
        <f t="shared" si="16"/>
        <v>1417</v>
      </c>
    </row>
    <row r="557" spans="7:9" x14ac:dyDescent="0.3">
      <c r="G557">
        <v>557</v>
      </c>
      <c r="H557">
        <f t="shared" si="17"/>
        <v>1419.8867265180015</v>
      </c>
      <c r="I557">
        <f t="shared" si="16"/>
        <v>1420</v>
      </c>
    </row>
    <row r="558" spans="7:9" x14ac:dyDescent="0.3">
      <c r="G558">
        <v>558</v>
      </c>
      <c r="H558">
        <f t="shared" si="17"/>
        <v>1422.3802394920015</v>
      </c>
      <c r="I558">
        <f t="shared" si="16"/>
        <v>1422</v>
      </c>
    </row>
    <row r="559" spans="7:9" x14ac:dyDescent="0.3">
      <c r="G559">
        <v>559</v>
      </c>
      <c r="H559">
        <f t="shared" si="17"/>
        <v>1424.8737524660014</v>
      </c>
      <c r="I559">
        <f t="shared" si="16"/>
        <v>1425</v>
      </c>
    </row>
    <row r="560" spans="7:9" x14ac:dyDescent="0.3">
      <c r="G560">
        <v>560</v>
      </c>
      <c r="H560">
        <f t="shared" si="17"/>
        <v>1427.3672654400013</v>
      </c>
      <c r="I560">
        <f t="shared" si="16"/>
        <v>1427</v>
      </c>
    </row>
    <row r="561" spans="7:9" x14ac:dyDescent="0.3">
      <c r="G561">
        <v>561</v>
      </c>
      <c r="H561">
        <f t="shared" si="17"/>
        <v>1429.8607784140013</v>
      </c>
      <c r="I561">
        <f t="shared" si="16"/>
        <v>1430</v>
      </c>
    </row>
    <row r="562" spans="7:9" x14ac:dyDescent="0.3">
      <c r="G562">
        <v>562</v>
      </c>
      <c r="H562">
        <f t="shared" si="17"/>
        <v>1432.3542913880012</v>
      </c>
      <c r="I562">
        <f t="shared" si="16"/>
        <v>1432</v>
      </c>
    </row>
    <row r="563" spans="7:9" x14ac:dyDescent="0.3">
      <c r="G563">
        <v>563</v>
      </c>
      <c r="H563">
        <f t="shared" si="17"/>
        <v>1434.8478043620012</v>
      </c>
      <c r="I563">
        <f t="shared" si="16"/>
        <v>1435</v>
      </c>
    </row>
    <row r="564" spans="7:9" x14ac:dyDescent="0.3">
      <c r="G564">
        <v>564</v>
      </c>
      <c r="H564">
        <f t="shared" si="17"/>
        <v>1437.3413173360011</v>
      </c>
      <c r="I564">
        <f t="shared" si="16"/>
        <v>1437</v>
      </c>
    </row>
    <row r="565" spans="7:9" x14ac:dyDescent="0.3">
      <c r="G565">
        <v>565</v>
      </c>
      <c r="H565">
        <f t="shared" si="17"/>
        <v>1439.8348303100011</v>
      </c>
      <c r="I565">
        <f t="shared" si="16"/>
        <v>1440</v>
      </c>
    </row>
    <row r="566" spans="7:9" x14ac:dyDescent="0.3">
      <c r="G566">
        <v>566</v>
      </c>
      <c r="H566">
        <f t="shared" si="17"/>
        <v>1442.328343284001</v>
      </c>
      <c r="I566">
        <f t="shared" si="16"/>
        <v>1442</v>
      </c>
    </row>
    <row r="567" spans="7:9" x14ac:dyDescent="0.3">
      <c r="G567">
        <v>567</v>
      </c>
      <c r="H567">
        <f t="shared" si="17"/>
        <v>1444.8218562580009</v>
      </c>
      <c r="I567">
        <f t="shared" si="16"/>
        <v>1445</v>
      </c>
    </row>
    <row r="568" spans="7:9" x14ac:dyDescent="0.3">
      <c r="G568">
        <v>568</v>
      </c>
      <c r="H568">
        <f t="shared" si="17"/>
        <v>1447.3153692320009</v>
      </c>
      <c r="I568">
        <f t="shared" si="16"/>
        <v>1447</v>
      </c>
    </row>
    <row r="569" spans="7:9" x14ac:dyDescent="0.3">
      <c r="G569">
        <v>569</v>
      </c>
      <c r="H569">
        <f t="shared" si="17"/>
        <v>1449.8088822060008</v>
      </c>
      <c r="I569">
        <f t="shared" si="16"/>
        <v>1450</v>
      </c>
    </row>
    <row r="570" spans="7:9" x14ac:dyDescent="0.3">
      <c r="G570">
        <v>570</v>
      </c>
      <c r="H570">
        <f t="shared" si="17"/>
        <v>1452.3023951800008</v>
      </c>
      <c r="I570">
        <f t="shared" si="16"/>
        <v>1452</v>
      </c>
    </row>
    <row r="571" spans="7:9" x14ac:dyDescent="0.3">
      <c r="G571">
        <v>571</v>
      </c>
      <c r="H571">
        <f t="shared" si="17"/>
        <v>1454.7959081540007</v>
      </c>
      <c r="I571">
        <f t="shared" si="16"/>
        <v>1455</v>
      </c>
    </row>
    <row r="572" spans="7:9" x14ac:dyDescent="0.3">
      <c r="G572">
        <v>572</v>
      </c>
      <c r="H572">
        <f t="shared" si="17"/>
        <v>1457.2894211280006</v>
      </c>
      <c r="I572">
        <f t="shared" si="16"/>
        <v>1457</v>
      </c>
    </row>
    <row r="573" spans="7:9" x14ac:dyDescent="0.3">
      <c r="G573">
        <v>573</v>
      </c>
      <c r="H573">
        <f t="shared" si="17"/>
        <v>1459.7829341020006</v>
      </c>
      <c r="I573">
        <f t="shared" si="16"/>
        <v>1460</v>
      </c>
    </row>
    <row r="574" spans="7:9" x14ac:dyDescent="0.3">
      <c r="G574">
        <v>574</v>
      </c>
      <c r="H574">
        <f t="shared" si="17"/>
        <v>1462.2764470760005</v>
      </c>
      <c r="I574">
        <f t="shared" si="16"/>
        <v>1462</v>
      </c>
    </row>
    <row r="575" spans="7:9" x14ac:dyDescent="0.3">
      <c r="G575">
        <v>575</v>
      </c>
      <c r="H575">
        <f t="shared" si="17"/>
        <v>1464.7699600500005</v>
      </c>
      <c r="I575">
        <f t="shared" si="16"/>
        <v>1465</v>
      </c>
    </row>
    <row r="576" spans="7:9" x14ac:dyDescent="0.3">
      <c r="G576">
        <v>576</v>
      </c>
      <c r="H576">
        <f t="shared" si="17"/>
        <v>1467.2634730240004</v>
      </c>
      <c r="I576">
        <f t="shared" si="16"/>
        <v>1467</v>
      </c>
    </row>
    <row r="577" spans="7:9" x14ac:dyDescent="0.3">
      <c r="G577">
        <v>577</v>
      </c>
      <c r="H577">
        <f t="shared" si="17"/>
        <v>1469.7569859980003</v>
      </c>
      <c r="I577">
        <f t="shared" si="16"/>
        <v>1470</v>
      </c>
    </row>
    <row r="578" spans="7:9" x14ac:dyDescent="0.3">
      <c r="G578">
        <v>578</v>
      </c>
      <c r="H578">
        <f t="shared" si="17"/>
        <v>1472.2504989720003</v>
      </c>
      <c r="I578">
        <f t="shared" ref="I578:I641" si="18">ROUND(H578,0)</f>
        <v>1472</v>
      </c>
    </row>
    <row r="579" spans="7:9" x14ac:dyDescent="0.3">
      <c r="G579">
        <v>579</v>
      </c>
      <c r="H579">
        <f t="shared" si="17"/>
        <v>1474.7440119460002</v>
      </c>
      <c r="I579">
        <f t="shared" si="18"/>
        <v>1475</v>
      </c>
    </row>
    <row r="580" spans="7:9" x14ac:dyDescent="0.3">
      <c r="G580">
        <v>580</v>
      </c>
      <c r="H580">
        <f t="shared" ref="H580:H643" si="19">H579+2.493512974</f>
        <v>1477.2375249200002</v>
      </c>
      <c r="I580">
        <f t="shared" si="18"/>
        <v>1477</v>
      </c>
    </row>
    <row r="581" spans="7:9" x14ac:dyDescent="0.3">
      <c r="G581">
        <v>581</v>
      </c>
      <c r="H581">
        <f t="shared" si="19"/>
        <v>1479.7310378940001</v>
      </c>
      <c r="I581">
        <f t="shared" si="18"/>
        <v>1480</v>
      </c>
    </row>
    <row r="582" spans="7:9" x14ac:dyDescent="0.3">
      <c r="G582">
        <v>582</v>
      </c>
      <c r="H582">
        <f t="shared" si="19"/>
        <v>1482.2245508680001</v>
      </c>
      <c r="I582">
        <f t="shared" si="18"/>
        <v>1482</v>
      </c>
    </row>
    <row r="583" spans="7:9" x14ac:dyDescent="0.3">
      <c r="G583">
        <v>583</v>
      </c>
      <c r="H583">
        <f t="shared" si="19"/>
        <v>1484.718063842</v>
      </c>
      <c r="I583">
        <f t="shared" si="18"/>
        <v>1485</v>
      </c>
    </row>
    <row r="584" spans="7:9" x14ac:dyDescent="0.3">
      <c r="G584">
        <v>584</v>
      </c>
      <c r="H584">
        <f t="shared" si="19"/>
        <v>1487.2115768159999</v>
      </c>
      <c r="I584">
        <f t="shared" si="18"/>
        <v>1487</v>
      </c>
    </row>
    <row r="585" spans="7:9" x14ac:dyDescent="0.3">
      <c r="G585">
        <v>585</v>
      </c>
      <c r="H585">
        <f t="shared" si="19"/>
        <v>1489.7050897899999</v>
      </c>
      <c r="I585">
        <f t="shared" si="18"/>
        <v>1490</v>
      </c>
    </row>
    <row r="586" spans="7:9" x14ac:dyDescent="0.3">
      <c r="G586">
        <v>586</v>
      </c>
      <c r="H586">
        <f t="shared" si="19"/>
        <v>1492.1986027639998</v>
      </c>
      <c r="I586">
        <f t="shared" si="18"/>
        <v>1492</v>
      </c>
    </row>
    <row r="587" spans="7:9" x14ac:dyDescent="0.3">
      <c r="G587">
        <v>587</v>
      </c>
      <c r="H587">
        <f t="shared" si="19"/>
        <v>1494.6921157379998</v>
      </c>
      <c r="I587">
        <f t="shared" si="18"/>
        <v>1495</v>
      </c>
    </row>
    <row r="588" spans="7:9" x14ac:dyDescent="0.3">
      <c r="G588">
        <v>588</v>
      </c>
      <c r="H588">
        <f t="shared" si="19"/>
        <v>1497.1856287119997</v>
      </c>
      <c r="I588">
        <f t="shared" si="18"/>
        <v>1497</v>
      </c>
    </row>
    <row r="589" spans="7:9" x14ac:dyDescent="0.3">
      <c r="G589">
        <v>589</v>
      </c>
      <c r="H589">
        <f t="shared" si="19"/>
        <v>1499.6791416859996</v>
      </c>
      <c r="I589">
        <f t="shared" si="18"/>
        <v>1500</v>
      </c>
    </row>
    <row r="590" spans="7:9" x14ac:dyDescent="0.3">
      <c r="G590">
        <v>590</v>
      </c>
      <c r="H590">
        <f t="shared" si="19"/>
        <v>1502.1726546599996</v>
      </c>
      <c r="I590">
        <f t="shared" si="18"/>
        <v>1502</v>
      </c>
    </row>
    <row r="591" spans="7:9" x14ac:dyDescent="0.3">
      <c r="G591">
        <v>591</v>
      </c>
      <c r="H591">
        <f t="shared" si="19"/>
        <v>1504.6661676339995</v>
      </c>
      <c r="I591">
        <f t="shared" si="18"/>
        <v>1505</v>
      </c>
    </row>
    <row r="592" spans="7:9" x14ac:dyDescent="0.3">
      <c r="G592">
        <v>592</v>
      </c>
      <c r="H592">
        <f t="shared" si="19"/>
        <v>1507.1596806079995</v>
      </c>
      <c r="I592">
        <f t="shared" si="18"/>
        <v>1507</v>
      </c>
    </row>
    <row r="593" spans="7:9" x14ac:dyDescent="0.3">
      <c r="G593">
        <v>593</v>
      </c>
      <c r="H593">
        <f t="shared" si="19"/>
        <v>1509.6531935819994</v>
      </c>
      <c r="I593">
        <f t="shared" si="18"/>
        <v>1510</v>
      </c>
    </row>
    <row r="594" spans="7:9" x14ac:dyDescent="0.3">
      <c r="G594">
        <v>594</v>
      </c>
      <c r="H594">
        <f t="shared" si="19"/>
        <v>1512.1467065559993</v>
      </c>
      <c r="I594">
        <f t="shared" si="18"/>
        <v>1512</v>
      </c>
    </row>
    <row r="595" spans="7:9" x14ac:dyDescent="0.3">
      <c r="G595">
        <v>595</v>
      </c>
      <c r="H595">
        <f t="shared" si="19"/>
        <v>1514.6402195299993</v>
      </c>
      <c r="I595">
        <f t="shared" si="18"/>
        <v>1515</v>
      </c>
    </row>
    <row r="596" spans="7:9" x14ac:dyDescent="0.3">
      <c r="G596">
        <v>596</v>
      </c>
      <c r="H596">
        <f t="shared" si="19"/>
        <v>1517.1337325039992</v>
      </c>
      <c r="I596">
        <f t="shared" si="18"/>
        <v>1517</v>
      </c>
    </row>
    <row r="597" spans="7:9" x14ac:dyDescent="0.3">
      <c r="G597">
        <v>597</v>
      </c>
      <c r="H597">
        <f t="shared" si="19"/>
        <v>1519.6272454779992</v>
      </c>
      <c r="I597">
        <f t="shared" si="18"/>
        <v>1520</v>
      </c>
    </row>
    <row r="598" spans="7:9" x14ac:dyDescent="0.3">
      <c r="G598">
        <v>598</v>
      </c>
      <c r="H598">
        <f t="shared" si="19"/>
        <v>1522.1207584519991</v>
      </c>
      <c r="I598">
        <f t="shared" si="18"/>
        <v>1522</v>
      </c>
    </row>
    <row r="599" spans="7:9" x14ac:dyDescent="0.3">
      <c r="G599">
        <v>599</v>
      </c>
      <c r="H599">
        <f t="shared" si="19"/>
        <v>1524.614271425999</v>
      </c>
      <c r="I599">
        <f t="shared" si="18"/>
        <v>1525</v>
      </c>
    </row>
    <row r="600" spans="7:9" x14ac:dyDescent="0.3">
      <c r="G600">
        <v>600</v>
      </c>
      <c r="H600">
        <f t="shared" si="19"/>
        <v>1527.107784399999</v>
      </c>
      <c r="I600">
        <f t="shared" si="18"/>
        <v>1527</v>
      </c>
    </row>
    <row r="601" spans="7:9" x14ac:dyDescent="0.3">
      <c r="G601">
        <v>601</v>
      </c>
      <c r="H601">
        <f t="shared" si="19"/>
        <v>1529.6012973739989</v>
      </c>
      <c r="I601">
        <f t="shared" si="18"/>
        <v>1530</v>
      </c>
    </row>
    <row r="602" spans="7:9" x14ac:dyDescent="0.3">
      <c r="G602">
        <v>602</v>
      </c>
      <c r="H602">
        <f t="shared" si="19"/>
        <v>1532.0948103479989</v>
      </c>
      <c r="I602">
        <f t="shared" si="18"/>
        <v>1532</v>
      </c>
    </row>
    <row r="603" spans="7:9" x14ac:dyDescent="0.3">
      <c r="G603">
        <v>603</v>
      </c>
      <c r="H603">
        <f t="shared" si="19"/>
        <v>1534.5883233219988</v>
      </c>
      <c r="I603">
        <f t="shared" si="18"/>
        <v>1535</v>
      </c>
    </row>
    <row r="604" spans="7:9" x14ac:dyDescent="0.3">
      <c r="G604">
        <v>604</v>
      </c>
      <c r="H604">
        <f t="shared" si="19"/>
        <v>1537.0818362959988</v>
      </c>
      <c r="I604">
        <f t="shared" si="18"/>
        <v>1537</v>
      </c>
    </row>
    <row r="605" spans="7:9" x14ac:dyDescent="0.3">
      <c r="G605">
        <v>605</v>
      </c>
      <c r="H605">
        <f t="shared" si="19"/>
        <v>1539.5753492699987</v>
      </c>
      <c r="I605">
        <f t="shared" si="18"/>
        <v>1540</v>
      </c>
    </row>
    <row r="606" spans="7:9" x14ac:dyDescent="0.3">
      <c r="G606">
        <v>606</v>
      </c>
      <c r="H606">
        <f t="shared" si="19"/>
        <v>1542.0688622439986</v>
      </c>
      <c r="I606">
        <f t="shared" si="18"/>
        <v>1542</v>
      </c>
    </row>
    <row r="607" spans="7:9" x14ac:dyDescent="0.3">
      <c r="G607">
        <v>607</v>
      </c>
      <c r="H607">
        <f t="shared" si="19"/>
        <v>1544.5623752179986</v>
      </c>
      <c r="I607">
        <f t="shared" si="18"/>
        <v>1545</v>
      </c>
    </row>
    <row r="608" spans="7:9" x14ac:dyDescent="0.3">
      <c r="G608">
        <v>608</v>
      </c>
      <c r="H608">
        <f t="shared" si="19"/>
        <v>1547.0558881919985</v>
      </c>
      <c r="I608">
        <f t="shared" si="18"/>
        <v>1547</v>
      </c>
    </row>
    <row r="609" spans="7:9" x14ac:dyDescent="0.3">
      <c r="G609">
        <v>609</v>
      </c>
      <c r="H609">
        <f t="shared" si="19"/>
        <v>1549.5494011659985</v>
      </c>
      <c r="I609">
        <f t="shared" si="18"/>
        <v>1550</v>
      </c>
    </row>
    <row r="610" spans="7:9" x14ac:dyDescent="0.3">
      <c r="G610">
        <v>610</v>
      </c>
      <c r="H610">
        <f t="shared" si="19"/>
        <v>1552.0429141399984</v>
      </c>
      <c r="I610">
        <f t="shared" si="18"/>
        <v>1552</v>
      </c>
    </row>
    <row r="611" spans="7:9" x14ac:dyDescent="0.3">
      <c r="G611">
        <v>611</v>
      </c>
      <c r="H611">
        <f t="shared" si="19"/>
        <v>1554.5364271139983</v>
      </c>
      <c r="I611">
        <f t="shared" si="18"/>
        <v>1555</v>
      </c>
    </row>
    <row r="612" spans="7:9" x14ac:dyDescent="0.3">
      <c r="G612">
        <v>612</v>
      </c>
      <c r="H612">
        <f t="shared" si="19"/>
        <v>1557.0299400879983</v>
      </c>
      <c r="I612">
        <f t="shared" si="18"/>
        <v>1557</v>
      </c>
    </row>
    <row r="613" spans="7:9" x14ac:dyDescent="0.3">
      <c r="G613">
        <v>613</v>
      </c>
      <c r="H613">
        <f t="shared" si="19"/>
        <v>1559.5234530619982</v>
      </c>
      <c r="I613">
        <f t="shared" si="18"/>
        <v>1560</v>
      </c>
    </row>
    <row r="614" spans="7:9" x14ac:dyDescent="0.3">
      <c r="G614">
        <v>614</v>
      </c>
      <c r="H614">
        <f t="shared" si="19"/>
        <v>1562.0169660359982</v>
      </c>
      <c r="I614">
        <f t="shared" si="18"/>
        <v>1562</v>
      </c>
    </row>
    <row r="615" spans="7:9" x14ac:dyDescent="0.3">
      <c r="G615">
        <v>615</v>
      </c>
      <c r="H615">
        <f t="shared" si="19"/>
        <v>1564.5104790099981</v>
      </c>
      <c r="I615">
        <f t="shared" si="18"/>
        <v>1565</v>
      </c>
    </row>
    <row r="616" spans="7:9" x14ac:dyDescent="0.3">
      <c r="G616">
        <v>616</v>
      </c>
      <c r="H616">
        <f t="shared" si="19"/>
        <v>1567.003991983998</v>
      </c>
      <c r="I616">
        <f t="shared" si="18"/>
        <v>1567</v>
      </c>
    </row>
    <row r="617" spans="7:9" x14ac:dyDescent="0.3">
      <c r="G617">
        <v>617</v>
      </c>
      <c r="H617">
        <f t="shared" si="19"/>
        <v>1569.497504957998</v>
      </c>
      <c r="I617">
        <f t="shared" si="18"/>
        <v>1569</v>
      </c>
    </row>
    <row r="618" spans="7:9" x14ac:dyDescent="0.3">
      <c r="G618">
        <v>618</v>
      </c>
      <c r="H618">
        <f t="shared" si="19"/>
        <v>1571.9910179319979</v>
      </c>
      <c r="I618">
        <f t="shared" si="18"/>
        <v>1572</v>
      </c>
    </row>
    <row r="619" spans="7:9" x14ac:dyDescent="0.3">
      <c r="G619">
        <v>619</v>
      </c>
      <c r="H619">
        <f t="shared" si="19"/>
        <v>1574.4845309059979</v>
      </c>
      <c r="I619">
        <f t="shared" si="18"/>
        <v>1574</v>
      </c>
    </row>
    <row r="620" spans="7:9" x14ac:dyDescent="0.3">
      <c r="G620">
        <v>620</v>
      </c>
      <c r="H620">
        <f t="shared" si="19"/>
        <v>1576.9780438799978</v>
      </c>
      <c r="I620">
        <f t="shared" si="18"/>
        <v>1577</v>
      </c>
    </row>
    <row r="621" spans="7:9" x14ac:dyDescent="0.3">
      <c r="G621">
        <v>621</v>
      </c>
      <c r="H621">
        <f t="shared" si="19"/>
        <v>1579.4715568539978</v>
      </c>
      <c r="I621">
        <f t="shared" si="18"/>
        <v>1579</v>
      </c>
    </row>
    <row r="622" spans="7:9" x14ac:dyDescent="0.3">
      <c r="G622">
        <v>622</v>
      </c>
      <c r="H622">
        <f t="shared" si="19"/>
        <v>1581.9650698279977</v>
      </c>
      <c r="I622">
        <f t="shared" si="18"/>
        <v>1582</v>
      </c>
    </row>
    <row r="623" spans="7:9" x14ac:dyDescent="0.3">
      <c r="G623">
        <v>623</v>
      </c>
      <c r="H623">
        <f t="shared" si="19"/>
        <v>1584.4585828019976</v>
      </c>
      <c r="I623">
        <f t="shared" si="18"/>
        <v>1584</v>
      </c>
    </row>
    <row r="624" spans="7:9" x14ac:dyDescent="0.3">
      <c r="G624">
        <v>624</v>
      </c>
      <c r="H624">
        <f t="shared" si="19"/>
        <v>1586.9520957759976</v>
      </c>
      <c r="I624">
        <f t="shared" si="18"/>
        <v>1587</v>
      </c>
    </row>
    <row r="625" spans="7:9" x14ac:dyDescent="0.3">
      <c r="G625">
        <v>625</v>
      </c>
      <c r="H625">
        <f t="shared" si="19"/>
        <v>1589.4456087499975</v>
      </c>
      <c r="I625">
        <f t="shared" si="18"/>
        <v>1589</v>
      </c>
    </row>
    <row r="626" spans="7:9" x14ac:dyDescent="0.3">
      <c r="G626">
        <v>626</v>
      </c>
      <c r="H626">
        <f t="shared" si="19"/>
        <v>1591.9391217239975</v>
      </c>
      <c r="I626">
        <f t="shared" si="18"/>
        <v>1592</v>
      </c>
    </row>
    <row r="627" spans="7:9" x14ac:dyDescent="0.3">
      <c r="G627">
        <v>627</v>
      </c>
      <c r="H627">
        <f t="shared" si="19"/>
        <v>1594.4326346979974</v>
      </c>
      <c r="I627">
        <f t="shared" si="18"/>
        <v>1594</v>
      </c>
    </row>
    <row r="628" spans="7:9" x14ac:dyDescent="0.3">
      <c r="G628">
        <v>628</v>
      </c>
      <c r="H628">
        <f t="shared" si="19"/>
        <v>1596.9261476719973</v>
      </c>
      <c r="I628">
        <f t="shared" si="18"/>
        <v>1597</v>
      </c>
    </row>
    <row r="629" spans="7:9" x14ac:dyDescent="0.3">
      <c r="G629">
        <v>629</v>
      </c>
      <c r="H629">
        <f t="shared" si="19"/>
        <v>1599.4196606459973</v>
      </c>
      <c r="I629">
        <f t="shared" si="18"/>
        <v>1599</v>
      </c>
    </row>
    <row r="630" spans="7:9" x14ac:dyDescent="0.3">
      <c r="G630">
        <v>630</v>
      </c>
      <c r="H630">
        <f t="shared" si="19"/>
        <v>1601.9131736199972</v>
      </c>
      <c r="I630">
        <f t="shared" si="18"/>
        <v>1602</v>
      </c>
    </row>
    <row r="631" spans="7:9" x14ac:dyDescent="0.3">
      <c r="G631">
        <v>631</v>
      </c>
      <c r="H631">
        <f t="shared" si="19"/>
        <v>1604.4066865939972</v>
      </c>
      <c r="I631">
        <f t="shared" si="18"/>
        <v>1604</v>
      </c>
    </row>
    <row r="632" spans="7:9" x14ac:dyDescent="0.3">
      <c r="G632">
        <v>632</v>
      </c>
      <c r="H632">
        <f t="shared" si="19"/>
        <v>1606.9001995679971</v>
      </c>
      <c r="I632">
        <f t="shared" si="18"/>
        <v>1607</v>
      </c>
    </row>
    <row r="633" spans="7:9" x14ac:dyDescent="0.3">
      <c r="G633">
        <v>633</v>
      </c>
      <c r="H633">
        <f t="shared" si="19"/>
        <v>1609.393712541997</v>
      </c>
      <c r="I633">
        <f t="shared" si="18"/>
        <v>1609</v>
      </c>
    </row>
    <row r="634" spans="7:9" x14ac:dyDescent="0.3">
      <c r="G634">
        <v>634</v>
      </c>
      <c r="H634">
        <f t="shared" si="19"/>
        <v>1611.887225515997</v>
      </c>
      <c r="I634">
        <f t="shared" si="18"/>
        <v>1612</v>
      </c>
    </row>
    <row r="635" spans="7:9" x14ac:dyDescent="0.3">
      <c r="G635">
        <v>635</v>
      </c>
      <c r="H635">
        <f t="shared" si="19"/>
        <v>1614.3807384899969</v>
      </c>
      <c r="I635">
        <f t="shared" si="18"/>
        <v>1614</v>
      </c>
    </row>
    <row r="636" spans="7:9" x14ac:dyDescent="0.3">
      <c r="G636">
        <v>636</v>
      </c>
      <c r="H636">
        <f t="shared" si="19"/>
        <v>1616.8742514639969</v>
      </c>
      <c r="I636">
        <f t="shared" si="18"/>
        <v>1617</v>
      </c>
    </row>
    <row r="637" spans="7:9" x14ac:dyDescent="0.3">
      <c r="G637">
        <v>637</v>
      </c>
      <c r="H637">
        <f t="shared" si="19"/>
        <v>1619.3677644379968</v>
      </c>
      <c r="I637">
        <f t="shared" si="18"/>
        <v>1619</v>
      </c>
    </row>
    <row r="638" spans="7:9" x14ac:dyDescent="0.3">
      <c r="G638">
        <v>638</v>
      </c>
      <c r="H638">
        <f t="shared" si="19"/>
        <v>1621.8612774119968</v>
      </c>
      <c r="I638">
        <f t="shared" si="18"/>
        <v>1622</v>
      </c>
    </row>
    <row r="639" spans="7:9" x14ac:dyDescent="0.3">
      <c r="G639">
        <v>639</v>
      </c>
      <c r="H639">
        <f t="shared" si="19"/>
        <v>1624.3547903859967</v>
      </c>
      <c r="I639">
        <f t="shared" si="18"/>
        <v>1624</v>
      </c>
    </row>
    <row r="640" spans="7:9" x14ac:dyDescent="0.3">
      <c r="G640">
        <v>640</v>
      </c>
      <c r="H640">
        <f t="shared" si="19"/>
        <v>1626.8483033599966</v>
      </c>
      <c r="I640">
        <f t="shared" si="18"/>
        <v>1627</v>
      </c>
    </row>
    <row r="641" spans="7:9" x14ac:dyDescent="0.3">
      <c r="G641">
        <v>641</v>
      </c>
      <c r="H641">
        <f t="shared" si="19"/>
        <v>1629.3418163339966</v>
      </c>
      <c r="I641">
        <f t="shared" si="18"/>
        <v>1629</v>
      </c>
    </row>
    <row r="642" spans="7:9" x14ac:dyDescent="0.3">
      <c r="G642">
        <v>642</v>
      </c>
      <c r="H642">
        <f t="shared" si="19"/>
        <v>1631.8353293079965</v>
      </c>
      <c r="I642">
        <f t="shared" ref="I642:I705" si="20">ROUND(H642,0)</f>
        <v>1632</v>
      </c>
    </row>
    <row r="643" spans="7:9" x14ac:dyDescent="0.3">
      <c r="G643">
        <v>643</v>
      </c>
      <c r="H643">
        <f t="shared" si="19"/>
        <v>1634.3288422819965</v>
      </c>
      <c r="I643">
        <f t="shared" si="20"/>
        <v>1634</v>
      </c>
    </row>
    <row r="644" spans="7:9" x14ac:dyDescent="0.3">
      <c r="G644">
        <v>644</v>
      </c>
      <c r="H644">
        <f t="shared" ref="H644:H707" si="21">H643+2.493512974</f>
        <v>1636.8223552559964</v>
      </c>
      <c r="I644">
        <f t="shared" si="20"/>
        <v>1637</v>
      </c>
    </row>
    <row r="645" spans="7:9" x14ac:dyDescent="0.3">
      <c r="G645">
        <v>645</v>
      </c>
      <c r="H645">
        <f t="shared" si="21"/>
        <v>1639.3158682299963</v>
      </c>
      <c r="I645">
        <f t="shared" si="20"/>
        <v>1639</v>
      </c>
    </row>
    <row r="646" spans="7:9" x14ac:dyDescent="0.3">
      <c r="G646">
        <v>646</v>
      </c>
      <c r="H646">
        <f t="shared" si="21"/>
        <v>1641.8093812039963</v>
      </c>
      <c r="I646">
        <f t="shared" si="20"/>
        <v>1642</v>
      </c>
    </row>
    <row r="647" spans="7:9" x14ac:dyDescent="0.3">
      <c r="G647">
        <v>647</v>
      </c>
      <c r="H647">
        <f t="shared" si="21"/>
        <v>1644.3028941779962</v>
      </c>
      <c r="I647">
        <f t="shared" si="20"/>
        <v>1644</v>
      </c>
    </row>
    <row r="648" spans="7:9" x14ac:dyDescent="0.3">
      <c r="G648">
        <v>648</v>
      </c>
      <c r="H648">
        <f t="shared" si="21"/>
        <v>1646.7964071519962</v>
      </c>
      <c r="I648">
        <f t="shared" si="20"/>
        <v>1647</v>
      </c>
    </row>
    <row r="649" spans="7:9" x14ac:dyDescent="0.3">
      <c r="G649">
        <v>649</v>
      </c>
      <c r="H649">
        <f t="shared" si="21"/>
        <v>1649.2899201259961</v>
      </c>
      <c r="I649">
        <f t="shared" si="20"/>
        <v>1649</v>
      </c>
    </row>
    <row r="650" spans="7:9" x14ac:dyDescent="0.3">
      <c r="G650">
        <v>650</v>
      </c>
      <c r="H650">
        <f t="shared" si="21"/>
        <v>1651.783433099996</v>
      </c>
      <c r="I650">
        <f t="shared" si="20"/>
        <v>1652</v>
      </c>
    </row>
    <row r="651" spans="7:9" x14ac:dyDescent="0.3">
      <c r="G651">
        <v>651</v>
      </c>
      <c r="H651">
        <f t="shared" si="21"/>
        <v>1654.276946073996</v>
      </c>
      <c r="I651">
        <f t="shared" si="20"/>
        <v>1654</v>
      </c>
    </row>
    <row r="652" spans="7:9" x14ac:dyDescent="0.3">
      <c r="G652">
        <v>652</v>
      </c>
      <c r="H652">
        <f t="shared" si="21"/>
        <v>1656.7704590479959</v>
      </c>
      <c r="I652">
        <f t="shared" si="20"/>
        <v>1657</v>
      </c>
    </row>
    <row r="653" spans="7:9" x14ac:dyDescent="0.3">
      <c r="G653">
        <v>653</v>
      </c>
      <c r="H653">
        <f t="shared" si="21"/>
        <v>1659.2639720219959</v>
      </c>
      <c r="I653">
        <f t="shared" si="20"/>
        <v>1659</v>
      </c>
    </row>
    <row r="654" spans="7:9" x14ac:dyDescent="0.3">
      <c r="G654">
        <v>654</v>
      </c>
      <c r="H654">
        <f t="shared" si="21"/>
        <v>1661.7574849959958</v>
      </c>
      <c r="I654">
        <f t="shared" si="20"/>
        <v>1662</v>
      </c>
    </row>
    <row r="655" spans="7:9" x14ac:dyDescent="0.3">
      <c r="G655">
        <v>655</v>
      </c>
      <c r="H655">
        <f t="shared" si="21"/>
        <v>1664.2509979699958</v>
      </c>
      <c r="I655">
        <f t="shared" si="20"/>
        <v>1664</v>
      </c>
    </row>
    <row r="656" spans="7:9" x14ac:dyDescent="0.3">
      <c r="G656">
        <v>656</v>
      </c>
      <c r="H656">
        <f t="shared" si="21"/>
        <v>1666.7445109439957</v>
      </c>
      <c r="I656">
        <f t="shared" si="20"/>
        <v>1667</v>
      </c>
    </row>
    <row r="657" spans="7:9" x14ac:dyDescent="0.3">
      <c r="G657">
        <v>657</v>
      </c>
      <c r="H657">
        <f t="shared" si="21"/>
        <v>1669.2380239179956</v>
      </c>
      <c r="I657">
        <f t="shared" si="20"/>
        <v>1669</v>
      </c>
    </row>
    <row r="658" spans="7:9" x14ac:dyDescent="0.3">
      <c r="G658">
        <v>658</v>
      </c>
      <c r="H658">
        <f t="shared" si="21"/>
        <v>1671.7315368919956</v>
      </c>
      <c r="I658">
        <f t="shared" si="20"/>
        <v>1672</v>
      </c>
    </row>
    <row r="659" spans="7:9" x14ac:dyDescent="0.3">
      <c r="G659">
        <v>659</v>
      </c>
      <c r="H659">
        <f t="shared" si="21"/>
        <v>1674.2250498659955</v>
      </c>
      <c r="I659">
        <f t="shared" si="20"/>
        <v>1674</v>
      </c>
    </row>
    <row r="660" spans="7:9" x14ac:dyDescent="0.3">
      <c r="G660">
        <v>660</v>
      </c>
      <c r="H660">
        <f t="shared" si="21"/>
        <v>1676.7185628399955</v>
      </c>
      <c r="I660">
        <f t="shared" si="20"/>
        <v>1677</v>
      </c>
    </row>
    <row r="661" spans="7:9" x14ac:dyDescent="0.3">
      <c r="G661">
        <v>661</v>
      </c>
      <c r="H661">
        <f t="shared" si="21"/>
        <v>1679.2120758139954</v>
      </c>
      <c r="I661">
        <f t="shared" si="20"/>
        <v>1679</v>
      </c>
    </row>
    <row r="662" spans="7:9" x14ac:dyDescent="0.3">
      <c r="G662">
        <v>662</v>
      </c>
      <c r="H662">
        <f t="shared" si="21"/>
        <v>1681.7055887879953</v>
      </c>
      <c r="I662">
        <f t="shared" si="20"/>
        <v>1682</v>
      </c>
    </row>
    <row r="663" spans="7:9" x14ac:dyDescent="0.3">
      <c r="G663">
        <v>663</v>
      </c>
      <c r="H663">
        <f t="shared" si="21"/>
        <v>1684.1991017619953</v>
      </c>
      <c r="I663">
        <f t="shared" si="20"/>
        <v>1684</v>
      </c>
    </row>
    <row r="664" spans="7:9" x14ac:dyDescent="0.3">
      <c r="G664">
        <v>664</v>
      </c>
      <c r="H664">
        <f t="shared" si="21"/>
        <v>1686.6926147359952</v>
      </c>
      <c r="I664">
        <f t="shared" si="20"/>
        <v>1687</v>
      </c>
    </row>
    <row r="665" spans="7:9" x14ac:dyDescent="0.3">
      <c r="G665">
        <v>665</v>
      </c>
      <c r="H665">
        <f t="shared" si="21"/>
        <v>1689.1861277099952</v>
      </c>
      <c r="I665">
        <f t="shared" si="20"/>
        <v>1689</v>
      </c>
    </row>
    <row r="666" spans="7:9" x14ac:dyDescent="0.3">
      <c r="G666">
        <v>666</v>
      </c>
      <c r="H666">
        <f t="shared" si="21"/>
        <v>1691.6796406839951</v>
      </c>
      <c r="I666">
        <f t="shared" si="20"/>
        <v>1692</v>
      </c>
    </row>
    <row r="667" spans="7:9" x14ac:dyDescent="0.3">
      <c r="G667">
        <v>667</v>
      </c>
      <c r="H667">
        <f t="shared" si="21"/>
        <v>1694.173153657995</v>
      </c>
      <c r="I667">
        <f t="shared" si="20"/>
        <v>1694</v>
      </c>
    </row>
    <row r="668" spans="7:9" x14ac:dyDescent="0.3">
      <c r="G668">
        <v>668</v>
      </c>
      <c r="H668">
        <f t="shared" si="21"/>
        <v>1696.666666631995</v>
      </c>
      <c r="I668">
        <f t="shared" si="20"/>
        <v>1697</v>
      </c>
    </row>
    <row r="669" spans="7:9" x14ac:dyDescent="0.3">
      <c r="G669">
        <v>669</v>
      </c>
      <c r="H669">
        <f t="shared" si="21"/>
        <v>1699.1601796059949</v>
      </c>
      <c r="I669">
        <f t="shared" si="20"/>
        <v>1699</v>
      </c>
    </row>
    <row r="670" spans="7:9" x14ac:dyDescent="0.3">
      <c r="G670">
        <v>670</v>
      </c>
      <c r="H670">
        <f t="shared" si="21"/>
        <v>1701.6536925799949</v>
      </c>
      <c r="I670">
        <f t="shared" si="20"/>
        <v>1702</v>
      </c>
    </row>
    <row r="671" spans="7:9" x14ac:dyDescent="0.3">
      <c r="G671">
        <v>671</v>
      </c>
      <c r="H671">
        <f t="shared" si="21"/>
        <v>1704.1472055539948</v>
      </c>
      <c r="I671">
        <f t="shared" si="20"/>
        <v>1704</v>
      </c>
    </row>
    <row r="672" spans="7:9" x14ac:dyDescent="0.3">
      <c r="G672">
        <v>672</v>
      </c>
      <c r="H672">
        <f t="shared" si="21"/>
        <v>1706.6407185279947</v>
      </c>
      <c r="I672">
        <f t="shared" si="20"/>
        <v>1707</v>
      </c>
    </row>
    <row r="673" spans="7:9" x14ac:dyDescent="0.3">
      <c r="G673">
        <v>673</v>
      </c>
      <c r="H673">
        <f t="shared" si="21"/>
        <v>1709.1342315019947</v>
      </c>
      <c r="I673">
        <f t="shared" si="20"/>
        <v>1709</v>
      </c>
    </row>
    <row r="674" spans="7:9" x14ac:dyDescent="0.3">
      <c r="G674">
        <v>674</v>
      </c>
      <c r="H674">
        <f t="shared" si="21"/>
        <v>1711.6277444759946</v>
      </c>
      <c r="I674">
        <f t="shared" si="20"/>
        <v>1712</v>
      </c>
    </row>
    <row r="675" spans="7:9" x14ac:dyDescent="0.3">
      <c r="G675">
        <v>675</v>
      </c>
      <c r="H675">
        <f t="shared" si="21"/>
        <v>1714.1212574499946</v>
      </c>
      <c r="I675">
        <f t="shared" si="20"/>
        <v>1714</v>
      </c>
    </row>
    <row r="676" spans="7:9" x14ac:dyDescent="0.3">
      <c r="G676">
        <v>676</v>
      </c>
      <c r="H676">
        <f t="shared" si="21"/>
        <v>1716.6147704239945</v>
      </c>
      <c r="I676">
        <f t="shared" si="20"/>
        <v>1717</v>
      </c>
    </row>
    <row r="677" spans="7:9" x14ac:dyDescent="0.3">
      <c r="G677">
        <v>677</v>
      </c>
      <c r="H677">
        <f t="shared" si="21"/>
        <v>1719.1082833979945</v>
      </c>
      <c r="I677">
        <f t="shared" si="20"/>
        <v>1719</v>
      </c>
    </row>
    <row r="678" spans="7:9" x14ac:dyDescent="0.3">
      <c r="G678">
        <v>678</v>
      </c>
      <c r="H678">
        <f t="shared" si="21"/>
        <v>1721.6017963719944</v>
      </c>
      <c r="I678">
        <f t="shared" si="20"/>
        <v>1722</v>
      </c>
    </row>
    <row r="679" spans="7:9" x14ac:dyDescent="0.3">
      <c r="G679">
        <v>679</v>
      </c>
      <c r="H679">
        <f t="shared" si="21"/>
        <v>1724.0953093459943</v>
      </c>
      <c r="I679">
        <f t="shared" si="20"/>
        <v>1724</v>
      </c>
    </row>
    <row r="680" spans="7:9" x14ac:dyDescent="0.3">
      <c r="G680">
        <v>680</v>
      </c>
      <c r="H680">
        <f t="shared" si="21"/>
        <v>1726.5888223199943</v>
      </c>
      <c r="I680">
        <f t="shared" si="20"/>
        <v>1727</v>
      </c>
    </row>
    <row r="681" spans="7:9" x14ac:dyDescent="0.3">
      <c r="G681">
        <v>681</v>
      </c>
      <c r="H681">
        <f t="shared" si="21"/>
        <v>1729.0823352939942</v>
      </c>
      <c r="I681">
        <f t="shared" si="20"/>
        <v>1729</v>
      </c>
    </row>
    <row r="682" spans="7:9" x14ac:dyDescent="0.3">
      <c r="G682">
        <v>682</v>
      </c>
      <c r="H682">
        <f t="shared" si="21"/>
        <v>1731.5758482679942</v>
      </c>
      <c r="I682">
        <f t="shared" si="20"/>
        <v>1732</v>
      </c>
    </row>
    <row r="683" spans="7:9" x14ac:dyDescent="0.3">
      <c r="G683">
        <v>683</v>
      </c>
      <c r="H683">
        <f t="shared" si="21"/>
        <v>1734.0693612419941</v>
      </c>
      <c r="I683">
        <f t="shared" si="20"/>
        <v>1734</v>
      </c>
    </row>
    <row r="684" spans="7:9" x14ac:dyDescent="0.3">
      <c r="G684">
        <v>684</v>
      </c>
      <c r="H684">
        <f t="shared" si="21"/>
        <v>1736.562874215994</v>
      </c>
      <c r="I684">
        <f t="shared" si="20"/>
        <v>1737</v>
      </c>
    </row>
    <row r="685" spans="7:9" x14ac:dyDescent="0.3">
      <c r="G685">
        <v>685</v>
      </c>
      <c r="H685">
        <f t="shared" si="21"/>
        <v>1739.056387189994</v>
      </c>
      <c r="I685">
        <f t="shared" si="20"/>
        <v>1739</v>
      </c>
    </row>
    <row r="686" spans="7:9" x14ac:dyDescent="0.3">
      <c r="G686">
        <v>686</v>
      </c>
      <c r="H686">
        <f t="shared" si="21"/>
        <v>1741.5499001639939</v>
      </c>
      <c r="I686">
        <f t="shared" si="20"/>
        <v>1742</v>
      </c>
    </row>
    <row r="687" spans="7:9" x14ac:dyDescent="0.3">
      <c r="G687">
        <v>687</v>
      </c>
      <c r="H687">
        <f t="shared" si="21"/>
        <v>1744.0434131379939</v>
      </c>
      <c r="I687">
        <f t="shared" si="20"/>
        <v>1744</v>
      </c>
    </row>
    <row r="688" spans="7:9" x14ac:dyDescent="0.3">
      <c r="G688">
        <v>688</v>
      </c>
      <c r="H688">
        <f t="shared" si="21"/>
        <v>1746.5369261119938</v>
      </c>
      <c r="I688">
        <f t="shared" si="20"/>
        <v>1747</v>
      </c>
    </row>
    <row r="689" spans="7:9" x14ac:dyDescent="0.3">
      <c r="G689">
        <v>689</v>
      </c>
      <c r="H689">
        <f t="shared" si="21"/>
        <v>1749.0304390859937</v>
      </c>
      <c r="I689">
        <f t="shared" si="20"/>
        <v>1749</v>
      </c>
    </row>
    <row r="690" spans="7:9" x14ac:dyDescent="0.3">
      <c r="G690">
        <v>690</v>
      </c>
      <c r="H690">
        <f t="shared" si="21"/>
        <v>1751.5239520599937</v>
      </c>
      <c r="I690">
        <f t="shared" si="20"/>
        <v>1752</v>
      </c>
    </row>
    <row r="691" spans="7:9" x14ac:dyDescent="0.3">
      <c r="G691">
        <v>691</v>
      </c>
      <c r="H691">
        <f t="shared" si="21"/>
        <v>1754.0174650339936</v>
      </c>
      <c r="I691">
        <f t="shared" si="20"/>
        <v>1754</v>
      </c>
    </row>
    <row r="692" spans="7:9" x14ac:dyDescent="0.3">
      <c r="G692">
        <v>692</v>
      </c>
      <c r="H692">
        <f t="shared" si="21"/>
        <v>1756.5109780079936</v>
      </c>
      <c r="I692">
        <f t="shared" si="20"/>
        <v>1757</v>
      </c>
    </row>
    <row r="693" spans="7:9" x14ac:dyDescent="0.3">
      <c r="G693">
        <v>693</v>
      </c>
      <c r="H693">
        <f t="shared" si="21"/>
        <v>1759.0044909819935</v>
      </c>
      <c r="I693">
        <f t="shared" si="20"/>
        <v>1759</v>
      </c>
    </row>
    <row r="694" spans="7:9" x14ac:dyDescent="0.3">
      <c r="G694">
        <v>694</v>
      </c>
      <c r="H694">
        <f t="shared" si="21"/>
        <v>1761.4980039559935</v>
      </c>
      <c r="I694">
        <f t="shared" si="20"/>
        <v>1761</v>
      </c>
    </row>
    <row r="695" spans="7:9" x14ac:dyDescent="0.3">
      <c r="G695">
        <v>695</v>
      </c>
      <c r="H695">
        <f t="shared" si="21"/>
        <v>1763.9915169299934</v>
      </c>
      <c r="I695">
        <f t="shared" si="20"/>
        <v>1764</v>
      </c>
    </row>
    <row r="696" spans="7:9" x14ac:dyDescent="0.3">
      <c r="G696">
        <v>696</v>
      </c>
      <c r="H696">
        <f t="shared" si="21"/>
        <v>1766.4850299039933</v>
      </c>
      <c r="I696">
        <f t="shared" si="20"/>
        <v>1766</v>
      </c>
    </row>
    <row r="697" spans="7:9" x14ac:dyDescent="0.3">
      <c r="G697">
        <v>697</v>
      </c>
      <c r="H697">
        <f t="shared" si="21"/>
        <v>1768.9785428779933</v>
      </c>
      <c r="I697">
        <f t="shared" si="20"/>
        <v>1769</v>
      </c>
    </row>
    <row r="698" spans="7:9" x14ac:dyDescent="0.3">
      <c r="G698">
        <v>698</v>
      </c>
      <c r="H698">
        <f t="shared" si="21"/>
        <v>1771.4720558519932</v>
      </c>
      <c r="I698">
        <f t="shared" si="20"/>
        <v>1771</v>
      </c>
    </row>
    <row r="699" spans="7:9" x14ac:dyDescent="0.3">
      <c r="G699">
        <v>699</v>
      </c>
      <c r="H699">
        <f t="shared" si="21"/>
        <v>1773.9655688259932</v>
      </c>
      <c r="I699">
        <f t="shared" si="20"/>
        <v>1774</v>
      </c>
    </row>
    <row r="700" spans="7:9" x14ac:dyDescent="0.3">
      <c r="G700">
        <v>700</v>
      </c>
      <c r="H700">
        <f t="shared" si="21"/>
        <v>1776.4590817999931</v>
      </c>
      <c r="I700">
        <f t="shared" si="20"/>
        <v>1776</v>
      </c>
    </row>
    <row r="701" spans="7:9" x14ac:dyDescent="0.3">
      <c r="G701">
        <v>701</v>
      </c>
      <c r="H701">
        <f t="shared" si="21"/>
        <v>1778.952594773993</v>
      </c>
      <c r="I701">
        <f t="shared" si="20"/>
        <v>1779</v>
      </c>
    </row>
    <row r="702" spans="7:9" x14ac:dyDescent="0.3">
      <c r="G702">
        <v>702</v>
      </c>
      <c r="H702">
        <f t="shared" si="21"/>
        <v>1781.446107747993</v>
      </c>
      <c r="I702">
        <f t="shared" si="20"/>
        <v>1781</v>
      </c>
    </row>
    <row r="703" spans="7:9" x14ac:dyDescent="0.3">
      <c r="G703">
        <v>703</v>
      </c>
      <c r="H703">
        <f t="shared" si="21"/>
        <v>1783.9396207219929</v>
      </c>
      <c r="I703">
        <f t="shared" si="20"/>
        <v>1784</v>
      </c>
    </row>
    <row r="704" spans="7:9" x14ac:dyDescent="0.3">
      <c r="G704">
        <v>704</v>
      </c>
      <c r="H704">
        <f t="shared" si="21"/>
        <v>1786.4331336959929</v>
      </c>
      <c r="I704">
        <f t="shared" si="20"/>
        <v>1786</v>
      </c>
    </row>
    <row r="705" spans="7:9" x14ac:dyDescent="0.3">
      <c r="G705">
        <v>705</v>
      </c>
      <c r="H705">
        <f t="shared" si="21"/>
        <v>1788.9266466699928</v>
      </c>
      <c r="I705">
        <f t="shared" si="20"/>
        <v>1789</v>
      </c>
    </row>
    <row r="706" spans="7:9" x14ac:dyDescent="0.3">
      <c r="G706">
        <v>706</v>
      </c>
      <c r="H706">
        <f t="shared" si="21"/>
        <v>1791.4201596439927</v>
      </c>
      <c r="I706">
        <f t="shared" ref="I706:I769" si="22">ROUND(H706,0)</f>
        <v>1791</v>
      </c>
    </row>
    <row r="707" spans="7:9" x14ac:dyDescent="0.3">
      <c r="G707">
        <v>707</v>
      </c>
      <c r="H707">
        <f t="shared" si="21"/>
        <v>1793.9136726179927</v>
      </c>
      <c r="I707">
        <f t="shared" si="22"/>
        <v>1794</v>
      </c>
    </row>
    <row r="708" spans="7:9" x14ac:dyDescent="0.3">
      <c r="G708">
        <v>708</v>
      </c>
      <c r="H708">
        <f t="shared" ref="H708:H771" si="23">H707+2.493512974</f>
        <v>1796.4071855919926</v>
      </c>
      <c r="I708">
        <f t="shared" si="22"/>
        <v>1796</v>
      </c>
    </row>
    <row r="709" spans="7:9" x14ac:dyDescent="0.3">
      <c r="G709">
        <v>709</v>
      </c>
      <c r="H709">
        <f t="shared" si="23"/>
        <v>1798.9006985659926</v>
      </c>
      <c r="I709">
        <f t="shared" si="22"/>
        <v>1799</v>
      </c>
    </row>
    <row r="710" spans="7:9" x14ac:dyDescent="0.3">
      <c r="G710">
        <v>710</v>
      </c>
      <c r="H710">
        <f t="shared" si="23"/>
        <v>1801.3942115399925</v>
      </c>
      <c r="I710">
        <f t="shared" si="22"/>
        <v>1801</v>
      </c>
    </row>
    <row r="711" spans="7:9" x14ac:dyDescent="0.3">
      <c r="G711">
        <v>711</v>
      </c>
      <c r="H711">
        <f t="shared" si="23"/>
        <v>1803.8877245139925</v>
      </c>
      <c r="I711">
        <f t="shared" si="22"/>
        <v>1804</v>
      </c>
    </row>
    <row r="712" spans="7:9" x14ac:dyDescent="0.3">
      <c r="G712">
        <v>712</v>
      </c>
      <c r="H712">
        <f t="shared" si="23"/>
        <v>1806.3812374879924</v>
      </c>
      <c r="I712">
        <f t="shared" si="22"/>
        <v>1806</v>
      </c>
    </row>
    <row r="713" spans="7:9" x14ac:dyDescent="0.3">
      <c r="G713">
        <v>713</v>
      </c>
      <c r="H713">
        <f t="shared" si="23"/>
        <v>1808.8747504619923</v>
      </c>
      <c r="I713">
        <f t="shared" si="22"/>
        <v>1809</v>
      </c>
    </row>
    <row r="714" spans="7:9" x14ac:dyDescent="0.3">
      <c r="G714">
        <v>714</v>
      </c>
      <c r="H714">
        <f t="shared" si="23"/>
        <v>1811.3682634359923</v>
      </c>
      <c r="I714">
        <f t="shared" si="22"/>
        <v>1811</v>
      </c>
    </row>
    <row r="715" spans="7:9" x14ac:dyDescent="0.3">
      <c r="G715">
        <v>715</v>
      </c>
      <c r="H715">
        <f t="shared" si="23"/>
        <v>1813.8617764099922</v>
      </c>
      <c r="I715">
        <f t="shared" si="22"/>
        <v>1814</v>
      </c>
    </row>
    <row r="716" spans="7:9" x14ac:dyDescent="0.3">
      <c r="G716">
        <v>716</v>
      </c>
      <c r="H716">
        <f t="shared" si="23"/>
        <v>1816.3552893839922</v>
      </c>
      <c r="I716">
        <f t="shared" si="22"/>
        <v>1816</v>
      </c>
    </row>
    <row r="717" spans="7:9" x14ac:dyDescent="0.3">
      <c r="G717">
        <v>717</v>
      </c>
      <c r="H717">
        <f t="shared" si="23"/>
        <v>1818.8488023579921</v>
      </c>
      <c r="I717">
        <f t="shared" si="22"/>
        <v>1819</v>
      </c>
    </row>
    <row r="718" spans="7:9" x14ac:dyDescent="0.3">
      <c r="G718">
        <v>718</v>
      </c>
      <c r="H718">
        <f t="shared" si="23"/>
        <v>1821.342315331992</v>
      </c>
      <c r="I718">
        <f t="shared" si="22"/>
        <v>1821</v>
      </c>
    </row>
    <row r="719" spans="7:9" x14ac:dyDescent="0.3">
      <c r="G719">
        <v>719</v>
      </c>
      <c r="H719">
        <f t="shared" si="23"/>
        <v>1823.835828305992</v>
      </c>
      <c r="I719">
        <f t="shared" si="22"/>
        <v>1824</v>
      </c>
    </row>
    <row r="720" spans="7:9" x14ac:dyDescent="0.3">
      <c r="G720">
        <v>720</v>
      </c>
      <c r="H720">
        <f t="shared" si="23"/>
        <v>1826.3293412799919</v>
      </c>
      <c r="I720">
        <f t="shared" si="22"/>
        <v>1826</v>
      </c>
    </row>
    <row r="721" spans="7:9" x14ac:dyDescent="0.3">
      <c r="G721">
        <v>721</v>
      </c>
      <c r="H721">
        <f t="shared" si="23"/>
        <v>1828.8228542539919</v>
      </c>
      <c r="I721">
        <f t="shared" si="22"/>
        <v>1829</v>
      </c>
    </row>
    <row r="722" spans="7:9" x14ac:dyDescent="0.3">
      <c r="G722">
        <v>722</v>
      </c>
      <c r="H722">
        <f t="shared" si="23"/>
        <v>1831.3163672279918</v>
      </c>
      <c r="I722">
        <f t="shared" si="22"/>
        <v>1831</v>
      </c>
    </row>
    <row r="723" spans="7:9" x14ac:dyDescent="0.3">
      <c r="G723">
        <v>723</v>
      </c>
      <c r="H723">
        <f t="shared" si="23"/>
        <v>1833.8098802019917</v>
      </c>
      <c r="I723">
        <f t="shared" si="22"/>
        <v>1834</v>
      </c>
    </row>
    <row r="724" spans="7:9" x14ac:dyDescent="0.3">
      <c r="G724">
        <v>724</v>
      </c>
      <c r="H724">
        <f t="shared" si="23"/>
        <v>1836.3033931759917</v>
      </c>
      <c r="I724">
        <f t="shared" si="22"/>
        <v>1836</v>
      </c>
    </row>
    <row r="725" spans="7:9" x14ac:dyDescent="0.3">
      <c r="G725">
        <v>725</v>
      </c>
      <c r="H725">
        <f t="shared" si="23"/>
        <v>1838.7969061499916</v>
      </c>
      <c r="I725">
        <f t="shared" si="22"/>
        <v>1839</v>
      </c>
    </row>
    <row r="726" spans="7:9" x14ac:dyDescent="0.3">
      <c r="G726">
        <v>726</v>
      </c>
      <c r="H726">
        <f t="shared" si="23"/>
        <v>1841.2904191239916</v>
      </c>
      <c r="I726">
        <f t="shared" si="22"/>
        <v>1841</v>
      </c>
    </row>
    <row r="727" spans="7:9" x14ac:dyDescent="0.3">
      <c r="G727">
        <v>727</v>
      </c>
      <c r="H727">
        <f t="shared" si="23"/>
        <v>1843.7839320979915</v>
      </c>
      <c r="I727">
        <f t="shared" si="22"/>
        <v>1844</v>
      </c>
    </row>
    <row r="728" spans="7:9" x14ac:dyDescent="0.3">
      <c r="G728">
        <v>728</v>
      </c>
      <c r="H728">
        <f t="shared" si="23"/>
        <v>1846.2774450719915</v>
      </c>
      <c r="I728">
        <f t="shared" si="22"/>
        <v>1846</v>
      </c>
    </row>
    <row r="729" spans="7:9" x14ac:dyDescent="0.3">
      <c r="G729">
        <v>729</v>
      </c>
      <c r="H729">
        <f t="shared" si="23"/>
        <v>1848.7709580459914</v>
      </c>
      <c r="I729">
        <f t="shared" si="22"/>
        <v>1849</v>
      </c>
    </row>
    <row r="730" spans="7:9" x14ac:dyDescent="0.3">
      <c r="G730">
        <v>730</v>
      </c>
      <c r="H730">
        <f t="shared" si="23"/>
        <v>1851.2644710199913</v>
      </c>
      <c r="I730">
        <f t="shared" si="22"/>
        <v>1851</v>
      </c>
    </row>
    <row r="731" spans="7:9" x14ac:dyDescent="0.3">
      <c r="G731">
        <v>731</v>
      </c>
      <c r="H731">
        <f t="shared" si="23"/>
        <v>1853.7579839939913</v>
      </c>
      <c r="I731">
        <f t="shared" si="22"/>
        <v>1854</v>
      </c>
    </row>
    <row r="732" spans="7:9" x14ac:dyDescent="0.3">
      <c r="G732">
        <v>732</v>
      </c>
      <c r="H732">
        <f t="shared" si="23"/>
        <v>1856.2514969679912</v>
      </c>
      <c r="I732">
        <f t="shared" si="22"/>
        <v>1856</v>
      </c>
    </row>
    <row r="733" spans="7:9" x14ac:dyDescent="0.3">
      <c r="G733">
        <v>733</v>
      </c>
      <c r="H733">
        <f t="shared" si="23"/>
        <v>1858.7450099419912</v>
      </c>
      <c r="I733">
        <f t="shared" si="22"/>
        <v>1859</v>
      </c>
    </row>
    <row r="734" spans="7:9" x14ac:dyDescent="0.3">
      <c r="G734">
        <v>734</v>
      </c>
      <c r="H734">
        <f t="shared" si="23"/>
        <v>1861.2385229159911</v>
      </c>
      <c r="I734">
        <f t="shared" si="22"/>
        <v>1861</v>
      </c>
    </row>
    <row r="735" spans="7:9" x14ac:dyDescent="0.3">
      <c r="G735">
        <v>735</v>
      </c>
      <c r="H735">
        <f t="shared" si="23"/>
        <v>1863.732035889991</v>
      </c>
      <c r="I735">
        <f t="shared" si="22"/>
        <v>1864</v>
      </c>
    </row>
    <row r="736" spans="7:9" x14ac:dyDescent="0.3">
      <c r="G736">
        <v>736</v>
      </c>
      <c r="H736">
        <f t="shared" si="23"/>
        <v>1866.225548863991</v>
      </c>
      <c r="I736">
        <f t="shared" si="22"/>
        <v>1866</v>
      </c>
    </row>
    <row r="737" spans="7:9" x14ac:dyDescent="0.3">
      <c r="G737">
        <v>737</v>
      </c>
      <c r="H737">
        <f t="shared" si="23"/>
        <v>1868.7190618379909</v>
      </c>
      <c r="I737">
        <f t="shared" si="22"/>
        <v>1869</v>
      </c>
    </row>
    <row r="738" spans="7:9" x14ac:dyDescent="0.3">
      <c r="G738">
        <v>738</v>
      </c>
      <c r="H738">
        <f t="shared" si="23"/>
        <v>1871.2125748119909</v>
      </c>
      <c r="I738">
        <f t="shared" si="22"/>
        <v>1871</v>
      </c>
    </row>
    <row r="739" spans="7:9" x14ac:dyDescent="0.3">
      <c r="G739">
        <v>739</v>
      </c>
      <c r="H739">
        <f t="shared" si="23"/>
        <v>1873.7060877859908</v>
      </c>
      <c r="I739">
        <f t="shared" si="22"/>
        <v>1874</v>
      </c>
    </row>
    <row r="740" spans="7:9" x14ac:dyDescent="0.3">
      <c r="G740">
        <v>740</v>
      </c>
      <c r="H740">
        <f t="shared" si="23"/>
        <v>1876.1996007599907</v>
      </c>
      <c r="I740">
        <f t="shared" si="22"/>
        <v>1876</v>
      </c>
    </row>
    <row r="741" spans="7:9" x14ac:dyDescent="0.3">
      <c r="G741">
        <v>741</v>
      </c>
      <c r="H741">
        <f t="shared" si="23"/>
        <v>1878.6931137339907</v>
      </c>
      <c r="I741">
        <f t="shared" si="22"/>
        <v>1879</v>
      </c>
    </row>
    <row r="742" spans="7:9" x14ac:dyDescent="0.3">
      <c r="G742">
        <v>742</v>
      </c>
      <c r="H742">
        <f t="shared" si="23"/>
        <v>1881.1866267079906</v>
      </c>
      <c r="I742">
        <f t="shared" si="22"/>
        <v>1881</v>
      </c>
    </row>
    <row r="743" spans="7:9" x14ac:dyDescent="0.3">
      <c r="G743">
        <v>743</v>
      </c>
      <c r="H743">
        <f t="shared" si="23"/>
        <v>1883.6801396819906</v>
      </c>
      <c r="I743">
        <f t="shared" si="22"/>
        <v>1884</v>
      </c>
    </row>
    <row r="744" spans="7:9" x14ac:dyDescent="0.3">
      <c r="G744">
        <v>744</v>
      </c>
      <c r="H744">
        <f t="shared" si="23"/>
        <v>1886.1736526559905</v>
      </c>
      <c r="I744">
        <f t="shared" si="22"/>
        <v>1886</v>
      </c>
    </row>
    <row r="745" spans="7:9" x14ac:dyDescent="0.3">
      <c r="G745">
        <v>745</v>
      </c>
      <c r="H745">
        <f t="shared" si="23"/>
        <v>1888.6671656299904</v>
      </c>
      <c r="I745">
        <f t="shared" si="22"/>
        <v>1889</v>
      </c>
    </row>
    <row r="746" spans="7:9" x14ac:dyDescent="0.3">
      <c r="G746">
        <v>746</v>
      </c>
      <c r="H746">
        <f t="shared" si="23"/>
        <v>1891.1606786039904</v>
      </c>
      <c r="I746">
        <f t="shared" si="22"/>
        <v>1891</v>
      </c>
    </row>
    <row r="747" spans="7:9" x14ac:dyDescent="0.3">
      <c r="G747">
        <v>747</v>
      </c>
      <c r="H747">
        <f t="shared" si="23"/>
        <v>1893.6541915779903</v>
      </c>
      <c r="I747">
        <f t="shared" si="22"/>
        <v>1894</v>
      </c>
    </row>
    <row r="748" spans="7:9" x14ac:dyDescent="0.3">
      <c r="G748">
        <v>748</v>
      </c>
      <c r="H748">
        <f t="shared" si="23"/>
        <v>1896.1477045519903</v>
      </c>
      <c r="I748">
        <f t="shared" si="22"/>
        <v>1896</v>
      </c>
    </row>
    <row r="749" spans="7:9" x14ac:dyDescent="0.3">
      <c r="G749">
        <v>749</v>
      </c>
      <c r="H749">
        <f t="shared" si="23"/>
        <v>1898.6412175259902</v>
      </c>
      <c r="I749">
        <f t="shared" si="22"/>
        <v>1899</v>
      </c>
    </row>
    <row r="750" spans="7:9" x14ac:dyDescent="0.3">
      <c r="G750">
        <v>750</v>
      </c>
      <c r="H750">
        <f t="shared" si="23"/>
        <v>1901.1347304999902</v>
      </c>
      <c r="I750">
        <f t="shared" si="22"/>
        <v>1901</v>
      </c>
    </row>
    <row r="751" spans="7:9" x14ac:dyDescent="0.3">
      <c r="G751">
        <v>751</v>
      </c>
      <c r="H751">
        <f t="shared" si="23"/>
        <v>1903.6282434739901</v>
      </c>
      <c r="I751">
        <f t="shared" si="22"/>
        <v>1904</v>
      </c>
    </row>
    <row r="752" spans="7:9" x14ac:dyDescent="0.3">
      <c r="G752">
        <v>752</v>
      </c>
      <c r="H752">
        <f t="shared" si="23"/>
        <v>1906.12175644799</v>
      </c>
      <c r="I752">
        <f t="shared" si="22"/>
        <v>1906</v>
      </c>
    </row>
    <row r="753" spans="7:9" x14ac:dyDescent="0.3">
      <c r="G753">
        <v>753</v>
      </c>
      <c r="H753">
        <f t="shared" si="23"/>
        <v>1908.61526942199</v>
      </c>
      <c r="I753">
        <f t="shared" si="22"/>
        <v>1909</v>
      </c>
    </row>
    <row r="754" spans="7:9" x14ac:dyDescent="0.3">
      <c r="G754">
        <v>754</v>
      </c>
      <c r="H754">
        <f t="shared" si="23"/>
        <v>1911.1087823959899</v>
      </c>
      <c r="I754">
        <f t="shared" si="22"/>
        <v>1911</v>
      </c>
    </row>
    <row r="755" spans="7:9" x14ac:dyDescent="0.3">
      <c r="G755">
        <v>755</v>
      </c>
      <c r="H755">
        <f t="shared" si="23"/>
        <v>1913.6022953699899</v>
      </c>
      <c r="I755">
        <f t="shared" si="22"/>
        <v>1914</v>
      </c>
    </row>
    <row r="756" spans="7:9" x14ac:dyDescent="0.3">
      <c r="G756">
        <v>756</v>
      </c>
      <c r="H756">
        <f t="shared" si="23"/>
        <v>1916.0958083439898</v>
      </c>
      <c r="I756">
        <f t="shared" si="22"/>
        <v>1916</v>
      </c>
    </row>
    <row r="757" spans="7:9" x14ac:dyDescent="0.3">
      <c r="G757">
        <v>757</v>
      </c>
      <c r="H757">
        <f t="shared" si="23"/>
        <v>1918.5893213179897</v>
      </c>
      <c r="I757">
        <f t="shared" si="22"/>
        <v>1919</v>
      </c>
    </row>
    <row r="758" spans="7:9" x14ac:dyDescent="0.3">
      <c r="G758">
        <v>758</v>
      </c>
      <c r="H758">
        <f t="shared" si="23"/>
        <v>1921.0828342919897</v>
      </c>
      <c r="I758">
        <f t="shared" si="22"/>
        <v>1921</v>
      </c>
    </row>
    <row r="759" spans="7:9" x14ac:dyDescent="0.3">
      <c r="G759">
        <v>759</v>
      </c>
      <c r="H759">
        <f t="shared" si="23"/>
        <v>1923.5763472659896</v>
      </c>
      <c r="I759">
        <f t="shared" si="22"/>
        <v>1924</v>
      </c>
    </row>
    <row r="760" spans="7:9" x14ac:dyDescent="0.3">
      <c r="G760">
        <v>760</v>
      </c>
      <c r="H760">
        <f t="shared" si="23"/>
        <v>1926.0698602399896</v>
      </c>
      <c r="I760">
        <f t="shared" si="22"/>
        <v>1926</v>
      </c>
    </row>
    <row r="761" spans="7:9" x14ac:dyDescent="0.3">
      <c r="G761">
        <v>761</v>
      </c>
      <c r="H761">
        <f t="shared" si="23"/>
        <v>1928.5633732139895</v>
      </c>
      <c r="I761">
        <f t="shared" si="22"/>
        <v>1929</v>
      </c>
    </row>
    <row r="762" spans="7:9" x14ac:dyDescent="0.3">
      <c r="G762">
        <v>762</v>
      </c>
      <c r="H762">
        <f t="shared" si="23"/>
        <v>1931.0568861879894</v>
      </c>
      <c r="I762">
        <f t="shared" si="22"/>
        <v>1931</v>
      </c>
    </row>
    <row r="763" spans="7:9" x14ac:dyDescent="0.3">
      <c r="G763">
        <v>763</v>
      </c>
      <c r="H763">
        <f t="shared" si="23"/>
        <v>1933.5503991619894</v>
      </c>
      <c r="I763">
        <f t="shared" si="22"/>
        <v>1934</v>
      </c>
    </row>
    <row r="764" spans="7:9" x14ac:dyDescent="0.3">
      <c r="G764">
        <v>764</v>
      </c>
      <c r="H764">
        <f t="shared" si="23"/>
        <v>1936.0439121359893</v>
      </c>
      <c r="I764">
        <f t="shared" si="22"/>
        <v>1936</v>
      </c>
    </row>
    <row r="765" spans="7:9" x14ac:dyDescent="0.3">
      <c r="G765">
        <v>765</v>
      </c>
      <c r="H765">
        <f t="shared" si="23"/>
        <v>1938.5374251099893</v>
      </c>
      <c r="I765">
        <f t="shared" si="22"/>
        <v>1939</v>
      </c>
    </row>
    <row r="766" spans="7:9" x14ac:dyDescent="0.3">
      <c r="G766">
        <v>766</v>
      </c>
      <c r="H766">
        <f t="shared" si="23"/>
        <v>1941.0309380839892</v>
      </c>
      <c r="I766">
        <f t="shared" si="22"/>
        <v>1941</v>
      </c>
    </row>
    <row r="767" spans="7:9" x14ac:dyDescent="0.3">
      <c r="G767">
        <v>767</v>
      </c>
      <c r="H767">
        <f t="shared" si="23"/>
        <v>1943.5244510579892</v>
      </c>
      <c r="I767">
        <f t="shared" si="22"/>
        <v>1944</v>
      </c>
    </row>
    <row r="768" spans="7:9" x14ac:dyDescent="0.3">
      <c r="G768">
        <v>768</v>
      </c>
      <c r="H768">
        <f t="shared" si="23"/>
        <v>1946.0179640319891</v>
      </c>
      <c r="I768">
        <f t="shared" si="22"/>
        <v>1946</v>
      </c>
    </row>
    <row r="769" spans="7:9" x14ac:dyDescent="0.3">
      <c r="G769">
        <v>769</v>
      </c>
      <c r="H769">
        <f t="shared" si="23"/>
        <v>1948.511477005989</v>
      </c>
      <c r="I769">
        <f t="shared" si="22"/>
        <v>1949</v>
      </c>
    </row>
    <row r="770" spans="7:9" x14ac:dyDescent="0.3">
      <c r="G770">
        <v>770</v>
      </c>
      <c r="H770">
        <f t="shared" si="23"/>
        <v>1951.004989979989</v>
      </c>
      <c r="I770">
        <f t="shared" ref="I770:I833" si="24">ROUND(H770,0)</f>
        <v>1951</v>
      </c>
    </row>
    <row r="771" spans="7:9" x14ac:dyDescent="0.3">
      <c r="G771">
        <v>771</v>
      </c>
      <c r="H771">
        <f t="shared" si="23"/>
        <v>1953.4985029539889</v>
      </c>
      <c r="I771">
        <f t="shared" si="24"/>
        <v>1953</v>
      </c>
    </row>
    <row r="772" spans="7:9" x14ac:dyDescent="0.3">
      <c r="G772">
        <v>772</v>
      </c>
      <c r="H772">
        <f t="shared" ref="H772:H835" si="25">H771+2.493512974</f>
        <v>1955.9920159279889</v>
      </c>
      <c r="I772">
        <f t="shared" si="24"/>
        <v>1956</v>
      </c>
    </row>
    <row r="773" spans="7:9" x14ac:dyDescent="0.3">
      <c r="G773">
        <v>773</v>
      </c>
      <c r="H773">
        <f t="shared" si="25"/>
        <v>1958.4855289019888</v>
      </c>
      <c r="I773">
        <f t="shared" si="24"/>
        <v>1958</v>
      </c>
    </row>
    <row r="774" spans="7:9" x14ac:dyDescent="0.3">
      <c r="G774">
        <v>774</v>
      </c>
      <c r="H774">
        <f t="shared" si="25"/>
        <v>1960.9790418759887</v>
      </c>
      <c r="I774">
        <f t="shared" si="24"/>
        <v>1961</v>
      </c>
    </row>
    <row r="775" spans="7:9" x14ac:dyDescent="0.3">
      <c r="G775">
        <v>775</v>
      </c>
      <c r="H775">
        <f t="shared" si="25"/>
        <v>1963.4725548499887</v>
      </c>
      <c r="I775">
        <f t="shared" si="24"/>
        <v>1963</v>
      </c>
    </row>
    <row r="776" spans="7:9" x14ac:dyDescent="0.3">
      <c r="G776">
        <v>776</v>
      </c>
      <c r="H776">
        <f t="shared" si="25"/>
        <v>1965.9660678239886</v>
      </c>
      <c r="I776">
        <f t="shared" si="24"/>
        <v>1966</v>
      </c>
    </row>
    <row r="777" spans="7:9" x14ac:dyDescent="0.3">
      <c r="G777">
        <v>777</v>
      </c>
      <c r="H777">
        <f t="shared" si="25"/>
        <v>1968.4595807979886</v>
      </c>
      <c r="I777">
        <f t="shared" si="24"/>
        <v>1968</v>
      </c>
    </row>
    <row r="778" spans="7:9" x14ac:dyDescent="0.3">
      <c r="G778">
        <v>778</v>
      </c>
      <c r="H778">
        <f t="shared" si="25"/>
        <v>1970.9530937719885</v>
      </c>
      <c r="I778">
        <f t="shared" si="24"/>
        <v>1971</v>
      </c>
    </row>
    <row r="779" spans="7:9" x14ac:dyDescent="0.3">
      <c r="G779">
        <v>779</v>
      </c>
      <c r="H779">
        <f t="shared" si="25"/>
        <v>1973.4466067459884</v>
      </c>
      <c r="I779">
        <f t="shared" si="24"/>
        <v>1973</v>
      </c>
    </row>
    <row r="780" spans="7:9" x14ac:dyDescent="0.3">
      <c r="G780">
        <v>780</v>
      </c>
      <c r="H780">
        <f t="shared" si="25"/>
        <v>1975.9401197199884</v>
      </c>
      <c r="I780">
        <f t="shared" si="24"/>
        <v>1976</v>
      </c>
    </row>
    <row r="781" spans="7:9" x14ac:dyDescent="0.3">
      <c r="G781">
        <v>781</v>
      </c>
      <c r="H781">
        <f t="shared" si="25"/>
        <v>1978.4336326939883</v>
      </c>
      <c r="I781">
        <f t="shared" si="24"/>
        <v>1978</v>
      </c>
    </row>
    <row r="782" spans="7:9" x14ac:dyDescent="0.3">
      <c r="G782">
        <v>782</v>
      </c>
      <c r="H782">
        <f t="shared" si="25"/>
        <v>1980.9271456679883</v>
      </c>
      <c r="I782">
        <f t="shared" si="24"/>
        <v>1981</v>
      </c>
    </row>
    <row r="783" spans="7:9" x14ac:dyDescent="0.3">
      <c r="G783">
        <v>783</v>
      </c>
      <c r="H783">
        <f t="shared" si="25"/>
        <v>1983.4206586419882</v>
      </c>
      <c r="I783">
        <f t="shared" si="24"/>
        <v>1983</v>
      </c>
    </row>
    <row r="784" spans="7:9" x14ac:dyDescent="0.3">
      <c r="G784">
        <v>784</v>
      </c>
      <c r="H784">
        <f t="shared" si="25"/>
        <v>1985.9141716159882</v>
      </c>
      <c r="I784">
        <f t="shared" si="24"/>
        <v>1986</v>
      </c>
    </row>
    <row r="785" spans="7:9" x14ac:dyDescent="0.3">
      <c r="G785">
        <v>785</v>
      </c>
      <c r="H785">
        <f t="shared" si="25"/>
        <v>1988.4076845899881</v>
      </c>
      <c r="I785">
        <f t="shared" si="24"/>
        <v>1988</v>
      </c>
    </row>
    <row r="786" spans="7:9" x14ac:dyDescent="0.3">
      <c r="G786">
        <v>786</v>
      </c>
      <c r="H786">
        <f t="shared" si="25"/>
        <v>1990.901197563988</v>
      </c>
      <c r="I786">
        <f t="shared" si="24"/>
        <v>1991</v>
      </c>
    </row>
    <row r="787" spans="7:9" x14ac:dyDescent="0.3">
      <c r="G787">
        <v>787</v>
      </c>
      <c r="H787">
        <f t="shared" si="25"/>
        <v>1993.394710537988</v>
      </c>
      <c r="I787">
        <f t="shared" si="24"/>
        <v>1993</v>
      </c>
    </row>
    <row r="788" spans="7:9" x14ac:dyDescent="0.3">
      <c r="G788">
        <v>788</v>
      </c>
      <c r="H788">
        <f t="shared" si="25"/>
        <v>1995.8882235119879</v>
      </c>
      <c r="I788">
        <f t="shared" si="24"/>
        <v>1996</v>
      </c>
    </row>
    <row r="789" spans="7:9" x14ac:dyDescent="0.3">
      <c r="G789">
        <v>789</v>
      </c>
      <c r="H789">
        <f t="shared" si="25"/>
        <v>1998.3817364859879</v>
      </c>
      <c r="I789">
        <f t="shared" si="24"/>
        <v>1998</v>
      </c>
    </row>
    <row r="790" spans="7:9" x14ac:dyDescent="0.3">
      <c r="G790">
        <v>790</v>
      </c>
      <c r="H790">
        <f t="shared" si="25"/>
        <v>2000.8752494599878</v>
      </c>
      <c r="I790">
        <f t="shared" si="24"/>
        <v>2001</v>
      </c>
    </row>
    <row r="791" spans="7:9" x14ac:dyDescent="0.3">
      <c r="G791">
        <v>791</v>
      </c>
      <c r="H791">
        <f t="shared" si="25"/>
        <v>2003.3687624339877</v>
      </c>
      <c r="I791">
        <f t="shared" si="24"/>
        <v>2003</v>
      </c>
    </row>
    <row r="792" spans="7:9" x14ac:dyDescent="0.3">
      <c r="G792">
        <v>792</v>
      </c>
      <c r="H792">
        <f t="shared" si="25"/>
        <v>2005.8622754079877</v>
      </c>
      <c r="I792">
        <f t="shared" si="24"/>
        <v>2006</v>
      </c>
    </row>
    <row r="793" spans="7:9" x14ac:dyDescent="0.3">
      <c r="G793">
        <v>793</v>
      </c>
      <c r="H793">
        <f t="shared" si="25"/>
        <v>2008.3557883819876</v>
      </c>
      <c r="I793">
        <f t="shared" si="24"/>
        <v>2008</v>
      </c>
    </row>
    <row r="794" spans="7:9" x14ac:dyDescent="0.3">
      <c r="G794">
        <v>794</v>
      </c>
      <c r="H794">
        <f t="shared" si="25"/>
        <v>2010.8493013559876</v>
      </c>
      <c r="I794">
        <f t="shared" si="24"/>
        <v>2011</v>
      </c>
    </row>
    <row r="795" spans="7:9" x14ac:dyDescent="0.3">
      <c r="G795">
        <v>795</v>
      </c>
      <c r="H795">
        <f t="shared" si="25"/>
        <v>2013.3428143299875</v>
      </c>
      <c r="I795">
        <f t="shared" si="24"/>
        <v>2013</v>
      </c>
    </row>
    <row r="796" spans="7:9" x14ac:dyDescent="0.3">
      <c r="G796">
        <v>796</v>
      </c>
      <c r="H796">
        <f t="shared" si="25"/>
        <v>2015.8363273039874</v>
      </c>
      <c r="I796">
        <f t="shared" si="24"/>
        <v>2016</v>
      </c>
    </row>
    <row r="797" spans="7:9" x14ac:dyDescent="0.3">
      <c r="G797">
        <v>797</v>
      </c>
      <c r="H797">
        <f t="shared" si="25"/>
        <v>2018.3298402779874</v>
      </c>
      <c r="I797">
        <f t="shared" si="24"/>
        <v>2018</v>
      </c>
    </row>
    <row r="798" spans="7:9" x14ac:dyDescent="0.3">
      <c r="G798">
        <v>798</v>
      </c>
      <c r="H798">
        <f t="shared" si="25"/>
        <v>2020.8233532519873</v>
      </c>
      <c r="I798">
        <f t="shared" si="24"/>
        <v>2021</v>
      </c>
    </row>
    <row r="799" spans="7:9" x14ac:dyDescent="0.3">
      <c r="G799">
        <v>799</v>
      </c>
      <c r="H799">
        <f t="shared" si="25"/>
        <v>2023.3168662259873</v>
      </c>
      <c r="I799">
        <f t="shared" si="24"/>
        <v>2023</v>
      </c>
    </row>
    <row r="800" spans="7:9" x14ac:dyDescent="0.3">
      <c r="G800">
        <v>800</v>
      </c>
      <c r="H800">
        <f t="shared" si="25"/>
        <v>2025.8103791999872</v>
      </c>
      <c r="I800">
        <f t="shared" si="24"/>
        <v>2026</v>
      </c>
    </row>
    <row r="801" spans="7:9" x14ac:dyDescent="0.3">
      <c r="G801">
        <v>801</v>
      </c>
      <c r="H801">
        <f t="shared" si="25"/>
        <v>2028.3038921739872</v>
      </c>
      <c r="I801">
        <f t="shared" si="24"/>
        <v>2028</v>
      </c>
    </row>
    <row r="802" spans="7:9" x14ac:dyDescent="0.3">
      <c r="G802">
        <v>802</v>
      </c>
      <c r="H802">
        <f t="shared" si="25"/>
        <v>2030.7974051479871</v>
      </c>
      <c r="I802">
        <f t="shared" si="24"/>
        <v>2031</v>
      </c>
    </row>
    <row r="803" spans="7:9" x14ac:dyDescent="0.3">
      <c r="G803">
        <v>803</v>
      </c>
      <c r="H803">
        <f t="shared" si="25"/>
        <v>2033.290918121987</v>
      </c>
      <c r="I803">
        <f t="shared" si="24"/>
        <v>2033</v>
      </c>
    </row>
    <row r="804" spans="7:9" x14ac:dyDescent="0.3">
      <c r="G804">
        <v>804</v>
      </c>
      <c r="H804">
        <f t="shared" si="25"/>
        <v>2035.784431095987</v>
      </c>
      <c r="I804">
        <f t="shared" si="24"/>
        <v>2036</v>
      </c>
    </row>
    <row r="805" spans="7:9" x14ac:dyDescent="0.3">
      <c r="G805">
        <v>805</v>
      </c>
      <c r="H805">
        <f t="shared" si="25"/>
        <v>2038.2779440699869</v>
      </c>
      <c r="I805">
        <f t="shared" si="24"/>
        <v>2038</v>
      </c>
    </row>
    <row r="806" spans="7:9" x14ac:dyDescent="0.3">
      <c r="G806">
        <v>806</v>
      </c>
      <c r="H806">
        <f t="shared" si="25"/>
        <v>2040.7714570439869</v>
      </c>
      <c r="I806">
        <f t="shared" si="24"/>
        <v>2041</v>
      </c>
    </row>
    <row r="807" spans="7:9" x14ac:dyDescent="0.3">
      <c r="G807">
        <v>807</v>
      </c>
      <c r="H807">
        <f t="shared" si="25"/>
        <v>2043.2649700179868</v>
      </c>
      <c r="I807">
        <f t="shared" si="24"/>
        <v>2043</v>
      </c>
    </row>
    <row r="808" spans="7:9" x14ac:dyDescent="0.3">
      <c r="G808">
        <v>808</v>
      </c>
      <c r="H808">
        <f t="shared" si="25"/>
        <v>2045.7584829919867</v>
      </c>
      <c r="I808">
        <f t="shared" si="24"/>
        <v>2046</v>
      </c>
    </row>
    <row r="809" spans="7:9" x14ac:dyDescent="0.3">
      <c r="G809">
        <v>809</v>
      </c>
      <c r="H809">
        <f t="shared" si="25"/>
        <v>2048.2519959659867</v>
      </c>
      <c r="I809">
        <f t="shared" si="24"/>
        <v>2048</v>
      </c>
    </row>
    <row r="810" spans="7:9" x14ac:dyDescent="0.3">
      <c r="G810">
        <v>810</v>
      </c>
      <c r="H810">
        <f t="shared" si="25"/>
        <v>2050.7455089399868</v>
      </c>
      <c r="I810">
        <f t="shared" si="24"/>
        <v>2051</v>
      </c>
    </row>
    <row r="811" spans="7:9" x14ac:dyDescent="0.3">
      <c r="G811">
        <v>811</v>
      </c>
      <c r="H811">
        <f t="shared" si="25"/>
        <v>2053.239021913987</v>
      </c>
      <c r="I811">
        <f t="shared" si="24"/>
        <v>2053</v>
      </c>
    </row>
    <row r="812" spans="7:9" x14ac:dyDescent="0.3">
      <c r="G812">
        <v>812</v>
      </c>
      <c r="H812">
        <f t="shared" si="25"/>
        <v>2055.7325348879872</v>
      </c>
      <c r="I812">
        <f t="shared" si="24"/>
        <v>2056</v>
      </c>
    </row>
    <row r="813" spans="7:9" x14ac:dyDescent="0.3">
      <c r="G813">
        <v>813</v>
      </c>
      <c r="H813">
        <f t="shared" si="25"/>
        <v>2058.2260478619874</v>
      </c>
      <c r="I813">
        <f t="shared" si="24"/>
        <v>2058</v>
      </c>
    </row>
    <row r="814" spans="7:9" x14ac:dyDescent="0.3">
      <c r="G814">
        <v>814</v>
      </c>
      <c r="H814">
        <f t="shared" si="25"/>
        <v>2060.7195608359875</v>
      </c>
      <c r="I814">
        <f t="shared" si="24"/>
        <v>2061</v>
      </c>
    </row>
    <row r="815" spans="7:9" x14ac:dyDescent="0.3">
      <c r="G815">
        <v>815</v>
      </c>
      <c r="H815">
        <f t="shared" si="25"/>
        <v>2063.2130738099877</v>
      </c>
      <c r="I815">
        <f t="shared" si="24"/>
        <v>2063</v>
      </c>
    </row>
    <row r="816" spans="7:9" x14ac:dyDescent="0.3">
      <c r="G816">
        <v>816</v>
      </c>
      <c r="H816">
        <f t="shared" si="25"/>
        <v>2065.7065867839879</v>
      </c>
      <c r="I816">
        <f t="shared" si="24"/>
        <v>2066</v>
      </c>
    </row>
    <row r="817" spans="7:9" x14ac:dyDescent="0.3">
      <c r="G817">
        <v>817</v>
      </c>
      <c r="H817">
        <f t="shared" si="25"/>
        <v>2068.200099757988</v>
      </c>
      <c r="I817">
        <f t="shared" si="24"/>
        <v>2068</v>
      </c>
    </row>
    <row r="818" spans="7:9" x14ac:dyDescent="0.3">
      <c r="G818">
        <v>818</v>
      </c>
      <c r="H818">
        <f t="shared" si="25"/>
        <v>2070.6936127319882</v>
      </c>
      <c r="I818">
        <f t="shared" si="24"/>
        <v>2071</v>
      </c>
    </row>
    <row r="819" spans="7:9" x14ac:dyDescent="0.3">
      <c r="G819">
        <v>819</v>
      </c>
      <c r="H819">
        <f t="shared" si="25"/>
        <v>2073.1871257059884</v>
      </c>
      <c r="I819">
        <f t="shared" si="24"/>
        <v>2073</v>
      </c>
    </row>
    <row r="820" spans="7:9" x14ac:dyDescent="0.3">
      <c r="G820">
        <v>820</v>
      </c>
      <c r="H820">
        <f t="shared" si="25"/>
        <v>2075.6806386799885</v>
      </c>
      <c r="I820">
        <f t="shared" si="24"/>
        <v>2076</v>
      </c>
    </row>
    <row r="821" spans="7:9" x14ac:dyDescent="0.3">
      <c r="G821">
        <v>821</v>
      </c>
      <c r="H821">
        <f t="shared" si="25"/>
        <v>2078.1741516539887</v>
      </c>
      <c r="I821">
        <f t="shared" si="24"/>
        <v>2078</v>
      </c>
    </row>
    <row r="822" spans="7:9" x14ac:dyDescent="0.3">
      <c r="G822">
        <v>822</v>
      </c>
      <c r="H822">
        <f t="shared" si="25"/>
        <v>2080.6676646279889</v>
      </c>
      <c r="I822">
        <f t="shared" si="24"/>
        <v>2081</v>
      </c>
    </row>
    <row r="823" spans="7:9" x14ac:dyDescent="0.3">
      <c r="G823">
        <v>823</v>
      </c>
      <c r="H823">
        <f t="shared" si="25"/>
        <v>2083.161177601989</v>
      </c>
      <c r="I823">
        <f t="shared" si="24"/>
        <v>2083</v>
      </c>
    </row>
    <row r="824" spans="7:9" x14ac:dyDescent="0.3">
      <c r="G824">
        <v>824</v>
      </c>
      <c r="H824">
        <f t="shared" si="25"/>
        <v>2085.6546905759892</v>
      </c>
      <c r="I824">
        <f t="shared" si="24"/>
        <v>2086</v>
      </c>
    </row>
    <row r="825" spans="7:9" x14ac:dyDescent="0.3">
      <c r="G825">
        <v>825</v>
      </c>
      <c r="H825">
        <f t="shared" si="25"/>
        <v>2088.1482035499894</v>
      </c>
      <c r="I825">
        <f t="shared" si="24"/>
        <v>2088</v>
      </c>
    </row>
    <row r="826" spans="7:9" x14ac:dyDescent="0.3">
      <c r="G826">
        <v>826</v>
      </c>
      <c r="H826">
        <f t="shared" si="25"/>
        <v>2090.6417165239895</v>
      </c>
      <c r="I826">
        <f t="shared" si="24"/>
        <v>2091</v>
      </c>
    </row>
    <row r="827" spans="7:9" x14ac:dyDescent="0.3">
      <c r="G827">
        <v>827</v>
      </c>
      <c r="H827">
        <f t="shared" si="25"/>
        <v>2093.1352294979897</v>
      </c>
      <c r="I827">
        <f t="shared" si="24"/>
        <v>2093</v>
      </c>
    </row>
    <row r="828" spans="7:9" x14ac:dyDescent="0.3">
      <c r="G828">
        <v>828</v>
      </c>
      <c r="H828">
        <f t="shared" si="25"/>
        <v>2095.6287424719899</v>
      </c>
      <c r="I828">
        <f t="shared" si="24"/>
        <v>2096</v>
      </c>
    </row>
    <row r="829" spans="7:9" x14ac:dyDescent="0.3">
      <c r="G829">
        <v>829</v>
      </c>
      <c r="H829">
        <f t="shared" si="25"/>
        <v>2098.12225544599</v>
      </c>
      <c r="I829">
        <f t="shared" si="24"/>
        <v>2098</v>
      </c>
    </row>
    <row r="830" spans="7:9" x14ac:dyDescent="0.3">
      <c r="G830">
        <v>830</v>
      </c>
      <c r="H830">
        <f t="shared" si="25"/>
        <v>2100.6157684199902</v>
      </c>
      <c r="I830">
        <f t="shared" si="24"/>
        <v>2101</v>
      </c>
    </row>
    <row r="831" spans="7:9" x14ac:dyDescent="0.3">
      <c r="G831">
        <v>831</v>
      </c>
      <c r="H831">
        <f t="shared" si="25"/>
        <v>2103.1092813939904</v>
      </c>
      <c r="I831">
        <f t="shared" si="24"/>
        <v>2103</v>
      </c>
    </row>
    <row r="832" spans="7:9" x14ac:dyDescent="0.3">
      <c r="G832">
        <v>832</v>
      </c>
      <c r="H832">
        <f t="shared" si="25"/>
        <v>2105.6027943679906</v>
      </c>
      <c r="I832">
        <f t="shared" si="24"/>
        <v>2106</v>
      </c>
    </row>
    <row r="833" spans="7:9" x14ac:dyDescent="0.3">
      <c r="G833">
        <v>833</v>
      </c>
      <c r="H833">
        <f t="shared" si="25"/>
        <v>2108.0963073419907</v>
      </c>
      <c r="I833">
        <f t="shared" si="24"/>
        <v>2108</v>
      </c>
    </row>
    <row r="834" spans="7:9" x14ac:dyDescent="0.3">
      <c r="G834">
        <v>834</v>
      </c>
      <c r="H834">
        <f t="shared" si="25"/>
        <v>2110.5898203159909</v>
      </c>
      <c r="I834">
        <f t="shared" ref="I834:I897" si="26">ROUND(H834,0)</f>
        <v>2111</v>
      </c>
    </row>
    <row r="835" spans="7:9" x14ac:dyDescent="0.3">
      <c r="G835">
        <v>835</v>
      </c>
      <c r="H835">
        <f t="shared" si="25"/>
        <v>2113.0833332899911</v>
      </c>
      <c r="I835">
        <f t="shared" si="26"/>
        <v>2113</v>
      </c>
    </row>
    <row r="836" spans="7:9" x14ac:dyDescent="0.3">
      <c r="G836">
        <v>836</v>
      </c>
      <c r="H836">
        <f t="shared" ref="H836:H899" si="27">H835+2.493512974</f>
        <v>2115.5768462639912</v>
      </c>
      <c r="I836">
        <f t="shared" si="26"/>
        <v>2116</v>
      </c>
    </row>
    <row r="837" spans="7:9" x14ac:dyDescent="0.3">
      <c r="G837">
        <v>837</v>
      </c>
      <c r="H837">
        <f t="shared" si="27"/>
        <v>2118.0703592379914</v>
      </c>
      <c r="I837">
        <f t="shared" si="26"/>
        <v>2118</v>
      </c>
    </row>
    <row r="838" spans="7:9" x14ac:dyDescent="0.3">
      <c r="G838">
        <v>838</v>
      </c>
      <c r="H838">
        <f t="shared" si="27"/>
        <v>2120.5638722119916</v>
      </c>
      <c r="I838">
        <f t="shared" si="26"/>
        <v>2121</v>
      </c>
    </row>
    <row r="839" spans="7:9" x14ac:dyDescent="0.3">
      <c r="G839">
        <v>839</v>
      </c>
      <c r="H839">
        <f t="shared" si="27"/>
        <v>2123.0573851859917</v>
      </c>
      <c r="I839">
        <f t="shared" si="26"/>
        <v>2123</v>
      </c>
    </row>
    <row r="840" spans="7:9" x14ac:dyDescent="0.3">
      <c r="G840">
        <v>840</v>
      </c>
      <c r="H840">
        <f t="shared" si="27"/>
        <v>2125.5508981599919</v>
      </c>
      <c r="I840">
        <f t="shared" si="26"/>
        <v>2126</v>
      </c>
    </row>
    <row r="841" spans="7:9" x14ac:dyDescent="0.3">
      <c r="G841">
        <v>841</v>
      </c>
      <c r="H841">
        <f t="shared" si="27"/>
        <v>2128.0444111339921</v>
      </c>
      <c r="I841">
        <f t="shared" si="26"/>
        <v>2128</v>
      </c>
    </row>
    <row r="842" spans="7:9" x14ac:dyDescent="0.3">
      <c r="G842">
        <v>842</v>
      </c>
      <c r="H842">
        <f t="shared" si="27"/>
        <v>2130.5379241079922</v>
      </c>
      <c r="I842">
        <f t="shared" si="26"/>
        <v>2131</v>
      </c>
    </row>
    <row r="843" spans="7:9" x14ac:dyDescent="0.3">
      <c r="G843">
        <v>843</v>
      </c>
      <c r="H843">
        <f t="shared" si="27"/>
        <v>2133.0314370819924</v>
      </c>
      <c r="I843">
        <f t="shared" si="26"/>
        <v>2133</v>
      </c>
    </row>
    <row r="844" spans="7:9" x14ac:dyDescent="0.3">
      <c r="G844">
        <v>844</v>
      </c>
      <c r="H844">
        <f t="shared" si="27"/>
        <v>2135.5249500559926</v>
      </c>
      <c r="I844">
        <f t="shared" si="26"/>
        <v>2136</v>
      </c>
    </row>
    <row r="845" spans="7:9" x14ac:dyDescent="0.3">
      <c r="G845">
        <v>845</v>
      </c>
      <c r="H845">
        <f t="shared" si="27"/>
        <v>2138.0184630299927</v>
      </c>
      <c r="I845">
        <f t="shared" si="26"/>
        <v>2138</v>
      </c>
    </row>
    <row r="846" spans="7:9" x14ac:dyDescent="0.3">
      <c r="G846">
        <v>846</v>
      </c>
      <c r="H846">
        <f t="shared" si="27"/>
        <v>2140.5119760039929</v>
      </c>
      <c r="I846">
        <f t="shared" si="26"/>
        <v>2141</v>
      </c>
    </row>
    <row r="847" spans="7:9" x14ac:dyDescent="0.3">
      <c r="G847">
        <v>847</v>
      </c>
      <c r="H847">
        <f t="shared" si="27"/>
        <v>2143.0054889779931</v>
      </c>
      <c r="I847">
        <f t="shared" si="26"/>
        <v>2143</v>
      </c>
    </row>
    <row r="848" spans="7:9" x14ac:dyDescent="0.3">
      <c r="G848">
        <v>848</v>
      </c>
      <c r="H848">
        <f t="shared" si="27"/>
        <v>2145.4990019519933</v>
      </c>
      <c r="I848">
        <f t="shared" si="26"/>
        <v>2145</v>
      </c>
    </row>
    <row r="849" spans="7:9" x14ac:dyDescent="0.3">
      <c r="G849">
        <v>849</v>
      </c>
      <c r="H849">
        <f t="shared" si="27"/>
        <v>2147.9925149259934</v>
      </c>
      <c r="I849">
        <f t="shared" si="26"/>
        <v>2148</v>
      </c>
    </row>
    <row r="850" spans="7:9" x14ac:dyDescent="0.3">
      <c r="G850">
        <v>850</v>
      </c>
      <c r="H850">
        <f t="shared" si="27"/>
        <v>2150.4860278999936</v>
      </c>
      <c r="I850">
        <f t="shared" si="26"/>
        <v>2150</v>
      </c>
    </row>
    <row r="851" spans="7:9" x14ac:dyDescent="0.3">
      <c r="G851">
        <v>851</v>
      </c>
      <c r="H851">
        <f t="shared" si="27"/>
        <v>2152.9795408739938</v>
      </c>
      <c r="I851">
        <f t="shared" si="26"/>
        <v>2153</v>
      </c>
    </row>
    <row r="852" spans="7:9" x14ac:dyDescent="0.3">
      <c r="G852">
        <v>852</v>
      </c>
      <c r="H852">
        <f t="shared" si="27"/>
        <v>2155.4730538479939</v>
      </c>
      <c r="I852">
        <f t="shared" si="26"/>
        <v>2155</v>
      </c>
    </row>
    <row r="853" spans="7:9" x14ac:dyDescent="0.3">
      <c r="G853">
        <v>853</v>
      </c>
      <c r="H853">
        <f t="shared" si="27"/>
        <v>2157.9665668219941</v>
      </c>
      <c r="I853">
        <f t="shared" si="26"/>
        <v>2158</v>
      </c>
    </row>
    <row r="854" spans="7:9" x14ac:dyDescent="0.3">
      <c r="G854">
        <v>854</v>
      </c>
      <c r="H854">
        <f t="shared" si="27"/>
        <v>2160.4600797959943</v>
      </c>
      <c r="I854">
        <f t="shared" si="26"/>
        <v>2160</v>
      </c>
    </row>
    <row r="855" spans="7:9" x14ac:dyDescent="0.3">
      <c r="G855">
        <v>855</v>
      </c>
      <c r="H855">
        <f t="shared" si="27"/>
        <v>2162.9535927699944</v>
      </c>
      <c r="I855">
        <f t="shared" si="26"/>
        <v>2163</v>
      </c>
    </row>
    <row r="856" spans="7:9" x14ac:dyDescent="0.3">
      <c r="G856">
        <v>856</v>
      </c>
      <c r="H856">
        <f t="shared" si="27"/>
        <v>2165.4471057439946</v>
      </c>
      <c r="I856">
        <f t="shared" si="26"/>
        <v>2165</v>
      </c>
    </row>
    <row r="857" spans="7:9" x14ac:dyDescent="0.3">
      <c r="G857">
        <v>857</v>
      </c>
      <c r="H857">
        <f t="shared" si="27"/>
        <v>2167.9406187179948</v>
      </c>
      <c r="I857">
        <f t="shared" si="26"/>
        <v>2168</v>
      </c>
    </row>
    <row r="858" spans="7:9" x14ac:dyDescent="0.3">
      <c r="G858">
        <v>858</v>
      </c>
      <c r="H858">
        <f t="shared" si="27"/>
        <v>2170.4341316919949</v>
      </c>
      <c r="I858">
        <f t="shared" si="26"/>
        <v>2170</v>
      </c>
    </row>
    <row r="859" spans="7:9" x14ac:dyDescent="0.3">
      <c r="G859">
        <v>859</v>
      </c>
      <c r="H859">
        <f t="shared" si="27"/>
        <v>2172.9276446659951</v>
      </c>
      <c r="I859">
        <f t="shared" si="26"/>
        <v>2173</v>
      </c>
    </row>
    <row r="860" spans="7:9" x14ac:dyDescent="0.3">
      <c r="G860">
        <v>860</v>
      </c>
      <c r="H860">
        <f t="shared" si="27"/>
        <v>2175.4211576399953</v>
      </c>
      <c r="I860">
        <f t="shared" si="26"/>
        <v>2175</v>
      </c>
    </row>
    <row r="861" spans="7:9" x14ac:dyDescent="0.3">
      <c r="G861">
        <v>861</v>
      </c>
      <c r="H861">
        <f t="shared" si="27"/>
        <v>2177.9146706139954</v>
      </c>
      <c r="I861">
        <f t="shared" si="26"/>
        <v>2178</v>
      </c>
    </row>
    <row r="862" spans="7:9" x14ac:dyDescent="0.3">
      <c r="G862">
        <v>862</v>
      </c>
      <c r="H862">
        <f t="shared" si="27"/>
        <v>2180.4081835879956</v>
      </c>
      <c r="I862">
        <f t="shared" si="26"/>
        <v>2180</v>
      </c>
    </row>
    <row r="863" spans="7:9" x14ac:dyDescent="0.3">
      <c r="G863">
        <v>863</v>
      </c>
      <c r="H863">
        <f t="shared" si="27"/>
        <v>2182.9016965619958</v>
      </c>
      <c r="I863">
        <f t="shared" si="26"/>
        <v>2183</v>
      </c>
    </row>
    <row r="864" spans="7:9" x14ac:dyDescent="0.3">
      <c r="G864">
        <v>864</v>
      </c>
      <c r="H864">
        <f t="shared" si="27"/>
        <v>2185.3952095359959</v>
      </c>
      <c r="I864">
        <f t="shared" si="26"/>
        <v>2185</v>
      </c>
    </row>
    <row r="865" spans="7:9" x14ac:dyDescent="0.3">
      <c r="G865">
        <v>865</v>
      </c>
      <c r="H865">
        <f t="shared" si="27"/>
        <v>2187.8887225099961</v>
      </c>
      <c r="I865">
        <f t="shared" si="26"/>
        <v>2188</v>
      </c>
    </row>
    <row r="866" spans="7:9" x14ac:dyDescent="0.3">
      <c r="G866">
        <v>866</v>
      </c>
      <c r="H866">
        <f t="shared" si="27"/>
        <v>2190.3822354839963</v>
      </c>
      <c r="I866">
        <f t="shared" si="26"/>
        <v>2190</v>
      </c>
    </row>
    <row r="867" spans="7:9" x14ac:dyDescent="0.3">
      <c r="G867">
        <v>867</v>
      </c>
      <c r="H867">
        <f t="shared" si="27"/>
        <v>2192.8757484579965</v>
      </c>
      <c r="I867">
        <f t="shared" si="26"/>
        <v>2193</v>
      </c>
    </row>
    <row r="868" spans="7:9" x14ac:dyDescent="0.3">
      <c r="G868">
        <v>868</v>
      </c>
      <c r="H868">
        <f t="shared" si="27"/>
        <v>2195.3692614319966</v>
      </c>
      <c r="I868">
        <f t="shared" si="26"/>
        <v>2195</v>
      </c>
    </row>
    <row r="869" spans="7:9" x14ac:dyDescent="0.3">
      <c r="G869">
        <v>869</v>
      </c>
      <c r="H869">
        <f t="shared" si="27"/>
        <v>2197.8627744059968</v>
      </c>
      <c r="I869">
        <f t="shared" si="26"/>
        <v>2198</v>
      </c>
    </row>
    <row r="870" spans="7:9" x14ac:dyDescent="0.3">
      <c r="G870">
        <v>870</v>
      </c>
      <c r="H870">
        <f t="shared" si="27"/>
        <v>2200.356287379997</v>
      </c>
      <c r="I870">
        <f t="shared" si="26"/>
        <v>2200</v>
      </c>
    </row>
    <row r="871" spans="7:9" x14ac:dyDescent="0.3">
      <c r="G871">
        <v>871</v>
      </c>
      <c r="H871">
        <f t="shared" si="27"/>
        <v>2202.8498003539971</v>
      </c>
      <c r="I871">
        <f t="shared" si="26"/>
        <v>2203</v>
      </c>
    </row>
    <row r="872" spans="7:9" x14ac:dyDescent="0.3">
      <c r="G872">
        <v>872</v>
      </c>
      <c r="H872">
        <f t="shared" si="27"/>
        <v>2205.3433133279973</v>
      </c>
      <c r="I872">
        <f t="shared" si="26"/>
        <v>2205</v>
      </c>
    </row>
    <row r="873" spans="7:9" x14ac:dyDescent="0.3">
      <c r="G873">
        <v>873</v>
      </c>
      <c r="H873">
        <f t="shared" si="27"/>
        <v>2207.8368263019975</v>
      </c>
      <c r="I873">
        <f t="shared" si="26"/>
        <v>2208</v>
      </c>
    </row>
    <row r="874" spans="7:9" x14ac:dyDescent="0.3">
      <c r="G874">
        <v>874</v>
      </c>
      <c r="H874">
        <f t="shared" si="27"/>
        <v>2210.3303392759976</v>
      </c>
      <c r="I874">
        <f t="shared" si="26"/>
        <v>2210</v>
      </c>
    </row>
    <row r="875" spans="7:9" x14ac:dyDescent="0.3">
      <c r="G875">
        <v>875</v>
      </c>
      <c r="H875">
        <f t="shared" si="27"/>
        <v>2212.8238522499978</v>
      </c>
      <c r="I875">
        <f t="shared" si="26"/>
        <v>2213</v>
      </c>
    </row>
    <row r="876" spans="7:9" x14ac:dyDescent="0.3">
      <c r="G876">
        <v>876</v>
      </c>
      <c r="H876">
        <f t="shared" si="27"/>
        <v>2215.317365223998</v>
      </c>
      <c r="I876">
        <f t="shared" si="26"/>
        <v>2215</v>
      </c>
    </row>
    <row r="877" spans="7:9" x14ac:dyDescent="0.3">
      <c r="G877">
        <v>877</v>
      </c>
      <c r="H877">
        <f t="shared" si="27"/>
        <v>2217.8108781979981</v>
      </c>
      <c r="I877">
        <f t="shared" si="26"/>
        <v>2218</v>
      </c>
    </row>
    <row r="878" spans="7:9" x14ac:dyDescent="0.3">
      <c r="G878">
        <v>878</v>
      </c>
      <c r="H878">
        <f t="shared" si="27"/>
        <v>2220.3043911719983</v>
      </c>
      <c r="I878">
        <f t="shared" si="26"/>
        <v>2220</v>
      </c>
    </row>
    <row r="879" spans="7:9" x14ac:dyDescent="0.3">
      <c r="G879">
        <v>879</v>
      </c>
      <c r="H879">
        <f t="shared" si="27"/>
        <v>2222.7979041459985</v>
      </c>
      <c r="I879">
        <f t="shared" si="26"/>
        <v>2223</v>
      </c>
    </row>
    <row r="880" spans="7:9" x14ac:dyDescent="0.3">
      <c r="G880">
        <v>880</v>
      </c>
      <c r="H880">
        <f t="shared" si="27"/>
        <v>2225.2914171199986</v>
      </c>
      <c r="I880">
        <f t="shared" si="26"/>
        <v>2225</v>
      </c>
    </row>
    <row r="881" spans="7:9" x14ac:dyDescent="0.3">
      <c r="G881">
        <v>881</v>
      </c>
      <c r="H881">
        <f t="shared" si="27"/>
        <v>2227.7849300939988</v>
      </c>
      <c r="I881">
        <f t="shared" si="26"/>
        <v>2228</v>
      </c>
    </row>
    <row r="882" spans="7:9" x14ac:dyDescent="0.3">
      <c r="G882">
        <v>882</v>
      </c>
      <c r="H882">
        <f t="shared" si="27"/>
        <v>2230.278443067999</v>
      </c>
      <c r="I882">
        <f t="shared" si="26"/>
        <v>2230</v>
      </c>
    </row>
    <row r="883" spans="7:9" x14ac:dyDescent="0.3">
      <c r="G883">
        <v>883</v>
      </c>
      <c r="H883">
        <f t="shared" si="27"/>
        <v>2232.7719560419991</v>
      </c>
      <c r="I883">
        <f t="shared" si="26"/>
        <v>2233</v>
      </c>
    </row>
    <row r="884" spans="7:9" x14ac:dyDescent="0.3">
      <c r="G884">
        <v>884</v>
      </c>
      <c r="H884">
        <f t="shared" si="27"/>
        <v>2235.2654690159993</v>
      </c>
      <c r="I884">
        <f t="shared" si="26"/>
        <v>2235</v>
      </c>
    </row>
    <row r="885" spans="7:9" x14ac:dyDescent="0.3">
      <c r="G885">
        <v>885</v>
      </c>
      <c r="H885">
        <f t="shared" si="27"/>
        <v>2237.7589819899995</v>
      </c>
      <c r="I885">
        <f t="shared" si="26"/>
        <v>2238</v>
      </c>
    </row>
    <row r="886" spans="7:9" x14ac:dyDescent="0.3">
      <c r="G886">
        <v>886</v>
      </c>
      <c r="H886">
        <f t="shared" si="27"/>
        <v>2240.2524949639997</v>
      </c>
      <c r="I886">
        <f t="shared" si="26"/>
        <v>2240</v>
      </c>
    </row>
    <row r="887" spans="7:9" x14ac:dyDescent="0.3">
      <c r="G887">
        <v>887</v>
      </c>
      <c r="H887">
        <f t="shared" si="27"/>
        <v>2242.7460079379998</v>
      </c>
      <c r="I887">
        <f t="shared" si="26"/>
        <v>2243</v>
      </c>
    </row>
    <row r="888" spans="7:9" x14ac:dyDescent="0.3">
      <c r="G888">
        <v>888</v>
      </c>
      <c r="H888">
        <f t="shared" si="27"/>
        <v>2245.239520912</v>
      </c>
      <c r="I888">
        <f t="shared" si="26"/>
        <v>2245</v>
      </c>
    </row>
    <row r="889" spans="7:9" x14ac:dyDescent="0.3">
      <c r="G889">
        <v>889</v>
      </c>
      <c r="H889">
        <f t="shared" si="27"/>
        <v>2247.7330338860002</v>
      </c>
      <c r="I889">
        <f t="shared" si="26"/>
        <v>2248</v>
      </c>
    </row>
    <row r="890" spans="7:9" x14ac:dyDescent="0.3">
      <c r="G890">
        <v>890</v>
      </c>
      <c r="H890">
        <f t="shared" si="27"/>
        <v>2250.2265468600003</v>
      </c>
      <c r="I890">
        <f t="shared" si="26"/>
        <v>2250</v>
      </c>
    </row>
    <row r="891" spans="7:9" x14ac:dyDescent="0.3">
      <c r="G891">
        <v>891</v>
      </c>
      <c r="H891">
        <f t="shared" si="27"/>
        <v>2252.7200598340005</v>
      </c>
      <c r="I891">
        <f t="shared" si="26"/>
        <v>2253</v>
      </c>
    </row>
    <row r="892" spans="7:9" x14ac:dyDescent="0.3">
      <c r="G892">
        <v>892</v>
      </c>
      <c r="H892">
        <f t="shared" si="27"/>
        <v>2255.2135728080007</v>
      </c>
      <c r="I892">
        <f t="shared" si="26"/>
        <v>2255</v>
      </c>
    </row>
    <row r="893" spans="7:9" x14ac:dyDescent="0.3">
      <c r="G893">
        <v>893</v>
      </c>
      <c r="H893">
        <f t="shared" si="27"/>
        <v>2257.7070857820008</v>
      </c>
      <c r="I893">
        <f t="shared" si="26"/>
        <v>2258</v>
      </c>
    </row>
    <row r="894" spans="7:9" x14ac:dyDescent="0.3">
      <c r="G894">
        <v>894</v>
      </c>
      <c r="H894">
        <f t="shared" si="27"/>
        <v>2260.200598756001</v>
      </c>
      <c r="I894">
        <f t="shared" si="26"/>
        <v>2260</v>
      </c>
    </row>
    <row r="895" spans="7:9" x14ac:dyDescent="0.3">
      <c r="G895">
        <v>895</v>
      </c>
      <c r="H895">
        <f t="shared" si="27"/>
        <v>2262.6941117300012</v>
      </c>
      <c r="I895">
        <f t="shared" si="26"/>
        <v>2263</v>
      </c>
    </row>
    <row r="896" spans="7:9" x14ac:dyDescent="0.3">
      <c r="G896">
        <v>896</v>
      </c>
      <c r="H896">
        <f t="shared" si="27"/>
        <v>2265.1876247040013</v>
      </c>
      <c r="I896">
        <f t="shared" si="26"/>
        <v>2265</v>
      </c>
    </row>
    <row r="897" spans="7:9" x14ac:dyDescent="0.3">
      <c r="G897">
        <v>897</v>
      </c>
      <c r="H897">
        <f t="shared" si="27"/>
        <v>2267.6811376780015</v>
      </c>
      <c r="I897">
        <f t="shared" si="26"/>
        <v>2268</v>
      </c>
    </row>
    <row r="898" spans="7:9" x14ac:dyDescent="0.3">
      <c r="G898">
        <v>898</v>
      </c>
      <c r="H898">
        <f t="shared" si="27"/>
        <v>2270.1746506520017</v>
      </c>
      <c r="I898">
        <f t="shared" ref="I898:I961" si="28">ROUND(H898,0)</f>
        <v>2270</v>
      </c>
    </row>
    <row r="899" spans="7:9" x14ac:dyDescent="0.3">
      <c r="G899">
        <v>899</v>
      </c>
      <c r="H899">
        <f t="shared" si="27"/>
        <v>2272.6681636260018</v>
      </c>
      <c r="I899">
        <f t="shared" si="28"/>
        <v>2273</v>
      </c>
    </row>
    <row r="900" spans="7:9" x14ac:dyDescent="0.3">
      <c r="G900">
        <v>900</v>
      </c>
      <c r="H900">
        <f t="shared" ref="H900:H963" si="29">H899+2.493512974</f>
        <v>2275.161676600002</v>
      </c>
      <c r="I900">
        <f t="shared" si="28"/>
        <v>2275</v>
      </c>
    </row>
    <row r="901" spans="7:9" x14ac:dyDescent="0.3">
      <c r="G901">
        <v>901</v>
      </c>
      <c r="H901">
        <f t="shared" si="29"/>
        <v>2277.6551895740022</v>
      </c>
      <c r="I901">
        <f t="shared" si="28"/>
        <v>2278</v>
      </c>
    </row>
    <row r="902" spans="7:9" x14ac:dyDescent="0.3">
      <c r="G902">
        <v>902</v>
      </c>
      <c r="H902">
        <f t="shared" si="29"/>
        <v>2280.1487025480023</v>
      </c>
      <c r="I902">
        <f t="shared" si="28"/>
        <v>2280</v>
      </c>
    </row>
    <row r="903" spans="7:9" x14ac:dyDescent="0.3">
      <c r="G903">
        <v>903</v>
      </c>
      <c r="H903">
        <f t="shared" si="29"/>
        <v>2282.6422155220025</v>
      </c>
      <c r="I903">
        <f t="shared" si="28"/>
        <v>2283</v>
      </c>
    </row>
    <row r="904" spans="7:9" x14ac:dyDescent="0.3">
      <c r="G904">
        <v>904</v>
      </c>
      <c r="H904">
        <f t="shared" si="29"/>
        <v>2285.1357284960027</v>
      </c>
      <c r="I904">
        <f t="shared" si="28"/>
        <v>2285</v>
      </c>
    </row>
    <row r="905" spans="7:9" x14ac:dyDescent="0.3">
      <c r="G905">
        <v>905</v>
      </c>
      <c r="H905">
        <f t="shared" si="29"/>
        <v>2287.6292414700029</v>
      </c>
      <c r="I905">
        <f t="shared" si="28"/>
        <v>2288</v>
      </c>
    </row>
    <row r="906" spans="7:9" x14ac:dyDescent="0.3">
      <c r="G906">
        <v>906</v>
      </c>
      <c r="H906">
        <f t="shared" si="29"/>
        <v>2290.122754444003</v>
      </c>
      <c r="I906">
        <f t="shared" si="28"/>
        <v>2290</v>
      </c>
    </row>
    <row r="907" spans="7:9" x14ac:dyDescent="0.3">
      <c r="G907">
        <v>907</v>
      </c>
      <c r="H907">
        <f t="shared" si="29"/>
        <v>2292.6162674180032</v>
      </c>
      <c r="I907">
        <f t="shared" si="28"/>
        <v>2293</v>
      </c>
    </row>
    <row r="908" spans="7:9" x14ac:dyDescent="0.3">
      <c r="G908">
        <v>908</v>
      </c>
      <c r="H908">
        <f t="shared" si="29"/>
        <v>2295.1097803920034</v>
      </c>
      <c r="I908">
        <f t="shared" si="28"/>
        <v>2295</v>
      </c>
    </row>
    <row r="909" spans="7:9" x14ac:dyDescent="0.3">
      <c r="G909">
        <v>909</v>
      </c>
      <c r="H909">
        <f t="shared" si="29"/>
        <v>2297.6032933660035</v>
      </c>
      <c r="I909">
        <f t="shared" si="28"/>
        <v>2298</v>
      </c>
    </row>
    <row r="910" spans="7:9" x14ac:dyDescent="0.3">
      <c r="G910">
        <v>910</v>
      </c>
      <c r="H910">
        <f t="shared" si="29"/>
        <v>2300.0968063400037</v>
      </c>
      <c r="I910">
        <f t="shared" si="28"/>
        <v>2300</v>
      </c>
    </row>
    <row r="911" spans="7:9" x14ac:dyDescent="0.3">
      <c r="G911">
        <v>911</v>
      </c>
      <c r="H911">
        <f t="shared" si="29"/>
        <v>2302.5903193140039</v>
      </c>
      <c r="I911">
        <f t="shared" si="28"/>
        <v>2303</v>
      </c>
    </row>
    <row r="912" spans="7:9" x14ac:dyDescent="0.3">
      <c r="G912">
        <v>912</v>
      </c>
      <c r="H912">
        <f t="shared" si="29"/>
        <v>2305.083832288004</v>
      </c>
      <c r="I912">
        <f t="shared" si="28"/>
        <v>2305</v>
      </c>
    </row>
    <row r="913" spans="7:9" x14ac:dyDescent="0.3">
      <c r="G913">
        <v>913</v>
      </c>
      <c r="H913">
        <f t="shared" si="29"/>
        <v>2307.5773452620042</v>
      </c>
      <c r="I913">
        <f t="shared" si="28"/>
        <v>2308</v>
      </c>
    </row>
    <row r="914" spans="7:9" x14ac:dyDescent="0.3">
      <c r="G914">
        <v>914</v>
      </c>
      <c r="H914">
        <f t="shared" si="29"/>
        <v>2310.0708582360044</v>
      </c>
      <c r="I914">
        <f t="shared" si="28"/>
        <v>2310</v>
      </c>
    </row>
    <row r="915" spans="7:9" x14ac:dyDescent="0.3">
      <c r="G915">
        <v>915</v>
      </c>
      <c r="H915">
        <f t="shared" si="29"/>
        <v>2312.5643712100045</v>
      </c>
      <c r="I915">
        <f t="shared" si="28"/>
        <v>2313</v>
      </c>
    </row>
    <row r="916" spans="7:9" x14ac:dyDescent="0.3">
      <c r="G916">
        <v>916</v>
      </c>
      <c r="H916">
        <f t="shared" si="29"/>
        <v>2315.0578841840047</v>
      </c>
      <c r="I916">
        <f t="shared" si="28"/>
        <v>2315</v>
      </c>
    </row>
    <row r="917" spans="7:9" x14ac:dyDescent="0.3">
      <c r="G917">
        <v>917</v>
      </c>
      <c r="H917">
        <f t="shared" si="29"/>
        <v>2317.5513971580049</v>
      </c>
      <c r="I917">
        <f t="shared" si="28"/>
        <v>2318</v>
      </c>
    </row>
    <row r="918" spans="7:9" x14ac:dyDescent="0.3">
      <c r="G918">
        <v>918</v>
      </c>
      <c r="H918">
        <f t="shared" si="29"/>
        <v>2320.044910132005</v>
      </c>
      <c r="I918">
        <f t="shared" si="28"/>
        <v>2320</v>
      </c>
    </row>
    <row r="919" spans="7:9" x14ac:dyDescent="0.3">
      <c r="G919">
        <v>919</v>
      </c>
      <c r="H919">
        <f t="shared" si="29"/>
        <v>2322.5384231060052</v>
      </c>
      <c r="I919">
        <f t="shared" si="28"/>
        <v>2323</v>
      </c>
    </row>
    <row r="920" spans="7:9" x14ac:dyDescent="0.3">
      <c r="G920">
        <v>920</v>
      </c>
      <c r="H920">
        <f t="shared" si="29"/>
        <v>2325.0319360800054</v>
      </c>
      <c r="I920">
        <f t="shared" si="28"/>
        <v>2325</v>
      </c>
    </row>
    <row r="921" spans="7:9" x14ac:dyDescent="0.3">
      <c r="G921">
        <v>921</v>
      </c>
      <c r="H921">
        <f t="shared" si="29"/>
        <v>2327.5254490540055</v>
      </c>
      <c r="I921">
        <f t="shared" si="28"/>
        <v>2328</v>
      </c>
    </row>
    <row r="922" spans="7:9" x14ac:dyDescent="0.3">
      <c r="G922">
        <v>922</v>
      </c>
      <c r="H922">
        <f t="shared" si="29"/>
        <v>2330.0189620280057</v>
      </c>
      <c r="I922">
        <f t="shared" si="28"/>
        <v>2330</v>
      </c>
    </row>
    <row r="923" spans="7:9" x14ac:dyDescent="0.3">
      <c r="G923">
        <v>923</v>
      </c>
      <c r="H923">
        <f t="shared" si="29"/>
        <v>2332.5124750020059</v>
      </c>
      <c r="I923">
        <f t="shared" si="28"/>
        <v>2333</v>
      </c>
    </row>
    <row r="924" spans="7:9" x14ac:dyDescent="0.3">
      <c r="G924">
        <v>924</v>
      </c>
      <c r="H924">
        <f t="shared" si="29"/>
        <v>2335.0059879760061</v>
      </c>
      <c r="I924">
        <f t="shared" si="28"/>
        <v>2335</v>
      </c>
    </row>
    <row r="925" spans="7:9" x14ac:dyDescent="0.3">
      <c r="G925">
        <v>925</v>
      </c>
      <c r="H925">
        <f t="shared" si="29"/>
        <v>2337.4995009500062</v>
      </c>
      <c r="I925">
        <f t="shared" si="28"/>
        <v>2337</v>
      </c>
    </row>
    <row r="926" spans="7:9" x14ac:dyDescent="0.3">
      <c r="G926">
        <v>926</v>
      </c>
      <c r="H926">
        <f t="shared" si="29"/>
        <v>2339.9930139240064</v>
      </c>
      <c r="I926">
        <f t="shared" si="28"/>
        <v>2340</v>
      </c>
    </row>
    <row r="927" spans="7:9" x14ac:dyDescent="0.3">
      <c r="G927">
        <v>927</v>
      </c>
      <c r="H927">
        <f t="shared" si="29"/>
        <v>2342.4865268980066</v>
      </c>
      <c r="I927">
        <f t="shared" si="28"/>
        <v>2342</v>
      </c>
    </row>
    <row r="928" spans="7:9" x14ac:dyDescent="0.3">
      <c r="G928">
        <v>928</v>
      </c>
      <c r="H928">
        <f t="shared" si="29"/>
        <v>2344.9800398720067</v>
      </c>
      <c r="I928">
        <f t="shared" si="28"/>
        <v>2345</v>
      </c>
    </row>
    <row r="929" spans="7:9" x14ac:dyDescent="0.3">
      <c r="G929">
        <v>929</v>
      </c>
      <c r="H929">
        <f t="shared" si="29"/>
        <v>2347.4735528460069</v>
      </c>
      <c r="I929">
        <f t="shared" si="28"/>
        <v>2347</v>
      </c>
    </row>
    <row r="930" spans="7:9" x14ac:dyDescent="0.3">
      <c r="G930">
        <v>930</v>
      </c>
      <c r="H930">
        <f t="shared" si="29"/>
        <v>2349.9670658200071</v>
      </c>
      <c r="I930">
        <f t="shared" si="28"/>
        <v>2350</v>
      </c>
    </row>
    <row r="931" spans="7:9" x14ac:dyDescent="0.3">
      <c r="G931">
        <v>931</v>
      </c>
      <c r="H931">
        <f t="shared" si="29"/>
        <v>2352.4605787940072</v>
      </c>
      <c r="I931">
        <f t="shared" si="28"/>
        <v>2352</v>
      </c>
    </row>
    <row r="932" spans="7:9" x14ac:dyDescent="0.3">
      <c r="G932">
        <v>932</v>
      </c>
      <c r="H932">
        <f t="shared" si="29"/>
        <v>2354.9540917680074</v>
      </c>
      <c r="I932">
        <f t="shared" si="28"/>
        <v>2355</v>
      </c>
    </row>
    <row r="933" spans="7:9" x14ac:dyDescent="0.3">
      <c r="G933">
        <v>933</v>
      </c>
      <c r="H933">
        <f t="shared" si="29"/>
        <v>2357.4476047420076</v>
      </c>
      <c r="I933">
        <f t="shared" si="28"/>
        <v>2357</v>
      </c>
    </row>
    <row r="934" spans="7:9" x14ac:dyDescent="0.3">
      <c r="G934">
        <v>934</v>
      </c>
      <c r="H934">
        <f t="shared" si="29"/>
        <v>2359.9411177160077</v>
      </c>
      <c r="I934">
        <f t="shared" si="28"/>
        <v>2360</v>
      </c>
    </row>
    <row r="935" spans="7:9" x14ac:dyDescent="0.3">
      <c r="G935">
        <v>935</v>
      </c>
      <c r="H935">
        <f t="shared" si="29"/>
        <v>2362.4346306900079</v>
      </c>
      <c r="I935">
        <f t="shared" si="28"/>
        <v>2362</v>
      </c>
    </row>
    <row r="936" spans="7:9" x14ac:dyDescent="0.3">
      <c r="G936">
        <v>936</v>
      </c>
      <c r="H936">
        <f t="shared" si="29"/>
        <v>2364.9281436640081</v>
      </c>
      <c r="I936">
        <f t="shared" si="28"/>
        <v>2365</v>
      </c>
    </row>
    <row r="937" spans="7:9" x14ac:dyDescent="0.3">
      <c r="G937">
        <v>937</v>
      </c>
      <c r="H937">
        <f t="shared" si="29"/>
        <v>2367.4216566380082</v>
      </c>
      <c r="I937">
        <f t="shared" si="28"/>
        <v>2367</v>
      </c>
    </row>
    <row r="938" spans="7:9" x14ac:dyDescent="0.3">
      <c r="G938">
        <v>938</v>
      </c>
      <c r="H938">
        <f t="shared" si="29"/>
        <v>2369.9151696120084</v>
      </c>
      <c r="I938">
        <f t="shared" si="28"/>
        <v>2370</v>
      </c>
    </row>
    <row r="939" spans="7:9" x14ac:dyDescent="0.3">
      <c r="G939">
        <v>939</v>
      </c>
      <c r="H939">
        <f t="shared" si="29"/>
        <v>2372.4086825860086</v>
      </c>
      <c r="I939">
        <f t="shared" si="28"/>
        <v>2372</v>
      </c>
    </row>
    <row r="940" spans="7:9" x14ac:dyDescent="0.3">
      <c r="G940">
        <v>940</v>
      </c>
      <c r="H940">
        <f t="shared" si="29"/>
        <v>2374.9021955600087</v>
      </c>
      <c r="I940">
        <f t="shared" si="28"/>
        <v>2375</v>
      </c>
    </row>
    <row r="941" spans="7:9" x14ac:dyDescent="0.3">
      <c r="G941">
        <v>941</v>
      </c>
      <c r="H941">
        <f t="shared" si="29"/>
        <v>2377.3957085340089</v>
      </c>
      <c r="I941">
        <f t="shared" si="28"/>
        <v>2377</v>
      </c>
    </row>
    <row r="942" spans="7:9" x14ac:dyDescent="0.3">
      <c r="G942">
        <v>942</v>
      </c>
      <c r="H942">
        <f t="shared" si="29"/>
        <v>2379.8892215080091</v>
      </c>
      <c r="I942">
        <f t="shared" si="28"/>
        <v>2380</v>
      </c>
    </row>
    <row r="943" spans="7:9" x14ac:dyDescent="0.3">
      <c r="G943">
        <v>943</v>
      </c>
      <c r="H943">
        <f t="shared" si="29"/>
        <v>2382.3827344820093</v>
      </c>
      <c r="I943">
        <f t="shared" si="28"/>
        <v>2382</v>
      </c>
    </row>
    <row r="944" spans="7:9" x14ac:dyDescent="0.3">
      <c r="G944">
        <v>944</v>
      </c>
      <c r="H944">
        <f t="shared" si="29"/>
        <v>2384.8762474560094</v>
      </c>
      <c r="I944">
        <f t="shared" si="28"/>
        <v>2385</v>
      </c>
    </row>
    <row r="945" spans="7:9" x14ac:dyDescent="0.3">
      <c r="G945">
        <v>945</v>
      </c>
      <c r="H945">
        <f t="shared" si="29"/>
        <v>2387.3697604300096</v>
      </c>
      <c r="I945">
        <f t="shared" si="28"/>
        <v>2387</v>
      </c>
    </row>
    <row r="946" spans="7:9" x14ac:dyDescent="0.3">
      <c r="G946">
        <v>946</v>
      </c>
      <c r="H946">
        <f t="shared" si="29"/>
        <v>2389.8632734040098</v>
      </c>
      <c r="I946">
        <f t="shared" si="28"/>
        <v>2390</v>
      </c>
    </row>
    <row r="947" spans="7:9" x14ac:dyDescent="0.3">
      <c r="G947">
        <v>947</v>
      </c>
      <c r="H947">
        <f t="shared" si="29"/>
        <v>2392.3567863780099</v>
      </c>
      <c r="I947">
        <f t="shared" si="28"/>
        <v>2392</v>
      </c>
    </row>
    <row r="948" spans="7:9" x14ac:dyDescent="0.3">
      <c r="G948">
        <v>948</v>
      </c>
      <c r="H948">
        <f t="shared" si="29"/>
        <v>2394.8502993520101</v>
      </c>
      <c r="I948">
        <f t="shared" si="28"/>
        <v>2395</v>
      </c>
    </row>
    <row r="949" spans="7:9" x14ac:dyDescent="0.3">
      <c r="G949">
        <v>949</v>
      </c>
      <c r="H949">
        <f t="shared" si="29"/>
        <v>2397.3438123260103</v>
      </c>
      <c r="I949">
        <f t="shared" si="28"/>
        <v>2397</v>
      </c>
    </row>
    <row r="950" spans="7:9" x14ac:dyDescent="0.3">
      <c r="G950">
        <v>950</v>
      </c>
      <c r="H950">
        <f t="shared" si="29"/>
        <v>2399.8373253000104</v>
      </c>
      <c r="I950">
        <f t="shared" si="28"/>
        <v>2400</v>
      </c>
    </row>
    <row r="951" spans="7:9" x14ac:dyDescent="0.3">
      <c r="G951">
        <v>951</v>
      </c>
      <c r="H951">
        <f t="shared" si="29"/>
        <v>2402.3308382740106</v>
      </c>
      <c r="I951">
        <f t="shared" si="28"/>
        <v>2402</v>
      </c>
    </row>
    <row r="952" spans="7:9" x14ac:dyDescent="0.3">
      <c r="G952">
        <v>952</v>
      </c>
      <c r="H952">
        <f t="shared" si="29"/>
        <v>2404.8243512480108</v>
      </c>
      <c r="I952">
        <f t="shared" si="28"/>
        <v>2405</v>
      </c>
    </row>
    <row r="953" spans="7:9" x14ac:dyDescent="0.3">
      <c r="G953">
        <v>953</v>
      </c>
      <c r="H953">
        <f t="shared" si="29"/>
        <v>2407.3178642220109</v>
      </c>
      <c r="I953">
        <f t="shared" si="28"/>
        <v>2407</v>
      </c>
    </row>
    <row r="954" spans="7:9" x14ac:dyDescent="0.3">
      <c r="G954">
        <v>954</v>
      </c>
      <c r="H954">
        <f t="shared" si="29"/>
        <v>2409.8113771960111</v>
      </c>
      <c r="I954">
        <f t="shared" si="28"/>
        <v>2410</v>
      </c>
    </row>
    <row r="955" spans="7:9" x14ac:dyDescent="0.3">
      <c r="G955">
        <v>955</v>
      </c>
      <c r="H955">
        <f t="shared" si="29"/>
        <v>2412.3048901700113</v>
      </c>
      <c r="I955">
        <f t="shared" si="28"/>
        <v>2412</v>
      </c>
    </row>
    <row r="956" spans="7:9" x14ac:dyDescent="0.3">
      <c r="G956">
        <v>956</v>
      </c>
      <c r="H956">
        <f t="shared" si="29"/>
        <v>2414.7984031440114</v>
      </c>
      <c r="I956">
        <f t="shared" si="28"/>
        <v>2415</v>
      </c>
    </row>
    <row r="957" spans="7:9" x14ac:dyDescent="0.3">
      <c r="G957">
        <v>957</v>
      </c>
      <c r="H957">
        <f t="shared" si="29"/>
        <v>2417.2919161180116</v>
      </c>
      <c r="I957">
        <f t="shared" si="28"/>
        <v>2417</v>
      </c>
    </row>
    <row r="958" spans="7:9" x14ac:dyDescent="0.3">
      <c r="G958">
        <v>958</v>
      </c>
      <c r="H958">
        <f t="shared" si="29"/>
        <v>2419.7854290920118</v>
      </c>
      <c r="I958">
        <f t="shared" si="28"/>
        <v>2420</v>
      </c>
    </row>
    <row r="959" spans="7:9" x14ac:dyDescent="0.3">
      <c r="G959">
        <v>959</v>
      </c>
      <c r="H959">
        <f t="shared" si="29"/>
        <v>2422.278942066012</v>
      </c>
      <c r="I959">
        <f t="shared" si="28"/>
        <v>2422</v>
      </c>
    </row>
    <row r="960" spans="7:9" x14ac:dyDescent="0.3">
      <c r="G960">
        <v>960</v>
      </c>
      <c r="H960">
        <f t="shared" si="29"/>
        <v>2424.7724550400121</v>
      </c>
      <c r="I960">
        <f t="shared" si="28"/>
        <v>2425</v>
      </c>
    </row>
    <row r="961" spans="7:9" x14ac:dyDescent="0.3">
      <c r="G961">
        <v>961</v>
      </c>
      <c r="H961">
        <f t="shared" si="29"/>
        <v>2427.2659680140123</v>
      </c>
      <c r="I961">
        <f t="shared" si="28"/>
        <v>2427</v>
      </c>
    </row>
    <row r="962" spans="7:9" x14ac:dyDescent="0.3">
      <c r="G962">
        <v>962</v>
      </c>
      <c r="H962">
        <f t="shared" si="29"/>
        <v>2429.7594809880125</v>
      </c>
      <c r="I962">
        <f t="shared" ref="I962:I1025" si="30">ROUND(H962,0)</f>
        <v>2430</v>
      </c>
    </row>
    <row r="963" spans="7:9" x14ac:dyDescent="0.3">
      <c r="G963">
        <v>963</v>
      </c>
      <c r="H963">
        <f t="shared" si="29"/>
        <v>2432.2529939620126</v>
      </c>
      <c r="I963">
        <f t="shared" si="30"/>
        <v>2432</v>
      </c>
    </row>
    <row r="964" spans="7:9" x14ac:dyDescent="0.3">
      <c r="G964">
        <v>964</v>
      </c>
      <c r="H964">
        <f t="shared" ref="H964:H1027" si="31">H963+2.493512974</f>
        <v>2434.7465069360128</v>
      </c>
      <c r="I964">
        <f t="shared" si="30"/>
        <v>2435</v>
      </c>
    </row>
    <row r="965" spans="7:9" x14ac:dyDescent="0.3">
      <c r="G965">
        <v>965</v>
      </c>
      <c r="H965">
        <f t="shared" si="31"/>
        <v>2437.240019910013</v>
      </c>
      <c r="I965">
        <f t="shared" si="30"/>
        <v>2437</v>
      </c>
    </row>
    <row r="966" spans="7:9" x14ac:dyDescent="0.3">
      <c r="G966">
        <v>966</v>
      </c>
      <c r="H966">
        <f t="shared" si="31"/>
        <v>2439.7335328840131</v>
      </c>
      <c r="I966">
        <f t="shared" si="30"/>
        <v>2440</v>
      </c>
    </row>
    <row r="967" spans="7:9" x14ac:dyDescent="0.3">
      <c r="G967">
        <v>967</v>
      </c>
      <c r="H967">
        <f t="shared" si="31"/>
        <v>2442.2270458580133</v>
      </c>
      <c r="I967">
        <f t="shared" si="30"/>
        <v>2442</v>
      </c>
    </row>
    <row r="968" spans="7:9" x14ac:dyDescent="0.3">
      <c r="G968">
        <v>968</v>
      </c>
      <c r="H968">
        <f t="shared" si="31"/>
        <v>2444.7205588320135</v>
      </c>
      <c r="I968">
        <f t="shared" si="30"/>
        <v>2445</v>
      </c>
    </row>
    <row r="969" spans="7:9" x14ac:dyDescent="0.3">
      <c r="G969">
        <v>969</v>
      </c>
      <c r="H969">
        <f t="shared" si="31"/>
        <v>2447.2140718060136</v>
      </c>
      <c r="I969">
        <f t="shared" si="30"/>
        <v>2447</v>
      </c>
    </row>
    <row r="970" spans="7:9" x14ac:dyDescent="0.3">
      <c r="G970">
        <v>970</v>
      </c>
      <c r="H970">
        <f t="shared" si="31"/>
        <v>2449.7075847800138</v>
      </c>
      <c r="I970">
        <f t="shared" si="30"/>
        <v>2450</v>
      </c>
    </row>
    <row r="971" spans="7:9" x14ac:dyDescent="0.3">
      <c r="G971">
        <v>971</v>
      </c>
      <c r="H971">
        <f t="shared" si="31"/>
        <v>2452.201097754014</v>
      </c>
      <c r="I971">
        <f t="shared" si="30"/>
        <v>2452</v>
      </c>
    </row>
    <row r="972" spans="7:9" x14ac:dyDescent="0.3">
      <c r="G972">
        <v>972</v>
      </c>
      <c r="H972">
        <f t="shared" si="31"/>
        <v>2454.6946107280141</v>
      </c>
      <c r="I972">
        <f t="shared" si="30"/>
        <v>2455</v>
      </c>
    </row>
    <row r="973" spans="7:9" x14ac:dyDescent="0.3">
      <c r="G973">
        <v>973</v>
      </c>
      <c r="H973">
        <f t="shared" si="31"/>
        <v>2457.1881237020143</v>
      </c>
      <c r="I973">
        <f t="shared" si="30"/>
        <v>2457</v>
      </c>
    </row>
    <row r="974" spans="7:9" x14ac:dyDescent="0.3">
      <c r="G974">
        <v>974</v>
      </c>
      <c r="H974">
        <f t="shared" si="31"/>
        <v>2459.6816366760145</v>
      </c>
      <c r="I974">
        <f t="shared" si="30"/>
        <v>2460</v>
      </c>
    </row>
    <row r="975" spans="7:9" x14ac:dyDescent="0.3">
      <c r="G975">
        <v>975</v>
      </c>
      <c r="H975">
        <f t="shared" si="31"/>
        <v>2462.1751496500146</v>
      </c>
      <c r="I975">
        <f t="shared" si="30"/>
        <v>2462</v>
      </c>
    </row>
    <row r="976" spans="7:9" x14ac:dyDescent="0.3">
      <c r="G976">
        <v>976</v>
      </c>
      <c r="H976">
        <f t="shared" si="31"/>
        <v>2464.6686626240148</v>
      </c>
      <c r="I976">
        <f t="shared" si="30"/>
        <v>2465</v>
      </c>
    </row>
    <row r="977" spans="7:9" x14ac:dyDescent="0.3">
      <c r="G977">
        <v>977</v>
      </c>
      <c r="H977">
        <f t="shared" si="31"/>
        <v>2467.162175598015</v>
      </c>
      <c r="I977">
        <f t="shared" si="30"/>
        <v>2467</v>
      </c>
    </row>
    <row r="978" spans="7:9" x14ac:dyDescent="0.3">
      <c r="G978">
        <v>978</v>
      </c>
      <c r="H978">
        <f t="shared" si="31"/>
        <v>2469.6556885720152</v>
      </c>
      <c r="I978">
        <f t="shared" si="30"/>
        <v>2470</v>
      </c>
    </row>
    <row r="979" spans="7:9" x14ac:dyDescent="0.3">
      <c r="G979">
        <v>979</v>
      </c>
      <c r="H979">
        <f t="shared" si="31"/>
        <v>2472.1492015460153</v>
      </c>
      <c r="I979">
        <f t="shared" si="30"/>
        <v>2472</v>
      </c>
    </row>
    <row r="980" spans="7:9" x14ac:dyDescent="0.3">
      <c r="G980">
        <v>980</v>
      </c>
      <c r="H980">
        <f t="shared" si="31"/>
        <v>2474.6427145200155</v>
      </c>
      <c r="I980">
        <f t="shared" si="30"/>
        <v>2475</v>
      </c>
    </row>
    <row r="981" spans="7:9" x14ac:dyDescent="0.3">
      <c r="G981">
        <v>981</v>
      </c>
      <c r="H981">
        <f t="shared" si="31"/>
        <v>2477.1362274940157</v>
      </c>
      <c r="I981">
        <f t="shared" si="30"/>
        <v>2477</v>
      </c>
    </row>
    <row r="982" spans="7:9" x14ac:dyDescent="0.3">
      <c r="G982">
        <v>982</v>
      </c>
      <c r="H982">
        <f t="shared" si="31"/>
        <v>2479.6297404680158</v>
      </c>
      <c r="I982">
        <f t="shared" si="30"/>
        <v>2480</v>
      </c>
    </row>
    <row r="983" spans="7:9" x14ac:dyDescent="0.3">
      <c r="G983">
        <v>983</v>
      </c>
      <c r="H983">
        <f t="shared" si="31"/>
        <v>2482.123253442016</v>
      </c>
      <c r="I983">
        <f t="shared" si="30"/>
        <v>2482</v>
      </c>
    </row>
    <row r="984" spans="7:9" x14ac:dyDescent="0.3">
      <c r="G984">
        <v>984</v>
      </c>
      <c r="H984">
        <f t="shared" si="31"/>
        <v>2484.6167664160162</v>
      </c>
      <c r="I984">
        <f t="shared" si="30"/>
        <v>2485</v>
      </c>
    </row>
    <row r="985" spans="7:9" x14ac:dyDescent="0.3">
      <c r="G985">
        <v>985</v>
      </c>
      <c r="H985">
        <f t="shared" si="31"/>
        <v>2487.1102793900163</v>
      </c>
      <c r="I985">
        <f t="shared" si="30"/>
        <v>2487</v>
      </c>
    </row>
    <row r="986" spans="7:9" x14ac:dyDescent="0.3">
      <c r="G986">
        <v>986</v>
      </c>
      <c r="H986">
        <f t="shared" si="31"/>
        <v>2489.6037923640165</v>
      </c>
      <c r="I986">
        <f t="shared" si="30"/>
        <v>2490</v>
      </c>
    </row>
    <row r="987" spans="7:9" x14ac:dyDescent="0.3">
      <c r="G987">
        <v>987</v>
      </c>
      <c r="H987">
        <f t="shared" si="31"/>
        <v>2492.0973053380167</v>
      </c>
      <c r="I987">
        <f t="shared" si="30"/>
        <v>2492</v>
      </c>
    </row>
    <row r="988" spans="7:9" x14ac:dyDescent="0.3">
      <c r="G988">
        <v>988</v>
      </c>
      <c r="H988">
        <f t="shared" si="31"/>
        <v>2494.5908183120168</v>
      </c>
      <c r="I988">
        <f t="shared" si="30"/>
        <v>2495</v>
      </c>
    </row>
    <row r="989" spans="7:9" x14ac:dyDescent="0.3">
      <c r="G989">
        <v>989</v>
      </c>
      <c r="H989">
        <f t="shared" si="31"/>
        <v>2497.084331286017</v>
      </c>
      <c r="I989">
        <f t="shared" si="30"/>
        <v>2497</v>
      </c>
    </row>
    <row r="990" spans="7:9" x14ac:dyDescent="0.3">
      <c r="G990">
        <v>990</v>
      </c>
      <c r="H990">
        <f t="shared" si="31"/>
        <v>2499.5778442600172</v>
      </c>
      <c r="I990">
        <f t="shared" si="30"/>
        <v>2500</v>
      </c>
    </row>
    <row r="991" spans="7:9" x14ac:dyDescent="0.3">
      <c r="G991">
        <v>991</v>
      </c>
      <c r="H991">
        <f t="shared" si="31"/>
        <v>2502.0713572340173</v>
      </c>
      <c r="I991">
        <f t="shared" si="30"/>
        <v>2502</v>
      </c>
    </row>
    <row r="992" spans="7:9" x14ac:dyDescent="0.3">
      <c r="G992">
        <v>992</v>
      </c>
      <c r="H992">
        <f t="shared" si="31"/>
        <v>2504.5648702080175</v>
      </c>
      <c r="I992">
        <f t="shared" si="30"/>
        <v>2505</v>
      </c>
    </row>
    <row r="993" spans="7:9" x14ac:dyDescent="0.3">
      <c r="G993">
        <v>993</v>
      </c>
      <c r="H993">
        <f t="shared" si="31"/>
        <v>2507.0583831820177</v>
      </c>
      <c r="I993">
        <f t="shared" si="30"/>
        <v>2507</v>
      </c>
    </row>
    <row r="994" spans="7:9" x14ac:dyDescent="0.3">
      <c r="G994">
        <v>994</v>
      </c>
      <c r="H994">
        <f t="shared" si="31"/>
        <v>2509.5518961560178</v>
      </c>
      <c r="I994">
        <f t="shared" si="30"/>
        <v>2510</v>
      </c>
    </row>
    <row r="995" spans="7:9" x14ac:dyDescent="0.3">
      <c r="G995">
        <v>995</v>
      </c>
      <c r="H995">
        <f t="shared" si="31"/>
        <v>2512.045409130018</v>
      </c>
      <c r="I995">
        <f t="shared" si="30"/>
        <v>2512</v>
      </c>
    </row>
    <row r="996" spans="7:9" x14ac:dyDescent="0.3">
      <c r="G996">
        <v>996</v>
      </c>
      <c r="H996">
        <f t="shared" si="31"/>
        <v>2514.5389221040182</v>
      </c>
      <c r="I996">
        <f t="shared" si="30"/>
        <v>2515</v>
      </c>
    </row>
    <row r="997" spans="7:9" x14ac:dyDescent="0.3">
      <c r="G997">
        <v>997</v>
      </c>
      <c r="H997">
        <f t="shared" si="31"/>
        <v>2517.0324350780184</v>
      </c>
      <c r="I997">
        <f t="shared" si="30"/>
        <v>2517</v>
      </c>
    </row>
    <row r="998" spans="7:9" x14ac:dyDescent="0.3">
      <c r="G998">
        <v>998</v>
      </c>
      <c r="H998">
        <f t="shared" si="31"/>
        <v>2519.5259480520185</v>
      </c>
      <c r="I998">
        <f t="shared" si="30"/>
        <v>2520</v>
      </c>
    </row>
    <row r="999" spans="7:9" x14ac:dyDescent="0.3">
      <c r="G999">
        <v>999</v>
      </c>
      <c r="H999">
        <f t="shared" si="31"/>
        <v>2522.0194610260187</v>
      </c>
      <c r="I999">
        <f t="shared" si="30"/>
        <v>2522</v>
      </c>
    </row>
    <row r="1000" spans="7:9" x14ac:dyDescent="0.3">
      <c r="G1000">
        <v>1000</v>
      </c>
      <c r="H1000">
        <f t="shared" si="31"/>
        <v>2524.5129740000189</v>
      </c>
      <c r="I1000">
        <f t="shared" si="30"/>
        <v>2525</v>
      </c>
    </row>
    <row r="1001" spans="7:9" x14ac:dyDescent="0.3">
      <c r="G1001">
        <v>1001</v>
      </c>
      <c r="H1001">
        <f t="shared" si="31"/>
        <v>2527.006486974019</v>
      </c>
      <c r="I1001">
        <f t="shared" si="30"/>
        <v>2527</v>
      </c>
    </row>
    <row r="1002" spans="7:9" x14ac:dyDescent="0.3">
      <c r="G1002">
        <v>1002</v>
      </c>
      <c r="H1002">
        <f t="shared" si="31"/>
        <v>2529.4999999480192</v>
      </c>
      <c r="I1002">
        <f t="shared" si="30"/>
        <v>2529</v>
      </c>
    </row>
    <row r="1003" spans="7:9" x14ac:dyDescent="0.3">
      <c r="G1003">
        <v>1003</v>
      </c>
      <c r="H1003">
        <f t="shared" si="31"/>
        <v>2531.9935129220194</v>
      </c>
      <c r="I1003">
        <f t="shared" si="30"/>
        <v>2532</v>
      </c>
    </row>
    <row r="1004" spans="7:9" x14ac:dyDescent="0.3">
      <c r="G1004">
        <v>1004</v>
      </c>
      <c r="H1004">
        <f t="shared" si="31"/>
        <v>2534.4870258960195</v>
      </c>
      <c r="I1004">
        <f t="shared" si="30"/>
        <v>2534</v>
      </c>
    </row>
    <row r="1005" spans="7:9" x14ac:dyDescent="0.3">
      <c r="G1005">
        <v>1005</v>
      </c>
      <c r="H1005">
        <f t="shared" si="31"/>
        <v>2536.9805388700197</v>
      </c>
      <c r="I1005">
        <f t="shared" si="30"/>
        <v>2537</v>
      </c>
    </row>
    <row r="1006" spans="7:9" x14ac:dyDescent="0.3">
      <c r="G1006">
        <v>1006</v>
      </c>
      <c r="H1006">
        <f t="shared" si="31"/>
        <v>2539.4740518440199</v>
      </c>
      <c r="I1006">
        <f t="shared" si="30"/>
        <v>2539</v>
      </c>
    </row>
    <row r="1007" spans="7:9" x14ac:dyDescent="0.3">
      <c r="G1007">
        <v>1007</v>
      </c>
      <c r="H1007">
        <f t="shared" si="31"/>
        <v>2541.96756481802</v>
      </c>
      <c r="I1007">
        <f t="shared" si="30"/>
        <v>2542</v>
      </c>
    </row>
    <row r="1008" spans="7:9" x14ac:dyDescent="0.3">
      <c r="G1008">
        <v>1008</v>
      </c>
      <c r="H1008">
        <f t="shared" si="31"/>
        <v>2544.4610777920202</v>
      </c>
      <c r="I1008">
        <f t="shared" si="30"/>
        <v>2544</v>
      </c>
    </row>
    <row r="1009" spans="7:9" x14ac:dyDescent="0.3">
      <c r="G1009">
        <v>1009</v>
      </c>
      <c r="H1009">
        <f t="shared" si="31"/>
        <v>2546.9545907660204</v>
      </c>
      <c r="I1009">
        <f t="shared" si="30"/>
        <v>2547</v>
      </c>
    </row>
    <row r="1010" spans="7:9" x14ac:dyDescent="0.3">
      <c r="G1010">
        <v>1010</v>
      </c>
      <c r="H1010">
        <f t="shared" si="31"/>
        <v>2549.4481037400205</v>
      </c>
      <c r="I1010">
        <f t="shared" si="30"/>
        <v>2549</v>
      </c>
    </row>
    <row r="1011" spans="7:9" x14ac:dyDescent="0.3">
      <c r="G1011">
        <v>1011</v>
      </c>
      <c r="H1011">
        <f t="shared" si="31"/>
        <v>2551.9416167140207</v>
      </c>
      <c r="I1011">
        <f t="shared" si="30"/>
        <v>2552</v>
      </c>
    </row>
    <row r="1012" spans="7:9" x14ac:dyDescent="0.3">
      <c r="G1012">
        <v>1012</v>
      </c>
      <c r="H1012">
        <f t="shared" si="31"/>
        <v>2554.4351296880209</v>
      </c>
      <c r="I1012">
        <f t="shared" si="30"/>
        <v>2554</v>
      </c>
    </row>
    <row r="1013" spans="7:9" x14ac:dyDescent="0.3">
      <c r="G1013">
        <v>1013</v>
      </c>
      <c r="H1013">
        <f t="shared" si="31"/>
        <v>2556.928642662021</v>
      </c>
      <c r="I1013">
        <f t="shared" si="30"/>
        <v>2557</v>
      </c>
    </row>
    <row r="1014" spans="7:9" x14ac:dyDescent="0.3">
      <c r="G1014">
        <v>1014</v>
      </c>
      <c r="H1014">
        <f t="shared" si="31"/>
        <v>2559.4221556360212</v>
      </c>
      <c r="I1014">
        <f t="shared" si="30"/>
        <v>2559</v>
      </c>
    </row>
    <row r="1015" spans="7:9" x14ac:dyDescent="0.3">
      <c r="G1015">
        <v>1015</v>
      </c>
      <c r="H1015">
        <f t="shared" si="31"/>
        <v>2561.9156686100214</v>
      </c>
      <c r="I1015">
        <f t="shared" si="30"/>
        <v>2562</v>
      </c>
    </row>
    <row r="1016" spans="7:9" x14ac:dyDescent="0.3">
      <c r="G1016">
        <v>1016</v>
      </c>
      <c r="H1016">
        <f t="shared" si="31"/>
        <v>2564.4091815840216</v>
      </c>
      <c r="I1016">
        <f t="shared" si="30"/>
        <v>2564</v>
      </c>
    </row>
    <row r="1017" spans="7:9" x14ac:dyDescent="0.3">
      <c r="G1017">
        <v>1017</v>
      </c>
      <c r="H1017">
        <f t="shared" si="31"/>
        <v>2566.9026945580217</v>
      </c>
      <c r="I1017">
        <f t="shared" si="30"/>
        <v>2567</v>
      </c>
    </row>
    <row r="1018" spans="7:9" x14ac:dyDescent="0.3">
      <c r="G1018">
        <v>1018</v>
      </c>
      <c r="H1018">
        <f t="shared" si="31"/>
        <v>2569.3962075320219</v>
      </c>
      <c r="I1018">
        <f t="shared" si="30"/>
        <v>2569</v>
      </c>
    </row>
    <row r="1019" spans="7:9" x14ac:dyDescent="0.3">
      <c r="G1019">
        <v>1019</v>
      </c>
      <c r="H1019">
        <f t="shared" si="31"/>
        <v>2571.8897205060221</v>
      </c>
      <c r="I1019">
        <f t="shared" si="30"/>
        <v>2572</v>
      </c>
    </row>
    <row r="1020" spans="7:9" x14ac:dyDescent="0.3">
      <c r="G1020">
        <v>1020</v>
      </c>
      <c r="H1020">
        <f t="shared" si="31"/>
        <v>2574.3832334800222</v>
      </c>
      <c r="I1020">
        <f t="shared" si="30"/>
        <v>2574</v>
      </c>
    </row>
    <row r="1021" spans="7:9" x14ac:dyDescent="0.3">
      <c r="G1021">
        <v>1021</v>
      </c>
      <c r="H1021">
        <f t="shared" si="31"/>
        <v>2576.8767464540224</v>
      </c>
      <c r="I1021">
        <f t="shared" si="30"/>
        <v>2577</v>
      </c>
    </row>
    <row r="1022" spans="7:9" x14ac:dyDescent="0.3">
      <c r="G1022">
        <v>1022</v>
      </c>
      <c r="H1022">
        <f t="shared" si="31"/>
        <v>2579.3702594280226</v>
      </c>
      <c r="I1022">
        <f t="shared" si="30"/>
        <v>2579</v>
      </c>
    </row>
    <row r="1023" spans="7:9" x14ac:dyDescent="0.3">
      <c r="G1023">
        <v>1023</v>
      </c>
      <c r="H1023">
        <f t="shared" si="31"/>
        <v>2581.8637724020227</v>
      </c>
      <c r="I1023">
        <f t="shared" si="30"/>
        <v>2582</v>
      </c>
    </row>
    <row r="1024" spans="7:9" x14ac:dyDescent="0.3">
      <c r="G1024">
        <v>1024</v>
      </c>
      <c r="H1024">
        <f t="shared" si="31"/>
        <v>2584.3572853760229</v>
      </c>
      <c r="I1024">
        <f t="shared" si="30"/>
        <v>2584</v>
      </c>
    </row>
    <row r="1025" spans="7:9" x14ac:dyDescent="0.3">
      <c r="G1025">
        <v>1025</v>
      </c>
      <c r="H1025">
        <f t="shared" si="31"/>
        <v>2586.8507983500231</v>
      </c>
      <c r="I1025">
        <f t="shared" si="30"/>
        <v>2587</v>
      </c>
    </row>
    <row r="1026" spans="7:9" x14ac:dyDescent="0.3">
      <c r="G1026">
        <v>1026</v>
      </c>
      <c r="H1026">
        <f t="shared" si="31"/>
        <v>2589.3443113240232</v>
      </c>
      <c r="I1026">
        <f t="shared" ref="I1026:I1089" si="32">ROUND(H1026,0)</f>
        <v>2589</v>
      </c>
    </row>
    <row r="1027" spans="7:9" x14ac:dyDescent="0.3">
      <c r="G1027">
        <v>1027</v>
      </c>
      <c r="H1027">
        <f t="shared" si="31"/>
        <v>2591.8378242980234</v>
      </c>
      <c r="I1027">
        <f t="shared" si="32"/>
        <v>2592</v>
      </c>
    </row>
    <row r="1028" spans="7:9" x14ac:dyDescent="0.3">
      <c r="G1028">
        <v>1028</v>
      </c>
      <c r="H1028">
        <f t="shared" ref="H1028:H1091" si="33">H1027+2.493512974</f>
        <v>2594.3313372720236</v>
      </c>
      <c r="I1028">
        <f t="shared" si="32"/>
        <v>2594</v>
      </c>
    </row>
    <row r="1029" spans="7:9" x14ac:dyDescent="0.3">
      <c r="G1029">
        <v>1029</v>
      </c>
      <c r="H1029">
        <f t="shared" si="33"/>
        <v>2596.8248502460237</v>
      </c>
      <c r="I1029">
        <f t="shared" si="32"/>
        <v>2597</v>
      </c>
    </row>
    <row r="1030" spans="7:9" x14ac:dyDescent="0.3">
      <c r="G1030">
        <v>1030</v>
      </c>
      <c r="H1030">
        <f t="shared" si="33"/>
        <v>2599.3183632200239</v>
      </c>
      <c r="I1030">
        <f t="shared" si="32"/>
        <v>2599</v>
      </c>
    </row>
    <row r="1031" spans="7:9" x14ac:dyDescent="0.3">
      <c r="G1031">
        <v>1031</v>
      </c>
      <c r="H1031">
        <f t="shared" si="33"/>
        <v>2601.8118761940241</v>
      </c>
      <c r="I1031">
        <f t="shared" si="32"/>
        <v>2602</v>
      </c>
    </row>
    <row r="1032" spans="7:9" x14ac:dyDescent="0.3">
      <c r="G1032">
        <v>1032</v>
      </c>
      <c r="H1032">
        <f t="shared" si="33"/>
        <v>2604.3053891680242</v>
      </c>
      <c r="I1032">
        <f t="shared" si="32"/>
        <v>2604</v>
      </c>
    </row>
    <row r="1033" spans="7:9" x14ac:dyDescent="0.3">
      <c r="G1033">
        <v>1033</v>
      </c>
      <c r="H1033">
        <f t="shared" si="33"/>
        <v>2606.7989021420244</v>
      </c>
      <c r="I1033">
        <f t="shared" si="32"/>
        <v>2607</v>
      </c>
    </row>
    <row r="1034" spans="7:9" x14ac:dyDescent="0.3">
      <c r="G1034">
        <v>1034</v>
      </c>
      <c r="H1034">
        <f t="shared" si="33"/>
        <v>2609.2924151160246</v>
      </c>
      <c r="I1034">
        <f t="shared" si="32"/>
        <v>2609</v>
      </c>
    </row>
    <row r="1035" spans="7:9" x14ac:dyDescent="0.3">
      <c r="G1035">
        <v>1035</v>
      </c>
      <c r="H1035">
        <f t="shared" si="33"/>
        <v>2611.7859280900248</v>
      </c>
      <c r="I1035">
        <f t="shared" si="32"/>
        <v>2612</v>
      </c>
    </row>
    <row r="1036" spans="7:9" x14ac:dyDescent="0.3">
      <c r="G1036">
        <v>1036</v>
      </c>
      <c r="H1036">
        <f t="shared" si="33"/>
        <v>2614.2794410640249</v>
      </c>
      <c r="I1036">
        <f t="shared" si="32"/>
        <v>2614</v>
      </c>
    </row>
    <row r="1037" spans="7:9" x14ac:dyDescent="0.3">
      <c r="G1037">
        <v>1037</v>
      </c>
      <c r="H1037">
        <f t="shared" si="33"/>
        <v>2616.7729540380251</v>
      </c>
      <c r="I1037">
        <f t="shared" si="32"/>
        <v>2617</v>
      </c>
    </row>
    <row r="1038" spans="7:9" x14ac:dyDescent="0.3">
      <c r="G1038">
        <v>1038</v>
      </c>
      <c r="H1038">
        <f t="shared" si="33"/>
        <v>2619.2664670120253</v>
      </c>
      <c r="I1038">
        <f t="shared" si="32"/>
        <v>2619</v>
      </c>
    </row>
    <row r="1039" spans="7:9" x14ac:dyDescent="0.3">
      <c r="G1039">
        <v>1039</v>
      </c>
      <c r="H1039">
        <f t="shared" si="33"/>
        <v>2621.7599799860254</v>
      </c>
      <c r="I1039">
        <f t="shared" si="32"/>
        <v>2622</v>
      </c>
    </row>
    <row r="1040" spans="7:9" x14ac:dyDescent="0.3">
      <c r="G1040">
        <v>1040</v>
      </c>
      <c r="H1040">
        <f t="shared" si="33"/>
        <v>2624.2534929600256</v>
      </c>
      <c r="I1040">
        <f t="shared" si="32"/>
        <v>2624</v>
      </c>
    </row>
    <row r="1041" spans="7:9" x14ac:dyDescent="0.3">
      <c r="G1041">
        <v>1041</v>
      </c>
      <c r="H1041">
        <f t="shared" si="33"/>
        <v>2626.7470059340258</v>
      </c>
      <c r="I1041">
        <f t="shared" si="32"/>
        <v>2627</v>
      </c>
    </row>
    <row r="1042" spans="7:9" x14ac:dyDescent="0.3">
      <c r="G1042">
        <v>1042</v>
      </c>
      <c r="H1042">
        <f t="shared" si="33"/>
        <v>2629.2405189080259</v>
      </c>
      <c r="I1042">
        <f t="shared" si="32"/>
        <v>2629</v>
      </c>
    </row>
    <row r="1043" spans="7:9" x14ac:dyDescent="0.3">
      <c r="G1043">
        <v>1043</v>
      </c>
      <c r="H1043">
        <f t="shared" si="33"/>
        <v>2631.7340318820261</v>
      </c>
      <c r="I1043">
        <f t="shared" si="32"/>
        <v>2632</v>
      </c>
    </row>
    <row r="1044" spans="7:9" x14ac:dyDescent="0.3">
      <c r="G1044">
        <v>1044</v>
      </c>
      <c r="H1044">
        <f t="shared" si="33"/>
        <v>2634.2275448560263</v>
      </c>
      <c r="I1044">
        <f t="shared" si="32"/>
        <v>2634</v>
      </c>
    </row>
    <row r="1045" spans="7:9" x14ac:dyDescent="0.3">
      <c r="G1045">
        <v>1045</v>
      </c>
      <c r="H1045">
        <f t="shared" si="33"/>
        <v>2636.7210578300264</v>
      </c>
      <c r="I1045">
        <f t="shared" si="32"/>
        <v>2637</v>
      </c>
    </row>
    <row r="1046" spans="7:9" x14ac:dyDescent="0.3">
      <c r="G1046">
        <v>1046</v>
      </c>
      <c r="H1046">
        <f t="shared" si="33"/>
        <v>2639.2145708040266</v>
      </c>
      <c r="I1046">
        <f t="shared" si="32"/>
        <v>2639</v>
      </c>
    </row>
    <row r="1047" spans="7:9" x14ac:dyDescent="0.3">
      <c r="G1047">
        <v>1047</v>
      </c>
      <c r="H1047">
        <f t="shared" si="33"/>
        <v>2641.7080837780268</v>
      </c>
      <c r="I1047">
        <f t="shared" si="32"/>
        <v>2642</v>
      </c>
    </row>
    <row r="1048" spans="7:9" x14ac:dyDescent="0.3">
      <c r="G1048">
        <v>1048</v>
      </c>
      <c r="H1048">
        <f t="shared" si="33"/>
        <v>2644.2015967520269</v>
      </c>
      <c r="I1048">
        <f t="shared" si="32"/>
        <v>2644</v>
      </c>
    </row>
    <row r="1049" spans="7:9" x14ac:dyDescent="0.3">
      <c r="G1049">
        <v>1049</v>
      </c>
      <c r="H1049">
        <f t="shared" si="33"/>
        <v>2646.6951097260271</v>
      </c>
      <c r="I1049">
        <f t="shared" si="32"/>
        <v>2647</v>
      </c>
    </row>
    <row r="1050" spans="7:9" x14ac:dyDescent="0.3">
      <c r="G1050">
        <v>1050</v>
      </c>
      <c r="H1050">
        <f t="shared" si="33"/>
        <v>2649.1886227000273</v>
      </c>
      <c r="I1050">
        <f t="shared" si="32"/>
        <v>2649</v>
      </c>
    </row>
    <row r="1051" spans="7:9" x14ac:dyDescent="0.3">
      <c r="G1051">
        <v>1051</v>
      </c>
      <c r="H1051">
        <f t="shared" si="33"/>
        <v>2651.6821356740274</v>
      </c>
      <c r="I1051">
        <f t="shared" si="32"/>
        <v>2652</v>
      </c>
    </row>
    <row r="1052" spans="7:9" x14ac:dyDescent="0.3">
      <c r="G1052">
        <v>1052</v>
      </c>
      <c r="H1052">
        <f t="shared" si="33"/>
        <v>2654.1756486480276</v>
      </c>
      <c r="I1052">
        <f t="shared" si="32"/>
        <v>2654</v>
      </c>
    </row>
    <row r="1053" spans="7:9" x14ac:dyDescent="0.3">
      <c r="G1053">
        <v>1053</v>
      </c>
      <c r="H1053">
        <f t="shared" si="33"/>
        <v>2656.6691616220278</v>
      </c>
      <c r="I1053">
        <f t="shared" si="32"/>
        <v>2657</v>
      </c>
    </row>
    <row r="1054" spans="7:9" x14ac:dyDescent="0.3">
      <c r="G1054">
        <v>1054</v>
      </c>
      <c r="H1054">
        <f t="shared" si="33"/>
        <v>2659.162674596028</v>
      </c>
      <c r="I1054">
        <f t="shared" si="32"/>
        <v>2659</v>
      </c>
    </row>
    <row r="1055" spans="7:9" x14ac:dyDescent="0.3">
      <c r="G1055">
        <v>1055</v>
      </c>
      <c r="H1055">
        <f t="shared" si="33"/>
        <v>2661.6561875700281</v>
      </c>
      <c r="I1055">
        <f t="shared" si="32"/>
        <v>2662</v>
      </c>
    </row>
    <row r="1056" spans="7:9" x14ac:dyDescent="0.3">
      <c r="G1056">
        <v>1056</v>
      </c>
      <c r="H1056">
        <f t="shared" si="33"/>
        <v>2664.1497005440283</v>
      </c>
      <c r="I1056">
        <f t="shared" si="32"/>
        <v>2664</v>
      </c>
    </row>
    <row r="1057" spans="7:9" x14ac:dyDescent="0.3">
      <c r="G1057">
        <v>1057</v>
      </c>
      <c r="H1057">
        <f t="shared" si="33"/>
        <v>2666.6432135180285</v>
      </c>
      <c r="I1057">
        <f t="shared" si="32"/>
        <v>2667</v>
      </c>
    </row>
    <row r="1058" spans="7:9" x14ac:dyDescent="0.3">
      <c r="G1058">
        <v>1058</v>
      </c>
      <c r="H1058">
        <f t="shared" si="33"/>
        <v>2669.1367264920286</v>
      </c>
      <c r="I1058">
        <f t="shared" si="32"/>
        <v>2669</v>
      </c>
    </row>
    <row r="1059" spans="7:9" x14ac:dyDescent="0.3">
      <c r="G1059">
        <v>1059</v>
      </c>
      <c r="H1059">
        <f t="shared" si="33"/>
        <v>2671.6302394660288</v>
      </c>
      <c r="I1059">
        <f t="shared" si="32"/>
        <v>2672</v>
      </c>
    </row>
    <row r="1060" spans="7:9" x14ac:dyDescent="0.3">
      <c r="G1060">
        <v>1060</v>
      </c>
      <c r="H1060">
        <f t="shared" si="33"/>
        <v>2674.123752440029</v>
      </c>
      <c r="I1060">
        <f t="shared" si="32"/>
        <v>2674</v>
      </c>
    </row>
    <row r="1061" spans="7:9" x14ac:dyDescent="0.3">
      <c r="G1061">
        <v>1061</v>
      </c>
      <c r="H1061">
        <f t="shared" si="33"/>
        <v>2676.6172654140291</v>
      </c>
      <c r="I1061">
        <f t="shared" si="32"/>
        <v>2677</v>
      </c>
    </row>
    <row r="1062" spans="7:9" x14ac:dyDescent="0.3">
      <c r="G1062">
        <v>1062</v>
      </c>
      <c r="H1062">
        <f t="shared" si="33"/>
        <v>2679.1107783880293</v>
      </c>
      <c r="I1062">
        <f t="shared" si="32"/>
        <v>2679</v>
      </c>
    </row>
    <row r="1063" spans="7:9" x14ac:dyDescent="0.3">
      <c r="G1063">
        <v>1063</v>
      </c>
      <c r="H1063">
        <f t="shared" si="33"/>
        <v>2681.6042913620295</v>
      </c>
      <c r="I1063">
        <f t="shared" si="32"/>
        <v>2682</v>
      </c>
    </row>
    <row r="1064" spans="7:9" x14ac:dyDescent="0.3">
      <c r="G1064">
        <v>1064</v>
      </c>
      <c r="H1064">
        <f t="shared" si="33"/>
        <v>2684.0978043360296</v>
      </c>
      <c r="I1064">
        <f t="shared" si="32"/>
        <v>2684</v>
      </c>
    </row>
    <row r="1065" spans="7:9" x14ac:dyDescent="0.3">
      <c r="G1065">
        <v>1065</v>
      </c>
      <c r="H1065">
        <f t="shared" si="33"/>
        <v>2686.5913173100298</v>
      </c>
      <c r="I1065">
        <f t="shared" si="32"/>
        <v>2687</v>
      </c>
    </row>
    <row r="1066" spans="7:9" x14ac:dyDescent="0.3">
      <c r="G1066">
        <v>1066</v>
      </c>
      <c r="H1066">
        <f t="shared" si="33"/>
        <v>2689.08483028403</v>
      </c>
      <c r="I1066">
        <f t="shared" si="32"/>
        <v>2689</v>
      </c>
    </row>
    <row r="1067" spans="7:9" x14ac:dyDescent="0.3">
      <c r="G1067">
        <v>1067</v>
      </c>
      <c r="H1067">
        <f t="shared" si="33"/>
        <v>2691.5783432580301</v>
      </c>
      <c r="I1067">
        <f t="shared" si="32"/>
        <v>2692</v>
      </c>
    </row>
    <row r="1068" spans="7:9" x14ac:dyDescent="0.3">
      <c r="G1068">
        <v>1068</v>
      </c>
      <c r="H1068">
        <f t="shared" si="33"/>
        <v>2694.0718562320303</v>
      </c>
      <c r="I1068">
        <f t="shared" si="32"/>
        <v>2694</v>
      </c>
    </row>
    <row r="1069" spans="7:9" x14ac:dyDescent="0.3">
      <c r="G1069">
        <v>1069</v>
      </c>
      <c r="H1069">
        <f t="shared" si="33"/>
        <v>2696.5653692060305</v>
      </c>
      <c r="I1069">
        <f t="shared" si="32"/>
        <v>2697</v>
      </c>
    </row>
    <row r="1070" spans="7:9" x14ac:dyDescent="0.3">
      <c r="G1070">
        <v>1070</v>
      </c>
      <c r="H1070">
        <f t="shared" si="33"/>
        <v>2699.0588821800307</v>
      </c>
      <c r="I1070">
        <f t="shared" si="32"/>
        <v>2699</v>
      </c>
    </row>
    <row r="1071" spans="7:9" x14ac:dyDescent="0.3">
      <c r="G1071">
        <v>1071</v>
      </c>
      <c r="H1071">
        <f t="shared" si="33"/>
        <v>2701.5523951540308</v>
      </c>
      <c r="I1071">
        <f t="shared" si="32"/>
        <v>2702</v>
      </c>
    </row>
    <row r="1072" spans="7:9" x14ac:dyDescent="0.3">
      <c r="G1072">
        <v>1072</v>
      </c>
      <c r="H1072">
        <f t="shared" si="33"/>
        <v>2704.045908128031</v>
      </c>
      <c r="I1072">
        <f t="shared" si="32"/>
        <v>2704</v>
      </c>
    </row>
    <row r="1073" spans="7:9" x14ac:dyDescent="0.3">
      <c r="G1073">
        <v>1073</v>
      </c>
      <c r="H1073">
        <f t="shared" si="33"/>
        <v>2706.5394211020312</v>
      </c>
      <c r="I1073">
        <f t="shared" si="32"/>
        <v>2707</v>
      </c>
    </row>
    <row r="1074" spans="7:9" x14ac:dyDescent="0.3">
      <c r="G1074">
        <v>1074</v>
      </c>
      <c r="H1074">
        <f t="shared" si="33"/>
        <v>2709.0329340760313</v>
      </c>
      <c r="I1074">
        <f t="shared" si="32"/>
        <v>2709</v>
      </c>
    </row>
    <row r="1075" spans="7:9" x14ac:dyDescent="0.3">
      <c r="G1075">
        <v>1075</v>
      </c>
      <c r="H1075">
        <f t="shared" si="33"/>
        <v>2711.5264470500315</v>
      </c>
      <c r="I1075">
        <f t="shared" si="32"/>
        <v>2712</v>
      </c>
    </row>
    <row r="1076" spans="7:9" x14ac:dyDescent="0.3">
      <c r="G1076">
        <v>1076</v>
      </c>
      <c r="H1076">
        <f t="shared" si="33"/>
        <v>2714.0199600240317</v>
      </c>
      <c r="I1076">
        <f t="shared" si="32"/>
        <v>2714</v>
      </c>
    </row>
    <row r="1077" spans="7:9" x14ac:dyDescent="0.3">
      <c r="G1077">
        <v>1077</v>
      </c>
      <c r="H1077">
        <f t="shared" si="33"/>
        <v>2716.5134729980318</v>
      </c>
      <c r="I1077">
        <f t="shared" si="32"/>
        <v>2717</v>
      </c>
    </row>
    <row r="1078" spans="7:9" x14ac:dyDescent="0.3">
      <c r="G1078">
        <v>1078</v>
      </c>
      <c r="H1078">
        <f t="shared" si="33"/>
        <v>2719.006985972032</v>
      </c>
      <c r="I1078">
        <f t="shared" si="32"/>
        <v>2719</v>
      </c>
    </row>
    <row r="1079" spans="7:9" x14ac:dyDescent="0.3">
      <c r="G1079">
        <v>1079</v>
      </c>
      <c r="H1079">
        <f t="shared" si="33"/>
        <v>2721.5004989460322</v>
      </c>
      <c r="I1079">
        <f t="shared" si="32"/>
        <v>2722</v>
      </c>
    </row>
    <row r="1080" spans="7:9" x14ac:dyDescent="0.3">
      <c r="G1080">
        <v>1080</v>
      </c>
      <c r="H1080">
        <f t="shared" si="33"/>
        <v>2723.9940119200323</v>
      </c>
      <c r="I1080">
        <f t="shared" si="32"/>
        <v>2724</v>
      </c>
    </row>
    <row r="1081" spans="7:9" x14ac:dyDescent="0.3">
      <c r="G1081">
        <v>1081</v>
      </c>
      <c r="H1081">
        <f t="shared" si="33"/>
        <v>2726.4875248940325</v>
      </c>
      <c r="I1081">
        <f t="shared" si="32"/>
        <v>2726</v>
      </c>
    </row>
    <row r="1082" spans="7:9" x14ac:dyDescent="0.3">
      <c r="G1082">
        <v>1082</v>
      </c>
      <c r="H1082">
        <f t="shared" si="33"/>
        <v>2728.9810378680327</v>
      </c>
      <c r="I1082">
        <f t="shared" si="32"/>
        <v>2729</v>
      </c>
    </row>
    <row r="1083" spans="7:9" x14ac:dyDescent="0.3">
      <c r="G1083">
        <v>1083</v>
      </c>
      <c r="H1083">
        <f t="shared" si="33"/>
        <v>2731.4745508420328</v>
      </c>
      <c r="I1083">
        <f t="shared" si="32"/>
        <v>2731</v>
      </c>
    </row>
    <row r="1084" spans="7:9" x14ac:dyDescent="0.3">
      <c r="G1084">
        <v>1084</v>
      </c>
      <c r="H1084">
        <f t="shared" si="33"/>
        <v>2733.968063816033</v>
      </c>
      <c r="I1084">
        <f t="shared" si="32"/>
        <v>2734</v>
      </c>
    </row>
    <row r="1085" spans="7:9" x14ac:dyDescent="0.3">
      <c r="G1085">
        <v>1085</v>
      </c>
      <c r="H1085">
        <f t="shared" si="33"/>
        <v>2736.4615767900332</v>
      </c>
      <c r="I1085">
        <f t="shared" si="32"/>
        <v>2736</v>
      </c>
    </row>
    <row r="1086" spans="7:9" x14ac:dyDescent="0.3">
      <c r="G1086">
        <v>1086</v>
      </c>
      <c r="H1086">
        <f t="shared" si="33"/>
        <v>2738.9550897640333</v>
      </c>
      <c r="I1086">
        <f t="shared" si="32"/>
        <v>2739</v>
      </c>
    </row>
    <row r="1087" spans="7:9" x14ac:dyDescent="0.3">
      <c r="G1087">
        <v>1087</v>
      </c>
      <c r="H1087">
        <f t="shared" si="33"/>
        <v>2741.4486027380335</v>
      </c>
      <c r="I1087">
        <f t="shared" si="32"/>
        <v>2741</v>
      </c>
    </row>
    <row r="1088" spans="7:9" x14ac:dyDescent="0.3">
      <c r="G1088">
        <v>1088</v>
      </c>
      <c r="H1088">
        <f t="shared" si="33"/>
        <v>2743.9421157120337</v>
      </c>
      <c r="I1088">
        <f t="shared" si="32"/>
        <v>2744</v>
      </c>
    </row>
    <row r="1089" spans="7:9" x14ac:dyDescent="0.3">
      <c r="G1089">
        <v>1089</v>
      </c>
      <c r="H1089">
        <f t="shared" si="33"/>
        <v>2746.4356286860339</v>
      </c>
      <c r="I1089">
        <f t="shared" si="32"/>
        <v>2746</v>
      </c>
    </row>
    <row r="1090" spans="7:9" x14ac:dyDescent="0.3">
      <c r="G1090">
        <v>1090</v>
      </c>
      <c r="H1090">
        <f t="shared" si="33"/>
        <v>2748.929141660034</v>
      </c>
      <c r="I1090">
        <f t="shared" ref="I1090:I1153" si="34">ROUND(H1090,0)</f>
        <v>2749</v>
      </c>
    </row>
    <row r="1091" spans="7:9" x14ac:dyDescent="0.3">
      <c r="G1091">
        <v>1091</v>
      </c>
      <c r="H1091">
        <f t="shared" si="33"/>
        <v>2751.4226546340342</v>
      </c>
      <c r="I1091">
        <f t="shared" si="34"/>
        <v>2751</v>
      </c>
    </row>
    <row r="1092" spans="7:9" x14ac:dyDescent="0.3">
      <c r="G1092">
        <v>1092</v>
      </c>
      <c r="H1092">
        <f t="shared" ref="H1092:H1155" si="35">H1091+2.493512974</f>
        <v>2753.9161676080344</v>
      </c>
      <c r="I1092">
        <f t="shared" si="34"/>
        <v>2754</v>
      </c>
    </row>
    <row r="1093" spans="7:9" x14ac:dyDescent="0.3">
      <c r="G1093">
        <v>1093</v>
      </c>
      <c r="H1093">
        <f t="shared" si="35"/>
        <v>2756.4096805820345</v>
      </c>
      <c r="I1093">
        <f t="shared" si="34"/>
        <v>2756</v>
      </c>
    </row>
    <row r="1094" spans="7:9" x14ac:dyDescent="0.3">
      <c r="G1094">
        <v>1094</v>
      </c>
      <c r="H1094">
        <f t="shared" si="35"/>
        <v>2758.9031935560347</v>
      </c>
      <c r="I1094">
        <f t="shared" si="34"/>
        <v>2759</v>
      </c>
    </row>
    <row r="1095" spans="7:9" x14ac:dyDescent="0.3">
      <c r="G1095">
        <v>1095</v>
      </c>
      <c r="H1095">
        <f t="shared" si="35"/>
        <v>2761.3967065300349</v>
      </c>
      <c r="I1095">
        <f t="shared" si="34"/>
        <v>2761</v>
      </c>
    </row>
    <row r="1096" spans="7:9" x14ac:dyDescent="0.3">
      <c r="G1096">
        <v>1096</v>
      </c>
      <c r="H1096">
        <f t="shared" si="35"/>
        <v>2763.890219504035</v>
      </c>
      <c r="I1096">
        <f t="shared" si="34"/>
        <v>2764</v>
      </c>
    </row>
    <row r="1097" spans="7:9" x14ac:dyDescent="0.3">
      <c r="G1097">
        <v>1097</v>
      </c>
      <c r="H1097">
        <f t="shared" si="35"/>
        <v>2766.3837324780352</v>
      </c>
      <c r="I1097">
        <f t="shared" si="34"/>
        <v>2766</v>
      </c>
    </row>
    <row r="1098" spans="7:9" x14ac:dyDescent="0.3">
      <c r="G1098">
        <v>1098</v>
      </c>
      <c r="H1098">
        <f t="shared" si="35"/>
        <v>2768.8772454520354</v>
      </c>
      <c r="I1098">
        <f t="shared" si="34"/>
        <v>2769</v>
      </c>
    </row>
    <row r="1099" spans="7:9" x14ac:dyDescent="0.3">
      <c r="G1099">
        <v>1099</v>
      </c>
      <c r="H1099">
        <f t="shared" si="35"/>
        <v>2771.3707584260355</v>
      </c>
      <c r="I1099">
        <f t="shared" si="34"/>
        <v>2771</v>
      </c>
    </row>
    <row r="1100" spans="7:9" x14ac:dyDescent="0.3">
      <c r="G1100">
        <v>1100</v>
      </c>
      <c r="H1100">
        <f t="shared" si="35"/>
        <v>2773.8642714000357</v>
      </c>
      <c r="I1100">
        <f t="shared" si="34"/>
        <v>2774</v>
      </c>
    </row>
    <row r="1101" spans="7:9" x14ac:dyDescent="0.3">
      <c r="G1101">
        <v>1101</v>
      </c>
      <c r="H1101">
        <f t="shared" si="35"/>
        <v>2776.3577843740359</v>
      </c>
      <c r="I1101">
        <f t="shared" si="34"/>
        <v>2776</v>
      </c>
    </row>
    <row r="1102" spans="7:9" x14ac:dyDescent="0.3">
      <c r="G1102">
        <v>1102</v>
      </c>
      <c r="H1102">
        <f t="shared" si="35"/>
        <v>2778.851297348036</v>
      </c>
      <c r="I1102">
        <f t="shared" si="34"/>
        <v>2779</v>
      </c>
    </row>
    <row r="1103" spans="7:9" x14ac:dyDescent="0.3">
      <c r="G1103">
        <v>1103</v>
      </c>
      <c r="H1103">
        <f t="shared" si="35"/>
        <v>2781.3448103220362</v>
      </c>
      <c r="I1103">
        <f t="shared" si="34"/>
        <v>2781</v>
      </c>
    </row>
    <row r="1104" spans="7:9" x14ac:dyDescent="0.3">
      <c r="G1104">
        <v>1104</v>
      </c>
      <c r="H1104">
        <f t="shared" si="35"/>
        <v>2783.8383232960364</v>
      </c>
      <c r="I1104">
        <f t="shared" si="34"/>
        <v>2784</v>
      </c>
    </row>
    <row r="1105" spans="7:9" x14ac:dyDescent="0.3">
      <c r="G1105">
        <v>1105</v>
      </c>
      <c r="H1105">
        <f t="shared" si="35"/>
        <v>2786.3318362700365</v>
      </c>
      <c r="I1105">
        <f t="shared" si="34"/>
        <v>2786</v>
      </c>
    </row>
    <row r="1106" spans="7:9" x14ac:dyDescent="0.3">
      <c r="G1106">
        <v>1106</v>
      </c>
      <c r="H1106">
        <f t="shared" si="35"/>
        <v>2788.8253492440367</v>
      </c>
      <c r="I1106">
        <f t="shared" si="34"/>
        <v>2789</v>
      </c>
    </row>
    <row r="1107" spans="7:9" x14ac:dyDescent="0.3">
      <c r="G1107">
        <v>1107</v>
      </c>
      <c r="H1107">
        <f t="shared" si="35"/>
        <v>2791.3188622180369</v>
      </c>
      <c r="I1107">
        <f t="shared" si="34"/>
        <v>2791</v>
      </c>
    </row>
    <row r="1108" spans="7:9" x14ac:dyDescent="0.3">
      <c r="G1108">
        <v>1108</v>
      </c>
      <c r="H1108">
        <f t="shared" si="35"/>
        <v>2793.8123751920371</v>
      </c>
      <c r="I1108">
        <f t="shared" si="34"/>
        <v>2794</v>
      </c>
    </row>
    <row r="1109" spans="7:9" x14ac:dyDescent="0.3">
      <c r="G1109">
        <v>1109</v>
      </c>
      <c r="H1109">
        <f t="shared" si="35"/>
        <v>2796.3058881660372</v>
      </c>
      <c r="I1109">
        <f t="shared" si="34"/>
        <v>2796</v>
      </c>
    </row>
    <row r="1110" spans="7:9" x14ac:dyDescent="0.3">
      <c r="G1110">
        <v>1110</v>
      </c>
      <c r="H1110">
        <f t="shared" si="35"/>
        <v>2798.7994011400374</v>
      </c>
      <c r="I1110">
        <f t="shared" si="34"/>
        <v>2799</v>
      </c>
    </row>
    <row r="1111" spans="7:9" x14ac:dyDescent="0.3">
      <c r="G1111">
        <v>1111</v>
      </c>
      <c r="H1111">
        <f t="shared" si="35"/>
        <v>2801.2929141140376</v>
      </c>
      <c r="I1111">
        <f t="shared" si="34"/>
        <v>2801</v>
      </c>
    </row>
    <row r="1112" spans="7:9" x14ac:dyDescent="0.3">
      <c r="G1112">
        <v>1112</v>
      </c>
      <c r="H1112">
        <f t="shared" si="35"/>
        <v>2803.7864270880377</v>
      </c>
      <c r="I1112">
        <f t="shared" si="34"/>
        <v>2804</v>
      </c>
    </row>
    <row r="1113" spans="7:9" x14ac:dyDescent="0.3">
      <c r="G1113">
        <v>1113</v>
      </c>
      <c r="H1113">
        <f t="shared" si="35"/>
        <v>2806.2799400620379</v>
      </c>
      <c r="I1113">
        <f t="shared" si="34"/>
        <v>2806</v>
      </c>
    </row>
    <row r="1114" spans="7:9" x14ac:dyDescent="0.3">
      <c r="G1114">
        <v>1114</v>
      </c>
      <c r="H1114">
        <f t="shared" si="35"/>
        <v>2808.7734530360381</v>
      </c>
      <c r="I1114">
        <f t="shared" si="34"/>
        <v>2809</v>
      </c>
    </row>
    <row r="1115" spans="7:9" x14ac:dyDescent="0.3">
      <c r="G1115">
        <v>1115</v>
      </c>
      <c r="H1115">
        <f t="shared" si="35"/>
        <v>2811.2669660100382</v>
      </c>
      <c r="I1115">
        <f t="shared" si="34"/>
        <v>2811</v>
      </c>
    </row>
    <row r="1116" spans="7:9" x14ac:dyDescent="0.3">
      <c r="G1116">
        <v>1116</v>
      </c>
      <c r="H1116">
        <f t="shared" si="35"/>
        <v>2813.7604789840384</v>
      </c>
      <c r="I1116">
        <f t="shared" si="34"/>
        <v>2814</v>
      </c>
    </row>
    <row r="1117" spans="7:9" x14ac:dyDescent="0.3">
      <c r="G1117">
        <v>1117</v>
      </c>
      <c r="H1117">
        <f t="shared" si="35"/>
        <v>2816.2539919580386</v>
      </c>
      <c r="I1117">
        <f t="shared" si="34"/>
        <v>2816</v>
      </c>
    </row>
    <row r="1118" spans="7:9" x14ac:dyDescent="0.3">
      <c r="G1118">
        <v>1118</v>
      </c>
      <c r="H1118">
        <f t="shared" si="35"/>
        <v>2818.7475049320387</v>
      </c>
      <c r="I1118">
        <f t="shared" si="34"/>
        <v>2819</v>
      </c>
    </row>
    <row r="1119" spans="7:9" x14ac:dyDescent="0.3">
      <c r="G1119">
        <v>1119</v>
      </c>
      <c r="H1119">
        <f t="shared" si="35"/>
        <v>2821.2410179060389</v>
      </c>
      <c r="I1119">
        <f t="shared" si="34"/>
        <v>2821</v>
      </c>
    </row>
    <row r="1120" spans="7:9" x14ac:dyDescent="0.3">
      <c r="G1120">
        <v>1120</v>
      </c>
      <c r="H1120">
        <f t="shared" si="35"/>
        <v>2823.7345308800391</v>
      </c>
      <c r="I1120">
        <f t="shared" si="34"/>
        <v>2824</v>
      </c>
    </row>
    <row r="1121" spans="7:9" x14ac:dyDescent="0.3">
      <c r="G1121">
        <v>1121</v>
      </c>
      <c r="H1121">
        <f t="shared" si="35"/>
        <v>2826.2280438540392</v>
      </c>
      <c r="I1121">
        <f t="shared" si="34"/>
        <v>2826</v>
      </c>
    </row>
    <row r="1122" spans="7:9" x14ac:dyDescent="0.3">
      <c r="G1122">
        <v>1122</v>
      </c>
      <c r="H1122">
        <f t="shared" si="35"/>
        <v>2828.7215568280394</v>
      </c>
      <c r="I1122">
        <f t="shared" si="34"/>
        <v>2829</v>
      </c>
    </row>
    <row r="1123" spans="7:9" x14ac:dyDescent="0.3">
      <c r="G1123">
        <v>1123</v>
      </c>
      <c r="H1123">
        <f t="shared" si="35"/>
        <v>2831.2150698020396</v>
      </c>
      <c r="I1123">
        <f t="shared" si="34"/>
        <v>2831</v>
      </c>
    </row>
    <row r="1124" spans="7:9" x14ac:dyDescent="0.3">
      <c r="G1124">
        <v>1124</v>
      </c>
      <c r="H1124">
        <f t="shared" si="35"/>
        <v>2833.7085827760397</v>
      </c>
      <c r="I1124">
        <f t="shared" si="34"/>
        <v>2834</v>
      </c>
    </row>
    <row r="1125" spans="7:9" x14ac:dyDescent="0.3">
      <c r="G1125">
        <v>1125</v>
      </c>
      <c r="H1125">
        <f t="shared" si="35"/>
        <v>2836.2020957500399</v>
      </c>
      <c r="I1125">
        <f t="shared" si="34"/>
        <v>2836</v>
      </c>
    </row>
    <row r="1126" spans="7:9" x14ac:dyDescent="0.3">
      <c r="G1126">
        <v>1126</v>
      </c>
      <c r="H1126">
        <f t="shared" si="35"/>
        <v>2838.6956087240401</v>
      </c>
      <c r="I1126">
        <f t="shared" si="34"/>
        <v>2839</v>
      </c>
    </row>
    <row r="1127" spans="7:9" x14ac:dyDescent="0.3">
      <c r="G1127">
        <v>1127</v>
      </c>
      <c r="H1127">
        <f t="shared" si="35"/>
        <v>2841.1891216980403</v>
      </c>
      <c r="I1127">
        <f t="shared" si="34"/>
        <v>2841</v>
      </c>
    </row>
    <row r="1128" spans="7:9" x14ac:dyDescent="0.3">
      <c r="G1128">
        <v>1128</v>
      </c>
      <c r="H1128">
        <f t="shared" si="35"/>
        <v>2843.6826346720404</v>
      </c>
      <c r="I1128">
        <f t="shared" si="34"/>
        <v>2844</v>
      </c>
    </row>
    <row r="1129" spans="7:9" x14ac:dyDescent="0.3">
      <c r="G1129">
        <v>1129</v>
      </c>
      <c r="H1129">
        <f t="shared" si="35"/>
        <v>2846.1761476460406</v>
      </c>
      <c r="I1129">
        <f t="shared" si="34"/>
        <v>2846</v>
      </c>
    </row>
    <row r="1130" spans="7:9" x14ac:dyDescent="0.3">
      <c r="G1130">
        <v>1130</v>
      </c>
      <c r="H1130">
        <f t="shared" si="35"/>
        <v>2848.6696606200408</v>
      </c>
      <c r="I1130">
        <f t="shared" si="34"/>
        <v>2849</v>
      </c>
    </row>
    <row r="1131" spans="7:9" x14ac:dyDescent="0.3">
      <c r="G1131">
        <v>1131</v>
      </c>
      <c r="H1131">
        <f t="shared" si="35"/>
        <v>2851.1631735940409</v>
      </c>
      <c r="I1131">
        <f t="shared" si="34"/>
        <v>2851</v>
      </c>
    </row>
    <row r="1132" spans="7:9" x14ac:dyDescent="0.3">
      <c r="G1132">
        <v>1132</v>
      </c>
      <c r="H1132">
        <f t="shared" si="35"/>
        <v>2853.6566865680411</v>
      </c>
      <c r="I1132">
        <f t="shared" si="34"/>
        <v>2854</v>
      </c>
    </row>
    <row r="1133" spans="7:9" x14ac:dyDescent="0.3">
      <c r="G1133">
        <v>1133</v>
      </c>
      <c r="H1133">
        <f t="shared" si="35"/>
        <v>2856.1501995420413</v>
      </c>
      <c r="I1133">
        <f t="shared" si="34"/>
        <v>2856</v>
      </c>
    </row>
    <row r="1134" spans="7:9" x14ac:dyDescent="0.3">
      <c r="G1134">
        <v>1134</v>
      </c>
      <c r="H1134">
        <f t="shared" si="35"/>
        <v>2858.6437125160414</v>
      </c>
      <c r="I1134">
        <f t="shared" si="34"/>
        <v>2859</v>
      </c>
    </row>
    <row r="1135" spans="7:9" x14ac:dyDescent="0.3">
      <c r="G1135">
        <v>1135</v>
      </c>
      <c r="H1135">
        <f t="shared" si="35"/>
        <v>2861.1372254900416</v>
      </c>
      <c r="I1135">
        <f t="shared" si="34"/>
        <v>2861</v>
      </c>
    </row>
    <row r="1136" spans="7:9" x14ac:dyDescent="0.3">
      <c r="G1136">
        <v>1136</v>
      </c>
      <c r="H1136">
        <f t="shared" si="35"/>
        <v>2863.6307384640418</v>
      </c>
      <c r="I1136">
        <f t="shared" si="34"/>
        <v>2864</v>
      </c>
    </row>
    <row r="1137" spans="7:9" x14ac:dyDescent="0.3">
      <c r="G1137">
        <v>1137</v>
      </c>
      <c r="H1137">
        <f t="shared" si="35"/>
        <v>2866.1242514380419</v>
      </c>
      <c r="I1137">
        <f t="shared" si="34"/>
        <v>2866</v>
      </c>
    </row>
    <row r="1138" spans="7:9" x14ac:dyDescent="0.3">
      <c r="G1138">
        <v>1138</v>
      </c>
      <c r="H1138">
        <f t="shared" si="35"/>
        <v>2868.6177644120421</v>
      </c>
      <c r="I1138">
        <f t="shared" si="34"/>
        <v>2869</v>
      </c>
    </row>
    <row r="1139" spans="7:9" x14ac:dyDescent="0.3">
      <c r="G1139">
        <v>1139</v>
      </c>
      <c r="H1139">
        <f t="shared" si="35"/>
        <v>2871.1112773860423</v>
      </c>
      <c r="I1139">
        <f t="shared" si="34"/>
        <v>2871</v>
      </c>
    </row>
    <row r="1140" spans="7:9" x14ac:dyDescent="0.3">
      <c r="G1140">
        <v>1140</v>
      </c>
      <c r="H1140">
        <f t="shared" si="35"/>
        <v>2873.6047903600424</v>
      </c>
      <c r="I1140">
        <f t="shared" si="34"/>
        <v>2874</v>
      </c>
    </row>
    <row r="1141" spans="7:9" x14ac:dyDescent="0.3">
      <c r="G1141">
        <v>1141</v>
      </c>
      <c r="H1141">
        <f t="shared" si="35"/>
        <v>2876.0983033340426</v>
      </c>
      <c r="I1141">
        <f t="shared" si="34"/>
        <v>2876</v>
      </c>
    </row>
    <row r="1142" spans="7:9" x14ac:dyDescent="0.3">
      <c r="G1142">
        <v>1142</v>
      </c>
      <c r="H1142">
        <f t="shared" si="35"/>
        <v>2878.5918163080428</v>
      </c>
      <c r="I1142">
        <f t="shared" si="34"/>
        <v>2879</v>
      </c>
    </row>
    <row r="1143" spans="7:9" x14ac:dyDescent="0.3">
      <c r="G1143">
        <v>1143</v>
      </c>
      <c r="H1143">
        <f t="shared" si="35"/>
        <v>2881.0853292820429</v>
      </c>
      <c r="I1143">
        <f t="shared" si="34"/>
        <v>2881</v>
      </c>
    </row>
    <row r="1144" spans="7:9" x14ac:dyDescent="0.3">
      <c r="G1144">
        <v>1144</v>
      </c>
      <c r="H1144">
        <f t="shared" si="35"/>
        <v>2883.5788422560431</v>
      </c>
      <c r="I1144">
        <f t="shared" si="34"/>
        <v>2884</v>
      </c>
    </row>
    <row r="1145" spans="7:9" x14ac:dyDescent="0.3">
      <c r="G1145">
        <v>1145</v>
      </c>
      <c r="H1145">
        <f t="shared" si="35"/>
        <v>2886.0723552300433</v>
      </c>
      <c r="I1145">
        <f t="shared" si="34"/>
        <v>2886</v>
      </c>
    </row>
    <row r="1146" spans="7:9" x14ac:dyDescent="0.3">
      <c r="G1146">
        <v>1146</v>
      </c>
      <c r="H1146">
        <f t="shared" si="35"/>
        <v>2888.5658682040435</v>
      </c>
      <c r="I1146">
        <f t="shared" si="34"/>
        <v>2889</v>
      </c>
    </row>
    <row r="1147" spans="7:9" x14ac:dyDescent="0.3">
      <c r="G1147">
        <v>1147</v>
      </c>
      <c r="H1147">
        <f t="shared" si="35"/>
        <v>2891.0593811780436</v>
      </c>
      <c r="I1147">
        <f t="shared" si="34"/>
        <v>2891</v>
      </c>
    </row>
    <row r="1148" spans="7:9" x14ac:dyDescent="0.3">
      <c r="G1148">
        <v>1148</v>
      </c>
      <c r="H1148">
        <f t="shared" si="35"/>
        <v>2893.5528941520438</v>
      </c>
      <c r="I1148">
        <f t="shared" si="34"/>
        <v>2894</v>
      </c>
    </row>
    <row r="1149" spans="7:9" x14ac:dyDescent="0.3">
      <c r="G1149">
        <v>1149</v>
      </c>
      <c r="H1149">
        <f t="shared" si="35"/>
        <v>2896.046407126044</v>
      </c>
      <c r="I1149">
        <f t="shared" si="34"/>
        <v>2896</v>
      </c>
    </row>
    <row r="1150" spans="7:9" x14ac:dyDescent="0.3">
      <c r="G1150">
        <v>1150</v>
      </c>
      <c r="H1150">
        <f t="shared" si="35"/>
        <v>2898.5399201000441</v>
      </c>
      <c r="I1150">
        <f t="shared" si="34"/>
        <v>2899</v>
      </c>
    </row>
    <row r="1151" spans="7:9" x14ac:dyDescent="0.3">
      <c r="G1151">
        <v>1151</v>
      </c>
      <c r="H1151">
        <f t="shared" si="35"/>
        <v>2901.0334330740443</v>
      </c>
      <c r="I1151">
        <f t="shared" si="34"/>
        <v>2901</v>
      </c>
    </row>
    <row r="1152" spans="7:9" x14ac:dyDescent="0.3">
      <c r="G1152">
        <v>1152</v>
      </c>
      <c r="H1152">
        <f t="shared" si="35"/>
        <v>2903.5269460480445</v>
      </c>
      <c r="I1152">
        <f t="shared" si="34"/>
        <v>2904</v>
      </c>
    </row>
    <row r="1153" spans="7:9" x14ac:dyDescent="0.3">
      <c r="G1153">
        <v>1153</v>
      </c>
      <c r="H1153">
        <f t="shared" si="35"/>
        <v>2906.0204590220446</v>
      </c>
      <c r="I1153">
        <f t="shared" si="34"/>
        <v>2906</v>
      </c>
    </row>
    <row r="1154" spans="7:9" x14ac:dyDescent="0.3">
      <c r="G1154">
        <v>1154</v>
      </c>
      <c r="H1154">
        <f t="shared" si="35"/>
        <v>2908.5139719960448</v>
      </c>
      <c r="I1154">
        <f t="shared" ref="I1154:I1217" si="36">ROUND(H1154,0)</f>
        <v>2909</v>
      </c>
    </row>
    <row r="1155" spans="7:9" x14ac:dyDescent="0.3">
      <c r="G1155">
        <v>1155</v>
      </c>
      <c r="H1155">
        <f t="shared" si="35"/>
        <v>2911.007484970045</v>
      </c>
      <c r="I1155">
        <f t="shared" si="36"/>
        <v>2911</v>
      </c>
    </row>
    <row r="1156" spans="7:9" x14ac:dyDescent="0.3">
      <c r="G1156">
        <v>1156</v>
      </c>
      <c r="H1156">
        <f t="shared" ref="H1156:H1219" si="37">H1155+2.493512974</f>
        <v>2913.5009979440451</v>
      </c>
      <c r="I1156">
        <f t="shared" si="36"/>
        <v>2914</v>
      </c>
    </row>
    <row r="1157" spans="7:9" x14ac:dyDescent="0.3">
      <c r="G1157">
        <v>1157</v>
      </c>
      <c r="H1157">
        <f t="shared" si="37"/>
        <v>2915.9945109180453</v>
      </c>
      <c r="I1157">
        <f t="shared" si="36"/>
        <v>2916</v>
      </c>
    </row>
    <row r="1158" spans="7:9" x14ac:dyDescent="0.3">
      <c r="G1158">
        <v>1158</v>
      </c>
      <c r="H1158">
        <f t="shared" si="37"/>
        <v>2918.4880238920455</v>
      </c>
      <c r="I1158">
        <f t="shared" si="36"/>
        <v>2918</v>
      </c>
    </row>
    <row r="1159" spans="7:9" x14ac:dyDescent="0.3">
      <c r="G1159">
        <v>1159</v>
      </c>
      <c r="H1159">
        <f t="shared" si="37"/>
        <v>2920.9815368660456</v>
      </c>
      <c r="I1159">
        <f t="shared" si="36"/>
        <v>2921</v>
      </c>
    </row>
    <row r="1160" spans="7:9" x14ac:dyDescent="0.3">
      <c r="G1160">
        <v>1160</v>
      </c>
      <c r="H1160">
        <f t="shared" si="37"/>
        <v>2923.4750498400458</v>
      </c>
      <c r="I1160">
        <f t="shared" si="36"/>
        <v>2923</v>
      </c>
    </row>
    <row r="1161" spans="7:9" x14ac:dyDescent="0.3">
      <c r="G1161">
        <v>1161</v>
      </c>
      <c r="H1161">
        <f t="shared" si="37"/>
        <v>2925.968562814046</v>
      </c>
      <c r="I1161">
        <f t="shared" si="36"/>
        <v>2926</v>
      </c>
    </row>
    <row r="1162" spans="7:9" x14ac:dyDescent="0.3">
      <c r="G1162">
        <v>1162</v>
      </c>
      <c r="H1162">
        <f t="shared" si="37"/>
        <v>2928.4620757880461</v>
      </c>
      <c r="I1162">
        <f t="shared" si="36"/>
        <v>2928</v>
      </c>
    </row>
    <row r="1163" spans="7:9" x14ac:dyDescent="0.3">
      <c r="G1163">
        <v>1163</v>
      </c>
      <c r="H1163">
        <f t="shared" si="37"/>
        <v>2930.9555887620463</v>
      </c>
      <c r="I1163">
        <f t="shared" si="36"/>
        <v>2931</v>
      </c>
    </row>
    <row r="1164" spans="7:9" x14ac:dyDescent="0.3">
      <c r="G1164">
        <v>1164</v>
      </c>
      <c r="H1164">
        <f t="shared" si="37"/>
        <v>2933.4491017360465</v>
      </c>
      <c r="I1164">
        <f t="shared" si="36"/>
        <v>2933</v>
      </c>
    </row>
    <row r="1165" spans="7:9" x14ac:dyDescent="0.3">
      <c r="G1165">
        <v>1165</v>
      </c>
      <c r="H1165">
        <f t="shared" si="37"/>
        <v>2935.9426147100467</v>
      </c>
      <c r="I1165">
        <f t="shared" si="36"/>
        <v>2936</v>
      </c>
    </row>
    <row r="1166" spans="7:9" x14ac:dyDescent="0.3">
      <c r="G1166">
        <v>1166</v>
      </c>
      <c r="H1166">
        <f t="shared" si="37"/>
        <v>2938.4361276840468</v>
      </c>
      <c r="I1166">
        <f t="shared" si="36"/>
        <v>2938</v>
      </c>
    </row>
    <row r="1167" spans="7:9" x14ac:dyDescent="0.3">
      <c r="G1167">
        <v>1167</v>
      </c>
      <c r="H1167">
        <f t="shared" si="37"/>
        <v>2940.929640658047</v>
      </c>
      <c r="I1167">
        <f t="shared" si="36"/>
        <v>2941</v>
      </c>
    </row>
    <row r="1168" spans="7:9" x14ac:dyDescent="0.3">
      <c r="G1168">
        <v>1168</v>
      </c>
      <c r="H1168">
        <f t="shared" si="37"/>
        <v>2943.4231536320472</v>
      </c>
      <c r="I1168">
        <f t="shared" si="36"/>
        <v>2943</v>
      </c>
    </row>
    <row r="1169" spans="7:9" x14ac:dyDescent="0.3">
      <c r="G1169">
        <v>1169</v>
      </c>
      <c r="H1169">
        <f t="shared" si="37"/>
        <v>2945.9166666060473</v>
      </c>
      <c r="I1169">
        <f t="shared" si="36"/>
        <v>2946</v>
      </c>
    </row>
    <row r="1170" spans="7:9" x14ac:dyDescent="0.3">
      <c r="G1170">
        <v>1170</v>
      </c>
      <c r="H1170">
        <f t="shared" si="37"/>
        <v>2948.4101795800475</v>
      </c>
      <c r="I1170">
        <f t="shared" si="36"/>
        <v>2948</v>
      </c>
    </row>
    <row r="1171" spans="7:9" x14ac:dyDescent="0.3">
      <c r="G1171">
        <v>1171</v>
      </c>
      <c r="H1171">
        <f t="shared" si="37"/>
        <v>2950.9036925540477</v>
      </c>
      <c r="I1171">
        <f t="shared" si="36"/>
        <v>2951</v>
      </c>
    </row>
    <row r="1172" spans="7:9" x14ac:dyDescent="0.3">
      <c r="G1172">
        <v>1172</v>
      </c>
      <c r="H1172">
        <f t="shared" si="37"/>
        <v>2953.3972055280478</v>
      </c>
      <c r="I1172">
        <f t="shared" si="36"/>
        <v>2953</v>
      </c>
    </row>
    <row r="1173" spans="7:9" x14ac:dyDescent="0.3">
      <c r="G1173">
        <v>1173</v>
      </c>
      <c r="H1173">
        <f t="shared" si="37"/>
        <v>2955.890718502048</v>
      </c>
      <c r="I1173">
        <f t="shared" si="36"/>
        <v>2956</v>
      </c>
    </row>
    <row r="1174" spans="7:9" x14ac:dyDescent="0.3">
      <c r="G1174">
        <v>1174</v>
      </c>
      <c r="H1174">
        <f t="shared" si="37"/>
        <v>2958.3842314760482</v>
      </c>
      <c r="I1174">
        <f t="shared" si="36"/>
        <v>2958</v>
      </c>
    </row>
    <row r="1175" spans="7:9" x14ac:dyDescent="0.3">
      <c r="G1175">
        <v>1175</v>
      </c>
      <c r="H1175">
        <f t="shared" si="37"/>
        <v>2960.8777444500483</v>
      </c>
      <c r="I1175">
        <f t="shared" si="36"/>
        <v>2961</v>
      </c>
    </row>
    <row r="1176" spans="7:9" x14ac:dyDescent="0.3">
      <c r="G1176">
        <v>1176</v>
      </c>
      <c r="H1176">
        <f t="shared" si="37"/>
        <v>2963.3712574240485</v>
      </c>
      <c r="I1176">
        <f t="shared" si="36"/>
        <v>2963</v>
      </c>
    </row>
    <row r="1177" spans="7:9" x14ac:dyDescent="0.3">
      <c r="G1177">
        <v>1177</v>
      </c>
      <c r="H1177">
        <f t="shared" si="37"/>
        <v>2965.8647703980487</v>
      </c>
      <c r="I1177">
        <f t="shared" si="36"/>
        <v>2966</v>
      </c>
    </row>
    <row r="1178" spans="7:9" x14ac:dyDescent="0.3">
      <c r="G1178">
        <v>1178</v>
      </c>
      <c r="H1178">
        <f t="shared" si="37"/>
        <v>2968.3582833720488</v>
      </c>
      <c r="I1178">
        <f t="shared" si="36"/>
        <v>2968</v>
      </c>
    </row>
    <row r="1179" spans="7:9" x14ac:dyDescent="0.3">
      <c r="G1179">
        <v>1179</v>
      </c>
      <c r="H1179">
        <f t="shared" si="37"/>
        <v>2970.851796346049</v>
      </c>
      <c r="I1179">
        <f t="shared" si="36"/>
        <v>2971</v>
      </c>
    </row>
    <row r="1180" spans="7:9" x14ac:dyDescent="0.3">
      <c r="G1180">
        <v>1180</v>
      </c>
      <c r="H1180">
        <f t="shared" si="37"/>
        <v>2973.3453093200492</v>
      </c>
      <c r="I1180">
        <f t="shared" si="36"/>
        <v>2973</v>
      </c>
    </row>
    <row r="1181" spans="7:9" x14ac:dyDescent="0.3">
      <c r="G1181">
        <v>1181</v>
      </c>
      <c r="H1181">
        <f t="shared" si="37"/>
        <v>2975.8388222940494</v>
      </c>
      <c r="I1181">
        <f t="shared" si="36"/>
        <v>2976</v>
      </c>
    </row>
    <row r="1182" spans="7:9" x14ac:dyDescent="0.3">
      <c r="G1182">
        <v>1182</v>
      </c>
      <c r="H1182">
        <f t="shared" si="37"/>
        <v>2978.3323352680495</v>
      </c>
      <c r="I1182">
        <f t="shared" si="36"/>
        <v>2978</v>
      </c>
    </row>
    <row r="1183" spans="7:9" x14ac:dyDescent="0.3">
      <c r="G1183">
        <v>1183</v>
      </c>
      <c r="H1183">
        <f t="shared" si="37"/>
        <v>2980.8258482420497</v>
      </c>
      <c r="I1183">
        <f t="shared" si="36"/>
        <v>2981</v>
      </c>
    </row>
    <row r="1184" spans="7:9" x14ac:dyDescent="0.3">
      <c r="G1184">
        <v>1184</v>
      </c>
      <c r="H1184">
        <f t="shared" si="37"/>
        <v>2983.3193612160499</v>
      </c>
      <c r="I1184">
        <f t="shared" si="36"/>
        <v>2983</v>
      </c>
    </row>
    <row r="1185" spans="7:9" x14ac:dyDescent="0.3">
      <c r="G1185">
        <v>1185</v>
      </c>
      <c r="H1185">
        <f t="shared" si="37"/>
        <v>2985.81287419005</v>
      </c>
      <c r="I1185">
        <f t="shared" si="36"/>
        <v>2986</v>
      </c>
    </row>
    <row r="1186" spans="7:9" x14ac:dyDescent="0.3">
      <c r="G1186">
        <v>1186</v>
      </c>
      <c r="H1186">
        <f t="shared" si="37"/>
        <v>2988.3063871640502</v>
      </c>
      <c r="I1186">
        <f t="shared" si="36"/>
        <v>2988</v>
      </c>
    </row>
    <row r="1187" spans="7:9" x14ac:dyDescent="0.3">
      <c r="G1187">
        <v>1187</v>
      </c>
      <c r="H1187">
        <f t="shared" si="37"/>
        <v>2990.7999001380504</v>
      </c>
      <c r="I1187">
        <f t="shared" si="36"/>
        <v>2991</v>
      </c>
    </row>
    <row r="1188" spans="7:9" x14ac:dyDescent="0.3">
      <c r="G1188">
        <v>1188</v>
      </c>
      <c r="H1188">
        <f t="shared" si="37"/>
        <v>2993.2934131120505</v>
      </c>
      <c r="I1188">
        <f t="shared" si="36"/>
        <v>2993</v>
      </c>
    </row>
    <row r="1189" spans="7:9" x14ac:dyDescent="0.3">
      <c r="G1189">
        <v>1189</v>
      </c>
      <c r="H1189">
        <f t="shared" si="37"/>
        <v>2995.7869260860507</v>
      </c>
      <c r="I1189">
        <f t="shared" si="36"/>
        <v>2996</v>
      </c>
    </row>
    <row r="1190" spans="7:9" x14ac:dyDescent="0.3">
      <c r="G1190">
        <v>1190</v>
      </c>
      <c r="H1190">
        <f t="shared" si="37"/>
        <v>2998.2804390600509</v>
      </c>
      <c r="I1190">
        <f t="shared" si="36"/>
        <v>2998</v>
      </c>
    </row>
    <row r="1191" spans="7:9" x14ac:dyDescent="0.3">
      <c r="G1191">
        <v>1191</v>
      </c>
      <c r="H1191">
        <f t="shared" si="37"/>
        <v>3000.773952034051</v>
      </c>
      <c r="I1191">
        <f t="shared" si="36"/>
        <v>3001</v>
      </c>
    </row>
    <row r="1192" spans="7:9" x14ac:dyDescent="0.3">
      <c r="G1192">
        <v>1192</v>
      </c>
      <c r="H1192">
        <f t="shared" si="37"/>
        <v>3003.2674650080512</v>
      </c>
      <c r="I1192">
        <f t="shared" si="36"/>
        <v>3003</v>
      </c>
    </row>
    <row r="1193" spans="7:9" x14ac:dyDescent="0.3">
      <c r="G1193">
        <v>1193</v>
      </c>
      <c r="H1193">
        <f t="shared" si="37"/>
        <v>3005.7609779820514</v>
      </c>
      <c r="I1193">
        <f t="shared" si="36"/>
        <v>3006</v>
      </c>
    </row>
    <row r="1194" spans="7:9" x14ac:dyDescent="0.3">
      <c r="G1194">
        <v>1194</v>
      </c>
      <c r="H1194">
        <f t="shared" si="37"/>
        <v>3008.2544909560515</v>
      </c>
      <c r="I1194">
        <f t="shared" si="36"/>
        <v>3008</v>
      </c>
    </row>
    <row r="1195" spans="7:9" x14ac:dyDescent="0.3">
      <c r="G1195">
        <v>1195</v>
      </c>
      <c r="H1195">
        <f t="shared" si="37"/>
        <v>3010.7480039300517</v>
      </c>
      <c r="I1195">
        <f t="shared" si="36"/>
        <v>3011</v>
      </c>
    </row>
    <row r="1196" spans="7:9" x14ac:dyDescent="0.3">
      <c r="G1196">
        <v>1196</v>
      </c>
      <c r="H1196">
        <f t="shared" si="37"/>
        <v>3013.2415169040519</v>
      </c>
      <c r="I1196">
        <f t="shared" si="36"/>
        <v>3013</v>
      </c>
    </row>
    <row r="1197" spans="7:9" x14ac:dyDescent="0.3">
      <c r="G1197">
        <v>1197</v>
      </c>
      <c r="H1197">
        <f t="shared" si="37"/>
        <v>3015.735029878052</v>
      </c>
      <c r="I1197">
        <f t="shared" si="36"/>
        <v>3016</v>
      </c>
    </row>
    <row r="1198" spans="7:9" x14ac:dyDescent="0.3">
      <c r="G1198">
        <v>1198</v>
      </c>
      <c r="H1198">
        <f t="shared" si="37"/>
        <v>3018.2285428520522</v>
      </c>
      <c r="I1198">
        <f t="shared" si="36"/>
        <v>3018</v>
      </c>
    </row>
    <row r="1199" spans="7:9" x14ac:dyDescent="0.3">
      <c r="G1199">
        <v>1199</v>
      </c>
      <c r="H1199">
        <f t="shared" si="37"/>
        <v>3020.7220558260524</v>
      </c>
      <c r="I1199">
        <f t="shared" si="36"/>
        <v>3021</v>
      </c>
    </row>
    <row r="1200" spans="7:9" x14ac:dyDescent="0.3">
      <c r="G1200">
        <v>1200</v>
      </c>
      <c r="H1200">
        <f t="shared" si="37"/>
        <v>3023.2155688000526</v>
      </c>
      <c r="I1200">
        <f t="shared" si="36"/>
        <v>3023</v>
      </c>
    </row>
    <row r="1201" spans="7:9" x14ac:dyDescent="0.3">
      <c r="G1201">
        <v>1201</v>
      </c>
      <c r="H1201">
        <f t="shared" si="37"/>
        <v>3025.7090817740527</v>
      </c>
      <c r="I1201">
        <f t="shared" si="36"/>
        <v>3026</v>
      </c>
    </row>
    <row r="1202" spans="7:9" x14ac:dyDescent="0.3">
      <c r="G1202">
        <v>1202</v>
      </c>
      <c r="H1202">
        <f t="shared" si="37"/>
        <v>3028.2025947480529</v>
      </c>
      <c r="I1202">
        <f t="shared" si="36"/>
        <v>3028</v>
      </c>
    </row>
    <row r="1203" spans="7:9" x14ac:dyDescent="0.3">
      <c r="G1203">
        <v>1203</v>
      </c>
      <c r="H1203">
        <f t="shared" si="37"/>
        <v>3030.6961077220531</v>
      </c>
      <c r="I1203">
        <f t="shared" si="36"/>
        <v>3031</v>
      </c>
    </row>
    <row r="1204" spans="7:9" x14ac:dyDescent="0.3">
      <c r="G1204">
        <v>1204</v>
      </c>
      <c r="H1204">
        <f t="shared" si="37"/>
        <v>3033.1896206960532</v>
      </c>
      <c r="I1204">
        <f t="shared" si="36"/>
        <v>3033</v>
      </c>
    </row>
    <row r="1205" spans="7:9" x14ac:dyDescent="0.3">
      <c r="G1205">
        <v>1205</v>
      </c>
      <c r="H1205">
        <f t="shared" si="37"/>
        <v>3035.6831336700534</v>
      </c>
      <c r="I1205">
        <f t="shared" si="36"/>
        <v>3036</v>
      </c>
    </row>
    <row r="1206" spans="7:9" x14ac:dyDescent="0.3">
      <c r="G1206">
        <v>1206</v>
      </c>
      <c r="H1206">
        <f t="shared" si="37"/>
        <v>3038.1766466440536</v>
      </c>
      <c r="I1206">
        <f t="shared" si="36"/>
        <v>3038</v>
      </c>
    </row>
    <row r="1207" spans="7:9" x14ac:dyDescent="0.3">
      <c r="G1207">
        <v>1207</v>
      </c>
      <c r="H1207">
        <f t="shared" si="37"/>
        <v>3040.6701596180537</v>
      </c>
      <c r="I1207">
        <f t="shared" si="36"/>
        <v>3041</v>
      </c>
    </row>
    <row r="1208" spans="7:9" x14ac:dyDescent="0.3">
      <c r="G1208">
        <v>1208</v>
      </c>
      <c r="H1208">
        <f t="shared" si="37"/>
        <v>3043.1636725920539</v>
      </c>
      <c r="I1208">
        <f t="shared" si="36"/>
        <v>3043</v>
      </c>
    </row>
    <row r="1209" spans="7:9" x14ac:dyDescent="0.3">
      <c r="G1209">
        <v>1209</v>
      </c>
      <c r="H1209">
        <f t="shared" si="37"/>
        <v>3045.6571855660541</v>
      </c>
      <c r="I1209">
        <f t="shared" si="36"/>
        <v>3046</v>
      </c>
    </row>
    <row r="1210" spans="7:9" x14ac:dyDescent="0.3">
      <c r="G1210">
        <v>1210</v>
      </c>
      <c r="H1210">
        <f t="shared" si="37"/>
        <v>3048.1506985400542</v>
      </c>
      <c r="I1210">
        <f t="shared" si="36"/>
        <v>3048</v>
      </c>
    </row>
    <row r="1211" spans="7:9" x14ac:dyDescent="0.3">
      <c r="G1211">
        <v>1211</v>
      </c>
      <c r="H1211">
        <f t="shared" si="37"/>
        <v>3050.6442115140544</v>
      </c>
      <c r="I1211">
        <f t="shared" si="36"/>
        <v>3051</v>
      </c>
    </row>
    <row r="1212" spans="7:9" x14ac:dyDescent="0.3">
      <c r="G1212">
        <v>1212</v>
      </c>
      <c r="H1212">
        <f t="shared" si="37"/>
        <v>3053.1377244880546</v>
      </c>
      <c r="I1212">
        <f t="shared" si="36"/>
        <v>3053</v>
      </c>
    </row>
    <row r="1213" spans="7:9" x14ac:dyDescent="0.3">
      <c r="G1213">
        <v>1213</v>
      </c>
      <c r="H1213">
        <f t="shared" si="37"/>
        <v>3055.6312374620547</v>
      </c>
      <c r="I1213">
        <f t="shared" si="36"/>
        <v>3056</v>
      </c>
    </row>
    <row r="1214" spans="7:9" x14ac:dyDescent="0.3">
      <c r="G1214">
        <v>1214</v>
      </c>
      <c r="H1214">
        <f t="shared" si="37"/>
        <v>3058.1247504360549</v>
      </c>
      <c r="I1214">
        <f t="shared" si="36"/>
        <v>3058</v>
      </c>
    </row>
    <row r="1215" spans="7:9" x14ac:dyDescent="0.3">
      <c r="G1215">
        <v>1215</v>
      </c>
      <c r="H1215">
        <f t="shared" si="37"/>
        <v>3060.6182634100551</v>
      </c>
      <c r="I1215">
        <f t="shared" si="36"/>
        <v>3061</v>
      </c>
    </row>
    <row r="1216" spans="7:9" x14ac:dyDescent="0.3">
      <c r="G1216">
        <v>1216</v>
      </c>
      <c r="H1216">
        <f t="shared" si="37"/>
        <v>3063.1117763840552</v>
      </c>
      <c r="I1216">
        <f t="shared" si="36"/>
        <v>3063</v>
      </c>
    </row>
    <row r="1217" spans="7:9" x14ac:dyDescent="0.3">
      <c r="G1217">
        <v>1217</v>
      </c>
      <c r="H1217">
        <f t="shared" si="37"/>
        <v>3065.6052893580554</v>
      </c>
      <c r="I1217">
        <f t="shared" si="36"/>
        <v>3066</v>
      </c>
    </row>
    <row r="1218" spans="7:9" x14ac:dyDescent="0.3">
      <c r="G1218">
        <v>1218</v>
      </c>
      <c r="H1218">
        <f t="shared" si="37"/>
        <v>3068.0988023320556</v>
      </c>
      <c r="I1218">
        <f t="shared" ref="I1218:I1281" si="38">ROUND(H1218,0)</f>
        <v>3068</v>
      </c>
    </row>
    <row r="1219" spans="7:9" x14ac:dyDescent="0.3">
      <c r="G1219">
        <v>1219</v>
      </c>
      <c r="H1219">
        <f t="shared" si="37"/>
        <v>3070.5923153060558</v>
      </c>
      <c r="I1219">
        <f t="shared" si="38"/>
        <v>3071</v>
      </c>
    </row>
    <row r="1220" spans="7:9" x14ac:dyDescent="0.3">
      <c r="G1220">
        <v>1220</v>
      </c>
      <c r="H1220">
        <f t="shared" ref="H1220:H1283" si="39">H1219+2.493512974</f>
        <v>3073.0858282800559</v>
      </c>
      <c r="I1220">
        <f t="shared" si="38"/>
        <v>3073</v>
      </c>
    </row>
    <row r="1221" spans="7:9" x14ac:dyDescent="0.3">
      <c r="G1221">
        <v>1221</v>
      </c>
      <c r="H1221">
        <f t="shared" si="39"/>
        <v>3075.5793412540561</v>
      </c>
      <c r="I1221">
        <f t="shared" si="38"/>
        <v>3076</v>
      </c>
    </row>
    <row r="1222" spans="7:9" x14ac:dyDescent="0.3">
      <c r="G1222">
        <v>1222</v>
      </c>
      <c r="H1222">
        <f t="shared" si="39"/>
        <v>3078.0728542280563</v>
      </c>
      <c r="I1222">
        <f t="shared" si="38"/>
        <v>3078</v>
      </c>
    </row>
    <row r="1223" spans="7:9" x14ac:dyDescent="0.3">
      <c r="G1223">
        <v>1223</v>
      </c>
      <c r="H1223">
        <f t="shared" si="39"/>
        <v>3080.5663672020564</v>
      </c>
      <c r="I1223">
        <f t="shared" si="38"/>
        <v>3081</v>
      </c>
    </row>
    <row r="1224" spans="7:9" x14ac:dyDescent="0.3">
      <c r="G1224">
        <v>1224</v>
      </c>
      <c r="H1224">
        <f t="shared" si="39"/>
        <v>3083.0598801760566</v>
      </c>
      <c r="I1224">
        <f t="shared" si="38"/>
        <v>3083</v>
      </c>
    </row>
    <row r="1225" spans="7:9" x14ac:dyDescent="0.3">
      <c r="G1225">
        <v>1225</v>
      </c>
      <c r="H1225">
        <f t="shared" si="39"/>
        <v>3085.5533931500568</v>
      </c>
      <c r="I1225">
        <f t="shared" si="38"/>
        <v>3086</v>
      </c>
    </row>
    <row r="1226" spans="7:9" x14ac:dyDescent="0.3">
      <c r="G1226">
        <v>1226</v>
      </c>
      <c r="H1226">
        <f t="shared" si="39"/>
        <v>3088.0469061240569</v>
      </c>
      <c r="I1226">
        <f t="shared" si="38"/>
        <v>3088</v>
      </c>
    </row>
    <row r="1227" spans="7:9" x14ac:dyDescent="0.3">
      <c r="G1227">
        <v>1227</v>
      </c>
      <c r="H1227">
        <f t="shared" si="39"/>
        <v>3090.5404190980571</v>
      </c>
      <c r="I1227">
        <f t="shared" si="38"/>
        <v>3091</v>
      </c>
    </row>
    <row r="1228" spans="7:9" x14ac:dyDescent="0.3">
      <c r="G1228">
        <v>1228</v>
      </c>
      <c r="H1228">
        <f t="shared" si="39"/>
        <v>3093.0339320720573</v>
      </c>
      <c r="I1228">
        <f t="shared" si="38"/>
        <v>3093</v>
      </c>
    </row>
    <row r="1229" spans="7:9" x14ac:dyDescent="0.3">
      <c r="G1229">
        <v>1229</v>
      </c>
      <c r="H1229">
        <f t="shared" si="39"/>
        <v>3095.5274450460574</v>
      </c>
      <c r="I1229">
        <f t="shared" si="38"/>
        <v>3096</v>
      </c>
    </row>
    <row r="1230" spans="7:9" x14ac:dyDescent="0.3">
      <c r="G1230">
        <v>1230</v>
      </c>
      <c r="H1230">
        <f t="shared" si="39"/>
        <v>3098.0209580200576</v>
      </c>
      <c r="I1230">
        <f t="shared" si="38"/>
        <v>3098</v>
      </c>
    </row>
    <row r="1231" spans="7:9" x14ac:dyDescent="0.3">
      <c r="G1231">
        <v>1231</v>
      </c>
      <c r="H1231">
        <f t="shared" si="39"/>
        <v>3100.5144709940578</v>
      </c>
      <c r="I1231">
        <f t="shared" si="38"/>
        <v>3101</v>
      </c>
    </row>
    <row r="1232" spans="7:9" x14ac:dyDescent="0.3">
      <c r="G1232">
        <v>1232</v>
      </c>
      <c r="H1232">
        <f t="shared" si="39"/>
        <v>3103.0079839680579</v>
      </c>
      <c r="I1232">
        <f t="shared" si="38"/>
        <v>3103</v>
      </c>
    </row>
    <row r="1233" spans="7:9" x14ac:dyDescent="0.3">
      <c r="G1233">
        <v>1233</v>
      </c>
      <c r="H1233">
        <f t="shared" si="39"/>
        <v>3105.5014969420581</v>
      </c>
      <c r="I1233">
        <f t="shared" si="38"/>
        <v>3106</v>
      </c>
    </row>
    <row r="1234" spans="7:9" x14ac:dyDescent="0.3">
      <c r="G1234">
        <v>1234</v>
      </c>
      <c r="H1234">
        <f t="shared" si="39"/>
        <v>3107.9950099160583</v>
      </c>
      <c r="I1234">
        <f t="shared" si="38"/>
        <v>3108</v>
      </c>
    </row>
    <row r="1235" spans="7:9" x14ac:dyDescent="0.3">
      <c r="G1235">
        <v>1235</v>
      </c>
      <c r="H1235">
        <f t="shared" si="39"/>
        <v>3110.4885228900584</v>
      </c>
      <c r="I1235">
        <f t="shared" si="38"/>
        <v>3110</v>
      </c>
    </row>
    <row r="1236" spans="7:9" x14ac:dyDescent="0.3">
      <c r="G1236">
        <v>1236</v>
      </c>
      <c r="H1236">
        <f t="shared" si="39"/>
        <v>3112.9820358640586</v>
      </c>
      <c r="I1236">
        <f t="shared" si="38"/>
        <v>3113</v>
      </c>
    </row>
    <row r="1237" spans="7:9" x14ac:dyDescent="0.3">
      <c r="G1237">
        <v>1237</v>
      </c>
      <c r="H1237">
        <f t="shared" si="39"/>
        <v>3115.4755488380588</v>
      </c>
      <c r="I1237">
        <f t="shared" si="38"/>
        <v>3115</v>
      </c>
    </row>
    <row r="1238" spans="7:9" x14ac:dyDescent="0.3">
      <c r="G1238">
        <v>1238</v>
      </c>
      <c r="H1238">
        <f t="shared" si="39"/>
        <v>3117.969061812059</v>
      </c>
      <c r="I1238">
        <f t="shared" si="38"/>
        <v>3118</v>
      </c>
    </row>
    <row r="1239" spans="7:9" x14ac:dyDescent="0.3">
      <c r="G1239">
        <v>1239</v>
      </c>
      <c r="H1239">
        <f t="shared" si="39"/>
        <v>3120.4625747860591</v>
      </c>
      <c r="I1239">
        <f t="shared" si="38"/>
        <v>3120</v>
      </c>
    </row>
    <row r="1240" spans="7:9" x14ac:dyDescent="0.3">
      <c r="G1240">
        <v>1240</v>
      </c>
      <c r="H1240">
        <f t="shared" si="39"/>
        <v>3122.9560877600593</v>
      </c>
      <c r="I1240">
        <f t="shared" si="38"/>
        <v>3123</v>
      </c>
    </row>
    <row r="1241" spans="7:9" x14ac:dyDescent="0.3">
      <c r="G1241">
        <v>1241</v>
      </c>
      <c r="H1241">
        <f t="shared" si="39"/>
        <v>3125.4496007340595</v>
      </c>
      <c r="I1241">
        <f t="shared" si="38"/>
        <v>3125</v>
      </c>
    </row>
    <row r="1242" spans="7:9" x14ac:dyDescent="0.3">
      <c r="G1242">
        <v>1242</v>
      </c>
      <c r="H1242">
        <f t="shared" si="39"/>
        <v>3127.9431137080596</v>
      </c>
      <c r="I1242">
        <f t="shared" si="38"/>
        <v>3128</v>
      </c>
    </row>
    <row r="1243" spans="7:9" x14ac:dyDescent="0.3">
      <c r="G1243">
        <v>1243</v>
      </c>
      <c r="H1243">
        <f t="shared" si="39"/>
        <v>3130.4366266820598</v>
      </c>
      <c r="I1243">
        <f t="shared" si="38"/>
        <v>3130</v>
      </c>
    </row>
    <row r="1244" spans="7:9" x14ac:dyDescent="0.3">
      <c r="G1244">
        <v>1244</v>
      </c>
      <c r="H1244">
        <f t="shared" si="39"/>
        <v>3132.93013965606</v>
      </c>
      <c r="I1244">
        <f t="shared" si="38"/>
        <v>3133</v>
      </c>
    </row>
    <row r="1245" spans="7:9" x14ac:dyDescent="0.3">
      <c r="G1245">
        <v>1245</v>
      </c>
      <c r="H1245">
        <f t="shared" si="39"/>
        <v>3135.4236526300601</v>
      </c>
      <c r="I1245">
        <f t="shared" si="38"/>
        <v>3135</v>
      </c>
    </row>
    <row r="1246" spans="7:9" x14ac:dyDescent="0.3">
      <c r="G1246">
        <v>1246</v>
      </c>
      <c r="H1246">
        <f t="shared" si="39"/>
        <v>3137.9171656040603</v>
      </c>
      <c r="I1246">
        <f t="shared" si="38"/>
        <v>3138</v>
      </c>
    </row>
    <row r="1247" spans="7:9" x14ac:dyDescent="0.3">
      <c r="G1247">
        <v>1247</v>
      </c>
      <c r="H1247">
        <f t="shared" si="39"/>
        <v>3140.4106785780605</v>
      </c>
      <c r="I1247">
        <f t="shared" si="38"/>
        <v>3140</v>
      </c>
    </row>
    <row r="1248" spans="7:9" x14ac:dyDescent="0.3">
      <c r="G1248">
        <v>1248</v>
      </c>
      <c r="H1248">
        <f t="shared" si="39"/>
        <v>3142.9041915520606</v>
      </c>
      <c r="I1248">
        <f t="shared" si="38"/>
        <v>3143</v>
      </c>
    </row>
    <row r="1249" spans="7:9" x14ac:dyDescent="0.3">
      <c r="G1249">
        <v>1249</v>
      </c>
      <c r="H1249">
        <f t="shared" si="39"/>
        <v>3145.3977045260608</v>
      </c>
      <c r="I1249">
        <f t="shared" si="38"/>
        <v>3145</v>
      </c>
    </row>
    <row r="1250" spans="7:9" x14ac:dyDescent="0.3">
      <c r="G1250">
        <v>1250</v>
      </c>
      <c r="H1250">
        <f t="shared" si="39"/>
        <v>3147.891217500061</v>
      </c>
      <c r="I1250">
        <f t="shared" si="38"/>
        <v>3148</v>
      </c>
    </row>
    <row r="1251" spans="7:9" x14ac:dyDescent="0.3">
      <c r="G1251">
        <v>1251</v>
      </c>
      <c r="H1251">
        <f t="shared" si="39"/>
        <v>3150.3847304740611</v>
      </c>
      <c r="I1251">
        <f t="shared" si="38"/>
        <v>3150</v>
      </c>
    </row>
    <row r="1252" spans="7:9" x14ac:dyDescent="0.3">
      <c r="G1252">
        <v>1252</v>
      </c>
      <c r="H1252">
        <f t="shared" si="39"/>
        <v>3152.8782434480613</v>
      </c>
      <c r="I1252">
        <f t="shared" si="38"/>
        <v>3153</v>
      </c>
    </row>
    <row r="1253" spans="7:9" x14ac:dyDescent="0.3">
      <c r="G1253">
        <v>1253</v>
      </c>
      <c r="H1253">
        <f t="shared" si="39"/>
        <v>3155.3717564220615</v>
      </c>
      <c r="I1253">
        <f t="shared" si="38"/>
        <v>3155</v>
      </c>
    </row>
    <row r="1254" spans="7:9" x14ac:dyDescent="0.3">
      <c r="G1254">
        <v>1254</v>
      </c>
      <c r="H1254">
        <f t="shared" si="39"/>
        <v>3157.8652693960616</v>
      </c>
      <c r="I1254">
        <f t="shared" si="38"/>
        <v>3158</v>
      </c>
    </row>
    <row r="1255" spans="7:9" x14ac:dyDescent="0.3">
      <c r="G1255">
        <v>1255</v>
      </c>
      <c r="H1255">
        <f t="shared" si="39"/>
        <v>3160.3587823700618</v>
      </c>
      <c r="I1255">
        <f t="shared" si="38"/>
        <v>3160</v>
      </c>
    </row>
    <row r="1256" spans="7:9" x14ac:dyDescent="0.3">
      <c r="G1256">
        <v>1256</v>
      </c>
      <c r="H1256">
        <f t="shared" si="39"/>
        <v>3162.852295344062</v>
      </c>
      <c r="I1256">
        <f t="shared" si="38"/>
        <v>3163</v>
      </c>
    </row>
    <row r="1257" spans="7:9" x14ac:dyDescent="0.3">
      <c r="G1257">
        <v>1257</v>
      </c>
      <c r="H1257">
        <f t="shared" si="39"/>
        <v>3165.3458083180622</v>
      </c>
      <c r="I1257">
        <f t="shared" si="38"/>
        <v>3165</v>
      </c>
    </row>
    <row r="1258" spans="7:9" x14ac:dyDescent="0.3">
      <c r="G1258">
        <v>1258</v>
      </c>
      <c r="H1258">
        <f t="shared" si="39"/>
        <v>3167.8393212920623</v>
      </c>
      <c r="I1258">
        <f t="shared" si="38"/>
        <v>3168</v>
      </c>
    </row>
    <row r="1259" spans="7:9" x14ac:dyDescent="0.3">
      <c r="G1259">
        <v>1259</v>
      </c>
      <c r="H1259">
        <f t="shared" si="39"/>
        <v>3170.3328342660625</v>
      </c>
      <c r="I1259">
        <f t="shared" si="38"/>
        <v>3170</v>
      </c>
    </row>
    <row r="1260" spans="7:9" x14ac:dyDescent="0.3">
      <c r="G1260">
        <v>1260</v>
      </c>
      <c r="H1260">
        <f t="shared" si="39"/>
        <v>3172.8263472400627</v>
      </c>
      <c r="I1260">
        <f t="shared" si="38"/>
        <v>3173</v>
      </c>
    </row>
    <row r="1261" spans="7:9" x14ac:dyDescent="0.3">
      <c r="G1261">
        <v>1261</v>
      </c>
      <c r="H1261">
        <f t="shared" si="39"/>
        <v>3175.3198602140628</v>
      </c>
      <c r="I1261">
        <f t="shared" si="38"/>
        <v>3175</v>
      </c>
    </row>
    <row r="1262" spans="7:9" x14ac:dyDescent="0.3">
      <c r="G1262">
        <v>1262</v>
      </c>
      <c r="H1262">
        <f t="shared" si="39"/>
        <v>3177.813373188063</v>
      </c>
      <c r="I1262">
        <f t="shared" si="38"/>
        <v>3178</v>
      </c>
    </row>
    <row r="1263" spans="7:9" x14ac:dyDescent="0.3">
      <c r="G1263">
        <v>1263</v>
      </c>
      <c r="H1263">
        <f t="shared" si="39"/>
        <v>3180.3068861620632</v>
      </c>
      <c r="I1263">
        <f t="shared" si="38"/>
        <v>3180</v>
      </c>
    </row>
    <row r="1264" spans="7:9" x14ac:dyDescent="0.3">
      <c r="G1264">
        <v>1264</v>
      </c>
      <c r="H1264">
        <f t="shared" si="39"/>
        <v>3182.8003991360633</v>
      </c>
      <c r="I1264">
        <f t="shared" si="38"/>
        <v>3183</v>
      </c>
    </row>
    <row r="1265" spans="7:9" x14ac:dyDescent="0.3">
      <c r="G1265">
        <v>1265</v>
      </c>
      <c r="H1265">
        <f t="shared" si="39"/>
        <v>3185.2939121100635</v>
      </c>
      <c r="I1265">
        <f t="shared" si="38"/>
        <v>3185</v>
      </c>
    </row>
    <row r="1266" spans="7:9" x14ac:dyDescent="0.3">
      <c r="G1266">
        <v>1266</v>
      </c>
      <c r="H1266">
        <f t="shared" si="39"/>
        <v>3187.7874250840637</v>
      </c>
      <c r="I1266">
        <f t="shared" si="38"/>
        <v>3188</v>
      </c>
    </row>
    <row r="1267" spans="7:9" x14ac:dyDescent="0.3">
      <c r="G1267">
        <v>1267</v>
      </c>
      <c r="H1267">
        <f t="shared" si="39"/>
        <v>3190.2809380580638</v>
      </c>
      <c r="I1267">
        <f t="shared" si="38"/>
        <v>3190</v>
      </c>
    </row>
    <row r="1268" spans="7:9" x14ac:dyDescent="0.3">
      <c r="G1268">
        <v>1268</v>
      </c>
      <c r="H1268">
        <f t="shared" si="39"/>
        <v>3192.774451032064</v>
      </c>
      <c r="I1268">
        <f t="shared" si="38"/>
        <v>3193</v>
      </c>
    </row>
    <row r="1269" spans="7:9" x14ac:dyDescent="0.3">
      <c r="G1269">
        <v>1269</v>
      </c>
      <c r="H1269">
        <f t="shared" si="39"/>
        <v>3195.2679640060642</v>
      </c>
      <c r="I1269">
        <f t="shared" si="38"/>
        <v>3195</v>
      </c>
    </row>
    <row r="1270" spans="7:9" x14ac:dyDescent="0.3">
      <c r="G1270">
        <v>1270</v>
      </c>
      <c r="H1270">
        <f t="shared" si="39"/>
        <v>3197.7614769800643</v>
      </c>
      <c r="I1270">
        <f t="shared" si="38"/>
        <v>3198</v>
      </c>
    </row>
    <row r="1271" spans="7:9" x14ac:dyDescent="0.3">
      <c r="G1271">
        <v>1271</v>
      </c>
      <c r="H1271">
        <f t="shared" si="39"/>
        <v>3200.2549899540645</v>
      </c>
      <c r="I1271">
        <f t="shared" si="38"/>
        <v>3200</v>
      </c>
    </row>
    <row r="1272" spans="7:9" x14ac:dyDescent="0.3">
      <c r="G1272">
        <v>1272</v>
      </c>
      <c r="H1272">
        <f t="shared" si="39"/>
        <v>3202.7485029280647</v>
      </c>
      <c r="I1272">
        <f t="shared" si="38"/>
        <v>3203</v>
      </c>
    </row>
    <row r="1273" spans="7:9" x14ac:dyDescent="0.3">
      <c r="G1273">
        <v>1273</v>
      </c>
      <c r="H1273">
        <f t="shared" si="39"/>
        <v>3205.2420159020648</v>
      </c>
      <c r="I1273">
        <f t="shared" si="38"/>
        <v>3205</v>
      </c>
    </row>
    <row r="1274" spans="7:9" x14ac:dyDescent="0.3">
      <c r="G1274">
        <v>1274</v>
      </c>
      <c r="H1274">
        <f t="shared" si="39"/>
        <v>3207.735528876065</v>
      </c>
      <c r="I1274">
        <f t="shared" si="38"/>
        <v>3208</v>
      </c>
    </row>
    <row r="1275" spans="7:9" x14ac:dyDescent="0.3">
      <c r="G1275">
        <v>1275</v>
      </c>
      <c r="H1275">
        <f t="shared" si="39"/>
        <v>3210.2290418500652</v>
      </c>
      <c r="I1275">
        <f t="shared" si="38"/>
        <v>3210</v>
      </c>
    </row>
    <row r="1276" spans="7:9" x14ac:dyDescent="0.3">
      <c r="G1276">
        <v>1276</v>
      </c>
      <c r="H1276">
        <f t="shared" si="39"/>
        <v>3212.7225548240654</v>
      </c>
      <c r="I1276">
        <f t="shared" si="38"/>
        <v>3213</v>
      </c>
    </row>
    <row r="1277" spans="7:9" x14ac:dyDescent="0.3">
      <c r="G1277">
        <v>1277</v>
      </c>
      <c r="H1277">
        <f t="shared" si="39"/>
        <v>3215.2160677980655</v>
      </c>
      <c r="I1277">
        <f t="shared" si="38"/>
        <v>3215</v>
      </c>
    </row>
    <row r="1278" spans="7:9" x14ac:dyDescent="0.3">
      <c r="G1278">
        <v>1278</v>
      </c>
      <c r="H1278">
        <f t="shared" si="39"/>
        <v>3217.7095807720657</v>
      </c>
      <c r="I1278">
        <f t="shared" si="38"/>
        <v>3218</v>
      </c>
    </row>
    <row r="1279" spans="7:9" x14ac:dyDescent="0.3">
      <c r="G1279">
        <v>1279</v>
      </c>
      <c r="H1279">
        <f t="shared" si="39"/>
        <v>3220.2030937460659</v>
      </c>
      <c r="I1279">
        <f t="shared" si="38"/>
        <v>3220</v>
      </c>
    </row>
    <row r="1280" spans="7:9" x14ac:dyDescent="0.3">
      <c r="G1280">
        <v>1280</v>
      </c>
      <c r="H1280">
        <f t="shared" si="39"/>
        <v>3222.696606720066</v>
      </c>
      <c r="I1280">
        <f t="shared" si="38"/>
        <v>3223</v>
      </c>
    </row>
    <row r="1281" spans="7:9" x14ac:dyDescent="0.3">
      <c r="G1281">
        <v>1281</v>
      </c>
      <c r="H1281">
        <f t="shared" si="39"/>
        <v>3225.1901196940662</v>
      </c>
      <c r="I1281">
        <f t="shared" si="38"/>
        <v>3225</v>
      </c>
    </row>
    <row r="1282" spans="7:9" x14ac:dyDescent="0.3">
      <c r="G1282">
        <v>1282</v>
      </c>
      <c r="H1282">
        <f t="shared" si="39"/>
        <v>3227.6836326680664</v>
      </c>
      <c r="I1282">
        <f t="shared" ref="I1282:I1345" si="40">ROUND(H1282,0)</f>
        <v>3228</v>
      </c>
    </row>
    <row r="1283" spans="7:9" x14ac:dyDescent="0.3">
      <c r="G1283">
        <v>1283</v>
      </c>
      <c r="H1283">
        <f t="shared" si="39"/>
        <v>3230.1771456420665</v>
      </c>
      <c r="I1283">
        <f t="shared" si="40"/>
        <v>3230</v>
      </c>
    </row>
    <row r="1284" spans="7:9" x14ac:dyDescent="0.3">
      <c r="G1284">
        <v>1284</v>
      </c>
      <c r="H1284">
        <f t="shared" ref="H1284:H1347" si="41">H1283+2.493512974</f>
        <v>3232.6706586160667</v>
      </c>
      <c r="I1284">
        <f t="shared" si="40"/>
        <v>3233</v>
      </c>
    </row>
    <row r="1285" spans="7:9" x14ac:dyDescent="0.3">
      <c r="G1285">
        <v>1285</v>
      </c>
      <c r="H1285">
        <f t="shared" si="41"/>
        <v>3235.1641715900669</v>
      </c>
      <c r="I1285">
        <f t="shared" si="40"/>
        <v>3235</v>
      </c>
    </row>
    <row r="1286" spans="7:9" x14ac:dyDescent="0.3">
      <c r="G1286">
        <v>1286</v>
      </c>
      <c r="H1286">
        <f t="shared" si="41"/>
        <v>3237.657684564067</v>
      </c>
      <c r="I1286">
        <f t="shared" si="40"/>
        <v>3238</v>
      </c>
    </row>
    <row r="1287" spans="7:9" x14ac:dyDescent="0.3">
      <c r="G1287">
        <v>1287</v>
      </c>
      <c r="H1287">
        <f t="shared" si="41"/>
        <v>3240.1511975380672</v>
      </c>
      <c r="I1287">
        <f t="shared" si="40"/>
        <v>3240</v>
      </c>
    </row>
    <row r="1288" spans="7:9" x14ac:dyDescent="0.3">
      <c r="G1288">
        <v>1288</v>
      </c>
      <c r="H1288">
        <f t="shared" si="41"/>
        <v>3242.6447105120674</v>
      </c>
      <c r="I1288">
        <f t="shared" si="40"/>
        <v>3243</v>
      </c>
    </row>
    <row r="1289" spans="7:9" x14ac:dyDescent="0.3">
      <c r="G1289">
        <v>1289</v>
      </c>
      <c r="H1289">
        <f t="shared" si="41"/>
        <v>3245.1382234860675</v>
      </c>
      <c r="I1289">
        <f t="shared" si="40"/>
        <v>3245</v>
      </c>
    </row>
    <row r="1290" spans="7:9" x14ac:dyDescent="0.3">
      <c r="G1290">
        <v>1290</v>
      </c>
      <c r="H1290">
        <f t="shared" si="41"/>
        <v>3247.6317364600677</v>
      </c>
      <c r="I1290">
        <f t="shared" si="40"/>
        <v>3248</v>
      </c>
    </row>
    <row r="1291" spans="7:9" x14ac:dyDescent="0.3">
      <c r="G1291">
        <v>1291</v>
      </c>
      <c r="H1291">
        <f t="shared" si="41"/>
        <v>3250.1252494340679</v>
      </c>
      <c r="I1291">
        <f t="shared" si="40"/>
        <v>3250</v>
      </c>
    </row>
    <row r="1292" spans="7:9" x14ac:dyDescent="0.3">
      <c r="G1292">
        <v>1292</v>
      </c>
      <c r="H1292">
        <f t="shared" si="41"/>
        <v>3252.6187624080681</v>
      </c>
      <c r="I1292">
        <f t="shared" si="40"/>
        <v>3253</v>
      </c>
    </row>
    <row r="1293" spans="7:9" x14ac:dyDescent="0.3">
      <c r="G1293">
        <v>1293</v>
      </c>
      <c r="H1293">
        <f t="shared" si="41"/>
        <v>3255.1122753820682</v>
      </c>
      <c r="I1293">
        <f t="shared" si="40"/>
        <v>3255</v>
      </c>
    </row>
    <row r="1294" spans="7:9" x14ac:dyDescent="0.3">
      <c r="G1294">
        <v>1294</v>
      </c>
      <c r="H1294">
        <f t="shared" si="41"/>
        <v>3257.6057883560684</v>
      </c>
      <c r="I1294">
        <f t="shared" si="40"/>
        <v>3258</v>
      </c>
    </row>
    <row r="1295" spans="7:9" x14ac:dyDescent="0.3">
      <c r="G1295">
        <v>1295</v>
      </c>
      <c r="H1295">
        <f t="shared" si="41"/>
        <v>3260.0993013300686</v>
      </c>
      <c r="I1295">
        <f t="shared" si="40"/>
        <v>3260</v>
      </c>
    </row>
    <row r="1296" spans="7:9" x14ac:dyDescent="0.3">
      <c r="G1296">
        <v>1296</v>
      </c>
      <c r="H1296">
        <f t="shared" si="41"/>
        <v>3262.5928143040687</v>
      </c>
      <c r="I1296">
        <f t="shared" si="40"/>
        <v>3263</v>
      </c>
    </row>
    <row r="1297" spans="7:9" x14ac:dyDescent="0.3">
      <c r="G1297">
        <v>1297</v>
      </c>
      <c r="H1297">
        <f t="shared" si="41"/>
        <v>3265.0863272780689</v>
      </c>
      <c r="I1297">
        <f t="shared" si="40"/>
        <v>3265</v>
      </c>
    </row>
    <row r="1298" spans="7:9" x14ac:dyDescent="0.3">
      <c r="G1298">
        <v>1298</v>
      </c>
      <c r="H1298">
        <f t="shared" si="41"/>
        <v>3267.5798402520691</v>
      </c>
      <c r="I1298">
        <f t="shared" si="40"/>
        <v>3268</v>
      </c>
    </row>
    <row r="1299" spans="7:9" x14ac:dyDescent="0.3">
      <c r="G1299">
        <v>1299</v>
      </c>
      <c r="H1299">
        <f t="shared" si="41"/>
        <v>3270.0733532260692</v>
      </c>
      <c r="I1299">
        <f t="shared" si="40"/>
        <v>3270</v>
      </c>
    </row>
    <row r="1300" spans="7:9" x14ac:dyDescent="0.3">
      <c r="G1300">
        <v>1300</v>
      </c>
      <c r="H1300">
        <f t="shared" si="41"/>
        <v>3272.5668662000694</v>
      </c>
      <c r="I1300">
        <f t="shared" si="40"/>
        <v>3273</v>
      </c>
    </row>
    <row r="1301" spans="7:9" x14ac:dyDescent="0.3">
      <c r="G1301">
        <v>1301</v>
      </c>
      <c r="H1301">
        <f t="shared" si="41"/>
        <v>3275.0603791740696</v>
      </c>
      <c r="I1301">
        <f t="shared" si="40"/>
        <v>3275</v>
      </c>
    </row>
    <row r="1302" spans="7:9" x14ac:dyDescent="0.3">
      <c r="G1302">
        <v>1302</v>
      </c>
      <c r="H1302">
        <f t="shared" si="41"/>
        <v>3277.5538921480697</v>
      </c>
      <c r="I1302">
        <f t="shared" si="40"/>
        <v>3278</v>
      </c>
    </row>
    <row r="1303" spans="7:9" x14ac:dyDescent="0.3">
      <c r="G1303">
        <v>1303</v>
      </c>
      <c r="H1303">
        <f t="shared" si="41"/>
        <v>3280.0474051220699</v>
      </c>
      <c r="I1303">
        <f t="shared" si="40"/>
        <v>3280</v>
      </c>
    </row>
    <row r="1304" spans="7:9" x14ac:dyDescent="0.3">
      <c r="G1304">
        <v>1304</v>
      </c>
      <c r="H1304">
        <f t="shared" si="41"/>
        <v>3282.5409180960701</v>
      </c>
      <c r="I1304">
        <f t="shared" si="40"/>
        <v>3283</v>
      </c>
    </row>
    <row r="1305" spans="7:9" x14ac:dyDescent="0.3">
      <c r="G1305">
        <v>1305</v>
      </c>
      <c r="H1305">
        <f t="shared" si="41"/>
        <v>3285.0344310700702</v>
      </c>
      <c r="I1305">
        <f t="shared" si="40"/>
        <v>3285</v>
      </c>
    </row>
    <row r="1306" spans="7:9" x14ac:dyDescent="0.3">
      <c r="G1306">
        <v>1306</v>
      </c>
      <c r="H1306">
        <f t="shared" si="41"/>
        <v>3287.5279440440704</v>
      </c>
      <c r="I1306">
        <f t="shared" si="40"/>
        <v>3288</v>
      </c>
    </row>
    <row r="1307" spans="7:9" x14ac:dyDescent="0.3">
      <c r="G1307">
        <v>1307</v>
      </c>
      <c r="H1307">
        <f t="shared" si="41"/>
        <v>3290.0214570180706</v>
      </c>
      <c r="I1307">
        <f t="shared" si="40"/>
        <v>3290</v>
      </c>
    </row>
    <row r="1308" spans="7:9" x14ac:dyDescent="0.3">
      <c r="G1308">
        <v>1308</v>
      </c>
      <c r="H1308">
        <f t="shared" si="41"/>
        <v>3292.5149699920707</v>
      </c>
      <c r="I1308">
        <f t="shared" si="40"/>
        <v>3293</v>
      </c>
    </row>
    <row r="1309" spans="7:9" x14ac:dyDescent="0.3">
      <c r="G1309">
        <v>1309</v>
      </c>
      <c r="H1309">
        <f t="shared" si="41"/>
        <v>3295.0084829660709</v>
      </c>
      <c r="I1309">
        <f t="shared" si="40"/>
        <v>3295</v>
      </c>
    </row>
    <row r="1310" spans="7:9" x14ac:dyDescent="0.3">
      <c r="G1310">
        <v>1310</v>
      </c>
      <c r="H1310">
        <f t="shared" si="41"/>
        <v>3297.5019959400711</v>
      </c>
      <c r="I1310">
        <f t="shared" si="40"/>
        <v>3298</v>
      </c>
    </row>
    <row r="1311" spans="7:9" x14ac:dyDescent="0.3">
      <c r="G1311">
        <v>1311</v>
      </c>
      <c r="H1311">
        <f t="shared" si="41"/>
        <v>3299.9955089140713</v>
      </c>
      <c r="I1311">
        <f t="shared" si="40"/>
        <v>3300</v>
      </c>
    </row>
    <row r="1312" spans="7:9" x14ac:dyDescent="0.3">
      <c r="G1312">
        <v>1312</v>
      </c>
      <c r="H1312">
        <f t="shared" si="41"/>
        <v>3302.4890218880714</v>
      </c>
      <c r="I1312">
        <f t="shared" si="40"/>
        <v>3302</v>
      </c>
    </row>
    <row r="1313" spans="7:9" x14ac:dyDescent="0.3">
      <c r="G1313">
        <v>1313</v>
      </c>
      <c r="H1313">
        <f t="shared" si="41"/>
        <v>3304.9825348620716</v>
      </c>
      <c r="I1313">
        <f t="shared" si="40"/>
        <v>3305</v>
      </c>
    </row>
    <row r="1314" spans="7:9" x14ac:dyDescent="0.3">
      <c r="G1314">
        <v>1314</v>
      </c>
      <c r="H1314">
        <f t="shared" si="41"/>
        <v>3307.4760478360718</v>
      </c>
      <c r="I1314">
        <f t="shared" si="40"/>
        <v>3307</v>
      </c>
    </row>
    <row r="1315" spans="7:9" x14ac:dyDescent="0.3">
      <c r="G1315">
        <v>1315</v>
      </c>
      <c r="H1315">
        <f t="shared" si="41"/>
        <v>3309.9695608100719</v>
      </c>
      <c r="I1315">
        <f t="shared" si="40"/>
        <v>3310</v>
      </c>
    </row>
    <row r="1316" spans="7:9" x14ac:dyDescent="0.3">
      <c r="G1316">
        <v>1316</v>
      </c>
      <c r="H1316">
        <f t="shared" si="41"/>
        <v>3312.4630737840721</v>
      </c>
      <c r="I1316">
        <f t="shared" si="40"/>
        <v>3312</v>
      </c>
    </row>
    <row r="1317" spans="7:9" x14ac:dyDescent="0.3">
      <c r="G1317">
        <v>1317</v>
      </c>
      <c r="H1317">
        <f t="shared" si="41"/>
        <v>3314.9565867580723</v>
      </c>
      <c r="I1317">
        <f t="shared" si="40"/>
        <v>3315</v>
      </c>
    </row>
    <row r="1318" spans="7:9" x14ac:dyDescent="0.3">
      <c r="G1318">
        <v>1318</v>
      </c>
      <c r="H1318">
        <f t="shared" si="41"/>
        <v>3317.4500997320724</v>
      </c>
      <c r="I1318">
        <f t="shared" si="40"/>
        <v>3317</v>
      </c>
    </row>
    <row r="1319" spans="7:9" x14ac:dyDescent="0.3">
      <c r="G1319">
        <v>1319</v>
      </c>
      <c r="H1319">
        <f t="shared" si="41"/>
        <v>3319.9436127060726</v>
      </c>
      <c r="I1319">
        <f t="shared" si="40"/>
        <v>3320</v>
      </c>
    </row>
    <row r="1320" spans="7:9" x14ac:dyDescent="0.3">
      <c r="G1320">
        <v>1320</v>
      </c>
      <c r="H1320">
        <f t="shared" si="41"/>
        <v>3322.4371256800728</v>
      </c>
      <c r="I1320">
        <f t="shared" si="40"/>
        <v>3322</v>
      </c>
    </row>
    <row r="1321" spans="7:9" x14ac:dyDescent="0.3">
      <c r="G1321">
        <v>1321</v>
      </c>
      <c r="H1321">
        <f t="shared" si="41"/>
        <v>3324.9306386540729</v>
      </c>
      <c r="I1321">
        <f t="shared" si="40"/>
        <v>3325</v>
      </c>
    </row>
    <row r="1322" spans="7:9" x14ac:dyDescent="0.3">
      <c r="G1322">
        <v>1322</v>
      </c>
      <c r="H1322">
        <f t="shared" si="41"/>
        <v>3327.4241516280731</v>
      </c>
      <c r="I1322">
        <f t="shared" si="40"/>
        <v>3327</v>
      </c>
    </row>
    <row r="1323" spans="7:9" x14ac:dyDescent="0.3">
      <c r="G1323">
        <v>1323</v>
      </c>
      <c r="H1323">
        <f t="shared" si="41"/>
        <v>3329.9176646020733</v>
      </c>
      <c r="I1323">
        <f t="shared" si="40"/>
        <v>3330</v>
      </c>
    </row>
    <row r="1324" spans="7:9" x14ac:dyDescent="0.3">
      <c r="G1324">
        <v>1324</v>
      </c>
      <c r="H1324">
        <f t="shared" si="41"/>
        <v>3332.4111775760734</v>
      </c>
      <c r="I1324">
        <f t="shared" si="40"/>
        <v>3332</v>
      </c>
    </row>
    <row r="1325" spans="7:9" x14ac:dyDescent="0.3">
      <c r="G1325">
        <v>1325</v>
      </c>
      <c r="H1325">
        <f t="shared" si="41"/>
        <v>3334.9046905500736</v>
      </c>
      <c r="I1325">
        <f t="shared" si="40"/>
        <v>3335</v>
      </c>
    </row>
    <row r="1326" spans="7:9" x14ac:dyDescent="0.3">
      <c r="G1326">
        <v>1326</v>
      </c>
      <c r="H1326">
        <f t="shared" si="41"/>
        <v>3337.3982035240738</v>
      </c>
      <c r="I1326">
        <f t="shared" si="40"/>
        <v>3337</v>
      </c>
    </row>
    <row r="1327" spans="7:9" x14ac:dyDescent="0.3">
      <c r="G1327">
        <v>1327</v>
      </c>
      <c r="H1327">
        <f t="shared" si="41"/>
        <v>3339.8917164980739</v>
      </c>
      <c r="I1327">
        <f t="shared" si="40"/>
        <v>3340</v>
      </c>
    </row>
    <row r="1328" spans="7:9" x14ac:dyDescent="0.3">
      <c r="G1328">
        <v>1328</v>
      </c>
      <c r="H1328">
        <f t="shared" si="41"/>
        <v>3342.3852294720741</v>
      </c>
      <c r="I1328">
        <f t="shared" si="40"/>
        <v>3342</v>
      </c>
    </row>
    <row r="1329" spans="7:9" x14ac:dyDescent="0.3">
      <c r="G1329">
        <v>1329</v>
      </c>
      <c r="H1329">
        <f t="shared" si="41"/>
        <v>3344.8787424460743</v>
      </c>
      <c r="I1329">
        <f t="shared" si="40"/>
        <v>3345</v>
      </c>
    </row>
    <row r="1330" spans="7:9" x14ac:dyDescent="0.3">
      <c r="G1330">
        <v>1330</v>
      </c>
      <c r="H1330">
        <f t="shared" si="41"/>
        <v>3347.3722554200745</v>
      </c>
      <c r="I1330">
        <f t="shared" si="40"/>
        <v>3347</v>
      </c>
    </row>
    <row r="1331" spans="7:9" x14ac:dyDescent="0.3">
      <c r="G1331">
        <v>1331</v>
      </c>
      <c r="H1331">
        <f t="shared" si="41"/>
        <v>3349.8657683940746</v>
      </c>
      <c r="I1331">
        <f t="shared" si="40"/>
        <v>3350</v>
      </c>
    </row>
    <row r="1332" spans="7:9" x14ac:dyDescent="0.3">
      <c r="G1332">
        <v>1332</v>
      </c>
      <c r="H1332">
        <f t="shared" si="41"/>
        <v>3352.3592813680748</v>
      </c>
      <c r="I1332">
        <f t="shared" si="40"/>
        <v>3352</v>
      </c>
    </row>
    <row r="1333" spans="7:9" x14ac:dyDescent="0.3">
      <c r="G1333">
        <v>1333</v>
      </c>
      <c r="H1333">
        <f t="shared" si="41"/>
        <v>3354.852794342075</v>
      </c>
      <c r="I1333">
        <f t="shared" si="40"/>
        <v>3355</v>
      </c>
    </row>
    <row r="1334" spans="7:9" x14ac:dyDescent="0.3">
      <c r="G1334">
        <v>1334</v>
      </c>
      <c r="H1334">
        <f t="shared" si="41"/>
        <v>3357.3463073160751</v>
      </c>
      <c r="I1334">
        <f t="shared" si="40"/>
        <v>3357</v>
      </c>
    </row>
    <row r="1335" spans="7:9" x14ac:dyDescent="0.3">
      <c r="G1335">
        <v>1335</v>
      </c>
      <c r="H1335">
        <f t="shared" si="41"/>
        <v>3359.8398202900753</v>
      </c>
      <c r="I1335">
        <f t="shared" si="40"/>
        <v>3360</v>
      </c>
    </row>
    <row r="1336" spans="7:9" x14ac:dyDescent="0.3">
      <c r="G1336">
        <v>1336</v>
      </c>
      <c r="H1336">
        <f t="shared" si="41"/>
        <v>3362.3333332640755</v>
      </c>
      <c r="I1336">
        <f t="shared" si="40"/>
        <v>3362</v>
      </c>
    </row>
    <row r="1337" spans="7:9" x14ac:dyDescent="0.3">
      <c r="G1337">
        <v>1337</v>
      </c>
      <c r="H1337">
        <f t="shared" si="41"/>
        <v>3364.8268462380756</v>
      </c>
      <c r="I1337">
        <f t="shared" si="40"/>
        <v>3365</v>
      </c>
    </row>
    <row r="1338" spans="7:9" x14ac:dyDescent="0.3">
      <c r="G1338">
        <v>1338</v>
      </c>
      <c r="H1338">
        <f t="shared" si="41"/>
        <v>3367.3203592120758</v>
      </c>
      <c r="I1338">
        <f t="shared" si="40"/>
        <v>3367</v>
      </c>
    </row>
    <row r="1339" spans="7:9" x14ac:dyDescent="0.3">
      <c r="G1339">
        <v>1339</v>
      </c>
      <c r="H1339">
        <f t="shared" si="41"/>
        <v>3369.813872186076</v>
      </c>
      <c r="I1339">
        <f t="shared" si="40"/>
        <v>3370</v>
      </c>
    </row>
    <row r="1340" spans="7:9" x14ac:dyDescent="0.3">
      <c r="G1340">
        <v>1340</v>
      </c>
      <c r="H1340">
        <f t="shared" si="41"/>
        <v>3372.3073851600761</v>
      </c>
      <c r="I1340">
        <f t="shared" si="40"/>
        <v>3372</v>
      </c>
    </row>
    <row r="1341" spans="7:9" x14ac:dyDescent="0.3">
      <c r="G1341">
        <v>1341</v>
      </c>
      <c r="H1341">
        <f t="shared" si="41"/>
        <v>3374.8008981340763</v>
      </c>
      <c r="I1341">
        <f t="shared" si="40"/>
        <v>3375</v>
      </c>
    </row>
    <row r="1342" spans="7:9" x14ac:dyDescent="0.3">
      <c r="G1342">
        <v>1342</v>
      </c>
      <c r="H1342">
        <f t="shared" si="41"/>
        <v>3377.2944111080765</v>
      </c>
      <c r="I1342">
        <f t="shared" si="40"/>
        <v>3377</v>
      </c>
    </row>
    <row r="1343" spans="7:9" x14ac:dyDescent="0.3">
      <c r="G1343">
        <v>1343</v>
      </c>
      <c r="H1343">
        <f t="shared" si="41"/>
        <v>3379.7879240820766</v>
      </c>
      <c r="I1343">
        <f t="shared" si="40"/>
        <v>3380</v>
      </c>
    </row>
    <row r="1344" spans="7:9" x14ac:dyDescent="0.3">
      <c r="G1344">
        <v>1344</v>
      </c>
      <c r="H1344">
        <f t="shared" si="41"/>
        <v>3382.2814370560768</v>
      </c>
      <c r="I1344">
        <f t="shared" si="40"/>
        <v>3382</v>
      </c>
    </row>
    <row r="1345" spans="7:9" x14ac:dyDescent="0.3">
      <c r="G1345">
        <v>1345</v>
      </c>
      <c r="H1345">
        <f t="shared" si="41"/>
        <v>3384.774950030077</v>
      </c>
      <c r="I1345">
        <f t="shared" si="40"/>
        <v>3385</v>
      </c>
    </row>
    <row r="1346" spans="7:9" x14ac:dyDescent="0.3">
      <c r="G1346">
        <v>1346</v>
      </c>
      <c r="H1346">
        <f t="shared" si="41"/>
        <v>3387.2684630040771</v>
      </c>
      <c r="I1346">
        <f t="shared" ref="I1346:I1409" si="42">ROUND(H1346,0)</f>
        <v>3387</v>
      </c>
    </row>
    <row r="1347" spans="7:9" x14ac:dyDescent="0.3">
      <c r="G1347">
        <v>1347</v>
      </c>
      <c r="H1347">
        <f t="shared" si="41"/>
        <v>3389.7619759780773</v>
      </c>
      <c r="I1347">
        <f t="shared" si="42"/>
        <v>3390</v>
      </c>
    </row>
    <row r="1348" spans="7:9" x14ac:dyDescent="0.3">
      <c r="G1348">
        <v>1348</v>
      </c>
      <c r="H1348">
        <f t="shared" ref="H1348:H1411" si="43">H1347+2.493512974</f>
        <v>3392.2554889520775</v>
      </c>
      <c r="I1348">
        <f t="shared" si="42"/>
        <v>3392</v>
      </c>
    </row>
    <row r="1349" spans="7:9" x14ac:dyDescent="0.3">
      <c r="G1349">
        <v>1349</v>
      </c>
      <c r="H1349">
        <f t="shared" si="43"/>
        <v>3394.7490019260777</v>
      </c>
      <c r="I1349">
        <f t="shared" si="42"/>
        <v>3395</v>
      </c>
    </row>
    <row r="1350" spans="7:9" x14ac:dyDescent="0.3">
      <c r="G1350">
        <v>1350</v>
      </c>
      <c r="H1350">
        <f t="shared" si="43"/>
        <v>3397.2425149000778</v>
      </c>
      <c r="I1350">
        <f t="shared" si="42"/>
        <v>3397</v>
      </c>
    </row>
    <row r="1351" spans="7:9" x14ac:dyDescent="0.3">
      <c r="G1351">
        <v>1351</v>
      </c>
      <c r="H1351">
        <f t="shared" si="43"/>
        <v>3399.736027874078</v>
      </c>
      <c r="I1351">
        <f t="shared" si="42"/>
        <v>3400</v>
      </c>
    </row>
    <row r="1352" spans="7:9" x14ac:dyDescent="0.3">
      <c r="G1352">
        <v>1352</v>
      </c>
      <c r="H1352">
        <f t="shared" si="43"/>
        <v>3402.2295408480782</v>
      </c>
      <c r="I1352">
        <f t="shared" si="42"/>
        <v>3402</v>
      </c>
    </row>
    <row r="1353" spans="7:9" x14ac:dyDescent="0.3">
      <c r="G1353">
        <v>1353</v>
      </c>
      <c r="H1353">
        <f t="shared" si="43"/>
        <v>3404.7230538220783</v>
      </c>
      <c r="I1353">
        <f t="shared" si="42"/>
        <v>3405</v>
      </c>
    </row>
    <row r="1354" spans="7:9" x14ac:dyDescent="0.3">
      <c r="G1354">
        <v>1354</v>
      </c>
      <c r="H1354">
        <f t="shared" si="43"/>
        <v>3407.2165667960785</v>
      </c>
      <c r="I1354">
        <f t="shared" si="42"/>
        <v>3407</v>
      </c>
    </row>
    <row r="1355" spans="7:9" x14ac:dyDescent="0.3">
      <c r="G1355">
        <v>1355</v>
      </c>
      <c r="H1355">
        <f t="shared" si="43"/>
        <v>3409.7100797700787</v>
      </c>
      <c r="I1355">
        <f t="shared" si="42"/>
        <v>3410</v>
      </c>
    </row>
    <row r="1356" spans="7:9" x14ac:dyDescent="0.3">
      <c r="G1356">
        <v>1356</v>
      </c>
      <c r="H1356">
        <f t="shared" si="43"/>
        <v>3412.2035927440788</v>
      </c>
      <c r="I1356">
        <f t="shared" si="42"/>
        <v>3412</v>
      </c>
    </row>
    <row r="1357" spans="7:9" x14ac:dyDescent="0.3">
      <c r="G1357">
        <v>1357</v>
      </c>
      <c r="H1357">
        <f t="shared" si="43"/>
        <v>3414.697105718079</v>
      </c>
      <c r="I1357">
        <f t="shared" si="42"/>
        <v>3415</v>
      </c>
    </row>
    <row r="1358" spans="7:9" x14ac:dyDescent="0.3">
      <c r="G1358">
        <v>1358</v>
      </c>
      <c r="H1358">
        <f t="shared" si="43"/>
        <v>3417.1906186920792</v>
      </c>
      <c r="I1358">
        <f t="shared" si="42"/>
        <v>3417</v>
      </c>
    </row>
    <row r="1359" spans="7:9" x14ac:dyDescent="0.3">
      <c r="G1359">
        <v>1359</v>
      </c>
      <c r="H1359">
        <f t="shared" si="43"/>
        <v>3419.6841316660793</v>
      </c>
      <c r="I1359">
        <f t="shared" si="42"/>
        <v>3420</v>
      </c>
    </row>
    <row r="1360" spans="7:9" x14ac:dyDescent="0.3">
      <c r="G1360">
        <v>1360</v>
      </c>
      <c r="H1360">
        <f t="shared" si="43"/>
        <v>3422.1776446400795</v>
      </c>
      <c r="I1360">
        <f t="shared" si="42"/>
        <v>3422</v>
      </c>
    </row>
    <row r="1361" spans="7:9" x14ac:dyDescent="0.3">
      <c r="G1361">
        <v>1361</v>
      </c>
      <c r="H1361">
        <f t="shared" si="43"/>
        <v>3424.6711576140797</v>
      </c>
      <c r="I1361">
        <f t="shared" si="42"/>
        <v>3425</v>
      </c>
    </row>
    <row r="1362" spans="7:9" x14ac:dyDescent="0.3">
      <c r="G1362">
        <v>1362</v>
      </c>
      <c r="H1362">
        <f t="shared" si="43"/>
        <v>3427.1646705880798</v>
      </c>
      <c r="I1362">
        <f t="shared" si="42"/>
        <v>3427</v>
      </c>
    </row>
    <row r="1363" spans="7:9" x14ac:dyDescent="0.3">
      <c r="G1363">
        <v>1363</v>
      </c>
      <c r="H1363">
        <f t="shared" si="43"/>
        <v>3429.65818356208</v>
      </c>
      <c r="I1363">
        <f t="shared" si="42"/>
        <v>3430</v>
      </c>
    </row>
    <row r="1364" spans="7:9" x14ac:dyDescent="0.3">
      <c r="G1364">
        <v>1364</v>
      </c>
      <c r="H1364">
        <f t="shared" si="43"/>
        <v>3432.1516965360802</v>
      </c>
      <c r="I1364">
        <f t="shared" si="42"/>
        <v>3432</v>
      </c>
    </row>
    <row r="1365" spans="7:9" x14ac:dyDescent="0.3">
      <c r="G1365">
        <v>1365</v>
      </c>
      <c r="H1365">
        <f t="shared" si="43"/>
        <v>3434.6452095100803</v>
      </c>
      <c r="I1365">
        <f t="shared" si="42"/>
        <v>3435</v>
      </c>
    </row>
    <row r="1366" spans="7:9" x14ac:dyDescent="0.3">
      <c r="G1366">
        <v>1366</v>
      </c>
      <c r="H1366">
        <f t="shared" si="43"/>
        <v>3437.1387224840805</v>
      </c>
      <c r="I1366">
        <f t="shared" si="42"/>
        <v>3437</v>
      </c>
    </row>
    <row r="1367" spans="7:9" x14ac:dyDescent="0.3">
      <c r="G1367">
        <v>1367</v>
      </c>
      <c r="H1367">
        <f t="shared" si="43"/>
        <v>3439.6322354580807</v>
      </c>
      <c r="I1367">
        <f t="shared" si="42"/>
        <v>3440</v>
      </c>
    </row>
    <row r="1368" spans="7:9" x14ac:dyDescent="0.3">
      <c r="G1368">
        <v>1368</v>
      </c>
      <c r="H1368">
        <f t="shared" si="43"/>
        <v>3442.1257484320809</v>
      </c>
      <c r="I1368">
        <f t="shared" si="42"/>
        <v>3442</v>
      </c>
    </row>
    <row r="1369" spans="7:9" x14ac:dyDescent="0.3">
      <c r="G1369">
        <v>1369</v>
      </c>
      <c r="H1369">
        <f t="shared" si="43"/>
        <v>3444.619261406081</v>
      </c>
      <c r="I1369">
        <f t="shared" si="42"/>
        <v>3445</v>
      </c>
    </row>
    <row r="1370" spans="7:9" x14ac:dyDescent="0.3">
      <c r="G1370">
        <v>1370</v>
      </c>
      <c r="H1370">
        <f t="shared" si="43"/>
        <v>3447.1127743800812</v>
      </c>
      <c r="I1370">
        <f t="shared" si="42"/>
        <v>3447</v>
      </c>
    </row>
    <row r="1371" spans="7:9" x14ac:dyDescent="0.3">
      <c r="G1371">
        <v>1371</v>
      </c>
      <c r="H1371">
        <f t="shared" si="43"/>
        <v>3449.6062873540814</v>
      </c>
      <c r="I1371">
        <f t="shared" si="42"/>
        <v>3450</v>
      </c>
    </row>
    <row r="1372" spans="7:9" x14ac:dyDescent="0.3">
      <c r="G1372">
        <v>1372</v>
      </c>
      <c r="H1372">
        <f t="shared" si="43"/>
        <v>3452.0998003280815</v>
      </c>
      <c r="I1372">
        <f t="shared" si="42"/>
        <v>3452</v>
      </c>
    </row>
    <row r="1373" spans="7:9" x14ac:dyDescent="0.3">
      <c r="G1373">
        <v>1373</v>
      </c>
      <c r="H1373">
        <f t="shared" si="43"/>
        <v>3454.5933133020817</v>
      </c>
      <c r="I1373">
        <f t="shared" si="42"/>
        <v>3455</v>
      </c>
    </row>
    <row r="1374" spans="7:9" x14ac:dyDescent="0.3">
      <c r="G1374">
        <v>1374</v>
      </c>
      <c r="H1374">
        <f t="shared" si="43"/>
        <v>3457.0868262760819</v>
      </c>
      <c r="I1374">
        <f t="shared" si="42"/>
        <v>3457</v>
      </c>
    </row>
    <row r="1375" spans="7:9" x14ac:dyDescent="0.3">
      <c r="G1375">
        <v>1375</v>
      </c>
      <c r="H1375">
        <f t="shared" si="43"/>
        <v>3459.580339250082</v>
      </c>
      <c r="I1375">
        <f t="shared" si="42"/>
        <v>3460</v>
      </c>
    </row>
    <row r="1376" spans="7:9" x14ac:dyDescent="0.3">
      <c r="G1376">
        <v>1376</v>
      </c>
      <c r="H1376">
        <f t="shared" si="43"/>
        <v>3462.0738522240822</v>
      </c>
      <c r="I1376">
        <f t="shared" si="42"/>
        <v>3462</v>
      </c>
    </row>
    <row r="1377" spans="7:9" x14ac:dyDescent="0.3">
      <c r="G1377">
        <v>1377</v>
      </c>
      <c r="H1377">
        <f t="shared" si="43"/>
        <v>3464.5673651980824</v>
      </c>
      <c r="I1377">
        <f t="shared" si="42"/>
        <v>3465</v>
      </c>
    </row>
    <row r="1378" spans="7:9" x14ac:dyDescent="0.3">
      <c r="G1378">
        <v>1378</v>
      </c>
      <c r="H1378">
        <f t="shared" si="43"/>
        <v>3467.0608781720825</v>
      </c>
      <c r="I1378">
        <f t="shared" si="42"/>
        <v>3467</v>
      </c>
    </row>
    <row r="1379" spans="7:9" x14ac:dyDescent="0.3">
      <c r="G1379">
        <v>1379</v>
      </c>
      <c r="H1379">
        <f t="shared" si="43"/>
        <v>3469.5543911460827</v>
      </c>
      <c r="I1379">
        <f t="shared" si="42"/>
        <v>3470</v>
      </c>
    </row>
    <row r="1380" spans="7:9" x14ac:dyDescent="0.3">
      <c r="G1380">
        <v>1380</v>
      </c>
      <c r="H1380">
        <f t="shared" si="43"/>
        <v>3472.0479041200829</v>
      </c>
      <c r="I1380">
        <f t="shared" si="42"/>
        <v>3472</v>
      </c>
    </row>
    <row r="1381" spans="7:9" x14ac:dyDescent="0.3">
      <c r="G1381">
        <v>1381</v>
      </c>
      <c r="H1381">
        <f t="shared" si="43"/>
        <v>3474.541417094083</v>
      </c>
      <c r="I1381">
        <f t="shared" si="42"/>
        <v>3475</v>
      </c>
    </row>
    <row r="1382" spans="7:9" x14ac:dyDescent="0.3">
      <c r="G1382">
        <v>1382</v>
      </c>
      <c r="H1382">
        <f t="shared" si="43"/>
        <v>3477.0349300680832</v>
      </c>
      <c r="I1382">
        <f t="shared" si="42"/>
        <v>3477</v>
      </c>
    </row>
    <row r="1383" spans="7:9" x14ac:dyDescent="0.3">
      <c r="G1383">
        <v>1383</v>
      </c>
      <c r="H1383">
        <f t="shared" si="43"/>
        <v>3479.5284430420834</v>
      </c>
      <c r="I1383">
        <f t="shared" si="42"/>
        <v>3480</v>
      </c>
    </row>
    <row r="1384" spans="7:9" x14ac:dyDescent="0.3">
      <c r="G1384">
        <v>1384</v>
      </c>
      <c r="H1384">
        <f t="shared" si="43"/>
        <v>3482.0219560160835</v>
      </c>
      <c r="I1384">
        <f t="shared" si="42"/>
        <v>3482</v>
      </c>
    </row>
    <row r="1385" spans="7:9" x14ac:dyDescent="0.3">
      <c r="G1385">
        <v>1385</v>
      </c>
      <c r="H1385">
        <f t="shared" si="43"/>
        <v>3484.5154689900837</v>
      </c>
      <c r="I1385">
        <f t="shared" si="42"/>
        <v>3485</v>
      </c>
    </row>
    <row r="1386" spans="7:9" x14ac:dyDescent="0.3">
      <c r="G1386">
        <v>1386</v>
      </c>
      <c r="H1386">
        <f t="shared" si="43"/>
        <v>3487.0089819640839</v>
      </c>
      <c r="I1386">
        <f t="shared" si="42"/>
        <v>3487</v>
      </c>
    </row>
    <row r="1387" spans="7:9" x14ac:dyDescent="0.3">
      <c r="G1387">
        <v>1387</v>
      </c>
      <c r="H1387">
        <f t="shared" si="43"/>
        <v>3489.5024949380841</v>
      </c>
      <c r="I1387">
        <f t="shared" si="42"/>
        <v>3490</v>
      </c>
    </row>
    <row r="1388" spans="7:9" x14ac:dyDescent="0.3">
      <c r="G1388">
        <v>1388</v>
      </c>
      <c r="H1388">
        <f t="shared" si="43"/>
        <v>3491.9960079120842</v>
      </c>
      <c r="I1388">
        <f t="shared" si="42"/>
        <v>3492</v>
      </c>
    </row>
    <row r="1389" spans="7:9" x14ac:dyDescent="0.3">
      <c r="G1389">
        <v>1389</v>
      </c>
      <c r="H1389">
        <f t="shared" si="43"/>
        <v>3494.4895208860844</v>
      </c>
      <c r="I1389">
        <f t="shared" si="42"/>
        <v>3494</v>
      </c>
    </row>
    <row r="1390" spans="7:9" x14ac:dyDescent="0.3">
      <c r="G1390">
        <v>1390</v>
      </c>
      <c r="H1390">
        <f t="shared" si="43"/>
        <v>3496.9830338600846</v>
      </c>
      <c r="I1390">
        <f t="shared" si="42"/>
        <v>3497</v>
      </c>
    </row>
    <row r="1391" spans="7:9" x14ac:dyDescent="0.3">
      <c r="G1391">
        <v>1391</v>
      </c>
      <c r="H1391">
        <f t="shared" si="43"/>
        <v>3499.4765468340847</v>
      </c>
      <c r="I1391">
        <f t="shared" si="42"/>
        <v>3499</v>
      </c>
    </row>
    <row r="1392" spans="7:9" x14ac:dyDescent="0.3">
      <c r="G1392">
        <v>1392</v>
      </c>
      <c r="H1392">
        <f t="shared" si="43"/>
        <v>3501.9700598080849</v>
      </c>
      <c r="I1392">
        <f t="shared" si="42"/>
        <v>3502</v>
      </c>
    </row>
    <row r="1393" spans="7:9" x14ac:dyDescent="0.3">
      <c r="G1393">
        <v>1393</v>
      </c>
      <c r="H1393">
        <f t="shared" si="43"/>
        <v>3504.4635727820851</v>
      </c>
      <c r="I1393">
        <f t="shared" si="42"/>
        <v>3504</v>
      </c>
    </row>
    <row r="1394" spans="7:9" x14ac:dyDescent="0.3">
      <c r="G1394">
        <v>1394</v>
      </c>
      <c r="H1394">
        <f t="shared" si="43"/>
        <v>3506.9570857560852</v>
      </c>
      <c r="I1394">
        <f t="shared" si="42"/>
        <v>3507</v>
      </c>
    </row>
    <row r="1395" spans="7:9" x14ac:dyDescent="0.3">
      <c r="G1395">
        <v>1395</v>
      </c>
      <c r="H1395">
        <f t="shared" si="43"/>
        <v>3509.4505987300854</v>
      </c>
      <c r="I1395">
        <f t="shared" si="42"/>
        <v>3509</v>
      </c>
    </row>
    <row r="1396" spans="7:9" x14ac:dyDescent="0.3">
      <c r="G1396">
        <v>1396</v>
      </c>
      <c r="H1396">
        <f t="shared" si="43"/>
        <v>3511.9441117040856</v>
      </c>
      <c r="I1396">
        <f t="shared" si="42"/>
        <v>3512</v>
      </c>
    </row>
    <row r="1397" spans="7:9" x14ac:dyDescent="0.3">
      <c r="G1397">
        <v>1397</v>
      </c>
      <c r="H1397">
        <f t="shared" si="43"/>
        <v>3514.4376246780857</v>
      </c>
      <c r="I1397">
        <f t="shared" si="42"/>
        <v>3514</v>
      </c>
    </row>
    <row r="1398" spans="7:9" x14ac:dyDescent="0.3">
      <c r="G1398">
        <v>1398</v>
      </c>
      <c r="H1398">
        <f t="shared" si="43"/>
        <v>3516.9311376520859</v>
      </c>
      <c r="I1398">
        <f t="shared" si="42"/>
        <v>3517</v>
      </c>
    </row>
    <row r="1399" spans="7:9" x14ac:dyDescent="0.3">
      <c r="G1399">
        <v>1399</v>
      </c>
      <c r="H1399">
        <f t="shared" si="43"/>
        <v>3519.4246506260861</v>
      </c>
      <c r="I1399">
        <f t="shared" si="42"/>
        <v>3519</v>
      </c>
    </row>
    <row r="1400" spans="7:9" x14ac:dyDescent="0.3">
      <c r="G1400">
        <v>1400</v>
      </c>
      <c r="H1400">
        <f t="shared" si="43"/>
        <v>3521.9181636000862</v>
      </c>
      <c r="I1400">
        <f t="shared" si="42"/>
        <v>3522</v>
      </c>
    </row>
    <row r="1401" spans="7:9" x14ac:dyDescent="0.3">
      <c r="G1401">
        <v>1401</v>
      </c>
      <c r="H1401">
        <f t="shared" si="43"/>
        <v>3524.4116765740864</v>
      </c>
      <c r="I1401">
        <f t="shared" si="42"/>
        <v>3524</v>
      </c>
    </row>
    <row r="1402" spans="7:9" x14ac:dyDescent="0.3">
      <c r="G1402">
        <v>1402</v>
      </c>
      <c r="H1402">
        <f t="shared" si="43"/>
        <v>3526.9051895480866</v>
      </c>
      <c r="I1402">
        <f t="shared" si="42"/>
        <v>3527</v>
      </c>
    </row>
    <row r="1403" spans="7:9" x14ac:dyDescent="0.3">
      <c r="G1403">
        <v>1403</v>
      </c>
      <c r="H1403">
        <f t="shared" si="43"/>
        <v>3529.3987025220868</v>
      </c>
      <c r="I1403">
        <f t="shared" si="42"/>
        <v>3529</v>
      </c>
    </row>
    <row r="1404" spans="7:9" x14ac:dyDescent="0.3">
      <c r="G1404">
        <v>1404</v>
      </c>
      <c r="H1404">
        <f t="shared" si="43"/>
        <v>3531.8922154960869</v>
      </c>
      <c r="I1404">
        <f t="shared" si="42"/>
        <v>3532</v>
      </c>
    </row>
    <row r="1405" spans="7:9" x14ac:dyDescent="0.3">
      <c r="G1405">
        <v>1405</v>
      </c>
      <c r="H1405">
        <f t="shared" si="43"/>
        <v>3534.3857284700871</v>
      </c>
      <c r="I1405">
        <f t="shared" si="42"/>
        <v>3534</v>
      </c>
    </row>
    <row r="1406" spans="7:9" x14ac:dyDescent="0.3">
      <c r="G1406">
        <v>1406</v>
      </c>
      <c r="H1406">
        <f t="shared" si="43"/>
        <v>3536.8792414440873</v>
      </c>
      <c r="I1406">
        <f t="shared" si="42"/>
        <v>3537</v>
      </c>
    </row>
    <row r="1407" spans="7:9" x14ac:dyDescent="0.3">
      <c r="G1407">
        <v>1407</v>
      </c>
      <c r="H1407">
        <f t="shared" si="43"/>
        <v>3539.3727544180874</v>
      </c>
      <c r="I1407">
        <f t="shared" si="42"/>
        <v>3539</v>
      </c>
    </row>
    <row r="1408" spans="7:9" x14ac:dyDescent="0.3">
      <c r="G1408">
        <v>1408</v>
      </c>
      <c r="H1408">
        <f t="shared" si="43"/>
        <v>3541.8662673920876</v>
      </c>
      <c r="I1408">
        <f t="shared" si="42"/>
        <v>3542</v>
      </c>
    </row>
    <row r="1409" spans="7:9" x14ac:dyDescent="0.3">
      <c r="G1409">
        <v>1409</v>
      </c>
      <c r="H1409">
        <f t="shared" si="43"/>
        <v>3544.3597803660878</v>
      </c>
      <c r="I1409">
        <f t="shared" si="42"/>
        <v>3544</v>
      </c>
    </row>
    <row r="1410" spans="7:9" x14ac:dyDescent="0.3">
      <c r="G1410">
        <v>1410</v>
      </c>
      <c r="H1410">
        <f t="shared" si="43"/>
        <v>3546.8532933400879</v>
      </c>
      <c r="I1410">
        <f t="shared" ref="I1410:I1473" si="44">ROUND(H1410,0)</f>
        <v>3547</v>
      </c>
    </row>
    <row r="1411" spans="7:9" x14ac:dyDescent="0.3">
      <c r="G1411">
        <v>1411</v>
      </c>
      <c r="H1411">
        <f t="shared" si="43"/>
        <v>3549.3468063140881</v>
      </c>
      <c r="I1411">
        <f t="shared" si="44"/>
        <v>3549</v>
      </c>
    </row>
    <row r="1412" spans="7:9" x14ac:dyDescent="0.3">
      <c r="G1412">
        <v>1412</v>
      </c>
      <c r="H1412">
        <f t="shared" ref="H1412:H1475" si="45">H1411+2.493512974</f>
        <v>3551.8403192880883</v>
      </c>
      <c r="I1412">
        <f t="shared" si="44"/>
        <v>3552</v>
      </c>
    </row>
    <row r="1413" spans="7:9" x14ac:dyDescent="0.3">
      <c r="G1413">
        <v>1413</v>
      </c>
      <c r="H1413">
        <f t="shared" si="45"/>
        <v>3554.3338322620884</v>
      </c>
      <c r="I1413">
        <f t="shared" si="44"/>
        <v>3554</v>
      </c>
    </row>
    <row r="1414" spans="7:9" x14ac:dyDescent="0.3">
      <c r="G1414">
        <v>1414</v>
      </c>
      <c r="H1414">
        <f t="shared" si="45"/>
        <v>3556.8273452360886</v>
      </c>
      <c r="I1414">
        <f t="shared" si="44"/>
        <v>3557</v>
      </c>
    </row>
    <row r="1415" spans="7:9" x14ac:dyDescent="0.3">
      <c r="G1415">
        <v>1415</v>
      </c>
      <c r="H1415">
        <f t="shared" si="45"/>
        <v>3559.3208582100888</v>
      </c>
      <c r="I1415">
        <f t="shared" si="44"/>
        <v>3559</v>
      </c>
    </row>
    <row r="1416" spans="7:9" x14ac:dyDescent="0.3">
      <c r="G1416">
        <v>1416</v>
      </c>
      <c r="H1416">
        <f t="shared" si="45"/>
        <v>3561.8143711840889</v>
      </c>
      <c r="I1416">
        <f t="shared" si="44"/>
        <v>3562</v>
      </c>
    </row>
    <row r="1417" spans="7:9" x14ac:dyDescent="0.3">
      <c r="G1417">
        <v>1417</v>
      </c>
      <c r="H1417">
        <f t="shared" si="45"/>
        <v>3564.3078841580891</v>
      </c>
      <c r="I1417">
        <f t="shared" si="44"/>
        <v>3564</v>
      </c>
    </row>
    <row r="1418" spans="7:9" x14ac:dyDescent="0.3">
      <c r="G1418">
        <v>1418</v>
      </c>
      <c r="H1418">
        <f t="shared" si="45"/>
        <v>3566.8013971320893</v>
      </c>
      <c r="I1418">
        <f t="shared" si="44"/>
        <v>3567</v>
      </c>
    </row>
    <row r="1419" spans="7:9" x14ac:dyDescent="0.3">
      <c r="G1419">
        <v>1419</v>
      </c>
      <c r="H1419">
        <f t="shared" si="45"/>
        <v>3569.2949101060894</v>
      </c>
      <c r="I1419">
        <f t="shared" si="44"/>
        <v>3569</v>
      </c>
    </row>
    <row r="1420" spans="7:9" x14ac:dyDescent="0.3">
      <c r="G1420">
        <v>1420</v>
      </c>
      <c r="H1420">
        <f t="shared" si="45"/>
        <v>3571.7884230800896</v>
      </c>
      <c r="I1420">
        <f t="shared" si="44"/>
        <v>3572</v>
      </c>
    </row>
    <row r="1421" spans="7:9" x14ac:dyDescent="0.3">
      <c r="G1421">
        <v>1421</v>
      </c>
      <c r="H1421">
        <f t="shared" si="45"/>
        <v>3574.2819360540898</v>
      </c>
      <c r="I1421">
        <f t="shared" si="44"/>
        <v>3574</v>
      </c>
    </row>
    <row r="1422" spans="7:9" x14ac:dyDescent="0.3">
      <c r="G1422">
        <v>1422</v>
      </c>
      <c r="H1422">
        <f t="shared" si="45"/>
        <v>3576.77544902809</v>
      </c>
      <c r="I1422">
        <f t="shared" si="44"/>
        <v>3577</v>
      </c>
    </row>
    <row r="1423" spans="7:9" x14ac:dyDescent="0.3">
      <c r="G1423">
        <v>1423</v>
      </c>
      <c r="H1423">
        <f t="shared" si="45"/>
        <v>3579.2689620020901</v>
      </c>
      <c r="I1423">
        <f t="shared" si="44"/>
        <v>3579</v>
      </c>
    </row>
    <row r="1424" spans="7:9" x14ac:dyDescent="0.3">
      <c r="G1424">
        <v>1424</v>
      </c>
      <c r="H1424">
        <f t="shared" si="45"/>
        <v>3581.7624749760903</v>
      </c>
      <c r="I1424">
        <f t="shared" si="44"/>
        <v>3582</v>
      </c>
    </row>
    <row r="1425" spans="7:9" x14ac:dyDescent="0.3">
      <c r="G1425">
        <v>1425</v>
      </c>
      <c r="H1425">
        <f t="shared" si="45"/>
        <v>3584.2559879500905</v>
      </c>
      <c r="I1425">
        <f t="shared" si="44"/>
        <v>3584</v>
      </c>
    </row>
    <row r="1426" spans="7:9" x14ac:dyDescent="0.3">
      <c r="G1426">
        <v>1426</v>
      </c>
      <c r="H1426">
        <f t="shared" si="45"/>
        <v>3586.7495009240906</v>
      </c>
      <c r="I1426">
        <f t="shared" si="44"/>
        <v>3587</v>
      </c>
    </row>
    <row r="1427" spans="7:9" x14ac:dyDescent="0.3">
      <c r="G1427">
        <v>1427</v>
      </c>
      <c r="H1427">
        <f t="shared" si="45"/>
        <v>3589.2430138980908</v>
      </c>
      <c r="I1427">
        <f t="shared" si="44"/>
        <v>3589</v>
      </c>
    </row>
    <row r="1428" spans="7:9" x14ac:dyDescent="0.3">
      <c r="G1428">
        <v>1428</v>
      </c>
      <c r="H1428">
        <f t="shared" si="45"/>
        <v>3591.736526872091</v>
      </c>
      <c r="I1428">
        <f t="shared" si="44"/>
        <v>3592</v>
      </c>
    </row>
    <row r="1429" spans="7:9" x14ac:dyDescent="0.3">
      <c r="G1429">
        <v>1429</v>
      </c>
      <c r="H1429">
        <f t="shared" si="45"/>
        <v>3594.2300398460911</v>
      </c>
      <c r="I1429">
        <f t="shared" si="44"/>
        <v>3594</v>
      </c>
    </row>
    <row r="1430" spans="7:9" x14ac:dyDescent="0.3">
      <c r="G1430">
        <v>1430</v>
      </c>
      <c r="H1430">
        <f t="shared" si="45"/>
        <v>3596.7235528200913</v>
      </c>
      <c r="I1430">
        <f t="shared" si="44"/>
        <v>3597</v>
      </c>
    </row>
    <row r="1431" spans="7:9" x14ac:dyDescent="0.3">
      <c r="G1431">
        <v>1431</v>
      </c>
      <c r="H1431">
        <f t="shared" si="45"/>
        <v>3599.2170657940915</v>
      </c>
      <c r="I1431">
        <f t="shared" si="44"/>
        <v>3599</v>
      </c>
    </row>
    <row r="1432" spans="7:9" x14ac:dyDescent="0.3">
      <c r="G1432">
        <v>1432</v>
      </c>
      <c r="H1432">
        <f t="shared" si="45"/>
        <v>3601.7105787680916</v>
      </c>
      <c r="I1432">
        <f t="shared" si="44"/>
        <v>3602</v>
      </c>
    </row>
    <row r="1433" spans="7:9" x14ac:dyDescent="0.3">
      <c r="G1433">
        <v>1433</v>
      </c>
      <c r="H1433">
        <f t="shared" si="45"/>
        <v>3604.2040917420918</v>
      </c>
      <c r="I1433">
        <f t="shared" si="44"/>
        <v>3604</v>
      </c>
    </row>
    <row r="1434" spans="7:9" x14ac:dyDescent="0.3">
      <c r="G1434">
        <v>1434</v>
      </c>
      <c r="H1434">
        <f t="shared" si="45"/>
        <v>3606.697604716092</v>
      </c>
      <c r="I1434">
        <f t="shared" si="44"/>
        <v>3607</v>
      </c>
    </row>
    <row r="1435" spans="7:9" x14ac:dyDescent="0.3">
      <c r="G1435">
        <v>1435</v>
      </c>
      <c r="H1435">
        <f t="shared" si="45"/>
        <v>3609.1911176900921</v>
      </c>
      <c r="I1435">
        <f t="shared" si="44"/>
        <v>3609</v>
      </c>
    </row>
    <row r="1436" spans="7:9" x14ac:dyDescent="0.3">
      <c r="G1436">
        <v>1436</v>
      </c>
      <c r="H1436">
        <f t="shared" si="45"/>
        <v>3611.6846306640923</v>
      </c>
      <c r="I1436">
        <f t="shared" si="44"/>
        <v>3612</v>
      </c>
    </row>
    <row r="1437" spans="7:9" x14ac:dyDescent="0.3">
      <c r="G1437">
        <v>1437</v>
      </c>
      <c r="H1437">
        <f t="shared" si="45"/>
        <v>3614.1781436380925</v>
      </c>
      <c r="I1437">
        <f t="shared" si="44"/>
        <v>3614</v>
      </c>
    </row>
    <row r="1438" spans="7:9" x14ac:dyDescent="0.3">
      <c r="G1438">
        <v>1438</v>
      </c>
      <c r="H1438">
        <f t="shared" si="45"/>
        <v>3616.6716566120926</v>
      </c>
      <c r="I1438">
        <f t="shared" si="44"/>
        <v>3617</v>
      </c>
    </row>
    <row r="1439" spans="7:9" x14ac:dyDescent="0.3">
      <c r="G1439">
        <v>1439</v>
      </c>
      <c r="H1439">
        <f t="shared" si="45"/>
        <v>3619.1651695860928</v>
      </c>
      <c r="I1439">
        <f t="shared" si="44"/>
        <v>3619</v>
      </c>
    </row>
    <row r="1440" spans="7:9" x14ac:dyDescent="0.3">
      <c r="G1440">
        <v>1440</v>
      </c>
      <c r="H1440">
        <f t="shared" si="45"/>
        <v>3621.658682560093</v>
      </c>
      <c r="I1440">
        <f t="shared" si="44"/>
        <v>3622</v>
      </c>
    </row>
    <row r="1441" spans="7:9" x14ac:dyDescent="0.3">
      <c r="G1441">
        <v>1441</v>
      </c>
      <c r="H1441">
        <f t="shared" si="45"/>
        <v>3624.1521955340932</v>
      </c>
      <c r="I1441">
        <f t="shared" si="44"/>
        <v>3624</v>
      </c>
    </row>
    <row r="1442" spans="7:9" x14ac:dyDescent="0.3">
      <c r="G1442">
        <v>1442</v>
      </c>
      <c r="H1442">
        <f t="shared" si="45"/>
        <v>3626.6457085080933</v>
      </c>
      <c r="I1442">
        <f t="shared" si="44"/>
        <v>3627</v>
      </c>
    </row>
    <row r="1443" spans="7:9" x14ac:dyDescent="0.3">
      <c r="G1443">
        <v>1443</v>
      </c>
      <c r="H1443">
        <f t="shared" si="45"/>
        <v>3629.1392214820935</v>
      </c>
      <c r="I1443">
        <f t="shared" si="44"/>
        <v>3629</v>
      </c>
    </row>
    <row r="1444" spans="7:9" x14ac:dyDescent="0.3">
      <c r="G1444">
        <v>1444</v>
      </c>
      <c r="H1444">
        <f t="shared" si="45"/>
        <v>3631.6327344560937</v>
      </c>
      <c r="I1444">
        <f t="shared" si="44"/>
        <v>3632</v>
      </c>
    </row>
    <row r="1445" spans="7:9" x14ac:dyDescent="0.3">
      <c r="G1445">
        <v>1445</v>
      </c>
      <c r="H1445">
        <f t="shared" si="45"/>
        <v>3634.1262474300938</v>
      </c>
      <c r="I1445">
        <f t="shared" si="44"/>
        <v>3634</v>
      </c>
    </row>
    <row r="1446" spans="7:9" x14ac:dyDescent="0.3">
      <c r="G1446">
        <v>1446</v>
      </c>
      <c r="H1446">
        <f t="shared" si="45"/>
        <v>3636.619760404094</v>
      </c>
      <c r="I1446">
        <f t="shared" si="44"/>
        <v>3637</v>
      </c>
    </row>
    <row r="1447" spans="7:9" x14ac:dyDescent="0.3">
      <c r="G1447">
        <v>1447</v>
      </c>
      <c r="H1447">
        <f t="shared" si="45"/>
        <v>3639.1132733780942</v>
      </c>
      <c r="I1447">
        <f t="shared" si="44"/>
        <v>3639</v>
      </c>
    </row>
    <row r="1448" spans="7:9" x14ac:dyDescent="0.3">
      <c r="G1448">
        <v>1448</v>
      </c>
      <c r="H1448">
        <f t="shared" si="45"/>
        <v>3641.6067863520943</v>
      </c>
      <c r="I1448">
        <f t="shared" si="44"/>
        <v>3642</v>
      </c>
    </row>
    <row r="1449" spans="7:9" x14ac:dyDescent="0.3">
      <c r="G1449">
        <v>1449</v>
      </c>
      <c r="H1449">
        <f t="shared" si="45"/>
        <v>3644.1002993260945</v>
      </c>
      <c r="I1449">
        <f t="shared" si="44"/>
        <v>3644</v>
      </c>
    </row>
    <row r="1450" spans="7:9" x14ac:dyDescent="0.3">
      <c r="G1450">
        <v>1450</v>
      </c>
      <c r="H1450">
        <f t="shared" si="45"/>
        <v>3646.5938123000947</v>
      </c>
      <c r="I1450">
        <f t="shared" si="44"/>
        <v>3647</v>
      </c>
    </row>
    <row r="1451" spans="7:9" x14ac:dyDescent="0.3">
      <c r="G1451">
        <v>1451</v>
      </c>
      <c r="H1451">
        <f t="shared" si="45"/>
        <v>3649.0873252740948</v>
      </c>
      <c r="I1451">
        <f t="shared" si="44"/>
        <v>3649</v>
      </c>
    </row>
    <row r="1452" spans="7:9" x14ac:dyDescent="0.3">
      <c r="G1452">
        <v>1452</v>
      </c>
      <c r="H1452">
        <f t="shared" si="45"/>
        <v>3651.580838248095</v>
      </c>
      <c r="I1452">
        <f t="shared" si="44"/>
        <v>3652</v>
      </c>
    </row>
    <row r="1453" spans="7:9" x14ac:dyDescent="0.3">
      <c r="G1453">
        <v>1453</v>
      </c>
      <c r="H1453">
        <f t="shared" si="45"/>
        <v>3654.0743512220952</v>
      </c>
      <c r="I1453">
        <f t="shared" si="44"/>
        <v>3654</v>
      </c>
    </row>
    <row r="1454" spans="7:9" x14ac:dyDescent="0.3">
      <c r="G1454">
        <v>1454</v>
      </c>
      <c r="H1454">
        <f t="shared" si="45"/>
        <v>3656.5678641960953</v>
      </c>
      <c r="I1454">
        <f t="shared" si="44"/>
        <v>3657</v>
      </c>
    </row>
    <row r="1455" spans="7:9" x14ac:dyDescent="0.3">
      <c r="G1455">
        <v>1455</v>
      </c>
      <c r="H1455">
        <f t="shared" si="45"/>
        <v>3659.0613771700955</v>
      </c>
      <c r="I1455">
        <f t="shared" si="44"/>
        <v>3659</v>
      </c>
    </row>
    <row r="1456" spans="7:9" x14ac:dyDescent="0.3">
      <c r="G1456">
        <v>1456</v>
      </c>
      <c r="H1456">
        <f t="shared" si="45"/>
        <v>3661.5548901440957</v>
      </c>
      <c r="I1456">
        <f t="shared" si="44"/>
        <v>3662</v>
      </c>
    </row>
    <row r="1457" spans="7:9" x14ac:dyDescent="0.3">
      <c r="G1457">
        <v>1457</v>
      </c>
      <c r="H1457">
        <f t="shared" si="45"/>
        <v>3664.0484031180958</v>
      </c>
      <c r="I1457">
        <f t="shared" si="44"/>
        <v>3664</v>
      </c>
    </row>
    <row r="1458" spans="7:9" x14ac:dyDescent="0.3">
      <c r="G1458">
        <v>1458</v>
      </c>
      <c r="H1458">
        <f t="shared" si="45"/>
        <v>3666.541916092096</v>
      </c>
      <c r="I1458">
        <f t="shared" si="44"/>
        <v>3667</v>
      </c>
    </row>
    <row r="1459" spans="7:9" x14ac:dyDescent="0.3">
      <c r="G1459">
        <v>1459</v>
      </c>
      <c r="H1459">
        <f t="shared" si="45"/>
        <v>3669.0354290660962</v>
      </c>
      <c r="I1459">
        <f t="shared" si="44"/>
        <v>3669</v>
      </c>
    </row>
    <row r="1460" spans="7:9" x14ac:dyDescent="0.3">
      <c r="G1460">
        <v>1460</v>
      </c>
      <c r="H1460">
        <f t="shared" si="45"/>
        <v>3671.5289420400964</v>
      </c>
      <c r="I1460">
        <f t="shared" si="44"/>
        <v>3672</v>
      </c>
    </row>
    <row r="1461" spans="7:9" x14ac:dyDescent="0.3">
      <c r="G1461">
        <v>1461</v>
      </c>
      <c r="H1461">
        <f t="shared" si="45"/>
        <v>3674.0224550140965</v>
      </c>
      <c r="I1461">
        <f t="shared" si="44"/>
        <v>3674</v>
      </c>
    </row>
    <row r="1462" spans="7:9" x14ac:dyDescent="0.3">
      <c r="G1462">
        <v>1462</v>
      </c>
      <c r="H1462">
        <f t="shared" si="45"/>
        <v>3676.5159679880967</v>
      </c>
      <c r="I1462">
        <f t="shared" si="44"/>
        <v>3677</v>
      </c>
    </row>
    <row r="1463" spans="7:9" x14ac:dyDescent="0.3">
      <c r="G1463">
        <v>1463</v>
      </c>
      <c r="H1463">
        <f t="shared" si="45"/>
        <v>3679.0094809620969</v>
      </c>
      <c r="I1463">
        <f t="shared" si="44"/>
        <v>3679</v>
      </c>
    </row>
    <row r="1464" spans="7:9" x14ac:dyDescent="0.3">
      <c r="G1464">
        <v>1464</v>
      </c>
      <c r="H1464">
        <f t="shared" si="45"/>
        <v>3681.502993936097</v>
      </c>
      <c r="I1464">
        <f t="shared" si="44"/>
        <v>3682</v>
      </c>
    </row>
    <row r="1465" spans="7:9" x14ac:dyDescent="0.3">
      <c r="G1465">
        <v>1465</v>
      </c>
      <c r="H1465">
        <f t="shared" si="45"/>
        <v>3683.9965069100972</v>
      </c>
      <c r="I1465">
        <f t="shared" si="44"/>
        <v>3684</v>
      </c>
    </row>
    <row r="1466" spans="7:9" x14ac:dyDescent="0.3">
      <c r="G1466">
        <v>1466</v>
      </c>
      <c r="H1466">
        <f t="shared" si="45"/>
        <v>3686.4900198840974</v>
      </c>
      <c r="I1466">
        <f t="shared" si="44"/>
        <v>3686</v>
      </c>
    </row>
    <row r="1467" spans="7:9" x14ac:dyDescent="0.3">
      <c r="G1467">
        <v>1467</v>
      </c>
      <c r="H1467">
        <f t="shared" si="45"/>
        <v>3688.9835328580975</v>
      </c>
      <c r="I1467">
        <f t="shared" si="44"/>
        <v>3689</v>
      </c>
    </row>
    <row r="1468" spans="7:9" x14ac:dyDescent="0.3">
      <c r="G1468">
        <v>1468</v>
      </c>
      <c r="H1468">
        <f t="shared" si="45"/>
        <v>3691.4770458320977</v>
      </c>
      <c r="I1468">
        <f t="shared" si="44"/>
        <v>3691</v>
      </c>
    </row>
    <row r="1469" spans="7:9" x14ac:dyDescent="0.3">
      <c r="G1469">
        <v>1469</v>
      </c>
      <c r="H1469">
        <f t="shared" si="45"/>
        <v>3693.9705588060979</v>
      </c>
      <c r="I1469">
        <f t="shared" si="44"/>
        <v>3694</v>
      </c>
    </row>
    <row r="1470" spans="7:9" x14ac:dyDescent="0.3">
      <c r="G1470">
        <v>1470</v>
      </c>
      <c r="H1470">
        <f t="shared" si="45"/>
        <v>3696.464071780098</v>
      </c>
      <c r="I1470">
        <f t="shared" si="44"/>
        <v>3696</v>
      </c>
    </row>
    <row r="1471" spans="7:9" x14ac:dyDescent="0.3">
      <c r="G1471">
        <v>1471</v>
      </c>
      <c r="H1471">
        <f t="shared" si="45"/>
        <v>3698.9575847540982</v>
      </c>
      <c r="I1471">
        <f t="shared" si="44"/>
        <v>3699</v>
      </c>
    </row>
    <row r="1472" spans="7:9" x14ac:dyDescent="0.3">
      <c r="G1472">
        <v>1472</v>
      </c>
      <c r="H1472">
        <f t="shared" si="45"/>
        <v>3701.4510977280984</v>
      </c>
      <c r="I1472">
        <f t="shared" si="44"/>
        <v>3701</v>
      </c>
    </row>
    <row r="1473" spans="7:9" x14ac:dyDescent="0.3">
      <c r="G1473">
        <v>1473</v>
      </c>
      <c r="H1473">
        <f t="shared" si="45"/>
        <v>3703.9446107020985</v>
      </c>
      <c r="I1473">
        <f t="shared" si="44"/>
        <v>3704</v>
      </c>
    </row>
    <row r="1474" spans="7:9" x14ac:dyDescent="0.3">
      <c r="G1474">
        <v>1474</v>
      </c>
      <c r="H1474">
        <f t="shared" si="45"/>
        <v>3706.4381236760987</v>
      </c>
      <c r="I1474">
        <f t="shared" ref="I1474:I1537" si="46">ROUND(H1474,0)</f>
        <v>3706</v>
      </c>
    </row>
    <row r="1475" spans="7:9" x14ac:dyDescent="0.3">
      <c r="G1475">
        <v>1475</v>
      </c>
      <c r="H1475">
        <f t="shared" si="45"/>
        <v>3708.9316366500989</v>
      </c>
      <c r="I1475">
        <f t="shared" si="46"/>
        <v>3709</v>
      </c>
    </row>
    <row r="1476" spans="7:9" x14ac:dyDescent="0.3">
      <c r="G1476">
        <v>1476</v>
      </c>
      <c r="H1476">
        <f t="shared" ref="H1476:H1539" si="47">H1475+2.493512974</f>
        <v>3711.425149624099</v>
      </c>
      <c r="I1476">
        <f t="shared" si="46"/>
        <v>3711</v>
      </c>
    </row>
    <row r="1477" spans="7:9" x14ac:dyDescent="0.3">
      <c r="G1477">
        <v>1477</v>
      </c>
      <c r="H1477">
        <f t="shared" si="47"/>
        <v>3713.9186625980992</v>
      </c>
      <c r="I1477">
        <f t="shared" si="46"/>
        <v>3714</v>
      </c>
    </row>
    <row r="1478" spans="7:9" x14ac:dyDescent="0.3">
      <c r="G1478">
        <v>1478</v>
      </c>
      <c r="H1478">
        <f t="shared" si="47"/>
        <v>3716.4121755720994</v>
      </c>
      <c r="I1478">
        <f t="shared" si="46"/>
        <v>3716</v>
      </c>
    </row>
    <row r="1479" spans="7:9" x14ac:dyDescent="0.3">
      <c r="G1479">
        <v>1479</v>
      </c>
      <c r="H1479">
        <f t="shared" si="47"/>
        <v>3718.9056885460996</v>
      </c>
      <c r="I1479">
        <f t="shared" si="46"/>
        <v>3719</v>
      </c>
    </row>
    <row r="1480" spans="7:9" x14ac:dyDescent="0.3">
      <c r="G1480">
        <v>1480</v>
      </c>
      <c r="H1480">
        <f t="shared" si="47"/>
        <v>3721.3992015200997</v>
      </c>
      <c r="I1480">
        <f t="shared" si="46"/>
        <v>3721</v>
      </c>
    </row>
    <row r="1481" spans="7:9" x14ac:dyDescent="0.3">
      <c r="G1481">
        <v>1481</v>
      </c>
      <c r="H1481">
        <f t="shared" si="47"/>
        <v>3723.8927144940999</v>
      </c>
      <c r="I1481">
        <f t="shared" si="46"/>
        <v>3724</v>
      </c>
    </row>
    <row r="1482" spans="7:9" x14ac:dyDescent="0.3">
      <c r="G1482">
        <v>1482</v>
      </c>
      <c r="H1482">
        <f t="shared" si="47"/>
        <v>3726.3862274681001</v>
      </c>
      <c r="I1482">
        <f t="shared" si="46"/>
        <v>3726</v>
      </c>
    </row>
    <row r="1483" spans="7:9" x14ac:dyDescent="0.3">
      <c r="G1483">
        <v>1483</v>
      </c>
      <c r="H1483">
        <f t="shared" si="47"/>
        <v>3728.8797404421002</v>
      </c>
      <c r="I1483">
        <f t="shared" si="46"/>
        <v>3729</v>
      </c>
    </row>
    <row r="1484" spans="7:9" x14ac:dyDescent="0.3">
      <c r="G1484">
        <v>1484</v>
      </c>
      <c r="H1484">
        <f t="shared" si="47"/>
        <v>3731.3732534161004</v>
      </c>
      <c r="I1484">
        <f t="shared" si="46"/>
        <v>3731</v>
      </c>
    </row>
    <row r="1485" spans="7:9" x14ac:dyDescent="0.3">
      <c r="G1485">
        <v>1485</v>
      </c>
      <c r="H1485">
        <f t="shared" si="47"/>
        <v>3733.8667663901006</v>
      </c>
      <c r="I1485">
        <f t="shared" si="46"/>
        <v>3734</v>
      </c>
    </row>
    <row r="1486" spans="7:9" x14ac:dyDescent="0.3">
      <c r="G1486">
        <v>1486</v>
      </c>
      <c r="H1486">
        <f t="shared" si="47"/>
        <v>3736.3602793641007</v>
      </c>
      <c r="I1486">
        <f t="shared" si="46"/>
        <v>3736</v>
      </c>
    </row>
    <row r="1487" spans="7:9" x14ac:dyDescent="0.3">
      <c r="G1487">
        <v>1487</v>
      </c>
      <c r="H1487">
        <f t="shared" si="47"/>
        <v>3738.8537923381009</v>
      </c>
      <c r="I1487">
        <f t="shared" si="46"/>
        <v>3739</v>
      </c>
    </row>
    <row r="1488" spans="7:9" x14ac:dyDescent="0.3">
      <c r="G1488">
        <v>1488</v>
      </c>
      <c r="H1488">
        <f t="shared" si="47"/>
        <v>3741.3473053121011</v>
      </c>
      <c r="I1488">
        <f t="shared" si="46"/>
        <v>3741</v>
      </c>
    </row>
    <row r="1489" spans="7:9" x14ac:dyDescent="0.3">
      <c r="G1489">
        <v>1489</v>
      </c>
      <c r="H1489">
        <f t="shared" si="47"/>
        <v>3743.8408182861012</v>
      </c>
      <c r="I1489">
        <f t="shared" si="46"/>
        <v>3744</v>
      </c>
    </row>
    <row r="1490" spans="7:9" x14ac:dyDescent="0.3">
      <c r="G1490">
        <v>1490</v>
      </c>
      <c r="H1490">
        <f t="shared" si="47"/>
        <v>3746.3343312601014</v>
      </c>
      <c r="I1490">
        <f t="shared" si="46"/>
        <v>3746</v>
      </c>
    </row>
    <row r="1491" spans="7:9" x14ac:dyDescent="0.3">
      <c r="G1491">
        <v>1491</v>
      </c>
      <c r="H1491">
        <f t="shared" si="47"/>
        <v>3748.8278442341016</v>
      </c>
      <c r="I1491">
        <f t="shared" si="46"/>
        <v>3749</v>
      </c>
    </row>
    <row r="1492" spans="7:9" x14ac:dyDescent="0.3">
      <c r="G1492">
        <v>1492</v>
      </c>
      <c r="H1492">
        <f t="shared" si="47"/>
        <v>3751.3213572081017</v>
      </c>
      <c r="I1492">
        <f t="shared" si="46"/>
        <v>3751</v>
      </c>
    </row>
    <row r="1493" spans="7:9" x14ac:dyDescent="0.3">
      <c r="G1493">
        <v>1493</v>
      </c>
      <c r="H1493">
        <f t="shared" si="47"/>
        <v>3753.8148701821019</v>
      </c>
      <c r="I1493">
        <f t="shared" si="46"/>
        <v>3754</v>
      </c>
    </row>
    <row r="1494" spans="7:9" x14ac:dyDescent="0.3">
      <c r="G1494">
        <v>1494</v>
      </c>
      <c r="H1494">
        <f t="shared" si="47"/>
        <v>3756.3083831561021</v>
      </c>
      <c r="I1494">
        <f t="shared" si="46"/>
        <v>3756</v>
      </c>
    </row>
    <row r="1495" spans="7:9" x14ac:dyDescent="0.3">
      <c r="G1495">
        <v>1495</v>
      </c>
      <c r="H1495">
        <f t="shared" si="47"/>
        <v>3758.8018961301023</v>
      </c>
      <c r="I1495">
        <f t="shared" si="46"/>
        <v>3759</v>
      </c>
    </row>
    <row r="1496" spans="7:9" x14ac:dyDescent="0.3">
      <c r="G1496">
        <v>1496</v>
      </c>
      <c r="H1496">
        <f t="shared" si="47"/>
        <v>3761.2954091041024</v>
      </c>
      <c r="I1496">
        <f t="shared" si="46"/>
        <v>3761</v>
      </c>
    </row>
    <row r="1497" spans="7:9" x14ac:dyDescent="0.3">
      <c r="G1497">
        <v>1497</v>
      </c>
      <c r="H1497">
        <f t="shared" si="47"/>
        <v>3763.7889220781026</v>
      </c>
      <c r="I1497">
        <f t="shared" si="46"/>
        <v>3764</v>
      </c>
    </row>
    <row r="1498" spans="7:9" x14ac:dyDescent="0.3">
      <c r="G1498">
        <v>1498</v>
      </c>
      <c r="H1498">
        <f t="shared" si="47"/>
        <v>3766.2824350521028</v>
      </c>
      <c r="I1498">
        <f t="shared" si="46"/>
        <v>3766</v>
      </c>
    </row>
    <row r="1499" spans="7:9" x14ac:dyDescent="0.3">
      <c r="G1499">
        <v>1499</v>
      </c>
      <c r="H1499">
        <f t="shared" si="47"/>
        <v>3768.7759480261029</v>
      </c>
      <c r="I1499">
        <f t="shared" si="46"/>
        <v>3769</v>
      </c>
    </row>
    <row r="1500" spans="7:9" x14ac:dyDescent="0.3">
      <c r="G1500">
        <v>1500</v>
      </c>
      <c r="H1500">
        <f t="shared" si="47"/>
        <v>3771.2694610001031</v>
      </c>
      <c r="I1500">
        <f t="shared" si="46"/>
        <v>3771</v>
      </c>
    </row>
    <row r="1501" spans="7:9" x14ac:dyDescent="0.3">
      <c r="G1501">
        <v>1501</v>
      </c>
      <c r="H1501">
        <f t="shared" si="47"/>
        <v>3773.7629739741033</v>
      </c>
      <c r="I1501">
        <f t="shared" si="46"/>
        <v>3774</v>
      </c>
    </row>
    <row r="1502" spans="7:9" x14ac:dyDescent="0.3">
      <c r="G1502">
        <v>1502</v>
      </c>
      <c r="H1502">
        <f t="shared" si="47"/>
        <v>3776.2564869481034</v>
      </c>
      <c r="I1502">
        <f t="shared" si="46"/>
        <v>3776</v>
      </c>
    </row>
    <row r="1503" spans="7:9" x14ac:dyDescent="0.3">
      <c r="G1503">
        <v>1503</v>
      </c>
      <c r="H1503">
        <f t="shared" si="47"/>
        <v>3778.7499999221036</v>
      </c>
      <c r="I1503">
        <f t="shared" si="46"/>
        <v>3779</v>
      </c>
    </row>
    <row r="1504" spans="7:9" x14ac:dyDescent="0.3">
      <c r="G1504">
        <v>1504</v>
      </c>
      <c r="H1504">
        <f t="shared" si="47"/>
        <v>3781.2435128961038</v>
      </c>
      <c r="I1504">
        <f t="shared" si="46"/>
        <v>3781</v>
      </c>
    </row>
    <row r="1505" spans="7:9" x14ac:dyDescent="0.3">
      <c r="G1505">
        <v>1505</v>
      </c>
      <c r="H1505">
        <f t="shared" si="47"/>
        <v>3783.7370258701039</v>
      </c>
      <c r="I1505">
        <f t="shared" si="46"/>
        <v>3784</v>
      </c>
    </row>
    <row r="1506" spans="7:9" x14ac:dyDescent="0.3">
      <c r="G1506">
        <v>1506</v>
      </c>
      <c r="H1506">
        <f t="shared" si="47"/>
        <v>3786.2305388441041</v>
      </c>
      <c r="I1506">
        <f t="shared" si="46"/>
        <v>3786</v>
      </c>
    </row>
    <row r="1507" spans="7:9" x14ac:dyDescent="0.3">
      <c r="G1507">
        <v>1507</v>
      </c>
      <c r="H1507">
        <f t="shared" si="47"/>
        <v>3788.7240518181043</v>
      </c>
      <c r="I1507">
        <f t="shared" si="46"/>
        <v>3789</v>
      </c>
    </row>
    <row r="1508" spans="7:9" x14ac:dyDescent="0.3">
      <c r="G1508">
        <v>1508</v>
      </c>
      <c r="H1508">
        <f t="shared" si="47"/>
        <v>3791.2175647921044</v>
      </c>
      <c r="I1508">
        <f t="shared" si="46"/>
        <v>3791</v>
      </c>
    </row>
    <row r="1509" spans="7:9" x14ac:dyDescent="0.3">
      <c r="G1509">
        <v>1509</v>
      </c>
      <c r="H1509">
        <f t="shared" si="47"/>
        <v>3793.7110777661046</v>
      </c>
      <c r="I1509">
        <f t="shared" si="46"/>
        <v>3794</v>
      </c>
    </row>
    <row r="1510" spans="7:9" x14ac:dyDescent="0.3">
      <c r="G1510">
        <v>1510</v>
      </c>
      <c r="H1510">
        <f t="shared" si="47"/>
        <v>3796.2045907401048</v>
      </c>
      <c r="I1510">
        <f t="shared" si="46"/>
        <v>3796</v>
      </c>
    </row>
    <row r="1511" spans="7:9" x14ac:dyDescent="0.3">
      <c r="G1511">
        <v>1511</v>
      </c>
      <c r="H1511">
        <f t="shared" si="47"/>
        <v>3798.6981037141049</v>
      </c>
      <c r="I1511">
        <f t="shared" si="46"/>
        <v>3799</v>
      </c>
    </row>
    <row r="1512" spans="7:9" x14ac:dyDescent="0.3">
      <c r="G1512">
        <v>1512</v>
      </c>
      <c r="H1512">
        <f t="shared" si="47"/>
        <v>3801.1916166881051</v>
      </c>
      <c r="I1512">
        <f t="shared" si="46"/>
        <v>3801</v>
      </c>
    </row>
    <row r="1513" spans="7:9" x14ac:dyDescent="0.3">
      <c r="G1513">
        <v>1513</v>
      </c>
      <c r="H1513">
        <f t="shared" si="47"/>
        <v>3803.6851296621053</v>
      </c>
      <c r="I1513">
        <f t="shared" si="46"/>
        <v>3804</v>
      </c>
    </row>
    <row r="1514" spans="7:9" x14ac:dyDescent="0.3">
      <c r="G1514">
        <v>1514</v>
      </c>
      <c r="H1514">
        <f t="shared" si="47"/>
        <v>3806.1786426361055</v>
      </c>
      <c r="I1514">
        <f t="shared" si="46"/>
        <v>3806</v>
      </c>
    </row>
    <row r="1515" spans="7:9" x14ac:dyDescent="0.3">
      <c r="G1515">
        <v>1515</v>
      </c>
      <c r="H1515">
        <f t="shared" si="47"/>
        <v>3808.6721556101056</v>
      </c>
      <c r="I1515">
        <f t="shared" si="46"/>
        <v>3809</v>
      </c>
    </row>
    <row r="1516" spans="7:9" x14ac:dyDescent="0.3">
      <c r="G1516">
        <v>1516</v>
      </c>
      <c r="H1516">
        <f t="shared" si="47"/>
        <v>3811.1656685841058</v>
      </c>
      <c r="I1516">
        <f t="shared" si="46"/>
        <v>3811</v>
      </c>
    </row>
    <row r="1517" spans="7:9" x14ac:dyDescent="0.3">
      <c r="G1517">
        <v>1517</v>
      </c>
      <c r="H1517">
        <f t="shared" si="47"/>
        <v>3813.659181558106</v>
      </c>
      <c r="I1517">
        <f t="shared" si="46"/>
        <v>3814</v>
      </c>
    </row>
    <row r="1518" spans="7:9" x14ac:dyDescent="0.3">
      <c r="G1518">
        <v>1518</v>
      </c>
      <c r="H1518">
        <f t="shared" si="47"/>
        <v>3816.1526945321061</v>
      </c>
      <c r="I1518">
        <f t="shared" si="46"/>
        <v>3816</v>
      </c>
    </row>
    <row r="1519" spans="7:9" x14ac:dyDescent="0.3">
      <c r="G1519">
        <v>1519</v>
      </c>
      <c r="H1519">
        <f t="shared" si="47"/>
        <v>3818.6462075061063</v>
      </c>
      <c r="I1519">
        <f t="shared" si="46"/>
        <v>3819</v>
      </c>
    </row>
    <row r="1520" spans="7:9" x14ac:dyDescent="0.3">
      <c r="G1520">
        <v>1520</v>
      </c>
      <c r="H1520">
        <f t="shared" si="47"/>
        <v>3821.1397204801065</v>
      </c>
      <c r="I1520">
        <f t="shared" si="46"/>
        <v>3821</v>
      </c>
    </row>
    <row r="1521" spans="7:9" x14ac:dyDescent="0.3">
      <c r="G1521">
        <v>1521</v>
      </c>
      <c r="H1521">
        <f t="shared" si="47"/>
        <v>3823.6332334541066</v>
      </c>
      <c r="I1521">
        <f t="shared" si="46"/>
        <v>3824</v>
      </c>
    </row>
    <row r="1522" spans="7:9" x14ac:dyDescent="0.3">
      <c r="G1522">
        <v>1522</v>
      </c>
      <c r="H1522">
        <f t="shared" si="47"/>
        <v>3826.1267464281068</v>
      </c>
      <c r="I1522">
        <f t="shared" si="46"/>
        <v>3826</v>
      </c>
    </row>
    <row r="1523" spans="7:9" x14ac:dyDescent="0.3">
      <c r="G1523">
        <v>1523</v>
      </c>
      <c r="H1523">
        <f t="shared" si="47"/>
        <v>3828.620259402107</v>
      </c>
      <c r="I1523">
        <f t="shared" si="46"/>
        <v>3829</v>
      </c>
    </row>
    <row r="1524" spans="7:9" x14ac:dyDescent="0.3">
      <c r="G1524">
        <v>1524</v>
      </c>
      <c r="H1524">
        <f t="shared" si="47"/>
        <v>3831.1137723761071</v>
      </c>
      <c r="I1524">
        <f t="shared" si="46"/>
        <v>3831</v>
      </c>
    </row>
    <row r="1525" spans="7:9" x14ac:dyDescent="0.3">
      <c r="G1525">
        <v>1525</v>
      </c>
      <c r="H1525">
        <f t="shared" si="47"/>
        <v>3833.6072853501073</v>
      </c>
      <c r="I1525">
        <f t="shared" si="46"/>
        <v>3834</v>
      </c>
    </row>
    <row r="1526" spans="7:9" x14ac:dyDescent="0.3">
      <c r="G1526">
        <v>1526</v>
      </c>
      <c r="H1526">
        <f t="shared" si="47"/>
        <v>3836.1007983241075</v>
      </c>
      <c r="I1526">
        <f t="shared" si="46"/>
        <v>3836</v>
      </c>
    </row>
    <row r="1527" spans="7:9" x14ac:dyDescent="0.3">
      <c r="G1527">
        <v>1527</v>
      </c>
      <c r="H1527">
        <f t="shared" si="47"/>
        <v>3838.5943112981076</v>
      </c>
      <c r="I1527">
        <f t="shared" si="46"/>
        <v>3839</v>
      </c>
    </row>
    <row r="1528" spans="7:9" x14ac:dyDescent="0.3">
      <c r="G1528">
        <v>1528</v>
      </c>
      <c r="H1528">
        <f t="shared" si="47"/>
        <v>3841.0878242721078</v>
      </c>
      <c r="I1528">
        <f t="shared" si="46"/>
        <v>3841</v>
      </c>
    </row>
    <row r="1529" spans="7:9" x14ac:dyDescent="0.3">
      <c r="G1529">
        <v>1529</v>
      </c>
      <c r="H1529">
        <f t="shared" si="47"/>
        <v>3843.581337246108</v>
      </c>
      <c r="I1529">
        <f t="shared" si="46"/>
        <v>3844</v>
      </c>
    </row>
    <row r="1530" spans="7:9" x14ac:dyDescent="0.3">
      <c r="G1530">
        <v>1530</v>
      </c>
      <c r="H1530">
        <f t="shared" si="47"/>
        <v>3846.0748502201081</v>
      </c>
      <c r="I1530">
        <f t="shared" si="46"/>
        <v>3846</v>
      </c>
    </row>
    <row r="1531" spans="7:9" x14ac:dyDescent="0.3">
      <c r="G1531">
        <v>1531</v>
      </c>
      <c r="H1531">
        <f t="shared" si="47"/>
        <v>3848.5683631941083</v>
      </c>
      <c r="I1531">
        <f t="shared" si="46"/>
        <v>3849</v>
      </c>
    </row>
    <row r="1532" spans="7:9" x14ac:dyDescent="0.3">
      <c r="G1532">
        <v>1532</v>
      </c>
      <c r="H1532">
        <f t="shared" si="47"/>
        <v>3851.0618761681085</v>
      </c>
      <c r="I1532">
        <f t="shared" si="46"/>
        <v>3851</v>
      </c>
    </row>
    <row r="1533" spans="7:9" x14ac:dyDescent="0.3">
      <c r="G1533">
        <v>1533</v>
      </c>
      <c r="H1533">
        <f t="shared" si="47"/>
        <v>3853.5553891421087</v>
      </c>
      <c r="I1533">
        <f t="shared" si="46"/>
        <v>3854</v>
      </c>
    </row>
    <row r="1534" spans="7:9" x14ac:dyDescent="0.3">
      <c r="G1534">
        <v>1534</v>
      </c>
      <c r="H1534">
        <f t="shared" si="47"/>
        <v>3856.0489021161088</v>
      </c>
      <c r="I1534">
        <f t="shared" si="46"/>
        <v>3856</v>
      </c>
    </row>
    <row r="1535" spans="7:9" x14ac:dyDescent="0.3">
      <c r="G1535">
        <v>1535</v>
      </c>
      <c r="H1535">
        <f t="shared" si="47"/>
        <v>3858.542415090109</v>
      </c>
      <c r="I1535">
        <f t="shared" si="46"/>
        <v>3859</v>
      </c>
    </row>
    <row r="1536" spans="7:9" x14ac:dyDescent="0.3">
      <c r="G1536">
        <v>1536</v>
      </c>
      <c r="H1536">
        <f t="shared" si="47"/>
        <v>3861.0359280641092</v>
      </c>
      <c r="I1536">
        <f t="shared" si="46"/>
        <v>3861</v>
      </c>
    </row>
    <row r="1537" spans="7:9" x14ac:dyDescent="0.3">
      <c r="G1537">
        <v>1537</v>
      </c>
      <c r="H1537">
        <f t="shared" si="47"/>
        <v>3863.5294410381093</v>
      </c>
      <c r="I1537">
        <f t="shared" si="46"/>
        <v>3864</v>
      </c>
    </row>
    <row r="1538" spans="7:9" x14ac:dyDescent="0.3">
      <c r="G1538">
        <v>1538</v>
      </c>
      <c r="H1538">
        <f t="shared" si="47"/>
        <v>3866.0229540121095</v>
      </c>
      <c r="I1538">
        <f t="shared" ref="I1538:I1601" si="48">ROUND(H1538,0)</f>
        <v>3866</v>
      </c>
    </row>
    <row r="1539" spans="7:9" x14ac:dyDescent="0.3">
      <c r="G1539">
        <v>1539</v>
      </c>
      <c r="H1539">
        <f t="shared" si="47"/>
        <v>3868.5164669861097</v>
      </c>
      <c r="I1539">
        <f t="shared" si="48"/>
        <v>3869</v>
      </c>
    </row>
    <row r="1540" spans="7:9" x14ac:dyDescent="0.3">
      <c r="G1540">
        <v>1540</v>
      </c>
      <c r="H1540">
        <f t="shared" ref="H1540:H1603" si="49">H1539+2.493512974</f>
        <v>3871.0099799601098</v>
      </c>
      <c r="I1540">
        <f t="shared" si="48"/>
        <v>3871</v>
      </c>
    </row>
    <row r="1541" spans="7:9" x14ac:dyDescent="0.3">
      <c r="G1541">
        <v>1541</v>
      </c>
      <c r="H1541">
        <f t="shared" si="49"/>
        <v>3873.50349293411</v>
      </c>
      <c r="I1541">
        <f t="shared" si="48"/>
        <v>3874</v>
      </c>
    </row>
    <row r="1542" spans="7:9" x14ac:dyDescent="0.3">
      <c r="G1542">
        <v>1542</v>
      </c>
      <c r="H1542">
        <f t="shared" si="49"/>
        <v>3875.9970059081102</v>
      </c>
      <c r="I1542">
        <f t="shared" si="48"/>
        <v>3876</v>
      </c>
    </row>
    <row r="1543" spans="7:9" x14ac:dyDescent="0.3">
      <c r="G1543">
        <v>1543</v>
      </c>
      <c r="H1543">
        <f t="shared" si="49"/>
        <v>3878.4905188821103</v>
      </c>
      <c r="I1543">
        <f t="shared" si="48"/>
        <v>3878</v>
      </c>
    </row>
    <row r="1544" spans="7:9" x14ac:dyDescent="0.3">
      <c r="G1544">
        <v>1544</v>
      </c>
      <c r="H1544">
        <f t="shared" si="49"/>
        <v>3880.9840318561105</v>
      </c>
      <c r="I1544">
        <f t="shared" si="48"/>
        <v>3881</v>
      </c>
    </row>
    <row r="1545" spans="7:9" x14ac:dyDescent="0.3">
      <c r="G1545">
        <v>1545</v>
      </c>
      <c r="H1545">
        <f t="shared" si="49"/>
        <v>3883.4775448301107</v>
      </c>
      <c r="I1545">
        <f t="shared" si="48"/>
        <v>3883</v>
      </c>
    </row>
    <row r="1546" spans="7:9" x14ac:dyDescent="0.3">
      <c r="G1546">
        <v>1546</v>
      </c>
      <c r="H1546">
        <f t="shared" si="49"/>
        <v>3885.9710578041108</v>
      </c>
      <c r="I1546">
        <f t="shared" si="48"/>
        <v>3886</v>
      </c>
    </row>
    <row r="1547" spans="7:9" x14ac:dyDescent="0.3">
      <c r="G1547">
        <v>1547</v>
      </c>
      <c r="H1547">
        <f t="shared" si="49"/>
        <v>3888.464570778111</v>
      </c>
      <c r="I1547">
        <f t="shared" si="48"/>
        <v>3888</v>
      </c>
    </row>
    <row r="1548" spans="7:9" x14ac:dyDescent="0.3">
      <c r="G1548">
        <v>1548</v>
      </c>
      <c r="H1548">
        <f t="shared" si="49"/>
        <v>3890.9580837521112</v>
      </c>
      <c r="I1548">
        <f t="shared" si="48"/>
        <v>3891</v>
      </c>
    </row>
    <row r="1549" spans="7:9" x14ac:dyDescent="0.3">
      <c r="G1549">
        <v>1549</v>
      </c>
      <c r="H1549">
        <f t="shared" si="49"/>
        <v>3893.4515967261113</v>
      </c>
      <c r="I1549">
        <f t="shared" si="48"/>
        <v>3893</v>
      </c>
    </row>
    <row r="1550" spans="7:9" x14ac:dyDescent="0.3">
      <c r="G1550">
        <v>1550</v>
      </c>
      <c r="H1550">
        <f t="shared" si="49"/>
        <v>3895.9451097001115</v>
      </c>
      <c r="I1550">
        <f t="shared" si="48"/>
        <v>3896</v>
      </c>
    </row>
    <row r="1551" spans="7:9" x14ac:dyDescent="0.3">
      <c r="G1551">
        <v>1551</v>
      </c>
      <c r="H1551">
        <f t="shared" si="49"/>
        <v>3898.4386226741117</v>
      </c>
      <c r="I1551">
        <f t="shared" si="48"/>
        <v>3898</v>
      </c>
    </row>
    <row r="1552" spans="7:9" x14ac:dyDescent="0.3">
      <c r="G1552">
        <v>1552</v>
      </c>
      <c r="H1552">
        <f t="shared" si="49"/>
        <v>3900.9321356481119</v>
      </c>
      <c r="I1552">
        <f t="shared" si="48"/>
        <v>3901</v>
      </c>
    </row>
    <row r="1553" spans="7:9" x14ac:dyDescent="0.3">
      <c r="G1553">
        <v>1553</v>
      </c>
      <c r="H1553">
        <f t="shared" si="49"/>
        <v>3903.425648622112</v>
      </c>
      <c r="I1553">
        <f t="shared" si="48"/>
        <v>3903</v>
      </c>
    </row>
    <row r="1554" spans="7:9" x14ac:dyDescent="0.3">
      <c r="G1554">
        <v>1554</v>
      </c>
      <c r="H1554">
        <f t="shared" si="49"/>
        <v>3905.9191615961122</v>
      </c>
      <c r="I1554">
        <f t="shared" si="48"/>
        <v>3906</v>
      </c>
    </row>
    <row r="1555" spans="7:9" x14ac:dyDescent="0.3">
      <c r="G1555">
        <v>1555</v>
      </c>
      <c r="H1555">
        <f t="shared" si="49"/>
        <v>3908.4126745701124</v>
      </c>
      <c r="I1555">
        <f t="shared" si="48"/>
        <v>3908</v>
      </c>
    </row>
    <row r="1556" spans="7:9" x14ac:dyDescent="0.3">
      <c r="G1556">
        <v>1556</v>
      </c>
      <c r="H1556">
        <f t="shared" si="49"/>
        <v>3910.9061875441125</v>
      </c>
      <c r="I1556">
        <f t="shared" si="48"/>
        <v>3911</v>
      </c>
    </row>
    <row r="1557" spans="7:9" x14ac:dyDescent="0.3">
      <c r="G1557">
        <v>1557</v>
      </c>
      <c r="H1557">
        <f t="shared" si="49"/>
        <v>3913.3997005181127</v>
      </c>
      <c r="I1557">
        <f t="shared" si="48"/>
        <v>3913</v>
      </c>
    </row>
    <row r="1558" spans="7:9" x14ac:dyDescent="0.3">
      <c r="G1558">
        <v>1558</v>
      </c>
      <c r="H1558">
        <f t="shared" si="49"/>
        <v>3915.8932134921129</v>
      </c>
      <c r="I1558">
        <f t="shared" si="48"/>
        <v>3916</v>
      </c>
    </row>
    <row r="1559" spans="7:9" x14ac:dyDescent="0.3">
      <c r="G1559">
        <v>1559</v>
      </c>
      <c r="H1559">
        <f t="shared" si="49"/>
        <v>3918.386726466113</v>
      </c>
      <c r="I1559">
        <f t="shared" si="48"/>
        <v>3918</v>
      </c>
    </row>
    <row r="1560" spans="7:9" x14ac:dyDescent="0.3">
      <c r="G1560">
        <v>1560</v>
      </c>
      <c r="H1560">
        <f t="shared" si="49"/>
        <v>3920.8802394401132</v>
      </c>
      <c r="I1560">
        <f t="shared" si="48"/>
        <v>3921</v>
      </c>
    </row>
    <row r="1561" spans="7:9" x14ac:dyDescent="0.3">
      <c r="G1561">
        <v>1561</v>
      </c>
      <c r="H1561">
        <f t="shared" si="49"/>
        <v>3923.3737524141134</v>
      </c>
      <c r="I1561">
        <f t="shared" si="48"/>
        <v>3923</v>
      </c>
    </row>
    <row r="1562" spans="7:9" x14ac:dyDescent="0.3">
      <c r="G1562">
        <v>1562</v>
      </c>
      <c r="H1562">
        <f t="shared" si="49"/>
        <v>3925.8672653881135</v>
      </c>
      <c r="I1562">
        <f t="shared" si="48"/>
        <v>3926</v>
      </c>
    </row>
    <row r="1563" spans="7:9" x14ac:dyDescent="0.3">
      <c r="G1563">
        <v>1563</v>
      </c>
      <c r="H1563">
        <f t="shared" si="49"/>
        <v>3928.3607783621137</v>
      </c>
      <c r="I1563">
        <f t="shared" si="48"/>
        <v>3928</v>
      </c>
    </row>
    <row r="1564" spans="7:9" x14ac:dyDescent="0.3">
      <c r="G1564">
        <v>1564</v>
      </c>
      <c r="H1564">
        <f t="shared" si="49"/>
        <v>3930.8542913361139</v>
      </c>
      <c r="I1564">
        <f t="shared" si="48"/>
        <v>3931</v>
      </c>
    </row>
    <row r="1565" spans="7:9" x14ac:dyDescent="0.3">
      <c r="G1565">
        <v>1565</v>
      </c>
      <c r="H1565">
        <f t="shared" si="49"/>
        <v>3933.347804310114</v>
      </c>
      <c r="I1565">
        <f t="shared" si="48"/>
        <v>3933</v>
      </c>
    </row>
    <row r="1566" spans="7:9" x14ac:dyDescent="0.3">
      <c r="G1566">
        <v>1566</v>
      </c>
      <c r="H1566">
        <f t="shared" si="49"/>
        <v>3935.8413172841142</v>
      </c>
      <c r="I1566">
        <f t="shared" si="48"/>
        <v>3936</v>
      </c>
    </row>
    <row r="1567" spans="7:9" x14ac:dyDescent="0.3">
      <c r="G1567">
        <v>1567</v>
      </c>
      <c r="H1567">
        <f t="shared" si="49"/>
        <v>3938.3348302581144</v>
      </c>
      <c r="I1567">
        <f t="shared" si="48"/>
        <v>3938</v>
      </c>
    </row>
    <row r="1568" spans="7:9" x14ac:dyDescent="0.3">
      <c r="G1568">
        <v>1568</v>
      </c>
      <c r="H1568">
        <f t="shared" si="49"/>
        <v>3940.8283432321145</v>
      </c>
      <c r="I1568">
        <f t="shared" si="48"/>
        <v>3941</v>
      </c>
    </row>
    <row r="1569" spans="7:9" x14ac:dyDescent="0.3">
      <c r="G1569">
        <v>1569</v>
      </c>
      <c r="H1569">
        <f t="shared" si="49"/>
        <v>3943.3218562061147</v>
      </c>
      <c r="I1569">
        <f t="shared" si="48"/>
        <v>3943</v>
      </c>
    </row>
    <row r="1570" spans="7:9" x14ac:dyDescent="0.3">
      <c r="G1570">
        <v>1570</v>
      </c>
      <c r="H1570">
        <f t="shared" si="49"/>
        <v>3945.8153691801149</v>
      </c>
      <c r="I1570">
        <f t="shared" si="48"/>
        <v>3946</v>
      </c>
    </row>
    <row r="1571" spans="7:9" x14ac:dyDescent="0.3">
      <c r="G1571">
        <v>1571</v>
      </c>
      <c r="H1571">
        <f t="shared" si="49"/>
        <v>3948.3088821541151</v>
      </c>
      <c r="I1571">
        <f t="shared" si="48"/>
        <v>3948</v>
      </c>
    </row>
    <row r="1572" spans="7:9" x14ac:dyDescent="0.3">
      <c r="G1572">
        <v>1572</v>
      </c>
      <c r="H1572">
        <f t="shared" si="49"/>
        <v>3950.8023951281152</v>
      </c>
      <c r="I1572">
        <f t="shared" si="48"/>
        <v>3951</v>
      </c>
    </row>
    <row r="1573" spans="7:9" x14ac:dyDescent="0.3">
      <c r="G1573">
        <v>1573</v>
      </c>
      <c r="H1573">
        <f t="shared" si="49"/>
        <v>3953.2959081021154</v>
      </c>
      <c r="I1573">
        <f t="shared" si="48"/>
        <v>3953</v>
      </c>
    </row>
    <row r="1574" spans="7:9" x14ac:dyDescent="0.3">
      <c r="G1574">
        <v>1574</v>
      </c>
      <c r="H1574">
        <f t="shared" si="49"/>
        <v>3955.7894210761156</v>
      </c>
      <c r="I1574">
        <f t="shared" si="48"/>
        <v>3956</v>
      </c>
    </row>
    <row r="1575" spans="7:9" x14ac:dyDescent="0.3">
      <c r="G1575">
        <v>1575</v>
      </c>
      <c r="H1575">
        <f t="shared" si="49"/>
        <v>3958.2829340501157</v>
      </c>
      <c r="I1575">
        <f t="shared" si="48"/>
        <v>3958</v>
      </c>
    </row>
    <row r="1576" spans="7:9" x14ac:dyDescent="0.3">
      <c r="G1576">
        <v>1576</v>
      </c>
      <c r="H1576">
        <f t="shared" si="49"/>
        <v>3960.7764470241159</v>
      </c>
      <c r="I1576">
        <f t="shared" si="48"/>
        <v>3961</v>
      </c>
    </row>
    <row r="1577" spans="7:9" x14ac:dyDescent="0.3">
      <c r="G1577">
        <v>1577</v>
      </c>
      <c r="H1577">
        <f t="shared" si="49"/>
        <v>3963.2699599981161</v>
      </c>
      <c r="I1577">
        <f t="shared" si="48"/>
        <v>3963</v>
      </c>
    </row>
    <row r="1578" spans="7:9" x14ac:dyDescent="0.3">
      <c r="G1578">
        <v>1578</v>
      </c>
      <c r="H1578">
        <f t="shared" si="49"/>
        <v>3965.7634729721162</v>
      </c>
      <c r="I1578">
        <f t="shared" si="48"/>
        <v>3966</v>
      </c>
    </row>
    <row r="1579" spans="7:9" x14ac:dyDescent="0.3">
      <c r="G1579">
        <v>1579</v>
      </c>
      <c r="H1579">
        <f t="shared" si="49"/>
        <v>3968.2569859461164</v>
      </c>
      <c r="I1579">
        <f t="shared" si="48"/>
        <v>3968</v>
      </c>
    </row>
    <row r="1580" spans="7:9" x14ac:dyDescent="0.3">
      <c r="G1580">
        <v>1580</v>
      </c>
      <c r="H1580">
        <f t="shared" si="49"/>
        <v>3970.7504989201166</v>
      </c>
      <c r="I1580">
        <f t="shared" si="48"/>
        <v>3971</v>
      </c>
    </row>
    <row r="1581" spans="7:9" x14ac:dyDescent="0.3">
      <c r="G1581">
        <v>1581</v>
      </c>
      <c r="H1581">
        <f t="shared" si="49"/>
        <v>3973.2440118941167</v>
      </c>
      <c r="I1581">
        <f t="shared" si="48"/>
        <v>3973</v>
      </c>
    </row>
    <row r="1582" spans="7:9" x14ac:dyDescent="0.3">
      <c r="G1582">
        <v>1582</v>
      </c>
      <c r="H1582">
        <f t="shared" si="49"/>
        <v>3975.7375248681169</v>
      </c>
      <c r="I1582">
        <f t="shared" si="48"/>
        <v>3976</v>
      </c>
    </row>
    <row r="1583" spans="7:9" x14ac:dyDescent="0.3">
      <c r="G1583">
        <v>1583</v>
      </c>
      <c r="H1583">
        <f t="shared" si="49"/>
        <v>3978.2310378421171</v>
      </c>
      <c r="I1583">
        <f t="shared" si="48"/>
        <v>3978</v>
      </c>
    </row>
    <row r="1584" spans="7:9" x14ac:dyDescent="0.3">
      <c r="G1584">
        <v>1584</v>
      </c>
      <c r="H1584">
        <f t="shared" si="49"/>
        <v>3980.7245508161172</v>
      </c>
      <c r="I1584">
        <f t="shared" si="48"/>
        <v>3981</v>
      </c>
    </row>
    <row r="1585" spans="7:9" x14ac:dyDescent="0.3">
      <c r="G1585">
        <v>1585</v>
      </c>
      <c r="H1585">
        <f t="shared" si="49"/>
        <v>3983.2180637901174</v>
      </c>
      <c r="I1585">
        <f t="shared" si="48"/>
        <v>3983</v>
      </c>
    </row>
    <row r="1586" spans="7:9" x14ac:dyDescent="0.3">
      <c r="G1586">
        <v>1586</v>
      </c>
      <c r="H1586">
        <f t="shared" si="49"/>
        <v>3985.7115767641176</v>
      </c>
      <c r="I1586">
        <f t="shared" si="48"/>
        <v>3986</v>
      </c>
    </row>
    <row r="1587" spans="7:9" x14ac:dyDescent="0.3">
      <c r="G1587">
        <v>1587</v>
      </c>
      <c r="H1587">
        <f t="shared" si="49"/>
        <v>3988.2050897381177</v>
      </c>
      <c r="I1587">
        <f t="shared" si="48"/>
        <v>3988</v>
      </c>
    </row>
    <row r="1588" spans="7:9" x14ac:dyDescent="0.3">
      <c r="G1588">
        <v>1588</v>
      </c>
      <c r="H1588">
        <f t="shared" si="49"/>
        <v>3990.6986027121179</v>
      </c>
      <c r="I1588">
        <f t="shared" si="48"/>
        <v>3991</v>
      </c>
    </row>
    <row r="1589" spans="7:9" x14ac:dyDescent="0.3">
      <c r="G1589">
        <v>1589</v>
      </c>
      <c r="H1589">
        <f t="shared" si="49"/>
        <v>3993.1921156861181</v>
      </c>
      <c r="I1589">
        <f t="shared" si="48"/>
        <v>3993</v>
      </c>
    </row>
    <row r="1590" spans="7:9" x14ac:dyDescent="0.3">
      <c r="G1590">
        <v>1590</v>
      </c>
      <c r="H1590">
        <f t="shared" si="49"/>
        <v>3995.6856286601183</v>
      </c>
      <c r="I1590">
        <f t="shared" si="48"/>
        <v>3996</v>
      </c>
    </row>
    <row r="1591" spans="7:9" x14ac:dyDescent="0.3">
      <c r="G1591">
        <v>1591</v>
      </c>
      <c r="H1591">
        <f t="shared" si="49"/>
        <v>3998.1791416341184</v>
      </c>
      <c r="I1591">
        <f t="shared" si="48"/>
        <v>3998</v>
      </c>
    </row>
    <row r="1592" spans="7:9" x14ac:dyDescent="0.3">
      <c r="G1592">
        <v>1592</v>
      </c>
      <c r="H1592">
        <f t="shared" si="49"/>
        <v>4000.6726546081186</v>
      </c>
      <c r="I1592">
        <f t="shared" si="48"/>
        <v>4001</v>
      </c>
    </row>
    <row r="1593" spans="7:9" x14ac:dyDescent="0.3">
      <c r="G1593">
        <v>1593</v>
      </c>
      <c r="H1593">
        <f t="shared" si="49"/>
        <v>4003.1661675821188</v>
      </c>
      <c r="I1593">
        <f t="shared" si="48"/>
        <v>4003</v>
      </c>
    </row>
    <row r="1594" spans="7:9" x14ac:dyDescent="0.3">
      <c r="G1594">
        <v>1594</v>
      </c>
      <c r="H1594">
        <f t="shared" si="49"/>
        <v>4005.6596805561189</v>
      </c>
      <c r="I1594">
        <f t="shared" si="48"/>
        <v>4006</v>
      </c>
    </row>
    <row r="1595" spans="7:9" x14ac:dyDescent="0.3">
      <c r="G1595">
        <v>1595</v>
      </c>
      <c r="H1595">
        <f t="shared" si="49"/>
        <v>4008.1531935301191</v>
      </c>
      <c r="I1595">
        <f t="shared" si="48"/>
        <v>4008</v>
      </c>
    </row>
    <row r="1596" spans="7:9" x14ac:dyDescent="0.3">
      <c r="G1596">
        <v>1596</v>
      </c>
      <c r="H1596">
        <f t="shared" si="49"/>
        <v>4010.6467065041193</v>
      </c>
      <c r="I1596">
        <f t="shared" si="48"/>
        <v>4011</v>
      </c>
    </row>
    <row r="1597" spans="7:9" x14ac:dyDescent="0.3">
      <c r="G1597">
        <v>1597</v>
      </c>
      <c r="H1597">
        <f t="shared" si="49"/>
        <v>4013.1402194781194</v>
      </c>
      <c r="I1597">
        <f t="shared" si="48"/>
        <v>4013</v>
      </c>
    </row>
    <row r="1598" spans="7:9" x14ac:dyDescent="0.3">
      <c r="G1598">
        <v>1598</v>
      </c>
      <c r="H1598">
        <f t="shared" si="49"/>
        <v>4015.6337324521196</v>
      </c>
      <c r="I1598">
        <f t="shared" si="48"/>
        <v>4016</v>
      </c>
    </row>
    <row r="1599" spans="7:9" x14ac:dyDescent="0.3">
      <c r="G1599">
        <v>1599</v>
      </c>
      <c r="H1599">
        <f t="shared" si="49"/>
        <v>4018.1272454261198</v>
      </c>
      <c r="I1599">
        <f t="shared" si="48"/>
        <v>4018</v>
      </c>
    </row>
    <row r="1600" spans="7:9" x14ac:dyDescent="0.3">
      <c r="G1600">
        <v>1600</v>
      </c>
      <c r="H1600">
        <f t="shared" si="49"/>
        <v>4020.6207584001199</v>
      </c>
      <c r="I1600">
        <f t="shared" si="48"/>
        <v>4021</v>
      </c>
    </row>
    <row r="1601" spans="7:9" x14ac:dyDescent="0.3">
      <c r="G1601">
        <v>1601</v>
      </c>
      <c r="H1601">
        <f t="shared" si="49"/>
        <v>4023.1142713741201</v>
      </c>
      <c r="I1601">
        <f t="shared" si="48"/>
        <v>4023</v>
      </c>
    </row>
    <row r="1602" spans="7:9" x14ac:dyDescent="0.3">
      <c r="G1602">
        <v>1602</v>
      </c>
      <c r="H1602">
        <f t="shared" si="49"/>
        <v>4025.6077843481203</v>
      </c>
      <c r="I1602">
        <f t="shared" ref="I1602:I1665" si="50">ROUND(H1602,0)</f>
        <v>4026</v>
      </c>
    </row>
    <row r="1603" spans="7:9" x14ac:dyDescent="0.3">
      <c r="G1603">
        <v>1603</v>
      </c>
      <c r="H1603">
        <f t="shared" si="49"/>
        <v>4028.1012973221204</v>
      </c>
      <c r="I1603">
        <f t="shared" si="50"/>
        <v>4028</v>
      </c>
    </row>
    <row r="1604" spans="7:9" x14ac:dyDescent="0.3">
      <c r="G1604">
        <v>1604</v>
      </c>
      <c r="H1604">
        <f t="shared" ref="H1604:H1667" si="51">H1603+2.493512974</f>
        <v>4030.5948102961206</v>
      </c>
      <c r="I1604">
        <f t="shared" si="50"/>
        <v>4031</v>
      </c>
    </row>
    <row r="1605" spans="7:9" x14ac:dyDescent="0.3">
      <c r="G1605">
        <v>1605</v>
      </c>
      <c r="H1605">
        <f t="shared" si="51"/>
        <v>4033.0883232701208</v>
      </c>
      <c r="I1605">
        <f t="shared" si="50"/>
        <v>4033</v>
      </c>
    </row>
    <row r="1606" spans="7:9" x14ac:dyDescent="0.3">
      <c r="G1606">
        <v>1606</v>
      </c>
      <c r="H1606">
        <f t="shared" si="51"/>
        <v>4035.581836244121</v>
      </c>
      <c r="I1606">
        <f t="shared" si="50"/>
        <v>4036</v>
      </c>
    </row>
    <row r="1607" spans="7:9" x14ac:dyDescent="0.3">
      <c r="G1607">
        <v>1607</v>
      </c>
      <c r="H1607">
        <f t="shared" si="51"/>
        <v>4038.0753492181211</v>
      </c>
      <c r="I1607">
        <f t="shared" si="50"/>
        <v>4038</v>
      </c>
    </row>
    <row r="1608" spans="7:9" x14ac:dyDescent="0.3">
      <c r="G1608">
        <v>1608</v>
      </c>
      <c r="H1608">
        <f t="shared" si="51"/>
        <v>4040.5688621921213</v>
      </c>
      <c r="I1608">
        <f t="shared" si="50"/>
        <v>4041</v>
      </c>
    </row>
    <row r="1609" spans="7:9" x14ac:dyDescent="0.3">
      <c r="G1609">
        <v>1609</v>
      </c>
      <c r="H1609">
        <f t="shared" si="51"/>
        <v>4043.0623751661215</v>
      </c>
      <c r="I1609">
        <f t="shared" si="50"/>
        <v>4043</v>
      </c>
    </row>
    <row r="1610" spans="7:9" x14ac:dyDescent="0.3">
      <c r="G1610">
        <v>1610</v>
      </c>
      <c r="H1610">
        <f t="shared" si="51"/>
        <v>4045.5558881401216</v>
      </c>
      <c r="I1610">
        <f t="shared" si="50"/>
        <v>4046</v>
      </c>
    </row>
    <row r="1611" spans="7:9" x14ac:dyDescent="0.3">
      <c r="G1611">
        <v>1611</v>
      </c>
      <c r="H1611">
        <f t="shared" si="51"/>
        <v>4048.0494011141218</v>
      </c>
      <c r="I1611">
        <f t="shared" si="50"/>
        <v>4048</v>
      </c>
    </row>
    <row r="1612" spans="7:9" x14ac:dyDescent="0.3">
      <c r="G1612">
        <v>1612</v>
      </c>
      <c r="H1612">
        <f t="shared" si="51"/>
        <v>4050.542914088122</v>
      </c>
      <c r="I1612">
        <f t="shared" si="50"/>
        <v>4051</v>
      </c>
    </row>
    <row r="1613" spans="7:9" x14ac:dyDescent="0.3">
      <c r="G1613">
        <v>1613</v>
      </c>
      <c r="H1613">
        <f t="shared" si="51"/>
        <v>4053.0364270621221</v>
      </c>
      <c r="I1613">
        <f t="shared" si="50"/>
        <v>4053</v>
      </c>
    </row>
    <row r="1614" spans="7:9" x14ac:dyDescent="0.3">
      <c r="G1614">
        <v>1614</v>
      </c>
      <c r="H1614">
        <f t="shared" si="51"/>
        <v>4055.5299400361223</v>
      </c>
      <c r="I1614">
        <f t="shared" si="50"/>
        <v>4056</v>
      </c>
    </row>
    <row r="1615" spans="7:9" x14ac:dyDescent="0.3">
      <c r="G1615">
        <v>1615</v>
      </c>
      <c r="H1615">
        <f t="shared" si="51"/>
        <v>4058.0234530101225</v>
      </c>
      <c r="I1615">
        <f t="shared" si="50"/>
        <v>4058</v>
      </c>
    </row>
    <row r="1616" spans="7:9" x14ac:dyDescent="0.3">
      <c r="G1616">
        <v>1616</v>
      </c>
      <c r="H1616">
        <f t="shared" si="51"/>
        <v>4060.5169659841226</v>
      </c>
      <c r="I1616">
        <f t="shared" si="50"/>
        <v>4061</v>
      </c>
    </row>
    <row r="1617" spans="7:9" x14ac:dyDescent="0.3">
      <c r="G1617">
        <v>1617</v>
      </c>
      <c r="H1617">
        <f t="shared" si="51"/>
        <v>4063.0104789581228</v>
      </c>
      <c r="I1617">
        <f t="shared" si="50"/>
        <v>4063</v>
      </c>
    </row>
    <row r="1618" spans="7:9" x14ac:dyDescent="0.3">
      <c r="G1618">
        <v>1618</v>
      </c>
      <c r="H1618">
        <f t="shared" si="51"/>
        <v>4065.503991932123</v>
      </c>
      <c r="I1618">
        <f t="shared" si="50"/>
        <v>4066</v>
      </c>
    </row>
    <row r="1619" spans="7:9" x14ac:dyDescent="0.3">
      <c r="G1619">
        <v>1619</v>
      </c>
      <c r="H1619">
        <f t="shared" si="51"/>
        <v>4067.9975049061231</v>
      </c>
      <c r="I1619">
        <f t="shared" si="50"/>
        <v>4068</v>
      </c>
    </row>
    <row r="1620" spans="7:9" x14ac:dyDescent="0.3">
      <c r="G1620">
        <v>1620</v>
      </c>
      <c r="H1620">
        <f t="shared" si="51"/>
        <v>4070.4910178801233</v>
      </c>
      <c r="I1620">
        <f t="shared" si="50"/>
        <v>4070</v>
      </c>
    </row>
    <row r="1621" spans="7:9" x14ac:dyDescent="0.3">
      <c r="G1621">
        <v>1621</v>
      </c>
      <c r="H1621">
        <f t="shared" si="51"/>
        <v>4072.9845308541235</v>
      </c>
      <c r="I1621">
        <f t="shared" si="50"/>
        <v>4073</v>
      </c>
    </row>
    <row r="1622" spans="7:9" x14ac:dyDescent="0.3">
      <c r="G1622">
        <v>1622</v>
      </c>
      <c r="H1622">
        <f t="shared" si="51"/>
        <v>4075.4780438281236</v>
      </c>
      <c r="I1622">
        <f t="shared" si="50"/>
        <v>4075</v>
      </c>
    </row>
    <row r="1623" spans="7:9" x14ac:dyDescent="0.3">
      <c r="G1623">
        <v>1623</v>
      </c>
      <c r="H1623">
        <f t="shared" si="51"/>
        <v>4077.9715568021238</v>
      </c>
      <c r="I1623">
        <f t="shared" si="50"/>
        <v>4078</v>
      </c>
    </row>
    <row r="1624" spans="7:9" x14ac:dyDescent="0.3">
      <c r="G1624">
        <v>1624</v>
      </c>
      <c r="H1624">
        <f t="shared" si="51"/>
        <v>4080.465069776124</v>
      </c>
      <c r="I1624">
        <f t="shared" si="50"/>
        <v>4080</v>
      </c>
    </row>
    <row r="1625" spans="7:9" x14ac:dyDescent="0.3">
      <c r="G1625">
        <v>1625</v>
      </c>
      <c r="H1625">
        <f t="shared" si="51"/>
        <v>4082.9585827501242</v>
      </c>
      <c r="I1625">
        <f t="shared" si="50"/>
        <v>4083</v>
      </c>
    </row>
    <row r="1626" spans="7:9" x14ac:dyDescent="0.3">
      <c r="G1626">
        <v>1626</v>
      </c>
      <c r="H1626">
        <f t="shared" si="51"/>
        <v>4085.4520957241243</v>
      </c>
      <c r="I1626">
        <f t="shared" si="50"/>
        <v>4085</v>
      </c>
    </row>
    <row r="1627" spans="7:9" x14ac:dyDescent="0.3">
      <c r="G1627">
        <v>1627</v>
      </c>
      <c r="H1627">
        <f t="shared" si="51"/>
        <v>4087.9456086981245</v>
      </c>
      <c r="I1627">
        <f t="shared" si="50"/>
        <v>4088</v>
      </c>
    </row>
    <row r="1628" spans="7:9" x14ac:dyDescent="0.3">
      <c r="G1628">
        <v>1628</v>
      </c>
      <c r="H1628">
        <f t="shared" si="51"/>
        <v>4090.4391216721247</v>
      </c>
      <c r="I1628">
        <f t="shared" si="50"/>
        <v>4090</v>
      </c>
    </row>
    <row r="1629" spans="7:9" x14ac:dyDescent="0.3">
      <c r="G1629">
        <v>1629</v>
      </c>
      <c r="H1629">
        <f t="shared" si="51"/>
        <v>4092.9326346461248</v>
      </c>
      <c r="I1629">
        <f t="shared" si="50"/>
        <v>4093</v>
      </c>
    </row>
    <row r="1630" spans="7:9" x14ac:dyDescent="0.3">
      <c r="G1630">
        <v>1630</v>
      </c>
      <c r="H1630">
        <f t="shared" si="51"/>
        <v>4095.426147620125</v>
      </c>
      <c r="I1630">
        <f t="shared" si="50"/>
        <v>4095</v>
      </c>
    </row>
    <row r="1631" spans="7:9" x14ac:dyDescent="0.3">
      <c r="G1631">
        <v>1631</v>
      </c>
      <c r="H1631">
        <f t="shared" si="51"/>
        <v>4097.9196605941252</v>
      </c>
      <c r="I1631">
        <f t="shared" si="50"/>
        <v>4098</v>
      </c>
    </row>
    <row r="1632" spans="7:9" x14ac:dyDescent="0.3">
      <c r="G1632">
        <v>1632</v>
      </c>
      <c r="H1632">
        <f t="shared" si="51"/>
        <v>4100.4131735681249</v>
      </c>
      <c r="I1632">
        <f t="shared" si="50"/>
        <v>4100</v>
      </c>
    </row>
    <row r="1633" spans="7:9" x14ac:dyDescent="0.3">
      <c r="G1633">
        <v>1633</v>
      </c>
      <c r="H1633">
        <f t="shared" si="51"/>
        <v>4102.9066865421246</v>
      </c>
      <c r="I1633">
        <f t="shared" si="50"/>
        <v>4103</v>
      </c>
    </row>
    <row r="1634" spans="7:9" x14ac:dyDescent="0.3">
      <c r="G1634">
        <v>1634</v>
      </c>
      <c r="H1634">
        <f t="shared" si="51"/>
        <v>4105.4001995161243</v>
      </c>
      <c r="I1634">
        <f t="shared" si="50"/>
        <v>4105</v>
      </c>
    </row>
    <row r="1635" spans="7:9" x14ac:dyDescent="0.3">
      <c r="G1635">
        <v>1635</v>
      </c>
      <c r="H1635">
        <f t="shared" si="51"/>
        <v>4107.893712490124</v>
      </c>
      <c r="I1635">
        <f t="shared" si="50"/>
        <v>4108</v>
      </c>
    </row>
    <row r="1636" spans="7:9" x14ac:dyDescent="0.3">
      <c r="G1636">
        <v>1636</v>
      </c>
      <c r="H1636">
        <f t="shared" si="51"/>
        <v>4110.3872254641237</v>
      </c>
      <c r="I1636">
        <f t="shared" si="50"/>
        <v>4110</v>
      </c>
    </row>
    <row r="1637" spans="7:9" x14ac:dyDescent="0.3">
      <c r="G1637">
        <v>1637</v>
      </c>
      <c r="H1637">
        <f t="shared" si="51"/>
        <v>4112.8807384381234</v>
      </c>
      <c r="I1637">
        <f t="shared" si="50"/>
        <v>4113</v>
      </c>
    </row>
    <row r="1638" spans="7:9" x14ac:dyDescent="0.3">
      <c r="G1638">
        <v>1638</v>
      </c>
      <c r="H1638">
        <f t="shared" si="51"/>
        <v>4115.3742514121232</v>
      </c>
      <c r="I1638">
        <f t="shared" si="50"/>
        <v>4115</v>
      </c>
    </row>
    <row r="1639" spans="7:9" x14ac:dyDescent="0.3">
      <c r="G1639">
        <v>1639</v>
      </c>
      <c r="H1639">
        <f t="shared" si="51"/>
        <v>4117.8677643861229</v>
      </c>
      <c r="I1639">
        <f t="shared" si="50"/>
        <v>4118</v>
      </c>
    </row>
    <row r="1640" spans="7:9" x14ac:dyDescent="0.3">
      <c r="G1640">
        <v>1640</v>
      </c>
      <c r="H1640">
        <f t="shared" si="51"/>
        <v>4120.3612773601226</v>
      </c>
      <c r="I1640">
        <f t="shared" si="50"/>
        <v>4120</v>
      </c>
    </row>
    <row r="1641" spans="7:9" x14ac:dyDescent="0.3">
      <c r="G1641">
        <v>1641</v>
      </c>
      <c r="H1641">
        <f t="shared" si="51"/>
        <v>4122.8547903341223</v>
      </c>
      <c r="I1641">
        <f t="shared" si="50"/>
        <v>4123</v>
      </c>
    </row>
    <row r="1642" spans="7:9" x14ac:dyDescent="0.3">
      <c r="G1642">
        <v>1642</v>
      </c>
      <c r="H1642">
        <f t="shared" si="51"/>
        <v>4125.348303308122</v>
      </c>
      <c r="I1642">
        <f t="shared" si="50"/>
        <v>4125</v>
      </c>
    </row>
    <row r="1643" spans="7:9" x14ac:dyDescent="0.3">
      <c r="G1643">
        <v>1643</v>
      </c>
      <c r="H1643">
        <f t="shared" si="51"/>
        <v>4127.8418162821217</v>
      </c>
      <c r="I1643">
        <f t="shared" si="50"/>
        <v>4128</v>
      </c>
    </row>
    <row r="1644" spans="7:9" x14ac:dyDescent="0.3">
      <c r="G1644">
        <v>1644</v>
      </c>
      <c r="H1644">
        <f t="shared" si="51"/>
        <v>4130.3353292561214</v>
      </c>
      <c r="I1644">
        <f t="shared" si="50"/>
        <v>4130</v>
      </c>
    </row>
    <row r="1645" spans="7:9" x14ac:dyDescent="0.3">
      <c r="G1645">
        <v>1645</v>
      </c>
      <c r="H1645">
        <f t="shared" si="51"/>
        <v>4132.8288422301212</v>
      </c>
      <c r="I1645">
        <f t="shared" si="50"/>
        <v>4133</v>
      </c>
    </row>
    <row r="1646" spans="7:9" x14ac:dyDescent="0.3">
      <c r="G1646">
        <v>1646</v>
      </c>
      <c r="H1646">
        <f t="shared" si="51"/>
        <v>4135.3223552041209</v>
      </c>
      <c r="I1646">
        <f t="shared" si="50"/>
        <v>4135</v>
      </c>
    </row>
    <row r="1647" spans="7:9" x14ac:dyDescent="0.3">
      <c r="G1647">
        <v>1647</v>
      </c>
      <c r="H1647">
        <f t="shared" si="51"/>
        <v>4137.8158681781206</v>
      </c>
      <c r="I1647">
        <f t="shared" si="50"/>
        <v>4138</v>
      </c>
    </row>
    <row r="1648" spans="7:9" x14ac:dyDescent="0.3">
      <c r="G1648">
        <v>1648</v>
      </c>
      <c r="H1648">
        <f t="shared" si="51"/>
        <v>4140.3093811521203</v>
      </c>
      <c r="I1648">
        <f t="shared" si="50"/>
        <v>4140</v>
      </c>
    </row>
    <row r="1649" spans="7:9" x14ac:dyDescent="0.3">
      <c r="G1649">
        <v>1649</v>
      </c>
      <c r="H1649">
        <f t="shared" si="51"/>
        <v>4142.80289412612</v>
      </c>
      <c r="I1649">
        <f t="shared" si="50"/>
        <v>4143</v>
      </c>
    </row>
    <row r="1650" spans="7:9" x14ac:dyDescent="0.3">
      <c r="G1650">
        <v>1650</v>
      </c>
      <c r="H1650">
        <f t="shared" si="51"/>
        <v>4145.2964071001197</v>
      </c>
      <c r="I1650">
        <f t="shared" si="50"/>
        <v>4145</v>
      </c>
    </row>
    <row r="1651" spans="7:9" x14ac:dyDescent="0.3">
      <c r="G1651">
        <v>1651</v>
      </c>
      <c r="H1651">
        <f t="shared" si="51"/>
        <v>4147.7899200741194</v>
      </c>
      <c r="I1651">
        <f t="shared" si="50"/>
        <v>4148</v>
      </c>
    </row>
    <row r="1652" spans="7:9" x14ac:dyDescent="0.3">
      <c r="G1652">
        <v>1652</v>
      </c>
      <c r="H1652">
        <f t="shared" si="51"/>
        <v>4150.2834330481192</v>
      </c>
      <c r="I1652">
        <f t="shared" si="50"/>
        <v>4150</v>
      </c>
    </row>
    <row r="1653" spans="7:9" x14ac:dyDescent="0.3">
      <c r="G1653">
        <v>1653</v>
      </c>
      <c r="H1653">
        <f t="shared" si="51"/>
        <v>4152.7769460221189</v>
      </c>
      <c r="I1653">
        <f t="shared" si="50"/>
        <v>4153</v>
      </c>
    </row>
    <row r="1654" spans="7:9" x14ac:dyDescent="0.3">
      <c r="G1654">
        <v>1654</v>
      </c>
      <c r="H1654">
        <f t="shared" si="51"/>
        <v>4155.2704589961186</v>
      </c>
      <c r="I1654">
        <f t="shared" si="50"/>
        <v>4155</v>
      </c>
    </row>
    <row r="1655" spans="7:9" x14ac:dyDescent="0.3">
      <c r="G1655">
        <v>1655</v>
      </c>
      <c r="H1655">
        <f t="shared" si="51"/>
        <v>4157.7639719701183</v>
      </c>
      <c r="I1655">
        <f t="shared" si="50"/>
        <v>4158</v>
      </c>
    </row>
    <row r="1656" spans="7:9" x14ac:dyDescent="0.3">
      <c r="G1656">
        <v>1656</v>
      </c>
      <c r="H1656">
        <f t="shared" si="51"/>
        <v>4160.257484944118</v>
      </c>
      <c r="I1656">
        <f t="shared" si="50"/>
        <v>4160</v>
      </c>
    </row>
    <row r="1657" spans="7:9" x14ac:dyDescent="0.3">
      <c r="G1657">
        <v>1657</v>
      </c>
      <c r="H1657">
        <f t="shared" si="51"/>
        <v>4162.7509979181177</v>
      </c>
      <c r="I1657">
        <f t="shared" si="50"/>
        <v>4163</v>
      </c>
    </row>
    <row r="1658" spans="7:9" x14ac:dyDescent="0.3">
      <c r="G1658">
        <v>1658</v>
      </c>
      <c r="H1658">
        <f t="shared" si="51"/>
        <v>4165.2445108921174</v>
      </c>
      <c r="I1658">
        <f t="shared" si="50"/>
        <v>4165</v>
      </c>
    </row>
    <row r="1659" spans="7:9" x14ac:dyDescent="0.3">
      <c r="G1659">
        <v>1659</v>
      </c>
      <c r="H1659">
        <f t="shared" si="51"/>
        <v>4167.7380238661171</v>
      </c>
      <c r="I1659">
        <f t="shared" si="50"/>
        <v>4168</v>
      </c>
    </row>
    <row r="1660" spans="7:9" x14ac:dyDescent="0.3">
      <c r="G1660">
        <v>1660</v>
      </c>
      <c r="H1660">
        <f t="shared" si="51"/>
        <v>4170.2315368401169</v>
      </c>
      <c r="I1660">
        <f t="shared" si="50"/>
        <v>4170</v>
      </c>
    </row>
    <row r="1661" spans="7:9" x14ac:dyDescent="0.3">
      <c r="G1661">
        <v>1661</v>
      </c>
      <c r="H1661">
        <f t="shared" si="51"/>
        <v>4172.7250498141166</v>
      </c>
      <c r="I1661">
        <f t="shared" si="50"/>
        <v>4173</v>
      </c>
    </row>
    <row r="1662" spans="7:9" x14ac:dyDescent="0.3">
      <c r="G1662">
        <v>1662</v>
      </c>
      <c r="H1662">
        <f t="shared" si="51"/>
        <v>4175.2185627881163</v>
      </c>
      <c r="I1662">
        <f t="shared" si="50"/>
        <v>4175</v>
      </c>
    </row>
    <row r="1663" spans="7:9" x14ac:dyDescent="0.3">
      <c r="G1663">
        <v>1663</v>
      </c>
      <c r="H1663">
        <f t="shared" si="51"/>
        <v>4177.712075762116</v>
      </c>
      <c r="I1663">
        <f t="shared" si="50"/>
        <v>4178</v>
      </c>
    </row>
    <row r="1664" spans="7:9" x14ac:dyDescent="0.3">
      <c r="G1664">
        <v>1664</v>
      </c>
      <c r="H1664">
        <f t="shared" si="51"/>
        <v>4180.2055887361157</v>
      </c>
      <c r="I1664">
        <f t="shared" si="50"/>
        <v>4180</v>
      </c>
    </row>
    <row r="1665" spans="7:9" x14ac:dyDescent="0.3">
      <c r="G1665">
        <v>1665</v>
      </c>
      <c r="H1665">
        <f t="shared" si="51"/>
        <v>4182.6991017101154</v>
      </c>
      <c r="I1665">
        <f t="shared" si="50"/>
        <v>4183</v>
      </c>
    </row>
    <row r="1666" spans="7:9" x14ac:dyDescent="0.3">
      <c r="G1666">
        <v>1666</v>
      </c>
      <c r="H1666">
        <f t="shared" si="51"/>
        <v>4185.1926146841151</v>
      </c>
      <c r="I1666">
        <f t="shared" ref="I1666:I1729" si="52">ROUND(H1666,0)</f>
        <v>4185</v>
      </c>
    </row>
    <row r="1667" spans="7:9" x14ac:dyDescent="0.3">
      <c r="G1667">
        <v>1667</v>
      </c>
      <c r="H1667">
        <f t="shared" si="51"/>
        <v>4187.6861276581149</v>
      </c>
      <c r="I1667">
        <f t="shared" si="52"/>
        <v>4188</v>
      </c>
    </row>
    <row r="1668" spans="7:9" x14ac:dyDescent="0.3">
      <c r="G1668">
        <v>1668</v>
      </c>
      <c r="H1668">
        <f t="shared" ref="H1668:H1731" si="53">H1667+2.493512974</f>
        <v>4190.1796406321146</v>
      </c>
      <c r="I1668">
        <f t="shared" si="52"/>
        <v>4190</v>
      </c>
    </row>
    <row r="1669" spans="7:9" x14ac:dyDescent="0.3">
      <c r="G1669">
        <v>1669</v>
      </c>
      <c r="H1669">
        <f t="shared" si="53"/>
        <v>4192.6731536061143</v>
      </c>
      <c r="I1669">
        <f t="shared" si="52"/>
        <v>4193</v>
      </c>
    </row>
    <row r="1670" spans="7:9" x14ac:dyDescent="0.3">
      <c r="G1670">
        <v>1670</v>
      </c>
      <c r="H1670">
        <f t="shared" si="53"/>
        <v>4195.166666580114</v>
      </c>
      <c r="I1670">
        <f t="shared" si="52"/>
        <v>4195</v>
      </c>
    </row>
    <row r="1671" spans="7:9" x14ac:dyDescent="0.3">
      <c r="G1671">
        <v>1671</v>
      </c>
      <c r="H1671">
        <f t="shared" si="53"/>
        <v>4197.6601795541137</v>
      </c>
      <c r="I1671">
        <f t="shared" si="52"/>
        <v>4198</v>
      </c>
    </row>
    <row r="1672" spans="7:9" x14ac:dyDescent="0.3">
      <c r="G1672">
        <v>1672</v>
      </c>
      <c r="H1672">
        <f t="shared" si="53"/>
        <v>4200.1536925281134</v>
      </c>
      <c r="I1672">
        <f t="shared" si="52"/>
        <v>4200</v>
      </c>
    </row>
    <row r="1673" spans="7:9" x14ac:dyDescent="0.3">
      <c r="G1673">
        <v>1673</v>
      </c>
      <c r="H1673">
        <f t="shared" si="53"/>
        <v>4202.6472055021131</v>
      </c>
      <c r="I1673">
        <f t="shared" si="52"/>
        <v>4203</v>
      </c>
    </row>
    <row r="1674" spans="7:9" x14ac:dyDescent="0.3">
      <c r="G1674">
        <v>1674</v>
      </c>
      <c r="H1674">
        <f t="shared" si="53"/>
        <v>4205.1407184761129</v>
      </c>
      <c r="I1674">
        <f t="shared" si="52"/>
        <v>4205</v>
      </c>
    </row>
    <row r="1675" spans="7:9" x14ac:dyDescent="0.3">
      <c r="G1675">
        <v>1675</v>
      </c>
      <c r="H1675">
        <f t="shared" si="53"/>
        <v>4207.6342314501126</v>
      </c>
      <c r="I1675">
        <f t="shared" si="52"/>
        <v>4208</v>
      </c>
    </row>
    <row r="1676" spans="7:9" x14ac:dyDescent="0.3">
      <c r="G1676">
        <v>1676</v>
      </c>
      <c r="H1676">
        <f t="shared" si="53"/>
        <v>4210.1277444241123</v>
      </c>
      <c r="I1676">
        <f t="shared" si="52"/>
        <v>4210</v>
      </c>
    </row>
    <row r="1677" spans="7:9" x14ac:dyDescent="0.3">
      <c r="G1677">
        <v>1677</v>
      </c>
      <c r="H1677">
        <f t="shared" si="53"/>
        <v>4212.621257398112</v>
      </c>
      <c r="I1677">
        <f t="shared" si="52"/>
        <v>4213</v>
      </c>
    </row>
    <row r="1678" spans="7:9" x14ac:dyDescent="0.3">
      <c r="G1678">
        <v>1678</v>
      </c>
      <c r="H1678">
        <f t="shared" si="53"/>
        <v>4215.1147703721117</v>
      </c>
      <c r="I1678">
        <f t="shared" si="52"/>
        <v>4215</v>
      </c>
    </row>
    <row r="1679" spans="7:9" x14ac:dyDescent="0.3">
      <c r="G1679">
        <v>1679</v>
      </c>
      <c r="H1679">
        <f t="shared" si="53"/>
        <v>4217.6082833461114</v>
      </c>
      <c r="I1679">
        <f t="shared" si="52"/>
        <v>4218</v>
      </c>
    </row>
    <row r="1680" spans="7:9" x14ac:dyDescent="0.3">
      <c r="G1680">
        <v>1680</v>
      </c>
      <c r="H1680">
        <f t="shared" si="53"/>
        <v>4220.1017963201111</v>
      </c>
      <c r="I1680">
        <f t="shared" si="52"/>
        <v>4220</v>
      </c>
    </row>
    <row r="1681" spans="7:9" x14ac:dyDescent="0.3">
      <c r="G1681">
        <v>1681</v>
      </c>
      <c r="H1681">
        <f t="shared" si="53"/>
        <v>4222.5953092941108</v>
      </c>
      <c r="I1681">
        <f t="shared" si="52"/>
        <v>4223</v>
      </c>
    </row>
    <row r="1682" spans="7:9" x14ac:dyDescent="0.3">
      <c r="G1682">
        <v>1682</v>
      </c>
      <c r="H1682">
        <f t="shared" si="53"/>
        <v>4225.0888222681106</v>
      </c>
      <c r="I1682">
        <f t="shared" si="52"/>
        <v>4225</v>
      </c>
    </row>
    <row r="1683" spans="7:9" x14ac:dyDescent="0.3">
      <c r="G1683">
        <v>1683</v>
      </c>
      <c r="H1683">
        <f t="shared" si="53"/>
        <v>4227.5823352421103</v>
      </c>
      <c r="I1683">
        <f t="shared" si="52"/>
        <v>4228</v>
      </c>
    </row>
    <row r="1684" spans="7:9" x14ac:dyDescent="0.3">
      <c r="G1684">
        <v>1684</v>
      </c>
      <c r="H1684">
        <f t="shared" si="53"/>
        <v>4230.07584821611</v>
      </c>
      <c r="I1684">
        <f t="shared" si="52"/>
        <v>4230</v>
      </c>
    </row>
    <row r="1685" spans="7:9" x14ac:dyDescent="0.3">
      <c r="G1685">
        <v>1685</v>
      </c>
      <c r="H1685">
        <f t="shared" si="53"/>
        <v>4232.5693611901097</v>
      </c>
      <c r="I1685">
        <f t="shared" si="52"/>
        <v>4233</v>
      </c>
    </row>
    <row r="1686" spans="7:9" x14ac:dyDescent="0.3">
      <c r="G1686">
        <v>1686</v>
      </c>
      <c r="H1686">
        <f t="shared" si="53"/>
        <v>4235.0628741641094</v>
      </c>
      <c r="I1686">
        <f t="shared" si="52"/>
        <v>4235</v>
      </c>
    </row>
    <row r="1687" spans="7:9" x14ac:dyDescent="0.3">
      <c r="G1687">
        <v>1687</v>
      </c>
      <c r="H1687">
        <f t="shared" si="53"/>
        <v>4237.5563871381091</v>
      </c>
      <c r="I1687">
        <f t="shared" si="52"/>
        <v>4238</v>
      </c>
    </row>
    <row r="1688" spans="7:9" x14ac:dyDescent="0.3">
      <c r="G1688">
        <v>1688</v>
      </c>
      <c r="H1688">
        <f t="shared" si="53"/>
        <v>4240.0499001121088</v>
      </c>
      <c r="I1688">
        <f t="shared" si="52"/>
        <v>4240</v>
      </c>
    </row>
    <row r="1689" spans="7:9" x14ac:dyDescent="0.3">
      <c r="G1689">
        <v>1689</v>
      </c>
      <c r="H1689">
        <f t="shared" si="53"/>
        <v>4242.5434130861086</v>
      </c>
      <c r="I1689">
        <f t="shared" si="52"/>
        <v>4243</v>
      </c>
    </row>
    <row r="1690" spans="7:9" x14ac:dyDescent="0.3">
      <c r="G1690">
        <v>1690</v>
      </c>
      <c r="H1690">
        <f t="shared" si="53"/>
        <v>4245.0369260601083</v>
      </c>
      <c r="I1690">
        <f t="shared" si="52"/>
        <v>4245</v>
      </c>
    </row>
    <row r="1691" spans="7:9" x14ac:dyDescent="0.3">
      <c r="G1691">
        <v>1691</v>
      </c>
      <c r="H1691">
        <f t="shared" si="53"/>
        <v>4247.530439034108</v>
      </c>
      <c r="I1691">
        <f t="shared" si="52"/>
        <v>4248</v>
      </c>
    </row>
    <row r="1692" spans="7:9" x14ac:dyDescent="0.3">
      <c r="G1692">
        <v>1692</v>
      </c>
      <c r="H1692">
        <f t="shared" si="53"/>
        <v>4250.0239520081077</v>
      </c>
      <c r="I1692">
        <f t="shared" si="52"/>
        <v>4250</v>
      </c>
    </row>
    <row r="1693" spans="7:9" x14ac:dyDescent="0.3">
      <c r="G1693">
        <v>1693</v>
      </c>
      <c r="H1693">
        <f t="shared" si="53"/>
        <v>4252.5174649821074</v>
      </c>
      <c r="I1693">
        <f t="shared" si="52"/>
        <v>4253</v>
      </c>
    </row>
    <row r="1694" spans="7:9" x14ac:dyDescent="0.3">
      <c r="G1694">
        <v>1694</v>
      </c>
      <c r="H1694">
        <f t="shared" si="53"/>
        <v>4255.0109779561071</v>
      </c>
      <c r="I1694">
        <f t="shared" si="52"/>
        <v>4255</v>
      </c>
    </row>
    <row r="1695" spans="7:9" x14ac:dyDescent="0.3">
      <c r="G1695">
        <v>1695</v>
      </c>
      <c r="H1695">
        <f t="shared" si="53"/>
        <v>4257.5044909301068</v>
      </c>
      <c r="I1695">
        <f t="shared" si="52"/>
        <v>4258</v>
      </c>
    </row>
    <row r="1696" spans="7:9" x14ac:dyDescent="0.3">
      <c r="G1696">
        <v>1696</v>
      </c>
      <c r="H1696">
        <f t="shared" si="53"/>
        <v>4259.9980039041066</v>
      </c>
      <c r="I1696">
        <f t="shared" si="52"/>
        <v>4260</v>
      </c>
    </row>
    <row r="1697" spans="7:9" x14ac:dyDescent="0.3">
      <c r="G1697">
        <v>1697</v>
      </c>
      <c r="H1697">
        <f t="shared" si="53"/>
        <v>4262.4915168781063</v>
      </c>
      <c r="I1697">
        <f t="shared" si="52"/>
        <v>4262</v>
      </c>
    </row>
    <row r="1698" spans="7:9" x14ac:dyDescent="0.3">
      <c r="G1698">
        <v>1698</v>
      </c>
      <c r="H1698">
        <f t="shared" si="53"/>
        <v>4264.985029852106</v>
      </c>
      <c r="I1698">
        <f t="shared" si="52"/>
        <v>4265</v>
      </c>
    </row>
    <row r="1699" spans="7:9" x14ac:dyDescent="0.3">
      <c r="G1699">
        <v>1699</v>
      </c>
      <c r="H1699">
        <f t="shared" si="53"/>
        <v>4267.4785428261057</v>
      </c>
      <c r="I1699">
        <f t="shared" si="52"/>
        <v>4267</v>
      </c>
    </row>
    <row r="1700" spans="7:9" x14ac:dyDescent="0.3">
      <c r="G1700">
        <v>1700</v>
      </c>
      <c r="H1700">
        <f t="shared" si="53"/>
        <v>4269.9720558001054</v>
      </c>
      <c r="I1700">
        <f t="shared" si="52"/>
        <v>4270</v>
      </c>
    </row>
    <row r="1701" spans="7:9" x14ac:dyDescent="0.3">
      <c r="G1701">
        <v>1701</v>
      </c>
      <c r="H1701">
        <f t="shared" si="53"/>
        <v>4272.4655687741051</v>
      </c>
      <c r="I1701">
        <f t="shared" si="52"/>
        <v>4272</v>
      </c>
    </row>
    <row r="1702" spans="7:9" x14ac:dyDescent="0.3">
      <c r="G1702">
        <v>1702</v>
      </c>
      <c r="H1702">
        <f t="shared" si="53"/>
        <v>4274.9590817481048</v>
      </c>
      <c r="I1702">
        <f t="shared" si="52"/>
        <v>4275</v>
      </c>
    </row>
    <row r="1703" spans="7:9" x14ac:dyDescent="0.3">
      <c r="G1703">
        <v>1703</v>
      </c>
      <c r="H1703">
        <f t="shared" si="53"/>
        <v>4277.4525947221045</v>
      </c>
      <c r="I1703">
        <f t="shared" si="52"/>
        <v>4277</v>
      </c>
    </row>
    <row r="1704" spans="7:9" x14ac:dyDescent="0.3">
      <c r="G1704">
        <v>1704</v>
      </c>
      <c r="H1704">
        <f t="shared" si="53"/>
        <v>4279.9461076961043</v>
      </c>
      <c r="I1704">
        <f t="shared" si="52"/>
        <v>4280</v>
      </c>
    </row>
    <row r="1705" spans="7:9" x14ac:dyDescent="0.3">
      <c r="G1705">
        <v>1705</v>
      </c>
      <c r="H1705">
        <f t="shared" si="53"/>
        <v>4282.439620670104</v>
      </c>
      <c r="I1705">
        <f t="shared" si="52"/>
        <v>4282</v>
      </c>
    </row>
    <row r="1706" spans="7:9" x14ac:dyDescent="0.3">
      <c r="G1706">
        <v>1706</v>
      </c>
      <c r="H1706">
        <f t="shared" si="53"/>
        <v>4284.9331336441037</v>
      </c>
      <c r="I1706">
        <f t="shared" si="52"/>
        <v>4285</v>
      </c>
    </row>
    <row r="1707" spans="7:9" x14ac:dyDescent="0.3">
      <c r="G1707">
        <v>1707</v>
      </c>
      <c r="H1707">
        <f t="shared" si="53"/>
        <v>4287.4266466181034</v>
      </c>
      <c r="I1707">
        <f t="shared" si="52"/>
        <v>4287</v>
      </c>
    </row>
    <row r="1708" spans="7:9" x14ac:dyDescent="0.3">
      <c r="G1708">
        <v>1708</v>
      </c>
      <c r="H1708">
        <f t="shared" si="53"/>
        <v>4289.9201595921031</v>
      </c>
      <c r="I1708">
        <f t="shared" si="52"/>
        <v>4290</v>
      </c>
    </row>
    <row r="1709" spans="7:9" x14ac:dyDescent="0.3">
      <c r="G1709">
        <v>1709</v>
      </c>
      <c r="H1709">
        <f t="shared" si="53"/>
        <v>4292.4136725661028</v>
      </c>
      <c r="I1709">
        <f t="shared" si="52"/>
        <v>4292</v>
      </c>
    </row>
    <row r="1710" spans="7:9" x14ac:dyDescent="0.3">
      <c r="G1710">
        <v>1710</v>
      </c>
      <c r="H1710">
        <f t="shared" si="53"/>
        <v>4294.9071855401025</v>
      </c>
      <c r="I1710">
        <f t="shared" si="52"/>
        <v>4295</v>
      </c>
    </row>
    <row r="1711" spans="7:9" x14ac:dyDescent="0.3">
      <c r="G1711">
        <v>1711</v>
      </c>
      <c r="H1711">
        <f t="shared" si="53"/>
        <v>4297.4006985141023</v>
      </c>
      <c r="I1711">
        <f t="shared" si="52"/>
        <v>4297</v>
      </c>
    </row>
    <row r="1712" spans="7:9" x14ac:dyDescent="0.3">
      <c r="G1712">
        <v>1712</v>
      </c>
      <c r="H1712">
        <f t="shared" si="53"/>
        <v>4299.894211488102</v>
      </c>
      <c r="I1712">
        <f t="shared" si="52"/>
        <v>4300</v>
      </c>
    </row>
    <row r="1713" spans="7:9" x14ac:dyDescent="0.3">
      <c r="G1713">
        <v>1713</v>
      </c>
      <c r="H1713">
        <f t="shared" si="53"/>
        <v>4302.3877244621017</v>
      </c>
      <c r="I1713">
        <f t="shared" si="52"/>
        <v>4302</v>
      </c>
    </row>
    <row r="1714" spans="7:9" x14ac:dyDescent="0.3">
      <c r="G1714">
        <v>1714</v>
      </c>
      <c r="H1714">
        <f t="shared" si="53"/>
        <v>4304.8812374361014</v>
      </c>
      <c r="I1714">
        <f t="shared" si="52"/>
        <v>4305</v>
      </c>
    </row>
    <row r="1715" spans="7:9" x14ac:dyDescent="0.3">
      <c r="G1715">
        <v>1715</v>
      </c>
      <c r="H1715">
        <f t="shared" si="53"/>
        <v>4307.3747504101011</v>
      </c>
      <c r="I1715">
        <f t="shared" si="52"/>
        <v>4307</v>
      </c>
    </row>
    <row r="1716" spans="7:9" x14ac:dyDescent="0.3">
      <c r="G1716">
        <v>1716</v>
      </c>
      <c r="H1716">
        <f t="shared" si="53"/>
        <v>4309.8682633841008</v>
      </c>
      <c r="I1716">
        <f t="shared" si="52"/>
        <v>4310</v>
      </c>
    </row>
    <row r="1717" spans="7:9" x14ac:dyDescent="0.3">
      <c r="G1717">
        <v>1717</v>
      </c>
      <c r="H1717">
        <f t="shared" si="53"/>
        <v>4312.3617763581005</v>
      </c>
      <c r="I1717">
        <f t="shared" si="52"/>
        <v>4312</v>
      </c>
    </row>
    <row r="1718" spans="7:9" x14ac:dyDescent="0.3">
      <c r="G1718">
        <v>1718</v>
      </c>
      <c r="H1718">
        <f t="shared" si="53"/>
        <v>4314.8552893321003</v>
      </c>
      <c r="I1718">
        <f t="shared" si="52"/>
        <v>4315</v>
      </c>
    </row>
    <row r="1719" spans="7:9" x14ac:dyDescent="0.3">
      <c r="G1719">
        <v>1719</v>
      </c>
      <c r="H1719">
        <f t="shared" si="53"/>
        <v>4317.3488023061</v>
      </c>
      <c r="I1719">
        <f t="shared" si="52"/>
        <v>4317</v>
      </c>
    </row>
    <row r="1720" spans="7:9" x14ac:dyDescent="0.3">
      <c r="G1720">
        <v>1720</v>
      </c>
      <c r="H1720">
        <f t="shared" si="53"/>
        <v>4319.8423152800997</v>
      </c>
      <c r="I1720">
        <f t="shared" si="52"/>
        <v>4320</v>
      </c>
    </row>
    <row r="1721" spans="7:9" x14ac:dyDescent="0.3">
      <c r="G1721">
        <v>1721</v>
      </c>
      <c r="H1721">
        <f t="shared" si="53"/>
        <v>4322.3358282540994</v>
      </c>
      <c r="I1721">
        <f t="shared" si="52"/>
        <v>4322</v>
      </c>
    </row>
    <row r="1722" spans="7:9" x14ac:dyDescent="0.3">
      <c r="G1722">
        <v>1722</v>
      </c>
      <c r="H1722">
        <f t="shared" si="53"/>
        <v>4324.8293412280991</v>
      </c>
      <c r="I1722">
        <f t="shared" si="52"/>
        <v>4325</v>
      </c>
    </row>
    <row r="1723" spans="7:9" x14ac:dyDescent="0.3">
      <c r="G1723">
        <v>1723</v>
      </c>
      <c r="H1723">
        <f t="shared" si="53"/>
        <v>4327.3228542020988</v>
      </c>
      <c r="I1723">
        <f t="shared" si="52"/>
        <v>4327</v>
      </c>
    </row>
    <row r="1724" spans="7:9" x14ac:dyDescent="0.3">
      <c r="G1724">
        <v>1724</v>
      </c>
      <c r="H1724">
        <f t="shared" si="53"/>
        <v>4329.8163671760985</v>
      </c>
      <c r="I1724">
        <f t="shared" si="52"/>
        <v>4330</v>
      </c>
    </row>
    <row r="1725" spans="7:9" x14ac:dyDescent="0.3">
      <c r="G1725">
        <v>1725</v>
      </c>
      <c r="H1725">
        <f t="shared" si="53"/>
        <v>4332.3098801500983</v>
      </c>
      <c r="I1725">
        <f t="shared" si="52"/>
        <v>4332</v>
      </c>
    </row>
    <row r="1726" spans="7:9" x14ac:dyDescent="0.3">
      <c r="G1726">
        <v>1726</v>
      </c>
      <c r="H1726">
        <f t="shared" si="53"/>
        <v>4334.803393124098</v>
      </c>
      <c r="I1726">
        <f t="shared" si="52"/>
        <v>4335</v>
      </c>
    </row>
    <row r="1727" spans="7:9" x14ac:dyDescent="0.3">
      <c r="G1727">
        <v>1727</v>
      </c>
      <c r="H1727">
        <f t="shared" si="53"/>
        <v>4337.2969060980977</v>
      </c>
      <c r="I1727">
        <f t="shared" si="52"/>
        <v>4337</v>
      </c>
    </row>
    <row r="1728" spans="7:9" x14ac:dyDescent="0.3">
      <c r="G1728">
        <v>1728</v>
      </c>
      <c r="H1728">
        <f t="shared" si="53"/>
        <v>4339.7904190720974</v>
      </c>
      <c r="I1728">
        <f t="shared" si="52"/>
        <v>4340</v>
      </c>
    </row>
    <row r="1729" spans="7:9" x14ac:dyDescent="0.3">
      <c r="G1729">
        <v>1729</v>
      </c>
      <c r="H1729">
        <f t="shared" si="53"/>
        <v>4342.2839320460971</v>
      </c>
      <c r="I1729">
        <f t="shared" si="52"/>
        <v>4342</v>
      </c>
    </row>
    <row r="1730" spans="7:9" x14ac:dyDescent="0.3">
      <c r="G1730">
        <v>1730</v>
      </c>
      <c r="H1730">
        <f t="shared" si="53"/>
        <v>4344.7774450200968</v>
      </c>
      <c r="I1730">
        <f t="shared" ref="I1730:I1793" si="54">ROUND(H1730,0)</f>
        <v>4345</v>
      </c>
    </row>
    <row r="1731" spans="7:9" x14ac:dyDescent="0.3">
      <c r="G1731">
        <v>1731</v>
      </c>
      <c r="H1731">
        <f t="shared" si="53"/>
        <v>4347.2709579940965</v>
      </c>
      <c r="I1731">
        <f t="shared" si="54"/>
        <v>4347</v>
      </c>
    </row>
    <row r="1732" spans="7:9" x14ac:dyDescent="0.3">
      <c r="G1732">
        <v>1732</v>
      </c>
      <c r="H1732">
        <f t="shared" ref="H1732:H1795" si="55">H1731+2.493512974</f>
        <v>4349.7644709680962</v>
      </c>
      <c r="I1732">
        <f t="shared" si="54"/>
        <v>4350</v>
      </c>
    </row>
    <row r="1733" spans="7:9" x14ac:dyDescent="0.3">
      <c r="G1733">
        <v>1733</v>
      </c>
      <c r="H1733">
        <f t="shared" si="55"/>
        <v>4352.257983942096</v>
      </c>
      <c r="I1733">
        <f t="shared" si="54"/>
        <v>4352</v>
      </c>
    </row>
    <row r="1734" spans="7:9" x14ac:dyDescent="0.3">
      <c r="G1734">
        <v>1734</v>
      </c>
      <c r="H1734">
        <f t="shared" si="55"/>
        <v>4354.7514969160957</v>
      </c>
      <c r="I1734">
        <f t="shared" si="54"/>
        <v>4355</v>
      </c>
    </row>
    <row r="1735" spans="7:9" x14ac:dyDescent="0.3">
      <c r="G1735">
        <v>1735</v>
      </c>
      <c r="H1735">
        <f t="shared" si="55"/>
        <v>4357.2450098900954</v>
      </c>
      <c r="I1735">
        <f t="shared" si="54"/>
        <v>4357</v>
      </c>
    </row>
    <row r="1736" spans="7:9" x14ac:dyDescent="0.3">
      <c r="G1736">
        <v>1736</v>
      </c>
      <c r="H1736">
        <f t="shared" si="55"/>
        <v>4359.7385228640951</v>
      </c>
      <c r="I1736">
        <f t="shared" si="54"/>
        <v>4360</v>
      </c>
    </row>
    <row r="1737" spans="7:9" x14ac:dyDescent="0.3">
      <c r="G1737">
        <v>1737</v>
      </c>
      <c r="H1737">
        <f t="shared" si="55"/>
        <v>4362.2320358380948</v>
      </c>
      <c r="I1737">
        <f t="shared" si="54"/>
        <v>4362</v>
      </c>
    </row>
    <row r="1738" spans="7:9" x14ac:dyDescent="0.3">
      <c r="G1738">
        <v>1738</v>
      </c>
      <c r="H1738">
        <f t="shared" si="55"/>
        <v>4364.7255488120945</v>
      </c>
      <c r="I1738">
        <f t="shared" si="54"/>
        <v>4365</v>
      </c>
    </row>
    <row r="1739" spans="7:9" x14ac:dyDescent="0.3">
      <c r="G1739">
        <v>1739</v>
      </c>
      <c r="H1739">
        <f t="shared" si="55"/>
        <v>4367.2190617860942</v>
      </c>
      <c r="I1739">
        <f t="shared" si="54"/>
        <v>4367</v>
      </c>
    </row>
    <row r="1740" spans="7:9" x14ac:dyDescent="0.3">
      <c r="G1740">
        <v>1740</v>
      </c>
      <c r="H1740">
        <f t="shared" si="55"/>
        <v>4369.712574760094</v>
      </c>
      <c r="I1740">
        <f t="shared" si="54"/>
        <v>4370</v>
      </c>
    </row>
    <row r="1741" spans="7:9" x14ac:dyDescent="0.3">
      <c r="G1741">
        <v>1741</v>
      </c>
      <c r="H1741">
        <f t="shared" si="55"/>
        <v>4372.2060877340937</v>
      </c>
      <c r="I1741">
        <f t="shared" si="54"/>
        <v>4372</v>
      </c>
    </row>
    <row r="1742" spans="7:9" x14ac:dyDescent="0.3">
      <c r="G1742">
        <v>1742</v>
      </c>
      <c r="H1742">
        <f t="shared" si="55"/>
        <v>4374.6996007080934</v>
      </c>
      <c r="I1742">
        <f t="shared" si="54"/>
        <v>4375</v>
      </c>
    </row>
    <row r="1743" spans="7:9" x14ac:dyDescent="0.3">
      <c r="G1743">
        <v>1743</v>
      </c>
      <c r="H1743">
        <f t="shared" si="55"/>
        <v>4377.1931136820931</v>
      </c>
      <c r="I1743">
        <f t="shared" si="54"/>
        <v>4377</v>
      </c>
    </row>
    <row r="1744" spans="7:9" x14ac:dyDescent="0.3">
      <c r="G1744">
        <v>1744</v>
      </c>
      <c r="H1744">
        <f t="shared" si="55"/>
        <v>4379.6866266560928</v>
      </c>
      <c r="I1744">
        <f t="shared" si="54"/>
        <v>4380</v>
      </c>
    </row>
    <row r="1745" spans="7:9" x14ac:dyDescent="0.3">
      <c r="G1745">
        <v>1745</v>
      </c>
      <c r="H1745">
        <f t="shared" si="55"/>
        <v>4382.1801396300925</v>
      </c>
      <c r="I1745">
        <f t="shared" si="54"/>
        <v>4382</v>
      </c>
    </row>
    <row r="1746" spans="7:9" x14ac:dyDescent="0.3">
      <c r="G1746">
        <v>1746</v>
      </c>
      <c r="H1746">
        <f t="shared" si="55"/>
        <v>4384.6736526040922</v>
      </c>
      <c r="I1746">
        <f t="shared" si="54"/>
        <v>4385</v>
      </c>
    </row>
    <row r="1747" spans="7:9" x14ac:dyDescent="0.3">
      <c r="G1747">
        <v>1747</v>
      </c>
      <c r="H1747">
        <f t="shared" si="55"/>
        <v>4387.167165578092</v>
      </c>
      <c r="I1747">
        <f t="shared" si="54"/>
        <v>4387</v>
      </c>
    </row>
    <row r="1748" spans="7:9" x14ac:dyDescent="0.3">
      <c r="G1748">
        <v>1748</v>
      </c>
      <c r="H1748">
        <f t="shared" si="55"/>
        <v>4389.6606785520917</v>
      </c>
      <c r="I1748">
        <f t="shared" si="54"/>
        <v>4390</v>
      </c>
    </row>
    <row r="1749" spans="7:9" x14ac:dyDescent="0.3">
      <c r="G1749">
        <v>1749</v>
      </c>
      <c r="H1749">
        <f t="shared" si="55"/>
        <v>4392.1541915260914</v>
      </c>
      <c r="I1749">
        <f t="shared" si="54"/>
        <v>4392</v>
      </c>
    </row>
    <row r="1750" spans="7:9" x14ac:dyDescent="0.3">
      <c r="G1750">
        <v>1750</v>
      </c>
      <c r="H1750">
        <f t="shared" si="55"/>
        <v>4394.6477045000911</v>
      </c>
      <c r="I1750">
        <f t="shared" si="54"/>
        <v>4395</v>
      </c>
    </row>
    <row r="1751" spans="7:9" x14ac:dyDescent="0.3">
      <c r="G1751">
        <v>1751</v>
      </c>
      <c r="H1751">
        <f t="shared" si="55"/>
        <v>4397.1412174740908</v>
      </c>
      <c r="I1751">
        <f t="shared" si="54"/>
        <v>4397</v>
      </c>
    </row>
    <row r="1752" spans="7:9" x14ac:dyDescent="0.3">
      <c r="G1752">
        <v>1752</v>
      </c>
      <c r="H1752">
        <f t="shared" si="55"/>
        <v>4399.6347304480905</v>
      </c>
      <c r="I1752">
        <f t="shared" si="54"/>
        <v>4400</v>
      </c>
    </row>
    <row r="1753" spans="7:9" x14ac:dyDescent="0.3">
      <c r="G1753">
        <v>1753</v>
      </c>
      <c r="H1753">
        <f t="shared" si="55"/>
        <v>4402.1282434220902</v>
      </c>
      <c r="I1753">
        <f t="shared" si="54"/>
        <v>4402</v>
      </c>
    </row>
    <row r="1754" spans="7:9" x14ac:dyDescent="0.3">
      <c r="G1754">
        <v>1754</v>
      </c>
      <c r="H1754">
        <f t="shared" si="55"/>
        <v>4404.6217563960899</v>
      </c>
      <c r="I1754">
        <f t="shared" si="54"/>
        <v>4405</v>
      </c>
    </row>
    <row r="1755" spans="7:9" x14ac:dyDescent="0.3">
      <c r="G1755">
        <v>1755</v>
      </c>
      <c r="H1755">
        <f t="shared" si="55"/>
        <v>4407.1152693700897</v>
      </c>
      <c r="I1755">
        <f t="shared" si="54"/>
        <v>4407</v>
      </c>
    </row>
    <row r="1756" spans="7:9" x14ac:dyDescent="0.3">
      <c r="G1756">
        <v>1756</v>
      </c>
      <c r="H1756">
        <f t="shared" si="55"/>
        <v>4409.6087823440894</v>
      </c>
      <c r="I1756">
        <f t="shared" si="54"/>
        <v>4410</v>
      </c>
    </row>
    <row r="1757" spans="7:9" x14ac:dyDescent="0.3">
      <c r="G1757">
        <v>1757</v>
      </c>
      <c r="H1757">
        <f t="shared" si="55"/>
        <v>4412.1022953180891</v>
      </c>
      <c r="I1757">
        <f t="shared" si="54"/>
        <v>4412</v>
      </c>
    </row>
    <row r="1758" spans="7:9" x14ac:dyDescent="0.3">
      <c r="G1758">
        <v>1758</v>
      </c>
      <c r="H1758">
        <f t="shared" si="55"/>
        <v>4414.5958082920888</v>
      </c>
      <c r="I1758">
        <f t="shared" si="54"/>
        <v>4415</v>
      </c>
    </row>
    <row r="1759" spans="7:9" x14ac:dyDescent="0.3">
      <c r="G1759">
        <v>1759</v>
      </c>
      <c r="H1759">
        <f t="shared" si="55"/>
        <v>4417.0893212660885</v>
      </c>
      <c r="I1759">
        <f t="shared" si="54"/>
        <v>4417</v>
      </c>
    </row>
    <row r="1760" spans="7:9" x14ac:dyDescent="0.3">
      <c r="G1760">
        <v>1760</v>
      </c>
      <c r="H1760">
        <f t="shared" si="55"/>
        <v>4419.5828342400882</v>
      </c>
      <c r="I1760">
        <f t="shared" si="54"/>
        <v>4420</v>
      </c>
    </row>
    <row r="1761" spans="7:9" x14ac:dyDescent="0.3">
      <c r="G1761">
        <v>1761</v>
      </c>
      <c r="H1761">
        <f t="shared" si="55"/>
        <v>4422.0763472140879</v>
      </c>
      <c r="I1761">
        <f t="shared" si="54"/>
        <v>4422</v>
      </c>
    </row>
    <row r="1762" spans="7:9" x14ac:dyDescent="0.3">
      <c r="G1762">
        <v>1762</v>
      </c>
      <c r="H1762">
        <f t="shared" si="55"/>
        <v>4424.5698601880877</v>
      </c>
      <c r="I1762">
        <f t="shared" si="54"/>
        <v>4425</v>
      </c>
    </row>
    <row r="1763" spans="7:9" x14ac:dyDescent="0.3">
      <c r="G1763">
        <v>1763</v>
      </c>
      <c r="H1763">
        <f t="shared" si="55"/>
        <v>4427.0633731620874</v>
      </c>
      <c r="I1763">
        <f t="shared" si="54"/>
        <v>4427</v>
      </c>
    </row>
    <row r="1764" spans="7:9" x14ac:dyDescent="0.3">
      <c r="G1764">
        <v>1764</v>
      </c>
      <c r="H1764">
        <f t="shared" si="55"/>
        <v>4429.5568861360871</v>
      </c>
      <c r="I1764">
        <f t="shared" si="54"/>
        <v>4430</v>
      </c>
    </row>
    <row r="1765" spans="7:9" x14ac:dyDescent="0.3">
      <c r="G1765">
        <v>1765</v>
      </c>
      <c r="H1765">
        <f t="shared" si="55"/>
        <v>4432.0503991100868</v>
      </c>
      <c r="I1765">
        <f t="shared" si="54"/>
        <v>4432</v>
      </c>
    </row>
    <row r="1766" spans="7:9" x14ac:dyDescent="0.3">
      <c r="G1766">
        <v>1766</v>
      </c>
      <c r="H1766">
        <f t="shared" si="55"/>
        <v>4434.5439120840865</v>
      </c>
      <c r="I1766">
        <f t="shared" si="54"/>
        <v>4435</v>
      </c>
    </row>
    <row r="1767" spans="7:9" x14ac:dyDescent="0.3">
      <c r="G1767">
        <v>1767</v>
      </c>
      <c r="H1767">
        <f t="shared" si="55"/>
        <v>4437.0374250580862</v>
      </c>
      <c r="I1767">
        <f t="shared" si="54"/>
        <v>4437</v>
      </c>
    </row>
    <row r="1768" spans="7:9" x14ac:dyDescent="0.3">
      <c r="G1768">
        <v>1768</v>
      </c>
      <c r="H1768">
        <f t="shared" si="55"/>
        <v>4439.5309380320859</v>
      </c>
      <c r="I1768">
        <f t="shared" si="54"/>
        <v>4440</v>
      </c>
    </row>
    <row r="1769" spans="7:9" x14ac:dyDescent="0.3">
      <c r="G1769">
        <v>1769</v>
      </c>
      <c r="H1769">
        <f t="shared" si="55"/>
        <v>4442.0244510060857</v>
      </c>
      <c r="I1769">
        <f t="shared" si="54"/>
        <v>4442</v>
      </c>
    </row>
    <row r="1770" spans="7:9" x14ac:dyDescent="0.3">
      <c r="G1770">
        <v>1770</v>
      </c>
      <c r="H1770">
        <f t="shared" si="55"/>
        <v>4444.5179639800854</v>
      </c>
      <c r="I1770">
        <f t="shared" si="54"/>
        <v>4445</v>
      </c>
    </row>
    <row r="1771" spans="7:9" x14ac:dyDescent="0.3">
      <c r="G1771">
        <v>1771</v>
      </c>
      <c r="H1771">
        <f t="shared" si="55"/>
        <v>4447.0114769540851</v>
      </c>
      <c r="I1771">
        <f t="shared" si="54"/>
        <v>4447</v>
      </c>
    </row>
    <row r="1772" spans="7:9" x14ac:dyDescent="0.3">
      <c r="G1772">
        <v>1772</v>
      </c>
      <c r="H1772">
        <f t="shared" si="55"/>
        <v>4449.5049899280848</v>
      </c>
      <c r="I1772">
        <f t="shared" si="54"/>
        <v>4450</v>
      </c>
    </row>
    <row r="1773" spans="7:9" x14ac:dyDescent="0.3">
      <c r="G1773">
        <v>1773</v>
      </c>
      <c r="H1773">
        <f t="shared" si="55"/>
        <v>4451.9985029020845</v>
      </c>
      <c r="I1773">
        <f t="shared" si="54"/>
        <v>4452</v>
      </c>
    </row>
    <row r="1774" spans="7:9" x14ac:dyDescent="0.3">
      <c r="G1774">
        <v>1774</v>
      </c>
      <c r="H1774">
        <f t="shared" si="55"/>
        <v>4454.4920158760842</v>
      </c>
      <c r="I1774">
        <f t="shared" si="54"/>
        <v>4454</v>
      </c>
    </row>
    <row r="1775" spans="7:9" x14ac:dyDescent="0.3">
      <c r="G1775">
        <v>1775</v>
      </c>
      <c r="H1775">
        <f t="shared" si="55"/>
        <v>4456.9855288500839</v>
      </c>
      <c r="I1775">
        <f t="shared" si="54"/>
        <v>4457</v>
      </c>
    </row>
    <row r="1776" spans="7:9" x14ac:dyDescent="0.3">
      <c r="G1776">
        <v>1776</v>
      </c>
      <c r="H1776">
        <f t="shared" si="55"/>
        <v>4459.4790418240837</v>
      </c>
      <c r="I1776">
        <f t="shared" si="54"/>
        <v>4459</v>
      </c>
    </row>
    <row r="1777" spans="7:9" x14ac:dyDescent="0.3">
      <c r="G1777">
        <v>1777</v>
      </c>
      <c r="H1777">
        <f t="shared" si="55"/>
        <v>4461.9725547980834</v>
      </c>
      <c r="I1777">
        <f t="shared" si="54"/>
        <v>4462</v>
      </c>
    </row>
    <row r="1778" spans="7:9" x14ac:dyDescent="0.3">
      <c r="G1778">
        <v>1778</v>
      </c>
      <c r="H1778">
        <f t="shared" si="55"/>
        <v>4464.4660677720831</v>
      </c>
      <c r="I1778">
        <f t="shared" si="54"/>
        <v>4464</v>
      </c>
    </row>
    <row r="1779" spans="7:9" x14ac:dyDescent="0.3">
      <c r="G1779">
        <v>1779</v>
      </c>
      <c r="H1779">
        <f t="shared" si="55"/>
        <v>4466.9595807460828</v>
      </c>
      <c r="I1779">
        <f t="shared" si="54"/>
        <v>4467</v>
      </c>
    </row>
    <row r="1780" spans="7:9" x14ac:dyDescent="0.3">
      <c r="G1780">
        <v>1780</v>
      </c>
      <c r="H1780">
        <f t="shared" si="55"/>
        <v>4469.4530937200825</v>
      </c>
      <c r="I1780">
        <f t="shared" si="54"/>
        <v>4469</v>
      </c>
    </row>
    <row r="1781" spans="7:9" x14ac:dyDescent="0.3">
      <c r="G1781">
        <v>1781</v>
      </c>
      <c r="H1781">
        <f t="shared" si="55"/>
        <v>4471.9466066940822</v>
      </c>
      <c r="I1781">
        <f t="shared" si="54"/>
        <v>4472</v>
      </c>
    </row>
    <row r="1782" spans="7:9" x14ac:dyDescent="0.3">
      <c r="G1782">
        <v>1782</v>
      </c>
      <c r="H1782">
        <f t="shared" si="55"/>
        <v>4474.4401196680819</v>
      </c>
      <c r="I1782">
        <f t="shared" si="54"/>
        <v>4474</v>
      </c>
    </row>
    <row r="1783" spans="7:9" x14ac:dyDescent="0.3">
      <c r="G1783">
        <v>1783</v>
      </c>
      <c r="H1783">
        <f t="shared" si="55"/>
        <v>4476.9336326420816</v>
      </c>
      <c r="I1783">
        <f t="shared" si="54"/>
        <v>4477</v>
      </c>
    </row>
    <row r="1784" spans="7:9" x14ac:dyDescent="0.3">
      <c r="G1784">
        <v>1784</v>
      </c>
      <c r="H1784">
        <f t="shared" si="55"/>
        <v>4479.4271456160814</v>
      </c>
      <c r="I1784">
        <f t="shared" si="54"/>
        <v>4479</v>
      </c>
    </row>
    <row r="1785" spans="7:9" x14ac:dyDescent="0.3">
      <c r="G1785">
        <v>1785</v>
      </c>
      <c r="H1785">
        <f t="shared" si="55"/>
        <v>4481.9206585900811</v>
      </c>
      <c r="I1785">
        <f t="shared" si="54"/>
        <v>4482</v>
      </c>
    </row>
    <row r="1786" spans="7:9" x14ac:dyDescent="0.3">
      <c r="G1786">
        <v>1786</v>
      </c>
      <c r="H1786">
        <f t="shared" si="55"/>
        <v>4484.4141715640808</v>
      </c>
      <c r="I1786">
        <f t="shared" si="54"/>
        <v>4484</v>
      </c>
    </row>
    <row r="1787" spans="7:9" x14ac:dyDescent="0.3">
      <c r="G1787">
        <v>1787</v>
      </c>
      <c r="H1787">
        <f t="shared" si="55"/>
        <v>4486.9076845380805</v>
      </c>
      <c r="I1787">
        <f t="shared" si="54"/>
        <v>4487</v>
      </c>
    </row>
    <row r="1788" spans="7:9" x14ac:dyDescent="0.3">
      <c r="G1788">
        <v>1788</v>
      </c>
      <c r="H1788">
        <f t="shared" si="55"/>
        <v>4489.4011975120802</v>
      </c>
      <c r="I1788">
        <f t="shared" si="54"/>
        <v>4489</v>
      </c>
    </row>
    <row r="1789" spans="7:9" x14ac:dyDescent="0.3">
      <c r="G1789">
        <v>1789</v>
      </c>
      <c r="H1789">
        <f t="shared" si="55"/>
        <v>4491.8947104860799</v>
      </c>
      <c r="I1789">
        <f t="shared" si="54"/>
        <v>4492</v>
      </c>
    </row>
    <row r="1790" spans="7:9" x14ac:dyDescent="0.3">
      <c r="G1790">
        <v>1790</v>
      </c>
      <c r="H1790">
        <f t="shared" si="55"/>
        <v>4494.3882234600796</v>
      </c>
      <c r="I1790">
        <f t="shared" si="54"/>
        <v>4494</v>
      </c>
    </row>
    <row r="1791" spans="7:9" x14ac:dyDescent="0.3">
      <c r="G1791">
        <v>1791</v>
      </c>
      <c r="H1791">
        <f t="shared" si="55"/>
        <v>4496.8817364340794</v>
      </c>
      <c r="I1791">
        <f t="shared" si="54"/>
        <v>4497</v>
      </c>
    </row>
    <row r="1792" spans="7:9" x14ac:dyDescent="0.3">
      <c r="G1792">
        <v>1792</v>
      </c>
      <c r="H1792">
        <f t="shared" si="55"/>
        <v>4499.3752494080791</v>
      </c>
      <c r="I1792">
        <f t="shared" si="54"/>
        <v>4499</v>
      </c>
    </row>
    <row r="1793" spans="7:9" x14ac:dyDescent="0.3">
      <c r="G1793">
        <v>1793</v>
      </c>
      <c r="H1793">
        <f t="shared" si="55"/>
        <v>4501.8687623820788</v>
      </c>
      <c r="I1793">
        <f t="shared" si="54"/>
        <v>4502</v>
      </c>
    </row>
    <row r="1794" spans="7:9" x14ac:dyDescent="0.3">
      <c r="G1794">
        <v>1794</v>
      </c>
      <c r="H1794">
        <f t="shared" si="55"/>
        <v>4504.3622753560785</v>
      </c>
      <c r="I1794">
        <f t="shared" ref="I1794:I1857" si="56">ROUND(H1794,0)</f>
        <v>4504</v>
      </c>
    </row>
    <row r="1795" spans="7:9" x14ac:dyDescent="0.3">
      <c r="G1795">
        <v>1795</v>
      </c>
      <c r="H1795">
        <f t="shared" si="55"/>
        <v>4506.8557883300782</v>
      </c>
      <c r="I1795">
        <f t="shared" si="56"/>
        <v>4507</v>
      </c>
    </row>
    <row r="1796" spans="7:9" x14ac:dyDescent="0.3">
      <c r="G1796">
        <v>1796</v>
      </c>
      <c r="H1796">
        <f t="shared" ref="H1796:H1859" si="57">H1795+2.493512974</f>
        <v>4509.3493013040779</v>
      </c>
      <c r="I1796">
        <f t="shared" si="56"/>
        <v>4509</v>
      </c>
    </row>
    <row r="1797" spans="7:9" x14ac:dyDescent="0.3">
      <c r="G1797">
        <v>1797</v>
      </c>
      <c r="H1797">
        <f t="shared" si="57"/>
        <v>4511.8428142780776</v>
      </c>
      <c r="I1797">
        <f t="shared" si="56"/>
        <v>4512</v>
      </c>
    </row>
    <row r="1798" spans="7:9" x14ac:dyDescent="0.3">
      <c r="G1798">
        <v>1798</v>
      </c>
      <c r="H1798">
        <f t="shared" si="57"/>
        <v>4514.3363272520774</v>
      </c>
      <c r="I1798">
        <f t="shared" si="56"/>
        <v>4514</v>
      </c>
    </row>
    <row r="1799" spans="7:9" x14ac:dyDescent="0.3">
      <c r="G1799">
        <v>1799</v>
      </c>
      <c r="H1799">
        <f t="shared" si="57"/>
        <v>4516.8298402260771</v>
      </c>
      <c r="I1799">
        <f t="shared" si="56"/>
        <v>4517</v>
      </c>
    </row>
    <row r="1800" spans="7:9" x14ac:dyDescent="0.3">
      <c r="G1800">
        <v>1800</v>
      </c>
      <c r="H1800">
        <f t="shared" si="57"/>
        <v>4519.3233532000768</v>
      </c>
      <c r="I1800">
        <f t="shared" si="56"/>
        <v>4519</v>
      </c>
    </row>
    <row r="1801" spans="7:9" x14ac:dyDescent="0.3">
      <c r="G1801">
        <v>1801</v>
      </c>
      <c r="H1801">
        <f t="shared" si="57"/>
        <v>4521.8168661740765</v>
      </c>
      <c r="I1801">
        <f t="shared" si="56"/>
        <v>4522</v>
      </c>
    </row>
    <row r="1802" spans="7:9" x14ac:dyDescent="0.3">
      <c r="G1802">
        <v>1802</v>
      </c>
      <c r="H1802">
        <f t="shared" si="57"/>
        <v>4524.3103791480762</v>
      </c>
      <c r="I1802">
        <f t="shared" si="56"/>
        <v>4524</v>
      </c>
    </row>
    <row r="1803" spans="7:9" x14ac:dyDescent="0.3">
      <c r="G1803">
        <v>1803</v>
      </c>
      <c r="H1803">
        <f t="shared" si="57"/>
        <v>4526.8038921220759</v>
      </c>
      <c r="I1803">
        <f t="shared" si="56"/>
        <v>4527</v>
      </c>
    </row>
    <row r="1804" spans="7:9" x14ac:dyDescent="0.3">
      <c r="G1804">
        <v>1804</v>
      </c>
      <c r="H1804">
        <f t="shared" si="57"/>
        <v>4529.2974050960756</v>
      </c>
      <c r="I1804">
        <f t="shared" si="56"/>
        <v>4529</v>
      </c>
    </row>
    <row r="1805" spans="7:9" x14ac:dyDescent="0.3">
      <c r="G1805">
        <v>1805</v>
      </c>
      <c r="H1805">
        <f t="shared" si="57"/>
        <v>4531.7909180700753</v>
      </c>
      <c r="I1805">
        <f t="shared" si="56"/>
        <v>4532</v>
      </c>
    </row>
    <row r="1806" spans="7:9" x14ac:dyDescent="0.3">
      <c r="G1806">
        <v>1806</v>
      </c>
      <c r="H1806">
        <f t="shared" si="57"/>
        <v>4534.2844310440751</v>
      </c>
      <c r="I1806">
        <f t="shared" si="56"/>
        <v>4534</v>
      </c>
    </row>
    <row r="1807" spans="7:9" x14ac:dyDescent="0.3">
      <c r="G1807">
        <v>1807</v>
      </c>
      <c r="H1807">
        <f t="shared" si="57"/>
        <v>4536.7779440180748</v>
      </c>
      <c r="I1807">
        <f t="shared" si="56"/>
        <v>4537</v>
      </c>
    </row>
    <row r="1808" spans="7:9" x14ac:dyDescent="0.3">
      <c r="G1808">
        <v>1808</v>
      </c>
      <c r="H1808">
        <f t="shared" si="57"/>
        <v>4539.2714569920745</v>
      </c>
      <c r="I1808">
        <f t="shared" si="56"/>
        <v>4539</v>
      </c>
    </row>
    <row r="1809" spans="7:9" x14ac:dyDescent="0.3">
      <c r="G1809">
        <v>1809</v>
      </c>
      <c r="H1809">
        <f t="shared" si="57"/>
        <v>4541.7649699660742</v>
      </c>
      <c r="I1809">
        <f t="shared" si="56"/>
        <v>4542</v>
      </c>
    </row>
    <row r="1810" spans="7:9" x14ac:dyDescent="0.3">
      <c r="G1810">
        <v>1810</v>
      </c>
      <c r="H1810">
        <f t="shared" si="57"/>
        <v>4544.2584829400739</v>
      </c>
      <c r="I1810">
        <f t="shared" si="56"/>
        <v>4544</v>
      </c>
    </row>
    <row r="1811" spans="7:9" x14ac:dyDescent="0.3">
      <c r="G1811">
        <v>1811</v>
      </c>
      <c r="H1811">
        <f t="shared" si="57"/>
        <v>4546.7519959140736</v>
      </c>
      <c r="I1811">
        <f t="shared" si="56"/>
        <v>4547</v>
      </c>
    </row>
    <row r="1812" spans="7:9" x14ac:dyDescent="0.3">
      <c r="G1812">
        <v>1812</v>
      </c>
      <c r="H1812">
        <f t="shared" si="57"/>
        <v>4549.2455088880733</v>
      </c>
      <c r="I1812">
        <f t="shared" si="56"/>
        <v>4549</v>
      </c>
    </row>
    <row r="1813" spans="7:9" x14ac:dyDescent="0.3">
      <c r="G1813">
        <v>1813</v>
      </c>
      <c r="H1813">
        <f t="shared" si="57"/>
        <v>4551.7390218620731</v>
      </c>
      <c r="I1813">
        <f t="shared" si="56"/>
        <v>4552</v>
      </c>
    </row>
    <row r="1814" spans="7:9" x14ac:dyDescent="0.3">
      <c r="G1814">
        <v>1814</v>
      </c>
      <c r="H1814">
        <f t="shared" si="57"/>
        <v>4554.2325348360728</v>
      </c>
      <c r="I1814">
        <f t="shared" si="56"/>
        <v>4554</v>
      </c>
    </row>
    <row r="1815" spans="7:9" x14ac:dyDescent="0.3">
      <c r="G1815">
        <v>1815</v>
      </c>
      <c r="H1815">
        <f t="shared" si="57"/>
        <v>4556.7260478100725</v>
      </c>
      <c r="I1815">
        <f t="shared" si="56"/>
        <v>4557</v>
      </c>
    </row>
    <row r="1816" spans="7:9" x14ac:dyDescent="0.3">
      <c r="G1816">
        <v>1816</v>
      </c>
      <c r="H1816">
        <f t="shared" si="57"/>
        <v>4559.2195607840722</v>
      </c>
      <c r="I1816">
        <f t="shared" si="56"/>
        <v>4559</v>
      </c>
    </row>
    <row r="1817" spans="7:9" x14ac:dyDescent="0.3">
      <c r="G1817">
        <v>1817</v>
      </c>
      <c r="H1817">
        <f t="shared" si="57"/>
        <v>4561.7130737580719</v>
      </c>
      <c r="I1817">
        <f t="shared" si="56"/>
        <v>4562</v>
      </c>
    </row>
    <row r="1818" spans="7:9" x14ac:dyDescent="0.3">
      <c r="G1818">
        <v>1818</v>
      </c>
      <c r="H1818">
        <f t="shared" si="57"/>
        <v>4564.2065867320716</v>
      </c>
      <c r="I1818">
        <f t="shared" si="56"/>
        <v>4564</v>
      </c>
    </row>
    <row r="1819" spans="7:9" x14ac:dyDescent="0.3">
      <c r="G1819">
        <v>1819</v>
      </c>
      <c r="H1819">
        <f t="shared" si="57"/>
        <v>4566.7000997060713</v>
      </c>
      <c r="I1819">
        <f t="shared" si="56"/>
        <v>4567</v>
      </c>
    </row>
    <row r="1820" spans="7:9" x14ac:dyDescent="0.3">
      <c r="G1820">
        <v>1820</v>
      </c>
      <c r="H1820">
        <f t="shared" si="57"/>
        <v>4569.1936126800711</v>
      </c>
      <c r="I1820">
        <f t="shared" si="56"/>
        <v>4569</v>
      </c>
    </row>
    <row r="1821" spans="7:9" x14ac:dyDescent="0.3">
      <c r="G1821">
        <v>1821</v>
      </c>
      <c r="H1821">
        <f t="shared" si="57"/>
        <v>4571.6871256540708</v>
      </c>
      <c r="I1821">
        <f t="shared" si="56"/>
        <v>4572</v>
      </c>
    </row>
    <row r="1822" spans="7:9" x14ac:dyDescent="0.3">
      <c r="G1822">
        <v>1822</v>
      </c>
      <c r="H1822">
        <f t="shared" si="57"/>
        <v>4574.1806386280705</v>
      </c>
      <c r="I1822">
        <f t="shared" si="56"/>
        <v>4574</v>
      </c>
    </row>
    <row r="1823" spans="7:9" x14ac:dyDescent="0.3">
      <c r="G1823">
        <v>1823</v>
      </c>
      <c r="H1823">
        <f t="shared" si="57"/>
        <v>4576.6741516020702</v>
      </c>
      <c r="I1823">
        <f t="shared" si="56"/>
        <v>4577</v>
      </c>
    </row>
    <row r="1824" spans="7:9" x14ac:dyDescent="0.3">
      <c r="G1824">
        <v>1824</v>
      </c>
      <c r="H1824">
        <f t="shared" si="57"/>
        <v>4579.1676645760699</v>
      </c>
      <c r="I1824">
        <f t="shared" si="56"/>
        <v>4579</v>
      </c>
    </row>
    <row r="1825" spans="7:9" x14ac:dyDescent="0.3">
      <c r="G1825">
        <v>1825</v>
      </c>
      <c r="H1825">
        <f t="shared" si="57"/>
        <v>4581.6611775500696</v>
      </c>
      <c r="I1825">
        <f t="shared" si="56"/>
        <v>4582</v>
      </c>
    </row>
    <row r="1826" spans="7:9" x14ac:dyDescent="0.3">
      <c r="G1826">
        <v>1826</v>
      </c>
      <c r="H1826">
        <f t="shared" si="57"/>
        <v>4584.1546905240693</v>
      </c>
      <c r="I1826">
        <f t="shared" si="56"/>
        <v>4584</v>
      </c>
    </row>
    <row r="1827" spans="7:9" x14ac:dyDescent="0.3">
      <c r="G1827">
        <v>1827</v>
      </c>
      <c r="H1827">
        <f t="shared" si="57"/>
        <v>4586.6482034980691</v>
      </c>
      <c r="I1827">
        <f t="shared" si="56"/>
        <v>4587</v>
      </c>
    </row>
    <row r="1828" spans="7:9" x14ac:dyDescent="0.3">
      <c r="G1828">
        <v>1828</v>
      </c>
      <c r="H1828">
        <f t="shared" si="57"/>
        <v>4589.1417164720688</v>
      </c>
      <c r="I1828">
        <f t="shared" si="56"/>
        <v>4589</v>
      </c>
    </row>
    <row r="1829" spans="7:9" x14ac:dyDescent="0.3">
      <c r="G1829">
        <v>1829</v>
      </c>
      <c r="H1829">
        <f t="shared" si="57"/>
        <v>4591.6352294460685</v>
      </c>
      <c r="I1829">
        <f t="shared" si="56"/>
        <v>4592</v>
      </c>
    </row>
    <row r="1830" spans="7:9" x14ac:dyDescent="0.3">
      <c r="G1830">
        <v>1830</v>
      </c>
      <c r="H1830">
        <f t="shared" si="57"/>
        <v>4594.1287424200682</v>
      </c>
      <c r="I1830">
        <f t="shared" si="56"/>
        <v>4594</v>
      </c>
    </row>
    <row r="1831" spans="7:9" x14ac:dyDescent="0.3">
      <c r="G1831">
        <v>1831</v>
      </c>
      <c r="H1831">
        <f t="shared" si="57"/>
        <v>4596.6222553940679</v>
      </c>
      <c r="I1831">
        <f t="shared" si="56"/>
        <v>4597</v>
      </c>
    </row>
    <row r="1832" spans="7:9" x14ac:dyDescent="0.3">
      <c r="G1832">
        <v>1832</v>
      </c>
      <c r="H1832">
        <f t="shared" si="57"/>
        <v>4599.1157683680676</v>
      </c>
      <c r="I1832">
        <f t="shared" si="56"/>
        <v>4599</v>
      </c>
    </row>
    <row r="1833" spans="7:9" x14ac:dyDescent="0.3">
      <c r="G1833">
        <v>1833</v>
      </c>
      <c r="H1833">
        <f t="shared" si="57"/>
        <v>4601.6092813420673</v>
      </c>
      <c r="I1833">
        <f t="shared" si="56"/>
        <v>4602</v>
      </c>
    </row>
    <row r="1834" spans="7:9" x14ac:dyDescent="0.3">
      <c r="G1834">
        <v>1834</v>
      </c>
      <c r="H1834">
        <f t="shared" si="57"/>
        <v>4604.102794316067</v>
      </c>
      <c r="I1834">
        <f t="shared" si="56"/>
        <v>4604</v>
      </c>
    </row>
    <row r="1835" spans="7:9" x14ac:dyDescent="0.3">
      <c r="G1835">
        <v>1835</v>
      </c>
      <c r="H1835">
        <f t="shared" si="57"/>
        <v>4606.5963072900668</v>
      </c>
      <c r="I1835">
        <f t="shared" si="56"/>
        <v>4607</v>
      </c>
    </row>
    <row r="1836" spans="7:9" x14ac:dyDescent="0.3">
      <c r="G1836">
        <v>1836</v>
      </c>
      <c r="H1836">
        <f t="shared" si="57"/>
        <v>4609.0898202640665</v>
      </c>
      <c r="I1836">
        <f t="shared" si="56"/>
        <v>4609</v>
      </c>
    </row>
    <row r="1837" spans="7:9" x14ac:dyDescent="0.3">
      <c r="G1837">
        <v>1837</v>
      </c>
      <c r="H1837">
        <f t="shared" si="57"/>
        <v>4611.5833332380662</v>
      </c>
      <c r="I1837">
        <f t="shared" si="56"/>
        <v>4612</v>
      </c>
    </row>
    <row r="1838" spans="7:9" x14ac:dyDescent="0.3">
      <c r="G1838">
        <v>1838</v>
      </c>
      <c r="H1838">
        <f t="shared" si="57"/>
        <v>4614.0768462120659</v>
      </c>
      <c r="I1838">
        <f t="shared" si="56"/>
        <v>4614</v>
      </c>
    </row>
    <row r="1839" spans="7:9" x14ac:dyDescent="0.3">
      <c r="G1839">
        <v>1839</v>
      </c>
      <c r="H1839">
        <f t="shared" si="57"/>
        <v>4616.5703591860656</v>
      </c>
      <c r="I1839">
        <f t="shared" si="56"/>
        <v>4617</v>
      </c>
    </row>
    <row r="1840" spans="7:9" x14ac:dyDescent="0.3">
      <c r="G1840">
        <v>1840</v>
      </c>
      <c r="H1840">
        <f t="shared" si="57"/>
        <v>4619.0638721600653</v>
      </c>
      <c r="I1840">
        <f t="shared" si="56"/>
        <v>4619</v>
      </c>
    </row>
    <row r="1841" spans="7:9" x14ac:dyDescent="0.3">
      <c r="G1841">
        <v>1841</v>
      </c>
      <c r="H1841">
        <f t="shared" si="57"/>
        <v>4621.557385134065</v>
      </c>
      <c r="I1841">
        <f t="shared" si="56"/>
        <v>4622</v>
      </c>
    </row>
    <row r="1842" spans="7:9" x14ac:dyDescent="0.3">
      <c r="G1842">
        <v>1842</v>
      </c>
      <c r="H1842">
        <f t="shared" si="57"/>
        <v>4624.0508981080648</v>
      </c>
      <c r="I1842">
        <f t="shared" si="56"/>
        <v>4624</v>
      </c>
    </row>
    <row r="1843" spans="7:9" x14ac:dyDescent="0.3">
      <c r="G1843">
        <v>1843</v>
      </c>
      <c r="H1843">
        <f t="shared" si="57"/>
        <v>4626.5444110820645</v>
      </c>
      <c r="I1843">
        <f t="shared" si="56"/>
        <v>4627</v>
      </c>
    </row>
    <row r="1844" spans="7:9" x14ac:dyDescent="0.3">
      <c r="G1844">
        <v>1844</v>
      </c>
      <c r="H1844">
        <f t="shared" si="57"/>
        <v>4629.0379240560642</v>
      </c>
      <c r="I1844">
        <f t="shared" si="56"/>
        <v>4629</v>
      </c>
    </row>
    <row r="1845" spans="7:9" x14ac:dyDescent="0.3">
      <c r="G1845">
        <v>1845</v>
      </c>
      <c r="H1845">
        <f t="shared" si="57"/>
        <v>4631.5314370300639</v>
      </c>
      <c r="I1845">
        <f t="shared" si="56"/>
        <v>4632</v>
      </c>
    </row>
    <row r="1846" spans="7:9" x14ac:dyDescent="0.3">
      <c r="G1846">
        <v>1846</v>
      </c>
      <c r="H1846">
        <f t="shared" si="57"/>
        <v>4634.0249500040636</v>
      </c>
      <c r="I1846">
        <f t="shared" si="56"/>
        <v>4634</v>
      </c>
    </row>
    <row r="1847" spans="7:9" x14ac:dyDescent="0.3">
      <c r="G1847">
        <v>1847</v>
      </c>
      <c r="H1847">
        <f t="shared" si="57"/>
        <v>4636.5184629780633</v>
      </c>
      <c r="I1847">
        <f t="shared" si="56"/>
        <v>4637</v>
      </c>
    </row>
    <row r="1848" spans="7:9" x14ac:dyDescent="0.3">
      <c r="G1848">
        <v>1848</v>
      </c>
      <c r="H1848">
        <f t="shared" si="57"/>
        <v>4639.011975952063</v>
      </c>
      <c r="I1848">
        <f t="shared" si="56"/>
        <v>4639</v>
      </c>
    </row>
    <row r="1849" spans="7:9" x14ac:dyDescent="0.3">
      <c r="G1849">
        <v>1849</v>
      </c>
      <c r="H1849">
        <f t="shared" si="57"/>
        <v>4641.5054889260628</v>
      </c>
      <c r="I1849">
        <f t="shared" si="56"/>
        <v>4642</v>
      </c>
    </row>
    <row r="1850" spans="7:9" x14ac:dyDescent="0.3">
      <c r="G1850">
        <v>1850</v>
      </c>
      <c r="H1850">
        <f t="shared" si="57"/>
        <v>4643.9990019000625</v>
      </c>
      <c r="I1850">
        <f t="shared" si="56"/>
        <v>4644</v>
      </c>
    </row>
    <row r="1851" spans="7:9" x14ac:dyDescent="0.3">
      <c r="G1851">
        <v>1851</v>
      </c>
      <c r="H1851">
        <f t="shared" si="57"/>
        <v>4646.4925148740622</v>
      </c>
      <c r="I1851">
        <f t="shared" si="56"/>
        <v>4646</v>
      </c>
    </row>
    <row r="1852" spans="7:9" x14ac:dyDescent="0.3">
      <c r="G1852">
        <v>1852</v>
      </c>
      <c r="H1852">
        <f t="shared" si="57"/>
        <v>4648.9860278480619</v>
      </c>
      <c r="I1852">
        <f t="shared" si="56"/>
        <v>4649</v>
      </c>
    </row>
    <row r="1853" spans="7:9" x14ac:dyDescent="0.3">
      <c r="G1853">
        <v>1853</v>
      </c>
      <c r="H1853">
        <f t="shared" si="57"/>
        <v>4651.4795408220616</v>
      </c>
      <c r="I1853">
        <f t="shared" si="56"/>
        <v>4651</v>
      </c>
    </row>
    <row r="1854" spans="7:9" x14ac:dyDescent="0.3">
      <c r="G1854">
        <v>1854</v>
      </c>
      <c r="H1854">
        <f t="shared" si="57"/>
        <v>4653.9730537960613</v>
      </c>
      <c r="I1854">
        <f t="shared" si="56"/>
        <v>4654</v>
      </c>
    </row>
    <row r="1855" spans="7:9" x14ac:dyDescent="0.3">
      <c r="G1855">
        <v>1855</v>
      </c>
      <c r="H1855">
        <f t="shared" si="57"/>
        <v>4656.466566770061</v>
      </c>
      <c r="I1855">
        <f t="shared" si="56"/>
        <v>4656</v>
      </c>
    </row>
    <row r="1856" spans="7:9" x14ac:dyDescent="0.3">
      <c r="G1856">
        <v>1856</v>
      </c>
      <c r="H1856">
        <f t="shared" si="57"/>
        <v>4658.9600797440607</v>
      </c>
      <c r="I1856">
        <f t="shared" si="56"/>
        <v>4659</v>
      </c>
    </row>
    <row r="1857" spans="7:9" x14ac:dyDescent="0.3">
      <c r="G1857">
        <v>1857</v>
      </c>
      <c r="H1857">
        <f t="shared" si="57"/>
        <v>4661.4535927180605</v>
      </c>
      <c r="I1857">
        <f t="shared" si="56"/>
        <v>4661</v>
      </c>
    </row>
    <row r="1858" spans="7:9" x14ac:dyDescent="0.3">
      <c r="G1858">
        <v>1858</v>
      </c>
      <c r="H1858">
        <f t="shared" si="57"/>
        <v>4663.9471056920602</v>
      </c>
      <c r="I1858">
        <f t="shared" ref="I1858:I1921" si="58">ROUND(H1858,0)</f>
        <v>4664</v>
      </c>
    </row>
    <row r="1859" spans="7:9" x14ac:dyDescent="0.3">
      <c r="G1859">
        <v>1859</v>
      </c>
      <c r="H1859">
        <f t="shared" si="57"/>
        <v>4666.4406186660599</v>
      </c>
      <c r="I1859">
        <f t="shared" si="58"/>
        <v>4666</v>
      </c>
    </row>
    <row r="1860" spans="7:9" x14ac:dyDescent="0.3">
      <c r="G1860">
        <v>1860</v>
      </c>
      <c r="H1860">
        <f t="shared" ref="H1860:H1923" si="59">H1859+2.493512974</f>
        <v>4668.9341316400596</v>
      </c>
      <c r="I1860">
        <f t="shared" si="58"/>
        <v>4669</v>
      </c>
    </row>
    <row r="1861" spans="7:9" x14ac:dyDescent="0.3">
      <c r="G1861">
        <v>1861</v>
      </c>
      <c r="H1861">
        <f t="shared" si="59"/>
        <v>4671.4276446140593</v>
      </c>
      <c r="I1861">
        <f t="shared" si="58"/>
        <v>4671</v>
      </c>
    </row>
    <row r="1862" spans="7:9" x14ac:dyDescent="0.3">
      <c r="G1862">
        <v>1862</v>
      </c>
      <c r="H1862">
        <f t="shared" si="59"/>
        <v>4673.921157588059</v>
      </c>
      <c r="I1862">
        <f t="shared" si="58"/>
        <v>4674</v>
      </c>
    </row>
    <row r="1863" spans="7:9" x14ac:dyDescent="0.3">
      <c r="G1863">
        <v>1863</v>
      </c>
      <c r="H1863">
        <f t="shared" si="59"/>
        <v>4676.4146705620587</v>
      </c>
      <c r="I1863">
        <f t="shared" si="58"/>
        <v>4676</v>
      </c>
    </row>
    <row r="1864" spans="7:9" x14ac:dyDescent="0.3">
      <c r="G1864">
        <v>1864</v>
      </c>
      <c r="H1864">
        <f t="shared" si="59"/>
        <v>4678.9081835360585</v>
      </c>
      <c r="I1864">
        <f t="shared" si="58"/>
        <v>4679</v>
      </c>
    </row>
    <row r="1865" spans="7:9" x14ac:dyDescent="0.3">
      <c r="G1865">
        <v>1865</v>
      </c>
      <c r="H1865">
        <f t="shared" si="59"/>
        <v>4681.4016965100582</v>
      </c>
      <c r="I1865">
        <f t="shared" si="58"/>
        <v>4681</v>
      </c>
    </row>
    <row r="1866" spans="7:9" x14ac:dyDescent="0.3">
      <c r="G1866">
        <v>1866</v>
      </c>
      <c r="H1866">
        <f t="shared" si="59"/>
        <v>4683.8952094840579</v>
      </c>
      <c r="I1866">
        <f t="shared" si="58"/>
        <v>4684</v>
      </c>
    </row>
    <row r="1867" spans="7:9" x14ac:dyDescent="0.3">
      <c r="G1867">
        <v>1867</v>
      </c>
      <c r="H1867">
        <f t="shared" si="59"/>
        <v>4686.3887224580576</v>
      </c>
      <c r="I1867">
        <f t="shared" si="58"/>
        <v>4686</v>
      </c>
    </row>
    <row r="1868" spans="7:9" x14ac:dyDescent="0.3">
      <c r="G1868">
        <v>1868</v>
      </c>
      <c r="H1868">
        <f t="shared" si="59"/>
        <v>4688.8822354320573</v>
      </c>
      <c r="I1868">
        <f t="shared" si="58"/>
        <v>4689</v>
      </c>
    </row>
    <row r="1869" spans="7:9" x14ac:dyDescent="0.3">
      <c r="G1869">
        <v>1869</v>
      </c>
      <c r="H1869">
        <f t="shared" si="59"/>
        <v>4691.375748406057</v>
      </c>
      <c r="I1869">
        <f t="shared" si="58"/>
        <v>4691</v>
      </c>
    </row>
    <row r="1870" spans="7:9" x14ac:dyDescent="0.3">
      <c r="G1870">
        <v>1870</v>
      </c>
      <c r="H1870">
        <f t="shared" si="59"/>
        <v>4693.8692613800567</v>
      </c>
      <c r="I1870">
        <f t="shared" si="58"/>
        <v>4694</v>
      </c>
    </row>
    <row r="1871" spans="7:9" x14ac:dyDescent="0.3">
      <c r="G1871">
        <v>1871</v>
      </c>
      <c r="H1871">
        <f t="shared" si="59"/>
        <v>4696.3627743540565</v>
      </c>
      <c r="I1871">
        <f t="shared" si="58"/>
        <v>4696</v>
      </c>
    </row>
    <row r="1872" spans="7:9" x14ac:dyDescent="0.3">
      <c r="G1872">
        <v>1872</v>
      </c>
      <c r="H1872">
        <f t="shared" si="59"/>
        <v>4698.8562873280562</v>
      </c>
      <c r="I1872">
        <f t="shared" si="58"/>
        <v>4699</v>
      </c>
    </row>
    <row r="1873" spans="7:9" x14ac:dyDescent="0.3">
      <c r="G1873">
        <v>1873</v>
      </c>
      <c r="H1873">
        <f t="shared" si="59"/>
        <v>4701.3498003020559</v>
      </c>
      <c r="I1873">
        <f t="shared" si="58"/>
        <v>4701</v>
      </c>
    </row>
    <row r="1874" spans="7:9" x14ac:dyDescent="0.3">
      <c r="G1874">
        <v>1874</v>
      </c>
      <c r="H1874">
        <f t="shared" si="59"/>
        <v>4703.8433132760556</v>
      </c>
      <c r="I1874">
        <f t="shared" si="58"/>
        <v>4704</v>
      </c>
    </row>
    <row r="1875" spans="7:9" x14ac:dyDescent="0.3">
      <c r="G1875">
        <v>1875</v>
      </c>
      <c r="H1875">
        <f t="shared" si="59"/>
        <v>4706.3368262500553</v>
      </c>
      <c r="I1875">
        <f t="shared" si="58"/>
        <v>4706</v>
      </c>
    </row>
    <row r="1876" spans="7:9" x14ac:dyDescent="0.3">
      <c r="G1876">
        <v>1876</v>
      </c>
      <c r="H1876">
        <f t="shared" si="59"/>
        <v>4708.830339224055</v>
      </c>
      <c r="I1876">
        <f t="shared" si="58"/>
        <v>4709</v>
      </c>
    </row>
    <row r="1877" spans="7:9" x14ac:dyDescent="0.3">
      <c r="G1877">
        <v>1877</v>
      </c>
      <c r="H1877">
        <f t="shared" si="59"/>
        <v>4711.3238521980547</v>
      </c>
      <c r="I1877">
        <f t="shared" si="58"/>
        <v>4711</v>
      </c>
    </row>
    <row r="1878" spans="7:9" x14ac:dyDescent="0.3">
      <c r="G1878">
        <v>1878</v>
      </c>
      <c r="H1878">
        <f t="shared" si="59"/>
        <v>4713.8173651720545</v>
      </c>
      <c r="I1878">
        <f t="shared" si="58"/>
        <v>4714</v>
      </c>
    </row>
    <row r="1879" spans="7:9" x14ac:dyDescent="0.3">
      <c r="G1879">
        <v>1879</v>
      </c>
      <c r="H1879">
        <f t="shared" si="59"/>
        <v>4716.3108781460542</v>
      </c>
      <c r="I1879">
        <f t="shared" si="58"/>
        <v>4716</v>
      </c>
    </row>
    <row r="1880" spans="7:9" x14ac:dyDescent="0.3">
      <c r="G1880">
        <v>1880</v>
      </c>
      <c r="H1880">
        <f t="shared" si="59"/>
        <v>4718.8043911200539</v>
      </c>
      <c r="I1880">
        <f t="shared" si="58"/>
        <v>4719</v>
      </c>
    </row>
    <row r="1881" spans="7:9" x14ac:dyDescent="0.3">
      <c r="G1881">
        <v>1881</v>
      </c>
      <c r="H1881">
        <f t="shared" si="59"/>
        <v>4721.2979040940536</v>
      </c>
      <c r="I1881">
        <f t="shared" si="58"/>
        <v>4721</v>
      </c>
    </row>
    <row r="1882" spans="7:9" x14ac:dyDescent="0.3">
      <c r="G1882">
        <v>1882</v>
      </c>
      <c r="H1882">
        <f t="shared" si="59"/>
        <v>4723.7914170680533</v>
      </c>
      <c r="I1882">
        <f t="shared" si="58"/>
        <v>4724</v>
      </c>
    </row>
    <row r="1883" spans="7:9" x14ac:dyDescent="0.3">
      <c r="G1883">
        <v>1883</v>
      </c>
      <c r="H1883">
        <f t="shared" si="59"/>
        <v>4726.284930042053</v>
      </c>
      <c r="I1883">
        <f t="shared" si="58"/>
        <v>4726</v>
      </c>
    </row>
    <row r="1884" spans="7:9" x14ac:dyDescent="0.3">
      <c r="G1884">
        <v>1884</v>
      </c>
      <c r="H1884">
        <f t="shared" si="59"/>
        <v>4728.7784430160527</v>
      </c>
      <c r="I1884">
        <f t="shared" si="58"/>
        <v>4729</v>
      </c>
    </row>
    <row r="1885" spans="7:9" x14ac:dyDescent="0.3">
      <c r="G1885">
        <v>1885</v>
      </c>
      <c r="H1885">
        <f t="shared" si="59"/>
        <v>4731.2719559900524</v>
      </c>
      <c r="I1885">
        <f t="shared" si="58"/>
        <v>4731</v>
      </c>
    </row>
    <row r="1886" spans="7:9" x14ac:dyDescent="0.3">
      <c r="G1886">
        <v>1886</v>
      </c>
      <c r="H1886">
        <f t="shared" si="59"/>
        <v>4733.7654689640522</v>
      </c>
      <c r="I1886">
        <f t="shared" si="58"/>
        <v>4734</v>
      </c>
    </row>
    <row r="1887" spans="7:9" x14ac:dyDescent="0.3">
      <c r="G1887">
        <v>1887</v>
      </c>
      <c r="H1887">
        <f t="shared" si="59"/>
        <v>4736.2589819380519</v>
      </c>
      <c r="I1887">
        <f t="shared" si="58"/>
        <v>4736</v>
      </c>
    </row>
    <row r="1888" spans="7:9" x14ac:dyDescent="0.3">
      <c r="G1888">
        <v>1888</v>
      </c>
      <c r="H1888">
        <f t="shared" si="59"/>
        <v>4738.7524949120516</v>
      </c>
      <c r="I1888">
        <f t="shared" si="58"/>
        <v>4739</v>
      </c>
    </row>
    <row r="1889" spans="7:9" x14ac:dyDescent="0.3">
      <c r="G1889">
        <v>1889</v>
      </c>
      <c r="H1889">
        <f t="shared" si="59"/>
        <v>4741.2460078860513</v>
      </c>
      <c r="I1889">
        <f t="shared" si="58"/>
        <v>4741</v>
      </c>
    </row>
    <row r="1890" spans="7:9" x14ac:dyDescent="0.3">
      <c r="G1890">
        <v>1890</v>
      </c>
      <c r="H1890">
        <f t="shared" si="59"/>
        <v>4743.739520860051</v>
      </c>
      <c r="I1890">
        <f t="shared" si="58"/>
        <v>4744</v>
      </c>
    </row>
    <row r="1891" spans="7:9" x14ac:dyDescent="0.3">
      <c r="G1891">
        <v>1891</v>
      </c>
      <c r="H1891">
        <f t="shared" si="59"/>
        <v>4746.2330338340507</v>
      </c>
      <c r="I1891">
        <f t="shared" si="58"/>
        <v>4746</v>
      </c>
    </row>
    <row r="1892" spans="7:9" x14ac:dyDescent="0.3">
      <c r="G1892">
        <v>1892</v>
      </c>
      <c r="H1892">
        <f t="shared" si="59"/>
        <v>4748.7265468080504</v>
      </c>
      <c r="I1892">
        <f t="shared" si="58"/>
        <v>4749</v>
      </c>
    </row>
    <row r="1893" spans="7:9" x14ac:dyDescent="0.3">
      <c r="G1893">
        <v>1893</v>
      </c>
      <c r="H1893">
        <f t="shared" si="59"/>
        <v>4751.2200597820502</v>
      </c>
      <c r="I1893">
        <f t="shared" si="58"/>
        <v>4751</v>
      </c>
    </row>
    <row r="1894" spans="7:9" x14ac:dyDescent="0.3">
      <c r="G1894">
        <v>1894</v>
      </c>
      <c r="H1894">
        <f t="shared" si="59"/>
        <v>4753.7135727560499</v>
      </c>
      <c r="I1894">
        <f t="shared" si="58"/>
        <v>4754</v>
      </c>
    </row>
    <row r="1895" spans="7:9" x14ac:dyDescent="0.3">
      <c r="G1895">
        <v>1895</v>
      </c>
      <c r="H1895">
        <f t="shared" si="59"/>
        <v>4756.2070857300496</v>
      </c>
      <c r="I1895">
        <f t="shared" si="58"/>
        <v>4756</v>
      </c>
    </row>
    <row r="1896" spans="7:9" x14ac:dyDescent="0.3">
      <c r="G1896">
        <v>1896</v>
      </c>
      <c r="H1896">
        <f t="shared" si="59"/>
        <v>4758.7005987040493</v>
      </c>
      <c r="I1896">
        <f t="shared" si="58"/>
        <v>4759</v>
      </c>
    </row>
    <row r="1897" spans="7:9" x14ac:dyDescent="0.3">
      <c r="G1897">
        <v>1897</v>
      </c>
      <c r="H1897">
        <f t="shared" si="59"/>
        <v>4761.194111678049</v>
      </c>
      <c r="I1897">
        <f t="shared" si="58"/>
        <v>4761</v>
      </c>
    </row>
    <row r="1898" spans="7:9" x14ac:dyDescent="0.3">
      <c r="G1898">
        <v>1898</v>
      </c>
      <c r="H1898">
        <f t="shared" si="59"/>
        <v>4763.6876246520487</v>
      </c>
      <c r="I1898">
        <f t="shared" si="58"/>
        <v>4764</v>
      </c>
    </row>
    <row r="1899" spans="7:9" x14ac:dyDescent="0.3">
      <c r="G1899">
        <v>1899</v>
      </c>
      <c r="H1899">
        <f t="shared" si="59"/>
        <v>4766.1811376260484</v>
      </c>
      <c r="I1899">
        <f t="shared" si="58"/>
        <v>4766</v>
      </c>
    </row>
    <row r="1900" spans="7:9" x14ac:dyDescent="0.3">
      <c r="G1900">
        <v>1900</v>
      </c>
      <c r="H1900">
        <f t="shared" si="59"/>
        <v>4768.6746506000482</v>
      </c>
      <c r="I1900">
        <f t="shared" si="58"/>
        <v>4769</v>
      </c>
    </row>
    <row r="1901" spans="7:9" x14ac:dyDescent="0.3">
      <c r="G1901">
        <v>1901</v>
      </c>
      <c r="H1901">
        <f t="shared" si="59"/>
        <v>4771.1681635740479</v>
      </c>
      <c r="I1901">
        <f t="shared" si="58"/>
        <v>4771</v>
      </c>
    </row>
    <row r="1902" spans="7:9" x14ac:dyDescent="0.3">
      <c r="G1902">
        <v>1902</v>
      </c>
      <c r="H1902">
        <f t="shared" si="59"/>
        <v>4773.6616765480476</v>
      </c>
      <c r="I1902">
        <f t="shared" si="58"/>
        <v>4774</v>
      </c>
    </row>
    <row r="1903" spans="7:9" x14ac:dyDescent="0.3">
      <c r="G1903">
        <v>1903</v>
      </c>
      <c r="H1903">
        <f t="shared" si="59"/>
        <v>4776.1551895220473</v>
      </c>
      <c r="I1903">
        <f t="shared" si="58"/>
        <v>4776</v>
      </c>
    </row>
    <row r="1904" spans="7:9" x14ac:dyDescent="0.3">
      <c r="G1904">
        <v>1904</v>
      </c>
      <c r="H1904">
        <f t="shared" si="59"/>
        <v>4778.648702496047</v>
      </c>
      <c r="I1904">
        <f t="shared" si="58"/>
        <v>4779</v>
      </c>
    </row>
    <row r="1905" spans="7:9" x14ac:dyDescent="0.3">
      <c r="G1905">
        <v>1905</v>
      </c>
      <c r="H1905">
        <f t="shared" si="59"/>
        <v>4781.1422154700467</v>
      </c>
      <c r="I1905">
        <f t="shared" si="58"/>
        <v>4781</v>
      </c>
    </row>
    <row r="1906" spans="7:9" x14ac:dyDescent="0.3">
      <c r="G1906">
        <v>1906</v>
      </c>
      <c r="H1906">
        <f t="shared" si="59"/>
        <v>4783.6357284440464</v>
      </c>
      <c r="I1906">
        <f t="shared" si="58"/>
        <v>4784</v>
      </c>
    </row>
    <row r="1907" spans="7:9" x14ac:dyDescent="0.3">
      <c r="G1907">
        <v>1907</v>
      </c>
      <c r="H1907">
        <f t="shared" si="59"/>
        <v>4786.1292414180461</v>
      </c>
      <c r="I1907">
        <f t="shared" si="58"/>
        <v>4786</v>
      </c>
    </row>
    <row r="1908" spans="7:9" x14ac:dyDescent="0.3">
      <c r="G1908">
        <v>1908</v>
      </c>
      <c r="H1908">
        <f t="shared" si="59"/>
        <v>4788.6227543920459</v>
      </c>
      <c r="I1908">
        <f t="shared" si="58"/>
        <v>4789</v>
      </c>
    </row>
    <row r="1909" spans="7:9" x14ac:dyDescent="0.3">
      <c r="G1909">
        <v>1909</v>
      </c>
      <c r="H1909">
        <f t="shared" si="59"/>
        <v>4791.1162673660456</v>
      </c>
      <c r="I1909">
        <f t="shared" si="58"/>
        <v>4791</v>
      </c>
    </row>
    <row r="1910" spans="7:9" x14ac:dyDescent="0.3">
      <c r="G1910">
        <v>1910</v>
      </c>
      <c r="H1910">
        <f t="shared" si="59"/>
        <v>4793.6097803400453</v>
      </c>
      <c r="I1910">
        <f t="shared" si="58"/>
        <v>4794</v>
      </c>
    </row>
    <row r="1911" spans="7:9" x14ac:dyDescent="0.3">
      <c r="G1911">
        <v>1911</v>
      </c>
      <c r="H1911">
        <f t="shared" si="59"/>
        <v>4796.103293314045</v>
      </c>
      <c r="I1911">
        <f t="shared" si="58"/>
        <v>4796</v>
      </c>
    </row>
    <row r="1912" spans="7:9" x14ac:dyDescent="0.3">
      <c r="G1912">
        <v>1912</v>
      </c>
      <c r="H1912">
        <f t="shared" si="59"/>
        <v>4798.5968062880447</v>
      </c>
      <c r="I1912">
        <f t="shared" si="58"/>
        <v>4799</v>
      </c>
    </row>
    <row r="1913" spans="7:9" x14ac:dyDescent="0.3">
      <c r="G1913">
        <v>1913</v>
      </c>
      <c r="H1913">
        <f t="shared" si="59"/>
        <v>4801.0903192620444</v>
      </c>
      <c r="I1913">
        <f t="shared" si="58"/>
        <v>4801</v>
      </c>
    </row>
    <row r="1914" spans="7:9" x14ac:dyDescent="0.3">
      <c r="G1914">
        <v>1914</v>
      </c>
      <c r="H1914">
        <f t="shared" si="59"/>
        <v>4803.5838322360441</v>
      </c>
      <c r="I1914">
        <f t="shared" si="58"/>
        <v>4804</v>
      </c>
    </row>
    <row r="1915" spans="7:9" x14ac:dyDescent="0.3">
      <c r="G1915">
        <v>1915</v>
      </c>
      <c r="H1915">
        <f t="shared" si="59"/>
        <v>4806.0773452100439</v>
      </c>
      <c r="I1915">
        <f t="shared" si="58"/>
        <v>4806</v>
      </c>
    </row>
    <row r="1916" spans="7:9" x14ac:dyDescent="0.3">
      <c r="G1916">
        <v>1916</v>
      </c>
      <c r="H1916">
        <f t="shared" si="59"/>
        <v>4808.5708581840436</v>
      </c>
      <c r="I1916">
        <f t="shared" si="58"/>
        <v>4809</v>
      </c>
    </row>
    <row r="1917" spans="7:9" x14ac:dyDescent="0.3">
      <c r="G1917">
        <v>1917</v>
      </c>
      <c r="H1917">
        <f t="shared" si="59"/>
        <v>4811.0643711580433</v>
      </c>
      <c r="I1917">
        <f t="shared" si="58"/>
        <v>4811</v>
      </c>
    </row>
    <row r="1918" spans="7:9" x14ac:dyDescent="0.3">
      <c r="G1918">
        <v>1918</v>
      </c>
      <c r="H1918">
        <f t="shared" si="59"/>
        <v>4813.557884132043</v>
      </c>
      <c r="I1918">
        <f t="shared" si="58"/>
        <v>4814</v>
      </c>
    </row>
    <row r="1919" spans="7:9" x14ac:dyDescent="0.3">
      <c r="G1919">
        <v>1919</v>
      </c>
      <c r="H1919">
        <f t="shared" si="59"/>
        <v>4816.0513971060427</v>
      </c>
      <c r="I1919">
        <f t="shared" si="58"/>
        <v>4816</v>
      </c>
    </row>
    <row r="1920" spans="7:9" x14ac:dyDescent="0.3">
      <c r="G1920">
        <v>1920</v>
      </c>
      <c r="H1920">
        <f t="shared" si="59"/>
        <v>4818.5449100800424</v>
      </c>
      <c r="I1920">
        <f t="shared" si="58"/>
        <v>4819</v>
      </c>
    </row>
    <row r="1921" spans="7:9" x14ac:dyDescent="0.3">
      <c r="G1921">
        <v>1921</v>
      </c>
      <c r="H1921">
        <f t="shared" si="59"/>
        <v>4821.0384230540421</v>
      </c>
      <c r="I1921">
        <f t="shared" si="58"/>
        <v>4821</v>
      </c>
    </row>
    <row r="1922" spans="7:9" x14ac:dyDescent="0.3">
      <c r="G1922">
        <v>1922</v>
      </c>
      <c r="H1922">
        <f t="shared" si="59"/>
        <v>4823.5319360280419</v>
      </c>
      <c r="I1922">
        <f t="shared" ref="I1922:I1985" si="60">ROUND(H1922,0)</f>
        <v>4824</v>
      </c>
    </row>
    <row r="1923" spans="7:9" x14ac:dyDescent="0.3">
      <c r="G1923">
        <v>1923</v>
      </c>
      <c r="H1923">
        <f t="shared" si="59"/>
        <v>4826.0254490020416</v>
      </c>
      <c r="I1923">
        <f t="shared" si="60"/>
        <v>4826</v>
      </c>
    </row>
    <row r="1924" spans="7:9" x14ac:dyDescent="0.3">
      <c r="G1924">
        <v>1924</v>
      </c>
      <c r="H1924">
        <f t="shared" ref="H1924:H1987" si="61">H1923+2.493512974</f>
        <v>4828.5189619760413</v>
      </c>
      <c r="I1924">
        <f t="shared" si="60"/>
        <v>4829</v>
      </c>
    </row>
    <row r="1925" spans="7:9" x14ac:dyDescent="0.3">
      <c r="G1925">
        <v>1925</v>
      </c>
      <c r="H1925">
        <f t="shared" si="61"/>
        <v>4831.012474950041</v>
      </c>
      <c r="I1925">
        <f t="shared" si="60"/>
        <v>4831</v>
      </c>
    </row>
    <row r="1926" spans="7:9" x14ac:dyDescent="0.3">
      <c r="G1926">
        <v>1926</v>
      </c>
      <c r="H1926">
        <f t="shared" si="61"/>
        <v>4833.5059879240407</v>
      </c>
      <c r="I1926">
        <f t="shared" si="60"/>
        <v>4834</v>
      </c>
    </row>
    <row r="1927" spans="7:9" x14ac:dyDescent="0.3">
      <c r="G1927">
        <v>1927</v>
      </c>
      <c r="H1927">
        <f t="shared" si="61"/>
        <v>4835.9995008980404</v>
      </c>
      <c r="I1927">
        <f t="shared" si="60"/>
        <v>4836</v>
      </c>
    </row>
    <row r="1928" spans="7:9" x14ac:dyDescent="0.3">
      <c r="G1928">
        <v>1928</v>
      </c>
      <c r="H1928">
        <f t="shared" si="61"/>
        <v>4838.4930138720401</v>
      </c>
      <c r="I1928">
        <f t="shared" si="60"/>
        <v>4838</v>
      </c>
    </row>
    <row r="1929" spans="7:9" x14ac:dyDescent="0.3">
      <c r="G1929">
        <v>1929</v>
      </c>
      <c r="H1929">
        <f t="shared" si="61"/>
        <v>4840.9865268460399</v>
      </c>
      <c r="I1929">
        <f t="shared" si="60"/>
        <v>4841</v>
      </c>
    </row>
    <row r="1930" spans="7:9" x14ac:dyDescent="0.3">
      <c r="G1930">
        <v>1930</v>
      </c>
      <c r="H1930">
        <f t="shared" si="61"/>
        <v>4843.4800398200396</v>
      </c>
      <c r="I1930">
        <f t="shared" si="60"/>
        <v>4843</v>
      </c>
    </row>
    <row r="1931" spans="7:9" x14ac:dyDescent="0.3">
      <c r="G1931">
        <v>1931</v>
      </c>
      <c r="H1931">
        <f t="shared" si="61"/>
        <v>4845.9735527940393</v>
      </c>
      <c r="I1931">
        <f t="shared" si="60"/>
        <v>4846</v>
      </c>
    </row>
    <row r="1932" spans="7:9" x14ac:dyDescent="0.3">
      <c r="G1932">
        <v>1932</v>
      </c>
      <c r="H1932">
        <f t="shared" si="61"/>
        <v>4848.467065768039</v>
      </c>
      <c r="I1932">
        <f t="shared" si="60"/>
        <v>4848</v>
      </c>
    </row>
    <row r="1933" spans="7:9" x14ac:dyDescent="0.3">
      <c r="G1933">
        <v>1933</v>
      </c>
      <c r="H1933">
        <f t="shared" si="61"/>
        <v>4850.9605787420387</v>
      </c>
      <c r="I1933">
        <f t="shared" si="60"/>
        <v>4851</v>
      </c>
    </row>
    <row r="1934" spans="7:9" x14ac:dyDescent="0.3">
      <c r="G1934">
        <v>1934</v>
      </c>
      <c r="H1934">
        <f t="shared" si="61"/>
        <v>4853.4540917160384</v>
      </c>
      <c r="I1934">
        <f t="shared" si="60"/>
        <v>4853</v>
      </c>
    </row>
    <row r="1935" spans="7:9" x14ac:dyDescent="0.3">
      <c r="G1935">
        <v>1935</v>
      </c>
      <c r="H1935">
        <f t="shared" si="61"/>
        <v>4855.9476046900381</v>
      </c>
      <c r="I1935">
        <f t="shared" si="60"/>
        <v>4856</v>
      </c>
    </row>
    <row r="1936" spans="7:9" x14ac:dyDescent="0.3">
      <c r="G1936">
        <v>1936</v>
      </c>
      <c r="H1936">
        <f t="shared" si="61"/>
        <v>4858.4411176640378</v>
      </c>
      <c r="I1936">
        <f t="shared" si="60"/>
        <v>4858</v>
      </c>
    </row>
    <row r="1937" spans="7:9" x14ac:dyDescent="0.3">
      <c r="G1937">
        <v>1937</v>
      </c>
      <c r="H1937">
        <f t="shared" si="61"/>
        <v>4860.9346306380376</v>
      </c>
      <c r="I1937">
        <f t="shared" si="60"/>
        <v>4861</v>
      </c>
    </row>
    <row r="1938" spans="7:9" x14ac:dyDescent="0.3">
      <c r="G1938">
        <v>1938</v>
      </c>
      <c r="H1938">
        <f t="shared" si="61"/>
        <v>4863.4281436120373</v>
      </c>
      <c r="I1938">
        <f t="shared" si="60"/>
        <v>4863</v>
      </c>
    </row>
    <row r="1939" spans="7:9" x14ac:dyDescent="0.3">
      <c r="G1939">
        <v>1939</v>
      </c>
      <c r="H1939">
        <f t="shared" si="61"/>
        <v>4865.921656586037</v>
      </c>
      <c r="I1939">
        <f t="shared" si="60"/>
        <v>4866</v>
      </c>
    </row>
    <row r="1940" spans="7:9" x14ac:dyDescent="0.3">
      <c r="G1940">
        <v>1940</v>
      </c>
      <c r="H1940">
        <f t="shared" si="61"/>
        <v>4868.4151695600367</v>
      </c>
      <c r="I1940">
        <f t="shared" si="60"/>
        <v>4868</v>
      </c>
    </row>
    <row r="1941" spans="7:9" x14ac:dyDescent="0.3">
      <c r="G1941">
        <v>1941</v>
      </c>
      <c r="H1941">
        <f t="shared" si="61"/>
        <v>4870.9086825340364</v>
      </c>
      <c r="I1941">
        <f t="shared" si="60"/>
        <v>4871</v>
      </c>
    </row>
    <row r="1942" spans="7:9" x14ac:dyDescent="0.3">
      <c r="G1942">
        <v>1942</v>
      </c>
      <c r="H1942">
        <f t="shared" si="61"/>
        <v>4873.4021955080361</v>
      </c>
      <c r="I1942">
        <f t="shared" si="60"/>
        <v>4873</v>
      </c>
    </row>
    <row r="1943" spans="7:9" x14ac:dyDescent="0.3">
      <c r="G1943">
        <v>1943</v>
      </c>
      <c r="H1943">
        <f t="shared" si="61"/>
        <v>4875.8957084820358</v>
      </c>
      <c r="I1943">
        <f t="shared" si="60"/>
        <v>4876</v>
      </c>
    </row>
    <row r="1944" spans="7:9" x14ac:dyDescent="0.3">
      <c r="G1944">
        <v>1944</v>
      </c>
      <c r="H1944">
        <f t="shared" si="61"/>
        <v>4878.3892214560356</v>
      </c>
      <c r="I1944">
        <f t="shared" si="60"/>
        <v>4878</v>
      </c>
    </row>
    <row r="1945" spans="7:9" x14ac:dyDescent="0.3">
      <c r="G1945">
        <v>1945</v>
      </c>
      <c r="H1945">
        <f t="shared" si="61"/>
        <v>4880.8827344300353</v>
      </c>
      <c r="I1945">
        <f t="shared" si="60"/>
        <v>4881</v>
      </c>
    </row>
    <row r="1946" spans="7:9" x14ac:dyDescent="0.3">
      <c r="G1946">
        <v>1946</v>
      </c>
      <c r="H1946">
        <f t="shared" si="61"/>
        <v>4883.376247404035</v>
      </c>
      <c r="I1946">
        <f t="shared" si="60"/>
        <v>4883</v>
      </c>
    </row>
    <row r="1947" spans="7:9" x14ac:dyDescent="0.3">
      <c r="G1947">
        <v>1947</v>
      </c>
      <c r="H1947">
        <f t="shared" si="61"/>
        <v>4885.8697603780347</v>
      </c>
      <c r="I1947">
        <f t="shared" si="60"/>
        <v>4886</v>
      </c>
    </row>
    <row r="1948" spans="7:9" x14ac:dyDescent="0.3">
      <c r="G1948">
        <v>1948</v>
      </c>
      <c r="H1948">
        <f t="shared" si="61"/>
        <v>4888.3632733520344</v>
      </c>
      <c r="I1948">
        <f t="shared" si="60"/>
        <v>4888</v>
      </c>
    </row>
    <row r="1949" spans="7:9" x14ac:dyDescent="0.3">
      <c r="G1949">
        <v>1949</v>
      </c>
      <c r="H1949">
        <f t="shared" si="61"/>
        <v>4890.8567863260341</v>
      </c>
      <c r="I1949">
        <f t="shared" si="60"/>
        <v>4891</v>
      </c>
    </row>
    <row r="1950" spans="7:9" x14ac:dyDescent="0.3">
      <c r="G1950">
        <v>1950</v>
      </c>
      <c r="H1950">
        <f t="shared" si="61"/>
        <v>4893.3502993000338</v>
      </c>
      <c r="I1950">
        <f t="shared" si="60"/>
        <v>4893</v>
      </c>
    </row>
    <row r="1951" spans="7:9" x14ac:dyDescent="0.3">
      <c r="G1951">
        <v>1951</v>
      </c>
      <c r="H1951">
        <f t="shared" si="61"/>
        <v>4895.8438122740336</v>
      </c>
      <c r="I1951">
        <f t="shared" si="60"/>
        <v>4896</v>
      </c>
    </row>
    <row r="1952" spans="7:9" x14ac:dyDescent="0.3">
      <c r="G1952">
        <v>1952</v>
      </c>
      <c r="H1952">
        <f t="shared" si="61"/>
        <v>4898.3373252480333</v>
      </c>
      <c r="I1952">
        <f t="shared" si="60"/>
        <v>4898</v>
      </c>
    </row>
    <row r="1953" spans="7:9" x14ac:dyDescent="0.3">
      <c r="G1953">
        <v>1953</v>
      </c>
      <c r="H1953">
        <f t="shared" si="61"/>
        <v>4900.830838222033</v>
      </c>
      <c r="I1953">
        <f t="shared" si="60"/>
        <v>4901</v>
      </c>
    </row>
    <row r="1954" spans="7:9" x14ac:dyDescent="0.3">
      <c r="G1954">
        <v>1954</v>
      </c>
      <c r="H1954">
        <f t="shared" si="61"/>
        <v>4903.3243511960327</v>
      </c>
      <c r="I1954">
        <f t="shared" si="60"/>
        <v>4903</v>
      </c>
    </row>
    <row r="1955" spans="7:9" x14ac:dyDescent="0.3">
      <c r="G1955">
        <v>1955</v>
      </c>
      <c r="H1955">
        <f t="shared" si="61"/>
        <v>4905.8178641700324</v>
      </c>
      <c r="I1955">
        <f t="shared" si="60"/>
        <v>4906</v>
      </c>
    </row>
    <row r="1956" spans="7:9" x14ac:dyDescent="0.3">
      <c r="G1956">
        <v>1956</v>
      </c>
      <c r="H1956">
        <f t="shared" si="61"/>
        <v>4908.3113771440321</v>
      </c>
      <c r="I1956">
        <f t="shared" si="60"/>
        <v>4908</v>
      </c>
    </row>
    <row r="1957" spans="7:9" x14ac:dyDescent="0.3">
      <c r="G1957">
        <v>1957</v>
      </c>
      <c r="H1957">
        <f t="shared" si="61"/>
        <v>4910.8048901180318</v>
      </c>
      <c r="I1957">
        <f t="shared" si="60"/>
        <v>4911</v>
      </c>
    </row>
    <row r="1958" spans="7:9" x14ac:dyDescent="0.3">
      <c r="G1958">
        <v>1958</v>
      </c>
      <c r="H1958">
        <f t="shared" si="61"/>
        <v>4913.2984030920315</v>
      </c>
      <c r="I1958">
        <f t="shared" si="60"/>
        <v>4913</v>
      </c>
    </row>
    <row r="1959" spans="7:9" x14ac:dyDescent="0.3">
      <c r="G1959">
        <v>1959</v>
      </c>
      <c r="H1959">
        <f t="shared" si="61"/>
        <v>4915.7919160660313</v>
      </c>
      <c r="I1959">
        <f t="shared" si="60"/>
        <v>4916</v>
      </c>
    </row>
    <row r="1960" spans="7:9" x14ac:dyDescent="0.3">
      <c r="G1960">
        <v>1960</v>
      </c>
      <c r="H1960">
        <f t="shared" si="61"/>
        <v>4918.285429040031</v>
      </c>
      <c r="I1960">
        <f t="shared" si="60"/>
        <v>4918</v>
      </c>
    </row>
    <row r="1961" spans="7:9" x14ac:dyDescent="0.3">
      <c r="G1961">
        <v>1961</v>
      </c>
      <c r="H1961">
        <f t="shared" si="61"/>
        <v>4920.7789420140307</v>
      </c>
      <c r="I1961">
        <f t="shared" si="60"/>
        <v>4921</v>
      </c>
    </row>
    <row r="1962" spans="7:9" x14ac:dyDescent="0.3">
      <c r="G1962">
        <v>1962</v>
      </c>
      <c r="H1962">
        <f t="shared" si="61"/>
        <v>4923.2724549880304</v>
      </c>
      <c r="I1962">
        <f t="shared" si="60"/>
        <v>4923</v>
      </c>
    </row>
    <row r="1963" spans="7:9" x14ac:dyDescent="0.3">
      <c r="G1963">
        <v>1963</v>
      </c>
      <c r="H1963">
        <f t="shared" si="61"/>
        <v>4925.7659679620301</v>
      </c>
      <c r="I1963">
        <f t="shared" si="60"/>
        <v>4926</v>
      </c>
    </row>
    <row r="1964" spans="7:9" x14ac:dyDescent="0.3">
      <c r="G1964">
        <v>1964</v>
      </c>
      <c r="H1964">
        <f t="shared" si="61"/>
        <v>4928.2594809360298</v>
      </c>
      <c r="I1964">
        <f t="shared" si="60"/>
        <v>4928</v>
      </c>
    </row>
    <row r="1965" spans="7:9" x14ac:dyDescent="0.3">
      <c r="G1965">
        <v>1965</v>
      </c>
      <c r="H1965">
        <f t="shared" si="61"/>
        <v>4930.7529939100295</v>
      </c>
      <c r="I1965">
        <f t="shared" si="60"/>
        <v>4931</v>
      </c>
    </row>
    <row r="1966" spans="7:9" x14ac:dyDescent="0.3">
      <c r="G1966">
        <v>1966</v>
      </c>
      <c r="H1966">
        <f t="shared" si="61"/>
        <v>4933.2465068840293</v>
      </c>
      <c r="I1966">
        <f t="shared" si="60"/>
        <v>4933</v>
      </c>
    </row>
    <row r="1967" spans="7:9" x14ac:dyDescent="0.3">
      <c r="G1967">
        <v>1967</v>
      </c>
      <c r="H1967">
        <f t="shared" si="61"/>
        <v>4935.740019858029</v>
      </c>
      <c r="I1967">
        <f t="shared" si="60"/>
        <v>4936</v>
      </c>
    </row>
    <row r="1968" spans="7:9" x14ac:dyDescent="0.3">
      <c r="G1968">
        <v>1968</v>
      </c>
      <c r="H1968">
        <f t="shared" si="61"/>
        <v>4938.2335328320287</v>
      </c>
      <c r="I1968">
        <f t="shared" si="60"/>
        <v>4938</v>
      </c>
    </row>
    <row r="1969" spans="7:9" x14ac:dyDescent="0.3">
      <c r="G1969">
        <v>1969</v>
      </c>
      <c r="H1969">
        <f t="shared" si="61"/>
        <v>4940.7270458060284</v>
      </c>
      <c r="I1969">
        <f t="shared" si="60"/>
        <v>4941</v>
      </c>
    </row>
    <row r="1970" spans="7:9" x14ac:dyDescent="0.3">
      <c r="G1970">
        <v>1970</v>
      </c>
      <c r="H1970">
        <f t="shared" si="61"/>
        <v>4943.2205587800281</v>
      </c>
      <c r="I1970">
        <f t="shared" si="60"/>
        <v>4943</v>
      </c>
    </row>
    <row r="1971" spans="7:9" x14ac:dyDescent="0.3">
      <c r="G1971">
        <v>1971</v>
      </c>
      <c r="H1971">
        <f t="shared" si="61"/>
        <v>4945.7140717540278</v>
      </c>
      <c r="I1971">
        <f t="shared" si="60"/>
        <v>4946</v>
      </c>
    </row>
    <row r="1972" spans="7:9" x14ac:dyDescent="0.3">
      <c r="G1972">
        <v>1972</v>
      </c>
      <c r="H1972">
        <f t="shared" si="61"/>
        <v>4948.2075847280275</v>
      </c>
      <c r="I1972">
        <f t="shared" si="60"/>
        <v>4948</v>
      </c>
    </row>
    <row r="1973" spans="7:9" x14ac:dyDescent="0.3">
      <c r="G1973">
        <v>1973</v>
      </c>
      <c r="H1973">
        <f t="shared" si="61"/>
        <v>4950.7010977020273</v>
      </c>
      <c r="I1973">
        <f t="shared" si="60"/>
        <v>4951</v>
      </c>
    </row>
    <row r="1974" spans="7:9" x14ac:dyDescent="0.3">
      <c r="G1974">
        <v>1974</v>
      </c>
      <c r="H1974">
        <f t="shared" si="61"/>
        <v>4953.194610676027</v>
      </c>
      <c r="I1974">
        <f t="shared" si="60"/>
        <v>4953</v>
      </c>
    </row>
    <row r="1975" spans="7:9" x14ac:dyDescent="0.3">
      <c r="G1975">
        <v>1975</v>
      </c>
      <c r="H1975">
        <f t="shared" si="61"/>
        <v>4955.6881236500267</v>
      </c>
      <c r="I1975">
        <f t="shared" si="60"/>
        <v>4956</v>
      </c>
    </row>
    <row r="1976" spans="7:9" x14ac:dyDescent="0.3">
      <c r="G1976">
        <v>1976</v>
      </c>
      <c r="H1976">
        <f t="shared" si="61"/>
        <v>4958.1816366240264</v>
      </c>
      <c r="I1976">
        <f t="shared" si="60"/>
        <v>4958</v>
      </c>
    </row>
    <row r="1977" spans="7:9" x14ac:dyDescent="0.3">
      <c r="G1977">
        <v>1977</v>
      </c>
      <c r="H1977">
        <f t="shared" si="61"/>
        <v>4960.6751495980261</v>
      </c>
      <c r="I1977">
        <f t="shared" si="60"/>
        <v>4961</v>
      </c>
    </row>
    <row r="1978" spans="7:9" x14ac:dyDescent="0.3">
      <c r="G1978">
        <v>1978</v>
      </c>
      <c r="H1978">
        <f t="shared" si="61"/>
        <v>4963.1686625720258</v>
      </c>
      <c r="I1978">
        <f t="shared" si="60"/>
        <v>4963</v>
      </c>
    </row>
    <row r="1979" spans="7:9" x14ac:dyDescent="0.3">
      <c r="G1979">
        <v>1979</v>
      </c>
      <c r="H1979">
        <f t="shared" si="61"/>
        <v>4965.6621755460255</v>
      </c>
      <c r="I1979">
        <f t="shared" si="60"/>
        <v>4966</v>
      </c>
    </row>
    <row r="1980" spans="7:9" x14ac:dyDescent="0.3">
      <c r="G1980">
        <v>1980</v>
      </c>
      <c r="H1980">
        <f t="shared" si="61"/>
        <v>4968.1556885200253</v>
      </c>
      <c r="I1980">
        <f t="shared" si="60"/>
        <v>4968</v>
      </c>
    </row>
    <row r="1981" spans="7:9" x14ac:dyDescent="0.3">
      <c r="G1981">
        <v>1981</v>
      </c>
      <c r="H1981">
        <f t="shared" si="61"/>
        <v>4970.649201494025</v>
      </c>
      <c r="I1981">
        <f t="shared" si="60"/>
        <v>4971</v>
      </c>
    </row>
    <row r="1982" spans="7:9" x14ac:dyDescent="0.3">
      <c r="G1982">
        <v>1982</v>
      </c>
      <c r="H1982">
        <f t="shared" si="61"/>
        <v>4973.1427144680247</v>
      </c>
      <c r="I1982">
        <f t="shared" si="60"/>
        <v>4973</v>
      </c>
    </row>
    <row r="1983" spans="7:9" x14ac:dyDescent="0.3">
      <c r="G1983">
        <v>1983</v>
      </c>
      <c r="H1983">
        <f t="shared" si="61"/>
        <v>4975.6362274420244</v>
      </c>
      <c r="I1983">
        <f t="shared" si="60"/>
        <v>4976</v>
      </c>
    </row>
    <row r="1984" spans="7:9" x14ac:dyDescent="0.3">
      <c r="G1984">
        <v>1984</v>
      </c>
      <c r="H1984">
        <f t="shared" si="61"/>
        <v>4978.1297404160241</v>
      </c>
      <c r="I1984">
        <f t="shared" si="60"/>
        <v>4978</v>
      </c>
    </row>
    <row r="1985" spans="7:9" x14ac:dyDescent="0.3">
      <c r="G1985">
        <v>1985</v>
      </c>
      <c r="H1985">
        <f t="shared" si="61"/>
        <v>4980.6232533900238</v>
      </c>
      <c r="I1985">
        <f t="shared" si="60"/>
        <v>4981</v>
      </c>
    </row>
    <row r="1986" spans="7:9" x14ac:dyDescent="0.3">
      <c r="G1986">
        <v>1986</v>
      </c>
      <c r="H1986">
        <f t="shared" si="61"/>
        <v>4983.1167663640235</v>
      </c>
      <c r="I1986">
        <f t="shared" ref="I1986:I2000" si="62">ROUND(H1986,0)</f>
        <v>4983</v>
      </c>
    </row>
    <row r="1987" spans="7:9" x14ac:dyDescent="0.3">
      <c r="G1987">
        <v>1987</v>
      </c>
      <c r="H1987">
        <f t="shared" si="61"/>
        <v>4985.6102793380232</v>
      </c>
      <c r="I1987">
        <f t="shared" si="62"/>
        <v>4986</v>
      </c>
    </row>
    <row r="1988" spans="7:9" x14ac:dyDescent="0.3">
      <c r="G1988">
        <v>1988</v>
      </c>
      <c r="H1988">
        <f t="shared" ref="H1988:H2000" si="63">H1987+2.493512974</f>
        <v>4988.103792312023</v>
      </c>
      <c r="I1988">
        <f t="shared" si="62"/>
        <v>4988</v>
      </c>
    </row>
    <row r="1989" spans="7:9" x14ac:dyDescent="0.3">
      <c r="G1989">
        <v>1989</v>
      </c>
      <c r="H1989">
        <f t="shared" si="63"/>
        <v>4990.5973052860227</v>
      </c>
      <c r="I1989">
        <f t="shared" si="62"/>
        <v>4991</v>
      </c>
    </row>
    <row r="1990" spans="7:9" x14ac:dyDescent="0.3">
      <c r="G1990">
        <v>1990</v>
      </c>
      <c r="H1990">
        <f t="shared" si="63"/>
        <v>4993.0908182600224</v>
      </c>
      <c r="I1990">
        <f t="shared" si="62"/>
        <v>4993</v>
      </c>
    </row>
    <row r="1991" spans="7:9" x14ac:dyDescent="0.3">
      <c r="G1991">
        <v>1991</v>
      </c>
      <c r="H1991">
        <f t="shared" si="63"/>
        <v>4995.5843312340221</v>
      </c>
      <c r="I1991">
        <f t="shared" si="62"/>
        <v>4996</v>
      </c>
    </row>
    <row r="1992" spans="7:9" x14ac:dyDescent="0.3">
      <c r="G1992">
        <v>1992</v>
      </c>
      <c r="H1992">
        <f t="shared" si="63"/>
        <v>4998.0778442080218</v>
      </c>
      <c r="I1992">
        <f t="shared" si="62"/>
        <v>4998</v>
      </c>
    </row>
    <row r="1993" spans="7:9" x14ac:dyDescent="0.3">
      <c r="G1993">
        <v>1993</v>
      </c>
      <c r="H1993">
        <f t="shared" si="63"/>
        <v>5000.5713571820215</v>
      </c>
      <c r="I1993">
        <f t="shared" si="62"/>
        <v>5001</v>
      </c>
    </row>
    <row r="1994" spans="7:9" x14ac:dyDescent="0.3">
      <c r="G1994">
        <v>1994</v>
      </c>
      <c r="H1994">
        <f t="shared" si="63"/>
        <v>5003.0648701560212</v>
      </c>
      <c r="I1994">
        <f t="shared" si="62"/>
        <v>5003</v>
      </c>
    </row>
    <row r="1995" spans="7:9" x14ac:dyDescent="0.3">
      <c r="G1995">
        <v>1995</v>
      </c>
      <c r="H1995">
        <f t="shared" si="63"/>
        <v>5005.558383130021</v>
      </c>
      <c r="I1995">
        <f t="shared" si="62"/>
        <v>5006</v>
      </c>
    </row>
    <row r="1996" spans="7:9" x14ac:dyDescent="0.3">
      <c r="G1996">
        <v>1996</v>
      </c>
      <c r="H1996">
        <f t="shared" si="63"/>
        <v>5008.0518961040207</v>
      </c>
      <c r="I1996">
        <f t="shared" si="62"/>
        <v>5008</v>
      </c>
    </row>
    <row r="1997" spans="7:9" x14ac:dyDescent="0.3">
      <c r="G1997">
        <v>1997</v>
      </c>
      <c r="H1997">
        <f t="shared" si="63"/>
        <v>5010.5454090780204</v>
      </c>
      <c r="I1997">
        <f t="shared" si="62"/>
        <v>5011</v>
      </c>
    </row>
    <row r="1998" spans="7:9" x14ac:dyDescent="0.3">
      <c r="G1998">
        <v>1998</v>
      </c>
      <c r="H1998">
        <f t="shared" si="63"/>
        <v>5013.0389220520201</v>
      </c>
      <c r="I1998">
        <f t="shared" si="62"/>
        <v>5013</v>
      </c>
    </row>
    <row r="1999" spans="7:9" x14ac:dyDescent="0.3">
      <c r="G1999">
        <v>1999</v>
      </c>
      <c r="H1999">
        <f t="shared" si="63"/>
        <v>5015.5324350260198</v>
      </c>
      <c r="I1999">
        <f t="shared" si="62"/>
        <v>5016</v>
      </c>
    </row>
    <row r="2000" spans="7:9" x14ac:dyDescent="0.3">
      <c r="G2000">
        <v>2000</v>
      </c>
      <c r="H2000">
        <f t="shared" si="63"/>
        <v>5018.0259480000195</v>
      </c>
      <c r="I2000">
        <f t="shared" si="62"/>
        <v>5018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sheetData>
    <row r="1" spans="1:8" x14ac:dyDescent="0.3">
      <c r="A1" s="1" t="s">
        <v>112</v>
      </c>
      <c r="B1" s="1" t="s">
        <v>54</v>
      </c>
      <c r="C1" s="1">
        <v>6461</v>
      </c>
      <c r="D1">
        <f>C1/2004</f>
        <v>3.2240518962075848</v>
      </c>
      <c r="F1">
        <v>1</v>
      </c>
      <c r="G1">
        <f>31+3.224051896</f>
        <v>34.224051895999999</v>
      </c>
      <c r="H1">
        <f>ROUND(G1,0)</f>
        <v>34</v>
      </c>
    </row>
    <row r="2" spans="1:8" x14ac:dyDescent="0.3">
      <c r="F2">
        <v>2</v>
      </c>
      <c r="G2">
        <f>G1+3.224051896</f>
        <v>37.448103791999998</v>
      </c>
      <c r="H2">
        <f t="shared" ref="H2:H65" si="0">ROUND(G2,0)</f>
        <v>37</v>
      </c>
    </row>
    <row r="3" spans="1:8" x14ac:dyDescent="0.3">
      <c r="F3">
        <v>3</v>
      </c>
      <c r="G3">
        <f>G2+3.224051896</f>
        <v>40.672155687999997</v>
      </c>
      <c r="H3">
        <f t="shared" si="0"/>
        <v>41</v>
      </c>
    </row>
    <row r="4" spans="1:8" x14ac:dyDescent="0.3">
      <c r="F4">
        <v>4</v>
      </c>
      <c r="G4">
        <f t="shared" ref="G4:G67" si="1">G3+3.224051896</f>
        <v>43.896207583999995</v>
      </c>
      <c r="H4">
        <f t="shared" si="0"/>
        <v>44</v>
      </c>
    </row>
    <row r="5" spans="1:8" x14ac:dyDescent="0.3">
      <c r="F5">
        <v>5</v>
      </c>
      <c r="G5">
        <f t="shared" si="1"/>
        <v>47.120259479999994</v>
      </c>
      <c r="H5">
        <f t="shared" si="0"/>
        <v>47</v>
      </c>
    </row>
    <row r="6" spans="1:8" x14ac:dyDescent="0.3">
      <c r="F6">
        <v>6</v>
      </c>
      <c r="G6">
        <f t="shared" si="1"/>
        <v>50.344311375999993</v>
      </c>
      <c r="H6">
        <f t="shared" si="0"/>
        <v>50</v>
      </c>
    </row>
    <row r="7" spans="1:8" x14ac:dyDescent="0.3">
      <c r="F7">
        <v>7</v>
      </c>
      <c r="G7">
        <f t="shared" si="1"/>
        <v>53.568363271999992</v>
      </c>
      <c r="H7">
        <f t="shared" si="0"/>
        <v>54</v>
      </c>
    </row>
    <row r="8" spans="1:8" x14ac:dyDescent="0.3">
      <c r="F8">
        <v>8</v>
      </c>
      <c r="G8">
        <f t="shared" si="1"/>
        <v>56.792415167999991</v>
      </c>
      <c r="H8">
        <f t="shared" si="0"/>
        <v>57</v>
      </c>
    </row>
    <row r="9" spans="1:8" x14ac:dyDescent="0.3">
      <c r="F9">
        <v>9</v>
      </c>
      <c r="G9">
        <f t="shared" si="1"/>
        <v>60.01646706399999</v>
      </c>
      <c r="H9">
        <f t="shared" si="0"/>
        <v>60</v>
      </c>
    </row>
    <row r="10" spans="1:8" x14ac:dyDescent="0.3">
      <c r="F10">
        <v>10</v>
      </c>
      <c r="G10">
        <f t="shared" si="1"/>
        <v>63.240518959999989</v>
      </c>
      <c r="H10">
        <f t="shared" si="0"/>
        <v>63</v>
      </c>
    </row>
    <row r="11" spans="1:8" x14ac:dyDescent="0.3">
      <c r="F11">
        <v>11</v>
      </c>
      <c r="G11">
        <f t="shared" si="1"/>
        <v>66.464570855999995</v>
      </c>
      <c r="H11">
        <f t="shared" si="0"/>
        <v>66</v>
      </c>
    </row>
    <row r="12" spans="1:8" x14ac:dyDescent="0.3">
      <c r="F12">
        <v>12</v>
      </c>
      <c r="G12">
        <f t="shared" si="1"/>
        <v>69.688622752000001</v>
      </c>
      <c r="H12">
        <f t="shared" si="0"/>
        <v>70</v>
      </c>
    </row>
    <row r="13" spans="1:8" x14ac:dyDescent="0.3">
      <c r="F13">
        <v>13</v>
      </c>
      <c r="G13">
        <f t="shared" si="1"/>
        <v>72.912674648000007</v>
      </c>
      <c r="H13">
        <f t="shared" si="0"/>
        <v>73</v>
      </c>
    </row>
    <row r="14" spans="1:8" x14ac:dyDescent="0.3">
      <c r="F14">
        <v>14</v>
      </c>
      <c r="G14">
        <f t="shared" si="1"/>
        <v>76.136726544000012</v>
      </c>
      <c r="H14">
        <f t="shared" si="0"/>
        <v>76</v>
      </c>
    </row>
    <row r="15" spans="1:8" x14ac:dyDescent="0.3">
      <c r="F15">
        <v>15</v>
      </c>
      <c r="G15">
        <f t="shared" si="1"/>
        <v>79.360778440000018</v>
      </c>
      <c r="H15">
        <f t="shared" si="0"/>
        <v>79</v>
      </c>
    </row>
    <row r="16" spans="1:8" x14ac:dyDescent="0.3">
      <c r="F16">
        <v>16</v>
      </c>
      <c r="G16">
        <f t="shared" si="1"/>
        <v>82.584830336000024</v>
      </c>
      <c r="H16">
        <f t="shared" si="0"/>
        <v>83</v>
      </c>
    </row>
    <row r="17" spans="6:8" x14ac:dyDescent="0.3">
      <c r="F17">
        <v>17</v>
      </c>
      <c r="G17">
        <f t="shared" si="1"/>
        <v>85.80888223200003</v>
      </c>
      <c r="H17">
        <f t="shared" si="0"/>
        <v>86</v>
      </c>
    </row>
    <row r="18" spans="6:8" x14ac:dyDescent="0.3">
      <c r="F18">
        <v>18</v>
      </c>
      <c r="G18">
        <f t="shared" si="1"/>
        <v>89.032934128000036</v>
      </c>
      <c r="H18">
        <f t="shared" si="0"/>
        <v>89</v>
      </c>
    </row>
    <row r="19" spans="6:8" x14ac:dyDescent="0.3">
      <c r="F19">
        <v>19</v>
      </c>
      <c r="G19">
        <f t="shared" si="1"/>
        <v>92.256986024000042</v>
      </c>
      <c r="H19">
        <f t="shared" si="0"/>
        <v>92</v>
      </c>
    </row>
    <row r="20" spans="6:8" x14ac:dyDescent="0.3">
      <c r="F20">
        <v>20</v>
      </c>
      <c r="G20">
        <f t="shared" si="1"/>
        <v>95.481037920000048</v>
      </c>
      <c r="H20">
        <f t="shared" si="0"/>
        <v>95</v>
      </c>
    </row>
    <row r="21" spans="6:8" x14ac:dyDescent="0.3">
      <c r="F21">
        <v>21</v>
      </c>
      <c r="G21">
        <f t="shared" si="1"/>
        <v>98.705089816000054</v>
      </c>
      <c r="H21">
        <f t="shared" si="0"/>
        <v>99</v>
      </c>
    </row>
    <row r="22" spans="6:8" x14ac:dyDescent="0.3">
      <c r="F22">
        <v>22</v>
      </c>
      <c r="G22">
        <f t="shared" si="1"/>
        <v>101.92914171200006</v>
      </c>
      <c r="H22">
        <f t="shared" si="0"/>
        <v>102</v>
      </c>
    </row>
    <row r="23" spans="6:8" x14ac:dyDescent="0.3">
      <c r="F23">
        <v>23</v>
      </c>
      <c r="G23">
        <f t="shared" si="1"/>
        <v>105.15319360800007</v>
      </c>
      <c r="H23">
        <f t="shared" si="0"/>
        <v>105</v>
      </c>
    </row>
    <row r="24" spans="6:8" x14ac:dyDescent="0.3">
      <c r="F24">
        <v>24</v>
      </c>
      <c r="G24">
        <f t="shared" si="1"/>
        <v>108.37724550400007</v>
      </c>
      <c r="H24">
        <f t="shared" si="0"/>
        <v>108</v>
      </c>
    </row>
    <row r="25" spans="6:8" x14ac:dyDescent="0.3">
      <c r="F25">
        <v>25</v>
      </c>
      <c r="G25">
        <f t="shared" si="1"/>
        <v>111.60129740000008</v>
      </c>
      <c r="H25">
        <f t="shared" si="0"/>
        <v>112</v>
      </c>
    </row>
    <row r="26" spans="6:8" x14ac:dyDescent="0.3">
      <c r="F26">
        <v>26</v>
      </c>
      <c r="G26">
        <f t="shared" si="1"/>
        <v>114.82534929600008</v>
      </c>
      <c r="H26">
        <f t="shared" si="0"/>
        <v>115</v>
      </c>
    </row>
    <row r="27" spans="6:8" x14ac:dyDescent="0.3">
      <c r="F27">
        <v>27</v>
      </c>
      <c r="G27">
        <f t="shared" si="1"/>
        <v>118.04940119200009</v>
      </c>
      <c r="H27">
        <f t="shared" si="0"/>
        <v>118</v>
      </c>
    </row>
    <row r="28" spans="6:8" x14ac:dyDescent="0.3">
      <c r="F28">
        <v>28</v>
      </c>
      <c r="G28">
        <f t="shared" si="1"/>
        <v>121.2734530880001</v>
      </c>
      <c r="H28">
        <f t="shared" si="0"/>
        <v>121</v>
      </c>
    </row>
    <row r="29" spans="6:8" x14ac:dyDescent="0.3">
      <c r="F29">
        <v>29</v>
      </c>
      <c r="G29">
        <f t="shared" si="1"/>
        <v>124.4975049840001</v>
      </c>
      <c r="H29">
        <f t="shared" si="0"/>
        <v>124</v>
      </c>
    </row>
    <row r="30" spans="6:8" x14ac:dyDescent="0.3">
      <c r="F30">
        <v>30</v>
      </c>
      <c r="G30">
        <f t="shared" si="1"/>
        <v>127.72155688000011</v>
      </c>
      <c r="H30">
        <f t="shared" si="0"/>
        <v>128</v>
      </c>
    </row>
    <row r="31" spans="6:8" x14ac:dyDescent="0.3">
      <c r="F31">
        <v>31</v>
      </c>
      <c r="G31">
        <f t="shared" si="1"/>
        <v>130.94560877600011</v>
      </c>
      <c r="H31">
        <f t="shared" si="0"/>
        <v>131</v>
      </c>
    </row>
    <row r="32" spans="6:8" x14ac:dyDescent="0.3">
      <c r="F32">
        <v>32</v>
      </c>
      <c r="G32">
        <f t="shared" si="1"/>
        <v>134.16966067200011</v>
      </c>
      <c r="H32">
        <f t="shared" si="0"/>
        <v>134</v>
      </c>
    </row>
    <row r="33" spans="6:8" x14ac:dyDescent="0.3">
      <c r="F33">
        <v>33</v>
      </c>
      <c r="G33">
        <f t="shared" si="1"/>
        <v>137.3937125680001</v>
      </c>
      <c r="H33">
        <f t="shared" si="0"/>
        <v>137</v>
      </c>
    </row>
    <row r="34" spans="6:8" x14ac:dyDescent="0.3">
      <c r="F34">
        <v>34</v>
      </c>
      <c r="G34">
        <f t="shared" si="1"/>
        <v>140.61776446400009</v>
      </c>
      <c r="H34">
        <f t="shared" si="0"/>
        <v>141</v>
      </c>
    </row>
    <row r="35" spans="6:8" x14ac:dyDescent="0.3">
      <c r="F35">
        <v>35</v>
      </c>
      <c r="G35">
        <f t="shared" si="1"/>
        <v>143.84181636000008</v>
      </c>
      <c r="H35">
        <f t="shared" si="0"/>
        <v>144</v>
      </c>
    </row>
    <row r="36" spans="6:8" x14ac:dyDescent="0.3">
      <c r="F36">
        <v>36</v>
      </c>
      <c r="G36">
        <f t="shared" si="1"/>
        <v>147.06586825600007</v>
      </c>
      <c r="H36">
        <f t="shared" si="0"/>
        <v>147</v>
      </c>
    </row>
    <row r="37" spans="6:8" x14ac:dyDescent="0.3">
      <c r="F37">
        <v>37</v>
      </c>
      <c r="G37">
        <f t="shared" si="1"/>
        <v>150.28992015200006</v>
      </c>
      <c r="H37">
        <f t="shared" si="0"/>
        <v>150</v>
      </c>
    </row>
    <row r="38" spans="6:8" x14ac:dyDescent="0.3">
      <c r="F38">
        <v>38</v>
      </c>
      <c r="G38">
        <f t="shared" si="1"/>
        <v>153.51397204800006</v>
      </c>
      <c r="H38">
        <f t="shared" si="0"/>
        <v>154</v>
      </c>
    </row>
    <row r="39" spans="6:8" x14ac:dyDescent="0.3">
      <c r="F39">
        <v>39</v>
      </c>
      <c r="G39">
        <f t="shared" si="1"/>
        <v>156.73802394400005</v>
      </c>
      <c r="H39">
        <f t="shared" si="0"/>
        <v>157</v>
      </c>
    </row>
    <row r="40" spans="6:8" x14ac:dyDescent="0.3">
      <c r="F40">
        <v>40</v>
      </c>
      <c r="G40">
        <f t="shared" si="1"/>
        <v>159.96207584000004</v>
      </c>
      <c r="H40">
        <f t="shared" si="0"/>
        <v>160</v>
      </c>
    </row>
    <row r="41" spans="6:8" x14ac:dyDescent="0.3">
      <c r="F41">
        <v>41</v>
      </c>
      <c r="G41">
        <f t="shared" si="1"/>
        <v>163.18612773600003</v>
      </c>
      <c r="H41">
        <f t="shared" si="0"/>
        <v>163</v>
      </c>
    </row>
    <row r="42" spans="6:8" x14ac:dyDescent="0.3">
      <c r="F42">
        <v>42</v>
      </c>
      <c r="G42">
        <f t="shared" si="1"/>
        <v>166.41017963200002</v>
      </c>
      <c r="H42">
        <f t="shared" si="0"/>
        <v>166</v>
      </c>
    </row>
    <row r="43" spans="6:8" x14ac:dyDescent="0.3">
      <c r="F43">
        <v>43</v>
      </c>
      <c r="G43">
        <f t="shared" si="1"/>
        <v>169.63423152800002</v>
      </c>
      <c r="H43">
        <f t="shared" si="0"/>
        <v>170</v>
      </c>
    </row>
    <row r="44" spans="6:8" x14ac:dyDescent="0.3">
      <c r="F44">
        <v>44</v>
      </c>
      <c r="G44">
        <f t="shared" si="1"/>
        <v>172.85828342400001</v>
      </c>
      <c r="H44">
        <f t="shared" si="0"/>
        <v>173</v>
      </c>
    </row>
    <row r="45" spans="6:8" x14ac:dyDescent="0.3">
      <c r="F45">
        <v>45</v>
      </c>
      <c r="G45">
        <f t="shared" si="1"/>
        <v>176.08233532</v>
      </c>
      <c r="H45">
        <f t="shared" si="0"/>
        <v>176</v>
      </c>
    </row>
    <row r="46" spans="6:8" x14ac:dyDescent="0.3">
      <c r="F46">
        <v>46</v>
      </c>
      <c r="G46">
        <f t="shared" si="1"/>
        <v>179.30638721599999</v>
      </c>
      <c r="H46">
        <f t="shared" si="0"/>
        <v>179</v>
      </c>
    </row>
    <row r="47" spans="6:8" x14ac:dyDescent="0.3">
      <c r="F47">
        <v>47</v>
      </c>
      <c r="G47">
        <f t="shared" si="1"/>
        <v>182.53043911199998</v>
      </c>
      <c r="H47">
        <f t="shared" si="0"/>
        <v>183</v>
      </c>
    </row>
    <row r="48" spans="6:8" x14ac:dyDescent="0.3">
      <c r="F48">
        <v>48</v>
      </c>
      <c r="G48">
        <f t="shared" si="1"/>
        <v>185.75449100799997</v>
      </c>
      <c r="H48">
        <f t="shared" si="0"/>
        <v>186</v>
      </c>
    </row>
    <row r="49" spans="6:8" x14ac:dyDescent="0.3">
      <c r="F49">
        <v>49</v>
      </c>
      <c r="G49">
        <f t="shared" si="1"/>
        <v>188.97854290399997</v>
      </c>
      <c r="H49">
        <f t="shared" si="0"/>
        <v>189</v>
      </c>
    </row>
    <row r="50" spans="6:8" x14ac:dyDescent="0.3">
      <c r="F50">
        <v>50</v>
      </c>
      <c r="G50">
        <f t="shared" si="1"/>
        <v>192.20259479999996</v>
      </c>
      <c r="H50">
        <f t="shared" si="0"/>
        <v>192</v>
      </c>
    </row>
    <row r="51" spans="6:8" x14ac:dyDescent="0.3">
      <c r="F51">
        <v>51</v>
      </c>
      <c r="G51">
        <f t="shared" si="1"/>
        <v>195.42664669599995</v>
      </c>
      <c r="H51">
        <f t="shared" si="0"/>
        <v>195</v>
      </c>
    </row>
    <row r="52" spans="6:8" x14ac:dyDescent="0.3">
      <c r="F52">
        <v>52</v>
      </c>
      <c r="G52">
        <f t="shared" si="1"/>
        <v>198.65069859199994</v>
      </c>
      <c r="H52">
        <f t="shared" si="0"/>
        <v>199</v>
      </c>
    </row>
    <row r="53" spans="6:8" x14ac:dyDescent="0.3">
      <c r="F53">
        <v>53</v>
      </c>
      <c r="G53">
        <f t="shared" si="1"/>
        <v>201.87475048799993</v>
      </c>
      <c r="H53">
        <f t="shared" si="0"/>
        <v>202</v>
      </c>
    </row>
    <row r="54" spans="6:8" x14ac:dyDescent="0.3">
      <c r="F54">
        <v>54</v>
      </c>
      <c r="G54">
        <f t="shared" si="1"/>
        <v>205.09880238399992</v>
      </c>
      <c r="H54">
        <f t="shared" si="0"/>
        <v>205</v>
      </c>
    </row>
    <row r="55" spans="6:8" x14ac:dyDescent="0.3">
      <c r="F55">
        <v>55</v>
      </c>
      <c r="G55">
        <f t="shared" si="1"/>
        <v>208.32285427999992</v>
      </c>
      <c r="H55">
        <f t="shared" si="0"/>
        <v>208</v>
      </c>
    </row>
    <row r="56" spans="6:8" x14ac:dyDescent="0.3">
      <c r="F56">
        <v>56</v>
      </c>
      <c r="G56">
        <f t="shared" si="1"/>
        <v>211.54690617599991</v>
      </c>
      <c r="H56">
        <f t="shared" si="0"/>
        <v>212</v>
      </c>
    </row>
    <row r="57" spans="6:8" x14ac:dyDescent="0.3">
      <c r="F57">
        <v>57</v>
      </c>
      <c r="G57">
        <f t="shared" si="1"/>
        <v>214.7709580719999</v>
      </c>
      <c r="H57">
        <f t="shared" si="0"/>
        <v>215</v>
      </c>
    </row>
    <row r="58" spans="6:8" x14ac:dyDescent="0.3">
      <c r="F58">
        <v>58</v>
      </c>
      <c r="G58">
        <f t="shared" si="1"/>
        <v>217.99500996799989</v>
      </c>
      <c r="H58">
        <f t="shared" si="0"/>
        <v>218</v>
      </c>
    </row>
    <row r="59" spans="6:8" x14ac:dyDescent="0.3">
      <c r="F59">
        <v>59</v>
      </c>
      <c r="G59">
        <f t="shared" si="1"/>
        <v>221.21906186399988</v>
      </c>
      <c r="H59">
        <f t="shared" si="0"/>
        <v>221</v>
      </c>
    </row>
    <row r="60" spans="6:8" x14ac:dyDescent="0.3">
      <c r="F60">
        <v>60</v>
      </c>
      <c r="G60">
        <f t="shared" si="1"/>
        <v>224.44311375999987</v>
      </c>
      <c r="H60">
        <f t="shared" si="0"/>
        <v>224</v>
      </c>
    </row>
    <row r="61" spans="6:8" x14ac:dyDescent="0.3">
      <c r="F61">
        <v>61</v>
      </c>
      <c r="G61">
        <f t="shared" si="1"/>
        <v>227.66716565599987</v>
      </c>
      <c r="H61">
        <f t="shared" si="0"/>
        <v>228</v>
      </c>
    </row>
    <row r="62" spans="6:8" x14ac:dyDescent="0.3">
      <c r="F62">
        <v>62</v>
      </c>
      <c r="G62">
        <f t="shared" si="1"/>
        <v>230.89121755199986</v>
      </c>
      <c r="H62">
        <f t="shared" si="0"/>
        <v>231</v>
      </c>
    </row>
    <row r="63" spans="6:8" x14ac:dyDescent="0.3">
      <c r="F63">
        <v>63</v>
      </c>
      <c r="G63">
        <f t="shared" si="1"/>
        <v>234.11526944799985</v>
      </c>
      <c r="H63">
        <f t="shared" si="0"/>
        <v>234</v>
      </c>
    </row>
    <row r="64" spans="6:8" x14ac:dyDescent="0.3">
      <c r="F64">
        <v>64</v>
      </c>
      <c r="G64">
        <f t="shared" si="1"/>
        <v>237.33932134399984</v>
      </c>
      <c r="H64">
        <f t="shared" si="0"/>
        <v>237</v>
      </c>
    </row>
    <row r="65" spans="6:8" x14ac:dyDescent="0.3">
      <c r="F65">
        <v>65</v>
      </c>
      <c r="G65">
        <f t="shared" si="1"/>
        <v>240.56337323999983</v>
      </c>
      <c r="H65">
        <f t="shared" si="0"/>
        <v>241</v>
      </c>
    </row>
    <row r="66" spans="6:8" x14ac:dyDescent="0.3">
      <c r="F66">
        <v>66</v>
      </c>
      <c r="G66">
        <f t="shared" si="1"/>
        <v>243.78742513599983</v>
      </c>
      <c r="H66">
        <f t="shared" ref="H66:H129" si="2">ROUND(G66,0)</f>
        <v>244</v>
      </c>
    </row>
    <row r="67" spans="6:8" x14ac:dyDescent="0.3">
      <c r="F67">
        <v>67</v>
      </c>
      <c r="G67">
        <f t="shared" si="1"/>
        <v>247.01147703199982</v>
      </c>
      <c r="H67">
        <f t="shared" si="2"/>
        <v>247</v>
      </c>
    </row>
    <row r="68" spans="6:8" x14ac:dyDescent="0.3">
      <c r="F68">
        <v>68</v>
      </c>
      <c r="G68">
        <f t="shared" ref="G68:G131" si="3">G67+3.224051896</f>
        <v>250.23552892799981</v>
      </c>
      <c r="H68">
        <f t="shared" si="2"/>
        <v>250</v>
      </c>
    </row>
    <row r="69" spans="6:8" x14ac:dyDescent="0.3">
      <c r="F69">
        <v>69</v>
      </c>
      <c r="G69">
        <f t="shared" si="3"/>
        <v>253.4595808239998</v>
      </c>
      <c r="H69">
        <f t="shared" si="2"/>
        <v>253</v>
      </c>
    </row>
    <row r="70" spans="6:8" x14ac:dyDescent="0.3">
      <c r="F70">
        <v>70</v>
      </c>
      <c r="G70">
        <f t="shared" si="3"/>
        <v>256.68363271999982</v>
      </c>
      <c r="H70">
        <f t="shared" si="2"/>
        <v>257</v>
      </c>
    </row>
    <row r="71" spans="6:8" x14ac:dyDescent="0.3">
      <c r="F71">
        <v>71</v>
      </c>
      <c r="G71">
        <f t="shared" si="3"/>
        <v>259.90768461599981</v>
      </c>
      <c r="H71">
        <f t="shared" si="2"/>
        <v>260</v>
      </c>
    </row>
    <row r="72" spans="6:8" x14ac:dyDescent="0.3">
      <c r="F72">
        <v>72</v>
      </c>
      <c r="G72">
        <f t="shared" si="3"/>
        <v>263.1317365119998</v>
      </c>
      <c r="H72">
        <f t="shared" si="2"/>
        <v>263</v>
      </c>
    </row>
    <row r="73" spans="6:8" x14ac:dyDescent="0.3">
      <c r="F73">
        <v>73</v>
      </c>
      <c r="G73">
        <f t="shared" si="3"/>
        <v>266.3557884079998</v>
      </c>
      <c r="H73">
        <f t="shared" si="2"/>
        <v>266</v>
      </c>
    </row>
    <row r="74" spans="6:8" x14ac:dyDescent="0.3">
      <c r="F74">
        <v>74</v>
      </c>
      <c r="G74">
        <f t="shared" si="3"/>
        <v>269.57984030399979</v>
      </c>
      <c r="H74">
        <f t="shared" si="2"/>
        <v>270</v>
      </c>
    </row>
    <row r="75" spans="6:8" x14ac:dyDescent="0.3">
      <c r="F75">
        <v>75</v>
      </c>
      <c r="G75">
        <f t="shared" si="3"/>
        <v>272.80389219999978</v>
      </c>
      <c r="H75">
        <f t="shared" si="2"/>
        <v>273</v>
      </c>
    </row>
    <row r="76" spans="6:8" x14ac:dyDescent="0.3">
      <c r="F76">
        <v>76</v>
      </c>
      <c r="G76">
        <f t="shared" si="3"/>
        <v>276.02794409599977</v>
      </c>
      <c r="H76">
        <f t="shared" si="2"/>
        <v>276</v>
      </c>
    </row>
    <row r="77" spans="6:8" x14ac:dyDescent="0.3">
      <c r="F77">
        <v>77</v>
      </c>
      <c r="G77">
        <f t="shared" si="3"/>
        <v>279.25199599199976</v>
      </c>
      <c r="H77">
        <f t="shared" si="2"/>
        <v>279</v>
      </c>
    </row>
    <row r="78" spans="6:8" x14ac:dyDescent="0.3">
      <c r="F78">
        <v>78</v>
      </c>
      <c r="G78">
        <f t="shared" si="3"/>
        <v>282.47604788799975</v>
      </c>
      <c r="H78">
        <f t="shared" si="2"/>
        <v>282</v>
      </c>
    </row>
    <row r="79" spans="6:8" x14ac:dyDescent="0.3">
      <c r="F79">
        <v>79</v>
      </c>
      <c r="G79">
        <f t="shared" si="3"/>
        <v>285.70009978399975</v>
      </c>
      <c r="H79">
        <f t="shared" si="2"/>
        <v>286</v>
      </c>
    </row>
    <row r="80" spans="6:8" x14ac:dyDescent="0.3">
      <c r="F80">
        <v>80</v>
      </c>
      <c r="G80">
        <f t="shared" si="3"/>
        <v>288.92415167999974</v>
      </c>
      <c r="H80">
        <f t="shared" si="2"/>
        <v>289</v>
      </c>
    </row>
    <row r="81" spans="6:8" x14ac:dyDescent="0.3">
      <c r="F81">
        <v>81</v>
      </c>
      <c r="G81">
        <f t="shared" si="3"/>
        <v>292.14820357599973</v>
      </c>
      <c r="H81">
        <f t="shared" si="2"/>
        <v>292</v>
      </c>
    </row>
    <row r="82" spans="6:8" x14ac:dyDescent="0.3">
      <c r="F82">
        <v>82</v>
      </c>
      <c r="G82">
        <f t="shared" si="3"/>
        <v>295.37225547199972</v>
      </c>
      <c r="H82">
        <f t="shared" si="2"/>
        <v>295</v>
      </c>
    </row>
    <row r="83" spans="6:8" x14ac:dyDescent="0.3">
      <c r="F83">
        <v>83</v>
      </c>
      <c r="G83">
        <f t="shared" si="3"/>
        <v>298.59630736799971</v>
      </c>
      <c r="H83">
        <f t="shared" si="2"/>
        <v>299</v>
      </c>
    </row>
    <row r="84" spans="6:8" x14ac:dyDescent="0.3">
      <c r="F84">
        <v>84</v>
      </c>
      <c r="G84">
        <f t="shared" si="3"/>
        <v>301.82035926399971</v>
      </c>
      <c r="H84">
        <f t="shared" si="2"/>
        <v>302</v>
      </c>
    </row>
    <row r="85" spans="6:8" x14ac:dyDescent="0.3">
      <c r="F85">
        <v>85</v>
      </c>
      <c r="G85">
        <f t="shared" si="3"/>
        <v>305.0444111599997</v>
      </c>
      <c r="H85">
        <f t="shared" si="2"/>
        <v>305</v>
      </c>
    </row>
    <row r="86" spans="6:8" x14ac:dyDescent="0.3">
      <c r="F86">
        <v>86</v>
      </c>
      <c r="G86">
        <f t="shared" si="3"/>
        <v>308.26846305599969</v>
      </c>
      <c r="H86">
        <f t="shared" si="2"/>
        <v>308</v>
      </c>
    </row>
    <row r="87" spans="6:8" x14ac:dyDescent="0.3">
      <c r="F87">
        <v>87</v>
      </c>
      <c r="G87">
        <f t="shared" si="3"/>
        <v>311.49251495199968</v>
      </c>
      <c r="H87">
        <f t="shared" si="2"/>
        <v>311</v>
      </c>
    </row>
    <row r="88" spans="6:8" x14ac:dyDescent="0.3">
      <c r="F88">
        <v>88</v>
      </c>
      <c r="G88">
        <f t="shared" si="3"/>
        <v>314.71656684799967</v>
      </c>
      <c r="H88">
        <f t="shared" si="2"/>
        <v>315</v>
      </c>
    </row>
    <row r="89" spans="6:8" x14ac:dyDescent="0.3">
      <c r="F89">
        <v>89</v>
      </c>
      <c r="G89">
        <f t="shared" si="3"/>
        <v>317.94061874399966</v>
      </c>
      <c r="H89">
        <f t="shared" si="2"/>
        <v>318</v>
      </c>
    </row>
    <row r="90" spans="6:8" x14ac:dyDescent="0.3">
      <c r="F90">
        <v>90</v>
      </c>
      <c r="G90">
        <f t="shared" si="3"/>
        <v>321.16467063999966</v>
      </c>
      <c r="H90">
        <f t="shared" si="2"/>
        <v>321</v>
      </c>
    </row>
    <row r="91" spans="6:8" x14ac:dyDescent="0.3">
      <c r="F91">
        <v>91</v>
      </c>
      <c r="G91">
        <f t="shared" si="3"/>
        <v>324.38872253599965</v>
      </c>
      <c r="H91">
        <f t="shared" si="2"/>
        <v>324</v>
      </c>
    </row>
    <row r="92" spans="6:8" x14ac:dyDescent="0.3">
      <c r="F92">
        <v>92</v>
      </c>
      <c r="G92">
        <f t="shared" si="3"/>
        <v>327.61277443199964</v>
      </c>
      <c r="H92">
        <f t="shared" si="2"/>
        <v>328</v>
      </c>
    </row>
    <row r="93" spans="6:8" x14ac:dyDescent="0.3">
      <c r="F93">
        <v>93</v>
      </c>
      <c r="G93">
        <f t="shared" si="3"/>
        <v>330.83682632799963</v>
      </c>
      <c r="H93">
        <f t="shared" si="2"/>
        <v>331</v>
      </c>
    </row>
    <row r="94" spans="6:8" x14ac:dyDescent="0.3">
      <c r="F94">
        <v>94</v>
      </c>
      <c r="G94">
        <f t="shared" si="3"/>
        <v>334.06087822399962</v>
      </c>
      <c r="H94">
        <f t="shared" si="2"/>
        <v>334</v>
      </c>
    </row>
    <row r="95" spans="6:8" x14ac:dyDescent="0.3">
      <c r="F95">
        <v>95</v>
      </c>
      <c r="G95">
        <f t="shared" si="3"/>
        <v>337.28493011999961</v>
      </c>
      <c r="H95">
        <f t="shared" si="2"/>
        <v>337</v>
      </c>
    </row>
    <row r="96" spans="6:8" x14ac:dyDescent="0.3">
      <c r="F96">
        <v>96</v>
      </c>
      <c r="G96">
        <f t="shared" si="3"/>
        <v>340.50898201599961</v>
      </c>
      <c r="H96">
        <f t="shared" si="2"/>
        <v>341</v>
      </c>
    </row>
    <row r="97" spans="6:8" x14ac:dyDescent="0.3">
      <c r="F97">
        <v>97</v>
      </c>
      <c r="G97">
        <f t="shared" si="3"/>
        <v>343.7330339119996</v>
      </c>
      <c r="H97">
        <f t="shared" si="2"/>
        <v>344</v>
      </c>
    </row>
    <row r="98" spans="6:8" x14ac:dyDescent="0.3">
      <c r="F98">
        <v>98</v>
      </c>
      <c r="G98">
        <f t="shared" si="3"/>
        <v>346.95708580799959</v>
      </c>
      <c r="H98">
        <f t="shared" si="2"/>
        <v>347</v>
      </c>
    </row>
    <row r="99" spans="6:8" x14ac:dyDescent="0.3">
      <c r="F99">
        <v>99</v>
      </c>
      <c r="G99">
        <f t="shared" si="3"/>
        <v>350.18113770399958</v>
      </c>
      <c r="H99">
        <f t="shared" si="2"/>
        <v>350</v>
      </c>
    </row>
    <row r="100" spans="6:8" x14ac:dyDescent="0.3">
      <c r="F100">
        <v>100</v>
      </c>
      <c r="G100">
        <f t="shared" si="3"/>
        <v>353.40518959999957</v>
      </c>
      <c r="H100">
        <f t="shared" si="2"/>
        <v>353</v>
      </c>
    </row>
    <row r="101" spans="6:8" x14ac:dyDescent="0.3">
      <c r="F101">
        <v>101</v>
      </c>
      <c r="G101">
        <f t="shared" si="3"/>
        <v>356.62924149599957</v>
      </c>
      <c r="H101">
        <f t="shared" si="2"/>
        <v>357</v>
      </c>
    </row>
    <row r="102" spans="6:8" x14ac:dyDescent="0.3">
      <c r="F102">
        <v>102</v>
      </c>
      <c r="G102">
        <f t="shared" si="3"/>
        <v>359.85329339199956</v>
      </c>
      <c r="H102">
        <f t="shared" si="2"/>
        <v>360</v>
      </c>
    </row>
    <row r="103" spans="6:8" x14ac:dyDescent="0.3">
      <c r="F103">
        <v>103</v>
      </c>
      <c r="G103">
        <f t="shared" si="3"/>
        <v>363.07734528799955</v>
      </c>
      <c r="H103">
        <f t="shared" si="2"/>
        <v>363</v>
      </c>
    </row>
    <row r="104" spans="6:8" x14ac:dyDescent="0.3">
      <c r="F104">
        <v>104</v>
      </c>
      <c r="G104">
        <f t="shared" si="3"/>
        <v>366.30139718399954</v>
      </c>
      <c r="H104">
        <f t="shared" si="2"/>
        <v>366</v>
      </c>
    </row>
    <row r="105" spans="6:8" x14ac:dyDescent="0.3">
      <c r="F105">
        <v>105</v>
      </c>
      <c r="G105">
        <f t="shared" si="3"/>
        <v>369.52544907999953</v>
      </c>
      <c r="H105">
        <f t="shared" si="2"/>
        <v>370</v>
      </c>
    </row>
    <row r="106" spans="6:8" x14ac:dyDescent="0.3">
      <c r="F106">
        <v>106</v>
      </c>
      <c r="G106">
        <f t="shared" si="3"/>
        <v>372.74950097599952</v>
      </c>
      <c r="H106">
        <f t="shared" si="2"/>
        <v>373</v>
      </c>
    </row>
    <row r="107" spans="6:8" x14ac:dyDescent="0.3">
      <c r="F107">
        <v>107</v>
      </c>
      <c r="G107">
        <f t="shared" si="3"/>
        <v>375.97355287199952</v>
      </c>
      <c r="H107">
        <f t="shared" si="2"/>
        <v>376</v>
      </c>
    </row>
    <row r="108" spans="6:8" x14ac:dyDescent="0.3">
      <c r="F108">
        <v>108</v>
      </c>
      <c r="G108">
        <f t="shared" si="3"/>
        <v>379.19760476799951</v>
      </c>
      <c r="H108">
        <f t="shared" si="2"/>
        <v>379</v>
      </c>
    </row>
    <row r="109" spans="6:8" x14ac:dyDescent="0.3">
      <c r="F109">
        <v>109</v>
      </c>
      <c r="G109">
        <f t="shared" si="3"/>
        <v>382.4216566639995</v>
      </c>
      <c r="H109">
        <f t="shared" si="2"/>
        <v>382</v>
      </c>
    </row>
    <row r="110" spans="6:8" x14ac:dyDescent="0.3">
      <c r="F110">
        <v>110</v>
      </c>
      <c r="G110">
        <f t="shared" si="3"/>
        <v>385.64570855999949</v>
      </c>
      <c r="H110">
        <f t="shared" si="2"/>
        <v>386</v>
      </c>
    </row>
    <row r="111" spans="6:8" x14ac:dyDescent="0.3">
      <c r="F111">
        <v>111</v>
      </c>
      <c r="G111">
        <f t="shared" si="3"/>
        <v>388.86976045599948</v>
      </c>
      <c r="H111">
        <f t="shared" si="2"/>
        <v>389</v>
      </c>
    </row>
    <row r="112" spans="6:8" x14ac:dyDescent="0.3">
      <c r="F112">
        <v>112</v>
      </c>
      <c r="G112">
        <f t="shared" si="3"/>
        <v>392.09381235199947</v>
      </c>
      <c r="H112">
        <f t="shared" si="2"/>
        <v>392</v>
      </c>
    </row>
    <row r="113" spans="6:8" x14ac:dyDescent="0.3">
      <c r="F113">
        <v>113</v>
      </c>
      <c r="G113">
        <f t="shared" si="3"/>
        <v>395.31786424799947</v>
      </c>
      <c r="H113">
        <f t="shared" si="2"/>
        <v>395</v>
      </c>
    </row>
    <row r="114" spans="6:8" x14ac:dyDescent="0.3">
      <c r="F114">
        <v>114</v>
      </c>
      <c r="G114">
        <f t="shared" si="3"/>
        <v>398.54191614399946</v>
      </c>
      <c r="H114">
        <f t="shared" si="2"/>
        <v>399</v>
      </c>
    </row>
    <row r="115" spans="6:8" x14ac:dyDescent="0.3">
      <c r="F115">
        <v>115</v>
      </c>
      <c r="G115">
        <f t="shared" si="3"/>
        <v>401.76596803999945</v>
      </c>
      <c r="H115">
        <f t="shared" si="2"/>
        <v>402</v>
      </c>
    </row>
    <row r="116" spans="6:8" x14ac:dyDescent="0.3">
      <c r="F116">
        <v>116</v>
      </c>
      <c r="G116">
        <f t="shared" si="3"/>
        <v>404.99001993599944</v>
      </c>
      <c r="H116">
        <f t="shared" si="2"/>
        <v>405</v>
      </c>
    </row>
    <row r="117" spans="6:8" x14ac:dyDescent="0.3">
      <c r="F117">
        <v>117</v>
      </c>
      <c r="G117">
        <f t="shared" si="3"/>
        <v>408.21407183199943</v>
      </c>
      <c r="H117">
        <f t="shared" si="2"/>
        <v>408</v>
      </c>
    </row>
    <row r="118" spans="6:8" x14ac:dyDescent="0.3">
      <c r="F118">
        <v>118</v>
      </c>
      <c r="G118">
        <f t="shared" si="3"/>
        <v>411.43812372799943</v>
      </c>
      <c r="H118">
        <f t="shared" si="2"/>
        <v>411</v>
      </c>
    </row>
    <row r="119" spans="6:8" x14ac:dyDescent="0.3">
      <c r="F119">
        <v>119</v>
      </c>
      <c r="G119">
        <f t="shared" si="3"/>
        <v>414.66217562399942</v>
      </c>
      <c r="H119">
        <f t="shared" si="2"/>
        <v>415</v>
      </c>
    </row>
    <row r="120" spans="6:8" x14ac:dyDescent="0.3">
      <c r="F120">
        <v>120</v>
      </c>
      <c r="G120">
        <f t="shared" si="3"/>
        <v>417.88622751999941</v>
      </c>
      <c r="H120">
        <f t="shared" si="2"/>
        <v>418</v>
      </c>
    </row>
    <row r="121" spans="6:8" x14ac:dyDescent="0.3">
      <c r="F121">
        <v>121</v>
      </c>
      <c r="G121">
        <f t="shared" si="3"/>
        <v>421.1102794159994</v>
      </c>
      <c r="H121">
        <f t="shared" si="2"/>
        <v>421</v>
      </c>
    </row>
    <row r="122" spans="6:8" x14ac:dyDescent="0.3">
      <c r="F122">
        <v>122</v>
      </c>
      <c r="G122">
        <f t="shared" si="3"/>
        <v>424.33433131199939</v>
      </c>
      <c r="H122">
        <f t="shared" si="2"/>
        <v>424</v>
      </c>
    </row>
    <row r="123" spans="6:8" x14ac:dyDescent="0.3">
      <c r="F123">
        <v>123</v>
      </c>
      <c r="G123">
        <f t="shared" si="3"/>
        <v>427.55838320799938</v>
      </c>
      <c r="H123">
        <f t="shared" si="2"/>
        <v>428</v>
      </c>
    </row>
    <row r="124" spans="6:8" x14ac:dyDescent="0.3">
      <c r="F124">
        <v>124</v>
      </c>
      <c r="G124">
        <f t="shared" si="3"/>
        <v>430.78243510399938</v>
      </c>
      <c r="H124">
        <f t="shared" si="2"/>
        <v>431</v>
      </c>
    </row>
    <row r="125" spans="6:8" x14ac:dyDescent="0.3">
      <c r="F125">
        <v>125</v>
      </c>
      <c r="G125">
        <f t="shared" si="3"/>
        <v>434.00648699999937</v>
      </c>
      <c r="H125">
        <f t="shared" si="2"/>
        <v>434</v>
      </c>
    </row>
    <row r="126" spans="6:8" x14ac:dyDescent="0.3">
      <c r="F126">
        <v>126</v>
      </c>
      <c r="G126">
        <f t="shared" si="3"/>
        <v>437.23053889599936</v>
      </c>
      <c r="H126">
        <f t="shared" si="2"/>
        <v>437</v>
      </c>
    </row>
    <row r="127" spans="6:8" x14ac:dyDescent="0.3">
      <c r="F127">
        <v>127</v>
      </c>
      <c r="G127">
        <f t="shared" si="3"/>
        <v>440.45459079199935</v>
      </c>
      <c r="H127">
        <f t="shared" si="2"/>
        <v>440</v>
      </c>
    </row>
    <row r="128" spans="6:8" x14ac:dyDescent="0.3">
      <c r="F128">
        <v>128</v>
      </c>
      <c r="G128">
        <f t="shared" si="3"/>
        <v>443.67864268799934</v>
      </c>
      <c r="H128">
        <f t="shared" si="2"/>
        <v>444</v>
      </c>
    </row>
    <row r="129" spans="6:8" x14ac:dyDescent="0.3">
      <c r="F129">
        <v>129</v>
      </c>
      <c r="G129">
        <f t="shared" si="3"/>
        <v>446.90269458399933</v>
      </c>
      <c r="H129">
        <f t="shared" si="2"/>
        <v>447</v>
      </c>
    </row>
    <row r="130" spans="6:8" x14ac:dyDescent="0.3">
      <c r="F130">
        <v>130</v>
      </c>
      <c r="G130">
        <f t="shared" si="3"/>
        <v>450.12674647999933</v>
      </c>
      <c r="H130">
        <f t="shared" ref="H130:H193" si="4">ROUND(G130,0)</f>
        <v>450</v>
      </c>
    </row>
    <row r="131" spans="6:8" x14ac:dyDescent="0.3">
      <c r="F131">
        <v>131</v>
      </c>
      <c r="G131">
        <f t="shared" si="3"/>
        <v>453.35079837599932</v>
      </c>
      <c r="H131">
        <f t="shared" si="4"/>
        <v>453</v>
      </c>
    </row>
    <row r="132" spans="6:8" x14ac:dyDescent="0.3">
      <c r="F132">
        <v>132</v>
      </c>
      <c r="G132">
        <f t="shared" ref="G132:G195" si="5">G131+3.224051896</f>
        <v>456.57485027199931</v>
      </c>
      <c r="H132">
        <f t="shared" si="4"/>
        <v>457</v>
      </c>
    </row>
    <row r="133" spans="6:8" x14ac:dyDescent="0.3">
      <c r="F133">
        <v>133</v>
      </c>
      <c r="G133">
        <f t="shared" si="5"/>
        <v>459.7989021679993</v>
      </c>
      <c r="H133">
        <f t="shared" si="4"/>
        <v>460</v>
      </c>
    </row>
    <row r="134" spans="6:8" x14ac:dyDescent="0.3">
      <c r="F134">
        <v>134</v>
      </c>
      <c r="G134">
        <f t="shared" si="5"/>
        <v>463.02295406399929</v>
      </c>
      <c r="H134">
        <f t="shared" si="4"/>
        <v>463</v>
      </c>
    </row>
    <row r="135" spans="6:8" x14ac:dyDescent="0.3">
      <c r="F135">
        <v>135</v>
      </c>
      <c r="G135">
        <f t="shared" si="5"/>
        <v>466.24700595999929</v>
      </c>
      <c r="H135">
        <f t="shared" si="4"/>
        <v>466</v>
      </c>
    </row>
    <row r="136" spans="6:8" x14ac:dyDescent="0.3">
      <c r="F136">
        <v>136</v>
      </c>
      <c r="G136">
        <f t="shared" si="5"/>
        <v>469.47105785599928</v>
      </c>
      <c r="H136">
        <f t="shared" si="4"/>
        <v>469</v>
      </c>
    </row>
    <row r="137" spans="6:8" x14ac:dyDescent="0.3">
      <c r="F137">
        <v>137</v>
      </c>
      <c r="G137">
        <f t="shared" si="5"/>
        <v>472.69510975199927</v>
      </c>
      <c r="H137">
        <f t="shared" si="4"/>
        <v>473</v>
      </c>
    </row>
    <row r="138" spans="6:8" x14ac:dyDescent="0.3">
      <c r="F138">
        <v>138</v>
      </c>
      <c r="G138">
        <f t="shared" si="5"/>
        <v>475.91916164799926</v>
      </c>
      <c r="H138">
        <f t="shared" si="4"/>
        <v>476</v>
      </c>
    </row>
    <row r="139" spans="6:8" x14ac:dyDescent="0.3">
      <c r="F139">
        <v>139</v>
      </c>
      <c r="G139">
        <f t="shared" si="5"/>
        <v>479.14321354399925</v>
      </c>
      <c r="H139">
        <f t="shared" si="4"/>
        <v>479</v>
      </c>
    </row>
    <row r="140" spans="6:8" x14ac:dyDescent="0.3">
      <c r="F140">
        <v>140</v>
      </c>
      <c r="G140">
        <f t="shared" si="5"/>
        <v>482.36726543999924</v>
      </c>
      <c r="H140">
        <f t="shared" si="4"/>
        <v>482</v>
      </c>
    </row>
    <row r="141" spans="6:8" x14ac:dyDescent="0.3">
      <c r="F141">
        <v>141</v>
      </c>
      <c r="G141">
        <f t="shared" si="5"/>
        <v>485.59131733599924</v>
      </c>
      <c r="H141">
        <f t="shared" si="4"/>
        <v>486</v>
      </c>
    </row>
    <row r="142" spans="6:8" x14ac:dyDescent="0.3">
      <c r="F142">
        <v>142</v>
      </c>
      <c r="G142">
        <f t="shared" si="5"/>
        <v>488.81536923199923</v>
      </c>
      <c r="H142">
        <f t="shared" si="4"/>
        <v>489</v>
      </c>
    </row>
    <row r="143" spans="6:8" x14ac:dyDescent="0.3">
      <c r="F143">
        <v>143</v>
      </c>
      <c r="G143">
        <f t="shared" si="5"/>
        <v>492.03942112799922</v>
      </c>
      <c r="H143">
        <f t="shared" si="4"/>
        <v>492</v>
      </c>
    </row>
    <row r="144" spans="6:8" x14ac:dyDescent="0.3">
      <c r="F144">
        <v>144</v>
      </c>
      <c r="G144">
        <f t="shared" si="5"/>
        <v>495.26347302399921</v>
      </c>
      <c r="H144">
        <f t="shared" si="4"/>
        <v>495</v>
      </c>
    </row>
    <row r="145" spans="6:8" x14ac:dyDescent="0.3">
      <c r="F145">
        <v>145</v>
      </c>
      <c r="G145">
        <f t="shared" si="5"/>
        <v>498.4875249199992</v>
      </c>
      <c r="H145">
        <f t="shared" si="4"/>
        <v>498</v>
      </c>
    </row>
    <row r="146" spans="6:8" x14ac:dyDescent="0.3">
      <c r="F146">
        <v>146</v>
      </c>
      <c r="G146">
        <f t="shared" si="5"/>
        <v>501.71157681599919</v>
      </c>
      <c r="H146">
        <f t="shared" si="4"/>
        <v>502</v>
      </c>
    </row>
    <row r="147" spans="6:8" x14ac:dyDescent="0.3">
      <c r="F147">
        <v>147</v>
      </c>
      <c r="G147">
        <f t="shared" si="5"/>
        <v>504.93562871199919</v>
      </c>
      <c r="H147">
        <f t="shared" si="4"/>
        <v>505</v>
      </c>
    </row>
    <row r="148" spans="6:8" x14ac:dyDescent="0.3">
      <c r="F148">
        <v>148</v>
      </c>
      <c r="G148">
        <f t="shared" si="5"/>
        <v>508.15968060799918</v>
      </c>
      <c r="H148">
        <f t="shared" si="4"/>
        <v>508</v>
      </c>
    </row>
    <row r="149" spans="6:8" x14ac:dyDescent="0.3">
      <c r="F149">
        <v>149</v>
      </c>
      <c r="G149">
        <f t="shared" si="5"/>
        <v>511.38373250399917</v>
      </c>
      <c r="H149">
        <f t="shared" si="4"/>
        <v>511</v>
      </c>
    </row>
    <row r="150" spans="6:8" x14ac:dyDescent="0.3">
      <c r="F150">
        <v>150</v>
      </c>
      <c r="G150">
        <f t="shared" si="5"/>
        <v>514.60778439999922</v>
      </c>
      <c r="H150">
        <f t="shared" si="4"/>
        <v>515</v>
      </c>
    </row>
    <row r="151" spans="6:8" x14ac:dyDescent="0.3">
      <c r="F151">
        <v>151</v>
      </c>
      <c r="G151">
        <f t="shared" si="5"/>
        <v>517.83183629599921</v>
      </c>
      <c r="H151">
        <f t="shared" si="4"/>
        <v>518</v>
      </c>
    </row>
    <row r="152" spans="6:8" x14ac:dyDescent="0.3">
      <c r="F152">
        <v>152</v>
      </c>
      <c r="G152">
        <f t="shared" si="5"/>
        <v>521.0558881919992</v>
      </c>
      <c r="H152">
        <f t="shared" si="4"/>
        <v>521</v>
      </c>
    </row>
    <row r="153" spans="6:8" x14ac:dyDescent="0.3">
      <c r="F153">
        <v>153</v>
      </c>
      <c r="G153">
        <f t="shared" si="5"/>
        <v>524.27994008799919</v>
      </c>
      <c r="H153">
        <f t="shared" si="4"/>
        <v>524</v>
      </c>
    </row>
    <row r="154" spans="6:8" x14ac:dyDescent="0.3">
      <c r="F154">
        <v>154</v>
      </c>
      <c r="G154">
        <f t="shared" si="5"/>
        <v>527.50399198399919</v>
      </c>
      <c r="H154">
        <f t="shared" si="4"/>
        <v>528</v>
      </c>
    </row>
    <row r="155" spans="6:8" x14ac:dyDescent="0.3">
      <c r="F155">
        <v>155</v>
      </c>
      <c r="G155">
        <f t="shared" si="5"/>
        <v>530.72804387999918</v>
      </c>
      <c r="H155">
        <f t="shared" si="4"/>
        <v>531</v>
      </c>
    </row>
    <row r="156" spans="6:8" x14ac:dyDescent="0.3">
      <c r="F156">
        <v>156</v>
      </c>
      <c r="G156">
        <f t="shared" si="5"/>
        <v>533.95209577599917</v>
      </c>
      <c r="H156">
        <f t="shared" si="4"/>
        <v>534</v>
      </c>
    </row>
    <row r="157" spans="6:8" x14ac:dyDescent="0.3">
      <c r="F157">
        <v>157</v>
      </c>
      <c r="G157">
        <f t="shared" si="5"/>
        <v>537.17614767199916</v>
      </c>
      <c r="H157">
        <f t="shared" si="4"/>
        <v>537</v>
      </c>
    </row>
    <row r="158" spans="6:8" x14ac:dyDescent="0.3">
      <c r="F158">
        <v>158</v>
      </c>
      <c r="G158">
        <f t="shared" si="5"/>
        <v>540.40019956799915</v>
      </c>
      <c r="H158">
        <f t="shared" si="4"/>
        <v>540</v>
      </c>
    </row>
    <row r="159" spans="6:8" x14ac:dyDescent="0.3">
      <c r="F159">
        <v>159</v>
      </c>
      <c r="G159">
        <f t="shared" si="5"/>
        <v>543.62425146399914</v>
      </c>
      <c r="H159">
        <f t="shared" si="4"/>
        <v>544</v>
      </c>
    </row>
    <row r="160" spans="6:8" x14ac:dyDescent="0.3">
      <c r="F160">
        <v>160</v>
      </c>
      <c r="G160">
        <f t="shared" si="5"/>
        <v>546.84830335999914</v>
      </c>
      <c r="H160">
        <f t="shared" si="4"/>
        <v>547</v>
      </c>
    </row>
    <row r="161" spans="6:8" x14ac:dyDescent="0.3">
      <c r="F161">
        <v>161</v>
      </c>
      <c r="G161">
        <f t="shared" si="5"/>
        <v>550.07235525599913</v>
      </c>
      <c r="H161">
        <f t="shared" si="4"/>
        <v>550</v>
      </c>
    </row>
    <row r="162" spans="6:8" x14ac:dyDescent="0.3">
      <c r="F162">
        <v>162</v>
      </c>
      <c r="G162">
        <f t="shared" si="5"/>
        <v>553.29640715199912</v>
      </c>
      <c r="H162">
        <f t="shared" si="4"/>
        <v>553</v>
      </c>
    </row>
    <row r="163" spans="6:8" x14ac:dyDescent="0.3">
      <c r="F163">
        <v>163</v>
      </c>
      <c r="G163">
        <f t="shared" si="5"/>
        <v>556.52045904799911</v>
      </c>
      <c r="H163">
        <f t="shared" si="4"/>
        <v>557</v>
      </c>
    </row>
    <row r="164" spans="6:8" x14ac:dyDescent="0.3">
      <c r="F164">
        <v>164</v>
      </c>
      <c r="G164">
        <f t="shared" si="5"/>
        <v>559.7445109439991</v>
      </c>
      <c r="H164">
        <f t="shared" si="4"/>
        <v>560</v>
      </c>
    </row>
    <row r="165" spans="6:8" x14ac:dyDescent="0.3">
      <c r="F165">
        <v>165</v>
      </c>
      <c r="G165">
        <f t="shared" si="5"/>
        <v>562.96856283999909</v>
      </c>
      <c r="H165">
        <f t="shared" si="4"/>
        <v>563</v>
      </c>
    </row>
    <row r="166" spans="6:8" x14ac:dyDescent="0.3">
      <c r="F166">
        <v>166</v>
      </c>
      <c r="G166">
        <f t="shared" si="5"/>
        <v>566.19261473599909</v>
      </c>
      <c r="H166">
        <f t="shared" si="4"/>
        <v>566</v>
      </c>
    </row>
    <row r="167" spans="6:8" x14ac:dyDescent="0.3">
      <c r="F167">
        <v>167</v>
      </c>
      <c r="G167">
        <f t="shared" si="5"/>
        <v>569.41666663199908</v>
      </c>
      <c r="H167">
        <f t="shared" si="4"/>
        <v>569</v>
      </c>
    </row>
    <row r="168" spans="6:8" x14ac:dyDescent="0.3">
      <c r="F168">
        <v>168</v>
      </c>
      <c r="G168">
        <f t="shared" si="5"/>
        <v>572.64071852799907</v>
      </c>
      <c r="H168">
        <f t="shared" si="4"/>
        <v>573</v>
      </c>
    </row>
    <row r="169" spans="6:8" x14ac:dyDescent="0.3">
      <c r="F169">
        <v>169</v>
      </c>
      <c r="G169">
        <f t="shared" si="5"/>
        <v>575.86477042399906</v>
      </c>
      <c r="H169">
        <f t="shared" si="4"/>
        <v>576</v>
      </c>
    </row>
    <row r="170" spans="6:8" x14ac:dyDescent="0.3">
      <c r="F170">
        <v>170</v>
      </c>
      <c r="G170">
        <f t="shared" si="5"/>
        <v>579.08882231999905</v>
      </c>
      <c r="H170">
        <f t="shared" si="4"/>
        <v>579</v>
      </c>
    </row>
    <row r="171" spans="6:8" x14ac:dyDescent="0.3">
      <c r="F171">
        <v>171</v>
      </c>
      <c r="G171">
        <f t="shared" si="5"/>
        <v>582.31287421599905</v>
      </c>
      <c r="H171">
        <f t="shared" si="4"/>
        <v>582</v>
      </c>
    </row>
    <row r="172" spans="6:8" x14ac:dyDescent="0.3">
      <c r="F172">
        <v>172</v>
      </c>
      <c r="G172">
        <f t="shared" si="5"/>
        <v>585.53692611199904</v>
      </c>
      <c r="H172">
        <f t="shared" si="4"/>
        <v>586</v>
      </c>
    </row>
    <row r="173" spans="6:8" x14ac:dyDescent="0.3">
      <c r="F173">
        <v>173</v>
      </c>
      <c r="G173">
        <f t="shared" si="5"/>
        <v>588.76097800799903</v>
      </c>
      <c r="H173">
        <f t="shared" si="4"/>
        <v>589</v>
      </c>
    </row>
    <row r="174" spans="6:8" x14ac:dyDescent="0.3">
      <c r="F174">
        <v>174</v>
      </c>
      <c r="G174">
        <f t="shared" si="5"/>
        <v>591.98502990399902</v>
      </c>
      <c r="H174">
        <f t="shared" si="4"/>
        <v>592</v>
      </c>
    </row>
    <row r="175" spans="6:8" x14ac:dyDescent="0.3">
      <c r="F175">
        <v>175</v>
      </c>
      <c r="G175">
        <f t="shared" si="5"/>
        <v>595.20908179999901</v>
      </c>
      <c r="H175">
        <f t="shared" si="4"/>
        <v>595</v>
      </c>
    </row>
    <row r="176" spans="6:8" x14ac:dyDescent="0.3">
      <c r="F176">
        <v>176</v>
      </c>
      <c r="G176">
        <f t="shared" si="5"/>
        <v>598.433133695999</v>
      </c>
      <c r="H176">
        <f t="shared" si="4"/>
        <v>598</v>
      </c>
    </row>
    <row r="177" spans="6:8" x14ac:dyDescent="0.3">
      <c r="F177">
        <v>177</v>
      </c>
      <c r="G177">
        <f t="shared" si="5"/>
        <v>601.657185591999</v>
      </c>
      <c r="H177">
        <f t="shared" si="4"/>
        <v>602</v>
      </c>
    </row>
    <row r="178" spans="6:8" x14ac:dyDescent="0.3">
      <c r="F178">
        <v>178</v>
      </c>
      <c r="G178">
        <f t="shared" si="5"/>
        <v>604.88123748799899</v>
      </c>
      <c r="H178">
        <f t="shared" si="4"/>
        <v>605</v>
      </c>
    </row>
    <row r="179" spans="6:8" x14ac:dyDescent="0.3">
      <c r="F179">
        <v>179</v>
      </c>
      <c r="G179">
        <f t="shared" si="5"/>
        <v>608.10528938399898</v>
      </c>
      <c r="H179">
        <f t="shared" si="4"/>
        <v>608</v>
      </c>
    </row>
    <row r="180" spans="6:8" x14ac:dyDescent="0.3">
      <c r="F180">
        <v>180</v>
      </c>
      <c r="G180">
        <f t="shared" si="5"/>
        <v>611.32934127999897</v>
      </c>
      <c r="H180">
        <f t="shared" si="4"/>
        <v>611</v>
      </c>
    </row>
    <row r="181" spans="6:8" x14ac:dyDescent="0.3">
      <c r="F181">
        <v>181</v>
      </c>
      <c r="G181">
        <f t="shared" si="5"/>
        <v>614.55339317599896</v>
      </c>
      <c r="H181">
        <f t="shared" si="4"/>
        <v>615</v>
      </c>
    </row>
    <row r="182" spans="6:8" x14ac:dyDescent="0.3">
      <c r="F182">
        <v>182</v>
      </c>
      <c r="G182">
        <f t="shared" si="5"/>
        <v>617.77744507199895</v>
      </c>
      <c r="H182">
        <f t="shared" si="4"/>
        <v>618</v>
      </c>
    </row>
    <row r="183" spans="6:8" x14ac:dyDescent="0.3">
      <c r="F183">
        <v>183</v>
      </c>
      <c r="G183">
        <f t="shared" si="5"/>
        <v>621.00149696799895</v>
      </c>
      <c r="H183">
        <f t="shared" si="4"/>
        <v>621</v>
      </c>
    </row>
    <row r="184" spans="6:8" x14ac:dyDescent="0.3">
      <c r="F184">
        <v>184</v>
      </c>
      <c r="G184">
        <f t="shared" si="5"/>
        <v>624.22554886399894</v>
      </c>
      <c r="H184">
        <f t="shared" si="4"/>
        <v>624</v>
      </c>
    </row>
    <row r="185" spans="6:8" x14ac:dyDescent="0.3">
      <c r="F185">
        <v>185</v>
      </c>
      <c r="G185">
        <f t="shared" si="5"/>
        <v>627.44960075999893</v>
      </c>
      <c r="H185">
        <f t="shared" si="4"/>
        <v>627</v>
      </c>
    </row>
    <row r="186" spans="6:8" x14ac:dyDescent="0.3">
      <c r="F186">
        <v>186</v>
      </c>
      <c r="G186">
        <f t="shared" si="5"/>
        <v>630.67365265599892</v>
      </c>
      <c r="H186">
        <f t="shared" si="4"/>
        <v>631</v>
      </c>
    </row>
    <row r="187" spans="6:8" x14ac:dyDescent="0.3">
      <c r="F187">
        <v>187</v>
      </c>
      <c r="G187">
        <f t="shared" si="5"/>
        <v>633.89770455199891</v>
      </c>
      <c r="H187">
        <f t="shared" si="4"/>
        <v>634</v>
      </c>
    </row>
    <row r="188" spans="6:8" x14ac:dyDescent="0.3">
      <c r="F188">
        <v>188</v>
      </c>
      <c r="G188">
        <f t="shared" si="5"/>
        <v>637.12175644799891</v>
      </c>
      <c r="H188">
        <f t="shared" si="4"/>
        <v>637</v>
      </c>
    </row>
    <row r="189" spans="6:8" x14ac:dyDescent="0.3">
      <c r="F189">
        <v>189</v>
      </c>
      <c r="G189">
        <f t="shared" si="5"/>
        <v>640.3458083439989</v>
      </c>
      <c r="H189">
        <f t="shared" si="4"/>
        <v>640</v>
      </c>
    </row>
    <row r="190" spans="6:8" x14ac:dyDescent="0.3">
      <c r="F190">
        <v>190</v>
      </c>
      <c r="G190">
        <f t="shared" si="5"/>
        <v>643.56986023999889</v>
      </c>
      <c r="H190">
        <f t="shared" si="4"/>
        <v>644</v>
      </c>
    </row>
    <row r="191" spans="6:8" x14ac:dyDescent="0.3">
      <c r="F191">
        <v>191</v>
      </c>
      <c r="G191">
        <f t="shared" si="5"/>
        <v>646.79391213599888</v>
      </c>
      <c r="H191">
        <f t="shared" si="4"/>
        <v>647</v>
      </c>
    </row>
    <row r="192" spans="6:8" x14ac:dyDescent="0.3">
      <c r="F192">
        <v>192</v>
      </c>
      <c r="G192">
        <f t="shared" si="5"/>
        <v>650.01796403199887</v>
      </c>
      <c r="H192">
        <f t="shared" si="4"/>
        <v>650</v>
      </c>
    </row>
    <row r="193" spans="6:8" x14ac:dyDescent="0.3">
      <c r="F193">
        <v>193</v>
      </c>
      <c r="G193">
        <f t="shared" si="5"/>
        <v>653.24201592799886</v>
      </c>
      <c r="H193">
        <f t="shared" si="4"/>
        <v>653</v>
      </c>
    </row>
    <row r="194" spans="6:8" x14ac:dyDescent="0.3">
      <c r="F194">
        <v>194</v>
      </c>
      <c r="G194">
        <f t="shared" si="5"/>
        <v>656.46606782399886</v>
      </c>
      <c r="H194">
        <f t="shared" ref="H194:H257" si="6">ROUND(G194,0)</f>
        <v>656</v>
      </c>
    </row>
    <row r="195" spans="6:8" x14ac:dyDescent="0.3">
      <c r="F195">
        <v>195</v>
      </c>
      <c r="G195">
        <f t="shared" si="5"/>
        <v>659.69011971999885</v>
      </c>
      <c r="H195">
        <f t="shared" si="6"/>
        <v>660</v>
      </c>
    </row>
    <row r="196" spans="6:8" x14ac:dyDescent="0.3">
      <c r="F196">
        <v>196</v>
      </c>
      <c r="G196">
        <f t="shared" ref="G196:G259" si="7">G195+3.224051896</f>
        <v>662.91417161599884</v>
      </c>
      <c r="H196">
        <f t="shared" si="6"/>
        <v>663</v>
      </c>
    </row>
    <row r="197" spans="6:8" x14ac:dyDescent="0.3">
      <c r="F197">
        <v>197</v>
      </c>
      <c r="G197">
        <f t="shared" si="7"/>
        <v>666.13822351199883</v>
      </c>
      <c r="H197">
        <f t="shared" si="6"/>
        <v>666</v>
      </c>
    </row>
    <row r="198" spans="6:8" x14ac:dyDescent="0.3">
      <c r="F198">
        <v>198</v>
      </c>
      <c r="G198">
        <f t="shared" si="7"/>
        <v>669.36227540799882</v>
      </c>
      <c r="H198">
        <f t="shared" si="6"/>
        <v>669</v>
      </c>
    </row>
    <row r="199" spans="6:8" x14ac:dyDescent="0.3">
      <c r="F199">
        <v>199</v>
      </c>
      <c r="G199">
        <f t="shared" si="7"/>
        <v>672.58632730399881</v>
      </c>
      <c r="H199">
        <f t="shared" si="6"/>
        <v>673</v>
      </c>
    </row>
    <row r="200" spans="6:8" x14ac:dyDescent="0.3">
      <c r="F200">
        <v>200</v>
      </c>
      <c r="G200">
        <f t="shared" si="7"/>
        <v>675.81037919999881</v>
      </c>
      <c r="H200">
        <f t="shared" si="6"/>
        <v>676</v>
      </c>
    </row>
    <row r="201" spans="6:8" x14ac:dyDescent="0.3">
      <c r="F201">
        <v>201</v>
      </c>
      <c r="G201">
        <f t="shared" si="7"/>
        <v>679.0344310959988</v>
      </c>
      <c r="H201">
        <f t="shared" si="6"/>
        <v>679</v>
      </c>
    </row>
    <row r="202" spans="6:8" x14ac:dyDescent="0.3">
      <c r="F202">
        <v>202</v>
      </c>
      <c r="G202">
        <f t="shared" si="7"/>
        <v>682.25848299199879</v>
      </c>
      <c r="H202">
        <f t="shared" si="6"/>
        <v>682</v>
      </c>
    </row>
    <row r="203" spans="6:8" x14ac:dyDescent="0.3">
      <c r="F203">
        <v>203</v>
      </c>
      <c r="G203">
        <f t="shared" si="7"/>
        <v>685.48253488799878</v>
      </c>
      <c r="H203">
        <f t="shared" si="6"/>
        <v>685</v>
      </c>
    </row>
    <row r="204" spans="6:8" x14ac:dyDescent="0.3">
      <c r="F204">
        <v>204</v>
      </c>
      <c r="G204">
        <f t="shared" si="7"/>
        <v>688.70658678399877</v>
      </c>
      <c r="H204">
        <f t="shared" si="6"/>
        <v>689</v>
      </c>
    </row>
    <row r="205" spans="6:8" x14ac:dyDescent="0.3">
      <c r="F205">
        <v>205</v>
      </c>
      <c r="G205">
        <f t="shared" si="7"/>
        <v>691.93063867999876</v>
      </c>
      <c r="H205">
        <f t="shared" si="6"/>
        <v>692</v>
      </c>
    </row>
    <row r="206" spans="6:8" x14ac:dyDescent="0.3">
      <c r="F206">
        <v>206</v>
      </c>
      <c r="G206">
        <f t="shared" si="7"/>
        <v>695.15469057599876</v>
      </c>
      <c r="H206">
        <f t="shared" si="6"/>
        <v>695</v>
      </c>
    </row>
    <row r="207" spans="6:8" x14ac:dyDescent="0.3">
      <c r="F207">
        <v>207</v>
      </c>
      <c r="G207">
        <f t="shared" si="7"/>
        <v>698.37874247199875</v>
      </c>
      <c r="H207">
        <f t="shared" si="6"/>
        <v>698</v>
      </c>
    </row>
    <row r="208" spans="6:8" x14ac:dyDescent="0.3">
      <c r="F208">
        <v>208</v>
      </c>
      <c r="G208">
        <f t="shared" si="7"/>
        <v>701.60279436799874</v>
      </c>
      <c r="H208">
        <f t="shared" si="6"/>
        <v>702</v>
      </c>
    </row>
    <row r="209" spans="6:8" x14ac:dyDescent="0.3">
      <c r="F209">
        <v>209</v>
      </c>
      <c r="G209">
        <f t="shared" si="7"/>
        <v>704.82684626399873</v>
      </c>
      <c r="H209">
        <f t="shared" si="6"/>
        <v>705</v>
      </c>
    </row>
    <row r="210" spans="6:8" x14ac:dyDescent="0.3">
      <c r="F210">
        <v>210</v>
      </c>
      <c r="G210">
        <f t="shared" si="7"/>
        <v>708.05089815999872</v>
      </c>
      <c r="H210">
        <f t="shared" si="6"/>
        <v>708</v>
      </c>
    </row>
    <row r="211" spans="6:8" x14ac:dyDescent="0.3">
      <c r="F211">
        <v>211</v>
      </c>
      <c r="G211">
        <f t="shared" si="7"/>
        <v>711.27495005599872</v>
      </c>
      <c r="H211">
        <f t="shared" si="6"/>
        <v>711</v>
      </c>
    </row>
    <row r="212" spans="6:8" x14ac:dyDescent="0.3">
      <c r="F212">
        <v>212</v>
      </c>
      <c r="G212">
        <f t="shared" si="7"/>
        <v>714.49900195199871</v>
      </c>
      <c r="H212">
        <f t="shared" si="6"/>
        <v>714</v>
      </c>
    </row>
    <row r="213" spans="6:8" x14ac:dyDescent="0.3">
      <c r="F213">
        <v>213</v>
      </c>
      <c r="G213">
        <f t="shared" si="7"/>
        <v>717.7230538479987</v>
      </c>
      <c r="H213">
        <f t="shared" si="6"/>
        <v>718</v>
      </c>
    </row>
    <row r="214" spans="6:8" x14ac:dyDescent="0.3">
      <c r="F214">
        <v>214</v>
      </c>
      <c r="G214">
        <f t="shared" si="7"/>
        <v>720.94710574399869</v>
      </c>
      <c r="H214">
        <f t="shared" si="6"/>
        <v>721</v>
      </c>
    </row>
    <row r="215" spans="6:8" x14ac:dyDescent="0.3">
      <c r="F215">
        <v>215</v>
      </c>
      <c r="G215">
        <f t="shared" si="7"/>
        <v>724.17115763999868</v>
      </c>
      <c r="H215">
        <f t="shared" si="6"/>
        <v>724</v>
      </c>
    </row>
    <row r="216" spans="6:8" x14ac:dyDescent="0.3">
      <c r="F216">
        <v>216</v>
      </c>
      <c r="G216">
        <f t="shared" si="7"/>
        <v>727.39520953599867</v>
      </c>
      <c r="H216">
        <f t="shared" si="6"/>
        <v>727</v>
      </c>
    </row>
    <row r="217" spans="6:8" x14ac:dyDescent="0.3">
      <c r="F217">
        <v>217</v>
      </c>
      <c r="G217">
        <f t="shared" si="7"/>
        <v>730.61926143199867</v>
      </c>
      <c r="H217">
        <f t="shared" si="6"/>
        <v>731</v>
      </c>
    </row>
    <row r="218" spans="6:8" x14ac:dyDescent="0.3">
      <c r="F218">
        <v>218</v>
      </c>
      <c r="G218">
        <f t="shared" si="7"/>
        <v>733.84331332799866</v>
      </c>
      <c r="H218">
        <f t="shared" si="6"/>
        <v>734</v>
      </c>
    </row>
    <row r="219" spans="6:8" x14ac:dyDescent="0.3">
      <c r="F219">
        <v>219</v>
      </c>
      <c r="G219">
        <f t="shared" si="7"/>
        <v>737.06736522399865</v>
      </c>
      <c r="H219">
        <f t="shared" si="6"/>
        <v>737</v>
      </c>
    </row>
    <row r="220" spans="6:8" x14ac:dyDescent="0.3">
      <c r="F220">
        <v>220</v>
      </c>
      <c r="G220">
        <f t="shared" si="7"/>
        <v>740.29141711999864</v>
      </c>
      <c r="H220">
        <f t="shared" si="6"/>
        <v>740</v>
      </c>
    </row>
    <row r="221" spans="6:8" x14ac:dyDescent="0.3">
      <c r="F221">
        <v>221</v>
      </c>
      <c r="G221">
        <f t="shared" si="7"/>
        <v>743.51546901599863</v>
      </c>
      <c r="H221">
        <f t="shared" si="6"/>
        <v>744</v>
      </c>
    </row>
    <row r="222" spans="6:8" x14ac:dyDescent="0.3">
      <c r="F222">
        <v>222</v>
      </c>
      <c r="G222">
        <f t="shared" si="7"/>
        <v>746.73952091199862</v>
      </c>
      <c r="H222">
        <f t="shared" si="6"/>
        <v>747</v>
      </c>
    </row>
    <row r="223" spans="6:8" x14ac:dyDescent="0.3">
      <c r="F223">
        <v>223</v>
      </c>
      <c r="G223">
        <f t="shared" si="7"/>
        <v>749.96357280799862</v>
      </c>
      <c r="H223">
        <f t="shared" si="6"/>
        <v>750</v>
      </c>
    </row>
    <row r="224" spans="6:8" x14ac:dyDescent="0.3">
      <c r="F224">
        <v>224</v>
      </c>
      <c r="G224">
        <f t="shared" si="7"/>
        <v>753.18762470399861</v>
      </c>
      <c r="H224">
        <f t="shared" si="6"/>
        <v>753</v>
      </c>
    </row>
    <row r="225" spans="6:8" x14ac:dyDescent="0.3">
      <c r="F225">
        <v>225</v>
      </c>
      <c r="G225">
        <f t="shared" si="7"/>
        <v>756.4116765999986</v>
      </c>
      <c r="H225">
        <f t="shared" si="6"/>
        <v>756</v>
      </c>
    </row>
    <row r="226" spans="6:8" x14ac:dyDescent="0.3">
      <c r="F226">
        <v>226</v>
      </c>
      <c r="G226">
        <f t="shared" si="7"/>
        <v>759.63572849599859</v>
      </c>
      <c r="H226">
        <f t="shared" si="6"/>
        <v>760</v>
      </c>
    </row>
    <row r="227" spans="6:8" x14ac:dyDescent="0.3">
      <c r="F227">
        <v>227</v>
      </c>
      <c r="G227">
        <f t="shared" si="7"/>
        <v>762.85978039199858</v>
      </c>
      <c r="H227">
        <f t="shared" si="6"/>
        <v>763</v>
      </c>
    </row>
    <row r="228" spans="6:8" x14ac:dyDescent="0.3">
      <c r="F228">
        <v>228</v>
      </c>
      <c r="G228">
        <f t="shared" si="7"/>
        <v>766.08383228799858</v>
      </c>
      <c r="H228">
        <f t="shared" si="6"/>
        <v>766</v>
      </c>
    </row>
    <row r="229" spans="6:8" x14ac:dyDescent="0.3">
      <c r="F229">
        <v>229</v>
      </c>
      <c r="G229">
        <f t="shared" si="7"/>
        <v>769.30788418399857</v>
      </c>
      <c r="H229">
        <f t="shared" si="6"/>
        <v>769</v>
      </c>
    </row>
    <row r="230" spans="6:8" x14ac:dyDescent="0.3">
      <c r="F230">
        <v>230</v>
      </c>
      <c r="G230">
        <f t="shared" si="7"/>
        <v>772.53193607999856</v>
      </c>
      <c r="H230">
        <f t="shared" si="6"/>
        <v>773</v>
      </c>
    </row>
    <row r="231" spans="6:8" x14ac:dyDescent="0.3">
      <c r="F231">
        <v>231</v>
      </c>
      <c r="G231">
        <f t="shared" si="7"/>
        <v>775.75598797599855</v>
      </c>
      <c r="H231">
        <f t="shared" si="6"/>
        <v>776</v>
      </c>
    </row>
    <row r="232" spans="6:8" x14ac:dyDescent="0.3">
      <c r="F232">
        <v>232</v>
      </c>
      <c r="G232">
        <f t="shared" si="7"/>
        <v>778.98003987199854</v>
      </c>
      <c r="H232">
        <f t="shared" si="6"/>
        <v>779</v>
      </c>
    </row>
    <row r="233" spans="6:8" x14ac:dyDescent="0.3">
      <c r="F233">
        <v>233</v>
      </c>
      <c r="G233">
        <f t="shared" si="7"/>
        <v>782.20409176799853</v>
      </c>
      <c r="H233">
        <f t="shared" si="6"/>
        <v>782</v>
      </c>
    </row>
    <row r="234" spans="6:8" x14ac:dyDescent="0.3">
      <c r="F234">
        <v>234</v>
      </c>
      <c r="G234">
        <f t="shared" si="7"/>
        <v>785.42814366399853</v>
      </c>
      <c r="H234">
        <f t="shared" si="6"/>
        <v>785</v>
      </c>
    </row>
    <row r="235" spans="6:8" x14ac:dyDescent="0.3">
      <c r="F235">
        <v>235</v>
      </c>
      <c r="G235">
        <f t="shared" si="7"/>
        <v>788.65219555999852</v>
      </c>
      <c r="H235">
        <f t="shared" si="6"/>
        <v>789</v>
      </c>
    </row>
    <row r="236" spans="6:8" x14ac:dyDescent="0.3">
      <c r="F236">
        <v>236</v>
      </c>
      <c r="G236">
        <f t="shared" si="7"/>
        <v>791.87624745599851</v>
      </c>
      <c r="H236">
        <f t="shared" si="6"/>
        <v>792</v>
      </c>
    </row>
    <row r="237" spans="6:8" x14ac:dyDescent="0.3">
      <c r="F237">
        <v>237</v>
      </c>
      <c r="G237">
        <f t="shared" si="7"/>
        <v>795.1002993519985</v>
      </c>
      <c r="H237">
        <f t="shared" si="6"/>
        <v>795</v>
      </c>
    </row>
    <row r="238" spans="6:8" x14ac:dyDescent="0.3">
      <c r="F238">
        <v>238</v>
      </c>
      <c r="G238">
        <f t="shared" si="7"/>
        <v>798.32435124799849</v>
      </c>
      <c r="H238">
        <f t="shared" si="6"/>
        <v>798</v>
      </c>
    </row>
    <row r="239" spans="6:8" x14ac:dyDescent="0.3">
      <c r="F239">
        <v>239</v>
      </c>
      <c r="G239">
        <f t="shared" si="7"/>
        <v>801.54840314399848</v>
      </c>
      <c r="H239">
        <f t="shared" si="6"/>
        <v>802</v>
      </c>
    </row>
    <row r="240" spans="6:8" x14ac:dyDescent="0.3">
      <c r="F240">
        <v>240</v>
      </c>
      <c r="G240">
        <f t="shared" si="7"/>
        <v>804.77245503999848</v>
      </c>
      <c r="H240">
        <f t="shared" si="6"/>
        <v>805</v>
      </c>
    </row>
    <row r="241" spans="6:8" x14ac:dyDescent="0.3">
      <c r="F241">
        <v>241</v>
      </c>
      <c r="G241">
        <f t="shared" si="7"/>
        <v>807.99650693599847</v>
      </c>
      <c r="H241">
        <f t="shared" si="6"/>
        <v>808</v>
      </c>
    </row>
    <row r="242" spans="6:8" x14ac:dyDescent="0.3">
      <c r="F242">
        <v>242</v>
      </c>
      <c r="G242">
        <f t="shared" si="7"/>
        <v>811.22055883199846</v>
      </c>
      <c r="H242">
        <f t="shared" si="6"/>
        <v>811</v>
      </c>
    </row>
    <row r="243" spans="6:8" x14ac:dyDescent="0.3">
      <c r="F243">
        <v>243</v>
      </c>
      <c r="G243">
        <f t="shared" si="7"/>
        <v>814.44461072799845</v>
      </c>
      <c r="H243">
        <f t="shared" si="6"/>
        <v>814</v>
      </c>
    </row>
    <row r="244" spans="6:8" x14ac:dyDescent="0.3">
      <c r="F244">
        <v>244</v>
      </c>
      <c r="G244">
        <f t="shared" si="7"/>
        <v>817.66866262399844</v>
      </c>
      <c r="H244">
        <f t="shared" si="6"/>
        <v>818</v>
      </c>
    </row>
    <row r="245" spans="6:8" x14ac:dyDescent="0.3">
      <c r="F245">
        <v>245</v>
      </c>
      <c r="G245">
        <f t="shared" si="7"/>
        <v>820.89271451999844</v>
      </c>
      <c r="H245">
        <f t="shared" si="6"/>
        <v>821</v>
      </c>
    </row>
    <row r="246" spans="6:8" x14ac:dyDescent="0.3">
      <c r="F246">
        <v>246</v>
      </c>
      <c r="G246">
        <f t="shared" si="7"/>
        <v>824.11676641599843</v>
      </c>
      <c r="H246">
        <f t="shared" si="6"/>
        <v>824</v>
      </c>
    </row>
    <row r="247" spans="6:8" x14ac:dyDescent="0.3">
      <c r="F247">
        <v>247</v>
      </c>
      <c r="G247">
        <f t="shared" si="7"/>
        <v>827.34081831199842</v>
      </c>
      <c r="H247">
        <f t="shared" si="6"/>
        <v>827</v>
      </c>
    </row>
    <row r="248" spans="6:8" x14ac:dyDescent="0.3">
      <c r="F248">
        <v>248</v>
      </c>
      <c r="G248">
        <f t="shared" si="7"/>
        <v>830.56487020799841</v>
      </c>
      <c r="H248">
        <f t="shared" si="6"/>
        <v>831</v>
      </c>
    </row>
    <row r="249" spans="6:8" x14ac:dyDescent="0.3">
      <c r="F249">
        <v>249</v>
      </c>
      <c r="G249">
        <f t="shared" si="7"/>
        <v>833.7889221039984</v>
      </c>
      <c r="H249">
        <f t="shared" si="6"/>
        <v>834</v>
      </c>
    </row>
    <row r="250" spans="6:8" x14ac:dyDescent="0.3">
      <c r="F250">
        <v>250</v>
      </c>
      <c r="G250">
        <f t="shared" si="7"/>
        <v>837.01297399999839</v>
      </c>
      <c r="H250">
        <f t="shared" si="6"/>
        <v>837</v>
      </c>
    </row>
    <row r="251" spans="6:8" x14ac:dyDescent="0.3">
      <c r="F251">
        <v>251</v>
      </c>
      <c r="G251">
        <f t="shared" si="7"/>
        <v>840.23702589599839</v>
      </c>
      <c r="H251">
        <f t="shared" si="6"/>
        <v>840</v>
      </c>
    </row>
    <row r="252" spans="6:8" x14ac:dyDescent="0.3">
      <c r="F252">
        <v>252</v>
      </c>
      <c r="G252">
        <f t="shared" si="7"/>
        <v>843.46107779199838</v>
      </c>
      <c r="H252">
        <f t="shared" si="6"/>
        <v>843</v>
      </c>
    </row>
    <row r="253" spans="6:8" x14ac:dyDescent="0.3">
      <c r="F253">
        <v>253</v>
      </c>
      <c r="G253">
        <f t="shared" si="7"/>
        <v>846.68512968799837</v>
      </c>
      <c r="H253">
        <f t="shared" si="6"/>
        <v>847</v>
      </c>
    </row>
    <row r="254" spans="6:8" x14ac:dyDescent="0.3">
      <c r="F254">
        <v>254</v>
      </c>
      <c r="G254">
        <f t="shared" si="7"/>
        <v>849.90918158399836</v>
      </c>
      <c r="H254">
        <f t="shared" si="6"/>
        <v>850</v>
      </c>
    </row>
    <row r="255" spans="6:8" x14ac:dyDescent="0.3">
      <c r="F255">
        <v>255</v>
      </c>
      <c r="G255">
        <f t="shared" si="7"/>
        <v>853.13323347999835</v>
      </c>
      <c r="H255">
        <f t="shared" si="6"/>
        <v>853</v>
      </c>
    </row>
    <row r="256" spans="6:8" x14ac:dyDescent="0.3">
      <c r="F256">
        <v>256</v>
      </c>
      <c r="G256">
        <f t="shared" si="7"/>
        <v>856.35728537599834</v>
      </c>
      <c r="H256">
        <f t="shared" si="6"/>
        <v>856</v>
      </c>
    </row>
    <row r="257" spans="6:8" x14ac:dyDescent="0.3">
      <c r="F257">
        <v>257</v>
      </c>
      <c r="G257">
        <f t="shared" si="7"/>
        <v>859.58133727199834</v>
      </c>
      <c r="H257">
        <f t="shared" si="6"/>
        <v>860</v>
      </c>
    </row>
    <row r="258" spans="6:8" x14ac:dyDescent="0.3">
      <c r="F258">
        <v>258</v>
      </c>
      <c r="G258">
        <f t="shared" si="7"/>
        <v>862.80538916799833</v>
      </c>
      <c r="H258">
        <f t="shared" ref="H258:H321" si="8">ROUND(G258,0)</f>
        <v>863</v>
      </c>
    </row>
    <row r="259" spans="6:8" x14ac:dyDescent="0.3">
      <c r="F259">
        <v>259</v>
      </c>
      <c r="G259">
        <f t="shared" si="7"/>
        <v>866.02944106399832</v>
      </c>
      <c r="H259">
        <f t="shared" si="8"/>
        <v>866</v>
      </c>
    </row>
    <row r="260" spans="6:8" x14ac:dyDescent="0.3">
      <c r="F260">
        <v>260</v>
      </c>
      <c r="G260">
        <f t="shared" ref="G260:G323" si="9">G259+3.224051896</f>
        <v>869.25349295999831</v>
      </c>
      <c r="H260">
        <f t="shared" si="8"/>
        <v>869</v>
      </c>
    </row>
    <row r="261" spans="6:8" x14ac:dyDescent="0.3">
      <c r="F261">
        <v>261</v>
      </c>
      <c r="G261">
        <f t="shared" si="9"/>
        <v>872.4775448559983</v>
      </c>
      <c r="H261">
        <f t="shared" si="8"/>
        <v>872</v>
      </c>
    </row>
    <row r="262" spans="6:8" x14ac:dyDescent="0.3">
      <c r="F262">
        <v>262</v>
      </c>
      <c r="G262">
        <f t="shared" si="9"/>
        <v>875.7015967519983</v>
      </c>
      <c r="H262">
        <f t="shared" si="8"/>
        <v>876</v>
      </c>
    </row>
    <row r="263" spans="6:8" x14ac:dyDescent="0.3">
      <c r="F263">
        <v>263</v>
      </c>
      <c r="G263">
        <f t="shared" si="9"/>
        <v>878.92564864799829</v>
      </c>
      <c r="H263">
        <f t="shared" si="8"/>
        <v>879</v>
      </c>
    </row>
    <row r="264" spans="6:8" x14ac:dyDescent="0.3">
      <c r="F264">
        <v>264</v>
      </c>
      <c r="G264">
        <f t="shared" si="9"/>
        <v>882.14970054399828</v>
      </c>
      <c r="H264">
        <f t="shared" si="8"/>
        <v>882</v>
      </c>
    </row>
    <row r="265" spans="6:8" x14ac:dyDescent="0.3">
      <c r="F265">
        <v>265</v>
      </c>
      <c r="G265">
        <f t="shared" si="9"/>
        <v>885.37375243999827</v>
      </c>
      <c r="H265">
        <f t="shared" si="8"/>
        <v>885</v>
      </c>
    </row>
    <row r="266" spans="6:8" x14ac:dyDescent="0.3">
      <c r="F266">
        <v>266</v>
      </c>
      <c r="G266">
        <f t="shared" si="9"/>
        <v>888.59780433599826</v>
      </c>
      <c r="H266">
        <f t="shared" si="8"/>
        <v>889</v>
      </c>
    </row>
    <row r="267" spans="6:8" x14ac:dyDescent="0.3">
      <c r="F267">
        <v>267</v>
      </c>
      <c r="G267">
        <f t="shared" si="9"/>
        <v>891.82185623199825</v>
      </c>
      <c r="H267">
        <f t="shared" si="8"/>
        <v>892</v>
      </c>
    </row>
    <row r="268" spans="6:8" x14ac:dyDescent="0.3">
      <c r="F268">
        <v>268</v>
      </c>
      <c r="G268">
        <f t="shared" si="9"/>
        <v>895.04590812799825</v>
      </c>
      <c r="H268">
        <f t="shared" si="8"/>
        <v>895</v>
      </c>
    </row>
    <row r="269" spans="6:8" x14ac:dyDescent="0.3">
      <c r="F269">
        <v>269</v>
      </c>
      <c r="G269">
        <f t="shared" si="9"/>
        <v>898.26996002399824</v>
      </c>
      <c r="H269">
        <f t="shared" si="8"/>
        <v>898</v>
      </c>
    </row>
    <row r="270" spans="6:8" x14ac:dyDescent="0.3">
      <c r="F270">
        <v>270</v>
      </c>
      <c r="G270">
        <f t="shared" si="9"/>
        <v>901.49401191999823</v>
      </c>
      <c r="H270">
        <f t="shared" si="8"/>
        <v>901</v>
      </c>
    </row>
    <row r="271" spans="6:8" x14ac:dyDescent="0.3">
      <c r="F271">
        <v>271</v>
      </c>
      <c r="G271">
        <f t="shared" si="9"/>
        <v>904.71806381599822</v>
      </c>
      <c r="H271">
        <f t="shared" si="8"/>
        <v>905</v>
      </c>
    </row>
    <row r="272" spans="6:8" x14ac:dyDescent="0.3">
      <c r="F272">
        <v>272</v>
      </c>
      <c r="G272">
        <f t="shared" si="9"/>
        <v>907.94211571199821</v>
      </c>
      <c r="H272">
        <f t="shared" si="8"/>
        <v>908</v>
      </c>
    </row>
    <row r="273" spans="6:8" x14ac:dyDescent="0.3">
      <c r="F273">
        <v>273</v>
      </c>
      <c r="G273">
        <f t="shared" si="9"/>
        <v>911.1661676079982</v>
      </c>
      <c r="H273">
        <f t="shared" si="8"/>
        <v>911</v>
      </c>
    </row>
    <row r="274" spans="6:8" x14ac:dyDescent="0.3">
      <c r="F274">
        <v>274</v>
      </c>
      <c r="G274">
        <f t="shared" si="9"/>
        <v>914.3902195039982</v>
      </c>
      <c r="H274">
        <f t="shared" si="8"/>
        <v>914</v>
      </c>
    </row>
    <row r="275" spans="6:8" x14ac:dyDescent="0.3">
      <c r="F275">
        <v>275</v>
      </c>
      <c r="G275">
        <f t="shared" si="9"/>
        <v>917.61427139999819</v>
      </c>
      <c r="H275">
        <f t="shared" si="8"/>
        <v>918</v>
      </c>
    </row>
    <row r="276" spans="6:8" x14ac:dyDescent="0.3">
      <c r="F276">
        <v>276</v>
      </c>
      <c r="G276">
        <f t="shared" si="9"/>
        <v>920.83832329599818</v>
      </c>
      <c r="H276">
        <f t="shared" si="8"/>
        <v>921</v>
      </c>
    </row>
    <row r="277" spans="6:8" x14ac:dyDescent="0.3">
      <c r="F277">
        <v>277</v>
      </c>
      <c r="G277">
        <f t="shared" si="9"/>
        <v>924.06237519199817</v>
      </c>
      <c r="H277">
        <f t="shared" si="8"/>
        <v>924</v>
      </c>
    </row>
    <row r="278" spans="6:8" x14ac:dyDescent="0.3">
      <c r="F278">
        <v>278</v>
      </c>
      <c r="G278">
        <f t="shared" si="9"/>
        <v>927.28642708799816</v>
      </c>
      <c r="H278">
        <f t="shared" si="8"/>
        <v>927</v>
      </c>
    </row>
    <row r="279" spans="6:8" x14ac:dyDescent="0.3">
      <c r="F279">
        <v>279</v>
      </c>
      <c r="G279">
        <f t="shared" si="9"/>
        <v>930.51047898399815</v>
      </c>
      <c r="H279">
        <f t="shared" si="8"/>
        <v>931</v>
      </c>
    </row>
    <row r="280" spans="6:8" x14ac:dyDescent="0.3">
      <c r="F280">
        <v>280</v>
      </c>
      <c r="G280">
        <f t="shared" si="9"/>
        <v>933.73453087999815</v>
      </c>
      <c r="H280">
        <f t="shared" si="8"/>
        <v>934</v>
      </c>
    </row>
    <row r="281" spans="6:8" x14ac:dyDescent="0.3">
      <c r="F281">
        <v>281</v>
      </c>
      <c r="G281">
        <f t="shared" si="9"/>
        <v>936.95858277599814</v>
      </c>
      <c r="H281">
        <f t="shared" si="8"/>
        <v>937</v>
      </c>
    </row>
    <row r="282" spans="6:8" x14ac:dyDescent="0.3">
      <c r="F282">
        <v>282</v>
      </c>
      <c r="G282">
        <f t="shared" si="9"/>
        <v>940.18263467199813</v>
      </c>
      <c r="H282">
        <f t="shared" si="8"/>
        <v>940</v>
      </c>
    </row>
    <row r="283" spans="6:8" x14ac:dyDescent="0.3">
      <c r="F283">
        <v>283</v>
      </c>
      <c r="G283">
        <f t="shared" si="9"/>
        <v>943.40668656799812</v>
      </c>
      <c r="H283">
        <f t="shared" si="8"/>
        <v>943</v>
      </c>
    </row>
    <row r="284" spans="6:8" x14ac:dyDescent="0.3">
      <c r="F284">
        <v>284</v>
      </c>
      <c r="G284">
        <f t="shared" si="9"/>
        <v>946.63073846399811</v>
      </c>
      <c r="H284">
        <f t="shared" si="8"/>
        <v>947</v>
      </c>
    </row>
    <row r="285" spans="6:8" x14ac:dyDescent="0.3">
      <c r="F285">
        <v>285</v>
      </c>
      <c r="G285">
        <f t="shared" si="9"/>
        <v>949.85479035999811</v>
      </c>
      <c r="H285">
        <f t="shared" si="8"/>
        <v>950</v>
      </c>
    </row>
    <row r="286" spans="6:8" x14ac:dyDescent="0.3">
      <c r="F286">
        <v>286</v>
      </c>
      <c r="G286">
        <f t="shared" si="9"/>
        <v>953.0788422559981</v>
      </c>
      <c r="H286">
        <f t="shared" si="8"/>
        <v>953</v>
      </c>
    </row>
    <row r="287" spans="6:8" x14ac:dyDescent="0.3">
      <c r="F287">
        <v>287</v>
      </c>
      <c r="G287">
        <f t="shared" si="9"/>
        <v>956.30289415199809</v>
      </c>
      <c r="H287">
        <f t="shared" si="8"/>
        <v>956</v>
      </c>
    </row>
    <row r="288" spans="6:8" x14ac:dyDescent="0.3">
      <c r="F288">
        <v>288</v>
      </c>
      <c r="G288">
        <f t="shared" si="9"/>
        <v>959.52694604799808</v>
      </c>
      <c r="H288">
        <f t="shared" si="8"/>
        <v>960</v>
      </c>
    </row>
    <row r="289" spans="6:8" x14ac:dyDescent="0.3">
      <c r="F289">
        <v>289</v>
      </c>
      <c r="G289">
        <f t="shared" si="9"/>
        <v>962.75099794399807</v>
      </c>
      <c r="H289">
        <f t="shared" si="8"/>
        <v>963</v>
      </c>
    </row>
    <row r="290" spans="6:8" x14ac:dyDescent="0.3">
      <c r="F290">
        <v>290</v>
      </c>
      <c r="G290">
        <f t="shared" si="9"/>
        <v>965.97504983999806</v>
      </c>
      <c r="H290">
        <f t="shared" si="8"/>
        <v>966</v>
      </c>
    </row>
    <row r="291" spans="6:8" x14ac:dyDescent="0.3">
      <c r="F291">
        <v>291</v>
      </c>
      <c r="G291">
        <f t="shared" si="9"/>
        <v>969.19910173599806</v>
      </c>
      <c r="H291">
        <f t="shared" si="8"/>
        <v>969</v>
      </c>
    </row>
    <row r="292" spans="6:8" x14ac:dyDescent="0.3">
      <c r="F292">
        <v>292</v>
      </c>
      <c r="G292">
        <f t="shared" si="9"/>
        <v>972.42315363199805</v>
      </c>
      <c r="H292">
        <f t="shared" si="8"/>
        <v>972</v>
      </c>
    </row>
    <row r="293" spans="6:8" x14ac:dyDescent="0.3">
      <c r="F293">
        <v>293</v>
      </c>
      <c r="G293">
        <f t="shared" si="9"/>
        <v>975.64720552799804</v>
      </c>
      <c r="H293">
        <f t="shared" si="8"/>
        <v>976</v>
      </c>
    </row>
    <row r="294" spans="6:8" x14ac:dyDescent="0.3">
      <c r="F294">
        <v>294</v>
      </c>
      <c r="G294">
        <f t="shared" si="9"/>
        <v>978.87125742399803</v>
      </c>
      <c r="H294">
        <f t="shared" si="8"/>
        <v>979</v>
      </c>
    </row>
    <row r="295" spans="6:8" x14ac:dyDescent="0.3">
      <c r="F295">
        <v>295</v>
      </c>
      <c r="G295">
        <f t="shared" si="9"/>
        <v>982.09530931999802</v>
      </c>
      <c r="H295">
        <f t="shared" si="8"/>
        <v>982</v>
      </c>
    </row>
    <row r="296" spans="6:8" x14ac:dyDescent="0.3">
      <c r="F296">
        <v>296</v>
      </c>
      <c r="G296">
        <f t="shared" si="9"/>
        <v>985.31936121599801</v>
      </c>
      <c r="H296">
        <f t="shared" si="8"/>
        <v>985</v>
      </c>
    </row>
    <row r="297" spans="6:8" x14ac:dyDescent="0.3">
      <c r="F297">
        <v>297</v>
      </c>
      <c r="G297">
        <f t="shared" si="9"/>
        <v>988.54341311199801</v>
      </c>
      <c r="H297">
        <f t="shared" si="8"/>
        <v>989</v>
      </c>
    </row>
    <row r="298" spans="6:8" x14ac:dyDescent="0.3">
      <c r="F298">
        <v>298</v>
      </c>
      <c r="G298">
        <f t="shared" si="9"/>
        <v>991.767465007998</v>
      </c>
      <c r="H298">
        <f t="shared" si="8"/>
        <v>992</v>
      </c>
    </row>
    <row r="299" spans="6:8" x14ac:dyDescent="0.3">
      <c r="F299">
        <v>299</v>
      </c>
      <c r="G299">
        <f t="shared" si="9"/>
        <v>994.99151690399799</v>
      </c>
      <c r="H299">
        <f t="shared" si="8"/>
        <v>995</v>
      </c>
    </row>
    <row r="300" spans="6:8" x14ac:dyDescent="0.3">
      <c r="F300">
        <v>300</v>
      </c>
      <c r="G300">
        <f t="shared" si="9"/>
        <v>998.21556879999798</v>
      </c>
      <c r="H300">
        <f t="shared" si="8"/>
        <v>998</v>
      </c>
    </row>
    <row r="301" spans="6:8" x14ac:dyDescent="0.3">
      <c r="F301">
        <v>301</v>
      </c>
      <c r="G301">
        <f t="shared" si="9"/>
        <v>1001.439620695998</v>
      </c>
      <c r="H301">
        <f t="shared" si="8"/>
        <v>1001</v>
      </c>
    </row>
    <row r="302" spans="6:8" x14ac:dyDescent="0.3">
      <c r="F302">
        <v>302</v>
      </c>
      <c r="G302">
        <f t="shared" si="9"/>
        <v>1004.663672591998</v>
      </c>
      <c r="H302">
        <f t="shared" si="8"/>
        <v>1005</v>
      </c>
    </row>
    <row r="303" spans="6:8" x14ac:dyDescent="0.3">
      <c r="F303">
        <v>303</v>
      </c>
      <c r="G303">
        <f t="shared" si="9"/>
        <v>1007.887724487998</v>
      </c>
      <c r="H303">
        <f t="shared" si="8"/>
        <v>1008</v>
      </c>
    </row>
    <row r="304" spans="6:8" x14ac:dyDescent="0.3">
      <c r="F304">
        <v>304</v>
      </c>
      <c r="G304">
        <f t="shared" si="9"/>
        <v>1011.1117763839979</v>
      </c>
      <c r="H304">
        <f t="shared" si="8"/>
        <v>1011</v>
      </c>
    </row>
    <row r="305" spans="6:8" x14ac:dyDescent="0.3">
      <c r="F305">
        <v>305</v>
      </c>
      <c r="G305">
        <f t="shared" si="9"/>
        <v>1014.3358282799979</v>
      </c>
      <c r="H305">
        <f t="shared" si="8"/>
        <v>1014</v>
      </c>
    </row>
    <row r="306" spans="6:8" x14ac:dyDescent="0.3">
      <c r="F306">
        <v>306</v>
      </c>
      <c r="G306">
        <f t="shared" si="9"/>
        <v>1017.5598801759979</v>
      </c>
      <c r="H306">
        <f t="shared" si="8"/>
        <v>1018</v>
      </c>
    </row>
    <row r="307" spans="6:8" x14ac:dyDescent="0.3">
      <c r="F307">
        <v>307</v>
      </c>
      <c r="G307">
        <f t="shared" si="9"/>
        <v>1020.7839320719979</v>
      </c>
      <c r="H307">
        <f t="shared" si="8"/>
        <v>1021</v>
      </c>
    </row>
    <row r="308" spans="6:8" x14ac:dyDescent="0.3">
      <c r="F308">
        <v>308</v>
      </c>
      <c r="G308">
        <f t="shared" si="9"/>
        <v>1024.0079839679979</v>
      </c>
      <c r="H308">
        <f t="shared" si="8"/>
        <v>1024</v>
      </c>
    </row>
    <row r="309" spans="6:8" x14ac:dyDescent="0.3">
      <c r="F309">
        <v>309</v>
      </c>
      <c r="G309">
        <f t="shared" si="9"/>
        <v>1027.2320358639979</v>
      </c>
      <c r="H309">
        <f t="shared" si="8"/>
        <v>1027</v>
      </c>
    </row>
    <row r="310" spans="6:8" x14ac:dyDescent="0.3">
      <c r="F310">
        <v>310</v>
      </c>
      <c r="G310">
        <f t="shared" si="9"/>
        <v>1030.4560877599979</v>
      </c>
      <c r="H310">
        <f t="shared" si="8"/>
        <v>1030</v>
      </c>
    </row>
    <row r="311" spans="6:8" x14ac:dyDescent="0.3">
      <c r="F311">
        <v>311</v>
      </c>
      <c r="G311">
        <f t="shared" si="9"/>
        <v>1033.6801396559979</v>
      </c>
      <c r="H311">
        <f t="shared" si="8"/>
        <v>1034</v>
      </c>
    </row>
    <row r="312" spans="6:8" x14ac:dyDescent="0.3">
      <c r="F312">
        <v>312</v>
      </c>
      <c r="G312">
        <f t="shared" si="9"/>
        <v>1036.9041915519979</v>
      </c>
      <c r="H312">
        <f t="shared" si="8"/>
        <v>1037</v>
      </c>
    </row>
    <row r="313" spans="6:8" x14ac:dyDescent="0.3">
      <c r="F313">
        <v>313</v>
      </c>
      <c r="G313">
        <f t="shared" si="9"/>
        <v>1040.1282434479979</v>
      </c>
      <c r="H313">
        <f t="shared" si="8"/>
        <v>1040</v>
      </c>
    </row>
    <row r="314" spans="6:8" x14ac:dyDescent="0.3">
      <c r="F314">
        <v>314</v>
      </c>
      <c r="G314">
        <f t="shared" si="9"/>
        <v>1043.3522953439979</v>
      </c>
      <c r="H314">
        <f t="shared" si="8"/>
        <v>1043</v>
      </c>
    </row>
    <row r="315" spans="6:8" x14ac:dyDescent="0.3">
      <c r="F315">
        <v>315</v>
      </c>
      <c r="G315">
        <f t="shared" si="9"/>
        <v>1046.5763472399979</v>
      </c>
      <c r="H315">
        <f t="shared" si="8"/>
        <v>1047</v>
      </c>
    </row>
    <row r="316" spans="6:8" x14ac:dyDescent="0.3">
      <c r="F316">
        <v>316</v>
      </c>
      <c r="G316">
        <f t="shared" si="9"/>
        <v>1049.8003991359978</v>
      </c>
      <c r="H316">
        <f t="shared" si="8"/>
        <v>1050</v>
      </c>
    </row>
    <row r="317" spans="6:8" x14ac:dyDescent="0.3">
      <c r="F317">
        <v>317</v>
      </c>
      <c r="G317">
        <f t="shared" si="9"/>
        <v>1053.0244510319978</v>
      </c>
      <c r="H317">
        <f t="shared" si="8"/>
        <v>1053</v>
      </c>
    </row>
    <row r="318" spans="6:8" x14ac:dyDescent="0.3">
      <c r="F318">
        <v>318</v>
      </c>
      <c r="G318">
        <f t="shared" si="9"/>
        <v>1056.2485029279978</v>
      </c>
      <c r="H318">
        <f t="shared" si="8"/>
        <v>1056</v>
      </c>
    </row>
    <row r="319" spans="6:8" x14ac:dyDescent="0.3">
      <c r="F319">
        <v>319</v>
      </c>
      <c r="G319">
        <f t="shared" si="9"/>
        <v>1059.4725548239978</v>
      </c>
      <c r="H319">
        <f t="shared" si="8"/>
        <v>1059</v>
      </c>
    </row>
    <row r="320" spans="6:8" x14ac:dyDescent="0.3">
      <c r="F320">
        <v>320</v>
      </c>
      <c r="G320">
        <f t="shared" si="9"/>
        <v>1062.6966067199978</v>
      </c>
      <c r="H320">
        <f t="shared" si="8"/>
        <v>1063</v>
      </c>
    </row>
    <row r="321" spans="6:8" x14ac:dyDescent="0.3">
      <c r="F321">
        <v>321</v>
      </c>
      <c r="G321">
        <f t="shared" si="9"/>
        <v>1065.9206586159978</v>
      </c>
      <c r="H321">
        <f t="shared" si="8"/>
        <v>1066</v>
      </c>
    </row>
    <row r="322" spans="6:8" x14ac:dyDescent="0.3">
      <c r="F322">
        <v>322</v>
      </c>
      <c r="G322">
        <f t="shared" si="9"/>
        <v>1069.1447105119978</v>
      </c>
      <c r="H322">
        <f t="shared" ref="H322:H385" si="10">ROUND(G322,0)</f>
        <v>1069</v>
      </c>
    </row>
    <row r="323" spans="6:8" x14ac:dyDescent="0.3">
      <c r="F323">
        <v>323</v>
      </c>
      <c r="G323">
        <f t="shared" si="9"/>
        <v>1072.3687624079978</v>
      </c>
      <c r="H323">
        <f t="shared" si="10"/>
        <v>1072</v>
      </c>
    </row>
    <row r="324" spans="6:8" x14ac:dyDescent="0.3">
      <c r="F324">
        <v>324</v>
      </c>
      <c r="G324">
        <f t="shared" ref="G324:G387" si="11">G323+3.224051896</f>
        <v>1075.5928143039978</v>
      </c>
      <c r="H324">
        <f t="shared" si="10"/>
        <v>1076</v>
      </c>
    </row>
    <row r="325" spans="6:8" x14ac:dyDescent="0.3">
      <c r="F325">
        <v>325</v>
      </c>
      <c r="G325">
        <f t="shared" si="11"/>
        <v>1078.8168661999978</v>
      </c>
      <c r="H325">
        <f t="shared" si="10"/>
        <v>1079</v>
      </c>
    </row>
    <row r="326" spans="6:8" x14ac:dyDescent="0.3">
      <c r="F326">
        <v>326</v>
      </c>
      <c r="G326">
        <f t="shared" si="11"/>
        <v>1082.0409180959978</v>
      </c>
      <c r="H326">
        <f t="shared" si="10"/>
        <v>1082</v>
      </c>
    </row>
    <row r="327" spans="6:8" x14ac:dyDescent="0.3">
      <c r="F327">
        <v>327</v>
      </c>
      <c r="G327">
        <f t="shared" si="11"/>
        <v>1085.2649699919978</v>
      </c>
      <c r="H327">
        <f t="shared" si="10"/>
        <v>1085</v>
      </c>
    </row>
    <row r="328" spans="6:8" x14ac:dyDescent="0.3">
      <c r="F328">
        <v>328</v>
      </c>
      <c r="G328">
        <f t="shared" si="11"/>
        <v>1088.4890218879978</v>
      </c>
      <c r="H328">
        <f t="shared" si="10"/>
        <v>1088</v>
      </c>
    </row>
    <row r="329" spans="6:8" x14ac:dyDescent="0.3">
      <c r="F329">
        <v>329</v>
      </c>
      <c r="G329">
        <f t="shared" si="11"/>
        <v>1091.7130737839977</v>
      </c>
      <c r="H329">
        <f t="shared" si="10"/>
        <v>1092</v>
      </c>
    </row>
    <row r="330" spans="6:8" x14ac:dyDescent="0.3">
      <c r="F330">
        <v>330</v>
      </c>
      <c r="G330">
        <f t="shared" si="11"/>
        <v>1094.9371256799977</v>
      </c>
      <c r="H330">
        <f t="shared" si="10"/>
        <v>1095</v>
      </c>
    </row>
    <row r="331" spans="6:8" x14ac:dyDescent="0.3">
      <c r="F331">
        <v>331</v>
      </c>
      <c r="G331">
        <f t="shared" si="11"/>
        <v>1098.1611775759977</v>
      </c>
      <c r="H331">
        <f t="shared" si="10"/>
        <v>1098</v>
      </c>
    </row>
    <row r="332" spans="6:8" x14ac:dyDescent="0.3">
      <c r="F332">
        <v>332</v>
      </c>
      <c r="G332">
        <f t="shared" si="11"/>
        <v>1101.3852294719977</v>
      </c>
      <c r="H332">
        <f t="shared" si="10"/>
        <v>1101</v>
      </c>
    </row>
    <row r="333" spans="6:8" x14ac:dyDescent="0.3">
      <c r="F333">
        <v>333</v>
      </c>
      <c r="G333">
        <f t="shared" si="11"/>
        <v>1104.6092813679977</v>
      </c>
      <c r="H333">
        <f t="shared" si="10"/>
        <v>1105</v>
      </c>
    </row>
    <row r="334" spans="6:8" x14ac:dyDescent="0.3">
      <c r="F334">
        <v>334</v>
      </c>
      <c r="G334">
        <f t="shared" si="11"/>
        <v>1107.8333332639977</v>
      </c>
      <c r="H334">
        <f t="shared" si="10"/>
        <v>1108</v>
      </c>
    </row>
    <row r="335" spans="6:8" x14ac:dyDescent="0.3">
      <c r="F335">
        <v>335</v>
      </c>
      <c r="G335">
        <f t="shared" si="11"/>
        <v>1111.0573851599977</v>
      </c>
      <c r="H335">
        <f t="shared" si="10"/>
        <v>1111</v>
      </c>
    </row>
    <row r="336" spans="6:8" x14ac:dyDescent="0.3">
      <c r="F336">
        <v>336</v>
      </c>
      <c r="G336">
        <f t="shared" si="11"/>
        <v>1114.2814370559977</v>
      </c>
      <c r="H336">
        <f t="shared" si="10"/>
        <v>1114</v>
      </c>
    </row>
    <row r="337" spans="6:8" x14ac:dyDescent="0.3">
      <c r="F337">
        <v>337</v>
      </c>
      <c r="G337">
        <f t="shared" si="11"/>
        <v>1117.5054889519977</v>
      </c>
      <c r="H337">
        <f t="shared" si="10"/>
        <v>1118</v>
      </c>
    </row>
    <row r="338" spans="6:8" x14ac:dyDescent="0.3">
      <c r="F338">
        <v>338</v>
      </c>
      <c r="G338">
        <f t="shared" si="11"/>
        <v>1120.7295408479977</v>
      </c>
      <c r="H338">
        <f t="shared" si="10"/>
        <v>1121</v>
      </c>
    </row>
    <row r="339" spans="6:8" x14ac:dyDescent="0.3">
      <c r="F339">
        <v>339</v>
      </c>
      <c r="G339">
        <f t="shared" si="11"/>
        <v>1123.9535927439977</v>
      </c>
      <c r="H339">
        <f t="shared" si="10"/>
        <v>1124</v>
      </c>
    </row>
    <row r="340" spans="6:8" x14ac:dyDescent="0.3">
      <c r="F340">
        <v>340</v>
      </c>
      <c r="G340">
        <f t="shared" si="11"/>
        <v>1127.1776446399977</v>
      </c>
      <c r="H340">
        <f t="shared" si="10"/>
        <v>1127</v>
      </c>
    </row>
    <row r="341" spans="6:8" x14ac:dyDescent="0.3">
      <c r="F341">
        <v>341</v>
      </c>
      <c r="G341">
        <f t="shared" si="11"/>
        <v>1130.4016965359976</v>
      </c>
      <c r="H341">
        <f t="shared" si="10"/>
        <v>1130</v>
      </c>
    </row>
    <row r="342" spans="6:8" x14ac:dyDescent="0.3">
      <c r="F342">
        <v>342</v>
      </c>
      <c r="G342">
        <f t="shared" si="11"/>
        <v>1133.6257484319976</v>
      </c>
      <c r="H342">
        <f t="shared" si="10"/>
        <v>1134</v>
      </c>
    </row>
    <row r="343" spans="6:8" x14ac:dyDescent="0.3">
      <c r="F343">
        <v>343</v>
      </c>
      <c r="G343">
        <f t="shared" si="11"/>
        <v>1136.8498003279976</v>
      </c>
      <c r="H343">
        <f t="shared" si="10"/>
        <v>1137</v>
      </c>
    </row>
    <row r="344" spans="6:8" x14ac:dyDescent="0.3">
      <c r="F344">
        <v>344</v>
      </c>
      <c r="G344">
        <f t="shared" si="11"/>
        <v>1140.0738522239976</v>
      </c>
      <c r="H344">
        <f t="shared" si="10"/>
        <v>1140</v>
      </c>
    </row>
    <row r="345" spans="6:8" x14ac:dyDescent="0.3">
      <c r="F345">
        <v>345</v>
      </c>
      <c r="G345">
        <f t="shared" si="11"/>
        <v>1143.2979041199976</v>
      </c>
      <c r="H345">
        <f t="shared" si="10"/>
        <v>1143</v>
      </c>
    </row>
    <row r="346" spans="6:8" x14ac:dyDescent="0.3">
      <c r="F346">
        <v>346</v>
      </c>
      <c r="G346">
        <f t="shared" si="11"/>
        <v>1146.5219560159976</v>
      </c>
      <c r="H346">
        <f t="shared" si="10"/>
        <v>1147</v>
      </c>
    </row>
    <row r="347" spans="6:8" x14ac:dyDescent="0.3">
      <c r="F347">
        <v>347</v>
      </c>
      <c r="G347">
        <f t="shared" si="11"/>
        <v>1149.7460079119976</v>
      </c>
      <c r="H347">
        <f t="shared" si="10"/>
        <v>1150</v>
      </c>
    </row>
    <row r="348" spans="6:8" x14ac:dyDescent="0.3">
      <c r="F348">
        <v>348</v>
      </c>
      <c r="G348">
        <f t="shared" si="11"/>
        <v>1152.9700598079976</v>
      </c>
      <c r="H348">
        <f t="shared" si="10"/>
        <v>1153</v>
      </c>
    </row>
    <row r="349" spans="6:8" x14ac:dyDescent="0.3">
      <c r="F349">
        <v>349</v>
      </c>
      <c r="G349">
        <f t="shared" si="11"/>
        <v>1156.1941117039976</v>
      </c>
      <c r="H349">
        <f t="shared" si="10"/>
        <v>1156</v>
      </c>
    </row>
    <row r="350" spans="6:8" x14ac:dyDescent="0.3">
      <c r="F350">
        <v>350</v>
      </c>
      <c r="G350">
        <f t="shared" si="11"/>
        <v>1159.4181635999976</v>
      </c>
      <c r="H350">
        <f t="shared" si="10"/>
        <v>1159</v>
      </c>
    </row>
    <row r="351" spans="6:8" x14ac:dyDescent="0.3">
      <c r="F351">
        <v>351</v>
      </c>
      <c r="G351">
        <f t="shared" si="11"/>
        <v>1162.6422154959976</v>
      </c>
      <c r="H351">
        <f t="shared" si="10"/>
        <v>1163</v>
      </c>
    </row>
    <row r="352" spans="6:8" x14ac:dyDescent="0.3">
      <c r="F352">
        <v>352</v>
      </c>
      <c r="G352">
        <f t="shared" si="11"/>
        <v>1165.8662673919976</v>
      </c>
      <c r="H352">
        <f t="shared" si="10"/>
        <v>1166</v>
      </c>
    </row>
    <row r="353" spans="6:8" x14ac:dyDescent="0.3">
      <c r="F353">
        <v>353</v>
      </c>
      <c r="G353">
        <f t="shared" si="11"/>
        <v>1169.0903192879975</v>
      </c>
      <c r="H353">
        <f t="shared" si="10"/>
        <v>1169</v>
      </c>
    </row>
    <row r="354" spans="6:8" x14ac:dyDescent="0.3">
      <c r="F354">
        <v>354</v>
      </c>
      <c r="G354">
        <f t="shared" si="11"/>
        <v>1172.3143711839975</v>
      </c>
      <c r="H354">
        <f t="shared" si="10"/>
        <v>1172</v>
      </c>
    </row>
    <row r="355" spans="6:8" x14ac:dyDescent="0.3">
      <c r="F355">
        <v>355</v>
      </c>
      <c r="G355">
        <f t="shared" si="11"/>
        <v>1175.5384230799975</v>
      </c>
      <c r="H355">
        <f t="shared" si="10"/>
        <v>1176</v>
      </c>
    </row>
    <row r="356" spans="6:8" x14ac:dyDescent="0.3">
      <c r="F356">
        <v>356</v>
      </c>
      <c r="G356">
        <f t="shared" si="11"/>
        <v>1178.7624749759975</v>
      </c>
      <c r="H356">
        <f t="shared" si="10"/>
        <v>1179</v>
      </c>
    </row>
    <row r="357" spans="6:8" x14ac:dyDescent="0.3">
      <c r="F357">
        <v>357</v>
      </c>
      <c r="G357">
        <f t="shared" si="11"/>
        <v>1181.9865268719975</v>
      </c>
      <c r="H357">
        <f t="shared" si="10"/>
        <v>1182</v>
      </c>
    </row>
    <row r="358" spans="6:8" x14ac:dyDescent="0.3">
      <c r="F358">
        <v>358</v>
      </c>
      <c r="G358">
        <f t="shared" si="11"/>
        <v>1185.2105787679975</v>
      </c>
      <c r="H358">
        <f t="shared" si="10"/>
        <v>1185</v>
      </c>
    </row>
    <row r="359" spans="6:8" x14ac:dyDescent="0.3">
      <c r="F359">
        <v>359</v>
      </c>
      <c r="G359">
        <f t="shared" si="11"/>
        <v>1188.4346306639975</v>
      </c>
      <c r="H359">
        <f t="shared" si="10"/>
        <v>1188</v>
      </c>
    </row>
    <row r="360" spans="6:8" x14ac:dyDescent="0.3">
      <c r="F360">
        <v>360</v>
      </c>
      <c r="G360">
        <f t="shared" si="11"/>
        <v>1191.6586825599975</v>
      </c>
      <c r="H360">
        <f t="shared" si="10"/>
        <v>1192</v>
      </c>
    </row>
    <row r="361" spans="6:8" x14ac:dyDescent="0.3">
      <c r="F361">
        <v>361</v>
      </c>
      <c r="G361">
        <f t="shared" si="11"/>
        <v>1194.8827344559975</v>
      </c>
      <c r="H361">
        <f t="shared" si="10"/>
        <v>1195</v>
      </c>
    </row>
    <row r="362" spans="6:8" x14ac:dyDescent="0.3">
      <c r="F362">
        <v>362</v>
      </c>
      <c r="G362">
        <f t="shared" si="11"/>
        <v>1198.1067863519975</v>
      </c>
      <c r="H362">
        <f t="shared" si="10"/>
        <v>1198</v>
      </c>
    </row>
    <row r="363" spans="6:8" x14ac:dyDescent="0.3">
      <c r="F363">
        <v>363</v>
      </c>
      <c r="G363">
        <f t="shared" si="11"/>
        <v>1201.3308382479975</v>
      </c>
      <c r="H363">
        <f t="shared" si="10"/>
        <v>1201</v>
      </c>
    </row>
    <row r="364" spans="6:8" x14ac:dyDescent="0.3">
      <c r="F364">
        <v>364</v>
      </c>
      <c r="G364">
        <f t="shared" si="11"/>
        <v>1204.5548901439975</v>
      </c>
      <c r="H364">
        <f t="shared" si="10"/>
        <v>1205</v>
      </c>
    </row>
    <row r="365" spans="6:8" x14ac:dyDescent="0.3">
      <c r="F365">
        <v>365</v>
      </c>
      <c r="G365">
        <f t="shared" si="11"/>
        <v>1207.7789420399974</v>
      </c>
      <c r="H365">
        <f t="shared" si="10"/>
        <v>1208</v>
      </c>
    </row>
    <row r="366" spans="6:8" x14ac:dyDescent="0.3">
      <c r="F366">
        <v>366</v>
      </c>
      <c r="G366">
        <f t="shared" si="11"/>
        <v>1211.0029939359974</v>
      </c>
      <c r="H366">
        <f t="shared" si="10"/>
        <v>1211</v>
      </c>
    </row>
    <row r="367" spans="6:8" x14ac:dyDescent="0.3">
      <c r="F367">
        <v>367</v>
      </c>
      <c r="G367">
        <f t="shared" si="11"/>
        <v>1214.2270458319974</v>
      </c>
      <c r="H367">
        <f t="shared" si="10"/>
        <v>1214</v>
      </c>
    </row>
    <row r="368" spans="6:8" x14ac:dyDescent="0.3">
      <c r="F368">
        <v>368</v>
      </c>
      <c r="G368">
        <f t="shared" si="11"/>
        <v>1217.4510977279974</v>
      </c>
      <c r="H368">
        <f t="shared" si="10"/>
        <v>1217</v>
      </c>
    </row>
    <row r="369" spans="6:8" x14ac:dyDescent="0.3">
      <c r="F369">
        <v>369</v>
      </c>
      <c r="G369">
        <f t="shared" si="11"/>
        <v>1220.6751496239974</v>
      </c>
      <c r="H369">
        <f t="shared" si="10"/>
        <v>1221</v>
      </c>
    </row>
    <row r="370" spans="6:8" x14ac:dyDescent="0.3">
      <c r="F370">
        <v>370</v>
      </c>
      <c r="G370">
        <f t="shared" si="11"/>
        <v>1223.8992015199974</v>
      </c>
      <c r="H370">
        <f t="shared" si="10"/>
        <v>1224</v>
      </c>
    </row>
    <row r="371" spans="6:8" x14ac:dyDescent="0.3">
      <c r="F371">
        <v>371</v>
      </c>
      <c r="G371">
        <f t="shared" si="11"/>
        <v>1227.1232534159974</v>
      </c>
      <c r="H371">
        <f t="shared" si="10"/>
        <v>1227</v>
      </c>
    </row>
    <row r="372" spans="6:8" x14ac:dyDescent="0.3">
      <c r="F372">
        <v>372</v>
      </c>
      <c r="G372">
        <f t="shared" si="11"/>
        <v>1230.3473053119974</v>
      </c>
      <c r="H372">
        <f t="shared" si="10"/>
        <v>1230</v>
      </c>
    </row>
    <row r="373" spans="6:8" x14ac:dyDescent="0.3">
      <c r="F373">
        <v>373</v>
      </c>
      <c r="G373">
        <f t="shared" si="11"/>
        <v>1233.5713572079974</v>
      </c>
      <c r="H373">
        <f t="shared" si="10"/>
        <v>1234</v>
      </c>
    </row>
    <row r="374" spans="6:8" x14ac:dyDescent="0.3">
      <c r="F374">
        <v>374</v>
      </c>
      <c r="G374">
        <f t="shared" si="11"/>
        <v>1236.7954091039974</v>
      </c>
      <c r="H374">
        <f t="shared" si="10"/>
        <v>1237</v>
      </c>
    </row>
    <row r="375" spans="6:8" x14ac:dyDescent="0.3">
      <c r="F375">
        <v>375</v>
      </c>
      <c r="G375">
        <f t="shared" si="11"/>
        <v>1240.0194609999974</v>
      </c>
      <c r="H375">
        <f t="shared" si="10"/>
        <v>1240</v>
      </c>
    </row>
    <row r="376" spans="6:8" x14ac:dyDescent="0.3">
      <c r="F376">
        <v>376</v>
      </c>
      <c r="G376">
        <f t="shared" si="11"/>
        <v>1243.2435128959974</v>
      </c>
      <c r="H376">
        <f t="shared" si="10"/>
        <v>1243</v>
      </c>
    </row>
    <row r="377" spans="6:8" x14ac:dyDescent="0.3">
      <c r="F377">
        <v>377</v>
      </c>
      <c r="G377">
        <f t="shared" si="11"/>
        <v>1246.4675647919973</v>
      </c>
      <c r="H377">
        <f t="shared" si="10"/>
        <v>1246</v>
      </c>
    </row>
    <row r="378" spans="6:8" x14ac:dyDescent="0.3">
      <c r="F378">
        <v>378</v>
      </c>
      <c r="G378">
        <f t="shared" si="11"/>
        <v>1249.6916166879973</v>
      </c>
      <c r="H378">
        <f t="shared" si="10"/>
        <v>1250</v>
      </c>
    </row>
    <row r="379" spans="6:8" x14ac:dyDescent="0.3">
      <c r="F379">
        <v>379</v>
      </c>
      <c r="G379">
        <f t="shared" si="11"/>
        <v>1252.9156685839973</v>
      </c>
      <c r="H379">
        <f t="shared" si="10"/>
        <v>1253</v>
      </c>
    </row>
    <row r="380" spans="6:8" x14ac:dyDescent="0.3">
      <c r="F380">
        <v>380</v>
      </c>
      <c r="G380">
        <f t="shared" si="11"/>
        <v>1256.1397204799973</v>
      </c>
      <c r="H380">
        <f t="shared" si="10"/>
        <v>1256</v>
      </c>
    </row>
    <row r="381" spans="6:8" x14ac:dyDescent="0.3">
      <c r="F381">
        <v>381</v>
      </c>
      <c r="G381">
        <f t="shared" si="11"/>
        <v>1259.3637723759973</v>
      </c>
      <c r="H381">
        <f t="shared" si="10"/>
        <v>1259</v>
      </c>
    </row>
    <row r="382" spans="6:8" x14ac:dyDescent="0.3">
      <c r="F382">
        <v>382</v>
      </c>
      <c r="G382">
        <f t="shared" si="11"/>
        <v>1262.5878242719973</v>
      </c>
      <c r="H382">
        <f t="shared" si="10"/>
        <v>1263</v>
      </c>
    </row>
    <row r="383" spans="6:8" x14ac:dyDescent="0.3">
      <c r="F383">
        <v>383</v>
      </c>
      <c r="G383">
        <f t="shared" si="11"/>
        <v>1265.8118761679973</v>
      </c>
      <c r="H383">
        <f t="shared" si="10"/>
        <v>1266</v>
      </c>
    </row>
    <row r="384" spans="6:8" x14ac:dyDescent="0.3">
      <c r="F384">
        <v>384</v>
      </c>
      <c r="G384">
        <f t="shared" si="11"/>
        <v>1269.0359280639973</v>
      </c>
      <c r="H384">
        <f t="shared" si="10"/>
        <v>1269</v>
      </c>
    </row>
    <row r="385" spans="6:8" x14ac:dyDescent="0.3">
      <c r="F385">
        <v>385</v>
      </c>
      <c r="G385">
        <f t="shared" si="11"/>
        <v>1272.2599799599973</v>
      </c>
      <c r="H385">
        <f t="shared" si="10"/>
        <v>1272</v>
      </c>
    </row>
    <row r="386" spans="6:8" x14ac:dyDescent="0.3">
      <c r="F386">
        <v>386</v>
      </c>
      <c r="G386">
        <f t="shared" si="11"/>
        <v>1275.4840318559973</v>
      </c>
      <c r="H386">
        <f t="shared" ref="H386:H449" si="12">ROUND(G386,0)</f>
        <v>1275</v>
      </c>
    </row>
    <row r="387" spans="6:8" x14ac:dyDescent="0.3">
      <c r="F387">
        <v>387</v>
      </c>
      <c r="G387">
        <f t="shared" si="11"/>
        <v>1278.7080837519973</v>
      </c>
      <c r="H387">
        <f t="shared" si="12"/>
        <v>1279</v>
      </c>
    </row>
    <row r="388" spans="6:8" x14ac:dyDescent="0.3">
      <c r="F388">
        <v>388</v>
      </c>
      <c r="G388">
        <f t="shared" ref="G388:G451" si="13">G387+3.224051896</f>
        <v>1281.9321356479973</v>
      </c>
      <c r="H388">
        <f t="shared" si="12"/>
        <v>1282</v>
      </c>
    </row>
    <row r="389" spans="6:8" x14ac:dyDescent="0.3">
      <c r="F389">
        <v>389</v>
      </c>
      <c r="G389">
        <f t="shared" si="13"/>
        <v>1285.1561875439972</v>
      </c>
      <c r="H389">
        <f t="shared" si="12"/>
        <v>1285</v>
      </c>
    </row>
    <row r="390" spans="6:8" x14ac:dyDescent="0.3">
      <c r="F390">
        <v>390</v>
      </c>
      <c r="G390">
        <f t="shared" si="13"/>
        <v>1288.3802394399972</v>
      </c>
      <c r="H390">
        <f t="shared" si="12"/>
        <v>1288</v>
      </c>
    </row>
    <row r="391" spans="6:8" x14ac:dyDescent="0.3">
      <c r="F391">
        <v>391</v>
      </c>
      <c r="G391">
        <f t="shared" si="13"/>
        <v>1291.6042913359972</v>
      </c>
      <c r="H391">
        <f t="shared" si="12"/>
        <v>1292</v>
      </c>
    </row>
    <row r="392" spans="6:8" x14ac:dyDescent="0.3">
      <c r="F392">
        <v>392</v>
      </c>
      <c r="G392">
        <f t="shared" si="13"/>
        <v>1294.8283432319972</v>
      </c>
      <c r="H392">
        <f t="shared" si="12"/>
        <v>1295</v>
      </c>
    </row>
    <row r="393" spans="6:8" x14ac:dyDescent="0.3">
      <c r="F393">
        <v>393</v>
      </c>
      <c r="G393">
        <f t="shared" si="13"/>
        <v>1298.0523951279972</v>
      </c>
      <c r="H393">
        <f t="shared" si="12"/>
        <v>1298</v>
      </c>
    </row>
    <row r="394" spans="6:8" x14ac:dyDescent="0.3">
      <c r="F394">
        <v>394</v>
      </c>
      <c r="G394">
        <f t="shared" si="13"/>
        <v>1301.2764470239972</v>
      </c>
      <c r="H394">
        <f t="shared" si="12"/>
        <v>1301</v>
      </c>
    </row>
    <row r="395" spans="6:8" x14ac:dyDescent="0.3">
      <c r="F395">
        <v>395</v>
      </c>
      <c r="G395">
        <f t="shared" si="13"/>
        <v>1304.5004989199972</v>
      </c>
      <c r="H395">
        <f t="shared" si="12"/>
        <v>1305</v>
      </c>
    </row>
    <row r="396" spans="6:8" x14ac:dyDescent="0.3">
      <c r="F396">
        <v>396</v>
      </c>
      <c r="G396">
        <f t="shared" si="13"/>
        <v>1307.7245508159972</v>
      </c>
      <c r="H396">
        <f t="shared" si="12"/>
        <v>1308</v>
      </c>
    </row>
    <row r="397" spans="6:8" x14ac:dyDescent="0.3">
      <c r="F397">
        <v>397</v>
      </c>
      <c r="G397">
        <f t="shared" si="13"/>
        <v>1310.9486027119972</v>
      </c>
      <c r="H397">
        <f t="shared" si="12"/>
        <v>1311</v>
      </c>
    </row>
    <row r="398" spans="6:8" x14ac:dyDescent="0.3">
      <c r="F398">
        <v>398</v>
      </c>
      <c r="G398">
        <f t="shared" si="13"/>
        <v>1314.1726546079972</v>
      </c>
      <c r="H398">
        <f t="shared" si="12"/>
        <v>1314</v>
      </c>
    </row>
    <row r="399" spans="6:8" x14ac:dyDescent="0.3">
      <c r="F399">
        <v>399</v>
      </c>
      <c r="G399">
        <f t="shared" si="13"/>
        <v>1317.3967065039972</v>
      </c>
      <c r="H399">
        <f t="shared" si="12"/>
        <v>1317</v>
      </c>
    </row>
    <row r="400" spans="6:8" x14ac:dyDescent="0.3">
      <c r="F400">
        <v>400</v>
      </c>
      <c r="G400">
        <f t="shared" si="13"/>
        <v>1320.6207583999972</v>
      </c>
      <c r="H400">
        <f t="shared" si="12"/>
        <v>1321</v>
      </c>
    </row>
    <row r="401" spans="6:8" x14ac:dyDescent="0.3">
      <c r="F401">
        <v>401</v>
      </c>
      <c r="G401">
        <f t="shared" si="13"/>
        <v>1323.8448102959971</v>
      </c>
      <c r="H401">
        <f t="shared" si="12"/>
        <v>1324</v>
      </c>
    </row>
    <row r="402" spans="6:8" x14ac:dyDescent="0.3">
      <c r="F402">
        <v>402</v>
      </c>
      <c r="G402">
        <f t="shared" si="13"/>
        <v>1327.0688621919971</v>
      </c>
      <c r="H402">
        <f t="shared" si="12"/>
        <v>1327</v>
      </c>
    </row>
    <row r="403" spans="6:8" x14ac:dyDescent="0.3">
      <c r="F403">
        <v>403</v>
      </c>
      <c r="G403">
        <f t="shared" si="13"/>
        <v>1330.2929140879971</v>
      </c>
      <c r="H403">
        <f t="shared" si="12"/>
        <v>1330</v>
      </c>
    </row>
    <row r="404" spans="6:8" x14ac:dyDescent="0.3">
      <c r="F404">
        <v>404</v>
      </c>
      <c r="G404">
        <f t="shared" si="13"/>
        <v>1333.5169659839971</v>
      </c>
      <c r="H404">
        <f t="shared" si="12"/>
        <v>1334</v>
      </c>
    </row>
    <row r="405" spans="6:8" x14ac:dyDescent="0.3">
      <c r="F405">
        <v>405</v>
      </c>
      <c r="G405">
        <f t="shared" si="13"/>
        <v>1336.7410178799971</v>
      </c>
      <c r="H405">
        <f t="shared" si="12"/>
        <v>1337</v>
      </c>
    </row>
    <row r="406" spans="6:8" x14ac:dyDescent="0.3">
      <c r="F406">
        <v>406</v>
      </c>
      <c r="G406">
        <f t="shared" si="13"/>
        <v>1339.9650697759971</v>
      </c>
      <c r="H406">
        <f t="shared" si="12"/>
        <v>1340</v>
      </c>
    </row>
    <row r="407" spans="6:8" x14ac:dyDescent="0.3">
      <c r="F407">
        <v>407</v>
      </c>
      <c r="G407">
        <f t="shared" si="13"/>
        <v>1343.1891216719971</v>
      </c>
      <c r="H407">
        <f t="shared" si="12"/>
        <v>1343</v>
      </c>
    </row>
    <row r="408" spans="6:8" x14ac:dyDescent="0.3">
      <c r="F408">
        <v>408</v>
      </c>
      <c r="G408">
        <f t="shared" si="13"/>
        <v>1346.4131735679971</v>
      </c>
      <c r="H408">
        <f t="shared" si="12"/>
        <v>1346</v>
      </c>
    </row>
    <row r="409" spans="6:8" x14ac:dyDescent="0.3">
      <c r="F409">
        <v>409</v>
      </c>
      <c r="G409">
        <f t="shared" si="13"/>
        <v>1349.6372254639971</v>
      </c>
      <c r="H409">
        <f t="shared" si="12"/>
        <v>1350</v>
      </c>
    </row>
    <row r="410" spans="6:8" x14ac:dyDescent="0.3">
      <c r="F410">
        <v>410</v>
      </c>
      <c r="G410">
        <f t="shared" si="13"/>
        <v>1352.8612773599971</v>
      </c>
      <c r="H410">
        <f t="shared" si="12"/>
        <v>1353</v>
      </c>
    </row>
    <row r="411" spans="6:8" x14ac:dyDescent="0.3">
      <c r="F411">
        <v>411</v>
      </c>
      <c r="G411">
        <f t="shared" si="13"/>
        <v>1356.0853292559971</v>
      </c>
      <c r="H411">
        <f t="shared" si="12"/>
        <v>1356</v>
      </c>
    </row>
    <row r="412" spans="6:8" x14ac:dyDescent="0.3">
      <c r="F412">
        <v>412</v>
      </c>
      <c r="G412">
        <f t="shared" si="13"/>
        <v>1359.3093811519971</v>
      </c>
      <c r="H412">
        <f t="shared" si="12"/>
        <v>1359</v>
      </c>
    </row>
    <row r="413" spans="6:8" x14ac:dyDescent="0.3">
      <c r="F413">
        <v>413</v>
      </c>
      <c r="G413">
        <f t="shared" si="13"/>
        <v>1362.5334330479971</v>
      </c>
      <c r="H413">
        <f t="shared" si="12"/>
        <v>1363</v>
      </c>
    </row>
    <row r="414" spans="6:8" x14ac:dyDescent="0.3">
      <c r="F414">
        <v>414</v>
      </c>
      <c r="G414">
        <f t="shared" si="13"/>
        <v>1365.757484943997</v>
      </c>
      <c r="H414">
        <f t="shared" si="12"/>
        <v>1366</v>
      </c>
    </row>
    <row r="415" spans="6:8" x14ac:dyDescent="0.3">
      <c r="F415">
        <v>415</v>
      </c>
      <c r="G415">
        <f t="shared" si="13"/>
        <v>1368.981536839997</v>
      </c>
      <c r="H415">
        <f t="shared" si="12"/>
        <v>1369</v>
      </c>
    </row>
    <row r="416" spans="6:8" x14ac:dyDescent="0.3">
      <c r="F416">
        <v>416</v>
      </c>
      <c r="G416">
        <f t="shared" si="13"/>
        <v>1372.205588735997</v>
      </c>
      <c r="H416">
        <f t="shared" si="12"/>
        <v>1372</v>
      </c>
    </row>
    <row r="417" spans="6:8" x14ac:dyDescent="0.3">
      <c r="F417">
        <v>417</v>
      </c>
      <c r="G417">
        <f t="shared" si="13"/>
        <v>1375.429640631997</v>
      </c>
      <c r="H417">
        <f t="shared" si="12"/>
        <v>1375</v>
      </c>
    </row>
    <row r="418" spans="6:8" x14ac:dyDescent="0.3">
      <c r="F418">
        <v>418</v>
      </c>
      <c r="G418">
        <f t="shared" si="13"/>
        <v>1378.653692527997</v>
      </c>
      <c r="H418">
        <f t="shared" si="12"/>
        <v>1379</v>
      </c>
    </row>
    <row r="419" spans="6:8" x14ac:dyDescent="0.3">
      <c r="F419">
        <v>419</v>
      </c>
      <c r="G419">
        <f t="shared" si="13"/>
        <v>1381.877744423997</v>
      </c>
      <c r="H419">
        <f t="shared" si="12"/>
        <v>1382</v>
      </c>
    </row>
    <row r="420" spans="6:8" x14ac:dyDescent="0.3">
      <c r="F420">
        <v>420</v>
      </c>
      <c r="G420">
        <f t="shared" si="13"/>
        <v>1385.101796319997</v>
      </c>
      <c r="H420">
        <f t="shared" si="12"/>
        <v>1385</v>
      </c>
    </row>
    <row r="421" spans="6:8" x14ac:dyDescent="0.3">
      <c r="F421">
        <v>421</v>
      </c>
      <c r="G421">
        <f t="shared" si="13"/>
        <v>1388.325848215997</v>
      </c>
      <c r="H421">
        <f t="shared" si="12"/>
        <v>1388</v>
      </c>
    </row>
    <row r="422" spans="6:8" x14ac:dyDescent="0.3">
      <c r="F422">
        <v>422</v>
      </c>
      <c r="G422">
        <f t="shared" si="13"/>
        <v>1391.549900111997</v>
      </c>
      <c r="H422">
        <f t="shared" si="12"/>
        <v>1392</v>
      </c>
    </row>
    <row r="423" spans="6:8" x14ac:dyDescent="0.3">
      <c r="F423">
        <v>423</v>
      </c>
      <c r="G423">
        <f t="shared" si="13"/>
        <v>1394.773952007997</v>
      </c>
      <c r="H423">
        <f t="shared" si="12"/>
        <v>1395</v>
      </c>
    </row>
    <row r="424" spans="6:8" x14ac:dyDescent="0.3">
      <c r="F424">
        <v>424</v>
      </c>
      <c r="G424">
        <f t="shared" si="13"/>
        <v>1397.998003903997</v>
      </c>
      <c r="H424">
        <f t="shared" si="12"/>
        <v>1398</v>
      </c>
    </row>
    <row r="425" spans="6:8" x14ac:dyDescent="0.3">
      <c r="F425">
        <v>425</v>
      </c>
      <c r="G425">
        <f t="shared" si="13"/>
        <v>1401.222055799997</v>
      </c>
      <c r="H425">
        <f t="shared" si="12"/>
        <v>1401</v>
      </c>
    </row>
    <row r="426" spans="6:8" x14ac:dyDescent="0.3">
      <c r="F426">
        <v>426</v>
      </c>
      <c r="G426">
        <f t="shared" si="13"/>
        <v>1404.4461076959969</v>
      </c>
      <c r="H426">
        <f t="shared" si="12"/>
        <v>1404</v>
      </c>
    </row>
    <row r="427" spans="6:8" x14ac:dyDescent="0.3">
      <c r="F427">
        <v>427</v>
      </c>
      <c r="G427">
        <f t="shared" si="13"/>
        <v>1407.6701595919969</v>
      </c>
      <c r="H427">
        <f t="shared" si="12"/>
        <v>1408</v>
      </c>
    </row>
    <row r="428" spans="6:8" x14ac:dyDescent="0.3">
      <c r="F428">
        <v>428</v>
      </c>
      <c r="G428">
        <f t="shared" si="13"/>
        <v>1410.8942114879969</v>
      </c>
      <c r="H428">
        <f t="shared" si="12"/>
        <v>1411</v>
      </c>
    </row>
    <row r="429" spans="6:8" x14ac:dyDescent="0.3">
      <c r="F429">
        <v>429</v>
      </c>
      <c r="G429">
        <f t="shared" si="13"/>
        <v>1414.1182633839969</v>
      </c>
      <c r="H429">
        <f t="shared" si="12"/>
        <v>1414</v>
      </c>
    </row>
    <row r="430" spans="6:8" x14ac:dyDescent="0.3">
      <c r="F430">
        <v>430</v>
      </c>
      <c r="G430">
        <f t="shared" si="13"/>
        <v>1417.3423152799969</v>
      </c>
      <c r="H430">
        <f t="shared" si="12"/>
        <v>1417</v>
      </c>
    </row>
    <row r="431" spans="6:8" x14ac:dyDescent="0.3">
      <c r="F431">
        <v>431</v>
      </c>
      <c r="G431">
        <f t="shared" si="13"/>
        <v>1420.5663671759969</v>
      </c>
      <c r="H431">
        <f t="shared" si="12"/>
        <v>1421</v>
      </c>
    </row>
    <row r="432" spans="6:8" x14ac:dyDescent="0.3">
      <c r="F432">
        <v>432</v>
      </c>
      <c r="G432">
        <f t="shared" si="13"/>
        <v>1423.7904190719969</v>
      </c>
      <c r="H432">
        <f t="shared" si="12"/>
        <v>1424</v>
      </c>
    </row>
    <row r="433" spans="6:8" x14ac:dyDescent="0.3">
      <c r="F433">
        <v>433</v>
      </c>
      <c r="G433">
        <f t="shared" si="13"/>
        <v>1427.0144709679969</v>
      </c>
      <c r="H433">
        <f t="shared" si="12"/>
        <v>1427</v>
      </c>
    </row>
    <row r="434" spans="6:8" x14ac:dyDescent="0.3">
      <c r="F434">
        <v>434</v>
      </c>
      <c r="G434">
        <f t="shared" si="13"/>
        <v>1430.2385228639969</v>
      </c>
      <c r="H434">
        <f t="shared" si="12"/>
        <v>1430</v>
      </c>
    </row>
    <row r="435" spans="6:8" x14ac:dyDescent="0.3">
      <c r="F435">
        <v>435</v>
      </c>
      <c r="G435">
        <f t="shared" si="13"/>
        <v>1433.4625747599969</v>
      </c>
      <c r="H435">
        <f t="shared" si="12"/>
        <v>1433</v>
      </c>
    </row>
    <row r="436" spans="6:8" x14ac:dyDescent="0.3">
      <c r="F436">
        <v>436</v>
      </c>
      <c r="G436">
        <f t="shared" si="13"/>
        <v>1436.6866266559969</v>
      </c>
      <c r="H436">
        <f t="shared" si="12"/>
        <v>1437</v>
      </c>
    </row>
    <row r="437" spans="6:8" x14ac:dyDescent="0.3">
      <c r="F437">
        <v>437</v>
      </c>
      <c r="G437">
        <f t="shared" si="13"/>
        <v>1439.9106785519969</v>
      </c>
      <c r="H437">
        <f t="shared" si="12"/>
        <v>1440</v>
      </c>
    </row>
    <row r="438" spans="6:8" x14ac:dyDescent="0.3">
      <c r="F438">
        <v>438</v>
      </c>
      <c r="G438">
        <f t="shared" si="13"/>
        <v>1443.1347304479968</v>
      </c>
      <c r="H438">
        <f t="shared" si="12"/>
        <v>1443</v>
      </c>
    </row>
    <row r="439" spans="6:8" x14ac:dyDescent="0.3">
      <c r="F439">
        <v>439</v>
      </c>
      <c r="G439">
        <f t="shared" si="13"/>
        <v>1446.3587823439968</v>
      </c>
      <c r="H439">
        <f t="shared" si="12"/>
        <v>1446</v>
      </c>
    </row>
    <row r="440" spans="6:8" x14ac:dyDescent="0.3">
      <c r="F440">
        <v>440</v>
      </c>
      <c r="G440">
        <f t="shared" si="13"/>
        <v>1449.5828342399968</v>
      </c>
      <c r="H440">
        <f t="shared" si="12"/>
        <v>1450</v>
      </c>
    </row>
    <row r="441" spans="6:8" x14ac:dyDescent="0.3">
      <c r="F441">
        <v>441</v>
      </c>
      <c r="G441">
        <f t="shared" si="13"/>
        <v>1452.8068861359968</v>
      </c>
      <c r="H441">
        <f t="shared" si="12"/>
        <v>1453</v>
      </c>
    </row>
    <row r="442" spans="6:8" x14ac:dyDescent="0.3">
      <c r="F442">
        <v>442</v>
      </c>
      <c r="G442">
        <f t="shared" si="13"/>
        <v>1456.0309380319968</v>
      </c>
      <c r="H442">
        <f t="shared" si="12"/>
        <v>1456</v>
      </c>
    </row>
    <row r="443" spans="6:8" x14ac:dyDescent="0.3">
      <c r="F443">
        <v>443</v>
      </c>
      <c r="G443">
        <f t="shared" si="13"/>
        <v>1459.2549899279968</v>
      </c>
      <c r="H443">
        <f t="shared" si="12"/>
        <v>1459</v>
      </c>
    </row>
    <row r="444" spans="6:8" x14ac:dyDescent="0.3">
      <c r="F444">
        <v>444</v>
      </c>
      <c r="G444">
        <f t="shared" si="13"/>
        <v>1462.4790418239968</v>
      </c>
      <c r="H444">
        <f t="shared" si="12"/>
        <v>1462</v>
      </c>
    </row>
    <row r="445" spans="6:8" x14ac:dyDescent="0.3">
      <c r="F445">
        <v>445</v>
      </c>
      <c r="G445">
        <f t="shared" si="13"/>
        <v>1465.7030937199968</v>
      </c>
      <c r="H445">
        <f t="shared" si="12"/>
        <v>1466</v>
      </c>
    </row>
    <row r="446" spans="6:8" x14ac:dyDescent="0.3">
      <c r="F446">
        <v>446</v>
      </c>
      <c r="G446">
        <f t="shared" si="13"/>
        <v>1468.9271456159968</v>
      </c>
      <c r="H446">
        <f t="shared" si="12"/>
        <v>1469</v>
      </c>
    </row>
    <row r="447" spans="6:8" x14ac:dyDescent="0.3">
      <c r="F447">
        <v>447</v>
      </c>
      <c r="G447">
        <f t="shared" si="13"/>
        <v>1472.1511975119968</v>
      </c>
      <c r="H447">
        <f t="shared" si="12"/>
        <v>1472</v>
      </c>
    </row>
    <row r="448" spans="6:8" x14ac:dyDescent="0.3">
      <c r="F448">
        <v>448</v>
      </c>
      <c r="G448">
        <f t="shared" si="13"/>
        <v>1475.3752494079968</v>
      </c>
      <c r="H448">
        <f t="shared" si="12"/>
        <v>1475</v>
      </c>
    </row>
    <row r="449" spans="6:8" x14ac:dyDescent="0.3">
      <c r="F449">
        <v>449</v>
      </c>
      <c r="G449">
        <f t="shared" si="13"/>
        <v>1478.5993013039968</v>
      </c>
      <c r="H449">
        <f t="shared" si="12"/>
        <v>1479</v>
      </c>
    </row>
    <row r="450" spans="6:8" x14ac:dyDescent="0.3">
      <c r="F450">
        <v>450</v>
      </c>
      <c r="G450">
        <f t="shared" si="13"/>
        <v>1481.8233531999967</v>
      </c>
      <c r="H450">
        <f t="shared" ref="H450:H513" si="14">ROUND(G450,0)</f>
        <v>1482</v>
      </c>
    </row>
    <row r="451" spans="6:8" x14ac:dyDescent="0.3">
      <c r="F451">
        <v>451</v>
      </c>
      <c r="G451">
        <f t="shared" si="13"/>
        <v>1485.0474050959967</v>
      </c>
      <c r="H451">
        <f t="shared" si="14"/>
        <v>1485</v>
      </c>
    </row>
    <row r="452" spans="6:8" x14ac:dyDescent="0.3">
      <c r="F452">
        <v>452</v>
      </c>
      <c r="G452">
        <f t="shared" ref="G452:G515" si="15">G451+3.224051896</f>
        <v>1488.2714569919967</v>
      </c>
      <c r="H452">
        <f t="shared" si="14"/>
        <v>1488</v>
      </c>
    </row>
    <row r="453" spans="6:8" x14ac:dyDescent="0.3">
      <c r="F453">
        <v>453</v>
      </c>
      <c r="G453">
        <f t="shared" si="15"/>
        <v>1491.4955088879967</v>
      </c>
      <c r="H453">
        <f t="shared" si="14"/>
        <v>1491</v>
      </c>
    </row>
    <row r="454" spans="6:8" x14ac:dyDescent="0.3">
      <c r="F454">
        <v>454</v>
      </c>
      <c r="G454">
        <f t="shared" si="15"/>
        <v>1494.7195607839967</v>
      </c>
      <c r="H454">
        <f t="shared" si="14"/>
        <v>1495</v>
      </c>
    </row>
    <row r="455" spans="6:8" x14ac:dyDescent="0.3">
      <c r="F455">
        <v>455</v>
      </c>
      <c r="G455">
        <f t="shared" si="15"/>
        <v>1497.9436126799967</v>
      </c>
      <c r="H455">
        <f t="shared" si="14"/>
        <v>1498</v>
      </c>
    </row>
    <row r="456" spans="6:8" x14ac:dyDescent="0.3">
      <c r="F456">
        <v>456</v>
      </c>
      <c r="G456">
        <f t="shared" si="15"/>
        <v>1501.1676645759967</v>
      </c>
      <c r="H456">
        <f t="shared" si="14"/>
        <v>1501</v>
      </c>
    </row>
    <row r="457" spans="6:8" x14ac:dyDescent="0.3">
      <c r="F457">
        <v>457</v>
      </c>
      <c r="G457">
        <f t="shared" si="15"/>
        <v>1504.3917164719967</v>
      </c>
      <c r="H457">
        <f t="shared" si="14"/>
        <v>1504</v>
      </c>
    </row>
    <row r="458" spans="6:8" x14ac:dyDescent="0.3">
      <c r="F458">
        <v>458</v>
      </c>
      <c r="G458">
        <f t="shared" si="15"/>
        <v>1507.6157683679967</v>
      </c>
      <c r="H458">
        <f t="shared" si="14"/>
        <v>1508</v>
      </c>
    </row>
    <row r="459" spans="6:8" x14ac:dyDescent="0.3">
      <c r="F459">
        <v>459</v>
      </c>
      <c r="G459">
        <f t="shared" si="15"/>
        <v>1510.8398202639967</v>
      </c>
      <c r="H459">
        <f t="shared" si="14"/>
        <v>1511</v>
      </c>
    </row>
    <row r="460" spans="6:8" x14ac:dyDescent="0.3">
      <c r="F460">
        <v>460</v>
      </c>
      <c r="G460">
        <f t="shared" si="15"/>
        <v>1514.0638721599967</v>
      </c>
      <c r="H460">
        <f t="shared" si="14"/>
        <v>1514</v>
      </c>
    </row>
    <row r="461" spans="6:8" x14ac:dyDescent="0.3">
      <c r="F461">
        <v>461</v>
      </c>
      <c r="G461">
        <f t="shared" si="15"/>
        <v>1517.2879240559967</v>
      </c>
      <c r="H461">
        <f t="shared" si="14"/>
        <v>1517</v>
      </c>
    </row>
    <row r="462" spans="6:8" x14ac:dyDescent="0.3">
      <c r="F462">
        <v>462</v>
      </c>
      <c r="G462">
        <f t="shared" si="15"/>
        <v>1520.5119759519966</v>
      </c>
      <c r="H462">
        <f t="shared" si="14"/>
        <v>1521</v>
      </c>
    </row>
    <row r="463" spans="6:8" x14ac:dyDescent="0.3">
      <c r="F463">
        <v>463</v>
      </c>
      <c r="G463">
        <f t="shared" si="15"/>
        <v>1523.7360278479966</v>
      </c>
      <c r="H463">
        <f t="shared" si="14"/>
        <v>1524</v>
      </c>
    </row>
    <row r="464" spans="6:8" x14ac:dyDescent="0.3">
      <c r="F464">
        <v>464</v>
      </c>
      <c r="G464">
        <f t="shared" si="15"/>
        <v>1526.9600797439966</v>
      </c>
      <c r="H464">
        <f t="shared" si="14"/>
        <v>1527</v>
      </c>
    </row>
    <row r="465" spans="6:8" x14ac:dyDescent="0.3">
      <c r="F465">
        <v>465</v>
      </c>
      <c r="G465">
        <f t="shared" si="15"/>
        <v>1530.1841316399966</v>
      </c>
      <c r="H465">
        <f t="shared" si="14"/>
        <v>1530</v>
      </c>
    </row>
    <row r="466" spans="6:8" x14ac:dyDescent="0.3">
      <c r="F466">
        <v>466</v>
      </c>
      <c r="G466">
        <f t="shared" si="15"/>
        <v>1533.4081835359966</v>
      </c>
      <c r="H466">
        <f t="shared" si="14"/>
        <v>1533</v>
      </c>
    </row>
    <row r="467" spans="6:8" x14ac:dyDescent="0.3">
      <c r="F467">
        <v>467</v>
      </c>
      <c r="G467">
        <f t="shared" si="15"/>
        <v>1536.6322354319966</v>
      </c>
      <c r="H467">
        <f t="shared" si="14"/>
        <v>1537</v>
      </c>
    </row>
    <row r="468" spans="6:8" x14ac:dyDescent="0.3">
      <c r="F468">
        <v>468</v>
      </c>
      <c r="G468">
        <f t="shared" si="15"/>
        <v>1539.8562873279966</v>
      </c>
      <c r="H468">
        <f t="shared" si="14"/>
        <v>1540</v>
      </c>
    </row>
    <row r="469" spans="6:8" x14ac:dyDescent="0.3">
      <c r="F469">
        <v>469</v>
      </c>
      <c r="G469">
        <f t="shared" si="15"/>
        <v>1543.0803392239966</v>
      </c>
      <c r="H469">
        <f t="shared" si="14"/>
        <v>1543</v>
      </c>
    </row>
    <row r="470" spans="6:8" x14ac:dyDescent="0.3">
      <c r="F470">
        <v>470</v>
      </c>
      <c r="G470">
        <f t="shared" si="15"/>
        <v>1546.3043911199966</v>
      </c>
      <c r="H470">
        <f t="shared" si="14"/>
        <v>1546</v>
      </c>
    </row>
    <row r="471" spans="6:8" x14ac:dyDescent="0.3">
      <c r="F471">
        <v>471</v>
      </c>
      <c r="G471">
        <f t="shared" si="15"/>
        <v>1549.5284430159966</v>
      </c>
      <c r="H471">
        <f t="shared" si="14"/>
        <v>1550</v>
      </c>
    </row>
    <row r="472" spans="6:8" x14ac:dyDescent="0.3">
      <c r="F472">
        <v>472</v>
      </c>
      <c r="G472">
        <f t="shared" si="15"/>
        <v>1552.7524949119966</v>
      </c>
      <c r="H472">
        <f t="shared" si="14"/>
        <v>1553</v>
      </c>
    </row>
    <row r="473" spans="6:8" x14ac:dyDescent="0.3">
      <c r="F473">
        <v>473</v>
      </c>
      <c r="G473">
        <f t="shared" si="15"/>
        <v>1555.9765468079966</v>
      </c>
      <c r="H473">
        <f t="shared" si="14"/>
        <v>1556</v>
      </c>
    </row>
    <row r="474" spans="6:8" x14ac:dyDescent="0.3">
      <c r="F474">
        <v>474</v>
      </c>
      <c r="G474">
        <f t="shared" si="15"/>
        <v>1559.2005987039965</v>
      </c>
      <c r="H474">
        <f t="shared" si="14"/>
        <v>1559</v>
      </c>
    </row>
    <row r="475" spans="6:8" x14ac:dyDescent="0.3">
      <c r="F475">
        <v>475</v>
      </c>
      <c r="G475">
        <f t="shared" si="15"/>
        <v>1562.4246505999965</v>
      </c>
      <c r="H475">
        <f t="shared" si="14"/>
        <v>1562</v>
      </c>
    </row>
    <row r="476" spans="6:8" x14ac:dyDescent="0.3">
      <c r="F476">
        <v>476</v>
      </c>
      <c r="G476">
        <f t="shared" si="15"/>
        <v>1565.6487024959965</v>
      </c>
      <c r="H476">
        <f t="shared" si="14"/>
        <v>1566</v>
      </c>
    </row>
    <row r="477" spans="6:8" x14ac:dyDescent="0.3">
      <c r="F477">
        <v>477</v>
      </c>
      <c r="G477">
        <f t="shared" si="15"/>
        <v>1568.8727543919965</v>
      </c>
      <c r="H477">
        <f t="shared" si="14"/>
        <v>1569</v>
      </c>
    </row>
    <row r="478" spans="6:8" x14ac:dyDescent="0.3">
      <c r="F478">
        <v>478</v>
      </c>
      <c r="G478">
        <f t="shared" si="15"/>
        <v>1572.0968062879965</v>
      </c>
      <c r="H478">
        <f t="shared" si="14"/>
        <v>1572</v>
      </c>
    </row>
    <row r="479" spans="6:8" x14ac:dyDescent="0.3">
      <c r="F479">
        <v>479</v>
      </c>
      <c r="G479">
        <f t="shared" si="15"/>
        <v>1575.3208581839965</v>
      </c>
      <c r="H479">
        <f t="shared" si="14"/>
        <v>1575</v>
      </c>
    </row>
    <row r="480" spans="6:8" x14ac:dyDescent="0.3">
      <c r="F480">
        <v>480</v>
      </c>
      <c r="G480">
        <f t="shared" si="15"/>
        <v>1578.5449100799965</v>
      </c>
      <c r="H480">
        <f t="shared" si="14"/>
        <v>1579</v>
      </c>
    </row>
    <row r="481" spans="6:8" x14ac:dyDescent="0.3">
      <c r="F481">
        <v>481</v>
      </c>
      <c r="G481">
        <f t="shared" si="15"/>
        <v>1581.7689619759965</v>
      </c>
      <c r="H481">
        <f t="shared" si="14"/>
        <v>1582</v>
      </c>
    </row>
    <row r="482" spans="6:8" x14ac:dyDescent="0.3">
      <c r="F482">
        <v>482</v>
      </c>
      <c r="G482">
        <f t="shared" si="15"/>
        <v>1584.9930138719965</v>
      </c>
      <c r="H482">
        <f t="shared" si="14"/>
        <v>1585</v>
      </c>
    </row>
    <row r="483" spans="6:8" x14ac:dyDescent="0.3">
      <c r="F483">
        <v>483</v>
      </c>
      <c r="G483">
        <f t="shared" si="15"/>
        <v>1588.2170657679965</v>
      </c>
      <c r="H483">
        <f t="shared" si="14"/>
        <v>1588</v>
      </c>
    </row>
    <row r="484" spans="6:8" x14ac:dyDescent="0.3">
      <c r="F484">
        <v>484</v>
      </c>
      <c r="G484">
        <f t="shared" si="15"/>
        <v>1591.4411176639965</v>
      </c>
      <c r="H484">
        <f t="shared" si="14"/>
        <v>1591</v>
      </c>
    </row>
    <row r="485" spans="6:8" x14ac:dyDescent="0.3">
      <c r="F485">
        <v>485</v>
      </c>
      <c r="G485">
        <f t="shared" si="15"/>
        <v>1594.6651695599965</v>
      </c>
      <c r="H485">
        <f t="shared" si="14"/>
        <v>1595</v>
      </c>
    </row>
    <row r="486" spans="6:8" x14ac:dyDescent="0.3">
      <c r="F486">
        <v>486</v>
      </c>
      <c r="G486">
        <f t="shared" si="15"/>
        <v>1597.8892214559964</v>
      </c>
      <c r="H486">
        <f t="shared" si="14"/>
        <v>1598</v>
      </c>
    </row>
    <row r="487" spans="6:8" x14ac:dyDescent="0.3">
      <c r="F487">
        <v>487</v>
      </c>
      <c r="G487">
        <f t="shared" si="15"/>
        <v>1601.1132733519964</v>
      </c>
      <c r="H487">
        <f t="shared" si="14"/>
        <v>1601</v>
      </c>
    </row>
    <row r="488" spans="6:8" x14ac:dyDescent="0.3">
      <c r="F488">
        <v>488</v>
      </c>
      <c r="G488">
        <f t="shared" si="15"/>
        <v>1604.3373252479964</v>
      </c>
      <c r="H488">
        <f t="shared" si="14"/>
        <v>1604</v>
      </c>
    </row>
    <row r="489" spans="6:8" x14ac:dyDescent="0.3">
      <c r="F489">
        <v>489</v>
      </c>
      <c r="G489">
        <f t="shared" si="15"/>
        <v>1607.5613771439964</v>
      </c>
      <c r="H489">
        <f t="shared" si="14"/>
        <v>1608</v>
      </c>
    </row>
    <row r="490" spans="6:8" x14ac:dyDescent="0.3">
      <c r="F490">
        <v>490</v>
      </c>
      <c r="G490">
        <f t="shared" si="15"/>
        <v>1610.7854290399964</v>
      </c>
      <c r="H490">
        <f t="shared" si="14"/>
        <v>1611</v>
      </c>
    </row>
    <row r="491" spans="6:8" x14ac:dyDescent="0.3">
      <c r="F491">
        <v>491</v>
      </c>
      <c r="G491">
        <f t="shared" si="15"/>
        <v>1614.0094809359964</v>
      </c>
      <c r="H491">
        <f t="shared" si="14"/>
        <v>1614</v>
      </c>
    </row>
    <row r="492" spans="6:8" x14ac:dyDescent="0.3">
      <c r="F492">
        <v>492</v>
      </c>
      <c r="G492">
        <f t="shared" si="15"/>
        <v>1617.2335328319964</v>
      </c>
      <c r="H492">
        <f t="shared" si="14"/>
        <v>1617</v>
      </c>
    </row>
    <row r="493" spans="6:8" x14ac:dyDescent="0.3">
      <c r="F493">
        <v>493</v>
      </c>
      <c r="G493">
        <f t="shared" si="15"/>
        <v>1620.4575847279964</v>
      </c>
      <c r="H493">
        <f t="shared" si="14"/>
        <v>1620</v>
      </c>
    </row>
    <row r="494" spans="6:8" x14ac:dyDescent="0.3">
      <c r="F494">
        <v>494</v>
      </c>
      <c r="G494">
        <f t="shared" si="15"/>
        <v>1623.6816366239964</v>
      </c>
      <c r="H494">
        <f t="shared" si="14"/>
        <v>1624</v>
      </c>
    </row>
    <row r="495" spans="6:8" x14ac:dyDescent="0.3">
      <c r="F495">
        <v>495</v>
      </c>
      <c r="G495">
        <f t="shared" si="15"/>
        <v>1626.9056885199964</v>
      </c>
      <c r="H495">
        <f t="shared" si="14"/>
        <v>1627</v>
      </c>
    </row>
    <row r="496" spans="6:8" x14ac:dyDescent="0.3">
      <c r="F496">
        <v>496</v>
      </c>
      <c r="G496">
        <f t="shared" si="15"/>
        <v>1630.1297404159964</v>
      </c>
      <c r="H496">
        <f t="shared" si="14"/>
        <v>1630</v>
      </c>
    </row>
    <row r="497" spans="6:8" x14ac:dyDescent="0.3">
      <c r="F497">
        <v>497</v>
      </c>
      <c r="G497">
        <f t="shared" si="15"/>
        <v>1633.3537923119964</v>
      </c>
      <c r="H497">
        <f t="shared" si="14"/>
        <v>1633</v>
      </c>
    </row>
    <row r="498" spans="6:8" x14ac:dyDescent="0.3">
      <c r="F498">
        <v>498</v>
      </c>
      <c r="G498">
        <f t="shared" si="15"/>
        <v>1636.5778442079963</v>
      </c>
      <c r="H498">
        <f t="shared" si="14"/>
        <v>1637</v>
      </c>
    </row>
    <row r="499" spans="6:8" x14ac:dyDescent="0.3">
      <c r="F499">
        <v>499</v>
      </c>
      <c r="G499">
        <f t="shared" si="15"/>
        <v>1639.8018961039963</v>
      </c>
      <c r="H499">
        <f t="shared" si="14"/>
        <v>1640</v>
      </c>
    </row>
    <row r="500" spans="6:8" x14ac:dyDescent="0.3">
      <c r="F500">
        <v>500</v>
      </c>
      <c r="G500">
        <f t="shared" si="15"/>
        <v>1643.0259479999963</v>
      </c>
      <c r="H500">
        <f t="shared" si="14"/>
        <v>1643</v>
      </c>
    </row>
    <row r="501" spans="6:8" x14ac:dyDescent="0.3">
      <c r="F501">
        <v>501</v>
      </c>
      <c r="G501">
        <f t="shared" si="15"/>
        <v>1646.2499998959963</v>
      </c>
      <c r="H501">
        <f t="shared" si="14"/>
        <v>1646</v>
      </c>
    </row>
    <row r="502" spans="6:8" x14ac:dyDescent="0.3">
      <c r="F502">
        <v>502</v>
      </c>
      <c r="G502">
        <f t="shared" si="15"/>
        <v>1649.4740517919963</v>
      </c>
      <c r="H502">
        <f t="shared" si="14"/>
        <v>1649</v>
      </c>
    </row>
    <row r="503" spans="6:8" x14ac:dyDescent="0.3">
      <c r="F503">
        <v>503</v>
      </c>
      <c r="G503">
        <f t="shared" si="15"/>
        <v>1652.6981036879963</v>
      </c>
      <c r="H503">
        <f t="shared" si="14"/>
        <v>1653</v>
      </c>
    </row>
    <row r="504" spans="6:8" x14ac:dyDescent="0.3">
      <c r="F504">
        <v>504</v>
      </c>
      <c r="G504">
        <f t="shared" si="15"/>
        <v>1655.9221555839963</v>
      </c>
      <c r="H504">
        <f t="shared" si="14"/>
        <v>1656</v>
      </c>
    </row>
    <row r="505" spans="6:8" x14ac:dyDescent="0.3">
      <c r="F505">
        <v>505</v>
      </c>
      <c r="G505">
        <f t="shared" si="15"/>
        <v>1659.1462074799963</v>
      </c>
      <c r="H505">
        <f t="shared" si="14"/>
        <v>1659</v>
      </c>
    </row>
    <row r="506" spans="6:8" x14ac:dyDescent="0.3">
      <c r="F506">
        <v>506</v>
      </c>
      <c r="G506">
        <f t="shared" si="15"/>
        <v>1662.3702593759963</v>
      </c>
      <c r="H506">
        <f t="shared" si="14"/>
        <v>1662</v>
      </c>
    </row>
    <row r="507" spans="6:8" x14ac:dyDescent="0.3">
      <c r="F507">
        <v>507</v>
      </c>
      <c r="G507">
        <f t="shared" si="15"/>
        <v>1665.5943112719963</v>
      </c>
      <c r="H507">
        <f t="shared" si="14"/>
        <v>1666</v>
      </c>
    </row>
    <row r="508" spans="6:8" x14ac:dyDescent="0.3">
      <c r="F508">
        <v>508</v>
      </c>
      <c r="G508">
        <f t="shared" si="15"/>
        <v>1668.8183631679963</v>
      </c>
      <c r="H508">
        <f t="shared" si="14"/>
        <v>1669</v>
      </c>
    </row>
    <row r="509" spans="6:8" x14ac:dyDescent="0.3">
      <c r="F509">
        <v>509</v>
      </c>
      <c r="G509">
        <f t="shared" si="15"/>
        <v>1672.0424150639963</v>
      </c>
      <c r="H509">
        <f t="shared" si="14"/>
        <v>1672</v>
      </c>
    </row>
    <row r="510" spans="6:8" x14ac:dyDescent="0.3">
      <c r="F510">
        <v>510</v>
      </c>
      <c r="G510">
        <f t="shared" si="15"/>
        <v>1675.2664669599963</v>
      </c>
      <c r="H510">
        <f t="shared" si="14"/>
        <v>1675</v>
      </c>
    </row>
    <row r="511" spans="6:8" x14ac:dyDescent="0.3">
      <c r="F511">
        <v>511</v>
      </c>
      <c r="G511">
        <f t="shared" si="15"/>
        <v>1678.4905188559962</v>
      </c>
      <c r="H511">
        <f t="shared" si="14"/>
        <v>1678</v>
      </c>
    </row>
    <row r="512" spans="6:8" x14ac:dyDescent="0.3">
      <c r="F512">
        <v>512</v>
      </c>
      <c r="G512">
        <f t="shared" si="15"/>
        <v>1681.7145707519962</v>
      </c>
      <c r="H512">
        <f t="shared" si="14"/>
        <v>1682</v>
      </c>
    </row>
    <row r="513" spans="6:8" x14ac:dyDescent="0.3">
      <c r="F513">
        <v>513</v>
      </c>
      <c r="G513">
        <f t="shared" si="15"/>
        <v>1684.9386226479962</v>
      </c>
      <c r="H513">
        <f t="shared" si="14"/>
        <v>1685</v>
      </c>
    </row>
    <row r="514" spans="6:8" x14ac:dyDescent="0.3">
      <c r="F514">
        <v>514</v>
      </c>
      <c r="G514">
        <f t="shared" si="15"/>
        <v>1688.1626745439962</v>
      </c>
      <c r="H514">
        <f t="shared" ref="H514:H577" si="16">ROUND(G514,0)</f>
        <v>1688</v>
      </c>
    </row>
    <row r="515" spans="6:8" x14ac:dyDescent="0.3">
      <c r="F515">
        <v>515</v>
      </c>
      <c r="G515">
        <f t="shared" si="15"/>
        <v>1691.3867264399962</v>
      </c>
      <c r="H515">
        <f t="shared" si="16"/>
        <v>1691</v>
      </c>
    </row>
    <row r="516" spans="6:8" x14ac:dyDescent="0.3">
      <c r="F516">
        <v>516</v>
      </c>
      <c r="G516">
        <f t="shared" ref="G516:G579" si="17">G515+3.224051896</f>
        <v>1694.6107783359962</v>
      </c>
      <c r="H516">
        <f t="shared" si="16"/>
        <v>1695</v>
      </c>
    </row>
    <row r="517" spans="6:8" x14ac:dyDescent="0.3">
      <c r="F517">
        <v>517</v>
      </c>
      <c r="G517">
        <f t="shared" si="17"/>
        <v>1697.8348302319962</v>
      </c>
      <c r="H517">
        <f t="shared" si="16"/>
        <v>1698</v>
      </c>
    </row>
    <row r="518" spans="6:8" x14ac:dyDescent="0.3">
      <c r="F518">
        <v>518</v>
      </c>
      <c r="G518">
        <f t="shared" si="17"/>
        <v>1701.0588821279962</v>
      </c>
      <c r="H518">
        <f t="shared" si="16"/>
        <v>1701</v>
      </c>
    </row>
    <row r="519" spans="6:8" x14ac:dyDescent="0.3">
      <c r="F519">
        <v>519</v>
      </c>
      <c r="G519">
        <f t="shared" si="17"/>
        <v>1704.2829340239962</v>
      </c>
      <c r="H519">
        <f t="shared" si="16"/>
        <v>1704</v>
      </c>
    </row>
    <row r="520" spans="6:8" x14ac:dyDescent="0.3">
      <c r="F520">
        <v>520</v>
      </c>
      <c r="G520">
        <f t="shared" si="17"/>
        <v>1707.5069859199962</v>
      </c>
      <c r="H520">
        <f t="shared" si="16"/>
        <v>1708</v>
      </c>
    </row>
    <row r="521" spans="6:8" x14ac:dyDescent="0.3">
      <c r="F521">
        <v>521</v>
      </c>
      <c r="G521">
        <f t="shared" si="17"/>
        <v>1710.7310378159962</v>
      </c>
      <c r="H521">
        <f t="shared" si="16"/>
        <v>1711</v>
      </c>
    </row>
    <row r="522" spans="6:8" x14ac:dyDescent="0.3">
      <c r="F522">
        <v>522</v>
      </c>
      <c r="G522">
        <f t="shared" si="17"/>
        <v>1713.9550897119962</v>
      </c>
      <c r="H522">
        <f t="shared" si="16"/>
        <v>1714</v>
      </c>
    </row>
    <row r="523" spans="6:8" x14ac:dyDescent="0.3">
      <c r="F523">
        <v>523</v>
      </c>
      <c r="G523">
        <f t="shared" si="17"/>
        <v>1717.1791416079961</v>
      </c>
      <c r="H523">
        <f t="shared" si="16"/>
        <v>1717</v>
      </c>
    </row>
    <row r="524" spans="6:8" x14ac:dyDescent="0.3">
      <c r="F524">
        <v>524</v>
      </c>
      <c r="G524">
        <f t="shared" si="17"/>
        <v>1720.4031935039961</v>
      </c>
      <c r="H524">
        <f t="shared" si="16"/>
        <v>1720</v>
      </c>
    </row>
    <row r="525" spans="6:8" x14ac:dyDescent="0.3">
      <c r="F525">
        <v>525</v>
      </c>
      <c r="G525">
        <f t="shared" si="17"/>
        <v>1723.6272453999961</v>
      </c>
      <c r="H525">
        <f t="shared" si="16"/>
        <v>1724</v>
      </c>
    </row>
    <row r="526" spans="6:8" x14ac:dyDescent="0.3">
      <c r="F526">
        <v>526</v>
      </c>
      <c r="G526">
        <f t="shared" si="17"/>
        <v>1726.8512972959961</v>
      </c>
      <c r="H526">
        <f t="shared" si="16"/>
        <v>1727</v>
      </c>
    </row>
    <row r="527" spans="6:8" x14ac:dyDescent="0.3">
      <c r="F527">
        <v>527</v>
      </c>
      <c r="G527">
        <f t="shared" si="17"/>
        <v>1730.0753491919961</v>
      </c>
      <c r="H527">
        <f t="shared" si="16"/>
        <v>1730</v>
      </c>
    </row>
    <row r="528" spans="6:8" x14ac:dyDescent="0.3">
      <c r="F528">
        <v>528</v>
      </c>
      <c r="G528">
        <f t="shared" si="17"/>
        <v>1733.2994010879961</v>
      </c>
      <c r="H528">
        <f t="shared" si="16"/>
        <v>1733</v>
      </c>
    </row>
    <row r="529" spans="6:8" x14ac:dyDescent="0.3">
      <c r="F529">
        <v>529</v>
      </c>
      <c r="G529">
        <f t="shared" si="17"/>
        <v>1736.5234529839961</v>
      </c>
      <c r="H529">
        <f t="shared" si="16"/>
        <v>1737</v>
      </c>
    </row>
    <row r="530" spans="6:8" x14ac:dyDescent="0.3">
      <c r="F530">
        <v>530</v>
      </c>
      <c r="G530">
        <f t="shared" si="17"/>
        <v>1739.7475048799961</v>
      </c>
      <c r="H530">
        <f t="shared" si="16"/>
        <v>1740</v>
      </c>
    </row>
    <row r="531" spans="6:8" x14ac:dyDescent="0.3">
      <c r="F531">
        <v>531</v>
      </c>
      <c r="G531">
        <f t="shared" si="17"/>
        <v>1742.9715567759961</v>
      </c>
      <c r="H531">
        <f t="shared" si="16"/>
        <v>1743</v>
      </c>
    </row>
    <row r="532" spans="6:8" x14ac:dyDescent="0.3">
      <c r="F532">
        <v>532</v>
      </c>
      <c r="G532">
        <f t="shared" si="17"/>
        <v>1746.1956086719961</v>
      </c>
      <c r="H532">
        <f t="shared" si="16"/>
        <v>1746</v>
      </c>
    </row>
    <row r="533" spans="6:8" x14ac:dyDescent="0.3">
      <c r="F533">
        <v>533</v>
      </c>
      <c r="G533">
        <f t="shared" si="17"/>
        <v>1749.4196605679961</v>
      </c>
      <c r="H533">
        <f t="shared" si="16"/>
        <v>1749</v>
      </c>
    </row>
    <row r="534" spans="6:8" x14ac:dyDescent="0.3">
      <c r="F534">
        <v>534</v>
      </c>
      <c r="G534">
        <f t="shared" si="17"/>
        <v>1752.6437124639961</v>
      </c>
      <c r="H534">
        <f t="shared" si="16"/>
        <v>1753</v>
      </c>
    </row>
    <row r="535" spans="6:8" x14ac:dyDescent="0.3">
      <c r="F535">
        <v>535</v>
      </c>
      <c r="G535">
        <f t="shared" si="17"/>
        <v>1755.867764359996</v>
      </c>
      <c r="H535">
        <f t="shared" si="16"/>
        <v>1756</v>
      </c>
    </row>
    <row r="536" spans="6:8" x14ac:dyDescent="0.3">
      <c r="F536">
        <v>536</v>
      </c>
      <c r="G536">
        <f t="shared" si="17"/>
        <v>1759.091816255996</v>
      </c>
      <c r="H536">
        <f t="shared" si="16"/>
        <v>1759</v>
      </c>
    </row>
    <row r="537" spans="6:8" x14ac:dyDescent="0.3">
      <c r="F537">
        <v>537</v>
      </c>
      <c r="G537">
        <f t="shared" si="17"/>
        <v>1762.315868151996</v>
      </c>
      <c r="H537">
        <f t="shared" si="16"/>
        <v>1762</v>
      </c>
    </row>
    <row r="538" spans="6:8" x14ac:dyDescent="0.3">
      <c r="F538">
        <v>538</v>
      </c>
      <c r="G538">
        <f t="shared" si="17"/>
        <v>1765.539920047996</v>
      </c>
      <c r="H538">
        <f t="shared" si="16"/>
        <v>1766</v>
      </c>
    </row>
    <row r="539" spans="6:8" x14ac:dyDescent="0.3">
      <c r="F539">
        <v>539</v>
      </c>
      <c r="G539">
        <f t="shared" si="17"/>
        <v>1768.763971943996</v>
      </c>
      <c r="H539">
        <f t="shared" si="16"/>
        <v>1769</v>
      </c>
    </row>
    <row r="540" spans="6:8" x14ac:dyDescent="0.3">
      <c r="F540">
        <v>540</v>
      </c>
      <c r="G540">
        <f t="shared" si="17"/>
        <v>1771.988023839996</v>
      </c>
      <c r="H540">
        <f t="shared" si="16"/>
        <v>1772</v>
      </c>
    </row>
    <row r="541" spans="6:8" x14ac:dyDescent="0.3">
      <c r="F541">
        <v>541</v>
      </c>
      <c r="G541">
        <f t="shared" si="17"/>
        <v>1775.212075735996</v>
      </c>
      <c r="H541">
        <f t="shared" si="16"/>
        <v>1775</v>
      </c>
    </row>
    <row r="542" spans="6:8" x14ac:dyDescent="0.3">
      <c r="F542">
        <v>542</v>
      </c>
      <c r="G542">
        <f t="shared" si="17"/>
        <v>1778.436127631996</v>
      </c>
      <c r="H542">
        <f t="shared" si="16"/>
        <v>1778</v>
      </c>
    </row>
    <row r="543" spans="6:8" x14ac:dyDescent="0.3">
      <c r="F543">
        <v>543</v>
      </c>
      <c r="G543">
        <f t="shared" si="17"/>
        <v>1781.660179527996</v>
      </c>
      <c r="H543">
        <f t="shared" si="16"/>
        <v>1782</v>
      </c>
    </row>
    <row r="544" spans="6:8" x14ac:dyDescent="0.3">
      <c r="F544">
        <v>544</v>
      </c>
      <c r="G544">
        <f t="shared" si="17"/>
        <v>1784.884231423996</v>
      </c>
      <c r="H544">
        <f t="shared" si="16"/>
        <v>1785</v>
      </c>
    </row>
    <row r="545" spans="6:8" x14ac:dyDescent="0.3">
      <c r="F545">
        <v>545</v>
      </c>
      <c r="G545">
        <f t="shared" si="17"/>
        <v>1788.108283319996</v>
      </c>
      <c r="H545">
        <f t="shared" si="16"/>
        <v>1788</v>
      </c>
    </row>
    <row r="546" spans="6:8" x14ac:dyDescent="0.3">
      <c r="F546">
        <v>546</v>
      </c>
      <c r="G546">
        <f t="shared" si="17"/>
        <v>1791.332335215996</v>
      </c>
      <c r="H546">
        <f t="shared" si="16"/>
        <v>1791</v>
      </c>
    </row>
    <row r="547" spans="6:8" x14ac:dyDescent="0.3">
      <c r="F547">
        <v>547</v>
      </c>
      <c r="G547">
        <f t="shared" si="17"/>
        <v>1794.5563871119959</v>
      </c>
      <c r="H547">
        <f t="shared" si="16"/>
        <v>1795</v>
      </c>
    </row>
    <row r="548" spans="6:8" x14ac:dyDescent="0.3">
      <c r="F548">
        <v>548</v>
      </c>
      <c r="G548">
        <f t="shared" si="17"/>
        <v>1797.7804390079959</v>
      </c>
      <c r="H548">
        <f t="shared" si="16"/>
        <v>1798</v>
      </c>
    </row>
    <row r="549" spans="6:8" x14ac:dyDescent="0.3">
      <c r="F549">
        <v>549</v>
      </c>
      <c r="G549">
        <f t="shared" si="17"/>
        <v>1801.0044909039959</v>
      </c>
      <c r="H549">
        <f t="shared" si="16"/>
        <v>1801</v>
      </c>
    </row>
    <row r="550" spans="6:8" x14ac:dyDescent="0.3">
      <c r="F550">
        <v>550</v>
      </c>
      <c r="G550">
        <f t="shared" si="17"/>
        <v>1804.2285427999959</v>
      </c>
      <c r="H550">
        <f t="shared" si="16"/>
        <v>1804</v>
      </c>
    </row>
    <row r="551" spans="6:8" x14ac:dyDescent="0.3">
      <c r="F551">
        <v>551</v>
      </c>
      <c r="G551">
        <f t="shared" si="17"/>
        <v>1807.4525946959959</v>
      </c>
      <c r="H551">
        <f t="shared" si="16"/>
        <v>1807</v>
      </c>
    </row>
    <row r="552" spans="6:8" x14ac:dyDescent="0.3">
      <c r="F552">
        <v>552</v>
      </c>
      <c r="G552">
        <f t="shared" si="17"/>
        <v>1810.6766465919959</v>
      </c>
      <c r="H552">
        <f t="shared" si="16"/>
        <v>1811</v>
      </c>
    </row>
    <row r="553" spans="6:8" x14ac:dyDescent="0.3">
      <c r="F553">
        <v>553</v>
      </c>
      <c r="G553">
        <f t="shared" si="17"/>
        <v>1813.9006984879959</v>
      </c>
      <c r="H553">
        <f t="shared" si="16"/>
        <v>1814</v>
      </c>
    </row>
    <row r="554" spans="6:8" x14ac:dyDescent="0.3">
      <c r="F554">
        <v>554</v>
      </c>
      <c r="G554">
        <f t="shared" si="17"/>
        <v>1817.1247503839959</v>
      </c>
      <c r="H554">
        <f t="shared" si="16"/>
        <v>1817</v>
      </c>
    </row>
    <row r="555" spans="6:8" x14ac:dyDescent="0.3">
      <c r="F555">
        <v>555</v>
      </c>
      <c r="G555">
        <f t="shared" si="17"/>
        <v>1820.3488022799959</v>
      </c>
      <c r="H555">
        <f t="shared" si="16"/>
        <v>1820</v>
      </c>
    </row>
    <row r="556" spans="6:8" x14ac:dyDescent="0.3">
      <c r="F556">
        <v>556</v>
      </c>
      <c r="G556">
        <f t="shared" si="17"/>
        <v>1823.5728541759959</v>
      </c>
      <c r="H556">
        <f t="shared" si="16"/>
        <v>1824</v>
      </c>
    </row>
    <row r="557" spans="6:8" x14ac:dyDescent="0.3">
      <c r="F557">
        <v>557</v>
      </c>
      <c r="G557">
        <f t="shared" si="17"/>
        <v>1826.7969060719959</v>
      </c>
      <c r="H557">
        <f t="shared" si="16"/>
        <v>1827</v>
      </c>
    </row>
    <row r="558" spans="6:8" x14ac:dyDescent="0.3">
      <c r="F558">
        <v>558</v>
      </c>
      <c r="G558">
        <f t="shared" si="17"/>
        <v>1830.0209579679959</v>
      </c>
      <c r="H558">
        <f t="shared" si="16"/>
        <v>1830</v>
      </c>
    </row>
    <row r="559" spans="6:8" x14ac:dyDescent="0.3">
      <c r="F559">
        <v>559</v>
      </c>
      <c r="G559">
        <f t="shared" si="17"/>
        <v>1833.2450098639958</v>
      </c>
      <c r="H559">
        <f t="shared" si="16"/>
        <v>1833</v>
      </c>
    </row>
    <row r="560" spans="6:8" x14ac:dyDescent="0.3">
      <c r="F560">
        <v>560</v>
      </c>
      <c r="G560">
        <f t="shared" si="17"/>
        <v>1836.4690617599958</v>
      </c>
      <c r="H560">
        <f t="shared" si="16"/>
        <v>1836</v>
      </c>
    </row>
    <row r="561" spans="6:8" x14ac:dyDescent="0.3">
      <c r="F561">
        <v>561</v>
      </c>
      <c r="G561">
        <f t="shared" si="17"/>
        <v>1839.6931136559958</v>
      </c>
      <c r="H561">
        <f t="shared" si="16"/>
        <v>1840</v>
      </c>
    </row>
    <row r="562" spans="6:8" x14ac:dyDescent="0.3">
      <c r="F562">
        <v>562</v>
      </c>
      <c r="G562">
        <f t="shared" si="17"/>
        <v>1842.9171655519958</v>
      </c>
      <c r="H562">
        <f t="shared" si="16"/>
        <v>1843</v>
      </c>
    </row>
    <row r="563" spans="6:8" x14ac:dyDescent="0.3">
      <c r="F563">
        <v>563</v>
      </c>
      <c r="G563">
        <f t="shared" si="17"/>
        <v>1846.1412174479958</v>
      </c>
      <c r="H563">
        <f t="shared" si="16"/>
        <v>1846</v>
      </c>
    </row>
    <row r="564" spans="6:8" x14ac:dyDescent="0.3">
      <c r="F564">
        <v>564</v>
      </c>
      <c r="G564">
        <f t="shared" si="17"/>
        <v>1849.3652693439958</v>
      </c>
      <c r="H564">
        <f t="shared" si="16"/>
        <v>1849</v>
      </c>
    </row>
    <row r="565" spans="6:8" x14ac:dyDescent="0.3">
      <c r="F565">
        <v>565</v>
      </c>
      <c r="G565">
        <f t="shared" si="17"/>
        <v>1852.5893212399958</v>
      </c>
      <c r="H565">
        <f t="shared" si="16"/>
        <v>1853</v>
      </c>
    </row>
    <row r="566" spans="6:8" x14ac:dyDescent="0.3">
      <c r="F566">
        <v>566</v>
      </c>
      <c r="G566">
        <f t="shared" si="17"/>
        <v>1855.8133731359958</v>
      </c>
      <c r="H566">
        <f t="shared" si="16"/>
        <v>1856</v>
      </c>
    </row>
    <row r="567" spans="6:8" x14ac:dyDescent="0.3">
      <c r="F567">
        <v>567</v>
      </c>
      <c r="G567">
        <f t="shared" si="17"/>
        <v>1859.0374250319958</v>
      </c>
      <c r="H567">
        <f t="shared" si="16"/>
        <v>1859</v>
      </c>
    </row>
    <row r="568" spans="6:8" x14ac:dyDescent="0.3">
      <c r="F568">
        <v>568</v>
      </c>
      <c r="G568">
        <f t="shared" si="17"/>
        <v>1862.2614769279958</v>
      </c>
      <c r="H568">
        <f t="shared" si="16"/>
        <v>1862</v>
      </c>
    </row>
    <row r="569" spans="6:8" x14ac:dyDescent="0.3">
      <c r="F569">
        <v>569</v>
      </c>
      <c r="G569">
        <f t="shared" si="17"/>
        <v>1865.4855288239958</v>
      </c>
      <c r="H569">
        <f t="shared" si="16"/>
        <v>1865</v>
      </c>
    </row>
    <row r="570" spans="6:8" x14ac:dyDescent="0.3">
      <c r="F570">
        <v>570</v>
      </c>
      <c r="G570">
        <f t="shared" si="17"/>
        <v>1868.7095807199958</v>
      </c>
      <c r="H570">
        <f t="shared" si="16"/>
        <v>1869</v>
      </c>
    </row>
    <row r="571" spans="6:8" x14ac:dyDescent="0.3">
      <c r="F571">
        <v>571</v>
      </c>
      <c r="G571">
        <f t="shared" si="17"/>
        <v>1871.9336326159957</v>
      </c>
      <c r="H571">
        <f t="shared" si="16"/>
        <v>1872</v>
      </c>
    </row>
    <row r="572" spans="6:8" x14ac:dyDescent="0.3">
      <c r="F572">
        <v>572</v>
      </c>
      <c r="G572">
        <f t="shared" si="17"/>
        <v>1875.1576845119957</v>
      </c>
      <c r="H572">
        <f t="shared" si="16"/>
        <v>1875</v>
      </c>
    </row>
    <row r="573" spans="6:8" x14ac:dyDescent="0.3">
      <c r="F573">
        <v>573</v>
      </c>
      <c r="G573">
        <f t="shared" si="17"/>
        <v>1878.3817364079957</v>
      </c>
      <c r="H573">
        <f t="shared" si="16"/>
        <v>1878</v>
      </c>
    </row>
    <row r="574" spans="6:8" x14ac:dyDescent="0.3">
      <c r="F574">
        <v>574</v>
      </c>
      <c r="G574">
        <f t="shared" si="17"/>
        <v>1881.6057883039957</v>
      </c>
      <c r="H574">
        <f t="shared" si="16"/>
        <v>1882</v>
      </c>
    </row>
    <row r="575" spans="6:8" x14ac:dyDescent="0.3">
      <c r="F575">
        <v>575</v>
      </c>
      <c r="G575">
        <f t="shared" si="17"/>
        <v>1884.8298401999957</v>
      </c>
      <c r="H575">
        <f t="shared" si="16"/>
        <v>1885</v>
      </c>
    </row>
    <row r="576" spans="6:8" x14ac:dyDescent="0.3">
      <c r="F576">
        <v>576</v>
      </c>
      <c r="G576">
        <f t="shared" si="17"/>
        <v>1888.0538920959957</v>
      </c>
      <c r="H576">
        <f t="shared" si="16"/>
        <v>1888</v>
      </c>
    </row>
    <row r="577" spans="6:8" x14ac:dyDescent="0.3">
      <c r="F577">
        <v>577</v>
      </c>
      <c r="G577">
        <f t="shared" si="17"/>
        <v>1891.2779439919957</v>
      </c>
      <c r="H577">
        <f t="shared" si="16"/>
        <v>1891</v>
      </c>
    </row>
    <row r="578" spans="6:8" x14ac:dyDescent="0.3">
      <c r="F578">
        <v>578</v>
      </c>
      <c r="G578">
        <f t="shared" si="17"/>
        <v>1894.5019958879957</v>
      </c>
      <c r="H578">
        <f t="shared" ref="H578:H641" si="18">ROUND(G578,0)</f>
        <v>1895</v>
      </c>
    </row>
    <row r="579" spans="6:8" x14ac:dyDescent="0.3">
      <c r="F579">
        <v>579</v>
      </c>
      <c r="G579">
        <f t="shared" si="17"/>
        <v>1897.7260477839957</v>
      </c>
      <c r="H579">
        <f t="shared" si="18"/>
        <v>1898</v>
      </c>
    </row>
    <row r="580" spans="6:8" x14ac:dyDescent="0.3">
      <c r="F580">
        <v>580</v>
      </c>
      <c r="G580">
        <f t="shared" ref="G580:G643" si="19">G579+3.224051896</f>
        <v>1900.9500996799957</v>
      </c>
      <c r="H580">
        <f t="shared" si="18"/>
        <v>1901</v>
      </c>
    </row>
    <row r="581" spans="6:8" x14ac:dyDescent="0.3">
      <c r="F581">
        <v>581</v>
      </c>
      <c r="G581">
        <f t="shared" si="19"/>
        <v>1904.1741515759957</v>
      </c>
      <c r="H581">
        <f t="shared" si="18"/>
        <v>1904</v>
      </c>
    </row>
    <row r="582" spans="6:8" x14ac:dyDescent="0.3">
      <c r="F582">
        <v>582</v>
      </c>
      <c r="G582">
        <f t="shared" si="19"/>
        <v>1907.3982034719957</v>
      </c>
      <c r="H582">
        <f t="shared" si="18"/>
        <v>1907</v>
      </c>
    </row>
    <row r="583" spans="6:8" x14ac:dyDescent="0.3">
      <c r="F583">
        <v>583</v>
      </c>
      <c r="G583">
        <f t="shared" si="19"/>
        <v>1910.6222553679956</v>
      </c>
      <c r="H583">
        <f t="shared" si="18"/>
        <v>1911</v>
      </c>
    </row>
    <row r="584" spans="6:8" x14ac:dyDescent="0.3">
      <c r="F584">
        <v>584</v>
      </c>
      <c r="G584">
        <f t="shared" si="19"/>
        <v>1913.8463072639956</v>
      </c>
      <c r="H584">
        <f t="shared" si="18"/>
        <v>1914</v>
      </c>
    </row>
    <row r="585" spans="6:8" x14ac:dyDescent="0.3">
      <c r="F585">
        <v>585</v>
      </c>
      <c r="G585">
        <f t="shared" si="19"/>
        <v>1917.0703591599956</v>
      </c>
      <c r="H585">
        <f t="shared" si="18"/>
        <v>1917</v>
      </c>
    </row>
    <row r="586" spans="6:8" x14ac:dyDescent="0.3">
      <c r="F586">
        <v>586</v>
      </c>
      <c r="G586">
        <f t="shared" si="19"/>
        <v>1920.2944110559956</v>
      </c>
      <c r="H586">
        <f t="shared" si="18"/>
        <v>1920</v>
      </c>
    </row>
    <row r="587" spans="6:8" x14ac:dyDescent="0.3">
      <c r="F587">
        <v>587</v>
      </c>
      <c r="G587">
        <f t="shared" si="19"/>
        <v>1923.5184629519956</v>
      </c>
      <c r="H587">
        <f t="shared" si="18"/>
        <v>1924</v>
      </c>
    </row>
    <row r="588" spans="6:8" x14ac:dyDescent="0.3">
      <c r="F588">
        <v>588</v>
      </c>
      <c r="G588">
        <f t="shared" si="19"/>
        <v>1926.7425148479956</v>
      </c>
      <c r="H588">
        <f t="shared" si="18"/>
        <v>1927</v>
      </c>
    </row>
    <row r="589" spans="6:8" x14ac:dyDescent="0.3">
      <c r="F589">
        <v>589</v>
      </c>
      <c r="G589">
        <f t="shared" si="19"/>
        <v>1929.9665667439956</v>
      </c>
      <c r="H589">
        <f t="shared" si="18"/>
        <v>1930</v>
      </c>
    </row>
    <row r="590" spans="6:8" x14ac:dyDescent="0.3">
      <c r="F590">
        <v>590</v>
      </c>
      <c r="G590">
        <f t="shared" si="19"/>
        <v>1933.1906186399956</v>
      </c>
      <c r="H590">
        <f t="shared" si="18"/>
        <v>1933</v>
      </c>
    </row>
    <row r="591" spans="6:8" x14ac:dyDescent="0.3">
      <c r="F591">
        <v>591</v>
      </c>
      <c r="G591">
        <f t="shared" si="19"/>
        <v>1936.4146705359956</v>
      </c>
      <c r="H591">
        <f t="shared" si="18"/>
        <v>1936</v>
      </c>
    </row>
    <row r="592" spans="6:8" x14ac:dyDescent="0.3">
      <c r="F592">
        <v>592</v>
      </c>
      <c r="G592">
        <f t="shared" si="19"/>
        <v>1939.6387224319956</v>
      </c>
      <c r="H592">
        <f t="shared" si="18"/>
        <v>1940</v>
      </c>
    </row>
    <row r="593" spans="6:8" x14ac:dyDescent="0.3">
      <c r="F593">
        <v>593</v>
      </c>
      <c r="G593">
        <f t="shared" si="19"/>
        <v>1942.8627743279956</v>
      </c>
      <c r="H593">
        <f t="shared" si="18"/>
        <v>1943</v>
      </c>
    </row>
    <row r="594" spans="6:8" x14ac:dyDescent="0.3">
      <c r="F594">
        <v>594</v>
      </c>
      <c r="G594">
        <f t="shared" si="19"/>
        <v>1946.0868262239956</v>
      </c>
      <c r="H594">
        <f t="shared" si="18"/>
        <v>1946</v>
      </c>
    </row>
    <row r="595" spans="6:8" x14ac:dyDescent="0.3">
      <c r="F595">
        <v>595</v>
      </c>
      <c r="G595">
        <f t="shared" si="19"/>
        <v>1949.3108781199956</v>
      </c>
      <c r="H595">
        <f t="shared" si="18"/>
        <v>1949</v>
      </c>
    </row>
    <row r="596" spans="6:8" x14ac:dyDescent="0.3">
      <c r="F596">
        <v>596</v>
      </c>
      <c r="G596">
        <f t="shared" si="19"/>
        <v>1952.5349300159955</v>
      </c>
      <c r="H596">
        <f t="shared" si="18"/>
        <v>1953</v>
      </c>
    </row>
    <row r="597" spans="6:8" x14ac:dyDescent="0.3">
      <c r="F597">
        <v>597</v>
      </c>
      <c r="G597">
        <f t="shared" si="19"/>
        <v>1955.7589819119955</v>
      </c>
      <c r="H597">
        <f t="shared" si="18"/>
        <v>1956</v>
      </c>
    </row>
    <row r="598" spans="6:8" x14ac:dyDescent="0.3">
      <c r="F598">
        <v>598</v>
      </c>
      <c r="G598">
        <f t="shared" si="19"/>
        <v>1958.9830338079955</v>
      </c>
      <c r="H598">
        <f t="shared" si="18"/>
        <v>1959</v>
      </c>
    </row>
    <row r="599" spans="6:8" x14ac:dyDescent="0.3">
      <c r="F599">
        <v>599</v>
      </c>
      <c r="G599">
        <f t="shared" si="19"/>
        <v>1962.2070857039955</v>
      </c>
      <c r="H599">
        <f t="shared" si="18"/>
        <v>1962</v>
      </c>
    </row>
    <row r="600" spans="6:8" x14ac:dyDescent="0.3">
      <c r="F600">
        <v>600</v>
      </c>
      <c r="G600">
        <f t="shared" si="19"/>
        <v>1965.4311375999955</v>
      </c>
      <c r="H600">
        <f t="shared" si="18"/>
        <v>1965</v>
      </c>
    </row>
    <row r="601" spans="6:8" x14ac:dyDescent="0.3">
      <c r="F601">
        <v>601</v>
      </c>
      <c r="G601">
        <f t="shared" si="19"/>
        <v>1968.6551894959955</v>
      </c>
      <c r="H601">
        <f t="shared" si="18"/>
        <v>1969</v>
      </c>
    </row>
    <row r="602" spans="6:8" x14ac:dyDescent="0.3">
      <c r="F602">
        <v>602</v>
      </c>
      <c r="G602">
        <f t="shared" si="19"/>
        <v>1971.8792413919955</v>
      </c>
      <c r="H602">
        <f t="shared" si="18"/>
        <v>1972</v>
      </c>
    </row>
    <row r="603" spans="6:8" x14ac:dyDescent="0.3">
      <c r="F603">
        <v>603</v>
      </c>
      <c r="G603">
        <f t="shared" si="19"/>
        <v>1975.1032932879955</v>
      </c>
      <c r="H603">
        <f t="shared" si="18"/>
        <v>1975</v>
      </c>
    </row>
    <row r="604" spans="6:8" x14ac:dyDescent="0.3">
      <c r="F604">
        <v>604</v>
      </c>
      <c r="G604">
        <f t="shared" si="19"/>
        <v>1978.3273451839955</v>
      </c>
      <c r="H604">
        <f t="shared" si="18"/>
        <v>1978</v>
      </c>
    </row>
    <row r="605" spans="6:8" x14ac:dyDescent="0.3">
      <c r="F605">
        <v>605</v>
      </c>
      <c r="G605">
        <f t="shared" si="19"/>
        <v>1981.5513970799955</v>
      </c>
      <c r="H605">
        <f t="shared" si="18"/>
        <v>1982</v>
      </c>
    </row>
    <row r="606" spans="6:8" x14ac:dyDescent="0.3">
      <c r="F606">
        <v>606</v>
      </c>
      <c r="G606">
        <f t="shared" si="19"/>
        <v>1984.7754489759955</v>
      </c>
      <c r="H606">
        <f t="shared" si="18"/>
        <v>1985</v>
      </c>
    </row>
    <row r="607" spans="6:8" x14ac:dyDescent="0.3">
      <c r="F607">
        <v>607</v>
      </c>
      <c r="G607">
        <f t="shared" si="19"/>
        <v>1987.9995008719955</v>
      </c>
      <c r="H607">
        <f t="shared" si="18"/>
        <v>1988</v>
      </c>
    </row>
    <row r="608" spans="6:8" x14ac:dyDescent="0.3">
      <c r="F608">
        <v>608</v>
      </c>
      <c r="G608">
        <f t="shared" si="19"/>
        <v>1991.2235527679954</v>
      </c>
      <c r="H608">
        <f t="shared" si="18"/>
        <v>1991</v>
      </c>
    </row>
    <row r="609" spans="6:8" x14ac:dyDescent="0.3">
      <c r="F609">
        <v>609</v>
      </c>
      <c r="G609">
        <f t="shared" si="19"/>
        <v>1994.4476046639954</v>
      </c>
      <c r="H609">
        <f t="shared" si="18"/>
        <v>1994</v>
      </c>
    </row>
    <row r="610" spans="6:8" x14ac:dyDescent="0.3">
      <c r="F610">
        <v>610</v>
      </c>
      <c r="G610">
        <f t="shared" si="19"/>
        <v>1997.6716565599954</v>
      </c>
      <c r="H610">
        <f t="shared" si="18"/>
        <v>1998</v>
      </c>
    </row>
    <row r="611" spans="6:8" x14ac:dyDescent="0.3">
      <c r="F611">
        <v>611</v>
      </c>
      <c r="G611">
        <f t="shared" si="19"/>
        <v>2000.8957084559954</v>
      </c>
      <c r="H611">
        <f t="shared" si="18"/>
        <v>2001</v>
      </c>
    </row>
    <row r="612" spans="6:8" x14ac:dyDescent="0.3">
      <c r="F612">
        <v>612</v>
      </c>
      <c r="G612">
        <f t="shared" si="19"/>
        <v>2004.1197603519954</v>
      </c>
      <c r="H612">
        <f t="shared" si="18"/>
        <v>2004</v>
      </c>
    </row>
    <row r="613" spans="6:8" x14ac:dyDescent="0.3">
      <c r="F613">
        <v>613</v>
      </c>
      <c r="G613">
        <f t="shared" si="19"/>
        <v>2007.3438122479954</v>
      </c>
      <c r="H613">
        <f t="shared" si="18"/>
        <v>2007</v>
      </c>
    </row>
    <row r="614" spans="6:8" x14ac:dyDescent="0.3">
      <c r="F614">
        <v>614</v>
      </c>
      <c r="G614">
        <f t="shared" si="19"/>
        <v>2010.5678641439954</v>
      </c>
      <c r="H614">
        <f t="shared" si="18"/>
        <v>2011</v>
      </c>
    </row>
    <row r="615" spans="6:8" x14ac:dyDescent="0.3">
      <c r="F615">
        <v>615</v>
      </c>
      <c r="G615">
        <f t="shared" si="19"/>
        <v>2013.7919160399954</v>
      </c>
      <c r="H615">
        <f t="shared" si="18"/>
        <v>2014</v>
      </c>
    </row>
    <row r="616" spans="6:8" x14ac:dyDescent="0.3">
      <c r="F616">
        <v>616</v>
      </c>
      <c r="G616">
        <f t="shared" si="19"/>
        <v>2017.0159679359954</v>
      </c>
      <c r="H616">
        <f t="shared" si="18"/>
        <v>2017</v>
      </c>
    </row>
    <row r="617" spans="6:8" x14ac:dyDescent="0.3">
      <c r="F617">
        <v>617</v>
      </c>
      <c r="G617">
        <f t="shared" si="19"/>
        <v>2020.2400198319954</v>
      </c>
      <c r="H617">
        <f t="shared" si="18"/>
        <v>2020</v>
      </c>
    </row>
    <row r="618" spans="6:8" x14ac:dyDescent="0.3">
      <c r="F618">
        <v>618</v>
      </c>
      <c r="G618">
        <f t="shared" si="19"/>
        <v>2023.4640717279954</v>
      </c>
      <c r="H618">
        <f t="shared" si="18"/>
        <v>2023</v>
      </c>
    </row>
    <row r="619" spans="6:8" x14ac:dyDescent="0.3">
      <c r="F619">
        <v>619</v>
      </c>
      <c r="G619">
        <f t="shared" si="19"/>
        <v>2026.6881236239954</v>
      </c>
      <c r="H619">
        <f t="shared" si="18"/>
        <v>2027</v>
      </c>
    </row>
    <row r="620" spans="6:8" x14ac:dyDescent="0.3">
      <c r="F620">
        <v>620</v>
      </c>
      <c r="G620">
        <f t="shared" si="19"/>
        <v>2029.9121755199953</v>
      </c>
      <c r="H620">
        <f t="shared" si="18"/>
        <v>2030</v>
      </c>
    </row>
    <row r="621" spans="6:8" x14ac:dyDescent="0.3">
      <c r="F621">
        <v>621</v>
      </c>
      <c r="G621">
        <f t="shared" si="19"/>
        <v>2033.1362274159953</v>
      </c>
      <c r="H621">
        <f t="shared" si="18"/>
        <v>2033</v>
      </c>
    </row>
    <row r="622" spans="6:8" x14ac:dyDescent="0.3">
      <c r="F622">
        <v>622</v>
      </c>
      <c r="G622">
        <f t="shared" si="19"/>
        <v>2036.3602793119953</v>
      </c>
      <c r="H622">
        <f t="shared" si="18"/>
        <v>2036</v>
      </c>
    </row>
    <row r="623" spans="6:8" x14ac:dyDescent="0.3">
      <c r="F623">
        <v>623</v>
      </c>
      <c r="G623">
        <f t="shared" si="19"/>
        <v>2039.5843312079953</v>
      </c>
      <c r="H623">
        <f t="shared" si="18"/>
        <v>2040</v>
      </c>
    </row>
    <row r="624" spans="6:8" x14ac:dyDescent="0.3">
      <c r="F624">
        <v>624</v>
      </c>
      <c r="G624">
        <f t="shared" si="19"/>
        <v>2042.8083831039953</v>
      </c>
      <c r="H624">
        <f t="shared" si="18"/>
        <v>2043</v>
      </c>
    </row>
    <row r="625" spans="6:8" x14ac:dyDescent="0.3">
      <c r="F625">
        <v>625</v>
      </c>
      <c r="G625">
        <f t="shared" si="19"/>
        <v>2046.0324349999953</v>
      </c>
      <c r="H625">
        <f t="shared" si="18"/>
        <v>2046</v>
      </c>
    </row>
    <row r="626" spans="6:8" x14ac:dyDescent="0.3">
      <c r="F626">
        <v>626</v>
      </c>
      <c r="G626">
        <f t="shared" si="19"/>
        <v>2049.2564868959953</v>
      </c>
      <c r="H626">
        <f t="shared" si="18"/>
        <v>2049</v>
      </c>
    </row>
    <row r="627" spans="6:8" x14ac:dyDescent="0.3">
      <c r="F627">
        <v>627</v>
      </c>
      <c r="G627">
        <f t="shared" si="19"/>
        <v>2052.4805387919955</v>
      </c>
      <c r="H627">
        <f t="shared" si="18"/>
        <v>2052</v>
      </c>
    </row>
    <row r="628" spans="6:8" x14ac:dyDescent="0.3">
      <c r="F628">
        <v>628</v>
      </c>
      <c r="G628">
        <f t="shared" si="19"/>
        <v>2055.7045906879957</v>
      </c>
      <c r="H628">
        <f t="shared" si="18"/>
        <v>2056</v>
      </c>
    </row>
    <row r="629" spans="6:8" x14ac:dyDescent="0.3">
      <c r="F629">
        <v>629</v>
      </c>
      <c r="G629">
        <f t="shared" si="19"/>
        <v>2058.928642583996</v>
      </c>
      <c r="H629">
        <f t="shared" si="18"/>
        <v>2059</v>
      </c>
    </row>
    <row r="630" spans="6:8" x14ac:dyDescent="0.3">
      <c r="F630">
        <v>630</v>
      </c>
      <c r="G630">
        <f t="shared" si="19"/>
        <v>2062.1526944799962</v>
      </c>
      <c r="H630">
        <f t="shared" si="18"/>
        <v>2062</v>
      </c>
    </row>
    <row r="631" spans="6:8" x14ac:dyDescent="0.3">
      <c r="F631">
        <v>631</v>
      </c>
      <c r="G631">
        <f t="shared" si="19"/>
        <v>2065.3767463759964</v>
      </c>
      <c r="H631">
        <f t="shared" si="18"/>
        <v>2065</v>
      </c>
    </row>
    <row r="632" spans="6:8" x14ac:dyDescent="0.3">
      <c r="F632">
        <v>632</v>
      </c>
      <c r="G632">
        <f t="shared" si="19"/>
        <v>2068.6007982719966</v>
      </c>
      <c r="H632">
        <f t="shared" si="18"/>
        <v>2069</v>
      </c>
    </row>
    <row r="633" spans="6:8" x14ac:dyDescent="0.3">
      <c r="F633">
        <v>633</v>
      </c>
      <c r="G633">
        <f t="shared" si="19"/>
        <v>2071.8248501679968</v>
      </c>
      <c r="H633">
        <f t="shared" si="18"/>
        <v>2072</v>
      </c>
    </row>
    <row r="634" spans="6:8" x14ac:dyDescent="0.3">
      <c r="F634">
        <v>634</v>
      </c>
      <c r="G634">
        <f t="shared" si="19"/>
        <v>2075.048902063997</v>
      </c>
      <c r="H634">
        <f t="shared" si="18"/>
        <v>2075</v>
      </c>
    </row>
    <row r="635" spans="6:8" x14ac:dyDescent="0.3">
      <c r="F635">
        <v>635</v>
      </c>
      <c r="G635">
        <f t="shared" si="19"/>
        <v>2078.2729539599973</v>
      </c>
      <c r="H635">
        <f t="shared" si="18"/>
        <v>2078</v>
      </c>
    </row>
    <row r="636" spans="6:8" x14ac:dyDescent="0.3">
      <c r="F636">
        <v>636</v>
      </c>
      <c r="G636">
        <f t="shared" si="19"/>
        <v>2081.4970058559975</v>
      </c>
      <c r="H636">
        <f t="shared" si="18"/>
        <v>2081</v>
      </c>
    </row>
    <row r="637" spans="6:8" x14ac:dyDescent="0.3">
      <c r="F637">
        <v>637</v>
      </c>
      <c r="G637">
        <f t="shared" si="19"/>
        <v>2084.7210577519977</v>
      </c>
      <c r="H637">
        <f t="shared" si="18"/>
        <v>2085</v>
      </c>
    </row>
    <row r="638" spans="6:8" x14ac:dyDescent="0.3">
      <c r="F638">
        <v>638</v>
      </c>
      <c r="G638">
        <f t="shared" si="19"/>
        <v>2087.9451096479979</v>
      </c>
      <c r="H638">
        <f t="shared" si="18"/>
        <v>2088</v>
      </c>
    </row>
    <row r="639" spans="6:8" x14ac:dyDescent="0.3">
      <c r="F639">
        <v>639</v>
      </c>
      <c r="G639">
        <f t="shared" si="19"/>
        <v>2091.1691615439981</v>
      </c>
      <c r="H639">
        <f t="shared" si="18"/>
        <v>2091</v>
      </c>
    </row>
    <row r="640" spans="6:8" x14ac:dyDescent="0.3">
      <c r="F640">
        <v>640</v>
      </c>
      <c r="G640">
        <f t="shared" si="19"/>
        <v>2094.3932134399984</v>
      </c>
      <c r="H640">
        <f t="shared" si="18"/>
        <v>2094</v>
      </c>
    </row>
    <row r="641" spans="6:8" x14ac:dyDescent="0.3">
      <c r="F641">
        <v>641</v>
      </c>
      <c r="G641">
        <f t="shared" si="19"/>
        <v>2097.6172653359986</v>
      </c>
      <c r="H641">
        <f t="shared" si="18"/>
        <v>2098</v>
      </c>
    </row>
    <row r="642" spans="6:8" x14ac:dyDescent="0.3">
      <c r="F642">
        <v>642</v>
      </c>
      <c r="G642">
        <f t="shared" si="19"/>
        <v>2100.8413172319988</v>
      </c>
      <c r="H642">
        <f t="shared" ref="H642:H705" si="20">ROUND(G642,0)</f>
        <v>2101</v>
      </c>
    </row>
    <row r="643" spans="6:8" x14ac:dyDescent="0.3">
      <c r="F643">
        <v>643</v>
      </c>
      <c r="G643">
        <f t="shared" si="19"/>
        <v>2104.065369127999</v>
      </c>
      <c r="H643">
        <f t="shared" si="20"/>
        <v>2104</v>
      </c>
    </row>
    <row r="644" spans="6:8" x14ac:dyDescent="0.3">
      <c r="F644">
        <v>644</v>
      </c>
      <c r="G644">
        <f t="shared" ref="G644:G707" si="21">G643+3.224051896</f>
        <v>2107.2894210239992</v>
      </c>
      <c r="H644">
        <f t="shared" si="20"/>
        <v>2107</v>
      </c>
    </row>
    <row r="645" spans="6:8" x14ac:dyDescent="0.3">
      <c r="F645">
        <v>645</v>
      </c>
      <c r="G645">
        <f t="shared" si="21"/>
        <v>2110.5134729199995</v>
      </c>
      <c r="H645">
        <f t="shared" si="20"/>
        <v>2111</v>
      </c>
    </row>
    <row r="646" spans="6:8" x14ac:dyDescent="0.3">
      <c r="F646">
        <v>646</v>
      </c>
      <c r="G646">
        <f t="shared" si="21"/>
        <v>2113.7375248159997</v>
      </c>
      <c r="H646">
        <f t="shared" si="20"/>
        <v>2114</v>
      </c>
    </row>
    <row r="647" spans="6:8" x14ac:dyDescent="0.3">
      <c r="F647">
        <v>647</v>
      </c>
      <c r="G647">
        <f t="shared" si="21"/>
        <v>2116.9615767119999</v>
      </c>
      <c r="H647">
        <f t="shared" si="20"/>
        <v>2117</v>
      </c>
    </row>
    <row r="648" spans="6:8" x14ac:dyDescent="0.3">
      <c r="F648">
        <v>648</v>
      </c>
      <c r="G648">
        <f t="shared" si="21"/>
        <v>2120.1856286080001</v>
      </c>
      <c r="H648">
        <f t="shared" si="20"/>
        <v>2120</v>
      </c>
    </row>
    <row r="649" spans="6:8" x14ac:dyDescent="0.3">
      <c r="F649">
        <v>649</v>
      </c>
      <c r="G649">
        <f t="shared" si="21"/>
        <v>2123.4096805040003</v>
      </c>
      <c r="H649">
        <f t="shared" si="20"/>
        <v>2123</v>
      </c>
    </row>
    <row r="650" spans="6:8" x14ac:dyDescent="0.3">
      <c r="F650">
        <v>650</v>
      </c>
      <c r="G650">
        <f t="shared" si="21"/>
        <v>2126.6337324000006</v>
      </c>
      <c r="H650">
        <f t="shared" si="20"/>
        <v>2127</v>
      </c>
    </row>
    <row r="651" spans="6:8" x14ac:dyDescent="0.3">
      <c r="F651">
        <v>651</v>
      </c>
      <c r="G651">
        <f t="shared" si="21"/>
        <v>2129.8577842960008</v>
      </c>
      <c r="H651">
        <f t="shared" si="20"/>
        <v>2130</v>
      </c>
    </row>
    <row r="652" spans="6:8" x14ac:dyDescent="0.3">
      <c r="F652">
        <v>652</v>
      </c>
      <c r="G652">
        <f t="shared" si="21"/>
        <v>2133.081836192001</v>
      </c>
      <c r="H652">
        <f t="shared" si="20"/>
        <v>2133</v>
      </c>
    </row>
    <row r="653" spans="6:8" x14ac:dyDescent="0.3">
      <c r="F653">
        <v>653</v>
      </c>
      <c r="G653">
        <f t="shared" si="21"/>
        <v>2136.3058880880012</v>
      </c>
      <c r="H653">
        <f t="shared" si="20"/>
        <v>2136</v>
      </c>
    </row>
    <row r="654" spans="6:8" x14ac:dyDescent="0.3">
      <c r="F654">
        <v>654</v>
      </c>
      <c r="G654">
        <f t="shared" si="21"/>
        <v>2139.5299399840014</v>
      </c>
      <c r="H654">
        <f t="shared" si="20"/>
        <v>2140</v>
      </c>
    </row>
    <row r="655" spans="6:8" x14ac:dyDescent="0.3">
      <c r="F655">
        <v>655</v>
      </c>
      <c r="G655">
        <f t="shared" si="21"/>
        <v>2142.7539918800016</v>
      </c>
      <c r="H655">
        <f t="shared" si="20"/>
        <v>2143</v>
      </c>
    </row>
    <row r="656" spans="6:8" x14ac:dyDescent="0.3">
      <c r="F656">
        <v>656</v>
      </c>
      <c r="G656">
        <f t="shared" si="21"/>
        <v>2145.9780437760019</v>
      </c>
      <c r="H656">
        <f t="shared" si="20"/>
        <v>2146</v>
      </c>
    </row>
    <row r="657" spans="6:8" x14ac:dyDescent="0.3">
      <c r="F657">
        <v>657</v>
      </c>
      <c r="G657">
        <f t="shared" si="21"/>
        <v>2149.2020956720021</v>
      </c>
      <c r="H657">
        <f t="shared" si="20"/>
        <v>2149</v>
      </c>
    </row>
    <row r="658" spans="6:8" x14ac:dyDescent="0.3">
      <c r="F658">
        <v>658</v>
      </c>
      <c r="G658">
        <f t="shared" si="21"/>
        <v>2152.4261475680023</v>
      </c>
      <c r="H658">
        <f t="shared" si="20"/>
        <v>2152</v>
      </c>
    </row>
    <row r="659" spans="6:8" x14ac:dyDescent="0.3">
      <c r="F659">
        <v>659</v>
      </c>
      <c r="G659">
        <f t="shared" si="21"/>
        <v>2155.6501994640025</v>
      </c>
      <c r="H659">
        <f t="shared" si="20"/>
        <v>2156</v>
      </c>
    </row>
    <row r="660" spans="6:8" x14ac:dyDescent="0.3">
      <c r="F660">
        <v>660</v>
      </c>
      <c r="G660">
        <f t="shared" si="21"/>
        <v>2158.8742513600027</v>
      </c>
      <c r="H660">
        <f t="shared" si="20"/>
        <v>2159</v>
      </c>
    </row>
    <row r="661" spans="6:8" x14ac:dyDescent="0.3">
      <c r="F661">
        <v>661</v>
      </c>
      <c r="G661">
        <f t="shared" si="21"/>
        <v>2162.098303256003</v>
      </c>
      <c r="H661">
        <f t="shared" si="20"/>
        <v>2162</v>
      </c>
    </row>
    <row r="662" spans="6:8" x14ac:dyDescent="0.3">
      <c r="F662">
        <v>662</v>
      </c>
      <c r="G662">
        <f t="shared" si="21"/>
        <v>2165.3223551520032</v>
      </c>
      <c r="H662">
        <f t="shared" si="20"/>
        <v>2165</v>
      </c>
    </row>
    <row r="663" spans="6:8" x14ac:dyDescent="0.3">
      <c r="F663">
        <v>663</v>
      </c>
      <c r="G663">
        <f t="shared" si="21"/>
        <v>2168.5464070480034</v>
      </c>
      <c r="H663">
        <f t="shared" si="20"/>
        <v>2169</v>
      </c>
    </row>
    <row r="664" spans="6:8" x14ac:dyDescent="0.3">
      <c r="F664">
        <v>664</v>
      </c>
      <c r="G664">
        <f t="shared" si="21"/>
        <v>2171.7704589440036</v>
      </c>
      <c r="H664">
        <f t="shared" si="20"/>
        <v>2172</v>
      </c>
    </row>
    <row r="665" spans="6:8" x14ac:dyDescent="0.3">
      <c r="F665">
        <v>665</v>
      </c>
      <c r="G665">
        <f t="shared" si="21"/>
        <v>2174.9945108400038</v>
      </c>
      <c r="H665">
        <f t="shared" si="20"/>
        <v>2175</v>
      </c>
    </row>
    <row r="666" spans="6:8" x14ac:dyDescent="0.3">
      <c r="F666">
        <v>666</v>
      </c>
      <c r="G666">
        <f t="shared" si="21"/>
        <v>2178.2185627360041</v>
      </c>
      <c r="H666">
        <f t="shared" si="20"/>
        <v>2178</v>
      </c>
    </row>
    <row r="667" spans="6:8" x14ac:dyDescent="0.3">
      <c r="F667">
        <v>667</v>
      </c>
      <c r="G667">
        <f t="shared" si="21"/>
        <v>2181.4426146320043</v>
      </c>
      <c r="H667">
        <f t="shared" si="20"/>
        <v>2181</v>
      </c>
    </row>
    <row r="668" spans="6:8" x14ac:dyDescent="0.3">
      <c r="F668">
        <v>668</v>
      </c>
      <c r="G668">
        <f t="shared" si="21"/>
        <v>2184.6666665280045</v>
      </c>
      <c r="H668">
        <f t="shared" si="20"/>
        <v>2185</v>
      </c>
    </row>
    <row r="669" spans="6:8" x14ac:dyDescent="0.3">
      <c r="F669">
        <v>669</v>
      </c>
      <c r="G669">
        <f t="shared" si="21"/>
        <v>2187.8907184240047</v>
      </c>
      <c r="H669">
        <f t="shared" si="20"/>
        <v>2188</v>
      </c>
    </row>
    <row r="670" spans="6:8" x14ac:dyDescent="0.3">
      <c r="F670">
        <v>670</v>
      </c>
      <c r="G670">
        <f t="shared" si="21"/>
        <v>2191.1147703200049</v>
      </c>
      <c r="H670">
        <f t="shared" si="20"/>
        <v>2191</v>
      </c>
    </row>
    <row r="671" spans="6:8" x14ac:dyDescent="0.3">
      <c r="F671">
        <v>671</v>
      </c>
      <c r="G671">
        <f t="shared" si="21"/>
        <v>2194.3388222160052</v>
      </c>
      <c r="H671">
        <f t="shared" si="20"/>
        <v>2194</v>
      </c>
    </row>
    <row r="672" spans="6:8" x14ac:dyDescent="0.3">
      <c r="F672">
        <v>672</v>
      </c>
      <c r="G672">
        <f t="shared" si="21"/>
        <v>2197.5628741120054</v>
      </c>
      <c r="H672">
        <f t="shared" si="20"/>
        <v>2198</v>
      </c>
    </row>
    <row r="673" spans="6:8" x14ac:dyDescent="0.3">
      <c r="F673">
        <v>673</v>
      </c>
      <c r="G673">
        <f t="shared" si="21"/>
        <v>2200.7869260080056</v>
      </c>
      <c r="H673">
        <f t="shared" si="20"/>
        <v>2201</v>
      </c>
    </row>
    <row r="674" spans="6:8" x14ac:dyDescent="0.3">
      <c r="F674">
        <v>674</v>
      </c>
      <c r="G674">
        <f t="shared" si="21"/>
        <v>2204.0109779040058</v>
      </c>
      <c r="H674">
        <f t="shared" si="20"/>
        <v>2204</v>
      </c>
    </row>
    <row r="675" spans="6:8" x14ac:dyDescent="0.3">
      <c r="F675">
        <v>675</v>
      </c>
      <c r="G675">
        <f t="shared" si="21"/>
        <v>2207.235029800006</v>
      </c>
      <c r="H675">
        <f t="shared" si="20"/>
        <v>2207</v>
      </c>
    </row>
    <row r="676" spans="6:8" x14ac:dyDescent="0.3">
      <c r="F676">
        <v>676</v>
      </c>
      <c r="G676">
        <f t="shared" si="21"/>
        <v>2210.4590816960063</v>
      </c>
      <c r="H676">
        <f t="shared" si="20"/>
        <v>2210</v>
      </c>
    </row>
    <row r="677" spans="6:8" x14ac:dyDescent="0.3">
      <c r="F677">
        <v>677</v>
      </c>
      <c r="G677">
        <f t="shared" si="21"/>
        <v>2213.6831335920065</v>
      </c>
      <c r="H677">
        <f t="shared" si="20"/>
        <v>2214</v>
      </c>
    </row>
    <row r="678" spans="6:8" x14ac:dyDescent="0.3">
      <c r="F678">
        <v>678</v>
      </c>
      <c r="G678">
        <f t="shared" si="21"/>
        <v>2216.9071854880067</v>
      </c>
      <c r="H678">
        <f t="shared" si="20"/>
        <v>2217</v>
      </c>
    </row>
    <row r="679" spans="6:8" x14ac:dyDescent="0.3">
      <c r="F679">
        <v>679</v>
      </c>
      <c r="G679">
        <f t="shared" si="21"/>
        <v>2220.1312373840069</v>
      </c>
      <c r="H679">
        <f t="shared" si="20"/>
        <v>2220</v>
      </c>
    </row>
    <row r="680" spans="6:8" x14ac:dyDescent="0.3">
      <c r="F680">
        <v>680</v>
      </c>
      <c r="G680">
        <f t="shared" si="21"/>
        <v>2223.3552892800071</v>
      </c>
      <c r="H680">
        <f t="shared" si="20"/>
        <v>2223</v>
      </c>
    </row>
    <row r="681" spans="6:8" x14ac:dyDescent="0.3">
      <c r="F681">
        <v>681</v>
      </c>
      <c r="G681">
        <f t="shared" si="21"/>
        <v>2226.5793411760073</v>
      </c>
      <c r="H681">
        <f t="shared" si="20"/>
        <v>2227</v>
      </c>
    </row>
    <row r="682" spans="6:8" x14ac:dyDescent="0.3">
      <c r="F682">
        <v>682</v>
      </c>
      <c r="G682">
        <f t="shared" si="21"/>
        <v>2229.8033930720076</v>
      </c>
      <c r="H682">
        <f t="shared" si="20"/>
        <v>2230</v>
      </c>
    </row>
    <row r="683" spans="6:8" x14ac:dyDescent="0.3">
      <c r="F683">
        <v>683</v>
      </c>
      <c r="G683">
        <f t="shared" si="21"/>
        <v>2233.0274449680078</v>
      </c>
      <c r="H683">
        <f t="shared" si="20"/>
        <v>2233</v>
      </c>
    </row>
    <row r="684" spans="6:8" x14ac:dyDescent="0.3">
      <c r="F684">
        <v>684</v>
      </c>
      <c r="G684">
        <f t="shared" si="21"/>
        <v>2236.251496864008</v>
      </c>
      <c r="H684">
        <f t="shared" si="20"/>
        <v>2236</v>
      </c>
    </row>
    <row r="685" spans="6:8" x14ac:dyDescent="0.3">
      <c r="F685">
        <v>685</v>
      </c>
      <c r="G685">
        <f t="shared" si="21"/>
        <v>2239.4755487600082</v>
      </c>
      <c r="H685">
        <f t="shared" si="20"/>
        <v>2239</v>
      </c>
    </row>
    <row r="686" spans="6:8" x14ac:dyDescent="0.3">
      <c r="F686">
        <v>686</v>
      </c>
      <c r="G686">
        <f t="shared" si="21"/>
        <v>2242.6996006560084</v>
      </c>
      <c r="H686">
        <f t="shared" si="20"/>
        <v>2243</v>
      </c>
    </row>
    <row r="687" spans="6:8" x14ac:dyDescent="0.3">
      <c r="F687">
        <v>687</v>
      </c>
      <c r="G687">
        <f t="shared" si="21"/>
        <v>2245.9236525520087</v>
      </c>
      <c r="H687">
        <f t="shared" si="20"/>
        <v>2246</v>
      </c>
    </row>
    <row r="688" spans="6:8" x14ac:dyDescent="0.3">
      <c r="F688">
        <v>688</v>
      </c>
      <c r="G688">
        <f t="shared" si="21"/>
        <v>2249.1477044480089</v>
      </c>
      <c r="H688">
        <f t="shared" si="20"/>
        <v>2249</v>
      </c>
    </row>
    <row r="689" spans="6:8" x14ac:dyDescent="0.3">
      <c r="F689">
        <v>689</v>
      </c>
      <c r="G689">
        <f t="shared" si="21"/>
        <v>2252.3717563440091</v>
      </c>
      <c r="H689">
        <f t="shared" si="20"/>
        <v>2252</v>
      </c>
    </row>
    <row r="690" spans="6:8" x14ac:dyDescent="0.3">
      <c r="F690">
        <v>690</v>
      </c>
      <c r="G690">
        <f t="shared" si="21"/>
        <v>2255.5958082400093</v>
      </c>
      <c r="H690">
        <f t="shared" si="20"/>
        <v>2256</v>
      </c>
    </row>
    <row r="691" spans="6:8" x14ac:dyDescent="0.3">
      <c r="F691">
        <v>691</v>
      </c>
      <c r="G691">
        <f t="shared" si="21"/>
        <v>2258.8198601360095</v>
      </c>
      <c r="H691">
        <f t="shared" si="20"/>
        <v>2259</v>
      </c>
    </row>
    <row r="692" spans="6:8" x14ac:dyDescent="0.3">
      <c r="F692">
        <v>692</v>
      </c>
      <c r="G692">
        <f t="shared" si="21"/>
        <v>2262.0439120320098</v>
      </c>
      <c r="H692">
        <f t="shared" si="20"/>
        <v>2262</v>
      </c>
    </row>
    <row r="693" spans="6:8" x14ac:dyDescent="0.3">
      <c r="F693">
        <v>693</v>
      </c>
      <c r="G693">
        <f t="shared" si="21"/>
        <v>2265.26796392801</v>
      </c>
      <c r="H693">
        <f t="shared" si="20"/>
        <v>2265</v>
      </c>
    </row>
    <row r="694" spans="6:8" x14ac:dyDescent="0.3">
      <c r="F694">
        <v>694</v>
      </c>
      <c r="G694">
        <f t="shared" si="21"/>
        <v>2268.4920158240102</v>
      </c>
      <c r="H694">
        <f t="shared" si="20"/>
        <v>2268</v>
      </c>
    </row>
    <row r="695" spans="6:8" x14ac:dyDescent="0.3">
      <c r="F695">
        <v>695</v>
      </c>
      <c r="G695">
        <f t="shared" si="21"/>
        <v>2271.7160677200104</v>
      </c>
      <c r="H695">
        <f t="shared" si="20"/>
        <v>2272</v>
      </c>
    </row>
    <row r="696" spans="6:8" x14ac:dyDescent="0.3">
      <c r="F696">
        <v>696</v>
      </c>
      <c r="G696">
        <f t="shared" si="21"/>
        <v>2274.9401196160106</v>
      </c>
      <c r="H696">
        <f t="shared" si="20"/>
        <v>2275</v>
      </c>
    </row>
    <row r="697" spans="6:8" x14ac:dyDescent="0.3">
      <c r="F697">
        <v>697</v>
      </c>
      <c r="G697">
        <f t="shared" si="21"/>
        <v>2278.1641715120109</v>
      </c>
      <c r="H697">
        <f t="shared" si="20"/>
        <v>2278</v>
      </c>
    </row>
    <row r="698" spans="6:8" x14ac:dyDescent="0.3">
      <c r="F698">
        <v>698</v>
      </c>
      <c r="G698">
        <f t="shared" si="21"/>
        <v>2281.3882234080111</v>
      </c>
      <c r="H698">
        <f t="shared" si="20"/>
        <v>2281</v>
      </c>
    </row>
    <row r="699" spans="6:8" x14ac:dyDescent="0.3">
      <c r="F699">
        <v>699</v>
      </c>
      <c r="G699">
        <f t="shared" si="21"/>
        <v>2284.6122753040113</v>
      </c>
      <c r="H699">
        <f t="shared" si="20"/>
        <v>2285</v>
      </c>
    </row>
    <row r="700" spans="6:8" x14ac:dyDescent="0.3">
      <c r="F700">
        <v>700</v>
      </c>
      <c r="G700">
        <f t="shared" si="21"/>
        <v>2287.8363272000115</v>
      </c>
      <c r="H700">
        <f t="shared" si="20"/>
        <v>2288</v>
      </c>
    </row>
    <row r="701" spans="6:8" x14ac:dyDescent="0.3">
      <c r="F701">
        <v>701</v>
      </c>
      <c r="G701">
        <f t="shared" si="21"/>
        <v>2291.0603790960117</v>
      </c>
      <c r="H701">
        <f t="shared" si="20"/>
        <v>2291</v>
      </c>
    </row>
    <row r="702" spans="6:8" x14ac:dyDescent="0.3">
      <c r="F702">
        <v>702</v>
      </c>
      <c r="G702">
        <f t="shared" si="21"/>
        <v>2294.2844309920119</v>
      </c>
      <c r="H702">
        <f t="shared" si="20"/>
        <v>2294</v>
      </c>
    </row>
    <row r="703" spans="6:8" x14ac:dyDescent="0.3">
      <c r="F703">
        <v>703</v>
      </c>
      <c r="G703">
        <f t="shared" si="21"/>
        <v>2297.5084828880122</v>
      </c>
      <c r="H703">
        <f t="shared" si="20"/>
        <v>2298</v>
      </c>
    </row>
    <row r="704" spans="6:8" x14ac:dyDescent="0.3">
      <c r="F704">
        <v>704</v>
      </c>
      <c r="G704">
        <f t="shared" si="21"/>
        <v>2300.7325347840124</v>
      </c>
      <c r="H704">
        <f t="shared" si="20"/>
        <v>2301</v>
      </c>
    </row>
    <row r="705" spans="6:8" x14ac:dyDescent="0.3">
      <c r="F705">
        <v>705</v>
      </c>
      <c r="G705">
        <f t="shared" si="21"/>
        <v>2303.9565866800126</v>
      </c>
      <c r="H705">
        <f t="shared" si="20"/>
        <v>2304</v>
      </c>
    </row>
    <row r="706" spans="6:8" x14ac:dyDescent="0.3">
      <c r="F706">
        <v>706</v>
      </c>
      <c r="G706">
        <f t="shared" si="21"/>
        <v>2307.1806385760128</v>
      </c>
      <c r="H706">
        <f t="shared" ref="H706:H769" si="22">ROUND(G706,0)</f>
        <v>2307</v>
      </c>
    </row>
    <row r="707" spans="6:8" x14ac:dyDescent="0.3">
      <c r="F707">
        <v>707</v>
      </c>
      <c r="G707">
        <f t="shared" si="21"/>
        <v>2310.404690472013</v>
      </c>
      <c r="H707">
        <f t="shared" si="22"/>
        <v>2310</v>
      </c>
    </row>
    <row r="708" spans="6:8" x14ac:dyDescent="0.3">
      <c r="F708">
        <v>708</v>
      </c>
      <c r="G708">
        <f t="shared" ref="G708:G771" si="23">G707+3.224051896</f>
        <v>2313.6287423680133</v>
      </c>
      <c r="H708">
        <f t="shared" si="22"/>
        <v>2314</v>
      </c>
    </row>
    <row r="709" spans="6:8" x14ac:dyDescent="0.3">
      <c r="F709">
        <v>709</v>
      </c>
      <c r="G709">
        <f t="shared" si="23"/>
        <v>2316.8527942640135</v>
      </c>
      <c r="H709">
        <f t="shared" si="22"/>
        <v>2317</v>
      </c>
    </row>
    <row r="710" spans="6:8" x14ac:dyDescent="0.3">
      <c r="F710">
        <v>710</v>
      </c>
      <c r="G710">
        <f t="shared" si="23"/>
        <v>2320.0768461600137</v>
      </c>
      <c r="H710">
        <f t="shared" si="22"/>
        <v>2320</v>
      </c>
    </row>
    <row r="711" spans="6:8" x14ac:dyDescent="0.3">
      <c r="F711">
        <v>711</v>
      </c>
      <c r="G711">
        <f t="shared" si="23"/>
        <v>2323.3008980560139</v>
      </c>
      <c r="H711">
        <f t="shared" si="22"/>
        <v>2323</v>
      </c>
    </row>
    <row r="712" spans="6:8" x14ac:dyDescent="0.3">
      <c r="F712">
        <v>712</v>
      </c>
      <c r="G712">
        <f t="shared" si="23"/>
        <v>2326.5249499520141</v>
      </c>
      <c r="H712">
        <f t="shared" si="22"/>
        <v>2327</v>
      </c>
    </row>
    <row r="713" spans="6:8" x14ac:dyDescent="0.3">
      <c r="F713">
        <v>713</v>
      </c>
      <c r="G713">
        <f t="shared" si="23"/>
        <v>2329.7490018480144</v>
      </c>
      <c r="H713">
        <f t="shared" si="22"/>
        <v>2330</v>
      </c>
    </row>
    <row r="714" spans="6:8" x14ac:dyDescent="0.3">
      <c r="F714">
        <v>714</v>
      </c>
      <c r="G714">
        <f t="shared" si="23"/>
        <v>2332.9730537440146</v>
      </c>
      <c r="H714">
        <f t="shared" si="22"/>
        <v>2333</v>
      </c>
    </row>
    <row r="715" spans="6:8" x14ac:dyDescent="0.3">
      <c r="F715">
        <v>715</v>
      </c>
      <c r="G715">
        <f t="shared" si="23"/>
        <v>2336.1971056400148</v>
      </c>
      <c r="H715">
        <f t="shared" si="22"/>
        <v>2336</v>
      </c>
    </row>
    <row r="716" spans="6:8" x14ac:dyDescent="0.3">
      <c r="F716">
        <v>716</v>
      </c>
      <c r="G716">
        <f t="shared" si="23"/>
        <v>2339.421157536015</v>
      </c>
      <c r="H716">
        <f t="shared" si="22"/>
        <v>2339</v>
      </c>
    </row>
    <row r="717" spans="6:8" x14ac:dyDescent="0.3">
      <c r="F717">
        <v>717</v>
      </c>
      <c r="G717">
        <f t="shared" si="23"/>
        <v>2342.6452094320152</v>
      </c>
      <c r="H717">
        <f t="shared" si="22"/>
        <v>2343</v>
      </c>
    </row>
    <row r="718" spans="6:8" x14ac:dyDescent="0.3">
      <c r="F718">
        <v>718</v>
      </c>
      <c r="G718">
        <f t="shared" si="23"/>
        <v>2345.8692613280155</v>
      </c>
      <c r="H718">
        <f t="shared" si="22"/>
        <v>2346</v>
      </c>
    </row>
    <row r="719" spans="6:8" x14ac:dyDescent="0.3">
      <c r="F719">
        <v>719</v>
      </c>
      <c r="G719">
        <f t="shared" si="23"/>
        <v>2349.0933132240157</v>
      </c>
      <c r="H719">
        <f t="shared" si="22"/>
        <v>2349</v>
      </c>
    </row>
    <row r="720" spans="6:8" x14ac:dyDescent="0.3">
      <c r="F720">
        <v>720</v>
      </c>
      <c r="G720">
        <f t="shared" si="23"/>
        <v>2352.3173651200159</v>
      </c>
      <c r="H720">
        <f t="shared" si="22"/>
        <v>2352</v>
      </c>
    </row>
    <row r="721" spans="6:8" x14ac:dyDescent="0.3">
      <c r="F721">
        <v>721</v>
      </c>
      <c r="G721">
        <f t="shared" si="23"/>
        <v>2355.5414170160161</v>
      </c>
      <c r="H721">
        <f t="shared" si="22"/>
        <v>2356</v>
      </c>
    </row>
    <row r="722" spans="6:8" x14ac:dyDescent="0.3">
      <c r="F722">
        <v>722</v>
      </c>
      <c r="G722">
        <f t="shared" si="23"/>
        <v>2358.7654689120163</v>
      </c>
      <c r="H722">
        <f t="shared" si="22"/>
        <v>2359</v>
      </c>
    </row>
    <row r="723" spans="6:8" x14ac:dyDescent="0.3">
      <c r="F723">
        <v>723</v>
      </c>
      <c r="G723">
        <f t="shared" si="23"/>
        <v>2361.9895208080166</v>
      </c>
      <c r="H723">
        <f t="shared" si="22"/>
        <v>2362</v>
      </c>
    </row>
    <row r="724" spans="6:8" x14ac:dyDescent="0.3">
      <c r="F724">
        <v>724</v>
      </c>
      <c r="G724">
        <f t="shared" si="23"/>
        <v>2365.2135727040168</v>
      </c>
      <c r="H724">
        <f t="shared" si="22"/>
        <v>2365</v>
      </c>
    </row>
    <row r="725" spans="6:8" x14ac:dyDescent="0.3">
      <c r="F725">
        <v>725</v>
      </c>
      <c r="G725">
        <f t="shared" si="23"/>
        <v>2368.437624600017</v>
      </c>
      <c r="H725">
        <f t="shared" si="22"/>
        <v>2368</v>
      </c>
    </row>
    <row r="726" spans="6:8" x14ac:dyDescent="0.3">
      <c r="F726">
        <v>726</v>
      </c>
      <c r="G726">
        <f t="shared" si="23"/>
        <v>2371.6616764960172</v>
      </c>
      <c r="H726">
        <f t="shared" si="22"/>
        <v>2372</v>
      </c>
    </row>
    <row r="727" spans="6:8" x14ac:dyDescent="0.3">
      <c r="F727">
        <v>727</v>
      </c>
      <c r="G727">
        <f t="shared" si="23"/>
        <v>2374.8857283920174</v>
      </c>
      <c r="H727">
        <f t="shared" si="22"/>
        <v>2375</v>
      </c>
    </row>
    <row r="728" spans="6:8" x14ac:dyDescent="0.3">
      <c r="F728">
        <v>728</v>
      </c>
      <c r="G728">
        <f t="shared" si="23"/>
        <v>2378.1097802880176</v>
      </c>
      <c r="H728">
        <f t="shared" si="22"/>
        <v>2378</v>
      </c>
    </row>
    <row r="729" spans="6:8" x14ac:dyDescent="0.3">
      <c r="F729">
        <v>729</v>
      </c>
      <c r="G729">
        <f t="shared" si="23"/>
        <v>2381.3338321840179</v>
      </c>
      <c r="H729">
        <f t="shared" si="22"/>
        <v>2381</v>
      </c>
    </row>
    <row r="730" spans="6:8" x14ac:dyDescent="0.3">
      <c r="F730">
        <v>730</v>
      </c>
      <c r="G730">
        <f t="shared" si="23"/>
        <v>2384.5578840800181</v>
      </c>
      <c r="H730">
        <f t="shared" si="22"/>
        <v>2385</v>
      </c>
    </row>
    <row r="731" spans="6:8" x14ac:dyDescent="0.3">
      <c r="F731">
        <v>731</v>
      </c>
      <c r="G731">
        <f t="shared" si="23"/>
        <v>2387.7819359760183</v>
      </c>
      <c r="H731">
        <f t="shared" si="22"/>
        <v>2388</v>
      </c>
    </row>
    <row r="732" spans="6:8" x14ac:dyDescent="0.3">
      <c r="F732">
        <v>732</v>
      </c>
      <c r="G732">
        <f t="shared" si="23"/>
        <v>2391.0059878720185</v>
      </c>
      <c r="H732">
        <f t="shared" si="22"/>
        <v>2391</v>
      </c>
    </row>
    <row r="733" spans="6:8" x14ac:dyDescent="0.3">
      <c r="F733">
        <v>733</v>
      </c>
      <c r="G733">
        <f t="shared" si="23"/>
        <v>2394.2300397680187</v>
      </c>
      <c r="H733">
        <f t="shared" si="22"/>
        <v>2394</v>
      </c>
    </row>
    <row r="734" spans="6:8" x14ac:dyDescent="0.3">
      <c r="F734">
        <v>734</v>
      </c>
      <c r="G734">
        <f t="shared" si="23"/>
        <v>2397.454091664019</v>
      </c>
      <c r="H734">
        <f t="shared" si="22"/>
        <v>2397</v>
      </c>
    </row>
    <row r="735" spans="6:8" x14ac:dyDescent="0.3">
      <c r="F735">
        <v>735</v>
      </c>
      <c r="G735">
        <f t="shared" si="23"/>
        <v>2400.6781435600192</v>
      </c>
      <c r="H735">
        <f t="shared" si="22"/>
        <v>2401</v>
      </c>
    </row>
    <row r="736" spans="6:8" x14ac:dyDescent="0.3">
      <c r="F736">
        <v>736</v>
      </c>
      <c r="G736">
        <f t="shared" si="23"/>
        <v>2403.9021954560194</v>
      </c>
      <c r="H736">
        <f t="shared" si="22"/>
        <v>2404</v>
      </c>
    </row>
    <row r="737" spans="6:8" x14ac:dyDescent="0.3">
      <c r="F737">
        <v>737</v>
      </c>
      <c r="G737">
        <f t="shared" si="23"/>
        <v>2407.1262473520196</v>
      </c>
      <c r="H737">
        <f t="shared" si="22"/>
        <v>2407</v>
      </c>
    </row>
    <row r="738" spans="6:8" x14ac:dyDescent="0.3">
      <c r="F738">
        <v>738</v>
      </c>
      <c r="G738">
        <f t="shared" si="23"/>
        <v>2410.3502992480198</v>
      </c>
      <c r="H738">
        <f t="shared" si="22"/>
        <v>2410</v>
      </c>
    </row>
    <row r="739" spans="6:8" x14ac:dyDescent="0.3">
      <c r="F739">
        <v>739</v>
      </c>
      <c r="G739">
        <f t="shared" si="23"/>
        <v>2413.5743511440201</v>
      </c>
      <c r="H739">
        <f t="shared" si="22"/>
        <v>2414</v>
      </c>
    </row>
    <row r="740" spans="6:8" x14ac:dyDescent="0.3">
      <c r="F740">
        <v>740</v>
      </c>
      <c r="G740">
        <f t="shared" si="23"/>
        <v>2416.7984030400203</v>
      </c>
      <c r="H740">
        <f t="shared" si="22"/>
        <v>2417</v>
      </c>
    </row>
    <row r="741" spans="6:8" x14ac:dyDescent="0.3">
      <c r="F741">
        <v>741</v>
      </c>
      <c r="G741">
        <f t="shared" si="23"/>
        <v>2420.0224549360205</v>
      </c>
      <c r="H741">
        <f t="shared" si="22"/>
        <v>2420</v>
      </c>
    </row>
    <row r="742" spans="6:8" x14ac:dyDescent="0.3">
      <c r="F742">
        <v>742</v>
      </c>
      <c r="G742">
        <f t="shared" si="23"/>
        <v>2423.2465068320207</v>
      </c>
      <c r="H742">
        <f t="shared" si="22"/>
        <v>2423</v>
      </c>
    </row>
    <row r="743" spans="6:8" x14ac:dyDescent="0.3">
      <c r="F743">
        <v>743</v>
      </c>
      <c r="G743">
        <f t="shared" si="23"/>
        <v>2426.4705587280209</v>
      </c>
      <c r="H743">
        <f t="shared" si="22"/>
        <v>2426</v>
      </c>
    </row>
    <row r="744" spans="6:8" x14ac:dyDescent="0.3">
      <c r="F744">
        <v>744</v>
      </c>
      <c r="G744">
        <f t="shared" si="23"/>
        <v>2429.6946106240212</v>
      </c>
      <c r="H744">
        <f t="shared" si="22"/>
        <v>2430</v>
      </c>
    </row>
    <row r="745" spans="6:8" x14ac:dyDescent="0.3">
      <c r="F745">
        <v>745</v>
      </c>
      <c r="G745">
        <f t="shared" si="23"/>
        <v>2432.9186625200214</v>
      </c>
      <c r="H745">
        <f t="shared" si="22"/>
        <v>2433</v>
      </c>
    </row>
    <row r="746" spans="6:8" x14ac:dyDescent="0.3">
      <c r="F746">
        <v>746</v>
      </c>
      <c r="G746">
        <f t="shared" si="23"/>
        <v>2436.1427144160216</v>
      </c>
      <c r="H746">
        <f t="shared" si="22"/>
        <v>2436</v>
      </c>
    </row>
    <row r="747" spans="6:8" x14ac:dyDescent="0.3">
      <c r="F747">
        <v>747</v>
      </c>
      <c r="G747">
        <f t="shared" si="23"/>
        <v>2439.3667663120218</v>
      </c>
      <c r="H747">
        <f t="shared" si="22"/>
        <v>2439</v>
      </c>
    </row>
    <row r="748" spans="6:8" x14ac:dyDescent="0.3">
      <c r="F748">
        <v>748</v>
      </c>
      <c r="G748">
        <f t="shared" si="23"/>
        <v>2442.590818208022</v>
      </c>
      <c r="H748">
        <f t="shared" si="22"/>
        <v>2443</v>
      </c>
    </row>
    <row r="749" spans="6:8" x14ac:dyDescent="0.3">
      <c r="F749">
        <v>749</v>
      </c>
      <c r="G749">
        <f t="shared" si="23"/>
        <v>2445.8148701040222</v>
      </c>
      <c r="H749">
        <f t="shared" si="22"/>
        <v>2446</v>
      </c>
    </row>
    <row r="750" spans="6:8" x14ac:dyDescent="0.3">
      <c r="F750">
        <v>750</v>
      </c>
      <c r="G750">
        <f t="shared" si="23"/>
        <v>2449.0389220000225</v>
      </c>
      <c r="H750">
        <f t="shared" si="22"/>
        <v>2449</v>
      </c>
    </row>
    <row r="751" spans="6:8" x14ac:dyDescent="0.3">
      <c r="F751">
        <v>751</v>
      </c>
      <c r="G751">
        <f t="shared" si="23"/>
        <v>2452.2629738960227</v>
      </c>
      <c r="H751">
        <f t="shared" si="22"/>
        <v>2452</v>
      </c>
    </row>
    <row r="752" spans="6:8" x14ac:dyDescent="0.3">
      <c r="F752">
        <v>752</v>
      </c>
      <c r="G752">
        <f t="shared" si="23"/>
        <v>2455.4870257920229</v>
      </c>
      <c r="H752">
        <f t="shared" si="22"/>
        <v>2455</v>
      </c>
    </row>
    <row r="753" spans="6:8" x14ac:dyDescent="0.3">
      <c r="F753">
        <v>753</v>
      </c>
      <c r="G753">
        <f t="shared" si="23"/>
        <v>2458.7110776880231</v>
      </c>
      <c r="H753">
        <f t="shared" si="22"/>
        <v>2459</v>
      </c>
    </row>
    <row r="754" spans="6:8" x14ac:dyDescent="0.3">
      <c r="F754">
        <v>754</v>
      </c>
      <c r="G754">
        <f t="shared" si="23"/>
        <v>2461.9351295840233</v>
      </c>
      <c r="H754">
        <f t="shared" si="22"/>
        <v>2462</v>
      </c>
    </row>
    <row r="755" spans="6:8" x14ac:dyDescent="0.3">
      <c r="F755">
        <v>755</v>
      </c>
      <c r="G755">
        <f t="shared" si="23"/>
        <v>2465.1591814800236</v>
      </c>
      <c r="H755">
        <f t="shared" si="22"/>
        <v>2465</v>
      </c>
    </row>
    <row r="756" spans="6:8" x14ac:dyDescent="0.3">
      <c r="F756">
        <v>756</v>
      </c>
      <c r="G756">
        <f t="shared" si="23"/>
        <v>2468.3832333760238</v>
      </c>
      <c r="H756">
        <f t="shared" si="22"/>
        <v>2468</v>
      </c>
    </row>
    <row r="757" spans="6:8" x14ac:dyDescent="0.3">
      <c r="F757">
        <v>757</v>
      </c>
      <c r="G757">
        <f t="shared" si="23"/>
        <v>2471.607285272024</v>
      </c>
      <c r="H757">
        <f t="shared" si="22"/>
        <v>2472</v>
      </c>
    </row>
    <row r="758" spans="6:8" x14ac:dyDescent="0.3">
      <c r="F758">
        <v>758</v>
      </c>
      <c r="G758">
        <f t="shared" si="23"/>
        <v>2474.8313371680242</v>
      </c>
      <c r="H758">
        <f t="shared" si="22"/>
        <v>2475</v>
      </c>
    </row>
    <row r="759" spans="6:8" x14ac:dyDescent="0.3">
      <c r="F759">
        <v>759</v>
      </c>
      <c r="G759">
        <f t="shared" si="23"/>
        <v>2478.0553890640244</v>
      </c>
      <c r="H759">
        <f t="shared" si="22"/>
        <v>2478</v>
      </c>
    </row>
    <row r="760" spans="6:8" x14ac:dyDescent="0.3">
      <c r="F760">
        <v>760</v>
      </c>
      <c r="G760">
        <f t="shared" si="23"/>
        <v>2481.2794409600247</v>
      </c>
      <c r="H760">
        <f t="shared" si="22"/>
        <v>2481</v>
      </c>
    </row>
    <row r="761" spans="6:8" x14ac:dyDescent="0.3">
      <c r="F761">
        <v>761</v>
      </c>
      <c r="G761">
        <f t="shared" si="23"/>
        <v>2484.5034928560249</v>
      </c>
      <c r="H761">
        <f t="shared" si="22"/>
        <v>2485</v>
      </c>
    </row>
    <row r="762" spans="6:8" x14ac:dyDescent="0.3">
      <c r="F762">
        <v>762</v>
      </c>
      <c r="G762">
        <f t="shared" si="23"/>
        <v>2487.7275447520251</v>
      </c>
      <c r="H762">
        <f t="shared" si="22"/>
        <v>2488</v>
      </c>
    </row>
    <row r="763" spans="6:8" x14ac:dyDescent="0.3">
      <c r="F763">
        <v>763</v>
      </c>
      <c r="G763">
        <f t="shared" si="23"/>
        <v>2490.9515966480253</v>
      </c>
      <c r="H763">
        <f t="shared" si="22"/>
        <v>2491</v>
      </c>
    </row>
    <row r="764" spans="6:8" x14ac:dyDescent="0.3">
      <c r="F764">
        <v>764</v>
      </c>
      <c r="G764">
        <f t="shared" si="23"/>
        <v>2494.1756485440255</v>
      </c>
      <c r="H764">
        <f t="shared" si="22"/>
        <v>2494</v>
      </c>
    </row>
    <row r="765" spans="6:8" x14ac:dyDescent="0.3">
      <c r="F765">
        <v>765</v>
      </c>
      <c r="G765">
        <f t="shared" si="23"/>
        <v>2497.3997004400258</v>
      </c>
      <c r="H765">
        <f t="shared" si="22"/>
        <v>2497</v>
      </c>
    </row>
    <row r="766" spans="6:8" x14ac:dyDescent="0.3">
      <c r="F766">
        <v>766</v>
      </c>
      <c r="G766">
        <f t="shared" si="23"/>
        <v>2500.623752336026</v>
      </c>
      <c r="H766">
        <f t="shared" si="22"/>
        <v>2501</v>
      </c>
    </row>
    <row r="767" spans="6:8" x14ac:dyDescent="0.3">
      <c r="F767">
        <v>767</v>
      </c>
      <c r="G767">
        <f t="shared" si="23"/>
        <v>2503.8478042320262</v>
      </c>
      <c r="H767">
        <f t="shared" si="22"/>
        <v>2504</v>
      </c>
    </row>
    <row r="768" spans="6:8" x14ac:dyDescent="0.3">
      <c r="F768">
        <v>768</v>
      </c>
      <c r="G768">
        <f t="shared" si="23"/>
        <v>2507.0718561280264</v>
      </c>
      <c r="H768">
        <f t="shared" si="22"/>
        <v>2507</v>
      </c>
    </row>
    <row r="769" spans="6:8" x14ac:dyDescent="0.3">
      <c r="F769">
        <v>769</v>
      </c>
      <c r="G769">
        <f t="shared" si="23"/>
        <v>2510.2959080240266</v>
      </c>
      <c r="H769">
        <f t="shared" si="22"/>
        <v>2510</v>
      </c>
    </row>
    <row r="770" spans="6:8" x14ac:dyDescent="0.3">
      <c r="F770">
        <v>770</v>
      </c>
      <c r="G770">
        <f t="shared" si="23"/>
        <v>2513.5199599200268</v>
      </c>
      <c r="H770">
        <f t="shared" ref="H770:H833" si="24">ROUND(G770,0)</f>
        <v>2514</v>
      </c>
    </row>
    <row r="771" spans="6:8" x14ac:dyDescent="0.3">
      <c r="F771">
        <v>771</v>
      </c>
      <c r="G771">
        <f t="shared" si="23"/>
        <v>2516.7440118160271</v>
      </c>
      <c r="H771">
        <f t="shared" si="24"/>
        <v>2517</v>
      </c>
    </row>
    <row r="772" spans="6:8" x14ac:dyDescent="0.3">
      <c r="F772">
        <v>772</v>
      </c>
      <c r="G772">
        <f t="shared" ref="G772:G835" si="25">G771+3.224051896</f>
        <v>2519.9680637120273</v>
      </c>
      <c r="H772">
        <f t="shared" si="24"/>
        <v>2520</v>
      </c>
    </row>
    <row r="773" spans="6:8" x14ac:dyDescent="0.3">
      <c r="F773">
        <v>773</v>
      </c>
      <c r="G773">
        <f t="shared" si="25"/>
        <v>2523.1921156080275</v>
      </c>
      <c r="H773">
        <f t="shared" si="24"/>
        <v>2523</v>
      </c>
    </row>
    <row r="774" spans="6:8" x14ac:dyDescent="0.3">
      <c r="F774">
        <v>774</v>
      </c>
      <c r="G774">
        <f t="shared" si="25"/>
        <v>2526.4161675040277</v>
      </c>
      <c r="H774">
        <f t="shared" si="24"/>
        <v>2526</v>
      </c>
    </row>
    <row r="775" spans="6:8" x14ac:dyDescent="0.3">
      <c r="F775">
        <v>775</v>
      </c>
      <c r="G775">
        <f t="shared" si="25"/>
        <v>2529.6402194000279</v>
      </c>
      <c r="H775">
        <f t="shared" si="24"/>
        <v>2530</v>
      </c>
    </row>
    <row r="776" spans="6:8" x14ac:dyDescent="0.3">
      <c r="F776">
        <v>776</v>
      </c>
      <c r="G776">
        <f t="shared" si="25"/>
        <v>2532.8642712960282</v>
      </c>
      <c r="H776">
        <f t="shared" si="24"/>
        <v>2533</v>
      </c>
    </row>
    <row r="777" spans="6:8" x14ac:dyDescent="0.3">
      <c r="F777">
        <v>777</v>
      </c>
      <c r="G777">
        <f t="shared" si="25"/>
        <v>2536.0883231920284</v>
      </c>
      <c r="H777">
        <f t="shared" si="24"/>
        <v>2536</v>
      </c>
    </row>
    <row r="778" spans="6:8" x14ac:dyDescent="0.3">
      <c r="F778">
        <v>778</v>
      </c>
      <c r="G778">
        <f t="shared" si="25"/>
        <v>2539.3123750880286</v>
      </c>
      <c r="H778">
        <f t="shared" si="24"/>
        <v>2539</v>
      </c>
    </row>
    <row r="779" spans="6:8" x14ac:dyDescent="0.3">
      <c r="F779">
        <v>779</v>
      </c>
      <c r="G779">
        <f t="shared" si="25"/>
        <v>2542.5364269840288</v>
      </c>
      <c r="H779">
        <f t="shared" si="24"/>
        <v>2543</v>
      </c>
    </row>
    <row r="780" spans="6:8" x14ac:dyDescent="0.3">
      <c r="F780">
        <v>780</v>
      </c>
      <c r="G780">
        <f t="shared" si="25"/>
        <v>2545.760478880029</v>
      </c>
      <c r="H780">
        <f t="shared" si="24"/>
        <v>2546</v>
      </c>
    </row>
    <row r="781" spans="6:8" x14ac:dyDescent="0.3">
      <c r="F781">
        <v>781</v>
      </c>
      <c r="G781">
        <f t="shared" si="25"/>
        <v>2548.9845307760293</v>
      </c>
      <c r="H781">
        <f t="shared" si="24"/>
        <v>2549</v>
      </c>
    </row>
    <row r="782" spans="6:8" x14ac:dyDescent="0.3">
      <c r="F782">
        <v>782</v>
      </c>
      <c r="G782">
        <f t="shared" si="25"/>
        <v>2552.2085826720295</v>
      </c>
      <c r="H782">
        <f t="shared" si="24"/>
        <v>2552</v>
      </c>
    </row>
    <row r="783" spans="6:8" x14ac:dyDescent="0.3">
      <c r="F783">
        <v>783</v>
      </c>
      <c r="G783">
        <f t="shared" si="25"/>
        <v>2555.4326345680297</v>
      </c>
      <c r="H783">
        <f t="shared" si="24"/>
        <v>2555</v>
      </c>
    </row>
    <row r="784" spans="6:8" x14ac:dyDescent="0.3">
      <c r="F784">
        <v>784</v>
      </c>
      <c r="G784">
        <f t="shared" si="25"/>
        <v>2558.6566864640299</v>
      </c>
      <c r="H784">
        <f t="shared" si="24"/>
        <v>2559</v>
      </c>
    </row>
    <row r="785" spans="6:8" x14ac:dyDescent="0.3">
      <c r="F785">
        <v>785</v>
      </c>
      <c r="G785">
        <f t="shared" si="25"/>
        <v>2561.8807383600301</v>
      </c>
      <c r="H785">
        <f t="shared" si="24"/>
        <v>2562</v>
      </c>
    </row>
    <row r="786" spans="6:8" x14ac:dyDescent="0.3">
      <c r="F786">
        <v>786</v>
      </c>
      <c r="G786">
        <f t="shared" si="25"/>
        <v>2565.1047902560304</v>
      </c>
      <c r="H786">
        <f t="shared" si="24"/>
        <v>2565</v>
      </c>
    </row>
    <row r="787" spans="6:8" x14ac:dyDescent="0.3">
      <c r="F787">
        <v>787</v>
      </c>
      <c r="G787">
        <f t="shared" si="25"/>
        <v>2568.3288421520306</v>
      </c>
      <c r="H787">
        <f t="shared" si="24"/>
        <v>2568</v>
      </c>
    </row>
    <row r="788" spans="6:8" x14ac:dyDescent="0.3">
      <c r="F788">
        <v>788</v>
      </c>
      <c r="G788">
        <f t="shared" si="25"/>
        <v>2571.5528940480308</v>
      </c>
      <c r="H788">
        <f t="shared" si="24"/>
        <v>2572</v>
      </c>
    </row>
    <row r="789" spans="6:8" x14ac:dyDescent="0.3">
      <c r="F789">
        <v>789</v>
      </c>
      <c r="G789">
        <f t="shared" si="25"/>
        <v>2574.776945944031</v>
      </c>
      <c r="H789">
        <f t="shared" si="24"/>
        <v>2575</v>
      </c>
    </row>
    <row r="790" spans="6:8" x14ac:dyDescent="0.3">
      <c r="F790">
        <v>790</v>
      </c>
      <c r="G790">
        <f t="shared" si="25"/>
        <v>2578.0009978400312</v>
      </c>
      <c r="H790">
        <f t="shared" si="24"/>
        <v>2578</v>
      </c>
    </row>
    <row r="791" spans="6:8" x14ac:dyDescent="0.3">
      <c r="F791">
        <v>791</v>
      </c>
      <c r="G791">
        <f t="shared" si="25"/>
        <v>2581.2250497360315</v>
      </c>
      <c r="H791">
        <f t="shared" si="24"/>
        <v>2581</v>
      </c>
    </row>
    <row r="792" spans="6:8" x14ac:dyDescent="0.3">
      <c r="F792">
        <v>792</v>
      </c>
      <c r="G792">
        <f t="shared" si="25"/>
        <v>2584.4491016320317</v>
      </c>
      <c r="H792">
        <f t="shared" si="24"/>
        <v>2584</v>
      </c>
    </row>
    <row r="793" spans="6:8" x14ac:dyDescent="0.3">
      <c r="F793">
        <v>793</v>
      </c>
      <c r="G793">
        <f t="shared" si="25"/>
        <v>2587.6731535280319</v>
      </c>
      <c r="H793">
        <f t="shared" si="24"/>
        <v>2588</v>
      </c>
    </row>
    <row r="794" spans="6:8" x14ac:dyDescent="0.3">
      <c r="F794">
        <v>794</v>
      </c>
      <c r="G794">
        <f t="shared" si="25"/>
        <v>2590.8972054240321</v>
      </c>
      <c r="H794">
        <f t="shared" si="24"/>
        <v>2591</v>
      </c>
    </row>
    <row r="795" spans="6:8" x14ac:dyDescent="0.3">
      <c r="F795">
        <v>795</v>
      </c>
      <c r="G795">
        <f t="shared" si="25"/>
        <v>2594.1212573200323</v>
      </c>
      <c r="H795">
        <f t="shared" si="24"/>
        <v>2594</v>
      </c>
    </row>
    <row r="796" spans="6:8" x14ac:dyDescent="0.3">
      <c r="F796">
        <v>796</v>
      </c>
      <c r="G796">
        <f t="shared" si="25"/>
        <v>2597.3453092160325</v>
      </c>
      <c r="H796">
        <f t="shared" si="24"/>
        <v>2597</v>
      </c>
    </row>
    <row r="797" spans="6:8" x14ac:dyDescent="0.3">
      <c r="F797">
        <v>797</v>
      </c>
      <c r="G797">
        <f t="shared" si="25"/>
        <v>2600.5693611120328</v>
      </c>
      <c r="H797">
        <f t="shared" si="24"/>
        <v>2601</v>
      </c>
    </row>
    <row r="798" spans="6:8" x14ac:dyDescent="0.3">
      <c r="F798">
        <v>798</v>
      </c>
      <c r="G798">
        <f t="shared" si="25"/>
        <v>2603.793413008033</v>
      </c>
      <c r="H798">
        <f t="shared" si="24"/>
        <v>2604</v>
      </c>
    </row>
    <row r="799" spans="6:8" x14ac:dyDescent="0.3">
      <c r="F799">
        <v>799</v>
      </c>
      <c r="G799">
        <f t="shared" si="25"/>
        <v>2607.0174649040332</v>
      </c>
      <c r="H799">
        <f t="shared" si="24"/>
        <v>2607</v>
      </c>
    </row>
    <row r="800" spans="6:8" x14ac:dyDescent="0.3">
      <c r="F800">
        <v>800</v>
      </c>
      <c r="G800">
        <f t="shared" si="25"/>
        <v>2610.2415168000334</v>
      </c>
      <c r="H800">
        <f t="shared" si="24"/>
        <v>2610</v>
      </c>
    </row>
    <row r="801" spans="6:8" x14ac:dyDescent="0.3">
      <c r="F801">
        <v>801</v>
      </c>
      <c r="G801">
        <f t="shared" si="25"/>
        <v>2613.4655686960336</v>
      </c>
      <c r="H801">
        <f t="shared" si="24"/>
        <v>2613</v>
      </c>
    </row>
    <row r="802" spans="6:8" x14ac:dyDescent="0.3">
      <c r="F802">
        <v>802</v>
      </c>
      <c r="G802">
        <f t="shared" si="25"/>
        <v>2616.6896205920339</v>
      </c>
      <c r="H802">
        <f t="shared" si="24"/>
        <v>2617</v>
      </c>
    </row>
    <row r="803" spans="6:8" x14ac:dyDescent="0.3">
      <c r="F803">
        <v>803</v>
      </c>
      <c r="G803">
        <f t="shared" si="25"/>
        <v>2619.9136724880341</v>
      </c>
      <c r="H803">
        <f t="shared" si="24"/>
        <v>2620</v>
      </c>
    </row>
    <row r="804" spans="6:8" x14ac:dyDescent="0.3">
      <c r="F804">
        <v>804</v>
      </c>
      <c r="G804">
        <f t="shared" si="25"/>
        <v>2623.1377243840343</v>
      </c>
      <c r="H804">
        <f t="shared" si="24"/>
        <v>2623</v>
      </c>
    </row>
    <row r="805" spans="6:8" x14ac:dyDescent="0.3">
      <c r="F805">
        <v>805</v>
      </c>
      <c r="G805">
        <f t="shared" si="25"/>
        <v>2626.3617762800345</v>
      </c>
      <c r="H805">
        <f t="shared" si="24"/>
        <v>2626</v>
      </c>
    </row>
    <row r="806" spans="6:8" x14ac:dyDescent="0.3">
      <c r="F806">
        <v>806</v>
      </c>
      <c r="G806">
        <f t="shared" si="25"/>
        <v>2629.5858281760347</v>
      </c>
      <c r="H806">
        <f t="shared" si="24"/>
        <v>2630</v>
      </c>
    </row>
    <row r="807" spans="6:8" x14ac:dyDescent="0.3">
      <c r="F807">
        <v>807</v>
      </c>
      <c r="G807">
        <f t="shared" si="25"/>
        <v>2632.809880072035</v>
      </c>
      <c r="H807">
        <f t="shared" si="24"/>
        <v>2633</v>
      </c>
    </row>
    <row r="808" spans="6:8" x14ac:dyDescent="0.3">
      <c r="F808">
        <v>808</v>
      </c>
      <c r="G808">
        <f t="shared" si="25"/>
        <v>2636.0339319680352</v>
      </c>
      <c r="H808">
        <f t="shared" si="24"/>
        <v>2636</v>
      </c>
    </row>
    <row r="809" spans="6:8" x14ac:dyDescent="0.3">
      <c r="F809">
        <v>809</v>
      </c>
      <c r="G809">
        <f t="shared" si="25"/>
        <v>2639.2579838640354</v>
      </c>
      <c r="H809">
        <f t="shared" si="24"/>
        <v>2639</v>
      </c>
    </row>
    <row r="810" spans="6:8" x14ac:dyDescent="0.3">
      <c r="F810">
        <v>810</v>
      </c>
      <c r="G810">
        <f t="shared" si="25"/>
        <v>2642.4820357600356</v>
      </c>
      <c r="H810">
        <f t="shared" si="24"/>
        <v>2642</v>
      </c>
    </row>
    <row r="811" spans="6:8" x14ac:dyDescent="0.3">
      <c r="F811">
        <v>811</v>
      </c>
      <c r="G811">
        <f t="shared" si="25"/>
        <v>2645.7060876560358</v>
      </c>
      <c r="H811">
        <f t="shared" si="24"/>
        <v>2646</v>
      </c>
    </row>
    <row r="812" spans="6:8" x14ac:dyDescent="0.3">
      <c r="F812">
        <v>812</v>
      </c>
      <c r="G812">
        <f t="shared" si="25"/>
        <v>2648.9301395520361</v>
      </c>
      <c r="H812">
        <f t="shared" si="24"/>
        <v>2649</v>
      </c>
    </row>
    <row r="813" spans="6:8" x14ac:dyDescent="0.3">
      <c r="F813">
        <v>813</v>
      </c>
      <c r="G813">
        <f t="shared" si="25"/>
        <v>2652.1541914480363</v>
      </c>
      <c r="H813">
        <f t="shared" si="24"/>
        <v>2652</v>
      </c>
    </row>
    <row r="814" spans="6:8" x14ac:dyDescent="0.3">
      <c r="F814">
        <v>814</v>
      </c>
      <c r="G814">
        <f t="shared" si="25"/>
        <v>2655.3782433440365</v>
      </c>
      <c r="H814">
        <f t="shared" si="24"/>
        <v>2655</v>
      </c>
    </row>
    <row r="815" spans="6:8" x14ac:dyDescent="0.3">
      <c r="F815">
        <v>815</v>
      </c>
      <c r="G815">
        <f t="shared" si="25"/>
        <v>2658.6022952400367</v>
      </c>
      <c r="H815">
        <f t="shared" si="24"/>
        <v>2659</v>
      </c>
    </row>
    <row r="816" spans="6:8" x14ac:dyDescent="0.3">
      <c r="F816">
        <v>816</v>
      </c>
      <c r="G816">
        <f t="shared" si="25"/>
        <v>2661.8263471360369</v>
      </c>
      <c r="H816">
        <f t="shared" si="24"/>
        <v>2662</v>
      </c>
    </row>
    <row r="817" spans="6:8" x14ac:dyDescent="0.3">
      <c r="F817">
        <v>817</v>
      </c>
      <c r="G817">
        <f t="shared" si="25"/>
        <v>2665.0503990320371</v>
      </c>
      <c r="H817">
        <f t="shared" si="24"/>
        <v>2665</v>
      </c>
    </row>
    <row r="818" spans="6:8" x14ac:dyDescent="0.3">
      <c r="F818">
        <v>818</v>
      </c>
      <c r="G818">
        <f t="shared" si="25"/>
        <v>2668.2744509280374</v>
      </c>
      <c r="H818">
        <f t="shared" si="24"/>
        <v>2668</v>
      </c>
    </row>
    <row r="819" spans="6:8" x14ac:dyDescent="0.3">
      <c r="F819">
        <v>819</v>
      </c>
      <c r="G819">
        <f t="shared" si="25"/>
        <v>2671.4985028240376</v>
      </c>
      <c r="H819">
        <f t="shared" si="24"/>
        <v>2671</v>
      </c>
    </row>
    <row r="820" spans="6:8" x14ac:dyDescent="0.3">
      <c r="F820">
        <v>820</v>
      </c>
      <c r="G820">
        <f t="shared" si="25"/>
        <v>2674.7225547200378</v>
      </c>
      <c r="H820">
        <f t="shared" si="24"/>
        <v>2675</v>
      </c>
    </row>
    <row r="821" spans="6:8" x14ac:dyDescent="0.3">
      <c r="F821">
        <v>821</v>
      </c>
      <c r="G821">
        <f t="shared" si="25"/>
        <v>2677.946606616038</v>
      </c>
      <c r="H821">
        <f t="shared" si="24"/>
        <v>2678</v>
      </c>
    </row>
    <row r="822" spans="6:8" x14ac:dyDescent="0.3">
      <c r="F822">
        <v>822</v>
      </c>
      <c r="G822">
        <f t="shared" si="25"/>
        <v>2681.1706585120382</v>
      </c>
      <c r="H822">
        <f t="shared" si="24"/>
        <v>2681</v>
      </c>
    </row>
    <row r="823" spans="6:8" x14ac:dyDescent="0.3">
      <c r="F823">
        <v>823</v>
      </c>
      <c r="G823">
        <f t="shared" si="25"/>
        <v>2684.3947104080385</v>
      </c>
      <c r="H823">
        <f t="shared" si="24"/>
        <v>2684</v>
      </c>
    </row>
    <row r="824" spans="6:8" x14ac:dyDescent="0.3">
      <c r="F824">
        <v>824</v>
      </c>
      <c r="G824">
        <f t="shared" si="25"/>
        <v>2687.6187623040387</v>
      </c>
      <c r="H824">
        <f t="shared" si="24"/>
        <v>2688</v>
      </c>
    </row>
    <row r="825" spans="6:8" x14ac:dyDescent="0.3">
      <c r="F825">
        <v>825</v>
      </c>
      <c r="G825">
        <f t="shared" si="25"/>
        <v>2690.8428142000389</v>
      </c>
      <c r="H825">
        <f t="shared" si="24"/>
        <v>2691</v>
      </c>
    </row>
    <row r="826" spans="6:8" x14ac:dyDescent="0.3">
      <c r="F826">
        <v>826</v>
      </c>
      <c r="G826">
        <f t="shared" si="25"/>
        <v>2694.0668660960391</v>
      </c>
      <c r="H826">
        <f t="shared" si="24"/>
        <v>2694</v>
      </c>
    </row>
    <row r="827" spans="6:8" x14ac:dyDescent="0.3">
      <c r="F827">
        <v>827</v>
      </c>
      <c r="G827">
        <f t="shared" si="25"/>
        <v>2697.2909179920393</v>
      </c>
      <c r="H827">
        <f t="shared" si="24"/>
        <v>2697</v>
      </c>
    </row>
    <row r="828" spans="6:8" x14ac:dyDescent="0.3">
      <c r="F828">
        <v>828</v>
      </c>
      <c r="G828">
        <f t="shared" si="25"/>
        <v>2700.5149698880396</v>
      </c>
      <c r="H828">
        <f t="shared" si="24"/>
        <v>2701</v>
      </c>
    </row>
    <row r="829" spans="6:8" x14ac:dyDescent="0.3">
      <c r="F829">
        <v>829</v>
      </c>
      <c r="G829">
        <f t="shared" si="25"/>
        <v>2703.7390217840398</v>
      </c>
      <c r="H829">
        <f t="shared" si="24"/>
        <v>2704</v>
      </c>
    </row>
    <row r="830" spans="6:8" x14ac:dyDescent="0.3">
      <c r="F830">
        <v>830</v>
      </c>
      <c r="G830">
        <f t="shared" si="25"/>
        <v>2706.96307368004</v>
      </c>
      <c r="H830">
        <f t="shared" si="24"/>
        <v>2707</v>
      </c>
    </row>
    <row r="831" spans="6:8" x14ac:dyDescent="0.3">
      <c r="F831">
        <v>831</v>
      </c>
      <c r="G831">
        <f t="shared" si="25"/>
        <v>2710.1871255760402</v>
      </c>
      <c r="H831">
        <f t="shared" si="24"/>
        <v>2710</v>
      </c>
    </row>
    <row r="832" spans="6:8" x14ac:dyDescent="0.3">
      <c r="F832">
        <v>832</v>
      </c>
      <c r="G832">
        <f t="shared" si="25"/>
        <v>2713.4111774720404</v>
      </c>
      <c r="H832">
        <f t="shared" si="24"/>
        <v>2713</v>
      </c>
    </row>
    <row r="833" spans="6:8" x14ac:dyDescent="0.3">
      <c r="F833">
        <v>833</v>
      </c>
      <c r="G833">
        <f t="shared" si="25"/>
        <v>2716.6352293680407</v>
      </c>
      <c r="H833">
        <f t="shared" si="24"/>
        <v>2717</v>
      </c>
    </row>
    <row r="834" spans="6:8" x14ac:dyDescent="0.3">
      <c r="F834">
        <v>834</v>
      </c>
      <c r="G834">
        <f t="shared" si="25"/>
        <v>2719.8592812640409</v>
      </c>
      <c r="H834">
        <f t="shared" ref="H834:H897" si="26">ROUND(G834,0)</f>
        <v>2720</v>
      </c>
    </row>
    <row r="835" spans="6:8" x14ac:dyDescent="0.3">
      <c r="F835">
        <v>835</v>
      </c>
      <c r="G835">
        <f t="shared" si="25"/>
        <v>2723.0833331600411</v>
      </c>
      <c r="H835">
        <f t="shared" si="26"/>
        <v>2723</v>
      </c>
    </row>
    <row r="836" spans="6:8" x14ac:dyDescent="0.3">
      <c r="F836">
        <v>836</v>
      </c>
      <c r="G836">
        <f t="shared" ref="G836:G899" si="27">G835+3.224051896</f>
        <v>2726.3073850560413</v>
      </c>
      <c r="H836">
        <f t="shared" si="26"/>
        <v>2726</v>
      </c>
    </row>
    <row r="837" spans="6:8" x14ac:dyDescent="0.3">
      <c r="F837">
        <v>837</v>
      </c>
      <c r="G837">
        <f t="shared" si="27"/>
        <v>2729.5314369520415</v>
      </c>
      <c r="H837">
        <f t="shared" si="26"/>
        <v>2730</v>
      </c>
    </row>
    <row r="838" spans="6:8" x14ac:dyDescent="0.3">
      <c r="F838">
        <v>838</v>
      </c>
      <c r="G838">
        <f t="shared" si="27"/>
        <v>2732.7554888480418</v>
      </c>
      <c r="H838">
        <f t="shared" si="26"/>
        <v>2733</v>
      </c>
    </row>
    <row r="839" spans="6:8" x14ac:dyDescent="0.3">
      <c r="F839">
        <v>839</v>
      </c>
      <c r="G839">
        <f t="shared" si="27"/>
        <v>2735.979540744042</v>
      </c>
      <c r="H839">
        <f t="shared" si="26"/>
        <v>2736</v>
      </c>
    </row>
    <row r="840" spans="6:8" x14ac:dyDescent="0.3">
      <c r="F840">
        <v>840</v>
      </c>
      <c r="G840">
        <f t="shared" si="27"/>
        <v>2739.2035926400422</v>
      </c>
      <c r="H840">
        <f t="shared" si="26"/>
        <v>2739</v>
      </c>
    </row>
    <row r="841" spans="6:8" x14ac:dyDescent="0.3">
      <c r="F841">
        <v>841</v>
      </c>
      <c r="G841">
        <f t="shared" si="27"/>
        <v>2742.4276445360424</v>
      </c>
      <c r="H841">
        <f t="shared" si="26"/>
        <v>2742</v>
      </c>
    </row>
    <row r="842" spans="6:8" x14ac:dyDescent="0.3">
      <c r="F842">
        <v>842</v>
      </c>
      <c r="G842">
        <f t="shared" si="27"/>
        <v>2745.6516964320426</v>
      </c>
      <c r="H842">
        <f t="shared" si="26"/>
        <v>2746</v>
      </c>
    </row>
    <row r="843" spans="6:8" x14ac:dyDescent="0.3">
      <c r="F843">
        <v>843</v>
      </c>
      <c r="G843">
        <f t="shared" si="27"/>
        <v>2748.8757483280428</v>
      </c>
      <c r="H843">
        <f t="shared" si="26"/>
        <v>2749</v>
      </c>
    </row>
    <row r="844" spans="6:8" x14ac:dyDescent="0.3">
      <c r="F844">
        <v>844</v>
      </c>
      <c r="G844">
        <f t="shared" si="27"/>
        <v>2752.0998002240431</v>
      </c>
      <c r="H844">
        <f t="shared" si="26"/>
        <v>2752</v>
      </c>
    </row>
    <row r="845" spans="6:8" x14ac:dyDescent="0.3">
      <c r="F845">
        <v>845</v>
      </c>
      <c r="G845">
        <f t="shared" si="27"/>
        <v>2755.3238521200433</v>
      </c>
      <c r="H845">
        <f t="shared" si="26"/>
        <v>2755</v>
      </c>
    </row>
    <row r="846" spans="6:8" x14ac:dyDescent="0.3">
      <c r="F846">
        <v>846</v>
      </c>
      <c r="G846">
        <f t="shared" si="27"/>
        <v>2758.5479040160435</v>
      </c>
      <c r="H846">
        <f t="shared" si="26"/>
        <v>2759</v>
      </c>
    </row>
    <row r="847" spans="6:8" x14ac:dyDescent="0.3">
      <c r="F847">
        <v>847</v>
      </c>
      <c r="G847">
        <f t="shared" si="27"/>
        <v>2761.7719559120437</v>
      </c>
      <c r="H847">
        <f t="shared" si="26"/>
        <v>2762</v>
      </c>
    </row>
    <row r="848" spans="6:8" x14ac:dyDescent="0.3">
      <c r="F848">
        <v>848</v>
      </c>
      <c r="G848">
        <f t="shared" si="27"/>
        <v>2764.9960078080439</v>
      </c>
      <c r="H848">
        <f t="shared" si="26"/>
        <v>2765</v>
      </c>
    </row>
    <row r="849" spans="6:8" x14ac:dyDescent="0.3">
      <c r="F849">
        <v>849</v>
      </c>
      <c r="G849">
        <f t="shared" si="27"/>
        <v>2768.2200597040442</v>
      </c>
      <c r="H849">
        <f t="shared" si="26"/>
        <v>2768</v>
      </c>
    </row>
    <row r="850" spans="6:8" x14ac:dyDescent="0.3">
      <c r="F850">
        <v>850</v>
      </c>
      <c r="G850">
        <f t="shared" si="27"/>
        <v>2771.4441116000444</v>
      </c>
      <c r="H850">
        <f t="shared" si="26"/>
        <v>2771</v>
      </c>
    </row>
    <row r="851" spans="6:8" x14ac:dyDescent="0.3">
      <c r="F851">
        <v>851</v>
      </c>
      <c r="G851">
        <f t="shared" si="27"/>
        <v>2774.6681634960446</v>
      </c>
      <c r="H851">
        <f t="shared" si="26"/>
        <v>2775</v>
      </c>
    </row>
    <row r="852" spans="6:8" x14ac:dyDescent="0.3">
      <c r="F852">
        <v>852</v>
      </c>
      <c r="G852">
        <f t="shared" si="27"/>
        <v>2777.8922153920448</v>
      </c>
      <c r="H852">
        <f t="shared" si="26"/>
        <v>2778</v>
      </c>
    </row>
    <row r="853" spans="6:8" x14ac:dyDescent="0.3">
      <c r="F853">
        <v>853</v>
      </c>
      <c r="G853">
        <f t="shared" si="27"/>
        <v>2781.116267288045</v>
      </c>
      <c r="H853">
        <f t="shared" si="26"/>
        <v>2781</v>
      </c>
    </row>
    <row r="854" spans="6:8" x14ac:dyDescent="0.3">
      <c r="F854">
        <v>854</v>
      </c>
      <c r="G854">
        <f t="shared" si="27"/>
        <v>2784.3403191840453</v>
      </c>
      <c r="H854">
        <f t="shared" si="26"/>
        <v>2784</v>
      </c>
    </row>
    <row r="855" spans="6:8" x14ac:dyDescent="0.3">
      <c r="F855">
        <v>855</v>
      </c>
      <c r="G855">
        <f t="shared" si="27"/>
        <v>2787.5643710800455</v>
      </c>
      <c r="H855">
        <f t="shared" si="26"/>
        <v>2788</v>
      </c>
    </row>
    <row r="856" spans="6:8" x14ac:dyDescent="0.3">
      <c r="F856">
        <v>856</v>
      </c>
      <c r="G856">
        <f t="shared" si="27"/>
        <v>2790.7884229760457</v>
      </c>
      <c r="H856">
        <f t="shared" si="26"/>
        <v>2791</v>
      </c>
    </row>
    <row r="857" spans="6:8" x14ac:dyDescent="0.3">
      <c r="F857">
        <v>857</v>
      </c>
      <c r="G857">
        <f t="shared" si="27"/>
        <v>2794.0124748720459</v>
      </c>
      <c r="H857">
        <f t="shared" si="26"/>
        <v>2794</v>
      </c>
    </row>
    <row r="858" spans="6:8" x14ac:dyDescent="0.3">
      <c r="F858">
        <v>858</v>
      </c>
      <c r="G858">
        <f t="shared" si="27"/>
        <v>2797.2365267680461</v>
      </c>
      <c r="H858">
        <f t="shared" si="26"/>
        <v>2797</v>
      </c>
    </row>
    <row r="859" spans="6:8" x14ac:dyDescent="0.3">
      <c r="F859">
        <v>859</v>
      </c>
      <c r="G859">
        <f t="shared" si="27"/>
        <v>2800.4605786640464</v>
      </c>
      <c r="H859">
        <f t="shared" si="26"/>
        <v>2800</v>
      </c>
    </row>
    <row r="860" spans="6:8" x14ac:dyDescent="0.3">
      <c r="F860">
        <v>860</v>
      </c>
      <c r="G860">
        <f t="shared" si="27"/>
        <v>2803.6846305600466</v>
      </c>
      <c r="H860">
        <f t="shared" si="26"/>
        <v>2804</v>
      </c>
    </row>
    <row r="861" spans="6:8" x14ac:dyDescent="0.3">
      <c r="F861">
        <v>861</v>
      </c>
      <c r="G861">
        <f t="shared" si="27"/>
        <v>2806.9086824560468</v>
      </c>
      <c r="H861">
        <f t="shared" si="26"/>
        <v>2807</v>
      </c>
    </row>
    <row r="862" spans="6:8" x14ac:dyDescent="0.3">
      <c r="F862">
        <v>862</v>
      </c>
      <c r="G862">
        <f t="shared" si="27"/>
        <v>2810.132734352047</v>
      </c>
      <c r="H862">
        <f t="shared" si="26"/>
        <v>2810</v>
      </c>
    </row>
    <row r="863" spans="6:8" x14ac:dyDescent="0.3">
      <c r="F863">
        <v>863</v>
      </c>
      <c r="G863">
        <f t="shared" si="27"/>
        <v>2813.3567862480472</v>
      </c>
      <c r="H863">
        <f t="shared" si="26"/>
        <v>2813</v>
      </c>
    </row>
    <row r="864" spans="6:8" x14ac:dyDescent="0.3">
      <c r="F864">
        <v>864</v>
      </c>
      <c r="G864">
        <f t="shared" si="27"/>
        <v>2816.5808381440474</v>
      </c>
      <c r="H864">
        <f t="shared" si="26"/>
        <v>2817</v>
      </c>
    </row>
    <row r="865" spans="6:8" x14ac:dyDescent="0.3">
      <c r="F865">
        <v>865</v>
      </c>
      <c r="G865">
        <f t="shared" si="27"/>
        <v>2819.8048900400477</v>
      </c>
      <c r="H865">
        <f t="shared" si="26"/>
        <v>2820</v>
      </c>
    </row>
    <row r="866" spans="6:8" x14ac:dyDescent="0.3">
      <c r="F866">
        <v>866</v>
      </c>
      <c r="G866">
        <f t="shared" si="27"/>
        <v>2823.0289419360479</v>
      </c>
      <c r="H866">
        <f t="shared" si="26"/>
        <v>2823</v>
      </c>
    </row>
    <row r="867" spans="6:8" x14ac:dyDescent="0.3">
      <c r="F867">
        <v>867</v>
      </c>
      <c r="G867">
        <f t="shared" si="27"/>
        <v>2826.2529938320481</v>
      </c>
      <c r="H867">
        <f t="shared" si="26"/>
        <v>2826</v>
      </c>
    </row>
    <row r="868" spans="6:8" x14ac:dyDescent="0.3">
      <c r="F868">
        <v>868</v>
      </c>
      <c r="G868">
        <f t="shared" si="27"/>
        <v>2829.4770457280483</v>
      </c>
      <c r="H868">
        <f t="shared" si="26"/>
        <v>2829</v>
      </c>
    </row>
    <row r="869" spans="6:8" x14ac:dyDescent="0.3">
      <c r="F869">
        <v>869</v>
      </c>
      <c r="G869">
        <f t="shared" si="27"/>
        <v>2832.7010976240485</v>
      </c>
      <c r="H869">
        <f t="shared" si="26"/>
        <v>2833</v>
      </c>
    </row>
    <row r="870" spans="6:8" x14ac:dyDescent="0.3">
      <c r="F870">
        <v>870</v>
      </c>
      <c r="G870">
        <f t="shared" si="27"/>
        <v>2835.9251495200488</v>
      </c>
      <c r="H870">
        <f t="shared" si="26"/>
        <v>2836</v>
      </c>
    </row>
    <row r="871" spans="6:8" x14ac:dyDescent="0.3">
      <c r="F871">
        <v>871</v>
      </c>
      <c r="G871">
        <f t="shared" si="27"/>
        <v>2839.149201416049</v>
      </c>
      <c r="H871">
        <f t="shared" si="26"/>
        <v>2839</v>
      </c>
    </row>
    <row r="872" spans="6:8" x14ac:dyDescent="0.3">
      <c r="F872">
        <v>872</v>
      </c>
      <c r="G872">
        <f t="shared" si="27"/>
        <v>2842.3732533120492</v>
      </c>
      <c r="H872">
        <f t="shared" si="26"/>
        <v>2842</v>
      </c>
    </row>
    <row r="873" spans="6:8" x14ac:dyDescent="0.3">
      <c r="F873">
        <v>873</v>
      </c>
      <c r="G873">
        <f t="shared" si="27"/>
        <v>2845.5973052080494</v>
      </c>
      <c r="H873">
        <f t="shared" si="26"/>
        <v>2846</v>
      </c>
    </row>
    <row r="874" spans="6:8" x14ac:dyDescent="0.3">
      <c r="F874">
        <v>874</v>
      </c>
      <c r="G874">
        <f t="shared" si="27"/>
        <v>2848.8213571040496</v>
      </c>
      <c r="H874">
        <f t="shared" si="26"/>
        <v>2849</v>
      </c>
    </row>
    <row r="875" spans="6:8" x14ac:dyDescent="0.3">
      <c r="F875">
        <v>875</v>
      </c>
      <c r="G875">
        <f t="shared" si="27"/>
        <v>2852.0454090000499</v>
      </c>
      <c r="H875">
        <f t="shared" si="26"/>
        <v>2852</v>
      </c>
    </row>
    <row r="876" spans="6:8" x14ac:dyDescent="0.3">
      <c r="F876">
        <v>876</v>
      </c>
      <c r="G876">
        <f t="shared" si="27"/>
        <v>2855.2694608960501</v>
      </c>
      <c r="H876">
        <f t="shared" si="26"/>
        <v>2855</v>
      </c>
    </row>
    <row r="877" spans="6:8" x14ac:dyDescent="0.3">
      <c r="F877">
        <v>877</v>
      </c>
      <c r="G877">
        <f t="shared" si="27"/>
        <v>2858.4935127920503</v>
      </c>
      <c r="H877">
        <f t="shared" si="26"/>
        <v>2858</v>
      </c>
    </row>
    <row r="878" spans="6:8" x14ac:dyDescent="0.3">
      <c r="F878">
        <v>878</v>
      </c>
      <c r="G878">
        <f t="shared" si="27"/>
        <v>2861.7175646880505</v>
      </c>
      <c r="H878">
        <f t="shared" si="26"/>
        <v>2862</v>
      </c>
    </row>
    <row r="879" spans="6:8" x14ac:dyDescent="0.3">
      <c r="F879">
        <v>879</v>
      </c>
      <c r="G879">
        <f t="shared" si="27"/>
        <v>2864.9416165840507</v>
      </c>
      <c r="H879">
        <f t="shared" si="26"/>
        <v>2865</v>
      </c>
    </row>
    <row r="880" spans="6:8" x14ac:dyDescent="0.3">
      <c r="F880">
        <v>880</v>
      </c>
      <c r="G880">
        <f t="shared" si="27"/>
        <v>2868.165668480051</v>
      </c>
      <c r="H880">
        <f t="shared" si="26"/>
        <v>2868</v>
      </c>
    </row>
    <row r="881" spans="6:8" x14ac:dyDescent="0.3">
      <c r="F881">
        <v>881</v>
      </c>
      <c r="G881">
        <f t="shared" si="27"/>
        <v>2871.3897203760512</v>
      </c>
      <c r="H881">
        <f t="shared" si="26"/>
        <v>2871</v>
      </c>
    </row>
    <row r="882" spans="6:8" x14ac:dyDescent="0.3">
      <c r="F882">
        <v>882</v>
      </c>
      <c r="G882">
        <f t="shared" si="27"/>
        <v>2874.6137722720514</v>
      </c>
      <c r="H882">
        <f t="shared" si="26"/>
        <v>2875</v>
      </c>
    </row>
    <row r="883" spans="6:8" x14ac:dyDescent="0.3">
      <c r="F883">
        <v>883</v>
      </c>
      <c r="G883">
        <f t="shared" si="27"/>
        <v>2877.8378241680516</v>
      </c>
      <c r="H883">
        <f t="shared" si="26"/>
        <v>2878</v>
      </c>
    </row>
    <row r="884" spans="6:8" x14ac:dyDescent="0.3">
      <c r="F884">
        <v>884</v>
      </c>
      <c r="G884">
        <f t="shared" si="27"/>
        <v>2881.0618760640518</v>
      </c>
      <c r="H884">
        <f t="shared" si="26"/>
        <v>2881</v>
      </c>
    </row>
    <row r="885" spans="6:8" x14ac:dyDescent="0.3">
      <c r="F885">
        <v>885</v>
      </c>
      <c r="G885">
        <f t="shared" si="27"/>
        <v>2884.285927960052</v>
      </c>
      <c r="H885">
        <f t="shared" si="26"/>
        <v>2884</v>
      </c>
    </row>
    <row r="886" spans="6:8" x14ac:dyDescent="0.3">
      <c r="F886">
        <v>886</v>
      </c>
      <c r="G886">
        <f t="shared" si="27"/>
        <v>2887.5099798560523</v>
      </c>
      <c r="H886">
        <f t="shared" si="26"/>
        <v>2888</v>
      </c>
    </row>
    <row r="887" spans="6:8" x14ac:dyDescent="0.3">
      <c r="F887">
        <v>887</v>
      </c>
      <c r="G887">
        <f t="shared" si="27"/>
        <v>2890.7340317520525</v>
      </c>
      <c r="H887">
        <f t="shared" si="26"/>
        <v>2891</v>
      </c>
    </row>
    <row r="888" spans="6:8" x14ac:dyDescent="0.3">
      <c r="F888">
        <v>888</v>
      </c>
      <c r="G888">
        <f t="shared" si="27"/>
        <v>2893.9580836480527</v>
      </c>
      <c r="H888">
        <f t="shared" si="26"/>
        <v>2894</v>
      </c>
    </row>
    <row r="889" spans="6:8" x14ac:dyDescent="0.3">
      <c r="F889">
        <v>889</v>
      </c>
      <c r="G889">
        <f t="shared" si="27"/>
        <v>2897.1821355440529</v>
      </c>
      <c r="H889">
        <f t="shared" si="26"/>
        <v>2897</v>
      </c>
    </row>
    <row r="890" spans="6:8" x14ac:dyDescent="0.3">
      <c r="F890">
        <v>890</v>
      </c>
      <c r="G890">
        <f t="shared" si="27"/>
        <v>2900.4061874400531</v>
      </c>
      <c r="H890">
        <f t="shared" si="26"/>
        <v>2900</v>
      </c>
    </row>
    <row r="891" spans="6:8" x14ac:dyDescent="0.3">
      <c r="F891">
        <v>891</v>
      </c>
      <c r="G891">
        <f t="shared" si="27"/>
        <v>2903.6302393360534</v>
      </c>
      <c r="H891">
        <f t="shared" si="26"/>
        <v>2904</v>
      </c>
    </row>
    <row r="892" spans="6:8" x14ac:dyDescent="0.3">
      <c r="F892">
        <v>892</v>
      </c>
      <c r="G892">
        <f t="shared" si="27"/>
        <v>2906.8542912320536</v>
      </c>
      <c r="H892">
        <f t="shared" si="26"/>
        <v>2907</v>
      </c>
    </row>
    <row r="893" spans="6:8" x14ac:dyDescent="0.3">
      <c r="F893">
        <v>893</v>
      </c>
      <c r="G893">
        <f t="shared" si="27"/>
        <v>2910.0783431280538</v>
      </c>
      <c r="H893">
        <f t="shared" si="26"/>
        <v>2910</v>
      </c>
    </row>
    <row r="894" spans="6:8" x14ac:dyDescent="0.3">
      <c r="F894">
        <v>894</v>
      </c>
      <c r="G894">
        <f t="shared" si="27"/>
        <v>2913.302395024054</v>
      </c>
      <c r="H894">
        <f t="shared" si="26"/>
        <v>2913</v>
      </c>
    </row>
    <row r="895" spans="6:8" x14ac:dyDescent="0.3">
      <c r="F895">
        <v>895</v>
      </c>
      <c r="G895">
        <f t="shared" si="27"/>
        <v>2916.5264469200542</v>
      </c>
      <c r="H895">
        <f t="shared" si="26"/>
        <v>2917</v>
      </c>
    </row>
    <row r="896" spans="6:8" x14ac:dyDescent="0.3">
      <c r="F896">
        <v>896</v>
      </c>
      <c r="G896">
        <f t="shared" si="27"/>
        <v>2919.7504988160545</v>
      </c>
      <c r="H896">
        <f t="shared" si="26"/>
        <v>2920</v>
      </c>
    </row>
    <row r="897" spans="6:8" x14ac:dyDescent="0.3">
      <c r="F897">
        <v>897</v>
      </c>
      <c r="G897">
        <f t="shared" si="27"/>
        <v>2922.9745507120547</v>
      </c>
      <c r="H897">
        <f t="shared" si="26"/>
        <v>2923</v>
      </c>
    </row>
    <row r="898" spans="6:8" x14ac:dyDescent="0.3">
      <c r="F898">
        <v>898</v>
      </c>
      <c r="G898">
        <f t="shared" si="27"/>
        <v>2926.1986026080549</v>
      </c>
      <c r="H898">
        <f t="shared" ref="H898:H961" si="28">ROUND(G898,0)</f>
        <v>2926</v>
      </c>
    </row>
    <row r="899" spans="6:8" x14ac:dyDescent="0.3">
      <c r="F899">
        <v>899</v>
      </c>
      <c r="G899">
        <f t="shared" si="27"/>
        <v>2929.4226545040551</v>
      </c>
      <c r="H899">
        <f t="shared" si="28"/>
        <v>2929</v>
      </c>
    </row>
    <row r="900" spans="6:8" x14ac:dyDescent="0.3">
      <c r="F900">
        <v>900</v>
      </c>
      <c r="G900">
        <f t="shared" ref="G900:G963" si="29">G899+3.224051896</f>
        <v>2932.6467064000553</v>
      </c>
      <c r="H900">
        <f t="shared" si="28"/>
        <v>2933</v>
      </c>
    </row>
    <row r="901" spans="6:8" x14ac:dyDescent="0.3">
      <c r="F901">
        <v>901</v>
      </c>
      <c r="G901">
        <f t="shared" si="29"/>
        <v>2935.8707582960556</v>
      </c>
      <c r="H901">
        <f t="shared" si="28"/>
        <v>2936</v>
      </c>
    </row>
    <row r="902" spans="6:8" x14ac:dyDescent="0.3">
      <c r="F902">
        <v>902</v>
      </c>
      <c r="G902">
        <f t="shared" si="29"/>
        <v>2939.0948101920558</v>
      </c>
      <c r="H902">
        <f t="shared" si="28"/>
        <v>2939</v>
      </c>
    </row>
    <row r="903" spans="6:8" x14ac:dyDescent="0.3">
      <c r="F903">
        <v>903</v>
      </c>
      <c r="G903">
        <f t="shared" si="29"/>
        <v>2942.318862088056</v>
      </c>
      <c r="H903">
        <f t="shared" si="28"/>
        <v>2942</v>
      </c>
    </row>
    <row r="904" spans="6:8" x14ac:dyDescent="0.3">
      <c r="F904">
        <v>904</v>
      </c>
      <c r="G904">
        <f t="shared" si="29"/>
        <v>2945.5429139840562</v>
      </c>
      <c r="H904">
        <f t="shared" si="28"/>
        <v>2946</v>
      </c>
    </row>
    <row r="905" spans="6:8" x14ac:dyDescent="0.3">
      <c r="F905">
        <v>905</v>
      </c>
      <c r="G905">
        <f t="shared" si="29"/>
        <v>2948.7669658800564</v>
      </c>
      <c r="H905">
        <f t="shared" si="28"/>
        <v>2949</v>
      </c>
    </row>
    <row r="906" spans="6:8" x14ac:dyDescent="0.3">
      <c r="F906">
        <v>906</v>
      </c>
      <c r="G906">
        <f t="shared" si="29"/>
        <v>2951.9910177760567</v>
      </c>
      <c r="H906">
        <f t="shared" si="28"/>
        <v>2952</v>
      </c>
    </row>
    <row r="907" spans="6:8" x14ac:dyDescent="0.3">
      <c r="F907">
        <v>907</v>
      </c>
      <c r="G907">
        <f t="shared" si="29"/>
        <v>2955.2150696720569</v>
      </c>
      <c r="H907">
        <f t="shared" si="28"/>
        <v>2955</v>
      </c>
    </row>
    <row r="908" spans="6:8" x14ac:dyDescent="0.3">
      <c r="F908">
        <v>908</v>
      </c>
      <c r="G908">
        <f t="shared" si="29"/>
        <v>2958.4391215680571</v>
      </c>
      <c r="H908">
        <f t="shared" si="28"/>
        <v>2958</v>
      </c>
    </row>
    <row r="909" spans="6:8" x14ac:dyDescent="0.3">
      <c r="F909">
        <v>909</v>
      </c>
      <c r="G909">
        <f t="shared" si="29"/>
        <v>2961.6631734640573</v>
      </c>
      <c r="H909">
        <f t="shared" si="28"/>
        <v>2962</v>
      </c>
    </row>
    <row r="910" spans="6:8" x14ac:dyDescent="0.3">
      <c r="F910">
        <v>910</v>
      </c>
      <c r="G910">
        <f t="shared" si="29"/>
        <v>2964.8872253600575</v>
      </c>
      <c r="H910">
        <f t="shared" si="28"/>
        <v>2965</v>
      </c>
    </row>
    <row r="911" spans="6:8" x14ac:dyDescent="0.3">
      <c r="F911">
        <v>911</v>
      </c>
      <c r="G911">
        <f t="shared" si="29"/>
        <v>2968.1112772560577</v>
      </c>
      <c r="H911">
        <f t="shared" si="28"/>
        <v>2968</v>
      </c>
    </row>
    <row r="912" spans="6:8" x14ac:dyDescent="0.3">
      <c r="F912">
        <v>912</v>
      </c>
      <c r="G912">
        <f t="shared" si="29"/>
        <v>2971.335329152058</v>
      </c>
      <c r="H912">
        <f t="shared" si="28"/>
        <v>2971</v>
      </c>
    </row>
    <row r="913" spans="6:8" x14ac:dyDescent="0.3">
      <c r="F913">
        <v>913</v>
      </c>
      <c r="G913">
        <f t="shared" si="29"/>
        <v>2974.5593810480582</v>
      </c>
      <c r="H913">
        <f t="shared" si="28"/>
        <v>2975</v>
      </c>
    </row>
    <row r="914" spans="6:8" x14ac:dyDescent="0.3">
      <c r="F914">
        <v>914</v>
      </c>
      <c r="G914">
        <f t="shared" si="29"/>
        <v>2977.7834329440584</v>
      </c>
      <c r="H914">
        <f t="shared" si="28"/>
        <v>2978</v>
      </c>
    </row>
    <row r="915" spans="6:8" x14ac:dyDescent="0.3">
      <c r="F915">
        <v>915</v>
      </c>
      <c r="G915">
        <f t="shared" si="29"/>
        <v>2981.0074848400586</v>
      </c>
      <c r="H915">
        <f t="shared" si="28"/>
        <v>2981</v>
      </c>
    </row>
    <row r="916" spans="6:8" x14ac:dyDescent="0.3">
      <c r="F916">
        <v>916</v>
      </c>
      <c r="G916">
        <f t="shared" si="29"/>
        <v>2984.2315367360588</v>
      </c>
      <c r="H916">
        <f t="shared" si="28"/>
        <v>2984</v>
      </c>
    </row>
    <row r="917" spans="6:8" x14ac:dyDescent="0.3">
      <c r="F917">
        <v>917</v>
      </c>
      <c r="G917">
        <f t="shared" si="29"/>
        <v>2987.4555886320591</v>
      </c>
      <c r="H917">
        <f t="shared" si="28"/>
        <v>2987</v>
      </c>
    </row>
    <row r="918" spans="6:8" x14ac:dyDescent="0.3">
      <c r="F918">
        <v>918</v>
      </c>
      <c r="G918">
        <f t="shared" si="29"/>
        <v>2990.6796405280593</v>
      </c>
      <c r="H918">
        <f t="shared" si="28"/>
        <v>2991</v>
      </c>
    </row>
    <row r="919" spans="6:8" x14ac:dyDescent="0.3">
      <c r="F919">
        <v>919</v>
      </c>
      <c r="G919">
        <f t="shared" si="29"/>
        <v>2993.9036924240595</v>
      </c>
      <c r="H919">
        <f t="shared" si="28"/>
        <v>2994</v>
      </c>
    </row>
    <row r="920" spans="6:8" x14ac:dyDescent="0.3">
      <c r="F920">
        <v>920</v>
      </c>
      <c r="G920">
        <f t="shared" si="29"/>
        <v>2997.1277443200597</v>
      </c>
      <c r="H920">
        <f t="shared" si="28"/>
        <v>2997</v>
      </c>
    </row>
    <row r="921" spans="6:8" x14ac:dyDescent="0.3">
      <c r="F921">
        <v>921</v>
      </c>
      <c r="G921">
        <f t="shared" si="29"/>
        <v>3000.3517962160599</v>
      </c>
      <c r="H921">
        <f t="shared" si="28"/>
        <v>3000</v>
      </c>
    </row>
    <row r="922" spans="6:8" x14ac:dyDescent="0.3">
      <c r="F922">
        <v>922</v>
      </c>
      <c r="G922">
        <f t="shared" si="29"/>
        <v>3003.5758481120602</v>
      </c>
      <c r="H922">
        <f t="shared" si="28"/>
        <v>3004</v>
      </c>
    </row>
    <row r="923" spans="6:8" x14ac:dyDescent="0.3">
      <c r="F923">
        <v>923</v>
      </c>
      <c r="G923">
        <f t="shared" si="29"/>
        <v>3006.7999000080604</v>
      </c>
      <c r="H923">
        <f t="shared" si="28"/>
        <v>3007</v>
      </c>
    </row>
    <row r="924" spans="6:8" x14ac:dyDescent="0.3">
      <c r="F924">
        <v>924</v>
      </c>
      <c r="G924">
        <f t="shared" si="29"/>
        <v>3010.0239519040606</v>
      </c>
      <c r="H924">
        <f t="shared" si="28"/>
        <v>3010</v>
      </c>
    </row>
    <row r="925" spans="6:8" x14ac:dyDescent="0.3">
      <c r="F925">
        <v>925</v>
      </c>
      <c r="G925">
        <f t="shared" si="29"/>
        <v>3013.2480038000608</v>
      </c>
      <c r="H925">
        <f t="shared" si="28"/>
        <v>3013</v>
      </c>
    </row>
    <row r="926" spans="6:8" x14ac:dyDescent="0.3">
      <c r="F926">
        <v>926</v>
      </c>
      <c r="G926">
        <f t="shared" si="29"/>
        <v>3016.472055696061</v>
      </c>
      <c r="H926">
        <f t="shared" si="28"/>
        <v>3016</v>
      </c>
    </row>
    <row r="927" spans="6:8" x14ac:dyDescent="0.3">
      <c r="F927">
        <v>927</v>
      </c>
      <c r="G927">
        <f t="shared" si="29"/>
        <v>3019.6961075920613</v>
      </c>
      <c r="H927">
        <f t="shared" si="28"/>
        <v>3020</v>
      </c>
    </row>
    <row r="928" spans="6:8" x14ac:dyDescent="0.3">
      <c r="F928">
        <v>928</v>
      </c>
      <c r="G928">
        <f t="shared" si="29"/>
        <v>3022.9201594880615</v>
      </c>
      <c r="H928">
        <f t="shared" si="28"/>
        <v>3023</v>
      </c>
    </row>
    <row r="929" spans="6:8" x14ac:dyDescent="0.3">
      <c r="F929">
        <v>929</v>
      </c>
      <c r="G929">
        <f t="shared" si="29"/>
        <v>3026.1442113840617</v>
      </c>
      <c r="H929">
        <f t="shared" si="28"/>
        <v>3026</v>
      </c>
    </row>
    <row r="930" spans="6:8" x14ac:dyDescent="0.3">
      <c r="F930">
        <v>930</v>
      </c>
      <c r="G930">
        <f t="shared" si="29"/>
        <v>3029.3682632800619</v>
      </c>
      <c r="H930">
        <f t="shared" si="28"/>
        <v>3029</v>
      </c>
    </row>
    <row r="931" spans="6:8" x14ac:dyDescent="0.3">
      <c r="F931">
        <v>931</v>
      </c>
      <c r="G931">
        <f t="shared" si="29"/>
        <v>3032.5923151760621</v>
      </c>
      <c r="H931">
        <f t="shared" si="28"/>
        <v>3033</v>
      </c>
    </row>
    <row r="932" spans="6:8" x14ac:dyDescent="0.3">
      <c r="F932">
        <v>932</v>
      </c>
      <c r="G932">
        <f t="shared" si="29"/>
        <v>3035.8163670720623</v>
      </c>
      <c r="H932">
        <f t="shared" si="28"/>
        <v>3036</v>
      </c>
    </row>
    <row r="933" spans="6:8" x14ac:dyDescent="0.3">
      <c r="F933">
        <v>933</v>
      </c>
      <c r="G933">
        <f t="shared" si="29"/>
        <v>3039.0404189680626</v>
      </c>
      <c r="H933">
        <f t="shared" si="28"/>
        <v>3039</v>
      </c>
    </row>
    <row r="934" spans="6:8" x14ac:dyDescent="0.3">
      <c r="F934">
        <v>934</v>
      </c>
      <c r="G934">
        <f t="shared" si="29"/>
        <v>3042.2644708640628</v>
      </c>
      <c r="H934">
        <f t="shared" si="28"/>
        <v>3042</v>
      </c>
    </row>
    <row r="935" spans="6:8" x14ac:dyDescent="0.3">
      <c r="F935">
        <v>935</v>
      </c>
      <c r="G935">
        <f t="shared" si="29"/>
        <v>3045.488522760063</v>
      </c>
      <c r="H935">
        <f t="shared" si="28"/>
        <v>3045</v>
      </c>
    </row>
    <row r="936" spans="6:8" x14ac:dyDescent="0.3">
      <c r="F936">
        <v>936</v>
      </c>
      <c r="G936">
        <f t="shared" si="29"/>
        <v>3048.7125746560632</v>
      </c>
      <c r="H936">
        <f t="shared" si="28"/>
        <v>3049</v>
      </c>
    </row>
    <row r="937" spans="6:8" x14ac:dyDescent="0.3">
      <c r="F937">
        <v>937</v>
      </c>
      <c r="G937">
        <f t="shared" si="29"/>
        <v>3051.9366265520634</v>
      </c>
      <c r="H937">
        <f t="shared" si="28"/>
        <v>3052</v>
      </c>
    </row>
    <row r="938" spans="6:8" x14ac:dyDescent="0.3">
      <c r="F938">
        <v>938</v>
      </c>
      <c r="G938">
        <f t="shared" si="29"/>
        <v>3055.1606784480637</v>
      </c>
      <c r="H938">
        <f t="shared" si="28"/>
        <v>3055</v>
      </c>
    </row>
    <row r="939" spans="6:8" x14ac:dyDescent="0.3">
      <c r="F939">
        <v>939</v>
      </c>
      <c r="G939">
        <f t="shared" si="29"/>
        <v>3058.3847303440639</v>
      </c>
      <c r="H939">
        <f t="shared" si="28"/>
        <v>3058</v>
      </c>
    </row>
    <row r="940" spans="6:8" x14ac:dyDescent="0.3">
      <c r="F940">
        <v>940</v>
      </c>
      <c r="G940">
        <f t="shared" si="29"/>
        <v>3061.6087822400641</v>
      </c>
      <c r="H940">
        <f t="shared" si="28"/>
        <v>3062</v>
      </c>
    </row>
    <row r="941" spans="6:8" x14ac:dyDescent="0.3">
      <c r="F941">
        <v>941</v>
      </c>
      <c r="G941">
        <f t="shared" si="29"/>
        <v>3064.8328341360643</v>
      </c>
      <c r="H941">
        <f t="shared" si="28"/>
        <v>3065</v>
      </c>
    </row>
    <row r="942" spans="6:8" x14ac:dyDescent="0.3">
      <c r="F942">
        <v>942</v>
      </c>
      <c r="G942">
        <f t="shared" si="29"/>
        <v>3068.0568860320645</v>
      </c>
      <c r="H942">
        <f t="shared" si="28"/>
        <v>3068</v>
      </c>
    </row>
    <row r="943" spans="6:8" x14ac:dyDescent="0.3">
      <c r="F943">
        <v>943</v>
      </c>
      <c r="G943">
        <f t="shared" si="29"/>
        <v>3071.2809379280648</v>
      </c>
      <c r="H943">
        <f t="shared" si="28"/>
        <v>3071</v>
      </c>
    </row>
    <row r="944" spans="6:8" x14ac:dyDescent="0.3">
      <c r="F944">
        <v>944</v>
      </c>
      <c r="G944">
        <f t="shared" si="29"/>
        <v>3074.504989824065</v>
      </c>
      <c r="H944">
        <f t="shared" si="28"/>
        <v>3075</v>
      </c>
    </row>
    <row r="945" spans="6:8" x14ac:dyDescent="0.3">
      <c r="F945">
        <v>945</v>
      </c>
      <c r="G945">
        <f t="shared" si="29"/>
        <v>3077.7290417200652</v>
      </c>
      <c r="H945">
        <f t="shared" si="28"/>
        <v>3078</v>
      </c>
    </row>
    <row r="946" spans="6:8" x14ac:dyDescent="0.3">
      <c r="F946">
        <v>946</v>
      </c>
      <c r="G946">
        <f t="shared" si="29"/>
        <v>3080.9530936160654</v>
      </c>
      <c r="H946">
        <f t="shared" si="28"/>
        <v>3081</v>
      </c>
    </row>
    <row r="947" spans="6:8" x14ac:dyDescent="0.3">
      <c r="F947">
        <v>947</v>
      </c>
      <c r="G947">
        <f t="shared" si="29"/>
        <v>3084.1771455120656</v>
      </c>
      <c r="H947">
        <f t="shared" si="28"/>
        <v>3084</v>
      </c>
    </row>
    <row r="948" spans="6:8" x14ac:dyDescent="0.3">
      <c r="F948">
        <v>948</v>
      </c>
      <c r="G948">
        <f t="shared" si="29"/>
        <v>3087.4011974080659</v>
      </c>
      <c r="H948">
        <f t="shared" si="28"/>
        <v>3087</v>
      </c>
    </row>
    <row r="949" spans="6:8" x14ac:dyDescent="0.3">
      <c r="F949">
        <v>949</v>
      </c>
      <c r="G949">
        <f t="shared" si="29"/>
        <v>3090.6252493040661</v>
      </c>
      <c r="H949">
        <f t="shared" si="28"/>
        <v>3091</v>
      </c>
    </row>
    <row r="950" spans="6:8" x14ac:dyDescent="0.3">
      <c r="F950">
        <v>950</v>
      </c>
      <c r="G950">
        <f t="shared" si="29"/>
        <v>3093.8493012000663</v>
      </c>
      <c r="H950">
        <f t="shared" si="28"/>
        <v>3094</v>
      </c>
    </row>
    <row r="951" spans="6:8" x14ac:dyDescent="0.3">
      <c r="F951">
        <v>951</v>
      </c>
      <c r="G951">
        <f t="shared" si="29"/>
        <v>3097.0733530960665</v>
      </c>
      <c r="H951">
        <f t="shared" si="28"/>
        <v>3097</v>
      </c>
    </row>
    <row r="952" spans="6:8" x14ac:dyDescent="0.3">
      <c r="F952">
        <v>952</v>
      </c>
      <c r="G952">
        <f t="shared" si="29"/>
        <v>3100.2974049920667</v>
      </c>
      <c r="H952">
        <f t="shared" si="28"/>
        <v>3100</v>
      </c>
    </row>
    <row r="953" spans="6:8" x14ac:dyDescent="0.3">
      <c r="F953">
        <v>953</v>
      </c>
      <c r="G953">
        <f t="shared" si="29"/>
        <v>3103.521456888067</v>
      </c>
      <c r="H953">
        <f t="shared" si="28"/>
        <v>3104</v>
      </c>
    </row>
    <row r="954" spans="6:8" x14ac:dyDescent="0.3">
      <c r="F954">
        <v>954</v>
      </c>
      <c r="G954">
        <f t="shared" si="29"/>
        <v>3106.7455087840672</v>
      </c>
      <c r="H954">
        <f t="shared" si="28"/>
        <v>3107</v>
      </c>
    </row>
    <row r="955" spans="6:8" x14ac:dyDescent="0.3">
      <c r="F955">
        <v>955</v>
      </c>
      <c r="G955">
        <f t="shared" si="29"/>
        <v>3109.9695606800674</v>
      </c>
      <c r="H955">
        <f t="shared" si="28"/>
        <v>3110</v>
      </c>
    </row>
    <row r="956" spans="6:8" x14ac:dyDescent="0.3">
      <c r="F956">
        <v>956</v>
      </c>
      <c r="G956">
        <f t="shared" si="29"/>
        <v>3113.1936125760676</v>
      </c>
      <c r="H956">
        <f t="shared" si="28"/>
        <v>3113</v>
      </c>
    </row>
    <row r="957" spans="6:8" x14ac:dyDescent="0.3">
      <c r="F957">
        <v>957</v>
      </c>
      <c r="G957">
        <f t="shared" si="29"/>
        <v>3116.4176644720678</v>
      </c>
      <c r="H957">
        <f t="shared" si="28"/>
        <v>3116</v>
      </c>
    </row>
    <row r="958" spans="6:8" x14ac:dyDescent="0.3">
      <c r="F958">
        <v>958</v>
      </c>
      <c r="G958">
        <f t="shared" si="29"/>
        <v>3119.641716368068</v>
      </c>
      <c r="H958">
        <f t="shared" si="28"/>
        <v>3120</v>
      </c>
    </row>
    <row r="959" spans="6:8" x14ac:dyDescent="0.3">
      <c r="F959">
        <v>959</v>
      </c>
      <c r="G959">
        <f t="shared" si="29"/>
        <v>3122.8657682640683</v>
      </c>
      <c r="H959">
        <f t="shared" si="28"/>
        <v>3123</v>
      </c>
    </row>
    <row r="960" spans="6:8" x14ac:dyDescent="0.3">
      <c r="F960">
        <v>960</v>
      </c>
      <c r="G960">
        <f t="shared" si="29"/>
        <v>3126.0898201600685</v>
      </c>
      <c r="H960">
        <f t="shared" si="28"/>
        <v>3126</v>
      </c>
    </row>
    <row r="961" spans="6:8" x14ac:dyDescent="0.3">
      <c r="F961">
        <v>961</v>
      </c>
      <c r="G961">
        <f t="shared" si="29"/>
        <v>3129.3138720560687</v>
      </c>
      <c r="H961">
        <f t="shared" si="28"/>
        <v>3129</v>
      </c>
    </row>
    <row r="962" spans="6:8" x14ac:dyDescent="0.3">
      <c r="F962">
        <v>962</v>
      </c>
      <c r="G962">
        <f t="shared" si="29"/>
        <v>3132.5379239520689</v>
      </c>
      <c r="H962">
        <f t="shared" ref="H962:H1025" si="30">ROUND(G962,0)</f>
        <v>3133</v>
      </c>
    </row>
    <row r="963" spans="6:8" x14ac:dyDescent="0.3">
      <c r="F963">
        <v>963</v>
      </c>
      <c r="G963">
        <f t="shared" si="29"/>
        <v>3135.7619758480691</v>
      </c>
      <c r="H963">
        <f t="shared" si="30"/>
        <v>3136</v>
      </c>
    </row>
    <row r="964" spans="6:8" x14ac:dyDescent="0.3">
      <c r="F964">
        <v>964</v>
      </c>
      <c r="G964">
        <f t="shared" ref="G964:G1027" si="31">G963+3.224051896</f>
        <v>3138.9860277440694</v>
      </c>
      <c r="H964">
        <f t="shared" si="30"/>
        <v>3139</v>
      </c>
    </row>
    <row r="965" spans="6:8" x14ac:dyDescent="0.3">
      <c r="F965">
        <v>965</v>
      </c>
      <c r="G965">
        <f t="shared" si="31"/>
        <v>3142.2100796400696</v>
      </c>
      <c r="H965">
        <f t="shared" si="30"/>
        <v>3142</v>
      </c>
    </row>
    <row r="966" spans="6:8" x14ac:dyDescent="0.3">
      <c r="F966">
        <v>966</v>
      </c>
      <c r="G966">
        <f t="shared" si="31"/>
        <v>3145.4341315360698</v>
      </c>
      <c r="H966">
        <f t="shared" si="30"/>
        <v>3145</v>
      </c>
    </row>
    <row r="967" spans="6:8" x14ac:dyDescent="0.3">
      <c r="F967">
        <v>967</v>
      </c>
      <c r="G967">
        <f t="shared" si="31"/>
        <v>3148.65818343207</v>
      </c>
      <c r="H967">
        <f t="shared" si="30"/>
        <v>3149</v>
      </c>
    </row>
    <row r="968" spans="6:8" x14ac:dyDescent="0.3">
      <c r="F968">
        <v>968</v>
      </c>
      <c r="G968">
        <f t="shared" si="31"/>
        <v>3151.8822353280702</v>
      </c>
      <c r="H968">
        <f t="shared" si="30"/>
        <v>3152</v>
      </c>
    </row>
    <row r="969" spans="6:8" x14ac:dyDescent="0.3">
      <c r="F969">
        <v>969</v>
      </c>
      <c r="G969">
        <f t="shared" si="31"/>
        <v>3155.1062872240705</v>
      </c>
      <c r="H969">
        <f t="shared" si="30"/>
        <v>3155</v>
      </c>
    </row>
    <row r="970" spans="6:8" x14ac:dyDescent="0.3">
      <c r="F970">
        <v>970</v>
      </c>
      <c r="G970">
        <f t="shared" si="31"/>
        <v>3158.3303391200707</v>
      </c>
      <c r="H970">
        <f t="shared" si="30"/>
        <v>3158</v>
      </c>
    </row>
    <row r="971" spans="6:8" x14ac:dyDescent="0.3">
      <c r="F971">
        <v>971</v>
      </c>
      <c r="G971">
        <f t="shared" si="31"/>
        <v>3161.5543910160709</v>
      </c>
      <c r="H971">
        <f t="shared" si="30"/>
        <v>3162</v>
      </c>
    </row>
    <row r="972" spans="6:8" x14ac:dyDescent="0.3">
      <c r="F972">
        <v>972</v>
      </c>
      <c r="G972">
        <f t="shared" si="31"/>
        <v>3164.7784429120711</v>
      </c>
      <c r="H972">
        <f t="shared" si="30"/>
        <v>3165</v>
      </c>
    </row>
    <row r="973" spans="6:8" x14ac:dyDescent="0.3">
      <c r="F973">
        <v>973</v>
      </c>
      <c r="G973">
        <f t="shared" si="31"/>
        <v>3168.0024948080713</v>
      </c>
      <c r="H973">
        <f t="shared" si="30"/>
        <v>3168</v>
      </c>
    </row>
    <row r="974" spans="6:8" x14ac:dyDescent="0.3">
      <c r="F974">
        <v>974</v>
      </c>
      <c r="G974">
        <f t="shared" si="31"/>
        <v>3171.2265467040716</v>
      </c>
      <c r="H974">
        <f t="shared" si="30"/>
        <v>3171</v>
      </c>
    </row>
    <row r="975" spans="6:8" x14ac:dyDescent="0.3">
      <c r="F975">
        <v>975</v>
      </c>
      <c r="G975">
        <f t="shared" si="31"/>
        <v>3174.4505986000718</v>
      </c>
      <c r="H975">
        <f t="shared" si="30"/>
        <v>3174</v>
      </c>
    </row>
    <row r="976" spans="6:8" x14ac:dyDescent="0.3">
      <c r="F976">
        <v>976</v>
      </c>
      <c r="G976">
        <f t="shared" si="31"/>
        <v>3177.674650496072</v>
      </c>
      <c r="H976">
        <f t="shared" si="30"/>
        <v>3178</v>
      </c>
    </row>
    <row r="977" spans="6:8" x14ac:dyDescent="0.3">
      <c r="F977">
        <v>977</v>
      </c>
      <c r="G977">
        <f t="shared" si="31"/>
        <v>3180.8987023920722</v>
      </c>
      <c r="H977">
        <f t="shared" si="30"/>
        <v>3181</v>
      </c>
    </row>
    <row r="978" spans="6:8" x14ac:dyDescent="0.3">
      <c r="F978">
        <v>978</v>
      </c>
      <c r="G978">
        <f t="shared" si="31"/>
        <v>3184.1227542880724</v>
      </c>
      <c r="H978">
        <f t="shared" si="30"/>
        <v>3184</v>
      </c>
    </row>
    <row r="979" spans="6:8" x14ac:dyDescent="0.3">
      <c r="F979">
        <v>979</v>
      </c>
      <c r="G979">
        <f t="shared" si="31"/>
        <v>3187.3468061840726</v>
      </c>
      <c r="H979">
        <f t="shared" si="30"/>
        <v>3187</v>
      </c>
    </row>
    <row r="980" spans="6:8" x14ac:dyDescent="0.3">
      <c r="F980">
        <v>980</v>
      </c>
      <c r="G980">
        <f t="shared" si="31"/>
        <v>3190.5708580800729</v>
      </c>
      <c r="H980">
        <f t="shared" si="30"/>
        <v>3191</v>
      </c>
    </row>
    <row r="981" spans="6:8" x14ac:dyDescent="0.3">
      <c r="F981">
        <v>981</v>
      </c>
      <c r="G981">
        <f t="shared" si="31"/>
        <v>3193.7949099760731</v>
      </c>
      <c r="H981">
        <f t="shared" si="30"/>
        <v>3194</v>
      </c>
    </row>
    <row r="982" spans="6:8" x14ac:dyDescent="0.3">
      <c r="F982">
        <v>982</v>
      </c>
      <c r="G982">
        <f t="shared" si="31"/>
        <v>3197.0189618720733</v>
      </c>
      <c r="H982">
        <f t="shared" si="30"/>
        <v>3197</v>
      </c>
    </row>
    <row r="983" spans="6:8" x14ac:dyDescent="0.3">
      <c r="F983">
        <v>983</v>
      </c>
      <c r="G983">
        <f t="shared" si="31"/>
        <v>3200.2430137680735</v>
      </c>
      <c r="H983">
        <f t="shared" si="30"/>
        <v>3200</v>
      </c>
    </row>
    <row r="984" spans="6:8" x14ac:dyDescent="0.3">
      <c r="F984">
        <v>984</v>
      </c>
      <c r="G984">
        <f t="shared" si="31"/>
        <v>3203.4670656640737</v>
      </c>
      <c r="H984">
        <f t="shared" si="30"/>
        <v>3203</v>
      </c>
    </row>
    <row r="985" spans="6:8" x14ac:dyDescent="0.3">
      <c r="F985">
        <v>985</v>
      </c>
      <c r="G985">
        <f t="shared" si="31"/>
        <v>3206.691117560074</v>
      </c>
      <c r="H985">
        <f t="shared" si="30"/>
        <v>3207</v>
      </c>
    </row>
    <row r="986" spans="6:8" x14ac:dyDescent="0.3">
      <c r="F986">
        <v>986</v>
      </c>
      <c r="G986">
        <f t="shared" si="31"/>
        <v>3209.9151694560742</v>
      </c>
      <c r="H986">
        <f t="shared" si="30"/>
        <v>3210</v>
      </c>
    </row>
    <row r="987" spans="6:8" x14ac:dyDescent="0.3">
      <c r="F987">
        <v>987</v>
      </c>
      <c r="G987">
        <f t="shared" si="31"/>
        <v>3213.1392213520744</v>
      </c>
      <c r="H987">
        <f t="shared" si="30"/>
        <v>3213</v>
      </c>
    </row>
    <row r="988" spans="6:8" x14ac:dyDescent="0.3">
      <c r="F988">
        <v>988</v>
      </c>
      <c r="G988">
        <f t="shared" si="31"/>
        <v>3216.3632732480746</v>
      </c>
      <c r="H988">
        <f t="shared" si="30"/>
        <v>3216</v>
      </c>
    </row>
    <row r="989" spans="6:8" x14ac:dyDescent="0.3">
      <c r="F989">
        <v>989</v>
      </c>
      <c r="G989">
        <f t="shared" si="31"/>
        <v>3219.5873251440748</v>
      </c>
      <c r="H989">
        <f t="shared" si="30"/>
        <v>3220</v>
      </c>
    </row>
    <row r="990" spans="6:8" x14ac:dyDescent="0.3">
      <c r="F990">
        <v>990</v>
      </c>
      <c r="G990">
        <f t="shared" si="31"/>
        <v>3222.8113770400751</v>
      </c>
      <c r="H990">
        <f t="shared" si="30"/>
        <v>3223</v>
      </c>
    </row>
    <row r="991" spans="6:8" x14ac:dyDescent="0.3">
      <c r="F991">
        <v>991</v>
      </c>
      <c r="G991">
        <f t="shared" si="31"/>
        <v>3226.0354289360753</v>
      </c>
      <c r="H991">
        <f t="shared" si="30"/>
        <v>3226</v>
      </c>
    </row>
    <row r="992" spans="6:8" x14ac:dyDescent="0.3">
      <c r="F992">
        <v>992</v>
      </c>
      <c r="G992">
        <f t="shared" si="31"/>
        <v>3229.2594808320755</v>
      </c>
      <c r="H992">
        <f t="shared" si="30"/>
        <v>3229</v>
      </c>
    </row>
    <row r="993" spans="6:8" x14ac:dyDescent="0.3">
      <c r="F993">
        <v>993</v>
      </c>
      <c r="G993">
        <f t="shared" si="31"/>
        <v>3232.4835327280757</v>
      </c>
      <c r="H993">
        <f t="shared" si="30"/>
        <v>3232</v>
      </c>
    </row>
    <row r="994" spans="6:8" x14ac:dyDescent="0.3">
      <c r="F994">
        <v>994</v>
      </c>
      <c r="G994">
        <f t="shared" si="31"/>
        <v>3235.7075846240759</v>
      </c>
      <c r="H994">
        <f t="shared" si="30"/>
        <v>3236</v>
      </c>
    </row>
    <row r="995" spans="6:8" x14ac:dyDescent="0.3">
      <c r="F995">
        <v>995</v>
      </c>
      <c r="G995">
        <f t="shared" si="31"/>
        <v>3238.9316365200762</v>
      </c>
      <c r="H995">
        <f t="shared" si="30"/>
        <v>3239</v>
      </c>
    </row>
    <row r="996" spans="6:8" x14ac:dyDescent="0.3">
      <c r="F996">
        <v>996</v>
      </c>
      <c r="G996">
        <f t="shared" si="31"/>
        <v>3242.1556884160764</v>
      </c>
      <c r="H996">
        <f t="shared" si="30"/>
        <v>3242</v>
      </c>
    </row>
    <row r="997" spans="6:8" x14ac:dyDescent="0.3">
      <c r="F997">
        <v>997</v>
      </c>
      <c r="G997">
        <f t="shared" si="31"/>
        <v>3245.3797403120766</v>
      </c>
      <c r="H997">
        <f t="shared" si="30"/>
        <v>3245</v>
      </c>
    </row>
    <row r="998" spans="6:8" x14ac:dyDescent="0.3">
      <c r="F998">
        <v>998</v>
      </c>
      <c r="G998">
        <f t="shared" si="31"/>
        <v>3248.6037922080768</v>
      </c>
      <c r="H998">
        <f t="shared" si="30"/>
        <v>3249</v>
      </c>
    </row>
    <row r="999" spans="6:8" x14ac:dyDescent="0.3">
      <c r="F999">
        <v>999</v>
      </c>
      <c r="G999">
        <f t="shared" si="31"/>
        <v>3251.827844104077</v>
      </c>
      <c r="H999">
        <f t="shared" si="30"/>
        <v>3252</v>
      </c>
    </row>
    <row r="1000" spans="6:8" x14ac:dyDescent="0.3">
      <c r="F1000">
        <v>1000</v>
      </c>
      <c r="G1000">
        <f t="shared" si="31"/>
        <v>3255.0518960000772</v>
      </c>
      <c r="H1000">
        <f t="shared" si="30"/>
        <v>3255</v>
      </c>
    </row>
    <row r="1001" spans="6:8" x14ac:dyDescent="0.3">
      <c r="F1001">
        <v>1001</v>
      </c>
      <c r="G1001">
        <f t="shared" si="31"/>
        <v>3258.2759478960775</v>
      </c>
      <c r="H1001">
        <f t="shared" si="30"/>
        <v>3258</v>
      </c>
    </row>
    <row r="1002" spans="6:8" x14ac:dyDescent="0.3">
      <c r="F1002">
        <v>1002</v>
      </c>
      <c r="G1002">
        <f t="shared" si="31"/>
        <v>3261.4999997920777</v>
      </c>
      <c r="H1002">
        <f t="shared" si="30"/>
        <v>3261</v>
      </c>
    </row>
    <row r="1003" spans="6:8" x14ac:dyDescent="0.3">
      <c r="F1003">
        <v>1003</v>
      </c>
      <c r="G1003">
        <f t="shared" si="31"/>
        <v>3264.7240516880779</v>
      </c>
      <c r="H1003">
        <f t="shared" si="30"/>
        <v>3265</v>
      </c>
    </row>
    <row r="1004" spans="6:8" x14ac:dyDescent="0.3">
      <c r="F1004">
        <v>1004</v>
      </c>
      <c r="G1004">
        <f t="shared" si="31"/>
        <v>3267.9481035840781</v>
      </c>
      <c r="H1004">
        <f t="shared" si="30"/>
        <v>3268</v>
      </c>
    </row>
    <row r="1005" spans="6:8" x14ac:dyDescent="0.3">
      <c r="F1005">
        <v>1005</v>
      </c>
      <c r="G1005">
        <f t="shared" si="31"/>
        <v>3271.1721554800783</v>
      </c>
      <c r="H1005">
        <f t="shared" si="30"/>
        <v>3271</v>
      </c>
    </row>
    <row r="1006" spans="6:8" x14ac:dyDescent="0.3">
      <c r="F1006">
        <v>1006</v>
      </c>
      <c r="G1006">
        <f t="shared" si="31"/>
        <v>3274.3962073760786</v>
      </c>
      <c r="H1006">
        <f t="shared" si="30"/>
        <v>3274</v>
      </c>
    </row>
    <row r="1007" spans="6:8" x14ac:dyDescent="0.3">
      <c r="F1007">
        <v>1007</v>
      </c>
      <c r="G1007">
        <f t="shared" si="31"/>
        <v>3277.6202592720788</v>
      </c>
      <c r="H1007">
        <f t="shared" si="30"/>
        <v>3278</v>
      </c>
    </row>
    <row r="1008" spans="6:8" x14ac:dyDescent="0.3">
      <c r="F1008">
        <v>1008</v>
      </c>
      <c r="G1008">
        <f t="shared" si="31"/>
        <v>3280.844311168079</v>
      </c>
      <c r="H1008">
        <f t="shared" si="30"/>
        <v>3281</v>
      </c>
    </row>
    <row r="1009" spans="6:8" x14ac:dyDescent="0.3">
      <c r="F1009">
        <v>1009</v>
      </c>
      <c r="G1009">
        <f t="shared" si="31"/>
        <v>3284.0683630640792</v>
      </c>
      <c r="H1009">
        <f t="shared" si="30"/>
        <v>3284</v>
      </c>
    </row>
    <row r="1010" spans="6:8" x14ac:dyDescent="0.3">
      <c r="F1010">
        <v>1010</v>
      </c>
      <c r="G1010">
        <f t="shared" si="31"/>
        <v>3287.2924149600794</v>
      </c>
      <c r="H1010">
        <f t="shared" si="30"/>
        <v>3287</v>
      </c>
    </row>
    <row r="1011" spans="6:8" x14ac:dyDescent="0.3">
      <c r="F1011">
        <v>1011</v>
      </c>
      <c r="G1011">
        <f t="shared" si="31"/>
        <v>3290.5164668560797</v>
      </c>
      <c r="H1011">
        <f t="shared" si="30"/>
        <v>3291</v>
      </c>
    </row>
    <row r="1012" spans="6:8" x14ac:dyDescent="0.3">
      <c r="F1012">
        <v>1012</v>
      </c>
      <c r="G1012">
        <f t="shared" si="31"/>
        <v>3293.7405187520799</v>
      </c>
      <c r="H1012">
        <f t="shared" si="30"/>
        <v>3294</v>
      </c>
    </row>
    <row r="1013" spans="6:8" x14ac:dyDescent="0.3">
      <c r="F1013">
        <v>1013</v>
      </c>
      <c r="G1013">
        <f t="shared" si="31"/>
        <v>3296.9645706480801</v>
      </c>
      <c r="H1013">
        <f t="shared" si="30"/>
        <v>3297</v>
      </c>
    </row>
    <row r="1014" spans="6:8" x14ac:dyDescent="0.3">
      <c r="F1014">
        <v>1014</v>
      </c>
      <c r="G1014">
        <f t="shared" si="31"/>
        <v>3300.1886225440803</v>
      </c>
      <c r="H1014">
        <f t="shared" si="30"/>
        <v>3300</v>
      </c>
    </row>
    <row r="1015" spans="6:8" x14ac:dyDescent="0.3">
      <c r="F1015">
        <v>1015</v>
      </c>
      <c r="G1015">
        <f t="shared" si="31"/>
        <v>3303.4126744400805</v>
      </c>
      <c r="H1015">
        <f t="shared" si="30"/>
        <v>3303</v>
      </c>
    </row>
    <row r="1016" spans="6:8" x14ac:dyDescent="0.3">
      <c r="F1016">
        <v>1016</v>
      </c>
      <c r="G1016">
        <f t="shared" si="31"/>
        <v>3306.6367263360808</v>
      </c>
      <c r="H1016">
        <f t="shared" si="30"/>
        <v>3307</v>
      </c>
    </row>
    <row r="1017" spans="6:8" x14ac:dyDescent="0.3">
      <c r="F1017">
        <v>1017</v>
      </c>
      <c r="G1017">
        <f t="shared" si="31"/>
        <v>3309.860778232081</v>
      </c>
      <c r="H1017">
        <f t="shared" si="30"/>
        <v>3310</v>
      </c>
    </row>
    <row r="1018" spans="6:8" x14ac:dyDescent="0.3">
      <c r="F1018">
        <v>1018</v>
      </c>
      <c r="G1018">
        <f t="shared" si="31"/>
        <v>3313.0848301280812</v>
      </c>
      <c r="H1018">
        <f t="shared" si="30"/>
        <v>3313</v>
      </c>
    </row>
    <row r="1019" spans="6:8" x14ac:dyDescent="0.3">
      <c r="F1019">
        <v>1019</v>
      </c>
      <c r="G1019">
        <f t="shared" si="31"/>
        <v>3316.3088820240814</v>
      </c>
      <c r="H1019">
        <f t="shared" si="30"/>
        <v>3316</v>
      </c>
    </row>
    <row r="1020" spans="6:8" x14ac:dyDescent="0.3">
      <c r="F1020">
        <v>1020</v>
      </c>
      <c r="G1020">
        <f t="shared" si="31"/>
        <v>3319.5329339200816</v>
      </c>
      <c r="H1020">
        <f t="shared" si="30"/>
        <v>3320</v>
      </c>
    </row>
    <row r="1021" spans="6:8" x14ac:dyDescent="0.3">
      <c r="F1021">
        <v>1021</v>
      </c>
      <c r="G1021">
        <f t="shared" si="31"/>
        <v>3322.7569858160819</v>
      </c>
      <c r="H1021">
        <f t="shared" si="30"/>
        <v>3323</v>
      </c>
    </row>
    <row r="1022" spans="6:8" x14ac:dyDescent="0.3">
      <c r="F1022">
        <v>1022</v>
      </c>
      <c r="G1022">
        <f t="shared" si="31"/>
        <v>3325.9810377120821</v>
      </c>
      <c r="H1022">
        <f t="shared" si="30"/>
        <v>3326</v>
      </c>
    </row>
    <row r="1023" spans="6:8" x14ac:dyDescent="0.3">
      <c r="F1023">
        <v>1023</v>
      </c>
      <c r="G1023">
        <f t="shared" si="31"/>
        <v>3329.2050896080823</v>
      </c>
      <c r="H1023">
        <f t="shared" si="30"/>
        <v>3329</v>
      </c>
    </row>
    <row r="1024" spans="6:8" x14ac:dyDescent="0.3">
      <c r="F1024">
        <v>1024</v>
      </c>
      <c r="G1024">
        <f t="shared" si="31"/>
        <v>3332.4291415040825</v>
      </c>
      <c r="H1024">
        <f t="shared" si="30"/>
        <v>3332</v>
      </c>
    </row>
    <row r="1025" spans="6:8" x14ac:dyDescent="0.3">
      <c r="F1025">
        <v>1025</v>
      </c>
      <c r="G1025">
        <f t="shared" si="31"/>
        <v>3335.6531934000827</v>
      </c>
      <c r="H1025">
        <f t="shared" si="30"/>
        <v>3336</v>
      </c>
    </row>
    <row r="1026" spans="6:8" x14ac:dyDescent="0.3">
      <c r="F1026">
        <v>1026</v>
      </c>
      <c r="G1026">
        <f t="shared" si="31"/>
        <v>3338.8772452960829</v>
      </c>
      <c r="H1026">
        <f t="shared" ref="H1026:H1089" si="32">ROUND(G1026,0)</f>
        <v>3339</v>
      </c>
    </row>
    <row r="1027" spans="6:8" x14ac:dyDescent="0.3">
      <c r="F1027">
        <v>1027</v>
      </c>
      <c r="G1027">
        <f t="shared" si="31"/>
        <v>3342.1012971920832</v>
      </c>
      <c r="H1027">
        <f t="shared" si="32"/>
        <v>3342</v>
      </c>
    </row>
    <row r="1028" spans="6:8" x14ac:dyDescent="0.3">
      <c r="F1028">
        <v>1028</v>
      </c>
      <c r="G1028">
        <f t="shared" ref="G1028:G1091" si="33">G1027+3.224051896</f>
        <v>3345.3253490880834</v>
      </c>
      <c r="H1028">
        <f t="shared" si="32"/>
        <v>3345</v>
      </c>
    </row>
    <row r="1029" spans="6:8" x14ac:dyDescent="0.3">
      <c r="F1029">
        <v>1029</v>
      </c>
      <c r="G1029">
        <f t="shared" si="33"/>
        <v>3348.5494009840836</v>
      </c>
      <c r="H1029">
        <f t="shared" si="32"/>
        <v>3349</v>
      </c>
    </row>
    <row r="1030" spans="6:8" x14ac:dyDescent="0.3">
      <c r="F1030">
        <v>1030</v>
      </c>
      <c r="G1030">
        <f t="shared" si="33"/>
        <v>3351.7734528800838</v>
      </c>
      <c r="H1030">
        <f t="shared" si="32"/>
        <v>3352</v>
      </c>
    </row>
    <row r="1031" spans="6:8" x14ac:dyDescent="0.3">
      <c r="F1031">
        <v>1031</v>
      </c>
      <c r="G1031">
        <f t="shared" si="33"/>
        <v>3354.997504776084</v>
      </c>
      <c r="H1031">
        <f t="shared" si="32"/>
        <v>3355</v>
      </c>
    </row>
    <row r="1032" spans="6:8" x14ac:dyDescent="0.3">
      <c r="F1032">
        <v>1032</v>
      </c>
      <c r="G1032">
        <f t="shared" si="33"/>
        <v>3358.2215566720843</v>
      </c>
      <c r="H1032">
        <f t="shared" si="32"/>
        <v>3358</v>
      </c>
    </row>
    <row r="1033" spans="6:8" x14ac:dyDescent="0.3">
      <c r="F1033">
        <v>1033</v>
      </c>
      <c r="G1033">
        <f t="shared" si="33"/>
        <v>3361.4456085680845</v>
      </c>
      <c r="H1033">
        <f t="shared" si="32"/>
        <v>3361</v>
      </c>
    </row>
    <row r="1034" spans="6:8" x14ac:dyDescent="0.3">
      <c r="F1034">
        <v>1034</v>
      </c>
      <c r="G1034">
        <f t="shared" si="33"/>
        <v>3364.6696604640847</v>
      </c>
      <c r="H1034">
        <f t="shared" si="32"/>
        <v>3365</v>
      </c>
    </row>
    <row r="1035" spans="6:8" x14ac:dyDescent="0.3">
      <c r="F1035">
        <v>1035</v>
      </c>
      <c r="G1035">
        <f t="shared" si="33"/>
        <v>3367.8937123600849</v>
      </c>
      <c r="H1035">
        <f t="shared" si="32"/>
        <v>3368</v>
      </c>
    </row>
    <row r="1036" spans="6:8" x14ac:dyDescent="0.3">
      <c r="F1036">
        <v>1036</v>
      </c>
      <c r="G1036">
        <f t="shared" si="33"/>
        <v>3371.1177642560851</v>
      </c>
      <c r="H1036">
        <f t="shared" si="32"/>
        <v>3371</v>
      </c>
    </row>
    <row r="1037" spans="6:8" x14ac:dyDescent="0.3">
      <c r="F1037">
        <v>1037</v>
      </c>
      <c r="G1037">
        <f t="shared" si="33"/>
        <v>3374.3418161520854</v>
      </c>
      <c r="H1037">
        <f t="shared" si="32"/>
        <v>3374</v>
      </c>
    </row>
    <row r="1038" spans="6:8" x14ac:dyDescent="0.3">
      <c r="F1038">
        <v>1038</v>
      </c>
      <c r="G1038">
        <f t="shared" si="33"/>
        <v>3377.5658680480856</v>
      </c>
      <c r="H1038">
        <f t="shared" si="32"/>
        <v>3378</v>
      </c>
    </row>
    <row r="1039" spans="6:8" x14ac:dyDescent="0.3">
      <c r="F1039">
        <v>1039</v>
      </c>
      <c r="G1039">
        <f t="shared" si="33"/>
        <v>3380.7899199440858</v>
      </c>
      <c r="H1039">
        <f t="shared" si="32"/>
        <v>3381</v>
      </c>
    </row>
    <row r="1040" spans="6:8" x14ac:dyDescent="0.3">
      <c r="F1040">
        <v>1040</v>
      </c>
      <c r="G1040">
        <f t="shared" si="33"/>
        <v>3384.013971840086</v>
      </c>
      <c r="H1040">
        <f t="shared" si="32"/>
        <v>3384</v>
      </c>
    </row>
    <row r="1041" spans="6:8" x14ac:dyDescent="0.3">
      <c r="F1041">
        <v>1041</v>
      </c>
      <c r="G1041">
        <f t="shared" si="33"/>
        <v>3387.2380237360862</v>
      </c>
      <c r="H1041">
        <f t="shared" si="32"/>
        <v>3387</v>
      </c>
    </row>
    <row r="1042" spans="6:8" x14ac:dyDescent="0.3">
      <c r="F1042">
        <v>1042</v>
      </c>
      <c r="G1042">
        <f t="shared" si="33"/>
        <v>3390.4620756320865</v>
      </c>
      <c r="H1042">
        <f t="shared" si="32"/>
        <v>3390</v>
      </c>
    </row>
    <row r="1043" spans="6:8" x14ac:dyDescent="0.3">
      <c r="F1043">
        <v>1043</v>
      </c>
      <c r="G1043">
        <f t="shared" si="33"/>
        <v>3393.6861275280867</v>
      </c>
      <c r="H1043">
        <f t="shared" si="32"/>
        <v>3394</v>
      </c>
    </row>
    <row r="1044" spans="6:8" x14ac:dyDescent="0.3">
      <c r="F1044">
        <v>1044</v>
      </c>
      <c r="G1044">
        <f t="shared" si="33"/>
        <v>3396.9101794240869</v>
      </c>
      <c r="H1044">
        <f t="shared" si="32"/>
        <v>3397</v>
      </c>
    </row>
    <row r="1045" spans="6:8" x14ac:dyDescent="0.3">
      <c r="F1045">
        <v>1045</v>
      </c>
      <c r="G1045">
        <f t="shared" si="33"/>
        <v>3400.1342313200871</v>
      </c>
      <c r="H1045">
        <f t="shared" si="32"/>
        <v>3400</v>
      </c>
    </row>
    <row r="1046" spans="6:8" x14ac:dyDescent="0.3">
      <c r="F1046">
        <v>1046</v>
      </c>
      <c r="G1046">
        <f t="shared" si="33"/>
        <v>3403.3582832160873</v>
      </c>
      <c r="H1046">
        <f t="shared" si="32"/>
        <v>3403</v>
      </c>
    </row>
    <row r="1047" spans="6:8" x14ac:dyDescent="0.3">
      <c r="F1047">
        <v>1047</v>
      </c>
      <c r="G1047">
        <f t="shared" si="33"/>
        <v>3406.5823351120875</v>
      </c>
      <c r="H1047">
        <f t="shared" si="32"/>
        <v>3407</v>
      </c>
    </row>
    <row r="1048" spans="6:8" x14ac:dyDescent="0.3">
      <c r="F1048">
        <v>1048</v>
      </c>
      <c r="G1048">
        <f t="shared" si="33"/>
        <v>3409.8063870080878</v>
      </c>
      <c r="H1048">
        <f t="shared" si="32"/>
        <v>3410</v>
      </c>
    </row>
    <row r="1049" spans="6:8" x14ac:dyDescent="0.3">
      <c r="F1049">
        <v>1049</v>
      </c>
      <c r="G1049">
        <f t="shared" si="33"/>
        <v>3413.030438904088</v>
      </c>
      <c r="H1049">
        <f t="shared" si="32"/>
        <v>3413</v>
      </c>
    </row>
    <row r="1050" spans="6:8" x14ac:dyDescent="0.3">
      <c r="F1050">
        <v>1050</v>
      </c>
      <c r="G1050">
        <f t="shared" si="33"/>
        <v>3416.2544908000882</v>
      </c>
      <c r="H1050">
        <f t="shared" si="32"/>
        <v>3416</v>
      </c>
    </row>
    <row r="1051" spans="6:8" x14ac:dyDescent="0.3">
      <c r="F1051">
        <v>1051</v>
      </c>
      <c r="G1051">
        <f t="shared" si="33"/>
        <v>3419.4785426960884</v>
      </c>
      <c r="H1051">
        <f t="shared" si="32"/>
        <v>3419</v>
      </c>
    </row>
    <row r="1052" spans="6:8" x14ac:dyDescent="0.3">
      <c r="F1052">
        <v>1052</v>
      </c>
      <c r="G1052">
        <f t="shared" si="33"/>
        <v>3422.7025945920886</v>
      </c>
      <c r="H1052">
        <f t="shared" si="32"/>
        <v>3423</v>
      </c>
    </row>
    <row r="1053" spans="6:8" x14ac:dyDescent="0.3">
      <c r="F1053">
        <v>1053</v>
      </c>
      <c r="G1053">
        <f t="shared" si="33"/>
        <v>3425.9266464880889</v>
      </c>
      <c r="H1053">
        <f t="shared" si="32"/>
        <v>3426</v>
      </c>
    </row>
    <row r="1054" spans="6:8" x14ac:dyDescent="0.3">
      <c r="F1054">
        <v>1054</v>
      </c>
      <c r="G1054">
        <f t="shared" si="33"/>
        <v>3429.1506983840891</v>
      </c>
      <c r="H1054">
        <f t="shared" si="32"/>
        <v>3429</v>
      </c>
    </row>
    <row r="1055" spans="6:8" x14ac:dyDescent="0.3">
      <c r="F1055">
        <v>1055</v>
      </c>
      <c r="G1055">
        <f t="shared" si="33"/>
        <v>3432.3747502800893</v>
      </c>
      <c r="H1055">
        <f t="shared" si="32"/>
        <v>3432</v>
      </c>
    </row>
    <row r="1056" spans="6:8" x14ac:dyDescent="0.3">
      <c r="F1056">
        <v>1056</v>
      </c>
      <c r="G1056">
        <f t="shared" si="33"/>
        <v>3435.5988021760895</v>
      </c>
      <c r="H1056">
        <f t="shared" si="32"/>
        <v>3436</v>
      </c>
    </row>
    <row r="1057" spans="6:8" x14ac:dyDescent="0.3">
      <c r="F1057">
        <v>1057</v>
      </c>
      <c r="G1057">
        <f t="shared" si="33"/>
        <v>3438.8228540720897</v>
      </c>
      <c r="H1057">
        <f t="shared" si="32"/>
        <v>3439</v>
      </c>
    </row>
    <row r="1058" spans="6:8" x14ac:dyDescent="0.3">
      <c r="F1058">
        <v>1058</v>
      </c>
      <c r="G1058">
        <f t="shared" si="33"/>
        <v>3442.04690596809</v>
      </c>
      <c r="H1058">
        <f t="shared" si="32"/>
        <v>3442</v>
      </c>
    </row>
    <row r="1059" spans="6:8" x14ac:dyDescent="0.3">
      <c r="F1059">
        <v>1059</v>
      </c>
      <c r="G1059">
        <f t="shared" si="33"/>
        <v>3445.2709578640902</v>
      </c>
      <c r="H1059">
        <f t="shared" si="32"/>
        <v>3445</v>
      </c>
    </row>
    <row r="1060" spans="6:8" x14ac:dyDescent="0.3">
      <c r="F1060">
        <v>1060</v>
      </c>
      <c r="G1060">
        <f t="shared" si="33"/>
        <v>3448.4950097600904</v>
      </c>
      <c r="H1060">
        <f t="shared" si="32"/>
        <v>3448</v>
      </c>
    </row>
    <row r="1061" spans="6:8" x14ac:dyDescent="0.3">
      <c r="F1061">
        <v>1061</v>
      </c>
      <c r="G1061">
        <f t="shared" si="33"/>
        <v>3451.7190616560906</v>
      </c>
      <c r="H1061">
        <f t="shared" si="32"/>
        <v>3452</v>
      </c>
    </row>
    <row r="1062" spans="6:8" x14ac:dyDescent="0.3">
      <c r="F1062">
        <v>1062</v>
      </c>
      <c r="G1062">
        <f t="shared" si="33"/>
        <v>3454.9431135520908</v>
      </c>
      <c r="H1062">
        <f t="shared" si="32"/>
        <v>3455</v>
      </c>
    </row>
    <row r="1063" spans="6:8" x14ac:dyDescent="0.3">
      <c r="F1063">
        <v>1063</v>
      </c>
      <c r="G1063">
        <f t="shared" si="33"/>
        <v>3458.1671654480911</v>
      </c>
      <c r="H1063">
        <f t="shared" si="32"/>
        <v>3458</v>
      </c>
    </row>
    <row r="1064" spans="6:8" x14ac:dyDescent="0.3">
      <c r="F1064">
        <v>1064</v>
      </c>
      <c r="G1064">
        <f t="shared" si="33"/>
        <v>3461.3912173440913</v>
      </c>
      <c r="H1064">
        <f t="shared" si="32"/>
        <v>3461</v>
      </c>
    </row>
    <row r="1065" spans="6:8" x14ac:dyDescent="0.3">
      <c r="F1065">
        <v>1065</v>
      </c>
      <c r="G1065">
        <f t="shared" si="33"/>
        <v>3464.6152692400915</v>
      </c>
      <c r="H1065">
        <f t="shared" si="32"/>
        <v>3465</v>
      </c>
    </row>
    <row r="1066" spans="6:8" x14ac:dyDescent="0.3">
      <c r="F1066">
        <v>1066</v>
      </c>
      <c r="G1066">
        <f t="shared" si="33"/>
        <v>3467.8393211360917</v>
      </c>
      <c r="H1066">
        <f t="shared" si="32"/>
        <v>3468</v>
      </c>
    </row>
    <row r="1067" spans="6:8" x14ac:dyDescent="0.3">
      <c r="F1067">
        <v>1067</v>
      </c>
      <c r="G1067">
        <f t="shared" si="33"/>
        <v>3471.0633730320919</v>
      </c>
      <c r="H1067">
        <f t="shared" si="32"/>
        <v>3471</v>
      </c>
    </row>
    <row r="1068" spans="6:8" x14ac:dyDescent="0.3">
      <c r="F1068">
        <v>1068</v>
      </c>
      <c r="G1068">
        <f t="shared" si="33"/>
        <v>3474.2874249280922</v>
      </c>
      <c r="H1068">
        <f t="shared" si="32"/>
        <v>3474</v>
      </c>
    </row>
    <row r="1069" spans="6:8" x14ac:dyDescent="0.3">
      <c r="F1069">
        <v>1069</v>
      </c>
      <c r="G1069">
        <f t="shared" si="33"/>
        <v>3477.5114768240924</v>
      </c>
      <c r="H1069">
        <f t="shared" si="32"/>
        <v>3478</v>
      </c>
    </row>
    <row r="1070" spans="6:8" x14ac:dyDescent="0.3">
      <c r="F1070">
        <v>1070</v>
      </c>
      <c r="G1070">
        <f t="shared" si="33"/>
        <v>3480.7355287200926</v>
      </c>
      <c r="H1070">
        <f t="shared" si="32"/>
        <v>3481</v>
      </c>
    </row>
    <row r="1071" spans="6:8" x14ac:dyDescent="0.3">
      <c r="F1071">
        <v>1071</v>
      </c>
      <c r="G1071">
        <f t="shared" si="33"/>
        <v>3483.9595806160928</v>
      </c>
      <c r="H1071">
        <f t="shared" si="32"/>
        <v>3484</v>
      </c>
    </row>
    <row r="1072" spans="6:8" x14ac:dyDescent="0.3">
      <c r="F1072">
        <v>1072</v>
      </c>
      <c r="G1072">
        <f t="shared" si="33"/>
        <v>3487.183632512093</v>
      </c>
      <c r="H1072">
        <f t="shared" si="32"/>
        <v>3487</v>
      </c>
    </row>
    <row r="1073" spans="6:8" x14ac:dyDescent="0.3">
      <c r="F1073">
        <v>1073</v>
      </c>
      <c r="G1073">
        <f t="shared" si="33"/>
        <v>3490.4076844080932</v>
      </c>
      <c r="H1073">
        <f t="shared" si="32"/>
        <v>3490</v>
      </c>
    </row>
    <row r="1074" spans="6:8" x14ac:dyDescent="0.3">
      <c r="F1074">
        <v>1074</v>
      </c>
      <c r="G1074">
        <f t="shared" si="33"/>
        <v>3493.6317363040935</v>
      </c>
      <c r="H1074">
        <f t="shared" si="32"/>
        <v>3494</v>
      </c>
    </row>
    <row r="1075" spans="6:8" x14ac:dyDescent="0.3">
      <c r="F1075">
        <v>1075</v>
      </c>
      <c r="G1075">
        <f t="shared" si="33"/>
        <v>3496.8557882000937</v>
      </c>
      <c r="H1075">
        <f t="shared" si="32"/>
        <v>3497</v>
      </c>
    </row>
    <row r="1076" spans="6:8" x14ac:dyDescent="0.3">
      <c r="F1076">
        <v>1076</v>
      </c>
      <c r="G1076">
        <f t="shared" si="33"/>
        <v>3500.0798400960939</v>
      </c>
      <c r="H1076">
        <f t="shared" si="32"/>
        <v>3500</v>
      </c>
    </row>
    <row r="1077" spans="6:8" x14ac:dyDescent="0.3">
      <c r="F1077">
        <v>1077</v>
      </c>
      <c r="G1077">
        <f t="shared" si="33"/>
        <v>3503.3038919920941</v>
      </c>
      <c r="H1077">
        <f t="shared" si="32"/>
        <v>3503</v>
      </c>
    </row>
    <row r="1078" spans="6:8" x14ac:dyDescent="0.3">
      <c r="F1078">
        <v>1078</v>
      </c>
      <c r="G1078">
        <f t="shared" si="33"/>
        <v>3506.5279438880943</v>
      </c>
      <c r="H1078">
        <f t="shared" si="32"/>
        <v>3507</v>
      </c>
    </row>
    <row r="1079" spans="6:8" x14ac:dyDescent="0.3">
      <c r="F1079">
        <v>1079</v>
      </c>
      <c r="G1079">
        <f t="shared" si="33"/>
        <v>3509.7519957840946</v>
      </c>
      <c r="H1079">
        <f t="shared" si="32"/>
        <v>3510</v>
      </c>
    </row>
    <row r="1080" spans="6:8" x14ac:dyDescent="0.3">
      <c r="F1080">
        <v>1080</v>
      </c>
      <c r="G1080">
        <f t="shared" si="33"/>
        <v>3512.9760476800948</v>
      </c>
      <c r="H1080">
        <f t="shared" si="32"/>
        <v>3513</v>
      </c>
    </row>
    <row r="1081" spans="6:8" x14ac:dyDescent="0.3">
      <c r="F1081">
        <v>1081</v>
      </c>
      <c r="G1081">
        <f t="shared" si="33"/>
        <v>3516.200099576095</v>
      </c>
      <c r="H1081">
        <f t="shared" si="32"/>
        <v>3516</v>
      </c>
    </row>
    <row r="1082" spans="6:8" x14ac:dyDescent="0.3">
      <c r="F1082">
        <v>1082</v>
      </c>
      <c r="G1082">
        <f t="shared" si="33"/>
        <v>3519.4241514720952</v>
      </c>
      <c r="H1082">
        <f t="shared" si="32"/>
        <v>3519</v>
      </c>
    </row>
    <row r="1083" spans="6:8" x14ac:dyDescent="0.3">
      <c r="F1083">
        <v>1083</v>
      </c>
      <c r="G1083">
        <f t="shared" si="33"/>
        <v>3522.6482033680954</v>
      </c>
      <c r="H1083">
        <f t="shared" si="32"/>
        <v>3523</v>
      </c>
    </row>
    <row r="1084" spans="6:8" x14ac:dyDescent="0.3">
      <c r="F1084">
        <v>1084</v>
      </c>
      <c r="G1084">
        <f t="shared" si="33"/>
        <v>3525.8722552640957</v>
      </c>
      <c r="H1084">
        <f t="shared" si="32"/>
        <v>3526</v>
      </c>
    </row>
    <row r="1085" spans="6:8" x14ac:dyDescent="0.3">
      <c r="F1085">
        <v>1085</v>
      </c>
      <c r="G1085">
        <f t="shared" si="33"/>
        <v>3529.0963071600959</v>
      </c>
      <c r="H1085">
        <f t="shared" si="32"/>
        <v>3529</v>
      </c>
    </row>
    <row r="1086" spans="6:8" x14ac:dyDescent="0.3">
      <c r="F1086">
        <v>1086</v>
      </c>
      <c r="G1086">
        <f t="shared" si="33"/>
        <v>3532.3203590560961</v>
      </c>
      <c r="H1086">
        <f t="shared" si="32"/>
        <v>3532</v>
      </c>
    </row>
    <row r="1087" spans="6:8" x14ac:dyDescent="0.3">
      <c r="F1087">
        <v>1087</v>
      </c>
      <c r="G1087">
        <f t="shared" si="33"/>
        <v>3535.5444109520963</v>
      </c>
      <c r="H1087">
        <f t="shared" si="32"/>
        <v>3536</v>
      </c>
    </row>
    <row r="1088" spans="6:8" x14ac:dyDescent="0.3">
      <c r="F1088">
        <v>1088</v>
      </c>
      <c r="G1088">
        <f t="shared" si="33"/>
        <v>3538.7684628480965</v>
      </c>
      <c r="H1088">
        <f t="shared" si="32"/>
        <v>3539</v>
      </c>
    </row>
    <row r="1089" spans="6:8" x14ac:dyDescent="0.3">
      <c r="F1089">
        <v>1089</v>
      </c>
      <c r="G1089">
        <f t="shared" si="33"/>
        <v>3541.9925147440968</v>
      </c>
      <c r="H1089">
        <f t="shared" si="32"/>
        <v>3542</v>
      </c>
    </row>
    <row r="1090" spans="6:8" x14ac:dyDescent="0.3">
      <c r="F1090">
        <v>1090</v>
      </c>
      <c r="G1090">
        <f t="shared" si="33"/>
        <v>3545.216566640097</v>
      </c>
      <c r="H1090">
        <f t="shared" ref="H1090:H1153" si="34">ROUND(G1090,0)</f>
        <v>3545</v>
      </c>
    </row>
    <row r="1091" spans="6:8" x14ac:dyDescent="0.3">
      <c r="F1091">
        <v>1091</v>
      </c>
      <c r="G1091">
        <f t="shared" si="33"/>
        <v>3548.4406185360972</v>
      </c>
      <c r="H1091">
        <f t="shared" si="34"/>
        <v>3548</v>
      </c>
    </row>
    <row r="1092" spans="6:8" x14ac:dyDescent="0.3">
      <c r="F1092">
        <v>1092</v>
      </c>
      <c r="G1092">
        <f t="shared" ref="G1092:G1155" si="35">G1091+3.224051896</f>
        <v>3551.6646704320974</v>
      </c>
      <c r="H1092">
        <f t="shared" si="34"/>
        <v>3552</v>
      </c>
    </row>
    <row r="1093" spans="6:8" x14ac:dyDescent="0.3">
      <c r="F1093">
        <v>1093</v>
      </c>
      <c r="G1093">
        <f t="shared" si="35"/>
        <v>3554.8887223280976</v>
      </c>
      <c r="H1093">
        <f t="shared" si="34"/>
        <v>3555</v>
      </c>
    </row>
    <row r="1094" spans="6:8" x14ac:dyDescent="0.3">
      <c r="F1094">
        <v>1094</v>
      </c>
      <c r="G1094">
        <f t="shared" si="35"/>
        <v>3558.1127742240978</v>
      </c>
      <c r="H1094">
        <f t="shared" si="34"/>
        <v>3558</v>
      </c>
    </row>
    <row r="1095" spans="6:8" x14ac:dyDescent="0.3">
      <c r="F1095">
        <v>1095</v>
      </c>
      <c r="G1095">
        <f t="shared" si="35"/>
        <v>3561.3368261200981</v>
      </c>
      <c r="H1095">
        <f t="shared" si="34"/>
        <v>3561</v>
      </c>
    </row>
    <row r="1096" spans="6:8" x14ac:dyDescent="0.3">
      <c r="F1096">
        <v>1096</v>
      </c>
      <c r="G1096">
        <f t="shared" si="35"/>
        <v>3564.5608780160983</v>
      </c>
      <c r="H1096">
        <f t="shared" si="34"/>
        <v>3565</v>
      </c>
    </row>
    <row r="1097" spans="6:8" x14ac:dyDescent="0.3">
      <c r="F1097">
        <v>1097</v>
      </c>
      <c r="G1097">
        <f t="shared" si="35"/>
        <v>3567.7849299120985</v>
      </c>
      <c r="H1097">
        <f t="shared" si="34"/>
        <v>3568</v>
      </c>
    </row>
    <row r="1098" spans="6:8" x14ac:dyDescent="0.3">
      <c r="F1098">
        <v>1098</v>
      </c>
      <c r="G1098">
        <f t="shared" si="35"/>
        <v>3571.0089818080987</v>
      </c>
      <c r="H1098">
        <f t="shared" si="34"/>
        <v>3571</v>
      </c>
    </row>
    <row r="1099" spans="6:8" x14ac:dyDescent="0.3">
      <c r="F1099">
        <v>1099</v>
      </c>
      <c r="G1099">
        <f t="shared" si="35"/>
        <v>3574.2330337040989</v>
      </c>
      <c r="H1099">
        <f t="shared" si="34"/>
        <v>3574</v>
      </c>
    </row>
    <row r="1100" spans="6:8" x14ac:dyDescent="0.3">
      <c r="F1100">
        <v>1100</v>
      </c>
      <c r="G1100">
        <f t="shared" si="35"/>
        <v>3577.4570856000992</v>
      </c>
      <c r="H1100">
        <f t="shared" si="34"/>
        <v>3577</v>
      </c>
    </row>
    <row r="1101" spans="6:8" x14ac:dyDescent="0.3">
      <c r="F1101">
        <v>1101</v>
      </c>
      <c r="G1101">
        <f t="shared" si="35"/>
        <v>3580.6811374960994</v>
      </c>
      <c r="H1101">
        <f t="shared" si="34"/>
        <v>3581</v>
      </c>
    </row>
    <row r="1102" spans="6:8" x14ac:dyDescent="0.3">
      <c r="F1102">
        <v>1102</v>
      </c>
      <c r="G1102">
        <f t="shared" si="35"/>
        <v>3583.9051893920996</v>
      </c>
      <c r="H1102">
        <f t="shared" si="34"/>
        <v>3584</v>
      </c>
    </row>
    <row r="1103" spans="6:8" x14ac:dyDescent="0.3">
      <c r="F1103">
        <v>1103</v>
      </c>
      <c r="G1103">
        <f t="shared" si="35"/>
        <v>3587.1292412880998</v>
      </c>
      <c r="H1103">
        <f t="shared" si="34"/>
        <v>3587</v>
      </c>
    </row>
    <row r="1104" spans="6:8" x14ac:dyDescent="0.3">
      <c r="F1104">
        <v>1104</v>
      </c>
      <c r="G1104">
        <f t="shared" si="35"/>
        <v>3590.3532931841</v>
      </c>
      <c r="H1104">
        <f t="shared" si="34"/>
        <v>3590</v>
      </c>
    </row>
    <row r="1105" spans="6:8" x14ac:dyDescent="0.3">
      <c r="F1105">
        <v>1105</v>
      </c>
      <c r="G1105">
        <f t="shared" si="35"/>
        <v>3593.5773450801003</v>
      </c>
      <c r="H1105">
        <f t="shared" si="34"/>
        <v>3594</v>
      </c>
    </row>
    <row r="1106" spans="6:8" x14ac:dyDescent="0.3">
      <c r="F1106">
        <v>1106</v>
      </c>
      <c r="G1106">
        <f t="shared" si="35"/>
        <v>3596.8013969761005</v>
      </c>
      <c r="H1106">
        <f t="shared" si="34"/>
        <v>3597</v>
      </c>
    </row>
    <row r="1107" spans="6:8" x14ac:dyDescent="0.3">
      <c r="F1107">
        <v>1107</v>
      </c>
      <c r="G1107">
        <f t="shared" si="35"/>
        <v>3600.0254488721007</v>
      </c>
      <c r="H1107">
        <f t="shared" si="34"/>
        <v>3600</v>
      </c>
    </row>
    <row r="1108" spans="6:8" x14ac:dyDescent="0.3">
      <c r="F1108">
        <v>1108</v>
      </c>
      <c r="G1108">
        <f t="shared" si="35"/>
        <v>3603.2495007681009</v>
      </c>
      <c r="H1108">
        <f t="shared" si="34"/>
        <v>3603</v>
      </c>
    </row>
    <row r="1109" spans="6:8" x14ac:dyDescent="0.3">
      <c r="F1109">
        <v>1109</v>
      </c>
      <c r="G1109">
        <f t="shared" si="35"/>
        <v>3606.4735526641011</v>
      </c>
      <c r="H1109">
        <f t="shared" si="34"/>
        <v>3606</v>
      </c>
    </row>
    <row r="1110" spans="6:8" x14ac:dyDescent="0.3">
      <c r="F1110">
        <v>1110</v>
      </c>
      <c r="G1110">
        <f t="shared" si="35"/>
        <v>3609.6976045601014</v>
      </c>
      <c r="H1110">
        <f t="shared" si="34"/>
        <v>3610</v>
      </c>
    </row>
    <row r="1111" spans="6:8" x14ac:dyDescent="0.3">
      <c r="F1111">
        <v>1111</v>
      </c>
      <c r="G1111">
        <f t="shared" si="35"/>
        <v>3612.9216564561016</v>
      </c>
      <c r="H1111">
        <f t="shared" si="34"/>
        <v>3613</v>
      </c>
    </row>
    <row r="1112" spans="6:8" x14ac:dyDescent="0.3">
      <c r="F1112">
        <v>1112</v>
      </c>
      <c r="G1112">
        <f t="shared" si="35"/>
        <v>3616.1457083521018</v>
      </c>
      <c r="H1112">
        <f t="shared" si="34"/>
        <v>3616</v>
      </c>
    </row>
    <row r="1113" spans="6:8" x14ac:dyDescent="0.3">
      <c r="F1113">
        <v>1113</v>
      </c>
      <c r="G1113">
        <f t="shared" si="35"/>
        <v>3619.369760248102</v>
      </c>
      <c r="H1113">
        <f t="shared" si="34"/>
        <v>3619</v>
      </c>
    </row>
    <row r="1114" spans="6:8" x14ac:dyDescent="0.3">
      <c r="F1114">
        <v>1114</v>
      </c>
      <c r="G1114">
        <f t="shared" si="35"/>
        <v>3622.5938121441022</v>
      </c>
      <c r="H1114">
        <f t="shared" si="34"/>
        <v>3623</v>
      </c>
    </row>
    <row r="1115" spans="6:8" x14ac:dyDescent="0.3">
      <c r="F1115">
        <v>1115</v>
      </c>
      <c r="G1115">
        <f t="shared" si="35"/>
        <v>3625.8178640401024</v>
      </c>
      <c r="H1115">
        <f t="shared" si="34"/>
        <v>3626</v>
      </c>
    </row>
    <row r="1116" spans="6:8" x14ac:dyDescent="0.3">
      <c r="F1116">
        <v>1116</v>
      </c>
      <c r="G1116">
        <f t="shared" si="35"/>
        <v>3629.0419159361027</v>
      </c>
      <c r="H1116">
        <f t="shared" si="34"/>
        <v>3629</v>
      </c>
    </row>
    <row r="1117" spans="6:8" x14ac:dyDescent="0.3">
      <c r="F1117">
        <v>1117</v>
      </c>
      <c r="G1117">
        <f t="shared" si="35"/>
        <v>3632.2659678321029</v>
      </c>
      <c r="H1117">
        <f t="shared" si="34"/>
        <v>3632</v>
      </c>
    </row>
    <row r="1118" spans="6:8" x14ac:dyDescent="0.3">
      <c r="F1118">
        <v>1118</v>
      </c>
      <c r="G1118">
        <f t="shared" si="35"/>
        <v>3635.4900197281031</v>
      </c>
      <c r="H1118">
        <f t="shared" si="34"/>
        <v>3635</v>
      </c>
    </row>
    <row r="1119" spans="6:8" x14ac:dyDescent="0.3">
      <c r="F1119">
        <v>1119</v>
      </c>
      <c r="G1119">
        <f t="shared" si="35"/>
        <v>3638.7140716241033</v>
      </c>
      <c r="H1119">
        <f t="shared" si="34"/>
        <v>3639</v>
      </c>
    </row>
    <row r="1120" spans="6:8" x14ac:dyDescent="0.3">
      <c r="F1120">
        <v>1120</v>
      </c>
      <c r="G1120">
        <f t="shared" si="35"/>
        <v>3641.9381235201035</v>
      </c>
      <c r="H1120">
        <f t="shared" si="34"/>
        <v>3642</v>
      </c>
    </row>
    <row r="1121" spans="6:8" x14ac:dyDescent="0.3">
      <c r="F1121">
        <v>1121</v>
      </c>
      <c r="G1121">
        <f t="shared" si="35"/>
        <v>3645.1621754161038</v>
      </c>
      <c r="H1121">
        <f t="shared" si="34"/>
        <v>3645</v>
      </c>
    </row>
    <row r="1122" spans="6:8" x14ac:dyDescent="0.3">
      <c r="F1122">
        <v>1122</v>
      </c>
      <c r="G1122">
        <f t="shared" si="35"/>
        <v>3648.386227312104</v>
      </c>
      <c r="H1122">
        <f t="shared" si="34"/>
        <v>3648</v>
      </c>
    </row>
    <row r="1123" spans="6:8" x14ac:dyDescent="0.3">
      <c r="F1123">
        <v>1123</v>
      </c>
      <c r="G1123">
        <f t="shared" si="35"/>
        <v>3651.6102792081042</v>
      </c>
      <c r="H1123">
        <f t="shared" si="34"/>
        <v>3652</v>
      </c>
    </row>
    <row r="1124" spans="6:8" x14ac:dyDescent="0.3">
      <c r="F1124">
        <v>1124</v>
      </c>
      <c r="G1124">
        <f t="shared" si="35"/>
        <v>3654.8343311041044</v>
      </c>
      <c r="H1124">
        <f t="shared" si="34"/>
        <v>3655</v>
      </c>
    </row>
    <row r="1125" spans="6:8" x14ac:dyDescent="0.3">
      <c r="F1125">
        <v>1125</v>
      </c>
      <c r="G1125">
        <f t="shared" si="35"/>
        <v>3658.0583830001046</v>
      </c>
      <c r="H1125">
        <f t="shared" si="34"/>
        <v>3658</v>
      </c>
    </row>
    <row r="1126" spans="6:8" x14ac:dyDescent="0.3">
      <c r="F1126">
        <v>1126</v>
      </c>
      <c r="G1126">
        <f t="shared" si="35"/>
        <v>3661.2824348961049</v>
      </c>
      <c r="H1126">
        <f t="shared" si="34"/>
        <v>3661</v>
      </c>
    </row>
    <row r="1127" spans="6:8" x14ac:dyDescent="0.3">
      <c r="F1127">
        <v>1127</v>
      </c>
      <c r="G1127">
        <f t="shared" si="35"/>
        <v>3664.5064867921051</v>
      </c>
      <c r="H1127">
        <f t="shared" si="34"/>
        <v>3665</v>
      </c>
    </row>
    <row r="1128" spans="6:8" x14ac:dyDescent="0.3">
      <c r="F1128">
        <v>1128</v>
      </c>
      <c r="G1128">
        <f t="shared" si="35"/>
        <v>3667.7305386881053</v>
      </c>
      <c r="H1128">
        <f t="shared" si="34"/>
        <v>3668</v>
      </c>
    </row>
    <row r="1129" spans="6:8" x14ac:dyDescent="0.3">
      <c r="F1129">
        <v>1129</v>
      </c>
      <c r="G1129">
        <f t="shared" si="35"/>
        <v>3670.9545905841055</v>
      </c>
      <c r="H1129">
        <f t="shared" si="34"/>
        <v>3671</v>
      </c>
    </row>
    <row r="1130" spans="6:8" x14ac:dyDescent="0.3">
      <c r="F1130">
        <v>1130</v>
      </c>
      <c r="G1130">
        <f t="shared" si="35"/>
        <v>3674.1786424801057</v>
      </c>
      <c r="H1130">
        <f t="shared" si="34"/>
        <v>3674</v>
      </c>
    </row>
    <row r="1131" spans="6:8" x14ac:dyDescent="0.3">
      <c r="F1131">
        <v>1131</v>
      </c>
      <c r="G1131">
        <f t="shared" si="35"/>
        <v>3677.402694376106</v>
      </c>
      <c r="H1131">
        <f t="shared" si="34"/>
        <v>3677</v>
      </c>
    </row>
    <row r="1132" spans="6:8" x14ac:dyDescent="0.3">
      <c r="F1132">
        <v>1132</v>
      </c>
      <c r="G1132">
        <f t="shared" si="35"/>
        <v>3680.6267462721062</v>
      </c>
      <c r="H1132">
        <f t="shared" si="34"/>
        <v>3681</v>
      </c>
    </row>
    <row r="1133" spans="6:8" x14ac:dyDescent="0.3">
      <c r="F1133">
        <v>1133</v>
      </c>
      <c r="G1133">
        <f t="shared" si="35"/>
        <v>3683.8507981681064</v>
      </c>
      <c r="H1133">
        <f t="shared" si="34"/>
        <v>3684</v>
      </c>
    </row>
    <row r="1134" spans="6:8" x14ac:dyDescent="0.3">
      <c r="F1134">
        <v>1134</v>
      </c>
      <c r="G1134">
        <f t="shared" si="35"/>
        <v>3687.0748500641066</v>
      </c>
      <c r="H1134">
        <f t="shared" si="34"/>
        <v>3687</v>
      </c>
    </row>
    <row r="1135" spans="6:8" x14ac:dyDescent="0.3">
      <c r="F1135">
        <v>1135</v>
      </c>
      <c r="G1135">
        <f t="shared" si="35"/>
        <v>3690.2989019601068</v>
      </c>
      <c r="H1135">
        <f t="shared" si="34"/>
        <v>3690</v>
      </c>
    </row>
    <row r="1136" spans="6:8" x14ac:dyDescent="0.3">
      <c r="F1136">
        <v>1136</v>
      </c>
      <c r="G1136">
        <f t="shared" si="35"/>
        <v>3693.5229538561071</v>
      </c>
      <c r="H1136">
        <f t="shared" si="34"/>
        <v>3694</v>
      </c>
    </row>
    <row r="1137" spans="6:8" x14ac:dyDescent="0.3">
      <c r="F1137">
        <v>1137</v>
      </c>
      <c r="G1137">
        <f t="shared" si="35"/>
        <v>3696.7470057521073</v>
      </c>
      <c r="H1137">
        <f t="shared" si="34"/>
        <v>3697</v>
      </c>
    </row>
    <row r="1138" spans="6:8" x14ac:dyDescent="0.3">
      <c r="F1138">
        <v>1138</v>
      </c>
      <c r="G1138">
        <f t="shared" si="35"/>
        <v>3699.9710576481075</v>
      </c>
      <c r="H1138">
        <f t="shared" si="34"/>
        <v>3700</v>
      </c>
    </row>
    <row r="1139" spans="6:8" x14ac:dyDescent="0.3">
      <c r="F1139">
        <v>1139</v>
      </c>
      <c r="G1139">
        <f t="shared" si="35"/>
        <v>3703.1951095441077</v>
      </c>
      <c r="H1139">
        <f t="shared" si="34"/>
        <v>3703</v>
      </c>
    </row>
    <row r="1140" spans="6:8" x14ac:dyDescent="0.3">
      <c r="F1140">
        <v>1140</v>
      </c>
      <c r="G1140">
        <f t="shared" si="35"/>
        <v>3706.4191614401079</v>
      </c>
      <c r="H1140">
        <f t="shared" si="34"/>
        <v>3706</v>
      </c>
    </row>
    <row r="1141" spans="6:8" x14ac:dyDescent="0.3">
      <c r="F1141">
        <v>1141</v>
      </c>
      <c r="G1141">
        <f t="shared" si="35"/>
        <v>3709.6432133361081</v>
      </c>
      <c r="H1141">
        <f t="shared" si="34"/>
        <v>3710</v>
      </c>
    </row>
    <row r="1142" spans="6:8" x14ac:dyDescent="0.3">
      <c r="F1142">
        <v>1142</v>
      </c>
      <c r="G1142">
        <f t="shared" si="35"/>
        <v>3712.8672652321084</v>
      </c>
      <c r="H1142">
        <f t="shared" si="34"/>
        <v>3713</v>
      </c>
    </row>
    <row r="1143" spans="6:8" x14ac:dyDescent="0.3">
      <c r="F1143">
        <v>1143</v>
      </c>
      <c r="G1143">
        <f t="shared" si="35"/>
        <v>3716.0913171281086</v>
      </c>
      <c r="H1143">
        <f t="shared" si="34"/>
        <v>3716</v>
      </c>
    </row>
    <row r="1144" spans="6:8" x14ac:dyDescent="0.3">
      <c r="F1144">
        <v>1144</v>
      </c>
      <c r="G1144">
        <f t="shared" si="35"/>
        <v>3719.3153690241088</v>
      </c>
      <c r="H1144">
        <f t="shared" si="34"/>
        <v>3719</v>
      </c>
    </row>
    <row r="1145" spans="6:8" x14ac:dyDescent="0.3">
      <c r="F1145">
        <v>1145</v>
      </c>
      <c r="G1145">
        <f t="shared" si="35"/>
        <v>3722.539420920109</v>
      </c>
      <c r="H1145">
        <f t="shared" si="34"/>
        <v>3723</v>
      </c>
    </row>
    <row r="1146" spans="6:8" x14ac:dyDescent="0.3">
      <c r="F1146">
        <v>1146</v>
      </c>
      <c r="G1146">
        <f t="shared" si="35"/>
        <v>3725.7634728161092</v>
      </c>
      <c r="H1146">
        <f t="shared" si="34"/>
        <v>3726</v>
      </c>
    </row>
    <row r="1147" spans="6:8" x14ac:dyDescent="0.3">
      <c r="F1147">
        <v>1147</v>
      </c>
      <c r="G1147">
        <f t="shared" si="35"/>
        <v>3728.9875247121095</v>
      </c>
      <c r="H1147">
        <f t="shared" si="34"/>
        <v>3729</v>
      </c>
    </row>
    <row r="1148" spans="6:8" x14ac:dyDescent="0.3">
      <c r="F1148">
        <v>1148</v>
      </c>
      <c r="G1148">
        <f t="shared" si="35"/>
        <v>3732.2115766081097</v>
      </c>
      <c r="H1148">
        <f t="shared" si="34"/>
        <v>3732</v>
      </c>
    </row>
    <row r="1149" spans="6:8" x14ac:dyDescent="0.3">
      <c r="F1149">
        <v>1149</v>
      </c>
      <c r="G1149">
        <f t="shared" si="35"/>
        <v>3735.4356285041099</v>
      </c>
      <c r="H1149">
        <f t="shared" si="34"/>
        <v>3735</v>
      </c>
    </row>
    <row r="1150" spans="6:8" x14ac:dyDescent="0.3">
      <c r="F1150">
        <v>1150</v>
      </c>
      <c r="G1150">
        <f t="shared" si="35"/>
        <v>3738.6596804001101</v>
      </c>
      <c r="H1150">
        <f t="shared" si="34"/>
        <v>3739</v>
      </c>
    </row>
    <row r="1151" spans="6:8" x14ac:dyDescent="0.3">
      <c r="F1151">
        <v>1151</v>
      </c>
      <c r="G1151">
        <f t="shared" si="35"/>
        <v>3741.8837322961103</v>
      </c>
      <c r="H1151">
        <f t="shared" si="34"/>
        <v>3742</v>
      </c>
    </row>
    <row r="1152" spans="6:8" x14ac:dyDescent="0.3">
      <c r="F1152">
        <v>1152</v>
      </c>
      <c r="G1152">
        <f t="shared" si="35"/>
        <v>3745.1077841921106</v>
      </c>
      <c r="H1152">
        <f t="shared" si="34"/>
        <v>3745</v>
      </c>
    </row>
    <row r="1153" spans="6:8" x14ac:dyDescent="0.3">
      <c r="F1153">
        <v>1153</v>
      </c>
      <c r="G1153">
        <f t="shared" si="35"/>
        <v>3748.3318360881108</v>
      </c>
      <c r="H1153">
        <f t="shared" si="34"/>
        <v>3748</v>
      </c>
    </row>
    <row r="1154" spans="6:8" x14ac:dyDescent="0.3">
      <c r="F1154">
        <v>1154</v>
      </c>
      <c r="G1154">
        <f t="shared" si="35"/>
        <v>3751.555887984111</v>
      </c>
      <c r="H1154">
        <f t="shared" ref="H1154:H1217" si="36">ROUND(G1154,0)</f>
        <v>3752</v>
      </c>
    </row>
    <row r="1155" spans="6:8" x14ac:dyDescent="0.3">
      <c r="F1155">
        <v>1155</v>
      </c>
      <c r="G1155">
        <f t="shared" si="35"/>
        <v>3754.7799398801112</v>
      </c>
      <c r="H1155">
        <f t="shared" si="36"/>
        <v>3755</v>
      </c>
    </row>
    <row r="1156" spans="6:8" x14ac:dyDescent="0.3">
      <c r="F1156">
        <v>1156</v>
      </c>
      <c r="G1156">
        <f t="shared" ref="G1156:G1219" si="37">G1155+3.224051896</f>
        <v>3758.0039917761114</v>
      </c>
      <c r="H1156">
        <f t="shared" si="36"/>
        <v>3758</v>
      </c>
    </row>
    <row r="1157" spans="6:8" x14ac:dyDescent="0.3">
      <c r="F1157">
        <v>1157</v>
      </c>
      <c r="G1157">
        <f t="shared" si="37"/>
        <v>3761.2280436721117</v>
      </c>
      <c r="H1157">
        <f t="shared" si="36"/>
        <v>3761</v>
      </c>
    </row>
    <row r="1158" spans="6:8" x14ac:dyDescent="0.3">
      <c r="F1158">
        <v>1158</v>
      </c>
      <c r="G1158">
        <f t="shared" si="37"/>
        <v>3764.4520955681119</v>
      </c>
      <c r="H1158">
        <f t="shared" si="36"/>
        <v>3764</v>
      </c>
    </row>
    <row r="1159" spans="6:8" x14ac:dyDescent="0.3">
      <c r="F1159">
        <v>1159</v>
      </c>
      <c r="G1159">
        <f t="shared" si="37"/>
        <v>3767.6761474641121</v>
      </c>
      <c r="H1159">
        <f t="shared" si="36"/>
        <v>3768</v>
      </c>
    </row>
    <row r="1160" spans="6:8" x14ac:dyDescent="0.3">
      <c r="F1160">
        <v>1160</v>
      </c>
      <c r="G1160">
        <f t="shared" si="37"/>
        <v>3770.9001993601123</v>
      </c>
      <c r="H1160">
        <f t="shared" si="36"/>
        <v>3771</v>
      </c>
    </row>
    <row r="1161" spans="6:8" x14ac:dyDescent="0.3">
      <c r="F1161">
        <v>1161</v>
      </c>
      <c r="G1161">
        <f t="shared" si="37"/>
        <v>3774.1242512561125</v>
      </c>
      <c r="H1161">
        <f t="shared" si="36"/>
        <v>3774</v>
      </c>
    </row>
    <row r="1162" spans="6:8" x14ac:dyDescent="0.3">
      <c r="F1162">
        <v>1162</v>
      </c>
      <c r="G1162">
        <f t="shared" si="37"/>
        <v>3777.3483031521127</v>
      </c>
      <c r="H1162">
        <f t="shared" si="36"/>
        <v>3777</v>
      </c>
    </row>
    <row r="1163" spans="6:8" x14ac:dyDescent="0.3">
      <c r="F1163">
        <v>1163</v>
      </c>
      <c r="G1163">
        <f t="shared" si="37"/>
        <v>3780.572355048113</v>
      </c>
      <c r="H1163">
        <f t="shared" si="36"/>
        <v>3781</v>
      </c>
    </row>
    <row r="1164" spans="6:8" x14ac:dyDescent="0.3">
      <c r="F1164">
        <v>1164</v>
      </c>
      <c r="G1164">
        <f t="shared" si="37"/>
        <v>3783.7964069441132</v>
      </c>
      <c r="H1164">
        <f t="shared" si="36"/>
        <v>3784</v>
      </c>
    </row>
    <row r="1165" spans="6:8" x14ac:dyDescent="0.3">
      <c r="F1165">
        <v>1165</v>
      </c>
      <c r="G1165">
        <f t="shared" si="37"/>
        <v>3787.0204588401134</v>
      </c>
      <c r="H1165">
        <f t="shared" si="36"/>
        <v>3787</v>
      </c>
    </row>
    <row r="1166" spans="6:8" x14ac:dyDescent="0.3">
      <c r="F1166">
        <v>1166</v>
      </c>
      <c r="G1166">
        <f t="shared" si="37"/>
        <v>3790.2445107361136</v>
      </c>
      <c r="H1166">
        <f t="shared" si="36"/>
        <v>3790</v>
      </c>
    </row>
    <row r="1167" spans="6:8" x14ac:dyDescent="0.3">
      <c r="F1167">
        <v>1167</v>
      </c>
      <c r="G1167">
        <f t="shared" si="37"/>
        <v>3793.4685626321138</v>
      </c>
      <c r="H1167">
        <f t="shared" si="36"/>
        <v>3793</v>
      </c>
    </row>
    <row r="1168" spans="6:8" x14ac:dyDescent="0.3">
      <c r="F1168">
        <v>1168</v>
      </c>
      <c r="G1168">
        <f t="shared" si="37"/>
        <v>3796.6926145281141</v>
      </c>
      <c r="H1168">
        <f t="shared" si="36"/>
        <v>3797</v>
      </c>
    </row>
    <row r="1169" spans="6:8" x14ac:dyDescent="0.3">
      <c r="F1169">
        <v>1169</v>
      </c>
      <c r="G1169">
        <f t="shared" si="37"/>
        <v>3799.9166664241143</v>
      </c>
      <c r="H1169">
        <f t="shared" si="36"/>
        <v>3800</v>
      </c>
    </row>
    <row r="1170" spans="6:8" x14ac:dyDescent="0.3">
      <c r="F1170">
        <v>1170</v>
      </c>
      <c r="G1170">
        <f t="shared" si="37"/>
        <v>3803.1407183201145</v>
      </c>
      <c r="H1170">
        <f t="shared" si="36"/>
        <v>3803</v>
      </c>
    </row>
    <row r="1171" spans="6:8" x14ac:dyDescent="0.3">
      <c r="F1171">
        <v>1171</v>
      </c>
      <c r="G1171">
        <f t="shared" si="37"/>
        <v>3806.3647702161147</v>
      </c>
      <c r="H1171">
        <f t="shared" si="36"/>
        <v>3806</v>
      </c>
    </row>
    <row r="1172" spans="6:8" x14ac:dyDescent="0.3">
      <c r="F1172">
        <v>1172</v>
      </c>
      <c r="G1172">
        <f t="shared" si="37"/>
        <v>3809.5888221121149</v>
      </c>
      <c r="H1172">
        <f t="shared" si="36"/>
        <v>3810</v>
      </c>
    </row>
    <row r="1173" spans="6:8" x14ac:dyDescent="0.3">
      <c r="F1173">
        <v>1173</v>
      </c>
      <c r="G1173">
        <f t="shared" si="37"/>
        <v>3812.8128740081152</v>
      </c>
      <c r="H1173">
        <f t="shared" si="36"/>
        <v>3813</v>
      </c>
    </row>
    <row r="1174" spans="6:8" x14ac:dyDescent="0.3">
      <c r="F1174">
        <v>1174</v>
      </c>
      <c r="G1174">
        <f t="shared" si="37"/>
        <v>3816.0369259041154</v>
      </c>
      <c r="H1174">
        <f t="shared" si="36"/>
        <v>3816</v>
      </c>
    </row>
    <row r="1175" spans="6:8" x14ac:dyDescent="0.3">
      <c r="F1175">
        <v>1175</v>
      </c>
      <c r="G1175">
        <f t="shared" si="37"/>
        <v>3819.2609778001156</v>
      </c>
      <c r="H1175">
        <f t="shared" si="36"/>
        <v>3819</v>
      </c>
    </row>
    <row r="1176" spans="6:8" x14ac:dyDescent="0.3">
      <c r="F1176">
        <v>1176</v>
      </c>
      <c r="G1176">
        <f t="shared" si="37"/>
        <v>3822.4850296961158</v>
      </c>
      <c r="H1176">
        <f t="shared" si="36"/>
        <v>3822</v>
      </c>
    </row>
    <row r="1177" spans="6:8" x14ac:dyDescent="0.3">
      <c r="F1177">
        <v>1177</v>
      </c>
      <c r="G1177">
        <f t="shared" si="37"/>
        <v>3825.709081592116</v>
      </c>
      <c r="H1177">
        <f t="shared" si="36"/>
        <v>3826</v>
      </c>
    </row>
    <row r="1178" spans="6:8" x14ac:dyDescent="0.3">
      <c r="F1178">
        <v>1178</v>
      </c>
      <c r="G1178">
        <f t="shared" si="37"/>
        <v>3828.9331334881163</v>
      </c>
      <c r="H1178">
        <f t="shared" si="36"/>
        <v>3829</v>
      </c>
    </row>
    <row r="1179" spans="6:8" x14ac:dyDescent="0.3">
      <c r="F1179">
        <v>1179</v>
      </c>
      <c r="G1179">
        <f t="shared" si="37"/>
        <v>3832.1571853841165</v>
      </c>
      <c r="H1179">
        <f t="shared" si="36"/>
        <v>3832</v>
      </c>
    </row>
    <row r="1180" spans="6:8" x14ac:dyDescent="0.3">
      <c r="F1180">
        <v>1180</v>
      </c>
      <c r="G1180">
        <f t="shared" si="37"/>
        <v>3835.3812372801167</v>
      </c>
      <c r="H1180">
        <f t="shared" si="36"/>
        <v>3835</v>
      </c>
    </row>
    <row r="1181" spans="6:8" x14ac:dyDescent="0.3">
      <c r="F1181">
        <v>1181</v>
      </c>
      <c r="G1181">
        <f t="shared" si="37"/>
        <v>3838.6052891761169</v>
      </c>
      <c r="H1181">
        <f t="shared" si="36"/>
        <v>3839</v>
      </c>
    </row>
    <row r="1182" spans="6:8" x14ac:dyDescent="0.3">
      <c r="F1182">
        <v>1182</v>
      </c>
      <c r="G1182">
        <f t="shared" si="37"/>
        <v>3841.8293410721171</v>
      </c>
      <c r="H1182">
        <f t="shared" si="36"/>
        <v>3842</v>
      </c>
    </row>
    <row r="1183" spans="6:8" x14ac:dyDescent="0.3">
      <c r="F1183">
        <v>1183</v>
      </c>
      <c r="G1183">
        <f t="shared" si="37"/>
        <v>3845.0533929681174</v>
      </c>
      <c r="H1183">
        <f t="shared" si="36"/>
        <v>3845</v>
      </c>
    </row>
    <row r="1184" spans="6:8" x14ac:dyDescent="0.3">
      <c r="F1184">
        <v>1184</v>
      </c>
      <c r="G1184">
        <f t="shared" si="37"/>
        <v>3848.2774448641176</v>
      </c>
      <c r="H1184">
        <f t="shared" si="36"/>
        <v>3848</v>
      </c>
    </row>
    <row r="1185" spans="6:8" x14ac:dyDescent="0.3">
      <c r="F1185">
        <v>1185</v>
      </c>
      <c r="G1185">
        <f t="shared" si="37"/>
        <v>3851.5014967601178</v>
      </c>
      <c r="H1185">
        <f t="shared" si="36"/>
        <v>3852</v>
      </c>
    </row>
    <row r="1186" spans="6:8" x14ac:dyDescent="0.3">
      <c r="F1186">
        <v>1186</v>
      </c>
      <c r="G1186">
        <f t="shared" si="37"/>
        <v>3854.725548656118</v>
      </c>
      <c r="H1186">
        <f t="shared" si="36"/>
        <v>3855</v>
      </c>
    </row>
    <row r="1187" spans="6:8" x14ac:dyDescent="0.3">
      <c r="F1187">
        <v>1187</v>
      </c>
      <c r="G1187">
        <f t="shared" si="37"/>
        <v>3857.9496005521182</v>
      </c>
      <c r="H1187">
        <f t="shared" si="36"/>
        <v>3858</v>
      </c>
    </row>
    <row r="1188" spans="6:8" x14ac:dyDescent="0.3">
      <c r="F1188">
        <v>1188</v>
      </c>
      <c r="G1188">
        <f t="shared" si="37"/>
        <v>3861.1736524481184</v>
      </c>
      <c r="H1188">
        <f t="shared" si="36"/>
        <v>3861</v>
      </c>
    </row>
    <row r="1189" spans="6:8" x14ac:dyDescent="0.3">
      <c r="F1189">
        <v>1189</v>
      </c>
      <c r="G1189">
        <f t="shared" si="37"/>
        <v>3864.3977043441187</v>
      </c>
      <c r="H1189">
        <f t="shared" si="36"/>
        <v>3864</v>
      </c>
    </row>
    <row r="1190" spans="6:8" x14ac:dyDescent="0.3">
      <c r="F1190">
        <v>1190</v>
      </c>
      <c r="G1190">
        <f t="shared" si="37"/>
        <v>3867.6217562401189</v>
      </c>
      <c r="H1190">
        <f t="shared" si="36"/>
        <v>3868</v>
      </c>
    </row>
    <row r="1191" spans="6:8" x14ac:dyDescent="0.3">
      <c r="F1191">
        <v>1191</v>
      </c>
      <c r="G1191">
        <f t="shared" si="37"/>
        <v>3870.8458081361191</v>
      </c>
      <c r="H1191">
        <f t="shared" si="36"/>
        <v>3871</v>
      </c>
    </row>
    <row r="1192" spans="6:8" x14ac:dyDescent="0.3">
      <c r="F1192">
        <v>1192</v>
      </c>
      <c r="G1192">
        <f t="shared" si="37"/>
        <v>3874.0698600321193</v>
      </c>
      <c r="H1192">
        <f t="shared" si="36"/>
        <v>3874</v>
      </c>
    </row>
    <row r="1193" spans="6:8" x14ac:dyDescent="0.3">
      <c r="F1193">
        <v>1193</v>
      </c>
      <c r="G1193">
        <f t="shared" si="37"/>
        <v>3877.2939119281195</v>
      </c>
      <c r="H1193">
        <f t="shared" si="36"/>
        <v>3877</v>
      </c>
    </row>
    <row r="1194" spans="6:8" x14ac:dyDescent="0.3">
      <c r="F1194">
        <v>1194</v>
      </c>
      <c r="G1194">
        <f t="shared" si="37"/>
        <v>3880.5179638241198</v>
      </c>
      <c r="H1194">
        <f t="shared" si="36"/>
        <v>3881</v>
      </c>
    </row>
    <row r="1195" spans="6:8" x14ac:dyDescent="0.3">
      <c r="F1195">
        <v>1195</v>
      </c>
      <c r="G1195">
        <f t="shared" si="37"/>
        <v>3883.74201572012</v>
      </c>
      <c r="H1195">
        <f t="shared" si="36"/>
        <v>3884</v>
      </c>
    </row>
    <row r="1196" spans="6:8" x14ac:dyDescent="0.3">
      <c r="F1196">
        <v>1196</v>
      </c>
      <c r="G1196">
        <f t="shared" si="37"/>
        <v>3886.9660676161202</v>
      </c>
      <c r="H1196">
        <f t="shared" si="36"/>
        <v>3887</v>
      </c>
    </row>
    <row r="1197" spans="6:8" x14ac:dyDescent="0.3">
      <c r="F1197">
        <v>1197</v>
      </c>
      <c r="G1197">
        <f t="shared" si="37"/>
        <v>3890.1901195121204</v>
      </c>
      <c r="H1197">
        <f t="shared" si="36"/>
        <v>3890</v>
      </c>
    </row>
    <row r="1198" spans="6:8" x14ac:dyDescent="0.3">
      <c r="F1198">
        <v>1198</v>
      </c>
      <c r="G1198">
        <f t="shared" si="37"/>
        <v>3893.4141714081206</v>
      </c>
      <c r="H1198">
        <f t="shared" si="36"/>
        <v>3893</v>
      </c>
    </row>
    <row r="1199" spans="6:8" x14ac:dyDescent="0.3">
      <c r="F1199">
        <v>1199</v>
      </c>
      <c r="G1199">
        <f t="shared" si="37"/>
        <v>3896.6382233041209</v>
      </c>
      <c r="H1199">
        <f t="shared" si="36"/>
        <v>3897</v>
      </c>
    </row>
    <row r="1200" spans="6:8" x14ac:dyDescent="0.3">
      <c r="F1200">
        <v>1200</v>
      </c>
      <c r="G1200">
        <f t="shared" si="37"/>
        <v>3899.8622752001211</v>
      </c>
      <c r="H1200">
        <f t="shared" si="36"/>
        <v>3900</v>
      </c>
    </row>
    <row r="1201" spans="6:8" x14ac:dyDescent="0.3">
      <c r="F1201">
        <v>1201</v>
      </c>
      <c r="G1201">
        <f t="shared" si="37"/>
        <v>3903.0863270961213</v>
      </c>
      <c r="H1201">
        <f t="shared" si="36"/>
        <v>3903</v>
      </c>
    </row>
    <row r="1202" spans="6:8" x14ac:dyDescent="0.3">
      <c r="F1202">
        <v>1202</v>
      </c>
      <c r="G1202">
        <f t="shared" si="37"/>
        <v>3906.3103789921215</v>
      </c>
      <c r="H1202">
        <f t="shared" si="36"/>
        <v>3906</v>
      </c>
    </row>
    <row r="1203" spans="6:8" x14ac:dyDescent="0.3">
      <c r="F1203">
        <v>1203</v>
      </c>
      <c r="G1203">
        <f t="shared" si="37"/>
        <v>3909.5344308881217</v>
      </c>
      <c r="H1203">
        <f t="shared" si="36"/>
        <v>3910</v>
      </c>
    </row>
    <row r="1204" spans="6:8" x14ac:dyDescent="0.3">
      <c r="F1204">
        <v>1204</v>
      </c>
      <c r="G1204">
        <f t="shared" si="37"/>
        <v>3912.758482784122</v>
      </c>
      <c r="H1204">
        <f t="shared" si="36"/>
        <v>3913</v>
      </c>
    </row>
    <row r="1205" spans="6:8" x14ac:dyDescent="0.3">
      <c r="F1205">
        <v>1205</v>
      </c>
      <c r="G1205">
        <f t="shared" si="37"/>
        <v>3915.9825346801222</v>
      </c>
      <c r="H1205">
        <f t="shared" si="36"/>
        <v>3916</v>
      </c>
    </row>
    <row r="1206" spans="6:8" x14ac:dyDescent="0.3">
      <c r="F1206">
        <v>1206</v>
      </c>
      <c r="G1206">
        <f t="shared" si="37"/>
        <v>3919.2065865761224</v>
      </c>
      <c r="H1206">
        <f t="shared" si="36"/>
        <v>3919</v>
      </c>
    </row>
    <row r="1207" spans="6:8" x14ac:dyDescent="0.3">
      <c r="F1207">
        <v>1207</v>
      </c>
      <c r="G1207">
        <f t="shared" si="37"/>
        <v>3922.4306384721226</v>
      </c>
      <c r="H1207">
        <f t="shared" si="36"/>
        <v>3922</v>
      </c>
    </row>
    <row r="1208" spans="6:8" x14ac:dyDescent="0.3">
      <c r="F1208">
        <v>1208</v>
      </c>
      <c r="G1208">
        <f t="shared" si="37"/>
        <v>3925.6546903681228</v>
      </c>
      <c r="H1208">
        <f t="shared" si="36"/>
        <v>3926</v>
      </c>
    </row>
    <row r="1209" spans="6:8" x14ac:dyDescent="0.3">
      <c r="F1209">
        <v>1209</v>
      </c>
      <c r="G1209">
        <f t="shared" si="37"/>
        <v>3928.878742264123</v>
      </c>
      <c r="H1209">
        <f t="shared" si="36"/>
        <v>3929</v>
      </c>
    </row>
    <row r="1210" spans="6:8" x14ac:dyDescent="0.3">
      <c r="F1210">
        <v>1210</v>
      </c>
      <c r="G1210">
        <f t="shared" si="37"/>
        <v>3932.1027941601233</v>
      </c>
      <c r="H1210">
        <f t="shared" si="36"/>
        <v>3932</v>
      </c>
    </row>
    <row r="1211" spans="6:8" x14ac:dyDescent="0.3">
      <c r="F1211">
        <v>1211</v>
      </c>
      <c r="G1211">
        <f t="shared" si="37"/>
        <v>3935.3268460561235</v>
      </c>
      <c r="H1211">
        <f t="shared" si="36"/>
        <v>3935</v>
      </c>
    </row>
    <row r="1212" spans="6:8" x14ac:dyDescent="0.3">
      <c r="F1212">
        <v>1212</v>
      </c>
      <c r="G1212">
        <f t="shared" si="37"/>
        <v>3938.5508979521237</v>
      </c>
      <c r="H1212">
        <f t="shared" si="36"/>
        <v>3939</v>
      </c>
    </row>
    <row r="1213" spans="6:8" x14ac:dyDescent="0.3">
      <c r="F1213">
        <v>1213</v>
      </c>
      <c r="G1213">
        <f t="shared" si="37"/>
        <v>3941.7749498481239</v>
      </c>
      <c r="H1213">
        <f t="shared" si="36"/>
        <v>3942</v>
      </c>
    </row>
    <row r="1214" spans="6:8" x14ac:dyDescent="0.3">
      <c r="F1214">
        <v>1214</v>
      </c>
      <c r="G1214">
        <f t="shared" si="37"/>
        <v>3944.9990017441241</v>
      </c>
      <c r="H1214">
        <f t="shared" si="36"/>
        <v>3945</v>
      </c>
    </row>
    <row r="1215" spans="6:8" x14ac:dyDescent="0.3">
      <c r="F1215">
        <v>1215</v>
      </c>
      <c r="G1215">
        <f t="shared" si="37"/>
        <v>3948.2230536401244</v>
      </c>
      <c r="H1215">
        <f t="shared" si="36"/>
        <v>3948</v>
      </c>
    </row>
    <row r="1216" spans="6:8" x14ac:dyDescent="0.3">
      <c r="F1216">
        <v>1216</v>
      </c>
      <c r="G1216">
        <f t="shared" si="37"/>
        <v>3951.4471055361246</v>
      </c>
      <c r="H1216">
        <f t="shared" si="36"/>
        <v>3951</v>
      </c>
    </row>
    <row r="1217" spans="6:8" x14ac:dyDescent="0.3">
      <c r="F1217">
        <v>1217</v>
      </c>
      <c r="G1217">
        <f t="shared" si="37"/>
        <v>3954.6711574321248</v>
      </c>
      <c r="H1217">
        <f t="shared" si="36"/>
        <v>3955</v>
      </c>
    </row>
    <row r="1218" spans="6:8" x14ac:dyDescent="0.3">
      <c r="F1218">
        <v>1218</v>
      </c>
      <c r="G1218">
        <f t="shared" si="37"/>
        <v>3957.895209328125</v>
      </c>
      <c r="H1218">
        <f t="shared" ref="H1218:H1281" si="38">ROUND(G1218,0)</f>
        <v>3958</v>
      </c>
    </row>
    <row r="1219" spans="6:8" x14ac:dyDescent="0.3">
      <c r="F1219">
        <v>1219</v>
      </c>
      <c r="G1219">
        <f t="shared" si="37"/>
        <v>3961.1192612241252</v>
      </c>
      <c r="H1219">
        <f t="shared" si="38"/>
        <v>3961</v>
      </c>
    </row>
    <row r="1220" spans="6:8" x14ac:dyDescent="0.3">
      <c r="F1220">
        <v>1220</v>
      </c>
      <c r="G1220">
        <f t="shared" ref="G1220:G1283" si="39">G1219+3.224051896</f>
        <v>3964.3433131201255</v>
      </c>
      <c r="H1220">
        <f t="shared" si="38"/>
        <v>3964</v>
      </c>
    </row>
    <row r="1221" spans="6:8" x14ac:dyDescent="0.3">
      <c r="F1221">
        <v>1221</v>
      </c>
      <c r="G1221">
        <f t="shared" si="39"/>
        <v>3967.5673650161257</v>
      </c>
      <c r="H1221">
        <f t="shared" si="38"/>
        <v>3968</v>
      </c>
    </row>
    <row r="1222" spans="6:8" x14ac:dyDescent="0.3">
      <c r="F1222">
        <v>1222</v>
      </c>
      <c r="G1222">
        <f t="shared" si="39"/>
        <v>3970.7914169121259</v>
      </c>
      <c r="H1222">
        <f t="shared" si="38"/>
        <v>3971</v>
      </c>
    </row>
    <row r="1223" spans="6:8" x14ac:dyDescent="0.3">
      <c r="F1223">
        <v>1223</v>
      </c>
      <c r="G1223">
        <f t="shared" si="39"/>
        <v>3974.0154688081261</v>
      </c>
      <c r="H1223">
        <f t="shared" si="38"/>
        <v>3974</v>
      </c>
    </row>
    <row r="1224" spans="6:8" x14ac:dyDescent="0.3">
      <c r="F1224">
        <v>1224</v>
      </c>
      <c r="G1224">
        <f t="shared" si="39"/>
        <v>3977.2395207041263</v>
      </c>
      <c r="H1224">
        <f t="shared" si="38"/>
        <v>3977</v>
      </c>
    </row>
    <row r="1225" spans="6:8" x14ac:dyDescent="0.3">
      <c r="F1225">
        <v>1225</v>
      </c>
      <c r="G1225">
        <f t="shared" si="39"/>
        <v>3980.4635726001266</v>
      </c>
      <c r="H1225">
        <f t="shared" si="38"/>
        <v>3980</v>
      </c>
    </row>
    <row r="1226" spans="6:8" x14ac:dyDescent="0.3">
      <c r="F1226">
        <v>1226</v>
      </c>
      <c r="G1226">
        <f t="shared" si="39"/>
        <v>3983.6876244961268</v>
      </c>
      <c r="H1226">
        <f t="shared" si="38"/>
        <v>3984</v>
      </c>
    </row>
    <row r="1227" spans="6:8" x14ac:dyDescent="0.3">
      <c r="F1227">
        <v>1227</v>
      </c>
      <c r="G1227">
        <f t="shared" si="39"/>
        <v>3986.911676392127</v>
      </c>
      <c r="H1227">
        <f t="shared" si="38"/>
        <v>3987</v>
      </c>
    </row>
    <row r="1228" spans="6:8" x14ac:dyDescent="0.3">
      <c r="F1228">
        <v>1228</v>
      </c>
      <c r="G1228">
        <f t="shared" si="39"/>
        <v>3990.1357282881272</v>
      </c>
      <c r="H1228">
        <f t="shared" si="38"/>
        <v>3990</v>
      </c>
    </row>
    <row r="1229" spans="6:8" x14ac:dyDescent="0.3">
      <c r="F1229">
        <v>1229</v>
      </c>
      <c r="G1229">
        <f t="shared" si="39"/>
        <v>3993.3597801841274</v>
      </c>
      <c r="H1229">
        <f t="shared" si="38"/>
        <v>3993</v>
      </c>
    </row>
    <row r="1230" spans="6:8" x14ac:dyDescent="0.3">
      <c r="F1230">
        <v>1230</v>
      </c>
      <c r="G1230">
        <f t="shared" si="39"/>
        <v>3996.5838320801276</v>
      </c>
      <c r="H1230">
        <f t="shared" si="38"/>
        <v>3997</v>
      </c>
    </row>
    <row r="1231" spans="6:8" x14ac:dyDescent="0.3">
      <c r="F1231">
        <v>1231</v>
      </c>
      <c r="G1231">
        <f t="shared" si="39"/>
        <v>3999.8078839761279</v>
      </c>
      <c r="H1231">
        <f t="shared" si="38"/>
        <v>4000</v>
      </c>
    </row>
    <row r="1232" spans="6:8" x14ac:dyDescent="0.3">
      <c r="F1232">
        <v>1232</v>
      </c>
      <c r="G1232">
        <f t="shared" si="39"/>
        <v>4003.0319358721281</v>
      </c>
      <c r="H1232">
        <f t="shared" si="38"/>
        <v>4003</v>
      </c>
    </row>
    <row r="1233" spans="6:8" x14ac:dyDescent="0.3">
      <c r="F1233">
        <v>1233</v>
      </c>
      <c r="G1233">
        <f t="shared" si="39"/>
        <v>4006.2559877681283</v>
      </c>
      <c r="H1233">
        <f t="shared" si="38"/>
        <v>4006</v>
      </c>
    </row>
    <row r="1234" spans="6:8" x14ac:dyDescent="0.3">
      <c r="F1234">
        <v>1234</v>
      </c>
      <c r="G1234">
        <f t="shared" si="39"/>
        <v>4009.4800396641285</v>
      </c>
      <c r="H1234">
        <f t="shared" si="38"/>
        <v>4009</v>
      </c>
    </row>
    <row r="1235" spans="6:8" x14ac:dyDescent="0.3">
      <c r="F1235">
        <v>1235</v>
      </c>
      <c r="G1235">
        <f t="shared" si="39"/>
        <v>4012.7040915601287</v>
      </c>
      <c r="H1235">
        <f t="shared" si="38"/>
        <v>4013</v>
      </c>
    </row>
    <row r="1236" spans="6:8" x14ac:dyDescent="0.3">
      <c r="F1236">
        <v>1236</v>
      </c>
      <c r="G1236">
        <f t="shared" si="39"/>
        <v>4015.928143456129</v>
      </c>
      <c r="H1236">
        <f t="shared" si="38"/>
        <v>4016</v>
      </c>
    </row>
    <row r="1237" spans="6:8" x14ac:dyDescent="0.3">
      <c r="F1237">
        <v>1237</v>
      </c>
      <c r="G1237">
        <f t="shared" si="39"/>
        <v>4019.1521953521292</v>
      </c>
      <c r="H1237">
        <f t="shared" si="38"/>
        <v>4019</v>
      </c>
    </row>
    <row r="1238" spans="6:8" x14ac:dyDescent="0.3">
      <c r="F1238">
        <v>1238</v>
      </c>
      <c r="G1238">
        <f t="shared" si="39"/>
        <v>4022.3762472481294</v>
      </c>
      <c r="H1238">
        <f t="shared" si="38"/>
        <v>4022</v>
      </c>
    </row>
    <row r="1239" spans="6:8" x14ac:dyDescent="0.3">
      <c r="F1239">
        <v>1239</v>
      </c>
      <c r="G1239">
        <f t="shared" si="39"/>
        <v>4025.6002991441296</v>
      </c>
      <c r="H1239">
        <f t="shared" si="38"/>
        <v>4026</v>
      </c>
    </row>
    <row r="1240" spans="6:8" x14ac:dyDescent="0.3">
      <c r="F1240">
        <v>1240</v>
      </c>
      <c r="G1240">
        <f t="shared" si="39"/>
        <v>4028.8243510401298</v>
      </c>
      <c r="H1240">
        <f t="shared" si="38"/>
        <v>4029</v>
      </c>
    </row>
    <row r="1241" spans="6:8" x14ac:dyDescent="0.3">
      <c r="F1241">
        <v>1241</v>
      </c>
      <c r="G1241">
        <f t="shared" si="39"/>
        <v>4032.0484029361301</v>
      </c>
      <c r="H1241">
        <f t="shared" si="38"/>
        <v>4032</v>
      </c>
    </row>
    <row r="1242" spans="6:8" x14ac:dyDescent="0.3">
      <c r="F1242">
        <v>1242</v>
      </c>
      <c r="G1242">
        <f t="shared" si="39"/>
        <v>4035.2724548321303</v>
      </c>
      <c r="H1242">
        <f t="shared" si="38"/>
        <v>4035</v>
      </c>
    </row>
    <row r="1243" spans="6:8" x14ac:dyDescent="0.3">
      <c r="F1243">
        <v>1243</v>
      </c>
      <c r="G1243">
        <f t="shared" si="39"/>
        <v>4038.4965067281305</v>
      </c>
      <c r="H1243">
        <f t="shared" si="38"/>
        <v>4038</v>
      </c>
    </row>
    <row r="1244" spans="6:8" x14ac:dyDescent="0.3">
      <c r="F1244">
        <v>1244</v>
      </c>
      <c r="G1244">
        <f t="shared" si="39"/>
        <v>4041.7205586241307</v>
      </c>
      <c r="H1244">
        <f t="shared" si="38"/>
        <v>4042</v>
      </c>
    </row>
    <row r="1245" spans="6:8" x14ac:dyDescent="0.3">
      <c r="F1245">
        <v>1245</v>
      </c>
      <c r="G1245">
        <f t="shared" si="39"/>
        <v>4044.9446105201309</v>
      </c>
      <c r="H1245">
        <f t="shared" si="38"/>
        <v>4045</v>
      </c>
    </row>
    <row r="1246" spans="6:8" x14ac:dyDescent="0.3">
      <c r="F1246">
        <v>1246</v>
      </c>
      <c r="G1246">
        <f t="shared" si="39"/>
        <v>4048.1686624161312</v>
      </c>
      <c r="H1246">
        <f t="shared" si="38"/>
        <v>4048</v>
      </c>
    </row>
    <row r="1247" spans="6:8" x14ac:dyDescent="0.3">
      <c r="F1247">
        <v>1247</v>
      </c>
      <c r="G1247">
        <f t="shared" si="39"/>
        <v>4051.3927143121314</v>
      </c>
      <c r="H1247">
        <f t="shared" si="38"/>
        <v>4051</v>
      </c>
    </row>
    <row r="1248" spans="6:8" x14ac:dyDescent="0.3">
      <c r="F1248">
        <v>1248</v>
      </c>
      <c r="G1248">
        <f t="shared" si="39"/>
        <v>4054.6167662081316</v>
      </c>
      <c r="H1248">
        <f t="shared" si="38"/>
        <v>4055</v>
      </c>
    </row>
    <row r="1249" spans="6:8" x14ac:dyDescent="0.3">
      <c r="F1249">
        <v>1249</v>
      </c>
      <c r="G1249">
        <f t="shared" si="39"/>
        <v>4057.8408181041318</v>
      </c>
      <c r="H1249">
        <f t="shared" si="38"/>
        <v>4058</v>
      </c>
    </row>
    <row r="1250" spans="6:8" x14ac:dyDescent="0.3">
      <c r="F1250">
        <v>1250</v>
      </c>
      <c r="G1250">
        <f t="shared" si="39"/>
        <v>4061.064870000132</v>
      </c>
      <c r="H1250">
        <f t="shared" si="38"/>
        <v>4061</v>
      </c>
    </row>
    <row r="1251" spans="6:8" x14ac:dyDescent="0.3">
      <c r="F1251">
        <v>1251</v>
      </c>
      <c r="G1251">
        <f t="shared" si="39"/>
        <v>4064.2889218961323</v>
      </c>
      <c r="H1251">
        <f t="shared" si="38"/>
        <v>4064</v>
      </c>
    </row>
    <row r="1252" spans="6:8" x14ac:dyDescent="0.3">
      <c r="F1252">
        <v>1252</v>
      </c>
      <c r="G1252">
        <f t="shared" si="39"/>
        <v>4067.5129737921325</v>
      </c>
      <c r="H1252">
        <f t="shared" si="38"/>
        <v>4068</v>
      </c>
    </row>
    <row r="1253" spans="6:8" x14ac:dyDescent="0.3">
      <c r="F1253">
        <v>1253</v>
      </c>
      <c r="G1253">
        <f t="shared" si="39"/>
        <v>4070.7370256881327</v>
      </c>
      <c r="H1253">
        <f t="shared" si="38"/>
        <v>4071</v>
      </c>
    </row>
    <row r="1254" spans="6:8" x14ac:dyDescent="0.3">
      <c r="F1254">
        <v>1254</v>
      </c>
      <c r="G1254">
        <f t="shared" si="39"/>
        <v>4073.9610775841329</v>
      </c>
      <c r="H1254">
        <f t="shared" si="38"/>
        <v>4074</v>
      </c>
    </row>
    <row r="1255" spans="6:8" x14ac:dyDescent="0.3">
      <c r="F1255">
        <v>1255</v>
      </c>
      <c r="G1255">
        <f t="shared" si="39"/>
        <v>4077.1851294801331</v>
      </c>
      <c r="H1255">
        <f t="shared" si="38"/>
        <v>4077</v>
      </c>
    </row>
    <row r="1256" spans="6:8" x14ac:dyDescent="0.3">
      <c r="F1256">
        <v>1256</v>
      </c>
      <c r="G1256">
        <f t="shared" si="39"/>
        <v>4080.4091813761333</v>
      </c>
      <c r="H1256">
        <f t="shared" si="38"/>
        <v>4080</v>
      </c>
    </row>
    <row r="1257" spans="6:8" x14ac:dyDescent="0.3">
      <c r="F1257">
        <v>1257</v>
      </c>
      <c r="G1257">
        <f t="shared" si="39"/>
        <v>4083.6332332721336</v>
      </c>
      <c r="H1257">
        <f t="shared" si="38"/>
        <v>4084</v>
      </c>
    </row>
    <row r="1258" spans="6:8" x14ac:dyDescent="0.3">
      <c r="F1258">
        <v>1258</v>
      </c>
      <c r="G1258">
        <f t="shared" si="39"/>
        <v>4086.8572851681338</v>
      </c>
      <c r="H1258">
        <f t="shared" si="38"/>
        <v>4087</v>
      </c>
    </row>
    <row r="1259" spans="6:8" x14ac:dyDescent="0.3">
      <c r="F1259">
        <v>1259</v>
      </c>
      <c r="G1259">
        <f t="shared" si="39"/>
        <v>4090.081337064134</v>
      </c>
      <c r="H1259">
        <f t="shared" si="38"/>
        <v>4090</v>
      </c>
    </row>
    <row r="1260" spans="6:8" x14ac:dyDescent="0.3">
      <c r="F1260">
        <v>1260</v>
      </c>
      <c r="G1260">
        <f t="shared" si="39"/>
        <v>4093.3053889601342</v>
      </c>
      <c r="H1260">
        <f t="shared" si="38"/>
        <v>4093</v>
      </c>
    </row>
    <row r="1261" spans="6:8" x14ac:dyDescent="0.3">
      <c r="F1261">
        <v>1261</v>
      </c>
      <c r="G1261">
        <f t="shared" si="39"/>
        <v>4096.529440856134</v>
      </c>
      <c r="H1261">
        <f t="shared" si="38"/>
        <v>4097</v>
      </c>
    </row>
    <row r="1262" spans="6:8" x14ac:dyDescent="0.3">
      <c r="F1262">
        <v>1262</v>
      </c>
      <c r="G1262">
        <f t="shared" si="39"/>
        <v>4099.7534927521338</v>
      </c>
      <c r="H1262">
        <f t="shared" si="38"/>
        <v>4100</v>
      </c>
    </row>
    <row r="1263" spans="6:8" x14ac:dyDescent="0.3">
      <c r="F1263">
        <v>1263</v>
      </c>
      <c r="G1263">
        <f t="shared" si="39"/>
        <v>4102.9775446481335</v>
      </c>
      <c r="H1263">
        <f t="shared" si="38"/>
        <v>4103</v>
      </c>
    </row>
    <row r="1264" spans="6:8" x14ac:dyDescent="0.3">
      <c r="F1264">
        <v>1264</v>
      </c>
      <c r="G1264">
        <f t="shared" si="39"/>
        <v>4106.2015965441333</v>
      </c>
      <c r="H1264">
        <f t="shared" si="38"/>
        <v>4106</v>
      </c>
    </row>
    <row r="1265" spans="6:8" x14ac:dyDescent="0.3">
      <c r="F1265">
        <v>1265</v>
      </c>
      <c r="G1265">
        <f t="shared" si="39"/>
        <v>4109.425648440133</v>
      </c>
      <c r="H1265">
        <f t="shared" si="38"/>
        <v>4109</v>
      </c>
    </row>
    <row r="1266" spans="6:8" x14ac:dyDescent="0.3">
      <c r="F1266">
        <v>1266</v>
      </c>
      <c r="G1266">
        <f t="shared" si="39"/>
        <v>4112.6497003361328</v>
      </c>
      <c r="H1266">
        <f t="shared" si="38"/>
        <v>4113</v>
      </c>
    </row>
    <row r="1267" spans="6:8" x14ac:dyDescent="0.3">
      <c r="F1267">
        <v>1267</v>
      </c>
      <c r="G1267">
        <f t="shared" si="39"/>
        <v>4115.8737522321326</v>
      </c>
      <c r="H1267">
        <f t="shared" si="38"/>
        <v>4116</v>
      </c>
    </row>
    <row r="1268" spans="6:8" x14ac:dyDescent="0.3">
      <c r="F1268">
        <v>1268</v>
      </c>
      <c r="G1268">
        <f t="shared" si="39"/>
        <v>4119.0978041281323</v>
      </c>
      <c r="H1268">
        <f t="shared" si="38"/>
        <v>4119</v>
      </c>
    </row>
    <row r="1269" spans="6:8" x14ac:dyDescent="0.3">
      <c r="F1269">
        <v>1269</v>
      </c>
      <c r="G1269">
        <f t="shared" si="39"/>
        <v>4122.3218560241321</v>
      </c>
      <c r="H1269">
        <f t="shared" si="38"/>
        <v>4122</v>
      </c>
    </row>
    <row r="1270" spans="6:8" x14ac:dyDescent="0.3">
      <c r="F1270">
        <v>1270</v>
      </c>
      <c r="G1270">
        <f t="shared" si="39"/>
        <v>4125.5459079201319</v>
      </c>
      <c r="H1270">
        <f t="shared" si="38"/>
        <v>4126</v>
      </c>
    </row>
    <row r="1271" spans="6:8" x14ac:dyDescent="0.3">
      <c r="F1271">
        <v>1271</v>
      </c>
      <c r="G1271">
        <f t="shared" si="39"/>
        <v>4128.7699598161316</v>
      </c>
      <c r="H1271">
        <f t="shared" si="38"/>
        <v>4129</v>
      </c>
    </row>
    <row r="1272" spans="6:8" x14ac:dyDescent="0.3">
      <c r="F1272">
        <v>1272</v>
      </c>
      <c r="G1272">
        <f t="shared" si="39"/>
        <v>4131.9940117121314</v>
      </c>
      <c r="H1272">
        <f t="shared" si="38"/>
        <v>4132</v>
      </c>
    </row>
    <row r="1273" spans="6:8" x14ac:dyDescent="0.3">
      <c r="F1273">
        <v>1273</v>
      </c>
      <c r="G1273">
        <f t="shared" si="39"/>
        <v>4135.2180636081312</v>
      </c>
      <c r="H1273">
        <f t="shared" si="38"/>
        <v>4135</v>
      </c>
    </row>
    <row r="1274" spans="6:8" x14ac:dyDescent="0.3">
      <c r="F1274">
        <v>1274</v>
      </c>
      <c r="G1274">
        <f t="shared" si="39"/>
        <v>4138.4421155041309</v>
      </c>
      <c r="H1274">
        <f t="shared" si="38"/>
        <v>4138</v>
      </c>
    </row>
    <row r="1275" spans="6:8" x14ac:dyDescent="0.3">
      <c r="F1275">
        <v>1275</v>
      </c>
      <c r="G1275">
        <f t="shared" si="39"/>
        <v>4141.6661674001307</v>
      </c>
      <c r="H1275">
        <f t="shared" si="38"/>
        <v>4142</v>
      </c>
    </row>
    <row r="1276" spans="6:8" x14ac:dyDescent="0.3">
      <c r="F1276">
        <v>1276</v>
      </c>
      <c r="G1276">
        <f t="shared" si="39"/>
        <v>4144.8902192961305</v>
      </c>
      <c r="H1276">
        <f t="shared" si="38"/>
        <v>4145</v>
      </c>
    </row>
    <row r="1277" spans="6:8" x14ac:dyDescent="0.3">
      <c r="F1277">
        <v>1277</v>
      </c>
      <c r="G1277">
        <f t="shared" si="39"/>
        <v>4148.1142711921302</v>
      </c>
      <c r="H1277">
        <f t="shared" si="38"/>
        <v>4148</v>
      </c>
    </row>
    <row r="1278" spans="6:8" x14ac:dyDescent="0.3">
      <c r="F1278">
        <v>1278</v>
      </c>
      <c r="G1278">
        <f t="shared" si="39"/>
        <v>4151.33832308813</v>
      </c>
      <c r="H1278">
        <f t="shared" si="38"/>
        <v>4151</v>
      </c>
    </row>
    <row r="1279" spans="6:8" x14ac:dyDescent="0.3">
      <c r="F1279">
        <v>1279</v>
      </c>
      <c r="G1279">
        <f t="shared" si="39"/>
        <v>4154.5623749841297</v>
      </c>
      <c r="H1279">
        <f t="shared" si="38"/>
        <v>4155</v>
      </c>
    </row>
    <row r="1280" spans="6:8" x14ac:dyDescent="0.3">
      <c r="F1280">
        <v>1280</v>
      </c>
      <c r="G1280">
        <f t="shared" si="39"/>
        <v>4157.7864268801295</v>
      </c>
      <c r="H1280">
        <f t="shared" si="38"/>
        <v>4158</v>
      </c>
    </row>
    <row r="1281" spans="6:8" x14ac:dyDescent="0.3">
      <c r="F1281">
        <v>1281</v>
      </c>
      <c r="G1281">
        <f t="shared" si="39"/>
        <v>4161.0104787761293</v>
      </c>
      <c r="H1281">
        <f t="shared" si="38"/>
        <v>4161</v>
      </c>
    </row>
    <row r="1282" spans="6:8" x14ac:dyDescent="0.3">
      <c r="F1282">
        <v>1282</v>
      </c>
      <c r="G1282">
        <f t="shared" si="39"/>
        <v>4164.234530672129</v>
      </c>
      <c r="H1282">
        <f t="shared" ref="H1282:H1345" si="40">ROUND(G1282,0)</f>
        <v>4164</v>
      </c>
    </row>
    <row r="1283" spans="6:8" x14ac:dyDescent="0.3">
      <c r="F1283">
        <v>1283</v>
      </c>
      <c r="G1283">
        <f t="shared" si="39"/>
        <v>4167.4585825681288</v>
      </c>
      <c r="H1283">
        <f t="shared" si="40"/>
        <v>4167</v>
      </c>
    </row>
    <row r="1284" spans="6:8" x14ac:dyDescent="0.3">
      <c r="F1284">
        <v>1284</v>
      </c>
      <c r="G1284">
        <f t="shared" ref="G1284:G1347" si="41">G1283+3.224051896</f>
        <v>4170.6826344641286</v>
      </c>
      <c r="H1284">
        <f t="shared" si="40"/>
        <v>4171</v>
      </c>
    </row>
    <row r="1285" spans="6:8" x14ac:dyDescent="0.3">
      <c r="F1285">
        <v>1285</v>
      </c>
      <c r="G1285">
        <f t="shared" si="41"/>
        <v>4173.9066863601283</v>
      </c>
      <c r="H1285">
        <f t="shared" si="40"/>
        <v>4174</v>
      </c>
    </row>
    <row r="1286" spans="6:8" x14ac:dyDescent="0.3">
      <c r="F1286">
        <v>1286</v>
      </c>
      <c r="G1286">
        <f t="shared" si="41"/>
        <v>4177.1307382561281</v>
      </c>
      <c r="H1286">
        <f t="shared" si="40"/>
        <v>4177</v>
      </c>
    </row>
    <row r="1287" spans="6:8" x14ac:dyDescent="0.3">
      <c r="F1287">
        <v>1287</v>
      </c>
      <c r="G1287">
        <f t="shared" si="41"/>
        <v>4180.3547901521279</v>
      </c>
      <c r="H1287">
        <f t="shared" si="40"/>
        <v>4180</v>
      </c>
    </row>
    <row r="1288" spans="6:8" x14ac:dyDescent="0.3">
      <c r="F1288">
        <v>1288</v>
      </c>
      <c r="G1288">
        <f t="shared" si="41"/>
        <v>4183.5788420481276</v>
      </c>
      <c r="H1288">
        <f t="shared" si="40"/>
        <v>4184</v>
      </c>
    </row>
    <row r="1289" spans="6:8" x14ac:dyDescent="0.3">
      <c r="F1289">
        <v>1289</v>
      </c>
      <c r="G1289">
        <f t="shared" si="41"/>
        <v>4186.8028939441274</v>
      </c>
      <c r="H1289">
        <f t="shared" si="40"/>
        <v>4187</v>
      </c>
    </row>
    <row r="1290" spans="6:8" x14ac:dyDescent="0.3">
      <c r="F1290">
        <v>1290</v>
      </c>
      <c r="G1290">
        <f t="shared" si="41"/>
        <v>4190.0269458401272</v>
      </c>
      <c r="H1290">
        <f t="shared" si="40"/>
        <v>4190</v>
      </c>
    </row>
    <row r="1291" spans="6:8" x14ac:dyDescent="0.3">
      <c r="F1291">
        <v>1291</v>
      </c>
      <c r="G1291">
        <f t="shared" si="41"/>
        <v>4193.2509977361269</v>
      </c>
      <c r="H1291">
        <f t="shared" si="40"/>
        <v>4193</v>
      </c>
    </row>
    <row r="1292" spans="6:8" x14ac:dyDescent="0.3">
      <c r="F1292">
        <v>1292</v>
      </c>
      <c r="G1292">
        <f t="shared" si="41"/>
        <v>4196.4750496321267</v>
      </c>
      <c r="H1292">
        <f t="shared" si="40"/>
        <v>4196</v>
      </c>
    </row>
    <row r="1293" spans="6:8" x14ac:dyDescent="0.3">
      <c r="F1293">
        <v>1293</v>
      </c>
      <c r="G1293">
        <f t="shared" si="41"/>
        <v>4199.6991015281264</v>
      </c>
      <c r="H1293">
        <f t="shared" si="40"/>
        <v>4200</v>
      </c>
    </row>
    <row r="1294" spans="6:8" x14ac:dyDescent="0.3">
      <c r="F1294">
        <v>1294</v>
      </c>
      <c r="G1294">
        <f t="shared" si="41"/>
        <v>4202.9231534241262</v>
      </c>
      <c r="H1294">
        <f t="shared" si="40"/>
        <v>4203</v>
      </c>
    </row>
    <row r="1295" spans="6:8" x14ac:dyDescent="0.3">
      <c r="F1295">
        <v>1295</v>
      </c>
      <c r="G1295">
        <f t="shared" si="41"/>
        <v>4206.147205320126</v>
      </c>
      <c r="H1295">
        <f t="shared" si="40"/>
        <v>4206</v>
      </c>
    </row>
    <row r="1296" spans="6:8" x14ac:dyDescent="0.3">
      <c r="F1296">
        <v>1296</v>
      </c>
      <c r="G1296">
        <f t="shared" si="41"/>
        <v>4209.3712572161257</v>
      </c>
      <c r="H1296">
        <f t="shared" si="40"/>
        <v>4209</v>
      </c>
    </row>
    <row r="1297" spans="6:8" x14ac:dyDescent="0.3">
      <c r="F1297">
        <v>1297</v>
      </c>
      <c r="G1297">
        <f t="shared" si="41"/>
        <v>4212.5953091121255</v>
      </c>
      <c r="H1297">
        <f t="shared" si="40"/>
        <v>4213</v>
      </c>
    </row>
    <row r="1298" spans="6:8" x14ac:dyDescent="0.3">
      <c r="F1298">
        <v>1298</v>
      </c>
      <c r="G1298">
        <f t="shared" si="41"/>
        <v>4215.8193610081253</v>
      </c>
      <c r="H1298">
        <f t="shared" si="40"/>
        <v>4216</v>
      </c>
    </row>
    <row r="1299" spans="6:8" x14ac:dyDescent="0.3">
      <c r="F1299">
        <v>1299</v>
      </c>
      <c r="G1299">
        <f t="shared" si="41"/>
        <v>4219.043412904125</v>
      </c>
      <c r="H1299">
        <f t="shared" si="40"/>
        <v>4219</v>
      </c>
    </row>
    <row r="1300" spans="6:8" x14ac:dyDescent="0.3">
      <c r="F1300">
        <v>1300</v>
      </c>
      <c r="G1300">
        <f t="shared" si="41"/>
        <v>4222.2674648001248</v>
      </c>
      <c r="H1300">
        <f t="shared" si="40"/>
        <v>4222</v>
      </c>
    </row>
    <row r="1301" spans="6:8" x14ac:dyDescent="0.3">
      <c r="F1301">
        <v>1301</v>
      </c>
      <c r="G1301">
        <f t="shared" si="41"/>
        <v>4225.4915166961246</v>
      </c>
      <c r="H1301">
        <f t="shared" si="40"/>
        <v>4225</v>
      </c>
    </row>
    <row r="1302" spans="6:8" x14ac:dyDescent="0.3">
      <c r="F1302">
        <v>1302</v>
      </c>
      <c r="G1302">
        <f t="shared" si="41"/>
        <v>4228.7155685921243</v>
      </c>
      <c r="H1302">
        <f t="shared" si="40"/>
        <v>4229</v>
      </c>
    </row>
    <row r="1303" spans="6:8" x14ac:dyDescent="0.3">
      <c r="F1303">
        <v>1303</v>
      </c>
      <c r="G1303">
        <f t="shared" si="41"/>
        <v>4231.9396204881241</v>
      </c>
      <c r="H1303">
        <f t="shared" si="40"/>
        <v>4232</v>
      </c>
    </row>
    <row r="1304" spans="6:8" x14ac:dyDescent="0.3">
      <c r="F1304">
        <v>1304</v>
      </c>
      <c r="G1304">
        <f t="shared" si="41"/>
        <v>4235.1636723841239</v>
      </c>
      <c r="H1304">
        <f t="shared" si="40"/>
        <v>4235</v>
      </c>
    </row>
    <row r="1305" spans="6:8" x14ac:dyDescent="0.3">
      <c r="F1305">
        <v>1305</v>
      </c>
      <c r="G1305">
        <f t="shared" si="41"/>
        <v>4238.3877242801236</v>
      </c>
      <c r="H1305">
        <f t="shared" si="40"/>
        <v>4238</v>
      </c>
    </row>
    <row r="1306" spans="6:8" x14ac:dyDescent="0.3">
      <c r="F1306">
        <v>1306</v>
      </c>
      <c r="G1306">
        <f t="shared" si="41"/>
        <v>4241.6117761761234</v>
      </c>
      <c r="H1306">
        <f t="shared" si="40"/>
        <v>4242</v>
      </c>
    </row>
    <row r="1307" spans="6:8" x14ac:dyDescent="0.3">
      <c r="F1307">
        <v>1307</v>
      </c>
      <c r="G1307">
        <f t="shared" si="41"/>
        <v>4244.8358280721231</v>
      </c>
      <c r="H1307">
        <f t="shared" si="40"/>
        <v>4245</v>
      </c>
    </row>
    <row r="1308" spans="6:8" x14ac:dyDescent="0.3">
      <c r="F1308">
        <v>1308</v>
      </c>
      <c r="G1308">
        <f t="shared" si="41"/>
        <v>4248.0598799681229</v>
      </c>
      <c r="H1308">
        <f t="shared" si="40"/>
        <v>4248</v>
      </c>
    </row>
    <row r="1309" spans="6:8" x14ac:dyDescent="0.3">
      <c r="F1309">
        <v>1309</v>
      </c>
      <c r="G1309">
        <f t="shared" si="41"/>
        <v>4251.2839318641227</v>
      </c>
      <c r="H1309">
        <f t="shared" si="40"/>
        <v>4251</v>
      </c>
    </row>
    <row r="1310" spans="6:8" x14ac:dyDescent="0.3">
      <c r="F1310">
        <v>1310</v>
      </c>
      <c r="G1310">
        <f t="shared" si="41"/>
        <v>4254.5079837601224</v>
      </c>
      <c r="H1310">
        <f t="shared" si="40"/>
        <v>4255</v>
      </c>
    </row>
    <row r="1311" spans="6:8" x14ac:dyDescent="0.3">
      <c r="F1311">
        <v>1311</v>
      </c>
      <c r="G1311">
        <f t="shared" si="41"/>
        <v>4257.7320356561222</v>
      </c>
      <c r="H1311">
        <f t="shared" si="40"/>
        <v>4258</v>
      </c>
    </row>
    <row r="1312" spans="6:8" x14ac:dyDescent="0.3">
      <c r="F1312">
        <v>1312</v>
      </c>
      <c r="G1312">
        <f t="shared" si="41"/>
        <v>4260.956087552122</v>
      </c>
      <c r="H1312">
        <f t="shared" si="40"/>
        <v>4261</v>
      </c>
    </row>
    <row r="1313" spans="6:8" x14ac:dyDescent="0.3">
      <c r="F1313">
        <v>1313</v>
      </c>
      <c r="G1313">
        <f t="shared" si="41"/>
        <v>4264.1801394481217</v>
      </c>
      <c r="H1313">
        <f t="shared" si="40"/>
        <v>4264</v>
      </c>
    </row>
    <row r="1314" spans="6:8" x14ac:dyDescent="0.3">
      <c r="F1314">
        <v>1314</v>
      </c>
      <c r="G1314">
        <f t="shared" si="41"/>
        <v>4267.4041913441215</v>
      </c>
      <c r="H1314">
        <f t="shared" si="40"/>
        <v>4267</v>
      </c>
    </row>
    <row r="1315" spans="6:8" x14ac:dyDescent="0.3">
      <c r="F1315">
        <v>1315</v>
      </c>
      <c r="G1315">
        <f t="shared" si="41"/>
        <v>4270.6282432401213</v>
      </c>
      <c r="H1315">
        <f t="shared" si="40"/>
        <v>4271</v>
      </c>
    </row>
    <row r="1316" spans="6:8" x14ac:dyDescent="0.3">
      <c r="F1316">
        <v>1316</v>
      </c>
      <c r="G1316">
        <f t="shared" si="41"/>
        <v>4273.852295136121</v>
      </c>
      <c r="H1316">
        <f t="shared" si="40"/>
        <v>4274</v>
      </c>
    </row>
    <row r="1317" spans="6:8" x14ac:dyDescent="0.3">
      <c r="F1317">
        <v>1317</v>
      </c>
      <c r="G1317">
        <f t="shared" si="41"/>
        <v>4277.0763470321208</v>
      </c>
      <c r="H1317">
        <f t="shared" si="40"/>
        <v>4277</v>
      </c>
    </row>
    <row r="1318" spans="6:8" x14ac:dyDescent="0.3">
      <c r="F1318">
        <v>1318</v>
      </c>
      <c r="G1318">
        <f t="shared" si="41"/>
        <v>4280.3003989281206</v>
      </c>
      <c r="H1318">
        <f t="shared" si="40"/>
        <v>4280</v>
      </c>
    </row>
    <row r="1319" spans="6:8" x14ac:dyDescent="0.3">
      <c r="F1319">
        <v>1319</v>
      </c>
      <c r="G1319">
        <f t="shared" si="41"/>
        <v>4283.5244508241203</v>
      </c>
      <c r="H1319">
        <f t="shared" si="40"/>
        <v>4284</v>
      </c>
    </row>
    <row r="1320" spans="6:8" x14ac:dyDescent="0.3">
      <c r="F1320">
        <v>1320</v>
      </c>
      <c r="G1320">
        <f t="shared" si="41"/>
        <v>4286.7485027201201</v>
      </c>
      <c r="H1320">
        <f t="shared" si="40"/>
        <v>4287</v>
      </c>
    </row>
    <row r="1321" spans="6:8" x14ac:dyDescent="0.3">
      <c r="F1321">
        <v>1321</v>
      </c>
      <c r="G1321">
        <f t="shared" si="41"/>
        <v>4289.9725546161199</v>
      </c>
      <c r="H1321">
        <f t="shared" si="40"/>
        <v>4290</v>
      </c>
    </row>
    <row r="1322" spans="6:8" x14ac:dyDescent="0.3">
      <c r="F1322">
        <v>1322</v>
      </c>
      <c r="G1322">
        <f t="shared" si="41"/>
        <v>4293.1966065121196</v>
      </c>
      <c r="H1322">
        <f t="shared" si="40"/>
        <v>4293</v>
      </c>
    </row>
    <row r="1323" spans="6:8" x14ac:dyDescent="0.3">
      <c r="F1323">
        <v>1323</v>
      </c>
      <c r="G1323">
        <f t="shared" si="41"/>
        <v>4296.4206584081194</v>
      </c>
      <c r="H1323">
        <f t="shared" si="40"/>
        <v>4296</v>
      </c>
    </row>
    <row r="1324" spans="6:8" x14ac:dyDescent="0.3">
      <c r="F1324">
        <v>1324</v>
      </c>
      <c r="G1324">
        <f t="shared" si="41"/>
        <v>4299.6447103041191</v>
      </c>
      <c r="H1324">
        <f t="shared" si="40"/>
        <v>4300</v>
      </c>
    </row>
    <row r="1325" spans="6:8" x14ac:dyDescent="0.3">
      <c r="F1325">
        <v>1325</v>
      </c>
      <c r="G1325">
        <f t="shared" si="41"/>
        <v>4302.8687622001189</v>
      </c>
      <c r="H1325">
        <f t="shared" si="40"/>
        <v>4303</v>
      </c>
    </row>
    <row r="1326" spans="6:8" x14ac:dyDescent="0.3">
      <c r="F1326">
        <v>1326</v>
      </c>
      <c r="G1326">
        <f t="shared" si="41"/>
        <v>4306.0928140961187</v>
      </c>
      <c r="H1326">
        <f t="shared" si="40"/>
        <v>4306</v>
      </c>
    </row>
    <row r="1327" spans="6:8" x14ac:dyDescent="0.3">
      <c r="F1327">
        <v>1327</v>
      </c>
      <c r="G1327">
        <f t="shared" si="41"/>
        <v>4309.3168659921184</v>
      </c>
      <c r="H1327">
        <f t="shared" si="40"/>
        <v>4309</v>
      </c>
    </row>
    <row r="1328" spans="6:8" x14ac:dyDescent="0.3">
      <c r="F1328">
        <v>1328</v>
      </c>
      <c r="G1328">
        <f t="shared" si="41"/>
        <v>4312.5409178881182</v>
      </c>
      <c r="H1328">
        <f t="shared" si="40"/>
        <v>4313</v>
      </c>
    </row>
    <row r="1329" spans="6:8" x14ac:dyDescent="0.3">
      <c r="F1329">
        <v>1329</v>
      </c>
      <c r="G1329">
        <f t="shared" si="41"/>
        <v>4315.764969784118</v>
      </c>
      <c r="H1329">
        <f t="shared" si="40"/>
        <v>4316</v>
      </c>
    </row>
    <row r="1330" spans="6:8" x14ac:dyDescent="0.3">
      <c r="F1330">
        <v>1330</v>
      </c>
      <c r="G1330">
        <f t="shared" si="41"/>
        <v>4318.9890216801177</v>
      </c>
      <c r="H1330">
        <f t="shared" si="40"/>
        <v>4319</v>
      </c>
    </row>
    <row r="1331" spans="6:8" x14ac:dyDescent="0.3">
      <c r="F1331">
        <v>1331</v>
      </c>
      <c r="G1331">
        <f t="shared" si="41"/>
        <v>4322.2130735761175</v>
      </c>
      <c r="H1331">
        <f t="shared" si="40"/>
        <v>4322</v>
      </c>
    </row>
    <row r="1332" spans="6:8" x14ac:dyDescent="0.3">
      <c r="F1332">
        <v>1332</v>
      </c>
      <c r="G1332">
        <f t="shared" si="41"/>
        <v>4325.4371254721173</v>
      </c>
      <c r="H1332">
        <f t="shared" si="40"/>
        <v>4325</v>
      </c>
    </row>
    <row r="1333" spans="6:8" x14ac:dyDescent="0.3">
      <c r="F1333">
        <v>1333</v>
      </c>
      <c r="G1333">
        <f t="shared" si="41"/>
        <v>4328.661177368117</v>
      </c>
      <c r="H1333">
        <f t="shared" si="40"/>
        <v>4329</v>
      </c>
    </row>
    <row r="1334" spans="6:8" x14ac:dyDescent="0.3">
      <c r="F1334">
        <v>1334</v>
      </c>
      <c r="G1334">
        <f t="shared" si="41"/>
        <v>4331.8852292641168</v>
      </c>
      <c r="H1334">
        <f t="shared" si="40"/>
        <v>4332</v>
      </c>
    </row>
    <row r="1335" spans="6:8" x14ac:dyDescent="0.3">
      <c r="F1335">
        <v>1335</v>
      </c>
      <c r="G1335">
        <f t="shared" si="41"/>
        <v>4335.1092811601166</v>
      </c>
      <c r="H1335">
        <f t="shared" si="40"/>
        <v>4335</v>
      </c>
    </row>
    <row r="1336" spans="6:8" x14ac:dyDescent="0.3">
      <c r="F1336">
        <v>1336</v>
      </c>
      <c r="G1336">
        <f t="shared" si="41"/>
        <v>4338.3333330561163</v>
      </c>
      <c r="H1336">
        <f t="shared" si="40"/>
        <v>4338</v>
      </c>
    </row>
    <row r="1337" spans="6:8" x14ac:dyDescent="0.3">
      <c r="F1337">
        <v>1337</v>
      </c>
      <c r="G1337">
        <f t="shared" si="41"/>
        <v>4341.5573849521161</v>
      </c>
      <c r="H1337">
        <f t="shared" si="40"/>
        <v>4342</v>
      </c>
    </row>
    <row r="1338" spans="6:8" x14ac:dyDescent="0.3">
      <c r="F1338">
        <v>1338</v>
      </c>
      <c r="G1338">
        <f t="shared" si="41"/>
        <v>4344.7814368481158</v>
      </c>
      <c r="H1338">
        <f t="shared" si="40"/>
        <v>4345</v>
      </c>
    </row>
    <row r="1339" spans="6:8" x14ac:dyDescent="0.3">
      <c r="F1339">
        <v>1339</v>
      </c>
      <c r="G1339">
        <f t="shared" si="41"/>
        <v>4348.0054887441156</v>
      </c>
      <c r="H1339">
        <f t="shared" si="40"/>
        <v>4348</v>
      </c>
    </row>
    <row r="1340" spans="6:8" x14ac:dyDescent="0.3">
      <c r="F1340">
        <v>1340</v>
      </c>
      <c r="G1340">
        <f t="shared" si="41"/>
        <v>4351.2295406401154</v>
      </c>
      <c r="H1340">
        <f t="shared" si="40"/>
        <v>4351</v>
      </c>
    </row>
    <row r="1341" spans="6:8" x14ac:dyDescent="0.3">
      <c r="F1341">
        <v>1341</v>
      </c>
      <c r="G1341">
        <f t="shared" si="41"/>
        <v>4354.4535925361151</v>
      </c>
      <c r="H1341">
        <f t="shared" si="40"/>
        <v>4354</v>
      </c>
    </row>
    <row r="1342" spans="6:8" x14ac:dyDescent="0.3">
      <c r="F1342">
        <v>1342</v>
      </c>
      <c r="G1342">
        <f t="shared" si="41"/>
        <v>4357.6776444321149</v>
      </c>
      <c r="H1342">
        <f t="shared" si="40"/>
        <v>4358</v>
      </c>
    </row>
    <row r="1343" spans="6:8" x14ac:dyDescent="0.3">
      <c r="F1343">
        <v>1343</v>
      </c>
      <c r="G1343">
        <f t="shared" si="41"/>
        <v>4360.9016963281147</v>
      </c>
      <c r="H1343">
        <f t="shared" si="40"/>
        <v>4361</v>
      </c>
    </row>
    <row r="1344" spans="6:8" x14ac:dyDescent="0.3">
      <c r="F1344">
        <v>1344</v>
      </c>
      <c r="G1344">
        <f t="shared" si="41"/>
        <v>4364.1257482241144</v>
      </c>
      <c r="H1344">
        <f t="shared" si="40"/>
        <v>4364</v>
      </c>
    </row>
    <row r="1345" spans="6:8" x14ac:dyDescent="0.3">
      <c r="F1345">
        <v>1345</v>
      </c>
      <c r="G1345">
        <f t="shared" si="41"/>
        <v>4367.3498001201142</v>
      </c>
      <c r="H1345">
        <f t="shared" si="40"/>
        <v>4367</v>
      </c>
    </row>
    <row r="1346" spans="6:8" x14ac:dyDescent="0.3">
      <c r="F1346">
        <v>1346</v>
      </c>
      <c r="G1346">
        <f t="shared" si="41"/>
        <v>4370.573852016114</v>
      </c>
      <c r="H1346">
        <f t="shared" ref="H1346:H1409" si="42">ROUND(G1346,0)</f>
        <v>4371</v>
      </c>
    </row>
    <row r="1347" spans="6:8" x14ac:dyDescent="0.3">
      <c r="F1347">
        <v>1347</v>
      </c>
      <c r="G1347">
        <f t="shared" si="41"/>
        <v>4373.7979039121137</v>
      </c>
      <c r="H1347">
        <f t="shared" si="42"/>
        <v>4374</v>
      </c>
    </row>
    <row r="1348" spans="6:8" x14ac:dyDescent="0.3">
      <c r="F1348">
        <v>1348</v>
      </c>
      <c r="G1348">
        <f t="shared" ref="G1348:G1411" si="43">G1347+3.224051896</f>
        <v>4377.0219558081135</v>
      </c>
      <c r="H1348">
        <f t="shared" si="42"/>
        <v>4377</v>
      </c>
    </row>
    <row r="1349" spans="6:8" x14ac:dyDescent="0.3">
      <c r="F1349">
        <v>1349</v>
      </c>
      <c r="G1349">
        <f t="shared" si="43"/>
        <v>4380.2460077041133</v>
      </c>
      <c r="H1349">
        <f t="shared" si="42"/>
        <v>4380</v>
      </c>
    </row>
    <row r="1350" spans="6:8" x14ac:dyDescent="0.3">
      <c r="F1350">
        <v>1350</v>
      </c>
      <c r="G1350">
        <f t="shared" si="43"/>
        <v>4383.470059600113</v>
      </c>
      <c r="H1350">
        <f t="shared" si="42"/>
        <v>4383</v>
      </c>
    </row>
    <row r="1351" spans="6:8" x14ac:dyDescent="0.3">
      <c r="F1351">
        <v>1351</v>
      </c>
      <c r="G1351">
        <f t="shared" si="43"/>
        <v>4386.6941114961128</v>
      </c>
      <c r="H1351">
        <f t="shared" si="42"/>
        <v>4387</v>
      </c>
    </row>
    <row r="1352" spans="6:8" x14ac:dyDescent="0.3">
      <c r="F1352">
        <v>1352</v>
      </c>
      <c r="G1352">
        <f t="shared" si="43"/>
        <v>4389.9181633921125</v>
      </c>
      <c r="H1352">
        <f t="shared" si="42"/>
        <v>4390</v>
      </c>
    </row>
    <row r="1353" spans="6:8" x14ac:dyDescent="0.3">
      <c r="F1353">
        <v>1353</v>
      </c>
      <c r="G1353">
        <f t="shared" si="43"/>
        <v>4393.1422152881123</v>
      </c>
      <c r="H1353">
        <f t="shared" si="42"/>
        <v>4393</v>
      </c>
    </row>
    <row r="1354" spans="6:8" x14ac:dyDescent="0.3">
      <c r="F1354">
        <v>1354</v>
      </c>
      <c r="G1354">
        <f t="shared" si="43"/>
        <v>4396.3662671841121</v>
      </c>
      <c r="H1354">
        <f t="shared" si="42"/>
        <v>4396</v>
      </c>
    </row>
    <row r="1355" spans="6:8" x14ac:dyDescent="0.3">
      <c r="F1355">
        <v>1355</v>
      </c>
      <c r="G1355">
        <f t="shared" si="43"/>
        <v>4399.5903190801118</v>
      </c>
      <c r="H1355">
        <f t="shared" si="42"/>
        <v>4400</v>
      </c>
    </row>
    <row r="1356" spans="6:8" x14ac:dyDescent="0.3">
      <c r="F1356">
        <v>1356</v>
      </c>
      <c r="G1356">
        <f t="shared" si="43"/>
        <v>4402.8143709761116</v>
      </c>
      <c r="H1356">
        <f t="shared" si="42"/>
        <v>4403</v>
      </c>
    </row>
    <row r="1357" spans="6:8" x14ac:dyDescent="0.3">
      <c r="F1357">
        <v>1357</v>
      </c>
      <c r="G1357">
        <f t="shared" si="43"/>
        <v>4406.0384228721114</v>
      </c>
      <c r="H1357">
        <f t="shared" si="42"/>
        <v>4406</v>
      </c>
    </row>
    <row r="1358" spans="6:8" x14ac:dyDescent="0.3">
      <c r="F1358">
        <v>1358</v>
      </c>
      <c r="G1358">
        <f t="shared" si="43"/>
        <v>4409.2624747681111</v>
      </c>
      <c r="H1358">
        <f t="shared" si="42"/>
        <v>4409</v>
      </c>
    </row>
    <row r="1359" spans="6:8" x14ac:dyDescent="0.3">
      <c r="F1359">
        <v>1359</v>
      </c>
      <c r="G1359">
        <f t="shared" si="43"/>
        <v>4412.4865266641109</v>
      </c>
      <c r="H1359">
        <f t="shared" si="42"/>
        <v>4412</v>
      </c>
    </row>
    <row r="1360" spans="6:8" x14ac:dyDescent="0.3">
      <c r="F1360">
        <v>1360</v>
      </c>
      <c r="G1360">
        <f t="shared" si="43"/>
        <v>4415.7105785601107</v>
      </c>
      <c r="H1360">
        <f t="shared" si="42"/>
        <v>4416</v>
      </c>
    </row>
    <row r="1361" spans="6:8" x14ac:dyDescent="0.3">
      <c r="F1361">
        <v>1361</v>
      </c>
      <c r="G1361">
        <f t="shared" si="43"/>
        <v>4418.9346304561104</v>
      </c>
      <c r="H1361">
        <f t="shared" si="42"/>
        <v>4419</v>
      </c>
    </row>
    <row r="1362" spans="6:8" x14ac:dyDescent="0.3">
      <c r="F1362">
        <v>1362</v>
      </c>
      <c r="G1362">
        <f t="shared" si="43"/>
        <v>4422.1586823521102</v>
      </c>
      <c r="H1362">
        <f t="shared" si="42"/>
        <v>4422</v>
      </c>
    </row>
    <row r="1363" spans="6:8" x14ac:dyDescent="0.3">
      <c r="F1363">
        <v>1363</v>
      </c>
      <c r="G1363">
        <f t="shared" si="43"/>
        <v>4425.38273424811</v>
      </c>
      <c r="H1363">
        <f t="shared" si="42"/>
        <v>4425</v>
      </c>
    </row>
    <row r="1364" spans="6:8" x14ac:dyDescent="0.3">
      <c r="F1364">
        <v>1364</v>
      </c>
      <c r="G1364">
        <f t="shared" si="43"/>
        <v>4428.6067861441097</v>
      </c>
      <c r="H1364">
        <f t="shared" si="42"/>
        <v>4429</v>
      </c>
    </row>
    <row r="1365" spans="6:8" x14ac:dyDescent="0.3">
      <c r="F1365">
        <v>1365</v>
      </c>
      <c r="G1365">
        <f t="shared" si="43"/>
        <v>4431.8308380401095</v>
      </c>
      <c r="H1365">
        <f t="shared" si="42"/>
        <v>4432</v>
      </c>
    </row>
    <row r="1366" spans="6:8" x14ac:dyDescent="0.3">
      <c r="F1366">
        <v>1366</v>
      </c>
      <c r="G1366">
        <f t="shared" si="43"/>
        <v>4435.0548899361092</v>
      </c>
      <c r="H1366">
        <f t="shared" si="42"/>
        <v>4435</v>
      </c>
    </row>
    <row r="1367" spans="6:8" x14ac:dyDescent="0.3">
      <c r="F1367">
        <v>1367</v>
      </c>
      <c r="G1367">
        <f t="shared" si="43"/>
        <v>4438.278941832109</v>
      </c>
      <c r="H1367">
        <f t="shared" si="42"/>
        <v>4438</v>
      </c>
    </row>
    <row r="1368" spans="6:8" x14ac:dyDescent="0.3">
      <c r="F1368">
        <v>1368</v>
      </c>
      <c r="G1368">
        <f t="shared" si="43"/>
        <v>4441.5029937281088</v>
      </c>
      <c r="H1368">
        <f t="shared" si="42"/>
        <v>4442</v>
      </c>
    </row>
    <row r="1369" spans="6:8" x14ac:dyDescent="0.3">
      <c r="F1369">
        <v>1369</v>
      </c>
      <c r="G1369">
        <f t="shared" si="43"/>
        <v>4444.7270456241085</v>
      </c>
      <c r="H1369">
        <f t="shared" si="42"/>
        <v>4445</v>
      </c>
    </row>
    <row r="1370" spans="6:8" x14ac:dyDescent="0.3">
      <c r="F1370">
        <v>1370</v>
      </c>
      <c r="G1370">
        <f t="shared" si="43"/>
        <v>4447.9510975201083</v>
      </c>
      <c r="H1370">
        <f t="shared" si="42"/>
        <v>4448</v>
      </c>
    </row>
    <row r="1371" spans="6:8" x14ac:dyDescent="0.3">
      <c r="F1371">
        <v>1371</v>
      </c>
      <c r="G1371">
        <f t="shared" si="43"/>
        <v>4451.1751494161081</v>
      </c>
      <c r="H1371">
        <f t="shared" si="42"/>
        <v>4451</v>
      </c>
    </row>
    <row r="1372" spans="6:8" x14ac:dyDescent="0.3">
      <c r="F1372">
        <v>1372</v>
      </c>
      <c r="G1372">
        <f t="shared" si="43"/>
        <v>4454.3992013121078</v>
      </c>
      <c r="H1372">
        <f t="shared" si="42"/>
        <v>4454</v>
      </c>
    </row>
    <row r="1373" spans="6:8" x14ac:dyDescent="0.3">
      <c r="F1373">
        <v>1373</v>
      </c>
      <c r="G1373">
        <f t="shared" si="43"/>
        <v>4457.6232532081076</v>
      </c>
      <c r="H1373">
        <f t="shared" si="42"/>
        <v>4458</v>
      </c>
    </row>
    <row r="1374" spans="6:8" x14ac:dyDescent="0.3">
      <c r="F1374">
        <v>1374</v>
      </c>
      <c r="G1374">
        <f t="shared" si="43"/>
        <v>4460.8473051041074</v>
      </c>
      <c r="H1374">
        <f t="shared" si="42"/>
        <v>4461</v>
      </c>
    </row>
    <row r="1375" spans="6:8" x14ac:dyDescent="0.3">
      <c r="F1375">
        <v>1375</v>
      </c>
      <c r="G1375">
        <f t="shared" si="43"/>
        <v>4464.0713570001071</v>
      </c>
      <c r="H1375">
        <f t="shared" si="42"/>
        <v>4464</v>
      </c>
    </row>
    <row r="1376" spans="6:8" x14ac:dyDescent="0.3">
      <c r="F1376">
        <v>1376</v>
      </c>
      <c r="G1376">
        <f t="shared" si="43"/>
        <v>4467.2954088961069</v>
      </c>
      <c r="H1376">
        <f t="shared" si="42"/>
        <v>4467</v>
      </c>
    </row>
    <row r="1377" spans="6:8" x14ac:dyDescent="0.3">
      <c r="F1377">
        <v>1377</v>
      </c>
      <c r="G1377">
        <f t="shared" si="43"/>
        <v>4470.5194607921067</v>
      </c>
      <c r="H1377">
        <f t="shared" si="42"/>
        <v>4471</v>
      </c>
    </row>
    <row r="1378" spans="6:8" x14ac:dyDescent="0.3">
      <c r="F1378">
        <v>1378</v>
      </c>
      <c r="G1378">
        <f t="shared" si="43"/>
        <v>4473.7435126881064</v>
      </c>
      <c r="H1378">
        <f t="shared" si="42"/>
        <v>4474</v>
      </c>
    </row>
    <row r="1379" spans="6:8" x14ac:dyDescent="0.3">
      <c r="F1379">
        <v>1379</v>
      </c>
      <c r="G1379">
        <f t="shared" si="43"/>
        <v>4476.9675645841062</v>
      </c>
      <c r="H1379">
        <f t="shared" si="42"/>
        <v>4477</v>
      </c>
    </row>
    <row r="1380" spans="6:8" x14ac:dyDescent="0.3">
      <c r="F1380">
        <v>1380</v>
      </c>
      <c r="G1380">
        <f t="shared" si="43"/>
        <v>4480.1916164801059</v>
      </c>
      <c r="H1380">
        <f t="shared" si="42"/>
        <v>4480</v>
      </c>
    </row>
    <row r="1381" spans="6:8" x14ac:dyDescent="0.3">
      <c r="F1381">
        <v>1381</v>
      </c>
      <c r="G1381">
        <f t="shared" si="43"/>
        <v>4483.4156683761057</v>
      </c>
      <c r="H1381">
        <f t="shared" si="42"/>
        <v>4483</v>
      </c>
    </row>
    <row r="1382" spans="6:8" x14ac:dyDescent="0.3">
      <c r="F1382">
        <v>1382</v>
      </c>
      <c r="G1382">
        <f t="shared" si="43"/>
        <v>4486.6397202721055</v>
      </c>
      <c r="H1382">
        <f t="shared" si="42"/>
        <v>4487</v>
      </c>
    </row>
    <row r="1383" spans="6:8" x14ac:dyDescent="0.3">
      <c r="F1383">
        <v>1383</v>
      </c>
      <c r="G1383">
        <f t="shared" si="43"/>
        <v>4489.8637721681052</v>
      </c>
      <c r="H1383">
        <f t="shared" si="42"/>
        <v>4490</v>
      </c>
    </row>
    <row r="1384" spans="6:8" x14ac:dyDescent="0.3">
      <c r="F1384">
        <v>1384</v>
      </c>
      <c r="G1384">
        <f t="shared" si="43"/>
        <v>4493.087824064105</v>
      </c>
      <c r="H1384">
        <f t="shared" si="42"/>
        <v>4493</v>
      </c>
    </row>
    <row r="1385" spans="6:8" x14ac:dyDescent="0.3">
      <c r="F1385">
        <v>1385</v>
      </c>
      <c r="G1385">
        <f t="shared" si="43"/>
        <v>4496.3118759601048</v>
      </c>
      <c r="H1385">
        <f t="shared" si="42"/>
        <v>4496</v>
      </c>
    </row>
    <row r="1386" spans="6:8" x14ac:dyDescent="0.3">
      <c r="F1386">
        <v>1386</v>
      </c>
      <c r="G1386">
        <f t="shared" si="43"/>
        <v>4499.5359278561045</v>
      </c>
      <c r="H1386">
        <f t="shared" si="42"/>
        <v>4500</v>
      </c>
    </row>
    <row r="1387" spans="6:8" x14ac:dyDescent="0.3">
      <c r="F1387">
        <v>1387</v>
      </c>
      <c r="G1387">
        <f t="shared" si="43"/>
        <v>4502.7599797521043</v>
      </c>
      <c r="H1387">
        <f t="shared" si="42"/>
        <v>4503</v>
      </c>
    </row>
    <row r="1388" spans="6:8" x14ac:dyDescent="0.3">
      <c r="F1388">
        <v>1388</v>
      </c>
      <c r="G1388">
        <f t="shared" si="43"/>
        <v>4505.9840316481041</v>
      </c>
      <c r="H1388">
        <f t="shared" si="42"/>
        <v>4506</v>
      </c>
    </row>
    <row r="1389" spans="6:8" x14ac:dyDescent="0.3">
      <c r="F1389">
        <v>1389</v>
      </c>
      <c r="G1389">
        <f t="shared" si="43"/>
        <v>4509.2080835441038</v>
      </c>
      <c r="H1389">
        <f t="shared" si="42"/>
        <v>4509</v>
      </c>
    </row>
    <row r="1390" spans="6:8" x14ac:dyDescent="0.3">
      <c r="F1390">
        <v>1390</v>
      </c>
      <c r="G1390">
        <f t="shared" si="43"/>
        <v>4512.4321354401036</v>
      </c>
      <c r="H1390">
        <f t="shared" si="42"/>
        <v>4512</v>
      </c>
    </row>
    <row r="1391" spans="6:8" x14ac:dyDescent="0.3">
      <c r="F1391">
        <v>1391</v>
      </c>
      <c r="G1391">
        <f t="shared" si="43"/>
        <v>4515.6561873361034</v>
      </c>
      <c r="H1391">
        <f t="shared" si="42"/>
        <v>4516</v>
      </c>
    </row>
    <row r="1392" spans="6:8" x14ac:dyDescent="0.3">
      <c r="F1392">
        <v>1392</v>
      </c>
      <c r="G1392">
        <f t="shared" si="43"/>
        <v>4518.8802392321031</v>
      </c>
      <c r="H1392">
        <f t="shared" si="42"/>
        <v>4519</v>
      </c>
    </row>
    <row r="1393" spans="6:8" x14ac:dyDescent="0.3">
      <c r="F1393">
        <v>1393</v>
      </c>
      <c r="G1393">
        <f t="shared" si="43"/>
        <v>4522.1042911281029</v>
      </c>
      <c r="H1393">
        <f t="shared" si="42"/>
        <v>4522</v>
      </c>
    </row>
    <row r="1394" spans="6:8" x14ac:dyDescent="0.3">
      <c r="F1394">
        <v>1394</v>
      </c>
      <c r="G1394">
        <f t="shared" si="43"/>
        <v>4525.3283430241027</v>
      </c>
      <c r="H1394">
        <f t="shared" si="42"/>
        <v>4525</v>
      </c>
    </row>
    <row r="1395" spans="6:8" x14ac:dyDescent="0.3">
      <c r="F1395">
        <v>1395</v>
      </c>
      <c r="G1395">
        <f t="shared" si="43"/>
        <v>4528.5523949201024</v>
      </c>
      <c r="H1395">
        <f t="shared" si="42"/>
        <v>4529</v>
      </c>
    </row>
    <row r="1396" spans="6:8" x14ac:dyDescent="0.3">
      <c r="F1396">
        <v>1396</v>
      </c>
      <c r="G1396">
        <f t="shared" si="43"/>
        <v>4531.7764468161022</v>
      </c>
      <c r="H1396">
        <f t="shared" si="42"/>
        <v>4532</v>
      </c>
    </row>
    <row r="1397" spans="6:8" x14ac:dyDescent="0.3">
      <c r="F1397">
        <v>1397</v>
      </c>
      <c r="G1397">
        <f t="shared" si="43"/>
        <v>4535.0004987121019</v>
      </c>
      <c r="H1397">
        <f t="shared" si="42"/>
        <v>4535</v>
      </c>
    </row>
    <row r="1398" spans="6:8" x14ac:dyDescent="0.3">
      <c r="F1398">
        <v>1398</v>
      </c>
      <c r="G1398">
        <f t="shared" si="43"/>
        <v>4538.2245506081017</v>
      </c>
      <c r="H1398">
        <f t="shared" si="42"/>
        <v>4538</v>
      </c>
    </row>
    <row r="1399" spans="6:8" x14ac:dyDescent="0.3">
      <c r="F1399">
        <v>1399</v>
      </c>
      <c r="G1399">
        <f t="shared" si="43"/>
        <v>4541.4486025041015</v>
      </c>
      <c r="H1399">
        <f t="shared" si="42"/>
        <v>4541</v>
      </c>
    </row>
    <row r="1400" spans="6:8" x14ac:dyDescent="0.3">
      <c r="F1400">
        <v>1400</v>
      </c>
      <c r="G1400">
        <f t="shared" si="43"/>
        <v>4544.6726544001012</v>
      </c>
      <c r="H1400">
        <f t="shared" si="42"/>
        <v>4545</v>
      </c>
    </row>
    <row r="1401" spans="6:8" x14ac:dyDescent="0.3">
      <c r="F1401">
        <v>1401</v>
      </c>
      <c r="G1401">
        <f t="shared" si="43"/>
        <v>4547.896706296101</v>
      </c>
      <c r="H1401">
        <f t="shared" si="42"/>
        <v>4548</v>
      </c>
    </row>
    <row r="1402" spans="6:8" x14ac:dyDescent="0.3">
      <c r="F1402">
        <v>1402</v>
      </c>
      <c r="G1402">
        <f t="shared" si="43"/>
        <v>4551.1207581921008</v>
      </c>
      <c r="H1402">
        <f t="shared" si="42"/>
        <v>4551</v>
      </c>
    </row>
    <row r="1403" spans="6:8" x14ac:dyDescent="0.3">
      <c r="F1403">
        <v>1403</v>
      </c>
      <c r="G1403">
        <f t="shared" si="43"/>
        <v>4554.3448100881005</v>
      </c>
      <c r="H1403">
        <f t="shared" si="42"/>
        <v>4554</v>
      </c>
    </row>
    <row r="1404" spans="6:8" x14ac:dyDescent="0.3">
      <c r="F1404">
        <v>1404</v>
      </c>
      <c r="G1404">
        <f t="shared" si="43"/>
        <v>4557.5688619841003</v>
      </c>
      <c r="H1404">
        <f t="shared" si="42"/>
        <v>4558</v>
      </c>
    </row>
    <row r="1405" spans="6:8" x14ac:dyDescent="0.3">
      <c r="F1405">
        <v>1405</v>
      </c>
      <c r="G1405">
        <f t="shared" si="43"/>
        <v>4560.7929138801001</v>
      </c>
      <c r="H1405">
        <f t="shared" si="42"/>
        <v>4561</v>
      </c>
    </row>
    <row r="1406" spans="6:8" x14ac:dyDescent="0.3">
      <c r="F1406">
        <v>1406</v>
      </c>
      <c r="G1406">
        <f t="shared" si="43"/>
        <v>4564.0169657760998</v>
      </c>
      <c r="H1406">
        <f t="shared" si="42"/>
        <v>4564</v>
      </c>
    </row>
    <row r="1407" spans="6:8" x14ac:dyDescent="0.3">
      <c r="F1407">
        <v>1407</v>
      </c>
      <c r="G1407">
        <f t="shared" si="43"/>
        <v>4567.2410176720996</v>
      </c>
      <c r="H1407">
        <f t="shared" si="42"/>
        <v>4567</v>
      </c>
    </row>
    <row r="1408" spans="6:8" x14ac:dyDescent="0.3">
      <c r="F1408">
        <v>1408</v>
      </c>
      <c r="G1408">
        <f t="shared" si="43"/>
        <v>4570.4650695680994</v>
      </c>
      <c r="H1408">
        <f t="shared" si="42"/>
        <v>4570</v>
      </c>
    </row>
    <row r="1409" spans="6:8" x14ac:dyDescent="0.3">
      <c r="F1409">
        <v>1409</v>
      </c>
      <c r="G1409">
        <f t="shared" si="43"/>
        <v>4573.6891214640991</v>
      </c>
      <c r="H1409">
        <f t="shared" si="42"/>
        <v>4574</v>
      </c>
    </row>
    <row r="1410" spans="6:8" x14ac:dyDescent="0.3">
      <c r="F1410">
        <v>1410</v>
      </c>
      <c r="G1410">
        <f t="shared" si="43"/>
        <v>4576.9131733600989</v>
      </c>
      <c r="H1410">
        <f t="shared" ref="H1410:H1473" si="44">ROUND(G1410,0)</f>
        <v>4577</v>
      </c>
    </row>
    <row r="1411" spans="6:8" x14ac:dyDescent="0.3">
      <c r="F1411">
        <v>1411</v>
      </c>
      <c r="G1411">
        <f t="shared" si="43"/>
        <v>4580.1372252560986</v>
      </c>
      <c r="H1411">
        <f t="shared" si="44"/>
        <v>4580</v>
      </c>
    </row>
    <row r="1412" spans="6:8" x14ac:dyDescent="0.3">
      <c r="F1412">
        <v>1412</v>
      </c>
      <c r="G1412">
        <f t="shared" ref="G1412:G1475" si="45">G1411+3.224051896</f>
        <v>4583.3612771520984</v>
      </c>
      <c r="H1412">
        <f t="shared" si="44"/>
        <v>4583</v>
      </c>
    </row>
    <row r="1413" spans="6:8" x14ac:dyDescent="0.3">
      <c r="F1413">
        <v>1413</v>
      </c>
      <c r="G1413">
        <f t="shared" si="45"/>
        <v>4586.5853290480982</v>
      </c>
      <c r="H1413">
        <f t="shared" si="44"/>
        <v>4587</v>
      </c>
    </row>
    <row r="1414" spans="6:8" x14ac:dyDescent="0.3">
      <c r="F1414">
        <v>1414</v>
      </c>
      <c r="G1414">
        <f t="shared" si="45"/>
        <v>4589.8093809440979</v>
      </c>
      <c r="H1414">
        <f t="shared" si="44"/>
        <v>4590</v>
      </c>
    </row>
    <row r="1415" spans="6:8" x14ac:dyDescent="0.3">
      <c r="F1415">
        <v>1415</v>
      </c>
      <c r="G1415">
        <f t="shared" si="45"/>
        <v>4593.0334328400977</v>
      </c>
      <c r="H1415">
        <f t="shared" si="44"/>
        <v>4593</v>
      </c>
    </row>
    <row r="1416" spans="6:8" x14ac:dyDescent="0.3">
      <c r="F1416">
        <v>1416</v>
      </c>
      <c r="G1416">
        <f t="shared" si="45"/>
        <v>4596.2574847360975</v>
      </c>
      <c r="H1416">
        <f t="shared" si="44"/>
        <v>4596</v>
      </c>
    </row>
    <row r="1417" spans="6:8" x14ac:dyDescent="0.3">
      <c r="F1417">
        <v>1417</v>
      </c>
      <c r="G1417">
        <f t="shared" si="45"/>
        <v>4599.4815366320972</v>
      </c>
      <c r="H1417">
        <f t="shared" si="44"/>
        <v>4599</v>
      </c>
    </row>
    <row r="1418" spans="6:8" x14ac:dyDescent="0.3">
      <c r="F1418">
        <v>1418</v>
      </c>
      <c r="G1418">
        <f t="shared" si="45"/>
        <v>4602.705588528097</v>
      </c>
      <c r="H1418">
        <f t="shared" si="44"/>
        <v>4603</v>
      </c>
    </row>
    <row r="1419" spans="6:8" x14ac:dyDescent="0.3">
      <c r="F1419">
        <v>1419</v>
      </c>
      <c r="G1419">
        <f t="shared" si="45"/>
        <v>4605.9296404240968</v>
      </c>
      <c r="H1419">
        <f t="shared" si="44"/>
        <v>4606</v>
      </c>
    </row>
    <row r="1420" spans="6:8" x14ac:dyDescent="0.3">
      <c r="F1420">
        <v>1420</v>
      </c>
      <c r="G1420">
        <f t="shared" si="45"/>
        <v>4609.1536923200965</v>
      </c>
      <c r="H1420">
        <f t="shared" si="44"/>
        <v>4609</v>
      </c>
    </row>
    <row r="1421" spans="6:8" x14ac:dyDescent="0.3">
      <c r="F1421">
        <v>1421</v>
      </c>
      <c r="G1421">
        <f t="shared" si="45"/>
        <v>4612.3777442160963</v>
      </c>
      <c r="H1421">
        <f t="shared" si="44"/>
        <v>4612</v>
      </c>
    </row>
    <row r="1422" spans="6:8" x14ac:dyDescent="0.3">
      <c r="F1422">
        <v>1422</v>
      </c>
      <c r="G1422">
        <f t="shared" si="45"/>
        <v>4615.6017961120961</v>
      </c>
      <c r="H1422">
        <f t="shared" si="44"/>
        <v>4616</v>
      </c>
    </row>
    <row r="1423" spans="6:8" x14ac:dyDescent="0.3">
      <c r="F1423">
        <v>1423</v>
      </c>
      <c r="G1423">
        <f t="shared" si="45"/>
        <v>4618.8258480080958</v>
      </c>
      <c r="H1423">
        <f t="shared" si="44"/>
        <v>4619</v>
      </c>
    </row>
    <row r="1424" spans="6:8" x14ac:dyDescent="0.3">
      <c r="F1424">
        <v>1424</v>
      </c>
      <c r="G1424">
        <f t="shared" si="45"/>
        <v>4622.0498999040956</v>
      </c>
      <c r="H1424">
        <f t="shared" si="44"/>
        <v>4622</v>
      </c>
    </row>
    <row r="1425" spans="6:8" x14ac:dyDescent="0.3">
      <c r="F1425">
        <v>1425</v>
      </c>
      <c r="G1425">
        <f t="shared" si="45"/>
        <v>4625.2739518000953</v>
      </c>
      <c r="H1425">
        <f t="shared" si="44"/>
        <v>4625</v>
      </c>
    </row>
    <row r="1426" spans="6:8" x14ac:dyDescent="0.3">
      <c r="F1426">
        <v>1426</v>
      </c>
      <c r="G1426">
        <f t="shared" si="45"/>
        <v>4628.4980036960951</v>
      </c>
      <c r="H1426">
        <f t="shared" si="44"/>
        <v>4628</v>
      </c>
    </row>
    <row r="1427" spans="6:8" x14ac:dyDescent="0.3">
      <c r="F1427">
        <v>1427</v>
      </c>
      <c r="G1427">
        <f t="shared" si="45"/>
        <v>4631.7220555920949</v>
      </c>
      <c r="H1427">
        <f t="shared" si="44"/>
        <v>4632</v>
      </c>
    </row>
    <row r="1428" spans="6:8" x14ac:dyDescent="0.3">
      <c r="F1428">
        <v>1428</v>
      </c>
      <c r="G1428">
        <f t="shared" si="45"/>
        <v>4634.9461074880946</v>
      </c>
      <c r="H1428">
        <f t="shared" si="44"/>
        <v>4635</v>
      </c>
    </row>
    <row r="1429" spans="6:8" x14ac:dyDescent="0.3">
      <c r="F1429">
        <v>1429</v>
      </c>
      <c r="G1429">
        <f t="shared" si="45"/>
        <v>4638.1701593840944</v>
      </c>
      <c r="H1429">
        <f t="shared" si="44"/>
        <v>4638</v>
      </c>
    </row>
    <row r="1430" spans="6:8" x14ac:dyDescent="0.3">
      <c r="F1430">
        <v>1430</v>
      </c>
      <c r="G1430">
        <f t="shared" si="45"/>
        <v>4641.3942112800942</v>
      </c>
      <c r="H1430">
        <f t="shared" si="44"/>
        <v>4641</v>
      </c>
    </row>
    <row r="1431" spans="6:8" x14ac:dyDescent="0.3">
      <c r="F1431">
        <v>1431</v>
      </c>
      <c r="G1431">
        <f t="shared" si="45"/>
        <v>4644.6182631760939</v>
      </c>
      <c r="H1431">
        <f t="shared" si="44"/>
        <v>4645</v>
      </c>
    </row>
    <row r="1432" spans="6:8" x14ac:dyDescent="0.3">
      <c r="F1432">
        <v>1432</v>
      </c>
      <c r="G1432">
        <f t="shared" si="45"/>
        <v>4647.8423150720937</v>
      </c>
      <c r="H1432">
        <f t="shared" si="44"/>
        <v>4648</v>
      </c>
    </row>
    <row r="1433" spans="6:8" x14ac:dyDescent="0.3">
      <c r="F1433">
        <v>1433</v>
      </c>
      <c r="G1433">
        <f t="shared" si="45"/>
        <v>4651.0663669680935</v>
      </c>
      <c r="H1433">
        <f t="shared" si="44"/>
        <v>4651</v>
      </c>
    </row>
    <row r="1434" spans="6:8" x14ac:dyDescent="0.3">
      <c r="F1434">
        <v>1434</v>
      </c>
      <c r="G1434">
        <f t="shared" si="45"/>
        <v>4654.2904188640932</v>
      </c>
      <c r="H1434">
        <f t="shared" si="44"/>
        <v>4654</v>
      </c>
    </row>
    <row r="1435" spans="6:8" x14ac:dyDescent="0.3">
      <c r="F1435">
        <v>1435</v>
      </c>
      <c r="G1435">
        <f t="shared" si="45"/>
        <v>4657.514470760093</v>
      </c>
      <c r="H1435">
        <f t="shared" si="44"/>
        <v>4658</v>
      </c>
    </row>
    <row r="1436" spans="6:8" x14ac:dyDescent="0.3">
      <c r="F1436">
        <v>1436</v>
      </c>
      <c r="G1436">
        <f t="shared" si="45"/>
        <v>4660.7385226560928</v>
      </c>
      <c r="H1436">
        <f t="shared" si="44"/>
        <v>4661</v>
      </c>
    </row>
    <row r="1437" spans="6:8" x14ac:dyDescent="0.3">
      <c r="F1437">
        <v>1437</v>
      </c>
      <c r="G1437">
        <f t="shared" si="45"/>
        <v>4663.9625745520925</v>
      </c>
      <c r="H1437">
        <f t="shared" si="44"/>
        <v>4664</v>
      </c>
    </row>
    <row r="1438" spans="6:8" x14ac:dyDescent="0.3">
      <c r="F1438">
        <v>1438</v>
      </c>
      <c r="G1438">
        <f t="shared" si="45"/>
        <v>4667.1866264480923</v>
      </c>
      <c r="H1438">
        <f t="shared" si="44"/>
        <v>4667</v>
      </c>
    </row>
    <row r="1439" spans="6:8" x14ac:dyDescent="0.3">
      <c r="F1439">
        <v>1439</v>
      </c>
      <c r="G1439">
        <f t="shared" si="45"/>
        <v>4670.410678344092</v>
      </c>
      <c r="H1439">
        <f t="shared" si="44"/>
        <v>4670</v>
      </c>
    </row>
    <row r="1440" spans="6:8" x14ac:dyDescent="0.3">
      <c r="F1440">
        <v>1440</v>
      </c>
      <c r="G1440">
        <f t="shared" si="45"/>
        <v>4673.6347302400918</v>
      </c>
      <c r="H1440">
        <f t="shared" si="44"/>
        <v>4674</v>
      </c>
    </row>
    <row r="1441" spans="6:8" x14ac:dyDescent="0.3">
      <c r="F1441">
        <v>1441</v>
      </c>
      <c r="G1441">
        <f t="shared" si="45"/>
        <v>4676.8587821360916</v>
      </c>
      <c r="H1441">
        <f t="shared" si="44"/>
        <v>4677</v>
      </c>
    </row>
    <row r="1442" spans="6:8" x14ac:dyDescent="0.3">
      <c r="F1442">
        <v>1442</v>
      </c>
      <c r="G1442">
        <f t="shared" si="45"/>
        <v>4680.0828340320913</v>
      </c>
      <c r="H1442">
        <f t="shared" si="44"/>
        <v>4680</v>
      </c>
    </row>
    <row r="1443" spans="6:8" x14ac:dyDescent="0.3">
      <c r="F1443">
        <v>1443</v>
      </c>
      <c r="G1443">
        <f t="shared" si="45"/>
        <v>4683.3068859280911</v>
      </c>
      <c r="H1443">
        <f t="shared" si="44"/>
        <v>4683</v>
      </c>
    </row>
    <row r="1444" spans="6:8" x14ac:dyDescent="0.3">
      <c r="F1444">
        <v>1444</v>
      </c>
      <c r="G1444">
        <f t="shared" si="45"/>
        <v>4686.5309378240909</v>
      </c>
      <c r="H1444">
        <f t="shared" si="44"/>
        <v>4687</v>
      </c>
    </row>
    <row r="1445" spans="6:8" x14ac:dyDescent="0.3">
      <c r="F1445">
        <v>1445</v>
      </c>
      <c r="G1445">
        <f t="shared" si="45"/>
        <v>4689.7549897200906</v>
      </c>
      <c r="H1445">
        <f t="shared" si="44"/>
        <v>4690</v>
      </c>
    </row>
    <row r="1446" spans="6:8" x14ac:dyDescent="0.3">
      <c r="F1446">
        <v>1446</v>
      </c>
      <c r="G1446">
        <f t="shared" si="45"/>
        <v>4692.9790416160904</v>
      </c>
      <c r="H1446">
        <f t="shared" si="44"/>
        <v>4693</v>
      </c>
    </row>
    <row r="1447" spans="6:8" x14ac:dyDescent="0.3">
      <c r="F1447">
        <v>1447</v>
      </c>
      <c r="G1447">
        <f t="shared" si="45"/>
        <v>4696.2030935120902</v>
      </c>
      <c r="H1447">
        <f t="shared" si="44"/>
        <v>4696</v>
      </c>
    </row>
    <row r="1448" spans="6:8" x14ac:dyDescent="0.3">
      <c r="F1448">
        <v>1448</v>
      </c>
      <c r="G1448">
        <f t="shared" si="45"/>
        <v>4699.4271454080899</v>
      </c>
      <c r="H1448">
        <f t="shared" si="44"/>
        <v>4699</v>
      </c>
    </row>
    <row r="1449" spans="6:8" x14ac:dyDescent="0.3">
      <c r="F1449">
        <v>1449</v>
      </c>
      <c r="G1449">
        <f t="shared" si="45"/>
        <v>4702.6511973040897</v>
      </c>
      <c r="H1449">
        <f t="shared" si="44"/>
        <v>4703</v>
      </c>
    </row>
    <row r="1450" spans="6:8" x14ac:dyDescent="0.3">
      <c r="F1450">
        <v>1450</v>
      </c>
      <c r="G1450">
        <f t="shared" si="45"/>
        <v>4705.8752492000895</v>
      </c>
      <c r="H1450">
        <f t="shared" si="44"/>
        <v>4706</v>
      </c>
    </row>
    <row r="1451" spans="6:8" x14ac:dyDescent="0.3">
      <c r="F1451">
        <v>1451</v>
      </c>
      <c r="G1451">
        <f t="shared" si="45"/>
        <v>4709.0993010960892</v>
      </c>
      <c r="H1451">
        <f t="shared" si="44"/>
        <v>4709</v>
      </c>
    </row>
    <row r="1452" spans="6:8" x14ac:dyDescent="0.3">
      <c r="F1452">
        <v>1452</v>
      </c>
      <c r="G1452">
        <f t="shared" si="45"/>
        <v>4712.323352992089</v>
      </c>
      <c r="H1452">
        <f t="shared" si="44"/>
        <v>4712</v>
      </c>
    </row>
    <row r="1453" spans="6:8" x14ac:dyDescent="0.3">
      <c r="F1453">
        <v>1453</v>
      </c>
      <c r="G1453">
        <f t="shared" si="45"/>
        <v>4715.5474048880887</v>
      </c>
      <c r="H1453">
        <f t="shared" si="44"/>
        <v>4716</v>
      </c>
    </row>
    <row r="1454" spans="6:8" x14ac:dyDescent="0.3">
      <c r="F1454">
        <v>1454</v>
      </c>
      <c r="G1454">
        <f t="shared" si="45"/>
        <v>4718.7714567840885</v>
      </c>
      <c r="H1454">
        <f t="shared" si="44"/>
        <v>4719</v>
      </c>
    </row>
    <row r="1455" spans="6:8" x14ac:dyDescent="0.3">
      <c r="F1455">
        <v>1455</v>
      </c>
      <c r="G1455">
        <f t="shared" si="45"/>
        <v>4721.9955086800883</v>
      </c>
      <c r="H1455">
        <f t="shared" si="44"/>
        <v>4722</v>
      </c>
    </row>
    <row r="1456" spans="6:8" x14ac:dyDescent="0.3">
      <c r="F1456">
        <v>1456</v>
      </c>
      <c r="G1456">
        <f t="shared" si="45"/>
        <v>4725.219560576088</v>
      </c>
      <c r="H1456">
        <f t="shared" si="44"/>
        <v>4725</v>
      </c>
    </row>
    <row r="1457" spans="6:8" x14ac:dyDescent="0.3">
      <c r="F1457">
        <v>1457</v>
      </c>
      <c r="G1457">
        <f t="shared" si="45"/>
        <v>4728.4436124720878</v>
      </c>
      <c r="H1457">
        <f t="shared" si="44"/>
        <v>4728</v>
      </c>
    </row>
    <row r="1458" spans="6:8" x14ac:dyDescent="0.3">
      <c r="F1458">
        <v>1458</v>
      </c>
      <c r="G1458">
        <f t="shared" si="45"/>
        <v>4731.6676643680876</v>
      </c>
      <c r="H1458">
        <f t="shared" si="44"/>
        <v>4732</v>
      </c>
    </row>
    <row r="1459" spans="6:8" x14ac:dyDescent="0.3">
      <c r="F1459">
        <v>1459</v>
      </c>
      <c r="G1459">
        <f t="shared" si="45"/>
        <v>4734.8917162640873</v>
      </c>
      <c r="H1459">
        <f t="shared" si="44"/>
        <v>4735</v>
      </c>
    </row>
    <row r="1460" spans="6:8" x14ac:dyDescent="0.3">
      <c r="F1460">
        <v>1460</v>
      </c>
      <c r="G1460">
        <f t="shared" si="45"/>
        <v>4738.1157681600871</v>
      </c>
      <c r="H1460">
        <f t="shared" si="44"/>
        <v>4738</v>
      </c>
    </row>
    <row r="1461" spans="6:8" x14ac:dyDescent="0.3">
      <c r="F1461">
        <v>1461</v>
      </c>
      <c r="G1461">
        <f t="shared" si="45"/>
        <v>4741.3398200560869</v>
      </c>
      <c r="H1461">
        <f t="shared" si="44"/>
        <v>4741</v>
      </c>
    </row>
    <row r="1462" spans="6:8" x14ac:dyDescent="0.3">
      <c r="F1462">
        <v>1462</v>
      </c>
      <c r="G1462">
        <f t="shared" si="45"/>
        <v>4744.5638719520866</v>
      </c>
      <c r="H1462">
        <f t="shared" si="44"/>
        <v>4745</v>
      </c>
    </row>
    <row r="1463" spans="6:8" x14ac:dyDescent="0.3">
      <c r="F1463">
        <v>1463</v>
      </c>
      <c r="G1463">
        <f t="shared" si="45"/>
        <v>4747.7879238480864</v>
      </c>
      <c r="H1463">
        <f t="shared" si="44"/>
        <v>4748</v>
      </c>
    </row>
    <row r="1464" spans="6:8" x14ac:dyDescent="0.3">
      <c r="F1464">
        <v>1464</v>
      </c>
      <c r="G1464">
        <f t="shared" si="45"/>
        <v>4751.0119757440862</v>
      </c>
      <c r="H1464">
        <f t="shared" si="44"/>
        <v>4751</v>
      </c>
    </row>
    <row r="1465" spans="6:8" x14ac:dyDescent="0.3">
      <c r="F1465">
        <v>1465</v>
      </c>
      <c r="G1465">
        <f t="shared" si="45"/>
        <v>4754.2360276400859</v>
      </c>
      <c r="H1465">
        <f t="shared" si="44"/>
        <v>4754</v>
      </c>
    </row>
    <row r="1466" spans="6:8" x14ac:dyDescent="0.3">
      <c r="F1466">
        <v>1466</v>
      </c>
      <c r="G1466">
        <f t="shared" si="45"/>
        <v>4757.4600795360857</v>
      </c>
      <c r="H1466">
        <f t="shared" si="44"/>
        <v>4757</v>
      </c>
    </row>
    <row r="1467" spans="6:8" x14ac:dyDescent="0.3">
      <c r="F1467">
        <v>1467</v>
      </c>
      <c r="G1467">
        <f t="shared" si="45"/>
        <v>4760.6841314320855</v>
      </c>
      <c r="H1467">
        <f t="shared" si="44"/>
        <v>4761</v>
      </c>
    </row>
    <row r="1468" spans="6:8" x14ac:dyDescent="0.3">
      <c r="F1468">
        <v>1468</v>
      </c>
      <c r="G1468">
        <f t="shared" si="45"/>
        <v>4763.9081833280852</v>
      </c>
      <c r="H1468">
        <f t="shared" si="44"/>
        <v>4764</v>
      </c>
    </row>
    <row r="1469" spans="6:8" x14ac:dyDescent="0.3">
      <c r="F1469">
        <v>1469</v>
      </c>
      <c r="G1469">
        <f t="shared" si="45"/>
        <v>4767.132235224085</v>
      </c>
      <c r="H1469">
        <f t="shared" si="44"/>
        <v>4767</v>
      </c>
    </row>
    <row r="1470" spans="6:8" x14ac:dyDescent="0.3">
      <c r="F1470">
        <v>1470</v>
      </c>
      <c r="G1470">
        <f t="shared" si="45"/>
        <v>4770.3562871200847</v>
      </c>
      <c r="H1470">
        <f t="shared" si="44"/>
        <v>4770</v>
      </c>
    </row>
    <row r="1471" spans="6:8" x14ac:dyDescent="0.3">
      <c r="F1471">
        <v>1471</v>
      </c>
      <c r="G1471">
        <f t="shared" si="45"/>
        <v>4773.5803390160845</v>
      </c>
      <c r="H1471">
        <f t="shared" si="44"/>
        <v>4774</v>
      </c>
    </row>
    <row r="1472" spans="6:8" x14ac:dyDescent="0.3">
      <c r="F1472">
        <v>1472</v>
      </c>
      <c r="G1472">
        <f t="shared" si="45"/>
        <v>4776.8043909120843</v>
      </c>
      <c r="H1472">
        <f t="shared" si="44"/>
        <v>4777</v>
      </c>
    </row>
    <row r="1473" spans="6:8" x14ac:dyDescent="0.3">
      <c r="F1473">
        <v>1473</v>
      </c>
      <c r="G1473">
        <f t="shared" si="45"/>
        <v>4780.028442808084</v>
      </c>
      <c r="H1473">
        <f t="shared" si="44"/>
        <v>4780</v>
      </c>
    </row>
    <row r="1474" spans="6:8" x14ac:dyDescent="0.3">
      <c r="F1474">
        <v>1474</v>
      </c>
      <c r="G1474">
        <f t="shared" si="45"/>
        <v>4783.2524947040838</v>
      </c>
      <c r="H1474">
        <f t="shared" ref="H1474:H1537" si="46">ROUND(G1474,0)</f>
        <v>4783</v>
      </c>
    </row>
    <row r="1475" spans="6:8" x14ac:dyDescent="0.3">
      <c r="F1475">
        <v>1475</v>
      </c>
      <c r="G1475">
        <f t="shared" si="45"/>
        <v>4786.4765466000836</v>
      </c>
      <c r="H1475">
        <f t="shared" si="46"/>
        <v>4786</v>
      </c>
    </row>
    <row r="1476" spans="6:8" x14ac:dyDescent="0.3">
      <c r="F1476">
        <v>1476</v>
      </c>
      <c r="G1476">
        <f t="shared" ref="G1476:G1539" si="47">G1475+3.224051896</f>
        <v>4789.7005984960833</v>
      </c>
      <c r="H1476">
        <f t="shared" si="46"/>
        <v>4790</v>
      </c>
    </row>
    <row r="1477" spans="6:8" x14ac:dyDescent="0.3">
      <c r="F1477">
        <v>1477</v>
      </c>
      <c r="G1477">
        <f t="shared" si="47"/>
        <v>4792.9246503920831</v>
      </c>
      <c r="H1477">
        <f t="shared" si="46"/>
        <v>4793</v>
      </c>
    </row>
    <row r="1478" spans="6:8" x14ac:dyDescent="0.3">
      <c r="F1478">
        <v>1478</v>
      </c>
      <c r="G1478">
        <f t="shared" si="47"/>
        <v>4796.1487022880829</v>
      </c>
      <c r="H1478">
        <f t="shared" si="46"/>
        <v>4796</v>
      </c>
    </row>
    <row r="1479" spans="6:8" x14ac:dyDescent="0.3">
      <c r="F1479">
        <v>1479</v>
      </c>
      <c r="G1479">
        <f t="shared" si="47"/>
        <v>4799.3727541840826</v>
      </c>
      <c r="H1479">
        <f t="shared" si="46"/>
        <v>4799</v>
      </c>
    </row>
    <row r="1480" spans="6:8" x14ac:dyDescent="0.3">
      <c r="F1480">
        <v>1480</v>
      </c>
      <c r="G1480">
        <f t="shared" si="47"/>
        <v>4802.5968060800824</v>
      </c>
      <c r="H1480">
        <f t="shared" si="46"/>
        <v>4803</v>
      </c>
    </row>
    <row r="1481" spans="6:8" x14ac:dyDescent="0.3">
      <c r="F1481">
        <v>1481</v>
      </c>
      <c r="G1481">
        <f t="shared" si="47"/>
        <v>4805.8208579760822</v>
      </c>
      <c r="H1481">
        <f t="shared" si="46"/>
        <v>4806</v>
      </c>
    </row>
    <row r="1482" spans="6:8" x14ac:dyDescent="0.3">
      <c r="F1482">
        <v>1482</v>
      </c>
      <c r="G1482">
        <f t="shared" si="47"/>
        <v>4809.0449098720819</v>
      </c>
      <c r="H1482">
        <f t="shared" si="46"/>
        <v>4809</v>
      </c>
    </row>
    <row r="1483" spans="6:8" x14ac:dyDescent="0.3">
      <c r="F1483">
        <v>1483</v>
      </c>
      <c r="G1483">
        <f t="shared" si="47"/>
        <v>4812.2689617680817</v>
      </c>
      <c r="H1483">
        <f t="shared" si="46"/>
        <v>4812</v>
      </c>
    </row>
    <row r="1484" spans="6:8" x14ac:dyDescent="0.3">
      <c r="F1484">
        <v>1484</v>
      </c>
      <c r="G1484">
        <f t="shared" si="47"/>
        <v>4815.4930136640814</v>
      </c>
      <c r="H1484">
        <f t="shared" si="46"/>
        <v>4815</v>
      </c>
    </row>
    <row r="1485" spans="6:8" x14ac:dyDescent="0.3">
      <c r="F1485">
        <v>1485</v>
      </c>
      <c r="G1485">
        <f t="shared" si="47"/>
        <v>4818.7170655600812</v>
      </c>
      <c r="H1485">
        <f t="shared" si="46"/>
        <v>4819</v>
      </c>
    </row>
    <row r="1486" spans="6:8" x14ac:dyDescent="0.3">
      <c r="F1486">
        <v>1486</v>
      </c>
      <c r="G1486">
        <f t="shared" si="47"/>
        <v>4821.941117456081</v>
      </c>
      <c r="H1486">
        <f t="shared" si="46"/>
        <v>4822</v>
      </c>
    </row>
    <row r="1487" spans="6:8" x14ac:dyDescent="0.3">
      <c r="F1487">
        <v>1487</v>
      </c>
      <c r="G1487">
        <f t="shared" si="47"/>
        <v>4825.1651693520807</v>
      </c>
      <c r="H1487">
        <f t="shared" si="46"/>
        <v>4825</v>
      </c>
    </row>
    <row r="1488" spans="6:8" x14ac:dyDescent="0.3">
      <c r="F1488">
        <v>1488</v>
      </c>
      <c r="G1488">
        <f t="shared" si="47"/>
        <v>4828.3892212480805</v>
      </c>
      <c r="H1488">
        <f t="shared" si="46"/>
        <v>4828</v>
      </c>
    </row>
    <row r="1489" spans="6:8" x14ac:dyDescent="0.3">
      <c r="F1489">
        <v>1489</v>
      </c>
      <c r="G1489">
        <f t="shared" si="47"/>
        <v>4831.6132731440803</v>
      </c>
      <c r="H1489">
        <f t="shared" si="46"/>
        <v>4832</v>
      </c>
    </row>
    <row r="1490" spans="6:8" x14ac:dyDescent="0.3">
      <c r="F1490">
        <v>1490</v>
      </c>
      <c r="G1490">
        <f t="shared" si="47"/>
        <v>4834.83732504008</v>
      </c>
      <c r="H1490">
        <f t="shared" si="46"/>
        <v>4835</v>
      </c>
    </row>
    <row r="1491" spans="6:8" x14ac:dyDescent="0.3">
      <c r="F1491">
        <v>1491</v>
      </c>
      <c r="G1491">
        <f t="shared" si="47"/>
        <v>4838.0613769360798</v>
      </c>
      <c r="H1491">
        <f t="shared" si="46"/>
        <v>4838</v>
      </c>
    </row>
    <row r="1492" spans="6:8" x14ac:dyDescent="0.3">
      <c r="F1492">
        <v>1492</v>
      </c>
      <c r="G1492">
        <f t="shared" si="47"/>
        <v>4841.2854288320796</v>
      </c>
      <c r="H1492">
        <f t="shared" si="46"/>
        <v>4841</v>
      </c>
    </row>
    <row r="1493" spans="6:8" x14ac:dyDescent="0.3">
      <c r="F1493">
        <v>1493</v>
      </c>
      <c r="G1493">
        <f t="shared" si="47"/>
        <v>4844.5094807280793</v>
      </c>
      <c r="H1493">
        <f t="shared" si="46"/>
        <v>4845</v>
      </c>
    </row>
    <row r="1494" spans="6:8" x14ac:dyDescent="0.3">
      <c r="F1494">
        <v>1494</v>
      </c>
      <c r="G1494">
        <f t="shared" si="47"/>
        <v>4847.7335326240791</v>
      </c>
      <c r="H1494">
        <f t="shared" si="46"/>
        <v>4848</v>
      </c>
    </row>
    <row r="1495" spans="6:8" x14ac:dyDescent="0.3">
      <c r="F1495">
        <v>1495</v>
      </c>
      <c r="G1495">
        <f t="shared" si="47"/>
        <v>4850.9575845200789</v>
      </c>
      <c r="H1495">
        <f t="shared" si="46"/>
        <v>4851</v>
      </c>
    </row>
    <row r="1496" spans="6:8" x14ac:dyDescent="0.3">
      <c r="F1496">
        <v>1496</v>
      </c>
      <c r="G1496">
        <f t="shared" si="47"/>
        <v>4854.1816364160786</v>
      </c>
      <c r="H1496">
        <f t="shared" si="46"/>
        <v>4854</v>
      </c>
    </row>
    <row r="1497" spans="6:8" x14ac:dyDescent="0.3">
      <c r="F1497">
        <v>1497</v>
      </c>
      <c r="G1497">
        <f t="shared" si="47"/>
        <v>4857.4056883120784</v>
      </c>
      <c r="H1497">
        <f t="shared" si="46"/>
        <v>4857</v>
      </c>
    </row>
    <row r="1498" spans="6:8" x14ac:dyDescent="0.3">
      <c r="F1498">
        <v>1498</v>
      </c>
      <c r="G1498">
        <f t="shared" si="47"/>
        <v>4860.6297402080781</v>
      </c>
      <c r="H1498">
        <f t="shared" si="46"/>
        <v>4861</v>
      </c>
    </row>
    <row r="1499" spans="6:8" x14ac:dyDescent="0.3">
      <c r="F1499">
        <v>1499</v>
      </c>
      <c r="G1499">
        <f t="shared" si="47"/>
        <v>4863.8537921040779</v>
      </c>
      <c r="H1499">
        <f t="shared" si="46"/>
        <v>4864</v>
      </c>
    </row>
    <row r="1500" spans="6:8" x14ac:dyDescent="0.3">
      <c r="F1500">
        <v>1500</v>
      </c>
      <c r="G1500">
        <f t="shared" si="47"/>
        <v>4867.0778440000777</v>
      </c>
      <c r="H1500">
        <f t="shared" si="46"/>
        <v>4867</v>
      </c>
    </row>
    <row r="1501" spans="6:8" x14ac:dyDescent="0.3">
      <c r="F1501">
        <v>1501</v>
      </c>
      <c r="G1501">
        <f t="shared" si="47"/>
        <v>4870.3018958960774</v>
      </c>
      <c r="H1501">
        <f t="shared" si="46"/>
        <v>4870</v>
      </c>
    </row>
    <row r="1502" spans="6:8" x14ac:dyDescent="0.3">
      <c r="F1502">
        <v>1502</v>
      </c>
      <c r="G1502">
        <f t="shared" si="47"/>
        <v>4873.5259477920772</v>
      </c>
      <c r="H1502">
        <f t="shared" si="46"/>
        <v>4874</v>
      </c>
    </row>
    <row r="1503" spans="6:8" x14ac:dyDescent="0.3">
      <c r="F1503">
        <v>1503</v>
      </c>
      <c r="G1503">
        <f t="shared" si="47"/>
        <v>4876.749999688077</v>
      </c>
      <c r="H1503">
        <f t="shared" si="46"/>
        <v>4877</v>
      </c>
    </row>
    <row r="1504" spans="6:8" x14ac:dyDescent="0.3">
      <c r="F1504">
        <v>1504</v>
      </c>
      <c r="G1504">
        <f t="shared" si="47"/>
        <v>4879.9740515840767</v>
      </c>
      <c r="H1504">
        <f t="shared" si="46"/>
        <v>4880</v>
      </c>
    </row>
    <row r="1505" spans="6:8" x14ac:dyDescent="0.3">
      <c r="F1505">
        <v>1505</v>
      </c>
      <c r="G1505">
        <f t="shared" si="47"/>
        <v>4883.1981034800765</v>
      </c>
      <c r="H1505">
        <f t="shared" si="46"/>
        <v>4883</v>
      </c>
    </row>
    <row r="1506" spans="6:8" x14ac:dyDescent="0.3">
      <c r="F1506">
        <v>1506</v>
      </c>
      <c r="G1506">
        <f t="shared" si="47"/>
        <v>4886.4221553760763</v>
      </c>
      <c r="H1506">
        <f t="shared" si="46"/>
        <v>4886</v>
      </c>
    </row>
    <row r="1507" spans="6:8" x14ac:dyDescent="0.3">
      <c r="F1507">
        <v>1507</v>
      </c>
      <c r="G1507">
        <f t="shared" si="47"/>
        <v>4889.646207272076</v>
      </c>
      <c r="H1507">
        <f t="shared" si="46"/>
        <v>4890</v>
      </c>
    </row>
    <row r="1508" spans="6:8" x14ac:dyDescent="0.3">
      <c r="F1508">
        <v>1508</v>
      </c>
      <c r="G1508">
        <f t="shared" si="47"/>
        <v>4892.8702591680758</v>
      </c>
      <c r="H1508">
        <f t="shared" si="46"/>
        <v>4893</v>
      </c>
    </row>
    <row r="1509" spans="6:8" x14ac:dyDescent="0.3">
      <c r="F1509">
        <v>1509</v>
      </c>
      <c r="G1509">
        <f t="shared" si="47"/>
        <v>4896.0943110640756</v>
      </c>
      <c r="H1509">
        <f t="shared" si="46"/>
        <v>4896</v>
      </c>
    </row>
    <row r="1510" spans="6:8" x14ac:dyDescent="0.3">
      <c r="F1510">
        <v>1510</v>
      </c>
      <c r="G1510">
        <f t="shared" si="47"/>
        <v>4899.3183629600753</v>
      </c>
      <c r="H1510">
        <f t="shared" si="46"/>
        <v>4899</v>
      </c>
    </row>
    <row r="1511" spans="6:8" x14ac:dyDescent="0.3">
      <c r="F1511">
        <v>1511</v>
      </c>
      <c r="G1511">
        <f t="shared" si="47"/>
        <v>4902.5424148560751</v>
      </c>
      <c r="H1511">
        <f t="shared" si="46"/>
        <v>4903</v>
      </c>
    </row>
    <row r="1512" spans="6:8" x14ac:dyDescent="0.3">
      <c r="F1512">
        <v>1512</v>
      </c>
      <c r="G1512">
        <f t="shared" si="47"/>
        <v>4905.7664667520748</v>
      </c>
      <c r="H1512">
        <f t="shared" si="46"/>
        <v>4906</v>
      </c>
    </row>
    <row r="1513" spans="6:8" x14ac:dyDescent="0.3">
      <c r="F1513">
        <v>1513</v>
      </c>
      <c r="G1513">
        <f t="shared" si="47"/>
        <v>4908.9905186480746</v>
      </c>
      <c r="H1513">
        <f t="shared" si="46"/>
        <v>4909</v>
      </c>
    </row>
    <row r="1514" spans="6:8" x14ac:dyDescent="0.3">
      <c r="F1514">
        <v>1514</v>
      </c>
      <c r="G1514">
        <f t="shared" si="47"/>
        <v>4912.2145705440744</v>
      </c>
      <c r="H1514">
        <f t="shared" si="46"/>
        <v>4912</v>
      </c>
    </row>
    <row r="1515" spans="6:8" x14ac:dyDescent="0.3">
      <c r="F1515">
        <v>1515</v>
      </c>
      <c r="G1515">
        <f t="shared" si="47"/>
        <v>4915.4386224400741</v>
      </c>
      <c r="H1515">
        <f t="shared" si="46"/>
        <v>4915</v>
      </c>
    </row>
    <row r="1516" spans="6:8" x14ac:dyDescent="0.3">
      <c r="F1516">
        <v>1516</v>
      </c>
      <c r="G1516">
        <f t="shared" si="47"/>
        <v>4918.6626743360739</v>
      </c>
      <c r="H1516">
        <f t="shared" si="46"/>
        <v>4919</v>
      </c>
    </row>
    <row r="1517" spans="6:8" x14ac:dyDescent="0.3">
      <c r="F1517">
        <v>1517</v>
      </c>
      <c r="G1517">
        <f t="shared" si="47"/>
        <v>4921.8867262320737</v>
      </c>
      <c r="H1517">
        <f t="shared" si="46"/>
        <v>4922</v>
      </c>
    </row>
    <row r="1518" spans="6:8" x14ac:dyDescent="0.3">
      <c r="F1518">
        <v>1518</v>
      </c>
      <c r="G1518">
        <f t="shared" si="47"/>
        <v>4925.1107781280734</v>
      </c>
      <c r="H1518">
        <f t="shared" si="46"/>
        <v>4925</v>
      </c>
    </row>
    <row r="1519" spans="6:8" x14ac:dyDescent="0.3">
      <c r="F1519">
        <v>1519</v>
      </c>
      <c r="G1519">
        <f t="shared" si="47"/>
        <v>4928.3348300240732</v>
      </c>
      <c r="H1519">
        <f t="shared" si="46"/>
        <v>4928</v>
      </c>
    </row>
    <row r="1520" spans="6:8" x14ac:dyDescent="0.3">
      <c r="F1520">
        <v>1520</v>
      </c>
      <c r="G1520">
        <f t="shared" si="47"/>
        <v>4931.558881920073</v>
      </c>
      <c r="H1520">
        <f t="shared" si="46"/>
        <v>4932</v>
      </c>
    </row>
    <row r="1521" spans="6:8" x14ac:dyDescent="0.3">
      <c r="F1521">
        <v>1521</v>
      </c>
      <c r="G1521">
        <f t="shared" si="47"/>
        <v>4934.7829338160727</v>
      </c>
      <c r="H1521">
        <f t="shared" si="46"/>
        <v>4935</v>
      </c>
    </row>
    <row r="1522" spans="6:8" x14ac:dyDescent="0.3">
      <c r="F1522">
        <v>1522</v>
      </c>
      <c r="G1522">
        <f t="shared" si="47"/>
        <v>4938.0069857120725</v>
      </c>
      <c r="H1522">
        <f t="shared" si="46"/>
        <v>4938</v>
      </c>
    </row>
    <row r="1523" spans="6:8" x14ac:dyDescent="0.3">
      <c r="F1523">
        <v>1523</v>
      </c>
      <c r="G1523">
        <f t="shared" si="47"/>
        <v>4941.2310376080723</v>
      </c>
      <c r="H1523">
        <f t="shared" si="46"/>
        <v>4941</v>
      </c>
    </row>
    <row r="1524" spans="6:8" x14ac:dyDescent="0.3">
      <c r="F1524">
        <v>1524</v>
      </c>
      <c r="G1524">
        <f t="shared" si="47"/>
        <v>4944.455089504072</v>
      </c>
      <c r="H1524">
        <f t="shared" si="46"/>
        <v>4944</v>
      </c>
    </row>
    <row r="1525" spans="6:8" x14ac:dyDescent="0.3">
      <c r="F1525">
        <v>1525</v>
      </c>
      <c r="G1525">
        <f t="shared" si="47"/>
        <v>4947.6791414000718</v>
      </c>
      <c r="H1525">
        <f t="shared" si="46"/>
        <v>4948</v>
      </c>
    </row>
    <row r="1526" spans="6:8" x14ac:dyDescent="0.3">
      <c r="F1526">
        <v>1526</v>
      </c>
      <c r="G1526">
        <f t="shared" si="47"/>
        <v>4950.9031932960715</v>
      </c>
      <c r="H1526">
        <f t="shared" si="46"/>
        <v>4951</v>
      </c>
    </row>
    <row r="1527" spans="6:8" x14ac:dyDescent="0.3">
      <c r="F1527">
        <v>1527</v>
      </c>
      <c r="G1527">
        <f t="shared" si="47"/>
        <v>4954.1272451920713</v>
      </c>
      <c r="H1527">
        <f t="shared" si="46"/>
        <v>4954</v>
      </c>
    </row>
    <row r="1528" spans="6:8" x14ac:dyDescent="0.3">
      <c r="F1528">
        <v>1528</v>
      </c>
      <c r="G1528">
        <f t="shared" si="47"/>
        <v>4957.3512970880711</v>
      </c>
      <c r="H1528">
        <f t="shared" si="46"/>
        <v>4957</v>
      </c>
    </row>
    <row r="1529" spans="6:8" x14ac:dyDescent="0.3">
      <c r="F1529">
        <v>1529</v>
      </c>
      <c r="G1529">
        <f t="shared" si="47"/>
        <v>4960.5753489840708</v>
      </c>
      <c r="H1529">
        <f t="shared" si="46"/>
        <v>4961</v>
      </c>
    </row>
    <row r="1530" spans="6:8" x14ac:dyDescent="0.3">
      <c r="F1530">
        <v>1530</v>
      </c>
      <c r="G1530">
        <f t="shared" si="47"/>
        <v>4963.7994008800706</v>
      </c>
      <c r="H1530">
        <f t="shared" si="46"/>
        <v>4964</v>
      </c>
    </row>
    <row r="1531" spans="6:8" x14ac:dyDescent="0.3">
      <c r="F1531">
        <v>1531</v>
      </c>
      <c r="G1531">
        <f t="shared" si="47"/>
        <v>4967.0234527760704</v>
      </c>
      <c r="H1531">
        <f t="shared" si="46"/>
        <v>4967</v>
      </c>
    </row>
    <row r="1532" spans="6:8" x14ac:dyDescent="0.3">
      <c r="F1532">
        <v>1532</v>
      </c>
      <c r="G1532">
        <f t="shared" si="47"/>
        <v>4970.2475046720701</v>
      </c>
      <c r="H1532">
        <f t="shared" si="46"/>
        <v>4970</v>
      </c>
    </row>
    <row r="1533" spans="6:8" x14ac:dyDescent="0.3">
      <c r="F1533">
        <v>1533</v>
      </c>
      <c r="G1533">
        <f t="shared" si="47"/>
        <v>4973.4715565680699</v>
      </c>
      <c r="H1533">
        <f t="shared" si="46"/>
        <v>4973</v>
      </c>
    </row>
    <row r="1534" spans="6:8" x14ac:dyDescent="0.3">
      <c r="F1534">
        <v>1534</v>
      </c>
      <c r="G1534">
        <f t="shared" si="47"/>
        <v>4976.6956084640697</v>
      </c>
      <c r="H1534">
        <f t="shared" si="46"/>
        <v>4977</v>
      </c>
    </row>
    <row r="1535" spans="6:8" x14ac:dyDescent="0.3">
      <c r="F1535">
        <v>1535</v>
      </c>
      <c r="G1535">
        <f t="shared" si="47"/>
        <v>4979.9196603600694</v>
      </c>
      <c r="H1535">
        <f t="shared" si="46"/>
        <v>4980</v>
      </c>
    </row>
    <row r="1536" spans="6:8" x14ac:dyDescent="0.3">
      <c r="F1536">
        <v>1536</v>
      </c>
      <c r="G1536">
        <f t="shared" si="47"/>
        <v>4983.1437122560692</v>
      </c>
      <c r="H1536">
        <f t="shared" si="46"/>
        <v>4983</v>
      </c>
    </row>
    <row r="1537" spans="6:8" x14ac:dyDescent="0.3">
      <c r="F1537">
        <v>1537</v>
      </c>
      <c r="G1537">
        <f t="shared" si="47"/>
        <v>4986.367764152069</v>
      </c>
      <c r="H1537">
        <f t="shared" si="46"/>
        <v>4986</v>
      </c>
    </row>
    <row r="1538" spans="6:8" x14ac:dyDescent="0.3">
      <c r="F1538">
        <v>1538</v>
      </c>
      <c r="G1538">
        <f t="shared" si="47"/>
        <v>4989.5918160480687</v>
      </c>
      <c r="H1538">
        <f t="shared" ref="H1538:H1601" si="48">ROUND(G1538,0)</f>
        <v>4990</v>
      </c>
    </row>
    <row r="1539" spans="6:8" x14ac:dyDescent="0.3">
      <c r="F1539">
        <v>1539</v>
      </c>
      <c r="G1539">
        <f t="shared" si="47"/>
        <v>4992.8158679440685</v>
      </c>
      <c r="H1539">
        <f t="shared" si="48"/>
        <v>4993</v>
      </c>
    </row>
    <row r="1540" spans="6:8" x14ac:dyDescent="0.3">
      <c r="F1540">
        <v>1540</v>
      </c>
      <c r="G1540">
        <f t="shared" ref="G1540:G1603" si="49">G1539+3.224051896</f>
        <v>4996.0399198400683</v>
      </c>
      <c r="H1540">
        <f t="shared" si="48"/>
        <v>4996</v>
      </c>
    </row>
    <row r="1541" spans="6:8" x14ac:dyDescent="0.3">
      <c r="F1541">
        <v>1541</v>
      </c>
      <c r="G1541">
        <f t="shared" si="49"/>
        <v>4999.263971736068</v>
      </c>
      <c r="H1541">
        <f t="shared" si="48"/>
        <v>4999</v>
      </c>
    </row>
    <row r="1542" spans="6:8" x14ac:dyDescent="0.3">
      <c r="F1542">
        <v>1542</v>
      </c>
      <c r="G1542">
        <f t="shared" si="49"/>
        <v>5002.4880236320678</v>
      </c>
      <c r="H1542">
        <f t="shared" si="48"/>
        <v>5002</v>
      </c>
    </row>
    <row r="1543" spans="6:8" x14ac:dyDescent="0.3">
      <c r="F1543">
        <v>1543</v>
      </c>
      <c r="G1543">
        <f t="shared" si="49"/>
        <v>5005.7120755280675</v>
      </c>
      <c r="H1543">
        <f t="shared" si="48"/>
        <v>5006</v>
      </c>
    </row>
    <row r="1544" spans="6:8" x14ac:dyDescent="0.3">
      <c r="F1544">
        <v>1544</v>
      </c>
      <c r="G1544">
        <f t="shared" si="49"/>
        <v>5008.9361274240673</v>
      </c>
      <c r="H1544">
        <f t="shared" si="48"/>
        <v>5009</v>
      </c>
    </row>
    <row r="1545" spans="6:8" x14ac:dyDescent="0.3">
      <c r="F1545">
        <v>1545</v>
      </c>
      <c r="G1545">
        <f t="shared" si="49"/>
        <v>5012.1601793200671</v>
      </c>
      <c r="H1545">
        <f t="shared" si="48"/>
        <v>5012</v>
      </c>
    </row>
    <row r="1546" spans="6:8" x14ac:dyDescent="0.3">
      <c r="F1546">
        <v>1546</v>
      </c>
      <c r="G1546">
        <f t="shared" si="49"/>
        <v>5015.3842312160668</v>
      </c>
      <c r="H1546">
        <f t="shared" si="48"/>
        <v>5015</v>
      </c>
    </row>
    <row r="1547" spans="6:8" x14ac:dyDescent="0.3">
      <c r="F1547">
        <v>1547</v>
      </c>
      <c r="G1547">
        <f t="shared" si="49"/>
        <v>5018.6082831120666</v>
      </c>
      <c r="H1547">
        <f t="shared" si="48"/>
        <v>5019</v>
      </c>
    </row>
    <row r="1548" spans="6:8" x14ac:dyDescent="0.3">
      <c r="F1548">
        <v>1548</v>
      </c>
      <c r="G1548">
        <f t="shared" si="49"/>
        <v>5021.8323350080664</v>
      </c>
      <c r="H1548">
        <f t="shared" si="48"/>
        <v>5022</v>
      </c>
    </row>
    <row r="1549" spans="6:8" x14ac:dyDescent="0.3">
      <c r="F1549">
        <v>1549</v>
      </c>
      <c r="G1549">
        <f t="shared" si="49"/>
        <v>5025.0563869040661</v>
      </c>
      <c r="H1549">
        <f t="shared" si="48"/>
        <v>5025</v>
      </c>
    </row>
    <row r="1550" spans="6:8" x14ac:dyDescent="0.3">
      <c r="F1550">
        <v>1550</v>
      </c>
      <c r="G1550">
        <f t="shared" si="49"/>
        <v>5028.2804388000659</v>
      </c>
      <c r="H1550">
        <f t="shared" si="48"/>
        <v>5028</v>
      </c>
    </row>
    <row r="1551" spans="6:8" x14ac:dyDescent="0.3">
      <c r="F1551">
        <v>1551</v>
      </c>
      <c r="G1551">
        <f t="shared" si="49"/>
        <v>5031.5044906960657</v>
      </c>
      <c r="H1551">
        <f t="shared" si="48"/>
        <v>5032</v>
      </c>
    </row>
    <row r="1552" spans="6:8" x14ac:dyDescent="0.3">
      <c r="F1552">
        <v>1552</v>
      </c>
      <c r="G1552">
        <f t="shared" si="49"/>
        <v>5034.7285425920654</v>
      </c>
      <c r="H1552">
        <f t="shared" si="48"/>
        <v>5035</v>
      </c>
    </row>
    <row r="1553" spans="6:8" x14ac:dyDescent="0.3">
      <c r="F1553">
        <v>1553</v>
      </c>
      <c r="G1553">
        <f t="shared" si="49"/>
        <v>5037.9525944880652</v>
      </c>
      <c r="H1553">
        <f t="shared" si="48"/>
        <v>5038</v>
      </c>
    </row>
    <row r="1554" spans="6:8" x14ac:dyDescent="0.3">
      <c r="F1554">
        <v>1554</v>
      </c>
      <c r="G1554">
        <f t="shared" si="49"/>
        <v>5041.176646384065</v>
      </c>
      <c r="H1554">
        <f t="shared" si="48"/>
        <v>5041</v>
      </c>
    </row>
    <row r="1555" spans="6:8" x14ac:dyDescent="0.3">
      <c r="F1555">
        <v>1555</v>
      </c>
      <c r="G1555">
        <f t="shared" si="49"/>
        <v>5044.4006982800647</v>
      </c>
      <c r="H1555">
        <f t="shared" si="48"/>
        <v>5044</v>
      </c>
    </row>
    <row r="1556" spans="6:8" x14ac:dyDescent="0.3">
      <c r="F1556">
        <v>1556</v>
      </c>
      <c r="G1556">
        <f t="shared" si="49"/>
        <v>5047.6247501760645</v>
      </c>
      <c r="H1556">
        <f t="shared" si="48"/>
        <v>5048</v>
      </c>
    </row>
    <row r="1557" spans="6:8" x14ac:dyDescent="0.3">
      <c r="F1557">
        <v>1557</v>
      </c>
      <c r="G1557">
        <f t="shared" si="49"/>
        <v>5050.8488020720642</v>
      </c>
      <c r="H1557">
        <f t="shared" si="48"/>
        <v>5051</v>
      </c>
    </row>
    <row r="1558" spans="6:8" x14ac:dyDescent="0.3">
      <c r="F1558">
        <v>1558</v>
      </c>
      <c r="G1558">
        <f t="shared" si="49"/>
        <v>5054.072853968064</v>
      </c>
      <c r="H1558">
        <f t="shared" si="48"/>
        <v>5054</v>
      </c>
    </row>
    <row r="1559" spans="6:8" x14ac:dyDescent="0.3">
      <c r="F1559">
        <v>1559</v>
      </c>
      <c r="G1559">
        <f t="shared" si="49"/>
        <v>5057.2969058640638</v>
      </c>
      <c r="H1559">
        <f t="shared" si="48"/>
        <v>5057</v>
      </c>
    </row>
    <row r="1560" spans="6:8" x14ac:dyDescent="0.3">
      <c r="F1560">
        <v>1560</v>
      </c>
      <c r="G1560">
        <f t="shared" si="49"/>
        <v>5060.5209577600635</v>
      </c>
      <c r="H1560">
        <f t="shared" si="48"/>
        <v>5061</v>
      </c>
    </row>
    <row r="1561" spans="6:8" x14ac:dyDescent="0.3">
      <c r="F1561">
        <v>1561</v>
      </c>
      <c r="G1561">
        <f t="shared" si="49"/>
        <v>5063.7450096560633</v>
      </c>
      <c r="H1561">
        <f t="shared" si="48"/>
        <v>5064</v>
      </c>
    </row>
    <row r="1562" spans="6:8" x14ac:dyDescent="0.3">
      <c r="F1562">
        <v>1562</v>
      </c>
      <c r="G1562">
        <f t="shared" si="49"/>
        <v>5066.9690615520631</v>
      </c>
      <c r="H1562">
        <f t="shared" si="48"/>
        <v>5067</v>
      </c>
    </row>
    <row r="1563" spans="6:8" x14ac:dyDescent="0.3">
      <c r="F1563">
        <v>1563</v>
      </c>
      <c r="G1563">
        <f t="shared" si="49"/>
        <v>5070.1931134480628</v>
      </c>
      <c r="H1563">
        <f t="shared" si="48"/>
        <v>5070</v>
      </c>
    </row>
    <row r="1564" spans="6:8" x14ac:dyDescent="0.3">
      <c r="F1564">
        <v>1564</v>
      </c>
      <c r="G1564">
        <f t="shared" si="49"/>
        <v>5073.4171653440626</v>
      </c>
      <c r="H1564">
        <f t="shared" si="48"/>
        <v>5073</v>
      </c>
    </row>
    <row r="1565" spans="6:8" x14ac:dyDescent="0.3">
      <c r="F1565">
        <v>1565</v>
      </c>
      <c r="G1565">
        <f t="shared" si="49"/>
        <v>5076.6412172400624</v>
      </c>
      <c r="H1565">
        <f t="shared" si="48"/>
        <v>5077</v>
      </c>
    </row>
    <row r="1566" spans="6:8" x14ac:dyDescent="0.3">
      <c r="F1566">
        <v>1566</v>
      </c>
      <c r="G1566">
        <f t="shared" si="49"/>
        <v>5079.8652691360621</v>
      </c>
      <c r="H1566">
        <f t="shared" si="48"/>
        <v>5080</v>
      </c>
    </row>
    <row r="1567" spans="6:8" x14ac:dyDescent="0.3">
      <c r="F1567">
        <v>1567</v>
      </c>
      <c r="G1567">
        <f t="shared" si="49"/>
        <v>5083.0893210320619</v>
      </c>
      <c r="H1567">
        <f t="shared" si="48"/>
        <v>5083</v>
      </c>
    </row>
    <row r="1568" spans="6:8" x14ac:dyDescent="0.3">
      <c r="F1568">
        <v>1568</v>
      </c>
      <c r="G1568">
        <f t="shared" si="49"/>
        <v>5086.3133729280617</v>
      </c>
      <c r="H1568">
        <f t="shared" si="48"/>
        <v>5086</v>
      </c>
    </row>
    <row r="1569" spans="6:8" x14ac:dyDescent="0.3">
      <c r="F1569">
        <v>1569</v>
      </c>
      <c r="G1569">
        <f t="shared" si="49"/>
        <v>5089.5374248240614</v>
      </c>
      <c r="H1569">
        <f t="shared" si="48"/>
        <v>5090</v>
      </c>
    </row>
    <row r="1570" spans="6:8" x14ac:dyDescent="0.3">
      <c r="F1570">
        <v>1570</v>
      </c>
      <c r="G1570">
        <f t="shared" si="49"/>
        <v>5092.7614767200612</v>
      </c>
      <c r="H1570">
        <f t="shared" si="48"/>
        <v>5093</v>
      </c>
    </row>
    <row r="1571" spans="6:8" x14ac:dyDescent="0.3">
      <c r="F1571">
        <v>1571</v>
      </c>
      <c r="G1571">
        <f t="shared" si="49"/>
        <v>5095.9855286160609</v>
      </c>
      <c r="H1571">
        <f t="shared" si="48"/>
        <v>5096</v>
      </c>
    </row>
    <row r="1572" spans="6:8" x14ac:dyDescent="0.3">
      <c r="F1572">
        <v>1572</v>
      </c>
      <c r="G1572">
        <f t="shared" si="49"/>
        <v>5099.2095805120607</v>
      </c>
      <c r="H1572">
        <f t="shared" si="48"/>
        <v>5099</v>
      </c>
    </row>
    <row r="1573" spans="6:8" x14ac:dyDescent="0.3">
      <c r="F1573">
        <v>1573</v>
      </c>
      <c r="G1573">
        <f t="shared" si="49"/>
        <v>5102.4336324080605</v>
      </c>
      <c r="H1573">
        <f t="shared" si="48"/>
        <v>5102</v>
      </c>
    </row>
    <row r="1574" spans="6:8" x14ac:dyDescent="0.3">
      <c r="F1574">
        <v>1574</v>
      </c>
      <c r="G1574">
        <f t="shared" si="49"/>
        <v>5105.6576843040602</v>
      </c>
      <c r="H1574">
        <f t="shared" si="48"/>
        <v>5106</v>
      </c>
    </row>
    <row r="1575" spans="6:8" x14ac:dyDescent="0.3">
      <c r="F1575">
        <v>1575</v>
      </c>
      <c r="G1575">
        <f t="shared" si="49"/>
        <v>5108.88173620006</v>
      </c>
      <c r="H1575">
        <f t="shared" si="48"/>
        <v>5109</v>
      </c>
    </row>
    <row r="1576" spans="6:8" x14ac:dyDescent="0.3">
      <c r="F1576">
        <v>1576</v>
      </c>
      <c r="G1576">
        <f t="shared" si="49"/>
        <v>5112.1057880960598</v>
      </c>
      <c r="H1576">
        <f t="shared" si="48"/>
        <v>5112</v>
      </c>
    </row>
    <row r="1577" spans="6:8" x14ac:dyDescent="0.3">
      <c r="F1577">
        <v>1577</v>
      </c>
      <c r="G1577">
        <f t="shared" si="49"/>
        <v>5115.3298399920595</v>
      </c>
      <c r="H1577">
        <f t="shared" si="48"/>
        <v>5115</v>
      </c>
    </row>
    <row r="1578" spans="6:8" x14ac:dyDescent="0.3">
      <c r="F1578">
        <v>1578</v>
      </c>
      <c r="G1578">
        <f t="shared" si="49"/>
        <v>5118.5538918880593</v>
      </c>
      <c r="H1578">
        <f t="shared" si="48"/>
        <v>5119</v>
      </c>
    </row>
    <row r="1579" spans="6:8" x14ac:dyDescent="0.3">
      <c r="F1579">
        <v>1579</v>
      </c>
      <c r="G1579">
        <f t="shared" si="49"/>
        <v>5121.7779437840591</v>
      </c>
      <c r="H1579">
        <f t="shared" si="48"/>
        <v>5122</v>
      </c>
    </row>
    <row r="1580" spans="6:8" x14ac:dyDescent="0.3">
      <c r="F1580">
        <v>1580</v>
      </c>
      <c r="G1580">
        <f t="shared" si="49"/>
        <v>5125.0019956800588</v>
      </c>
      <c r="H1580">
        <f t="shared" si="48"/>
        <v>5125</v>
      </c>
    </row>
    <row r="1581" spans="6:8" x14ac:dyDescent="0.3">
      <c r="F1581">
        <v>1581</v>
      </c>
      <c r="G1581">
        <f t="shared" si="49"/>
        <v>5128.2260475760586</v>
      </c>
      <c r="H1581">
        <f t="shared" si="48"/>
        <v>5128</v>
      </c>
    </row>
    <row r="1582" spans="6:8" x14ac:dyDescent="0.3">
      <c r="F1582">
        <v>1582</v>
      </c>
      <c r="G1582">
        <f t="shared" si="49"/>
        <v>5131.4500994720584</v>
      </c>
      <c r="H1582">
        <f t="shared" si="48"/>
        <v>5131</v>
      </c>
    </row>
    <row r="1583" spans="6:8" x14ac:dyDescent="0.3">
      <c r="F1583">
        <v>1583</v>
      </c>
      <c r="G1583">
        <f t="shared" si="49"/>
        <v>5134.6741513680581</v>
      </c>
      <c r="H1583">
        <f t="shared" si="48"/>
        <v>5135</v>
      </c>
    </row>
    <row r="1584" spans="6:8" x14ac:dyDescent="0.3">
      <c r="F1584">
        <v>1584</v>
      </c>
      <c r="G1584">
        <f t="shared" si="49"/>
        <v>5137.8982032640579</v>
      </c>
      <c r="H1584">
        <f t="shared" si="48"/>
        <v>5138</v>
      </c>
    </row>
    <row r="1585" spans="6:8" x14ac:dyDescent="0.3">
      <c r="F1585">
        <v>1585</v>
      </c>
      <c r="G1585">
        <f t="shared" si="49"/>
        <v>5141.1222551600576</v>
      </c>
      <c r="H1585">
        <f t="shared" si="48"/>
        <v>5141</v>
      </c>
    </row>
    <row r="1586" spans="6:8" x14ac:dyDescent="0.3">
      <c r="F1586">
        <v>1586</v>
      </c>
      <c r="G1586">
        <f t="shared" si="49"/>
        <v>5144.3463070560574</v>
      </c>
      <c r="H1586">
        <f t="shared" si="48"/>
        <v>5144</v>
      </c>
    </row>
    <row r="1587" spans="6:8" x14ac:dyDescent="0.3">
      <c r="F1587">
        <v>1587</v>
      </c>
      <c r="G1587">
        <f t="shared" si="49"/>
        <v>5147.5703589520572</v>
      </c>
      <c r="H1587">
        <f t="shared" si="48"/>
        <v>5148</v>
      </c>
    </row>
    <row r="1588" spans="6:8" x14ac:dyDescent="0.3">
      <c r="F1588">
        <v>1588</v>
      </c>
      <c r="G1588">
        <f t="shared" si="49"/>
        <v>5150.7944108480569</v>
      </c>
      <c r="H1588">
        <f t="shared" si="48"/>
        <v>5151</v>
      </c>
    </row>
    <row r="1589" spans="6:8" x14ac:dyDescent="0.3">
      <c r="F1589">
        <v>1589</v>
      </c>
      <c r="G1589">
        <f t="shared" si="49"/>
        <v>5154.0184627440567</v>
      </c>
      <c r="H1589">
        <f t="shared" si="48"/>
        <v>5154</v>
      </c>
    </row>
    <row r="1590" spans="6:8" x14ac:dyDescent="0.3">
      <c r="F1590">
        <v>1590</v>
      </c>
      <c r="G1590">
        <f t="shared" si="49"/>
        <v>5157.2425146400565</v>
      </c>
      <c r="H1590">
        <f t="shared" si="48"/>
        <v>5157</v>
      </c>
    </row>
    <row r="1591" spans="6:8" x14ac:dyDescent="0.3">
      <c r="F1591">
        <v>1591</v>
      </c>
      <c r="G1591">
        <f t="shared" si="49"/>
        <v>5160.4665665360562</v>
      </c>
      <c r="H1591">
        <f t="shared" si="48"/>
        <v>5160</v>
      </c>
    </row>
    <row r="1592" spans="6:8" x14ac:dyDescent="0.3">
      <c r="F1592">
        <v>1592</v>
      </c>
      <c r="G1592">
        <f t="shared" si="49"/>
        <v>5163.690618432056</v>
      </c>
      <c r="H1592">
        <f t="shared" si="48"/>
        <v>5164</v>
      </c>
    </row>
    <row r="1593" spans="6:8" x14ac:dyDescent="0.3">
      <c r="F1593">
        <v>1593</v>
      </c>
      <c r="G1593">
        <f t="shared" si="49"/>
        <v>5166.9146703280558</v>
      </c>
      <c r="H1593">
        <f t="shared" si="48"/>
        <v>5167</v>
      </c>
    </row>
    <row r="1594" spans="6:8" x14ac:dyDescent="0.3">
      <c r="F1594">
        <v>1594</v>
      </c>
      <c r="G1594">
        <f t="shared" si="49"/>
        <v>5170.1387222240555</v>
      </c>
      <c r="H1594">
        <f t="shared" si="48"/>
        <v>5170</v>
      </c>
    </row>
    <row r="1595" spans="6:8" x14ac:dyDescent="0.3">
      <c r="F1595">
        <v>1595</v>
      </c>
      <c r="G1595">
        <f t="shared" si="49"/>
        <v>5173.3627741200553</v>
      </c>
      <c r="H1595">
        <f t="shared" si="48"/>
        <v>5173</v>
      </c>
    </row>
    <row r="1596" spans="6:8" x14ac:dyDescent="0.3">
      <c r="F1596">
        <v>1596</v>
      </c>
      <c r="G1596">
        <f t="shared" si="49"/>
        <v>5176.5868260160551</v>
      </c>
      <c r="H1596">
        <f t="shared" si="48"/>
        <v>5177</v>
      </c>
    </row>
    <row r="1597" spans="6:8" x14ac:dyDescent="0.3">
      <c r="F1597">
        <v>1597</v>
      </c>
      <c r="G1597">
        <f t="shared" si="49"/>
        <v>5179.8108779120548</v>
      </c>
      <c r="H1597">
        <f t="shared" si="48"/>
        <v>5180</v>
      </c>
    </row>
    <row r="1598" spans="6:8" x14ac:dyDescent="0.3">
      <c r="F1598">
        <v>1598</v>
      </c>
      <c r="G1598">
        <f t="shared" si="49"/>
        <v>5183.0349298080546</v>
      </c>
      <c r="H1598">
        <f t="shared" si="48"/>
        <v>5183</v>
      </c>
    </row>
    <row r="1599" spans="6:8" x14ac:dyDescent="0.3">
      <c r="F1599">
        <v>1599</v>
      </c>
      <c r="G1599">
        <f t="shared" si="49"/>
        <v>5186.2589817040543</v>
      </c>
      <c r="H1599">
        <f t="shared" si="48"/>
        <v>5186</v>
      </c>
    </row>
    <row r="1600" spans="6:8" x14ac:dyDescent="0.3">
      <c r="F1600">
        <v>1600</v>
      </c>
      <c r="G1600">
        <f t="shared" si="49"/>
        <v>5189.4830336000541</v>
      </c>
      <c r="H1600">
        <f t="shared" si="48"/>
        <v>5189</v>
      </c>
    </row>
    <row r="1601" spans="6:8" x14ac:dyDescent="0.3">
      <c r="F1601">
        <v>1601</v>
      </c>
      <c r="G1601">
        <f t="shared" si="49"/>
        <v>5192.7070854960539</v>
      </c>
      <c r="H1601">
        <f t="shared" si="48"/>
        <v>5193</v>
      </c>
    </row>
    <row r="1602" spans="6:8" x14ac:dyDescent="0.3">
      <c r="F1602">
        <v>1602</v>
      </c>
      <c r="G1602">
        <f t="shared" si="49"/>
        <v>5195.9311373920536</v>
      </c>
      <c r="H1602">
        <f t="shared" ref="H1602:H1665" si="50">ROUND(G1602,0)</f>
        <v>5196</v>
      </c>
    </row>
    <row r="1603" spans="6:8" x14ac:dyDescent="0.3">
      <c r="F1603">
        <v>1603</v>
      </c>
      <c r="G1603">
        <f t="shared" si="49"/>
        <v>5199.1551892880534</v>
      </c>
      <c r="H1603">
        <f t="shared" si="50"/>
        <v>5199</v>
      </c>
    </row>
    <row r="1604" spans="6:8" x14ac:dyDescent="0.3">
      <c r="F1604">
        <v>1604</v>
      </c>
      <c r="G1604">
        <f t="shared" ref="G1604:G1667" si="51">G1603+3.224051896</f>
        <v>5202.3792411840532</v>
      </c>
      <c r="H1604">
        <f t="shared" si="50"/>
        <v>5202</v>
      </c>
    </row>
    <row r="1605" spans="6:8" x14ac:dyDescent="0.3">
      <c r="F1605">
        <v>1605</v>
      </c>
      <c r="G1605">
        <f t="shared" si="51"/>
        <v>5205.6032930800529</v>
      </c>
      <c r="H1605">
        <f t="shared" si="50"/>
        <v>5206</v>
      </c>
    </row>
    <row r="1606" spans="6:8" x14ac:dyDescent="0.3">
      <c r="F1606">
        <v>1606</v>
      </c>
      <c r="G1606">
        <f t="shared" si="51"/>
        <v>5208.8273449760527</v>
      </c>
      <c r="H1606">
        <f t="shared" si="50"/>
        <v>5209</v>
      </c>
    </row>
    <row r="1607" spans="6:8" x14ac:dyDescent="0.3">
      <c r="F1607">
        <v>1607</v>
      </c>
      <c r="G1607">
        <f t="shared" si="51"/>
        <v>5212.0513968720525</v>
      </c>
      <c r="H1607">
        <f t="shared" si="50"/>
        <v>5212</v>
      </c>
    </row>
    <row r="1608" spans="6:8" x14ac:dyDescent="0.3">
      <c r="F1608">
        <v>1608</v>
      </c>
      <c r="G1608">
        <f t="shared" si="51"/>
        <v>5215.2754487680522</v>
      </c>
      <c r="H1608">
        <f t="shared" si="50"/>
        <v>5215</v>
      </c>
    </row>
    <row r="1609" spans="6:8" x14ac:dyDescent="0.3">
      <c r="F1609">
        <v>1609</v>
      </c>
      <c r="G1609">
        <f t="shared" si="51"/>
        <v>5218.499500664052</v>
      </c>
      <c r="H1609">
        <f t="shared" si="50"/>
        <v>5218</v>
      </c>
    </row>
    <row r="1610" spans="6:8" x14ac:dyDescent="0.3">
      <c r="F1610">
        <v>1610</v>
      </c>
      <c r="G1610">
        <f t="shared" si="51"/>
        <v>5221.7235525600518</v>
      </c>
      <c r="H1610">
        <f t="shared" si="50"/>
        <v>5222</v>
      </c>
    </row>
    <row r="1611" spans="6:8" x14ac:dyDescent="0.3">
      <c r="F1611">
        <v>1611</v>
      </c>
      <c r="G1611">
        <f t="shared" si="51"/>
        <v>5224.9476044560515</v>
      </c>
      <c r="H1611">
        <f t="shared" si="50"/>
        <v>5225</v>
      </c>
    </row>
    <row r="1612" spans="6:8" x14ac:dyDescent="0.3">
      <c r="F1612">
        <v>1612</v>
      </c>
      <c r="G1612">
        <f t="shared" si="51"/>
        <v>5228.1716563520513</v>
      </c>
      <c r="H1612">
        <f t="shared" si="50"/>
        <v>5228</v>
      </c>
    </row>
    <row r="1613" spans="6:8" x14ac:dyDescent="0.3">
      <c r="F1613">
        <v>1613</v>
      </c>
      <c r="G1613">
        <f t="shared" si="51"/>
        <v>5231.3957082480511</v>
      </c>
      <c r="H1613">
        <f t="shared" si="50"/>
        <v>5231</v>
      </c>
    </row>
    <row r="1614" spans="6:8" x14ac:dyDescent="0.3">
      <c r="F1614">
        <v>1614</v>
      </c>
      <c r="G1614">
        <f t="shared" si="51"/>
        <v>5234.6197601440508</v>
      </c>
      <c r="H1614">
        <f t="shared" si="50"/>
        <v>5235</v>
      </c>
    </row>
    <row r="1615" spans="6:8" x14ac:dyDescent="0.3">
      <c r="F1615">
        <v>1615</v>
      </c>
      <c r="G1615">
        <f t="shared" si="51"/>
        <v>5237.8438120400506</v>
      </c>
      <c r="H1615">
        <f t="shared" si="50"/>
        <v>5238</v>
      </c>
    </row>
    <row r="1616" spans="6:8" x14ac:dyDescent="0.3">
      <c r="F1616">
        <v>1616</v>
      </c>
      <c r="G1616">
        <f t="shared" si="51"/>
        <v>5241.0678639360503</v>
      </c>
      <c r="H1616">
        <f t="shared" si="50"/>
        <v>5241</v>
      </c>
    </row>
    <row r="1617" spans="6:8" x14ac:dyDescent="0.3">
      <c r="F1617">
        <v>1617</v>
      </c>
      <c r="G1617">
        <f t="shared" si="51"/>
        <v>5244.2919158320501</v>
      </c>
      <c r="H1617">
        <f t="shared" si="50"/>
        <v>5244</v>
      </c>
    </row>
    <row r="1618" spans="6:8" x14ac:dyDescent="0.3">
      <c r="F1618">
        <v>1618</v>
      </c>
      <c r="G1618">
        <f t="shared" si="51"/>
        <v>5247.5159677280499</v>
      </c>
      <c r="H1618">
        <f t="shared" si="50"/>
        <v>5248</v>
      </c>
    </row>
    <row r="1619" spans="6:8" x14ac:dyDescent="0.3">
      <c r="F1619">
        <v>1619</v>
      </c>
      <c r="G1619">
        <f t="shared" si="51"/>
        <v>5250.7400196240496</v>
      </c>
      <c r="H1619">
        <f t="shared" si="50"/>
        <v>5251</v>
      </c>
    </row>
    <row r="1620" spans="6:8" x14ac:dyDescent="0.3">
      <c r="F1620">
        <v>1620</v>
      </c>
      <c r="G1620">
        <f t="shared" si="51"/>
        <v>5253.9640715200494</v>
      </c>
      <c r="H1620">
        <f t="shared" si="50"/>
        <v>5254</v>
      </c>
    </row>
    <row r="1621" spans="6:8" x14ac:dyDescent="0.3">
      <c r="F1621">
        <v>1621</v>
      </c>
      <c r="G1621">
        <f t="shared" si="51"/>
        <v>5257.1881234160492</v>
      </c>
      <c r="H1621">
        <f t="shared" si="50"/>
        <v>5257</v>
      </c>
    </row>
    <row r="1622" spans="6:8" x14ac:dyDescent="0.3">
      <c r="F1622">
        <v>1622</v>
      </c>
      <c r="G1622">
        <f t="shared" si="51"/>
        <v>5260.4121753120489</v>
      </c>
      <c r="H1622">
        <f t="shared" si="50"/>
        <v>5260</v>
      </c>
    </row>
    <row r="1623" spans="6:8" x14ac:dyDescent="0.3">
      <c r="F1623">
        <v>1623</v>
      </c>
      <c r="G1623">
        <f t="shared" si="51"/>
        <v>5263.6362272080487</v>
      </c>
      <c r="H1623">
        <f t="shared" si="50"/>
        <v>5264</v>
      </c>
    </row>
    <row r="1624" spans="6:8" x14ac:dyDescent="0.3">
      <c r="F1624">
        <v>1624</v>
      </c>
      <c r="G1624">
        <f t="shared" si="51"/>
        <v>5266.8602791040485</v>
      </c>
      <c r="H1624">
        <f t="shared" si="50"/>
        <v>5267</v>
      </c>
    </row>
    <row r="1625" spans="6:8" x14ac:dyDescent="0.3">
      <c r="F1625">
        <v>1625</v>
      </c>
      <c r="G1625">
        <f t="shared" si="51"/>
        <v>5270.0843310000482</v>
      </c>
      <c r="H1625">
        <f t="shared" si="50"/>
        <v>5270</v>
      </c>
    </row>
    <row r="1626" spans="6:8" x14ac:dyDescent="0.3">
      <c r="F1626">
        <v>1626</v>
      </c>
      <c r="G1626">
        <f t="shared" si="51"/>
        <v>5273.308382896048</v>
      </c>
      <c r="H1626">
        <f t="shared" si="50"/>
        <v>5273</v>
      </c>
    </row>
    <row r="1627" spans="6:8" x14ac:dyDescent="0.3">
      <c r="F1627">
        <v>1627</v>
      </c>
      <c r="G1627">
        <f t="shared" si="51"/>
        <v>5276.5324347920478</v>
      </c>
      <c r="H1627">
        <f t="shared" si="50"/>
        <v>5277</v>
      </c>
    </row>
    <row r="1628" spans="6:8" x14ac:dyDescent="0.3">
      <c r="F1628">
        <v>1628</v>
      </c>
      <c r="G1628">
        <f t="shared" si="51"/>
        <v>5279.7564866880475</v>
      </c>
      <c r="H1628">
        <f t="shared" si="50"/>
        <v>5280</v>
      </c>
    </row>
    <row r="1629" spans="6:8" x14ac:dyDescent="0.3">
      <c r="F1629">
        <v>1629</v>
      </c>
      <c r="G1629">
        <f t="shared" si="51"/>
        <v>5282.9805385840473</v>
      </c>
      <c r="H1629">
        <f t="shared" si="50"/>
        <v>5283</v>
      </c>
    </row>
    <row r="1630" spans="6:8" x14ac:dyDescent="0.3">
      <c r="F1630">
        <v>1630</v>
      </c>
      <c r="G1630">
        <f t="shared" si="51"/>
        <v>5286.204590480047</v>
      </c>
      <c r="H1630">
        <f t="shared" si="50"/>
        <v>5286</v>
      </c>
    </row>
    <row r="1631" spans="6:8" x14ac:dyDescent="0.3">
      <c r="F1631">
        <v>1631</v>
      </c>
      <c r="G1631">
        <f t="shared" si="51"/>
        <v>5289.4286423760468</v>
      </c>
      <c r="H1631">
        <f t="shared" si="50"/>
        <v>5289</v>
      </c>
    </row>
    <row r="1632" spans="6:8" x14ac:dyDescent="0.3">
      <c r="F1632">
        <v>1632</v>
      </c>
      <c r="G1632">
        <f t="shared" si="51"/>
        <v>5292.6526942720466</v>
      </c>
      <c r="H1632">
        <f t="shared" si="50"/>
        <v>5293</v>
      </c>
    </row>
    <row r="1633" spans="6:8" x14ac:dyDescent="0.3">
      <c r="F1633">
        <v>1633</v>
      </c>
      <c r="G1633">
        <f t="shared" si="51"/>
        <v>5295.8767461680463</v>
      </c>
      <c r="H1633">
        <f t="shared" si="50"/>
        <v>5296</v>
      </c>
    </row>
    <row r="1634" spans="6:8" x14ac:dyDescent="0.3">
      <c r="F1634">
        <v>1634</v>
      </c>
      <c r="G1634">
        <f t="shared" si="51"/>
        <v>5299.1007980640461</v>
      </c>
      <c r="H1634">
        <f t="shared" si="50"/>
        <v>5299</v>
      </c>
    </row>
    <row r="1635" spans="6:8" x14ac:dyDescent="0.3">
      <c r="F1635">
        <v>1635</v>
      </c>
      <c r="G1635">
        <f t="shared" si="51"/>
        <v>5302.3248499600459</v>
      </c>
      <c r="H1635">
        <f t="shared" si="50"/>
        <v>5302</v>
      </c>
    </row>
    <row r="1636" spans="6:8" x14ac:dyDescent="0.3">
      <c r="F1636">
        <v>1636</v>
      </c>
      <c r="G1636">
        <f t="shared" si="51"/>
        <v>5305.5489018560456</v>
      </c>
      <c r="H1636">
        <f t="shared" si="50"/>
        <v>5306</v>
      </c>
    </row>
    <row r="1637" spans="6:8" x14ac:dyDescent="0.3">
      <c r="F1637">
        <v>1637</v>
      </c>
      <c r="G1637">
        <f t="shared" si="51"/>
        <v>5308.7729537520454</v>
      </c>
      <c r="H1637">
        <f t="shared" si="50"/>
        <v>5309</v>
      </c>
    </row>
    <row r="1638" spans="6:8" x14ac:dyDescent="0.3">
      <c r="F1638">
        <v>1638</v>
      </c>
      <c r="G1638">
        <f t="shared" si="51"/>
        <v>5311.9970056480452</v>
      </c>
      <c r="H1638">
        <f t="shared" si="50"/>
        <v>5312</v>
      </c>
    </row>
    <row r="1639" spans="6:8" x14ac:dyDescent="0.3">
      <c r="F1639">
        <v>1639</v>
      </c>
      <c r="G1639">
        <f t="shared" si="51"/>
        <v>5315.2210575440449</v>
      </c>
      <c r="H1639">
        <f t="shared" si="50"/>
        <v>5315</v>
      </c>
    </row>
    <row r="1640" spans="6:8" x14ac:dyDescent="0.3">
      <c r="F1640">
        <v>1640</v>
      </c>
      <c r="G1640">
        <f t="shared" si="51"/>
        <v>5318.4451094400447</v>
      </c>
      <c r="H1640">
        <f t="shared" si="50"/>
        <v>5318</v>
      </c>
    </row>
    <row r="1641" spans="6:8" x14ac:dyDescent="0.3">
      <c r="F1641">
        <v>1641</v>
      </c>
      <c r="G1641">
        <f t="shared" si="51"/>
        <v>5321.6691613360445</v>
      </c>
      <c r="H1641">
        <f t="shared" si="50"/>
        <v>5322</v>
      </c>
    </row>
    <row r="1642" spans="6:8" x14ac:dyDescent="0.3">
      <c r="F1642">
        <v>1642</v>
      </c>
      <c r="G1642">
        <f t="shared" si="51"/>
        <v>5324.8932132320442</v>
      </c>
      <c r="H1642">
        <f t="shared" si="50"/>
        <v>5325</v>
      </c>
    </row>
    <row r="1643" spans="6:8" x14ac:dyDescent="0.3">
      <c r="F1643">
        <v>1643</v>
      </c>
      <c r="G1643">
        <f t="shared" si="51"/>
        <v>5328.117265128044</v>
      </c>
      <c r="H1643">
        <f t="shared" si="50"/>
        <v>5328</v>
      </c>
    </row>
    <row r="1644" spans="6:8" x14ac:dyDescent="0.3">
      <c r="F1644">
        <v>1644</v>
      </c>
      <c r="G1644">
        <f t="shared" si="51"/>
        <v>5331.3413170240437</v>
      </c>
      <c r="H1644">
        <f t="shared" si="50"/>
        <v>5331</v>
      </c>
    </row>
    <row r="1645" spans="6:8" x14ac:dyDescent="0.3">
      <c r="F1645">
        <v>1645</v>
      </c>
      <c r="G1645">
        <f t="shared" si="51"/>
        <v>5334.5653689200435</v>
      </c>
      <c r="H1645">
        <f t="shared" si="50"/>
        <v>5335</v>
      </c>
    </row>
    <row r="1646" spans="6:8" x14ac:dyDescent="0.3">
      <c r="F1646">
        <v>1646</v>
      </c>
      <c r="G1646">
        <f t="shared" si="51"/>
        <v>5337.7894208160433</v>
      </c>
      <c r="H1646">
        <f t="shared" si="50"/>
        <v>5338</v>
      </c>
    </row>
    <row r="1647" spans="6:8" x14ac:dyDescent="0.3">
      <c r="F1647">
        <v>1647</v>
      </c>
      <c r="G1647">
        <f t="shared" si="51"/>
        <v>5341.013472712043</v>
      </c>
      <c r="H1647">
        <f t="shared" si="50"/>
        <v>5341</v>
      </c>
    </row>
    <row r="1648" spans="6:8" x14ac:dyDescent="0.3">
      <c r="F1648">
        <v>1648</v>
      </c>
      <c r="G1648">
        <f t="shared" si="51"/>
        <v>5344.2375246080428</v>
      </c>
      <c r="H1648">
        <f t="shared" si="50"/>
        <v>5344</v>
      </c>
    </row>
    <row r="1649" spans="6:8" x14ac:dyDescent="0.3">
      <c r="F1649">
        <v>1649</v>
      </c>
      <c r="G1649">
        <f t="shared" si="51"/>
        <v>5347.4615765040426</v>
      </c>
      <c r="H1649">
        <f t="shared" si="50"/>
        <v>5347</v>
      </c>
    </row>
    <row r="1650" spans="6:8" x14ac:dyDescent="0.3">
      <c r="F1650">
        <v>1650</v>
      </c>
      <c r="G1650">
        <f t="shared" si="51"/>
        <v>5350.6856284000423</v>
      </c>
      <c r="H1650">
        <f t="shared" si="50"/>
        <v>5351</v>
      </c>
    </row>
    <row r="1651" spans="6:8" x14ac:dyDescent="0.3">
      <c r="F1651">
        <v>1651</v>
      </c>
      <c r="G1651">
        <f t="shared" si="51"/>
        <v>5353.9096802960421</v>
      </c>
      <c r="H1651">
        <f t="shared" si="50"/>
        <v>5354</v>
      </c>
    </row>
    <row r="1652" spans="6:8" x14ac:dyDescent="0.3">
      <c r="F1652">
        <v>1652</v>
      </c>
      <c r="G1652">
        <f t="shared" si="51"/>
        <v>5357.1337321920419</v>
      </c>
      <c r="H1652">
        <f t="shared" si="50"/>
        <v>5357</v>
      </c>
    </row>
    <row r="1653" spans="6:8" x14ac:dyDescent="0.3">
      <c r="F1653">
        <v>1653</v>
      </c>
      <c r="G1653">
        <f t="shared" si="51"/>
        <v>5360.3577840880416</v>
      </c>
      <c r="H1653">
        <f t="shared" si="50"/>
        <v>5360</v>
      </c>
    </row>
    <row r="1654" spans="6:8" x14ac:dyDescent="0.3">
      <c r="F1654">
        <v>1654</v>
      </c>
      <c r="G1654">
        <f t="shared" si="51"/>
        <v>5363.5818359840414</v>
      </c>
      <c r="H1654">
        <f t="shared" si="50"/>
        <v>5364</v>
      </c>
    </row>
    <row r="1655" spans="6:8" x14ac:dyDescent="0.3">
      <c r="F1655">
        <v>1655</v>
      </c>
      <c r="G1655">
        <f t="shared" si="51"/>
        <v>5366.8058878800412</v>
      </c>
      <c r="H1655">
        <f t="shared" si="50"/>
        <v>5367</v>
      </c>
    </row>
    <row r="1656" spans="6:8" x14ac:dyDescent="0.3">
      <c r="F1656">
        <v>1656</v>
      </c>
      <c r="G1656">
        <f t="shared" si="51"/>
        <v>5370.0299397760409</v>
      </c>
      <c r="H1656">
        <f t="shared" si="50"/>
        <v>5370</v>
      </c>
    </row>
    <row r="1657" spans="6:8" x14ac:dyDescent="0.3">
      <c r="F1657">
        <v>1657</v>
      </c>
      <c r="G1657">
        <f t="shared" si="51"/>
        <v>5373.2539916720407</v>
      </c>
      <c r="H1657">
        <f t="shared" si="50"/>
        <v>5373</v>
      </c>
    </row>
    <row r="1658" spans="6:8" x14ac:dyDescent="0.3">
      <c r="F1658">
        <v>1658</v>
      </c>
      <c r="G1658">
        <f t="shared" si="51"/>
        <v>5376.4780435680404</v>
      </c>
      <c r="H1658">
        <f t="shared" si="50"/>
        <v>5376</v>
      </c>
    </row>
    <row r="1659" spans="6:8" x14ac:dyDescent="0.3">
      <c r="F1659">
        <v>1659</v>
      </c>
      <c r="G1659">
        <f t="shared" si="51"/>
        <v>5379.7020954640402</v>
      </c>
      <c r="H1659">
        <f t="shared" si="50"/>
        <v>5380</v>
      </c>
    </row>
    <row r="1660" spans="6:8" x14ac:dyDescent="0.3">
      <c r="F1660">
        <v>1660</v>
      </c>
      <c r="G1660">
        <f t="shared" si="51"/>
        <v>5382.92614736004</v>
      </c>
      <c r="H1660">
        <f t="shared" si="50"/>
        <v>5383</v>
      </c>
    </row>
    <row r="1661" spans="6:8" x14ac:dyDescent="0.3">
      <c r="F1661">
        <v>1661</v>
      </c>
      <c r="G1661">
        <f t="shared" si="51"/>
        <v>5386.1501992560397</v>
      </c>
      <c r="H1661">
        <f t="shared" si="50"/>
        <v>5386</v>
      </c>
    </row>
    <row r="1662" spans="6:8" x14ac:dyDescent="0.3">
      <c r="F1662">
        <v>1662</v>
      </c>
      <c r="G1662">
        <f t="shared" si="51"/>
        <v>5389.3742511520395</v>
      </c>
      <c r="H1662">
        <f t="shared" si="50"/>
        <v>5389</v>
      </c>
    </row>
    <row r="1663" spans="6:8" x14ac:dyDescent="0.3">
      <c r="F1663">
        <v>1663</v>
      </c>
      <c r="G1663">
        <f t="shared" si="51"/>
        <v>5392.5983030480393</v>
      </c>
      <c r="H1663">
        <f t="shared" si="50"/>
        <v>5393</v>
      </c>
    </row>
    <row r="1664" spans="6:8" x14ac:dyDescent="0.3">
      <c r="F1664">
        <v>1664</v>
      </c>
      <c r="G1664">
        <f t="shared" si="51"/>
        <v>5395.822354944039</v>
      </c>
      <c r="H1664">
        <f t="shared" si="50"/>
        <v>5396</v>
      </c>
    </row>
    <row r="1665" spans="6:8" x14ac:dyDescent="0.3">
      <c r="F1665">
        <v>1665</v>
      </c>
      <c r="G1665">
        <f t="shared" si="51"/>
        <v>5399.0464068400388</v>
      </c>
      <c r="H1665">
        <f t="shared" si="50"/>
        <v>5399</v>
      </c>
    </row>
    <row r="1666" spans="6:8" x14ac:dyDescent="0.3">
      <c r="F1666">
        <v>1666</v>
      </c>
      <c r="G1666">
        <f t="shared" si="51"/>
        <v>5402.2704587360386</v>
      </c>
      <c r="H1666">
        <f t="shared" ref="H1666:H1729" si="52">ROUND(G1666,0)</f>
        <v>5402</v>
      </c>
    </row>
    <row r="1667" spans="6:8" x14ac:dyDescent="0.3">
      <c r="F1667">
        <v>1667</v>
      </c>
      <c r="G1667">
        <f t="shared" si="51"/>
        <v>5405.4945106320383</v>
      </c>
      <c r="H1667">
        <f t="shared" si="52"/>
        <v>5405</v>
      </c>
    </row>
    <row r="1668" spans="6:8" x14ac:dyDescent="0.3">
      <c r="F1668">
        <v>1668</v>
      </c>
      <c r="G1668">
        <f t="shared" ref="G1668:G1731" si="53">G1667+3.224051896</f>
        <v>5408.7185625280381</v>
      </c>
      <c r="H1668">
        <f t="shared" si="52"/>
        <v>5409</v>
      </c>
    </row>
    <row r="1669" spans="6:8" x14ac:dyDescent="0.3">
      <c r="F1669">
        <v>1669</v>
      </c>
      <c r="G1669">
        <f t="shared" si="53"/>
        <v>5411.9426144240379</v>
      </c>
      <c r="H1669">
        <f t="shared" si="52"/>
        <v>5412</v>
      </c>
    </row>
    <row r="1670" spans="6:8" x14ac:dyDescent="0.3">
      <c r="F1670">
        <v>1670</v>
      </c>
      <c r="G1670">
        <f t="shared" si="53"/>
        <v>5415.1666663200376</v>
      </c>
      <c r="H1670">
        <f t="shared" si="52"/>
        <v>5415</v>
      </c>
    </row>
    <row r="1671" spans="6:8" x14ac:dyDescent="0.3">
      <c r="F1671">
        <v>1671</v>
      </c>
      <c r="G1671">
        <f t="shared" si="53"/>
        <v>5418.3907182160374</v>
      </c>
      <c r="H1671">
        <f t="shared" si="52"/>
        <v>5418</v>
      </c>
    </row>
    <row r="1672" spans="6:8" x14ac:dyDescent="0.3">
      <c r="F1672">
        <v>1672</v>
      </c>
      <c r="G1672">
        <f t="shared" si="53"/>
        <v>5421.6147701120371</v>
      </c>
      <c r="H1672">
        <f t="shared" si="52"/>
        <v>5422</v>
      </c>
    </row>
    <row r="1673" spans="6:8" x14ac:dyDescent="0.3">
      <c r="F1673">
        <v>1673</v>
      </c>
      <c r="G1673">
        <f t="shared" si="53"/>
        <v>5424.8388220080369</v>
      </c>
      <c r="H1673">
        <f t="shared" si="52"/>
        <v>5425</v>
      </c>
    </row>
    <row r="1674" spans="6:8" x14ac:dyDescent="0.3">
      <c r="F1674">
        <v>1674</v>
      </c>
      <c r="G1674">
        <f t="shared" si="53"/>
        <v>5428.0628739040367</v>
      </c>
      <c r="H1674">
        <f t="shared" si="52"/>
        <v>5428</v>
      </c>
    </row>
    <row r="1675" spans="6:8" x14ac:dyDescent="0.3">
      <c r="F1675">
        <v>1675</v>
      </c>
      <c r="G1675">
        <f t="shared" si="53"/>
        <v>5431.2869258000364</v>
      </c>
      <c r="H1675">
        <f t="shared" si="52"/>
        <v>5431</v>
      </c>
    </row>
    <row r="1676" spans="6:8" x14ac:dyDescent="0.3">
      <c r="F1676">
        <v>1676</v>
      </c>
      <c r="G1676">
        <f t="shared" si="53"/>
        <v>5434.5109776960362</v>
      </c>
      <c r="H1676">
        <f t="shared" si="52"/>
        <v>5435</v>
      </c>
    </row>
    <row r="1677" spans="6:8" x14ac:dyDescent="0.3">
      <c r="F1677">
        <v>1677</v>
      </c>
      <c r="G1677">
        <f t="shared" si="53"/>
        <v>5437.735029592036</v>
      </c>
      <c r="H1677">
        <f t="shared" si="52"/>
        <v>5438</v>
      </c>
    </row>
    <row r="1678" spans="6:8" x14ac:dyDescent="0.3">
      <c r="F1678">
        <v>1678</v>
      </c>
      <c r="G1678">
        <f t="shared" si="53"/>
        <v>5440.9590814880357</v>
      </c>
      <c r="H1678">
        <f t="shared" si="52"/>
        <v>5441</v>
      </c>
    </row>
    <row r="1679" spans="6:8" x14ac:dyDescent="0.3">
      <c r="F1679">
        <v>1679</v>
      </c>
      <c r="G1679">
        <f t="shared" si="53"/>
        <v>5444.1831333840355</v>
      </c>
      <c r="H1679">
        <f t="shared" si="52"/>
        <v>5444</v>
      </c>
    </row>
    <row r="1680" spans="6:8" x14ac:dyDescent="0.3">
      <c r="F1680">
        <v>1680</v>
      </c>
      <c r="G1680">
        <f t="shared" si="53"/>
        <v>5447.4071852800353</v>
      </c>
      <c r="H1680">
        <f t="shared" si="52"/>
        <v>5447</v>
      </c>
    </row>
    <row r="1681" spans="6:8" x14ac:dyDescent="0.3">
      <c r="F1681">
        <v>1681</v>
      </c>
      <c r="G1681">
        <f t="shared" si="53"/>
        <v>5450.631237176035</v>
      </c>
      <c r="H1681">
        <f t="shared" si="52"/>
        <v>5451</v>
      </c>
    </row>
    <row r="1682" spans="6:8" x14ac:dyDescent="0.3">
      <c r="F1682">
        <v>1682</v>
      </c>
      <c r="G1682">
        <f t="shared" si="53"/>
        <v>5453.8552890720348</v>
      </c>
      <c r="H1682">
        <f t="shared" si="52"/>
        <v>5454</v>
      </c>
    </row>
    <row r="1683" spans="6:8" x14ac:dyDescent="0.3">
      <c r="F1683">
        <v>1683</v>
      </c>
      <c r="G1683">
        <f t="shared" si="53"/>
        <v>5457.0793409680346</v>
      </c>
      <c r="H1683">
        <f t="shared" si="52"/>
        <v>5457</v>
      </c>
    </row>
    <row r="1684" spans="6:8" x14ac:dyDescent="0.3">
      <c r="F1684">
        <v>1684</v>
      </c>
      <c r="G1684">
        <f t="shared" si="53"/>
        <v>5460.3033928640343</v>
      </c>
      <c r="H1684">
        <f t="shared" si="52"/>
        <v>5460</v>
      </c>
    </row>
    <row r="1685" spans="6:8" x14ac:dyDescent="0.3">
      <c r="F1685">
        <v>1685</v>
      </c>
      <c r="G1685">
        <f t="shared" si="53"/>
        <v>5463.5274447600341</v>
      </c>
      <c r="H1685">
        <f t="shared" si="52"/>
        <v>5464</v>
      </c>
    </row>
    <row r="1686" spans="6:8" x14ac:dyDescent="0.3">
      <c r="F1686">
        <v>1686</v>
      </c>
      <c r="G1686">
        <f t="shared" si="53"/>
        <v>5466.7514966560339</v>
      </c>
      <c r="H1686">
        <f t="shared" si="52"/>
        <v>5467</v>
      </c>
    </row>
    <row r="1687" spans="6:8" x14ac:dyDescent="0.3">
      <c r="F1687">
        <v>1687</v>
      </c>
      <c r="G1687">
        <f t="shared" si="53"/>
        <v>5469.9755485520336</v>
      </c>
      <c r="H1687">
        <f t="shared" si="52"/>
        <v>5470</v>
      </c>
    </row>
    <row r="1688" spans="6:8" x14ac:dyDescent="0.3">
      <c r="F1688">
        <v>1688</v>
      </c>
      <c r="G1688">
        <f t="shared" si="53"/>
        <v>5473.1996004480334</v>
      </c>
      <c r="H1688">
        <f t="shared" si="52"/>
        <v>5473</v>
      </c>
    </row>
    <row r="1689" spans="6:8" x14ac:dyDescent="0.3">
      <c r="F1689">
        <v>1689</v>
      </c>
      <c r="G1689">
        <f t="shared" si="53"/>
        <v>5476.4236523440331</v>
      </c>
      <c r="H1689">
        <f t="shared" si="52"/>
        <v>5476</v>
      </c>
    </row>
    <row r="1690" spans="6:8" x14ac:dyDescent="0.3">
      <c r="F1690">
        <v>1690</v>
      </c>
      <c r="G1690">
        <f t="shared" si="53"/>
        <v>5479.6477042400329</v>
      </c>
      <c r="H1690">
        <f t="shared" si="52"/>
        <v>5480</v>
      </c>
    </row>
    <row r="1691" spans="6:8" x14ac:dyDescent="0.3">
      <c r="F1691">
        <v>1691</v>
      </c>
      <c r="G1691">
        <f t="shared" si="53"/>
        <v>5482.8717561360327</v>
      </c>
      <c r="H1691">
        <f t="shared" si="52"/>
        <v>5483</v>
      </c>
    </row>
    <row r="1692" spans="6:8" x14ac:dyDescent="0.3">
      <c r="F1692">
        <v>1692</v>
      </c>
      <c r="G1692">
        <f t="shared" si="53"/>
        <v>5486.0958080320324</v>
      </c>
      <c r="H1692">
        <f t="shared" si="52"/>
        <v>5486</v>
      </c>
    </row>
    <row r="1693" spans="6:8" x14ac:dyDescent="0.3">
      <c r="F1693">
        <v>1693</v>
      </c>
      <c r="G1693">
        <f t="shared" si="53"/>
        <v>5489.3198599280322</v>
      </c>
      <c r="H1693">
        <f t="shared" si="52"/>
        <v>5489</v>
      </c>
    </row>
    <row r="1694" spans="6:8" x14ac:dyDescent="0.3">
      <c r="F1694">
        <v>1694</v>
      </c>
      <c r="G1694">
        <f t="shared" si="53"/>
        <v>5492.543911824032</v>
      </c>
      <c r="H1694">
        <f t="shared" si="52"/>
        <v>5493</v>
      </c>
    </row>
    <row r="1695" spans="6:8" x14ac:dyDescent="0.3">
      <c r="F1695">
        <v>1695</v>
      </c>
      <c r="G1695">
        <f t="shared" si="53"/>
        <v>5495.7679637200317</v>
      </c>
      <c r="H1695">
        <f t="shared" si="52"/>
        <v>5496</v>
      </c>
    </row>
    <row r="1696" spans="6:8" x14ac:dyDescent="0.3">
      <c r="F1696">
        <v>1696</v>
      </c>
      <c r="G1696">
        <f t="shared" si="53"/>
        <v>5498.9920156160315</v>
      </c>
      <c r="H1696">
        <f t="shared" si="52"/>
        <v>5499</v>
      </c>
    </row>
    <row r="1697" spans="6:8" x14ac:dyDescent="0.3">
      <c r="F1697">
        <v>1697</v>
      </c>
      <c r="G1697">
        <f t="shared" si="53"/>
        <v>5502.2160675120313</v>
      </c>
      <c r="H1697">
        <f t="shared" si="52"/>
        <v>5502</v>
      </c>
    </row>
    <row r="1698" spans="6:8" x14ac:dyDescent="0.3">
      <c r="F1698">
        <v>1698</v>
      </c>
      <c r="G1698">
        <f t="shared" si="53"/>
        <v>5505.440119408031</v>
      </c>
      <c r="H1698">
        <f t="shared" si="52"/>
        <v>5505</v>
      </c>
    </row>
    <row r="1699" spans="6:8" x14ac:dyDescent="0.3">
      <c r="F1699">
        <v>1699</v>
      </c>
      <c r="G1699">
        <f t="shared" si="53"/>
        <v>5508.6641713040308</v>
      </c>
      <c r="H1699">
        <f t="shared" si="52"/>
        <v>5509</v>
      </c>
    </row>
    <row r="1700" spans="6:8" x14ac:dyDescent="0.3">
      <c r="F1700">
        <v>1700</v>
      </c>
      <c r="G1700">
        <f t="shared" si="53"/>
        <v>5511.8882232000306</v>
      </c>
      <c r="H1700">
        <f t="shared" si="52"/>
        <v>5512</v>
      </c>
    </row>
    <row r="1701" spans="6:8" x14ac:dyDescent="0.3">
      <c r="F1701">
        <v>1701</v>
      </c>
      <c r="G1701">
        <f t="shared" si="53"/>
        <v>5515.1122750960303</v>
      </c>
      <c r="H1701">
        <f t="shared" si="52"/>
        <v>5515</v>
      </c>
    </row>
    <row r="1702" spans="6:8" x14ac:dyDescent="0.3">
      <c r="F1702">
        <v>1702</v>
      </c>
      <c r="G1702">
        <f t="shared" si="53"/>
        <v>5518.3363269920301</v>
      </c>
      <c r="H1702">
        <f t="shared" si="52"/>
        <v>5518</v>
      </c>
    </row>
    <row r="1703" spans="6:8" x14ac:dyDescent="0.3">
      <c r="F1703">
        <v>1703</v>
      </c>
      <c r="G1703">
        <f t="shared" si="53"/>
        <v>5521.5603788880298</v>
      </c>
      <c r="H1703">
        <f t="shared" si="52"/>
        <v>5522</v>
      </c>
    </row>
    <row r="1704" spans="6:8" x14ac:dyDescent="0.3">
      <c r="F1704">
        <v>1704</v>
      </c>
      <c r="G1704">
        <f t="shared" si="53"/>
        <v>5524.7844307840296</v>
      </c>
      <c r="H1704">
        <f t="shared" si="52"/>
        <v>5525</v>
      </c>
    </row>
    <row r="1705" spans="6:8" x14ac:dyDescent="0.3">
      <c r="F1705">
        <v>1705</v>
      </c>
      <c r="G1705">
        <f t="shared" si="53"/>
        <v>5528.0084826800294</v>
      </c>
      <c r="H1705">
        <f t="shared" si="52"/>
        <v>5528</v>
      </c>
    </row>
    <row r="1706" spans="6:8" x14ac:dyDescent="0.3">
      <c r="F1706">
        <v>1706</v>
      </c>
      <c r="G1706">
        <f t="shared" si="53"/>
        <v>5531.2325345760291</v>
      </c>
      <c r="H1706">
        <f t="shared" si="52"/>
        <v>5531</v>
      </c>
    </row>
    <row r="1707" spans="6:8" x14ac:dyDescent="0.3">
      <c r="F1707">
        <v>1707</v>
      </c>
      <c r="G1707">
        <f t="shared" si="53"/>
        <v>5534.4565864720289</v>
      </c>
      <c r="H1707">
        <f t="shared" si="52"/>
        <v>5534</v>
      </c>
    </row>
    <row r="1708" spans="6:8" x14ac:dyDescent="0.3">
      <c r="F1708">
        <v>1708</v>
      </c>
      <c r="G1708">
        <f t="shared" si="53"/>
        <v>5537.6806383680287</v>
      </c>
      <c r="H1708">
        <f t="shared" si="52"/>
        <v>5538</v>
      </c>
    </row>
    <row r="1709" spans="6:8" x14ac:dyDescent="0.3">
      <c r="F1709">
        <v>1709</v>
      </c>
      <c r="G1709">
        <f t="shared" si="53"/>
        <v>5540.9046902640284</v>
      </c>
      <c r="H1709">
        <f t="shared" si="52"/>
        <v>5541</v>
      </c>
    </row>
    <row r="1710" spans="6:8" x14ac:dyDescent="0.3">
      <c r="F1710">
        <v>1710</v>
      </c>
      <c r="G1710">
        <f t="shared" si="53"/>
        <v>5544.1287421600282</v>
      </c>
      <c r="H1710">
        <f t="shared" si="52"/>
        <v>5544</v>
      </c>
    </row>
    <row r="1711" spans="6:8" x14ac:dyDescent="0.3">
      <c r="F1711">
        <v>1711</v>
      </c>
      <c r="G1711">
        <f t="shared" si="53"/>
        <v>5547.352794056028</v>
      </c>
      <c r="H1711">
        <f t="shared" si="52"/>
        <v>5547</v>
      </c>
    </row>
    <row r="1712" spans="6:8" x14ac:dyDescent="0.3">
      <c r="F1712">
        <v>1712</v>
      </c>
      <c r="G1712">
        <f t="shared" si="53"/>
        <v>5550.5768459520277</v>
      </c>
      <c r="H1712">
        <f t="shared" si="52"/>
        <v>5551</v>
      </c>
    </row>
    <row r="1713" spans="6:8" x14ac:dyDescent="0.3">
      <c r="F1713">
        <v>1713</v>
      </c>
      <c r="G1713">
        <f t="shared" si="53"/>
        <v>5553.8008978480275</v>
      </c>
      <c r="H1713">
        <f t="shared" si="52"/>
        <v>5554</v>
      </c>
    </row>
    <row r="1714" spans="6:8" x14ac:dyDescent="0.3">
      <c r="F1714">
        <v>1714</v>
      </c>
      <c r="G1714">
        <f t="shared" si="53"/>
        <v>5557.0249497440273</v>
      </c>
      <c r="H1714">
        <f t="shared" si="52"/>
        <v>5557</v>
      </c>
    </row>
    <row r="1715" spans="6:8" x14ac:dyDescent="0.3">
      <c r="F1715">
        <v>1715</v>
      </c>
      <c r="G1715">
        <f t="shared" si="53"/>
        <v>5560.249001640027</v>
      </c>
      <c r="H1715">
        <f t="shared" si="52"/>
        <v>5560</v>
      </c>
    </row>
    <row r="1716" spans="6:8" x14ac:dyDescent="0.3">
      <c r="F1716">
        <v>1716</v>
      </c>
      <c r="G1716">
        <f t="shared" si="53"/>
        <v>5563.4730535360268</v>
      </c>
      <c r="H1716">
        <f t="shared" si="52"/>
        <v>5563</v>
      </c>
    </row>
    <row r="1717" spans="6:8" x14ac:dyDescent="0.3">
      <c r="F1717">
        <v>1717</v>
      </c>
      <c r="G1717">
        <f t="shared" si="53"/>
        <v>5566.6971054320265</v>
      </c>
      <c r="H1717">
        <f t="shared" si="52"/>
        <v>5567</v>
      </c>
    </row>
    <row r="1718" spans="6:8" x14ac:dyDescent="0.3">
      <c r="F1718">
        <v>1718</v>
      </c>
      <c r="G1718">
        <f t="shared" si="53"/>
        <v>5569.9211573280263</v>
      </c>
      <c r="H1718">
        <f t="shared" si="52"/>
        <v>5570</v>
      </c>
    </row>
    <row r="1719" spans="6:8" x14ac:dyDescent="0.3">
      <c r="F1719">
        <v>1719</v>
      </c>
      <c r="G1719">
        <f t="shared" si="53"/>
        <v>5573.1452092240261</v>
      </c>
      <c r="H1719">
        <f t="shared" si="52"/>
        <v>5573</v>
      </c>
    </row>
    <row r="1720" spans="6:8" x14ac:dyDescent="0.3">
      <c r="F1720">
        <v>1720</v>
      </c>
      <c r="G1720">
        <f t="shared" si="53"/>
        <v>5576.3692611200258</v>
      </c>
      <c r="H1720">
        <f t="shared" si="52"/>
        <v>5576</v>
      </c>
    </row>
    <row r="1721" spans="6:8" x14ac:dyDescent="0.3">
      <c r="F1721">
        <v>1721</v>
      </c>
      <c r="G1721">
        <f t="shared" si="53"/>
        <v>5579.5933130160256</v>
      </c>
      <c r="H1721">
        <f t="shared" si="52"/>
        <v>5580</v>
      </c>
    </row>
    <row r="1722" spans="6:8" x14ac:dyDescent="0.3">
      <c r="F1722">
        <v>1722</v>
      </c>
      <c r="G1722">
        <f t="shared" si="53"/>
        <v>5582.8173649120254</v>
      </c>
      <c r="H1722">
        <f t="shared" si="52"/>
        <v>5583</v>
      </c>
    </row>
    <row r="1723" spans="6:8" x14ac:dyDescent="0.3">
      <c r="F1723">
        <v>1723</v>
      </c>
      <c r="G1723">
        <f t="shared" si="53"/>
        <v>5586.0414168080251</v>
      </c>
      <c r="H1723">
        <f t="shared" si="52"/>
        <v>5586</v>
      </c>
    </row>
    <row r="1724" spans="6:8" x14ac:dyDescent="0.3">
      <c r="F1724">
        <v>1724</v>
      </c>
      <c r="G1724">
        <f t="shared" si="53"/>
        <v>5589.2654687040249</v>
      </c>
      <c r="H1724">
        <f t="shared" si="52"/>
        <v>5589</v>
      </c>
    </row>
    <row r="1725" spans="6:8" x14ac:dyDescent="0.3">
      <c r="F1725">
        <v>1725</v>
      </c>
      <c r="G1725">
        <f t="shared" si="53"/>
        <v>5592.4895206000247</v>
      </c>
      <c r="H1725">
        <f t="shared" si="52"/>
        <v>5592</v>
      </c>
    </row>
    <row r="1726" spans="6:8" x14ac:dyDescent="0.3">
      <c r="F1726">
        <v>1726</v>
      </c>
      <c r="G1726">
        <f t="shared" si="53"/>
        <v>5595.7135724960244</v>
      </c>
      <c r="H1726">
        <f t="shared" si="52"/>
        <v>5596</v>
      </c>
    </row>
    <row r="1727" spans="6:8" x14ac:dyDescent="0.3">
      <c r="F1727">
        <v>1727</v>
      </c>
      <c r="G1727">
        <f t="shared" si="53"/>
        <v>5598.9376243920242</v>
      </c>
      <c r="H1727">
        <f t="shared" si="52"/>
        <v>5599</v>
      </c>
    </row>
    <row r="1728" spans="6:8" x14ac:dyDescent="0.3">
      <c r="F1728">
        <v>1728</v>
      </c>
      <c r="G1728">
        <f t="shared" si="53"/>
        <v>5602.161676288024</v>
      </c>
      <c r="H1728">
        <f t="shared" si="52"/>
        <v>5602</v>
      </c>
    </row>
    <row r="1729" spans="6:8" x14ac:dyDescent="0.3">
      <c r="F1729">
        <v>1729</v>
      </c>
      <c r="G1729">
        <f t="shared" si="53"/>
        <v>5605.3857281840237</v>
      </c>
      <c r="H1729">
        <f t="shared" si="52"/>
        <v>5605</v>
      </c>
    </row>
    <row r="1730" spans="6:8" x14ac:dyDescent="0.3">
      <c r="F1730">
        <v>1730</v>
      </c>
      <c r="G1730">
        <f t="shared" si="53"/>
        <v>5608.6097800800235</v>
      </c>
      <c r="H1730">
        <f t="shared" ref="H1730:H1793" si="54">ROUND(G1730,0)</f>
        <v>5609</v>
      </c>
    </row>
    <row r="1731" spans="6:8" x14ac:dyDescent="0.3">
      <c r="F1731">
        <v>1731</v>
      </c>
      <c r="G1731">
        <f t="shared" si="53"/>
        <v>5611.8338319760232</v>
      </c>
      <c r="H1731">
        <f t="shared" si="54"/>
        <v>5612</v>
      </c>
    </row>
    <row r="1732" spans="6:8" x14ac:dyDescent="0.3">
      <c r="F1732">
        <v>1732</v>
      </c>
      <c r="G1732">
        <f t="shared" ref="G1732:G1795" si="55">G1731+3.224051896</f>
        <v>5615.057883872023</v>
      </c>
      <c r="H1732">
        <f t="shared" si="54"/>
        <v>5615</v>
      </c>
    </row>
    <row r="1733" spans="6:8" x14ac:dyDescent="0.3">
      <c r="F1733">
        <v>1733</v>
      </c>
      <c r="G1733">
        <f t="shared" si="55"/>
        <v>5618.2819357680228</v>
      </c>
      <c r="H1733">
        <f t="shared" si="54"/>
        <v>5618</v>
      </c>
    </row>
    <row r="1734" spans="6:8" x14ac:dyDescent="0.3">
      <c r="F1734">
        <v>1734</v>
      </c>
      <c r="G1734">
        <f t="shared" si="55"/>
        <v>5621.5059876640225</v>
      </c>
      <c r="H1734">
        <f t="shared" si="54"/>
        <v>5622</v>
      </c>
    </row>
    <row r="1735" spans="6:8" x14ac:dyDescent="0.3">
      <c r="F1735">
        <v>1735</v>
      </c>
      <c r="G1735">
        <f t="shared" si="55"/>
        <v>5624.7300395600223</v>
      </c>
      <c r="H1735">
        <f t="shared" si="54"/>
        <v>5625</v>
      </c>
    </row>
    <row r="1736" spans="6:8" x14ac:dyDescent="0.3">
      <c r="F1736">
        <v>1736</v>
      </c>
      <c r="G1736">
        <f t="shared" si="55"/>
        <v>5627.9540914560221</v>
      </c>
      <c r="H1736">
        <f t="shared" si="54"/>
        <v>5628</v>
      </c>
    </row>
    <row r="1737" spans="6:8" x14ac:dyDescent="0.3">
      <c r="F1737">
        <v>1737</v>
      </c>
      <c r="G1737">
        <f t="shared" si="55"/>
        <v>5631.1781433520218</v>
      </c>
      <c r="H1737">
        <f t="shared" si="54"/>
        <v>5631</v>
      </c>
    </row>
    <row r="1738" spans="6:8" x14ac:dyDescent="0.3">
      <c r="F1738">
        <v>1738</v>
      </c>
      <c r="G1738">
        <f t="shared" si="55"/>
        <v>5634.4021952480216</v>
      </c>
      <c r="H1738">
        <f t="shared" si="54"/>
        <v>5634</v>
      </c>
    </row>
    <row r="1739" spans="6:8" x14ac:dyDescent="0.3">
      <c r="F1739">
        <v>1739</v>
      </c>
      <c r="G1739">
        <f t="shared" si="55"/>
        <v>5637.6262471440214</v>
      </c>
      <c r="H1739">
        <f t="shared" si="54"/>
        <v>5638</v>
      </c>
    </row>
    <row r="1740" spans="6:8" x14ac:dyDescent="0.3">
      <c r="F1740">
        <v>1740</v>
      </c>
      <c r="G1740">
        <f t="shared" si="55"/>
        <v>5640.8502990400211</v>
      </c>
      <c r="H1740">
        <f t="shared" si="54"/>
        <v>5641</v>
      </c>
    </row>
    <row r="1741" spans="6:8" x14ac:dyDescent="0.3">
      <c r="F1741">
        <v>1741</v>
      </c>
      <c r="G1741">
        <f t="shared" si="55"/>
        <v>5644.0743509360209</v>
      </c>
      <c r="H1741">
        <f t="shared" si="54"/>
        <v>5644</v>
      </c>
    </row>
    <row r="1742" spans="6:8" x14ac:dyDescent="0.3">
      <c r="F1742">
        <v>1742</v>
      </c>
      <c r="G1742">
        <f t="shared" si="55"/>
        <v>5647.2984028320207</v>
      </c>
      <c r="H1742">
        <f t="shared" si="54"/>
        <v>5647</v>
      </c>
    </row>
    <row r="1743" spans="6:8" x14ac:dyDescent="0.3">
      <c r="F1743">
        <v>1743</v>
      </c>
      <c r="G1743">
        <f t="shared" si="55"/>
        <v>5650.5224547280204</v>
      </c>
      <c r="H1743">
        <f t="shared" si="54"/>
        <v>5651</v>
      </c>
    </row>
    <row r="1744" spans="6:8" x14ac:dyDescent="0.3">
      <c r="F1744">
        <v>1744</v>
      </c>
      <c r="G1744">
        <f t="shared" si="55"/>
        <v>5653.7465066240202</v>
      </c>
      <c r="H1744">
        <f t="shared" si="54"/>
        <v>5654</v>
      </c>
    </row>
    <row r="1745" spans="6:8" x14ac:dyDescent="0.3">
      <c r="F1745">
        <v>1745</v>
      </c>
      <c r="G1745">
        <f t="shared" si="55"/>
        <v>5656.9705585200199</v>
      </c>
      <c r="H1745">
        <f t="shared" si="54"/>
        <v>5657</v>
      </c>
    </row>
    <row r="1746" spans="6:8" x14ac:dyDescent="0.3">
      <c r="F1746">
        <v>1746</v>
      </c>
      <c r="G1746">
        <f t="shared" si="55"/>
        <v>5660.1946104160197</v>
      </c>
      <c r="H1746">
        <f t="shared" si="54"/>
        <v>5660</v>
      </c>
    </row>
    <row r="1747" spans="6:8" x14ac:dyDescent="0.3">
      <c r="F1747">
        <v>1747</v>
      </c>
      <c r="G1747">
        <f t="shared" si="55"/>
        <v>5663.4186623120195</v>
      </c>
      <c r="H1747">
        <f t="shared" si="54"/>
        <v>5663</v>
      </c>
    </row>
    <row r="1748" spans="6:8" x14ac:dyDescent="0.3">
      <c r="F1748">
        <v>1748</v>
      </c>
      <c r="G1748">
        <f t="shared" si="55"/>
        <v>5666.6427142080192</v>
      </c>
      <c r="H1748">
        <f t="shared" si="54"/>
        <v>5667</v>
      </c>
    </row>
    <row r="1749" spans="6:8" x14ac:dyDescent="0.3">
      <c r="F1749">
        <v>1749</v>
      </c>
      <c r="G1749">
        <f t="shared" si="55"/>
        <v>5669.866766104019</v>
      </c>
      <c r="H1749">
        <f t="shared" si="54"/>
        <v>5670</v>
      </c>
    </row>
    <row r="1750" spans="6:8" x14ac:dyDescent="0.3">
      <c r="F1750">
        <v>1750</v>
      </c>
      <c r="G1750">
        <f t="shared" si="55"/>
        <v>5673.0908180000188</v>
      </c>
      <c r="H1750">
        <f t="shared" si="54"/>
        <v>5673</v>
      </c>
    </row>
    <row r="1751" spans="6:8" x14ac:dyDescent="0.3">
      <c r="F1751">
        <v>1751</v>
      </c>
      <c r="G1751">
        <f t="shared" si="55"/>
        <v>5676.3148698960185</v>
      </c>
      <c r="H1751">
        <f t="shared" si="54"/>
        <v>5676</v>
      </c>
    </row>
    <row r="1752" spans="6:8" x14ac:dyDescent="0.3">
      <c r="F1752">
        <v>1752</v>
      </c>
      <c r="G1752">
        <f t="shared" si="55"/>
        <v>5679.5389217920183</v>
      </c>
      <c r="H1752">
        <f t="shared" si="54"/>
        <v>5680</v>
      </c>
    </row>
    <row r="1753" spans="6:8" x14ac:dyDescent="0.3">
      <c r="F1753">
        <v>1753</v>
      </c>
      <c r="G1753">
        <f t="shared" si="55"/>
        <v>5682.7629736880181</v>
      </c>
      <c r="H1753">
        <f t="shared" si="54"/>
        <v>5683</v>
      </c>
    </row>
    <row r="1754" spans="6:8" x14ac:dyDescent="0.3">
      <c r="F1754">
        <v>1754</v>
      </c>
      <c r="G1754">
        <f t="shared" si="55"/>
        <v>5685.9870255840178</v>
      </c>
      <c r="H1754">
        <f t="shared" si="54"/>
        <v>5686</v>
      </c>
    </row>
    <row r="1755" spans="6:8" x14ac:dyDescent="0.3">
      <c r="F1755">
        <v>1755</v>
      </c>
      <c r="G1755">
        <f t="shared" si="55"/>
        <v>5689.2110774800176</v>
      </c>
      <c r="H1755">
        <f t="shared" si="54"/>
        <v>5689</v>
      </c>
    </row>
    <row r="1756" spans="6:8" x14ac:dyDescent="0.3">
      <c r="F1756">
        <v>1756</v>
      </c>
      <c r="G1756">
        <f t="shared" si="55"/>
        <v>5692.4351293760174</v>
      </c>
      <c r="H1756">
        <f t="shared" si="54"/>
        <v>5692</v>
      </c>
    </row>
    <row r="1757" spans="6:8" x14ac:dyDescent="0.3">
      <c r="F1757">
        <v>1757</v>
      </c>
      <c r="G1757">
        <f t="shared" si="55"/>
        <v>5695.6591812720171</v>
      </c>
      <c r="H1757">
        <f t="shared" si="54"/>
        <v>5696</v>
      </c>
    </row>
    <row r="1758" spans="6:8" x14ac:dyDescent="0.3">
      <c r="F1758">
        <v>1758</v>
      </c>
      <c r="G1758">
        <f t="shared" si="55"/>
        <v>5698.8832331680169</v>
      </c>
      <c r="H1758">
        <f t="shared" si="54"/>
        <v>5699</v>
      </c>
    </row>
    <row r="1759" spans="6:8" x14ac:dyDescent="0.3">
      <c r="F1759">
        <v>1759</v>
      </c>
      <c r="G1759">
        <f t="shared" si="55"/>
        <v>5702.1072850640167</v>
      </c>
      <c r="H1759">
        <f t="shared" si="54"/>
        <v>5702</v>
      </c>
    </row>
    <row r="1760" spans="6:8" x14ac:dyDescent="0.3">
      <c r="F1760">
        <v>1760</v>
      </c>
      <c r="G1760">
        <f t="shared" si="55"/>
        <v>5705.3313369600164</v>
      </c>
      <c r="H1760">
        <f t="shared" si="54"/>
        <v>5705</v>
      </c>
    </row>
    <row r="1761" spans="6:8" x14ac:dyDescent="0.3">
      <c r="F1761">
        <v>1761</v>
      </c>
      <c r="G1761">
        <f t="shared" si="55"/>
        <v>5708.5553888560162</v>
      </c>
      <c r="H1761">
        <f t="shared" si="54"/>
        <v>5709</v>
      </c>
    </row>
    <row r="1762" spans="6:8" x14ac:dyDescent="0.3">
      <c r="F1762">
        <v>1762</v>
      </c>
      <c r="G1762">
        <f t="shared" si="55"/>
        <v>5711.7794407520159</v>
      </c>
      <c r="H1762">
        <f t="shared" si="54"/>
        <v>5712</v>
      </c>
    </row>
    <row r="1763" spans="6:8" x14ac:dyDescent="0.3">
      <c r="F1763">
        <v>1763</v>
      </c>
      <c r="G1763">
        <f t="shared" si="55"/>
        <v>5715.0034926480157</v>
      </c>
      <c r="H1763">
        <f t="shared" si="54"/>
        <v>5715</v>
      </c>
    </row>
    <row r="1764" spans="6:8" x14ac:dyDescent="0.3">
      <c r="F1764">
        <v>1764</v>
      </c>
      <c r="G1764">
        <f t="shared" si="55"/>
        <v>5718.2275445440155</v>
      </c>
      <c r="H1764">
        <f t="shared" si="54"/>
        <v>5718</v>
      </c>
    </row>
    <row r="1765" spans="6:8" x14ac:dyDescent="0.3">
      <c r="F1765">
        <v>1765</v>
      </c>
      <c r="G1765">
        <f t="shared" si="55"/>
        <v>5721.4515964400152</v>
      </c>
      <c r="H1765">
        <f t="shared" si="54"/>
        <v>5721</v>
      </c>
    </row>
    <row r="1766" spans="6:8" x14ac:dyDescent="0.3">
      <c r="F1766">
        <v>1766</v>
      </c>
      <c r="G1766">
        <f t="shared" si="55"/>
        <v>5724.675648336015</v>
      </c>
      <c r="H1766">
        <f t="shared" si="54"/>
        <v>5725</v>
      </c>
    </row>
    <row r="1767" spans="6:8" x14ac:dyDescent="0.3">
      <c r="F1767">
        <v>1767</v>
      </c>
      <c r="G1767">
        <f t="shared" si="55"/>
        <v>5727.8997002320148</v>
      </c>
      <c r="H1767">
        <f t="shared" si="54"/>
        <v>5728</v>
      </c>
    </row>
    <row r="1768" spans="6:8" x14ac:dyDescent="0.3">
      <c r="F1768">
        <v>1768</v>
      </c>
      <c r="G1768">
        <f t="shared" si="55"/>
        <v>5731.1237521280145</v>
      </c>
      <c r="H1768">
        <f t="shared" si="54"/>
        <v>5731</v>
      </c>
    </row>
    <row r="1769" spans="6:8" x14ac:dyDescent="0.3">
      <c r="F1769">
        <v>1769</v>
      </c>
      <c r="G1769">
        <f t="shared" si="55"/>
        <v>5734.3478040240143</v>
      </c>
      <c r="H1769">
        <f t="shared" si="54"/>
        <v>5734</v>
      </c>
    </row>
    <row r="1770" spans="6:8" x14ac:dyDescent="0.3">
      <c r="F1770">
        <v>1770</v>
      </c>
      <c r="G1770">
        <f t="shared" si="55"/>
        <v>5737.5718559200141</v>
      </c>
      <c r="H1770">
        <f t="shared" si="54"/>
        <v>5738</v>
      </c>
    </row>
    <row r="1771" spans="6:8" x14ac:dyDescent="0.3">
      <c r="F1771">
        <v>1771</v>
      </c>
      <c r="G1771">
        <f t="shared" si="55"/>
        <v>5740.7959078160138</v>
      </c>
      <c r="H1771">
        <f t="shared" si="54"/>
        <v>5741</v>
      </c>
    </row>
    <row r="1772" spans="6:8" x14ac:dyDescent="0.3">
      <c r="F1772">
        <v>1772</v>
      </c>
      <c r="G1772">
        <f t="shared" si="55"/>
        <v>5744.0199597120136</v>
      </c>
      <c r="H1772">
        <f t="shared" si="54"/>
        <v>5744</v>
      </c>
    </row>
    <row r="1773" spans="6:8" x14ac:dyDescent="0.3">
      <c r="F1773">
        <v>1773</v>
      </c>
      <c r="G1773">
        <f t="shared" si="55"/>
        <v>5747.2440116080134</v>
      </c>
      <c r="H1773">
        <f t="shared" si="54"/>
        <v>5747</v>
      </c>
    </row>
    <row r="1774" spans="6:8" x14ac:dyDescent="0.3">
      <c r="F1774">
        <v>1774</v>
      </c>
      <c r="G1774">
        <f t="shared" si="55"/>
        <v>5750.4680635040131</v>
      </c>
      <c r="H1774">
        <f t="shared" si="54"/>
        <v>5750</v>
      </c>
    </row>
    <row r="1775" spans="6:8" x14ac:dyDescent="0.3">
      <c r="F1775">
        <v>1775</v>
      </c>
      <c r="G1775">
        <f t="shared" si="55"/>
        <v>5753.6921154000129</v>
      </c>
      <c r="H1775">
        <f t="shared" si="54"/>
        <v>5754</v>
      </c>
    </row>
    <row r="1776" spans="6:8" x14ac:dyDescent="0.3">
      <c r="F1776">
        <v>1776</v>
      </c>
      <c r="G1776">
        <f t="shared" si="55"/>
        <v>5756.9161672960126</v>
      </c>
      <c r="H1776">
        <f t="shared" si="54"/>
        <v>5757</v>
      </c>
    </row>
    <row r="1777" spans="6:8" x14ac:dyDescent="0.3">
      <c r="F1777">
        <v>1777</v>
      </c>
      <c r="G1777">
        <f t="shared" si="55"/>
        <v>5760.1402191920124</v>
      </c>
      <c r="H1777">
        <f t="shared" si="54"/>
        <v>5760</v>
      </c>
    </row>
    <row r="1778" spans="6:8" x14ac:dyDescent="0.3">
      <c r="F1778">
        <v>1778</v>
      </c>
      <c r="G1778">
        <f t="shared" si="55"/>
        <v>5763.3642710880122</v>
      </c>
      <c r="H1778">
        <f t="shared" si="54"/>
        <v>5763</v>
      </c>
    </row>
    <row r="1779" spans="6:8" x14ac:dyDescent="0.3">
      <c r="F1779">
        <v>1779</v>
      </c>
      <c r="G1779">
        <f t="shared" si="55"/>
        <v>5766.5883229840119</v>
      </c>
      <c r="H1779">
        <f t="shared" si="54"/>
        <v>5767</v>
      </c>
    </row>
    <row r="1780" spans="6:8" x14ac:dyDescent="0.3">
      <c r="F1780">
        <v>1780</v>
      </c>
      <c r="G1780">
        <f t="shared" si="55"/>
        <v>5769.8123748800117</v>
      </c>
      <c r="H1780">
        <f t="shared" si="54"/>
        <v>5770</v>
      </c>
    </row>
    <row r="1781" spans="6:8" x14ac:dyDescent="0.3">
      <c r="F1781">
        <v>1781</v>
      </c>
      <c r="G1781">
        <f t="shared" si="55"/>
        <v>5773.0364267760115</v>
      </c>
      <c r="H1781">
        <f t="shared" si="54"/>
        <v>5773</v>
      </c>
    </row>
    <row r="1782" spans="6:8" x14ac:dyDescent="0.3">
      <c r="F1782">
        <v>1782</v>
      </c>
      <c r="G1782">
        <f t="shared" si="55"/>
        <v>5776.2604786720112</v>
      </c>
      <c r="H1782">
        <f t="shared" si="54"/>
        <v>5776</v>
      </c>
    </row>
    <row r="1783" spans="6:8" x14ac:dyDescent="0.3">
      <c r="F1783">
        <v>1783</v>
      </c>
      <c r="G1783">
        <f t="shared" si="55"/>
        <v>5779.484530568011</v>
      </c>
      <c r="H1783">
        <f t="shared" si="54"/>
        <v>5779</v>
      </c>
    </row>
    <row r="1784" spans="6:8" x14ac:dyDescent="0.3">
      <c r="F1784">
        <v>1784</v>
      </c>
      <c r="G1784">
        <f t="shared" si="55"/>
        <v>5782.7085824640108</v>
      </c>
      <c r="H1784">
        <f t="shared" si="54"/>
        <v>5783</v>
      </c>
    </row>
    <row r="1785" spans="6:8" x14ac:dyDescent="0.3">
      <c r="F1785">
        <v>1785</v>
      </c>
      <c r="G1785">
        <f t="shared" si="55"/>
        <v>5785.9326343600105</v>
      </c>
      <c r="H1785">
        <f t="shared" si="54"/>
        <v>5786</v>
      </c>
    </row>
    <row r="1786" spans="6:8" x14ac:dyDescent="0.3">
      <c r="F1786">
        <v>1786</v>
      </c>
      <c r="G1786">
        <f t="shared" si="55"/>
        <v>5789.1566862560103</v>
      </c>
      <c r="H1786">
        <f t="shared" si="54"/>
        <v>5789</v>
      </c>
    </row>
    <row r="1787" spans="6:8" x14ac:dyDescent="0.3">
      <c r="F1787">
        <v>1787</v>
      </c>
      <c r="G1787">
        <f t="shared" si="55"/>
        <v>5792.3807381520101</v>
      </c>
      <c r="H1787">
        <f t="shared" si="54"/>
        <v>5792</v>
      </c>
    </row>
    <row r="1788" spans="6:8" x14ac:dyDescent="0.3">
      <c r="F1788">
        <v>1788</v>
      </c>
      <c r="G1788">
        <f t="shared" si="55"/>
        <v>5795.6047900480098</v>
      </c>
      <c r="H1788">
        <f t="shared" si="54"/>
        <v>5796</v>
      </c>
    </row>
    <row r="1789" spans="6:8" x14ac:dyDescent="0.3">
      <c r="F1789">
        <v>1789</v>
      </c>
      <c r="G1789">
        <f t="shared" si="55"/>
        <v>5798.8288419440096</v>
      </c>
      <c r="H1789">
        <f t="shared" si="54"/>
        <v>5799</v>
      </c>
    </row>
    <row r="1790" spans="6:8" x14ac:dyDescent="0.3">
      <c r="F1790">
        <v>1790</v>
      </c>
      <c r="G1790">
        <f t="shared" si="55"/>
        <v>5802.0528938400093</v>
      </c>
      <c r="H1790">
        <f t="shared" si="54"/>
        <v>5802</v>
      </c>
    </row>
    <row r="1791" spans="6:8" x14ac:dyDescent="0.3">
      <c r="F1791">
        <v>1791</v>
      </c>
      <c r="G1791">
        <f t="shared" si="55"/>
        <v>5805.2769457360091</v>
      </c>
      <c r="H1791">
        <f t="shared" si="54"/>
        <v>5805</v>
      </c>
    </row>
    <row r="1792" spans="6:8" x14ac:dyDescent="0.3">
      <c r="F1792">
        <v>1792</v>
      </c>
      <c r="G1792">
        <f t="shared" si="55"/>
        <v>5808.5009976320089</v>
      </c>
      <c r="H1792">
        <f t="shared" si="54"/>
        <v>5809</v>
      </c>
    </row>
    <row r="1793" spans="6:8" x14ac:dyDescent="0.3">
      <c r="F1793">
        <v>1793</v>
      </c>
      <c r="G1793">
        <f t="shared" si="55"/>
        <v>5811.7250495280086</v>
      </c>
      <c r="H1793">
        <f t="shared" si="54"/>
        <v>5812</v>
      </c>
    </row>
    <row r="1794" spans="6:8" x14ac:dyDescent="0.3">
      <c r="F1794">
        <v>1794</v>
      </c>
      <c r="G1794">
        <f t="shared" si="55"/>
        <v>5814.9491014240084</v>
      </c>
      <c r="H1794">
        <f t="shared" ref="H1794:H1857" si="56">ROUND(G1794,0)</f>
        <v>5815</v>
      </c>
    </row>
    <row r="1795" spans="6:8" x14ac:dyDescent="0.3">
      <c r="F1795">
        <v>1795</v>
      </c>
      <c r="G1795">
        <f t="shared" si="55"/>
        <v>5818.1731533200082</v>
      </c>
      <c r="H1795">
        <f t="shared" si="56"/>
        <v>5818</v>
      </c>
    </row>
    <row r="1796" spans="6:8" x14ac:dyDescent="0.3">
      <c r="F1796">
        <v>1796</v>
      </c>
      <c r="G1796">
        <f t="shared" ref="G1796:G1859" si="57">G1795+3.224051896</f>
        <v>5821.3972052160079</v>
      </c>
      <c r="H1796">
        <f t="shared" si="56"/>
        <v>5821</v>
      </c>
    </row>
    <row r="1797" spans="6:8" x14ac:dyDescent="0.3">
      <c r="F1797">
        <v>1797</v>
      </c>
      <c r="G1797">
        <f t="shared" si="57"/>
        <v>5824.6212571120077</v>
      </c>
      <c r="H1797">
        <f t="shared" si="56"/>
        <v>5825</v>
      </c>
    </row>
    <row r="1798" spans="6:8" x14ac:dyDescent="0.3">
      <c r="F1798">
        <v>1798</v>
      </c>
      <c r="G1798">
        <f t="shared" si="57"/>
        <v>5827.8453090080075</v>
      </c>
      <c r="H1798">
        <f t="shared" si="56"/>
        <v>5828</v>
      </c>
    </row>
    <row r="1799" spans="6:8" x14ac:dyDescent="0.3">
      <c r="F1799">
        <v>1799</v>
      </c>
      <c r="G1799">
        <f t="shared" si="57"/>
        <v>5831.0693609040072</v>
      </c>
      <c r="H1799">
        <f t="shared" si="56"/>
        <v>5831</v>
      </c>
    </row>
    <row r="1800" spans="6:8" x14ac:dyDescent="0.3">
      <c r="F1800">
        <v>1800</v>
      </c>
      <c r="G1800">
        <f t="shared" si="57"/>
        <v>5834.293412800007</v>
      </c>
      <c r="H1800">
        <f t="shared" si="56"/>
        <v>5834</v>
      </c>
    </row>
    <row r="1801" spans="6:8" x14ac:dyDescent="0.3">
      <c r="F1801">
        <v>1801</v>
      </c>
      <c r="G1801">
        <f t="shared" si="57"/>
        <v>5837.5174646960068</v>
      </c>
      <c r="H1801">
        <f t="shared" si="56"/>
        <v>5838</v>
      </c>
    </row>
    <row r="1802" spans="6:8" x14ac:dyDescent="0.3">
      <c r="F1802">
        <v>1802</v>
      </c>
      <c r="G1802">
        <f t="shared" si="57"/>
        <v>5840.7415165920065</v>
      </c>
      <c r="H1802">
        <f t="shared" si="56"/>
        <v>5841</v>
      </c>
    </row>
    <row r="1803" spans="6:8" x14ac:dyDescent="0.3">
      <c r="F1803">
        <v>1803</v>
      </c>
      <c r="G1803">
        <f t="shared" si="57"/>
        <v>5843.9655684880063</v>
      </c>
      <c r="H1803">
        <f t="shared" si="56"/>
        <v>5844</v>
      </c>
    </row>
    <row r="1804" spans="6:8" x14ac:dyDescent="0.3">
      <c r="F1804">
        <v>1804</v>
      </c>
      <c r="G1804">
        <f t="shared" si="57"/>
        <v>5847.189620384006</v>
      </c>
      <c r="H1804">
        <f t="shared" si="56"/>
        <v>5847</v>
      </c>
    </row>
    <row r="1805" spans="6:8" x14ac:dyDescent="0.3">
      <c r="F1805">
        <v>1805</v>
      </c>
      <c r="G1805">
        <f t="shared" si="57"/>
        <v>5850.4136722800058</v>
      </c>
      <c r="H1805">
        <f t="shared" si="56"/>
        <v>5850</v>
      </c>
    </row>
    <row r="1806" spans="6:8" x14ac:dyDescent="0.3">
      <c r="F1806">
        <v>1806</v>
      </c>
      <c r="G1806">
        <f t="shared" si="57"/>
        <v>5853.6377241760056</v>
      </c>
      <c r="H1806">
        <f t="shared" si="56"/>
        <v>5854</v>
      </c>
    </row>
    <row r="1807" spans="6:8" x14ac:dyDescent="0.3">
      <c r="F1807">
        <v>1807</v>
      </c>
      <c r="G1807">
        <f t="shared" si="57"/>
        <v>5856.8617760720053</v>
      </c>
      <c r="H1807">
        <f t="shared" si="56"/>
        <v>5857</v>
      </c>
    </row>
    <row r="1808" spans="6:8" x14ac:dyDescent="0.3">
      <c r="F1808">
        <v>1808</v>
      </c>
      <c r="G1808">
        <f t="shared" si="57"/>
        <v>5860.0858279680051</v>
      </c>
      <c r="H1808">
        <f t="shared" si="56"/>
        <v>5860</v>
      </c>
    </row>
    <row r="1809" spans="6:8" x14ac:dyDescent="0.3">
      <c r="F1809">
        <v>1809</v>
      </c>
      <c r="G1809">
        <f t="shared" si="57"/>
        <v>5863.3098798640049</v>
      </c>
      <c r="H1809">
        <f t="shared" si="56"/>
        <v>5863</v>
      </c>
    </row>
    <row r="1810" spans="6:8" x14ac:dyDescent="0.3">
      <c r="F1810">
        <v>1810</v>
      </c>
      <c r="G1810">
        <f t="shared" si="57"/>
        <v>5866.5339317600046</v>
      </c>
      <c r="H1810">
        <f t="shared" si="56"/>
        <v>5867</v>
      </c>
    </row>
    <row r="1811" spans="6:8" x14ac:dyDescent="0.3">
      <c r="F1811">
        <v>1811</v>
      </c>
      <c r="G1811">
        <f t="shared" si="57"/>
        <v>5869.7579836560044</v>
      </c>
      <c r="H1811">
        <f t="shared" si="56"/>
        <v>5870</v>
      </c>
    </row>
    <row r="1812" spans="6:8" x14ac:dyDescent="0.3">
      <c r="F1812">
        <v>1812</v>
      </c>
      <c r="G1812">
        <f t="shared" si="57"/>
        <v>5872.9820355520042</v>
      </c>
      <c r="H1812">
        <f t="shared" si="56"/>
        <v>5873</v>
      </c>
    </row>
    <row r="1813" spans="6:8" x14ac:dyDescent="0.3">
      <c r="F1813">
        <v>1813</v>
      </c>
      <c r="G1813">
        <f t="shared" si="57"/>
        <v>5876.2060874480039</v>
      </c>
      <c r="H1813">
        <f t="shared" si="56"/>
        <v>5876</v>
      </c>
    </row>
    <row r="1814" spans="6:8" x14ac:dyDescent="0.3">
      <c r="F1814">
        <v>1814</v>
      </c>
      <c r="G1814">
        <f t="shared" si="57"/>
        <v>5879.4301393440037</v>
      </c>
      <c r="H1814">
        <f t="shared" si="56"/>
        <v>5879</v>
      </c>
    </row>
    <row r="1815" spans="6:8" x14ac:dyDescent="0.3">
      <c r="F1815">
        <v>1815</v>
      </c>
      <c r="G1815">
        <f t="shared" si="57"/>
        <v>5882.6541912400035</v>
      </c>
      <c r="H1815">
        <f t="shared" si="56"/>
        <v>5883</v>
      </c>
    </row>
    <row r="1816" spans="6:8" x14ac:dyDescent="0.3">
      <c r="F1816">
        <v>1816</v>
      </c>
      <c r="G1816">
        <f t="shared" si="57"/>
        <v>5885.8782431360032</v>
      </c>
      <c r="H1816">
        <f t="shared" si="56"/>
        <v>5886</v>
      </c>
    </row>
    <row r="1817" spans="6:8" x14ac:dyDescent="0.3">
      <c r="F1817">
        <v>1817</v>
      </c>
      <c r="G1817">
        <f t="shared" si="57"/>
        <v>5889.102295032003</v>
      </c>
      <c r="H1817">
        <f t="shared" si="56"/>
        <v>5889</v>
      </c>
    </row>
    <row r="1818" spans="6:8" x14ac:dyDescent="0.3">
      <c r="F1818">
        <v>1818</v>
      </c>
      <c r="G1818">
        <f t="shared" si="57"/>
        <v>5892.3263469280027</v>
      </c>
      <c r="H1818">
        <f t="shared" si="56"/>
        <v>5892</v>
      </c>
    </row>
    <row r="1819" spans="6:8" x14ac:dyDescent="0.3">
      <c r="F1819">
        <v>1819</v>
      </c>
      <c r="G1819">
        <f t="shared" si="57"/>
        <v>5895.5503988240025</v>
      </c>
      <c r="H1819">
        <f t="shared" si="56"/>
        <v>5896</v>
      </c>
    </row>
    <row r="1820" spans="6:8" x14ac:dyDescent="0.3">
      <c r="F1820">
        <v>1820</v>
      </c>
      <c r="G1820">
        <f t="shared" si="57"/>
        <v>5898.7744507200023</v>
      </c>
      <c r="H1820">
        <f t="shared" si="56"/>
        <v>5899</v>
      </c>
    </row>
    <row r="1821" spans="6:8" x14ac:dyDescent="0.3">
      <c r="F1821">
        <v>1821</v>
      </c>
      <c r="G1821">
        <f t="shared" si="57"/>
        <v>5901.998502616002</v>
      </c>
      <c r="H1821">
        <f t="shared" si="56"/>
        <v>5902</v>
      </c>
    </row>
    <row r="1822" spans="6:8" x14ac:dyDescent="0.3">
      <c r="F1822">
        <v>1822</v>
      </c>
      <c r="G1822">
        <f t="shared" si="57"/>
        <v>5905.2225545120018</v>
      </c>
      <c r="H1822">
        <f t="shared" si="56"/>
        <v>5905</v>
      </c>
    </row>
    <row r="1823" spans="6:8" x14ac:dyDescent="0.3">
      <c r="F1823">
        <v>1823</v>
      </c>
      <c r="G1823">
        <f t="shared" si="57"/>
        <v>5908.4466064080016</v>
      </c>
      <c r="H1823">
        <f t="shared" si="56"/>
        <v>5908</v>
      </c>
    </row>
    <row r="1824" spans="6:8" x14ac:dyDescent="0.3">
      <c r="F1824">
        <v>1824</v>
      </c>
      <c r="G1824">
        <f t="shared" si="57"/>
        <v>5911.6706583040013</v>
      </c>
      <c r="H1824">
        <f t="shared" si="56"/>
        <v>5912</v>
      </c>
    </row>
    <row r="1825" spans="6:8" x14ac:dyDescent="0.3">
      <c r="F1825">
        <v>1825</v>
      </c>
      <c r="G1825">
        <f t="shared" si="57"/>
        <v>5914.8947102000011</v>
      </c>
      <c r="H1825">
        <f t="shared" si="56"/>
        <v>5915</v>
      </c>
    </row>
    <row r="1826" spans="6:8" x14ac:dyDescent="0.3">
      <c r="F1826">
        <v>1826</v>
      </c>
      <c r="G1826">
        <f t="shared" si="57"/>
        <v>5918.1187620960009</v>
      </c>
      <c r="H1826">
        <f t="shared" si="56"/>
        <v>5918</v>
      </c>
    </row>
    <row r="1827" spans="6:8" x14ac:dyDescent="0.3">
      <c r="F1827">
        <v>1827</v>
      </c>
      <c r="G1827">
        <f t="shared" si="57"/>
        <v>5921.3428139920006</v>
      </c>
      <c r="H1827">
        <f t="shared" si="56"/>
        <v>5921</v>
      </c>
    </row>
    <row r="1828" spans="6:8" x14ac:dyDescent="0.3">
      <c r="F1828">
        <v>1828</v>
      </c>
      <c r="G1828">
        <f t="shared" si="57"/>
        <v>5924.5668658880004</v>
      </c>
      <c r="H1828">
        <f t="shared" si="56"/>
        <v>5925</v>
      </c>
    </row>
    <row r="1829" spans="6:8" x14ac:dyDescent="0.3">
      <c r="F1829">
        <v>1829</v>
      </c>
      <c r="G1829">
        <f t="shared" si="57"/>
        <v>5927.7909177840002</v>
      </c>
      <c r="H1829">
        <f t="shared" si="56"/>
        <v>5928</v>
      </c>
    </row>
    <row r="1830" spans="6:8" x14ac:dyDescent="0.3">
      <c r="F1830">
        <v>1830</v>
      </c>
      <c r="G1830">
        <f t="shared" si="57"/>
        <v>5931.0149696799999</v>
      </c>
      <c r="H1830">
        <f t="shared" si="56"/>
        <v>5931</v>
      </c>
    </row>
    <row r="1831" spans="6:8" x14ac:dyDescent="0.3">
      <c r="F1831">
        <v>1831</v>
      </c>
      <c r="G1831">
        <f t="shared" si="57"/>
        <v>5934.2390215759997</v>
      </c>
      <c r="H1831">
        <f t="shared" si="56"/>
        <v>5934</v>
      </c>
    </row>
    <row r="1832" spans="6:8" x14ac:dyDescent="0.3">
      <c r="F1832">
        <v>1832</v>
      </c>
      <c r="G1832">
        <f t="shared" si="57"/>
        <v>5937.4630734719995</v>
      </c>
      <c r="H1832">
        <f t="shared" si="56"/>
        <v>5937</v>
      </c>
    </row>
    <row r="1833" spans="6:8" x14ac:dyDescent="0.3">
      <c r="F1833">
        <v>1833</v>
      </c>
      <c r="G1833">
        <f t="shared" si="57"/>
        <v>5940.6871253679992</v>
      </c>
      <c r="H1833">
        <f t="shared" si="56"/>
        <v>5941</v>
      </c>
    </row>
    <row r="1834" spans="6:8" x14ac:dyDescent="0.3">
      <c r="F1834">
        <v>1834</v>
      </c>
      <c r="G1834">
        <f t="shared" si="57"/>
        <v>5943.911177263999</v>
      </c>
      <c r="H1834">
        <f t="shared" si="56"/>
        <v>5944</v>
      </c>
    </row>
    <row r="1835" spans="6:8" x14ac:dyDescent="0.3">
      <c r="F1835">
        <v>1835</v>
      </c>
      <c r="G1835">
        <f t="shared" si="57"/>
        <v>5947.1352291599987</v>
      </c>
      <c r="H1835">
        <f t="shared" si="56"/>
        <v>5947</v>
      </c>
    </row>
    <row r="1836" spans="6:8" x14ac:dyDescent="0.3">
      <c r="F1836">
        <v>1836</v>
      </c>
      <c r="G1836">
        <f t="shared" si="57"/>
        <v>5950.3592810559985</v>
      </c>
      <c r="H1836">
        <f t="shared" si="56"/>
        <v>5950</v>
      </c>
    </row>
    <row r="1837" spans="6:8" x14ac:dyDescent="0.3">
      <c r="F1837">
        <v>1837</v>
      </c>
      <c r="G1837">
        <f t="shared" si="57"/>
        <v>5953.5833329519983</v>
      </c>
      <c r="H1837">
        <f t="shared" si="56"/>
        <v>5954</v>
      </c>
    </row>
    <row r="1838" spans="6:8" x14ac:dyDescent="0.3">
      <c r="F1838">
        <v>1838</v>
      </c>
      <c r="G1838">
        <f t="shared" si="57"/>
        <v>5956.807384847998</v>
      </c>
      <c r="H1838">
        <f t="shared" si="56"/>
        <v>5957</v>
      </c>
    </row>
    <row r="1839" spans="6:8" x14ac:dyDescent="0.3">
      <c r="F1839">
        <v>1839</v>
      </c>
      <c r="G1839">
        <f t="shared" si="57"/>
        <v>5960.0314367439978</v>
      </c>
      <c r="H1839">
        <f t="shared" si="56"/>
        <v>5960</v>
      </c>
    </row>
    <row r="1840" spans="6:8" x14ac:dyDescent="0.3">
      <c r="F1840">
        <v>1840</v>
      </c>
      <c r="G1840">
        <f t="shared" si="57"/>
        <v>5963.2554886399976</v>
      </c>
      <c r="H1840">
        <f t="shared" si="56"/>
        <v>5963</v>
      </c>
    </row>
    <row r="1841" spans="6:8" x14ac:dyDescent="0.3">
      <c r="F1841">
        <v>1841</v>
      </c>
      <c r="G1841">
        <f t="shared" si="57"/>
        <v>5966.4795405359973</v>
      </c>
      <c r="H1841">
        <f t="shared" si="56"/>
        <v>5966</v>
      </c>
    </row>
    <row r="1842" spans="6:8" x14ac:dyDescent="0.3">
      <c r="F1842">
        <v>1842</v>
      </c>
      <c r="G1842">
        <f t="shared" si="57"/>
        <v>5969.7035924319971</v>
      </c>
      <c r="H1842">
        <f t="shared" si="56"/>
        <v>5970</v>
      </c>
    </row>
    <row r="1843" spans="6:8" x14ac:dyDescent="0.3">
      <c r="F1843">
        <v>1843</v>
      </c>
      <c r="G1843">
        <f t="shared" si="57"/>
        <v>5972.9276443279969</v>
      </c>
      <c r="H1843">
        <f t="shared" si="56"/>
        <v>5973</v>
      </c>
    </row>
    <row r="1844" spans="6:8" x14ac:dyDescent="0.3">
      <c r="F1844">
        <v>1844</v>
      </c>
      <c r="G1844">
        <f t="shared" si="57"/>
        <v>5976.1516962239966</v>
      </c>
      <c r="H1844">
        <f t="shared" si="56"/>
        <v>5976</v>
      </c>
    </row>
    <row r="1845" spans="6:8" x14ac:dyDescent="0.3">
      <c r="F1845">
        <v>1845</v>
      </c>
      <c r="G1845">
        <f t="shared" si="57"/>
        <v>5979.3757481199964</v>
      </c>
      <c r="H1845">
        <f t="shared" si="56"/>
        <v>5979</v>
      </c>
    </row>
    <row r="1846" spans="6:8" x14ac:dyDescent="0.3">
      <c r="F1846">
        <v>1846</v>
      </c>
      <c r="G1846">
        <f t="shared" si="57"/>
        <v>5982.5998000159962</v>
      </c>
      <c r="H1846">
        <f t="shared" si="56"/>
        <v>5983</v>
      </c>
    </row>
    <row r="1847" spans="6:8" x14ac:dyDescent="0.3">
      <c r="F1847">
        <v>1847</v>
      </c>
      <c r="G1847">
        <f t="shared" si="57"/>
        <v>5985.8238519119959</v>
      </c>
      <c r="H1847">
        <f t="shared" si="56"/>
        <v>5986</v>
      </c>
    </row>
    <row r="1848" spans="6:8" x14ac:dyDescent="0.3">
      <c r="F1848">
        <v>1848</v>
      </c>
      <c r="G1848">
        <f t="shared" si="57"/>
        <v>5989.0479038079957</v>
      </c>
      <c r="H1848">
        <f t="shared" si="56"/>
        <v>5989</v>
      </c>
    </row>
    <row r="1849" spans="6:8" x14ac:dyDescent="0.3">
      <c r="F1849">
        <v>1849</v>
      </c>
      <c r="G1849">
        <f t="shared" si="57"/>
        <v>5992.2719557039954</v>
      </c>
      <c r="H1849">
        <f t="shared" si="56"/>
        <v>5992</v>
      </c>
    </row>
    <row r="1850" spans="6:8" x14ac:dyDescent="0.3">
      <c r="F1850">
        <v>1850</v>
      </c>
      <c r="G1850">
        <f t="shared" si="57"/>
        <v>5995.4960075999952</v>
      </c>
      <c r="H1850">
        <f t="shared" si="56"/>
        <v>5995</v>
      </c>
    </row>
    <row r="1851" spans="6:8" x14ac:dyDescent="0.3">
      <c r="F1851">
        <v>1851</v>
      </c>
      <c r="G1851">
        <f t="shared" si="57"/>
        <v>5998.720059495995</v>
      </c>
      <c r="H1851">
        <f t="shared" si="56"/>
        <v>5999</v>
      </c>
    </row>
    <row r="1852" spans="6:8" x14ac:dyDescent="0.3">
      <c r="F1852">
        <v>1852</v>
      </c>
      <c r="G1852">
        <f t="shared" si="57"/>
        <v>6001.9441113919947</v>
      </c>
      <c r="H1852">
        <f t="shared" si="56"/>
        <v>6002</v>
      </c>
    </row>
    <row r="1853" spans="6:8" x14ac:dyDescent="0.3">
      <c r="F1853">
        <v>1853</v>
      </c>
      <c r="G1853">
        <f t="shared" si="57"/>
        <v>6005.1681632879945</v>
      </c>
      <c r="H1853">
        <f t="shared" si="56"/>
        <v>6005</v>
      </c>
    </row>
    <row r="1854" spans="6:8" x14ac:dyDescent="0.3">
      <c r="F1854">
        <v>1854</v>
      </c>
      <c r="G1854">
        <f t="shared" si="57"/>
        <v>6008.3922151839943</v>
      </c>
      <c r="H1854">
        <f t="shared" si="56"/>
        <v>6008</v>
      </c>
    </row>
    <row r="1855" spans="6:8" x14ac:dyDescent="0.3">
      <c r="F1855">
        <v>1855</v>
      </c>
      <c r="G1855">
        <f t="shared" si="57"/>
        <v>6011.616267079994</v>
      </c>
      <c r="H1855">
        <f t="shared" si="56"/>
        <v>6012</v>
      </c>
    </row>
    <row r="1856" spans="6:8" x14ac:dyDescent="0.3">
      <c r="F1856">
        <v>1856</v>
      </c>
      <c r="G1856">
        <f t="shared" si="57"/>
        <v>6014.8403189759938</v>
      </c>
      <c r="H1856">
        <f t="shared" si="56"/>
        <v>6015</v>
      </c>
    </row>
    <row r="1857" spans="6:8" x14ac:dyDescent="0.3">
      <c r="F1857">
        <v>1857</v>
      </c>
      <c r="G1857">
        <f t="shared" si="57"/>
        <v>6018.0643708719936</v>
      </c>
      <c r="H1857">
        <f t="shared" si="56"/>
        <v>6018</v>
      </c>
    </row>
    <row r="1858" spans="6:8" x14ac:dyDescent="0.3">
      <c r="F1858">
        <v>1858</v>
      </c>
      <c r="G1858">
        <f t="shared" si="57"/>
        <v>6021.2884227679933</v>
      </c>
      <c r="H1858">
        <f t="shared" ref="H1858:H1921" si="58">ROUND(G1858,0)</f>
        <v>6021</v>
      </c>
    </row>
    <row r="1859" spans="6:8" x14ac:dyDescent="0.3">
      <c r="F1859">
        <v>1859</v>
      </c>
      <c r="G1859">
        <f t="shared" si="57"/>
        <v>6024.5124746639931</v>
      </c>
      <c r="H1859">
        <f t="shared" si="58"/>
        <v>6025</v>
      </c>
    </row>
    <row r="1860" spans="6:8" x14ac:dyDescent="0.3">
      <c r="F1860">
        <v>1860</v>
      </c>
      <c r="G1860">
        <f t="shared" ref="G1860:G1923" si="59">G1859+3.224051896</f>
        <v>6027.7365265599929</v>
      </c>
      <c r="H1860">
        <f t="shared" si="58"/>
        <v>6028</v>
      </c>
    </row>
    <row r="1861" spans="6:8" x14ac:dyDescent="0.3">
      <c r="F1861">
        <v>1861</v>
      </c>
      <c r="G1861">
        <f t="shared" si="59"/>
        <v>6030.9605784559926</v>
      </c>
      <c r="H1861">
        <f t="shared" si="58"/>
        <v>6031</v>
      </c>
    </row>
    <row r="1862" spans="6:8" x14ac:dyDescent="0.3">
      <c r="F1862">
        <v>1862</v>
      </c>
      <c r="G1862">
        <f t="shared" si="59"/>
        <v>6034.1846303519924</v>
      </c>
      <c r="H1862">
        <f t="shared" si="58"/>
        <v>6034</v>
      </c>
    </row>
    <row r="1863" spans="6:8" x14ac:dyDescent="0.3">
      <c r="F1863">
        <v>1863</v>
      </c>
      <c r="G1863">
        <f t="shared" si="59"/>
        <v>6037.4086822479921</v>
      </c>
      <c r="H1863">
        <f t="shared" si="58"/>
        <v>6037</v>
      </c>
    </row>
    <row r="1864" spans="6:8" x14ac:dyDescent="0.3">
      <c r="F1864">
        <v>1864</v>
      </c>
      <c r="G1864">
        <f t="shared" si="59"/>
        <v>6040.6327341439919</v>
      </c>
      <c r="H1864">
        <f t="shared" si="58"/>
        <v>6041</v>
      </c>
    </row>
    <row r="1865" spans="6:8" x14ac:dyDescent="0.3">
      <c r="F1865">
        <v>1865</v>
      </c>
      <c r="G1865">
        <f t="shared" si="59"/>
        <v>6043.8567860399917</v>
      </c>
      <c r="H1865">
        <f t="shared" si="58"/>
        <v>6044</v>
      </c>
    </row>
    <row r="1866" spans="6:8" x14ac:dyDescent="0.3">
      <c r="F1866">
        <v>1866</v>
      </c>
      <c r="G1866">
        <f t="shared" si="59"/>
        <v>6047.0808379359914</v>
      </c>
      <c r="H1866">
        <f t="shared" si="58"/>
        <v>6047</v>
      </c>
    </row>
    <row r="1867" spans="6:8" x14ac:dyDescent="0.3">
      <c r="F1867">
        <v>1867</v>
      </c>
      <c r="G1867">
        <f t="shared" si="59"/>
        <v>6050.3048898319912</v>
      </c>
      <c r="H1867">
        <f t="shared" si="58"/>
        <v>6050</v>
      </c>
    </row>
    <row r="1868" spans="6:8" x14ac:dyDescent="0.3">
      <c r="F1868">
        <v>1868</v>
      </c>
      <c r="G1868">
        <f t="shared" si="59"/>
        <v>6053.528941727991</v>
      </c>
      <c r="H1868">
        <f t="shared" si="58"/>
        <v>6054</v>
      </c>
    </row>
    <row r="1869" spans="6:8" x14ac:dyDescent="0.3">
      <c r="F1869">
        <v>1869</v>
      </c>
      <c r="G1869">
        <f t="shared" si="59"/>
        <v>6056.7529936239907</v>
      </c>
      <c r="H1869">
        <f t="shared" si="58"/>
        <v>6057</v>
      </c>
    </row>
    <row r="1870" spans="6:8" x14ac:dyDescent="0.3">
      <c r="F1870">
        <v>1870</v>
      </c>
      <c r="G1870">
        <f t="shared" si="59"/>
        <v>6059.9770455199905</v>
      </c>
      <c r="H1870">
        <f t="shared" si="58"/>
        <v>6060</v>
      </c>
    </row>
    <row r="1871" spans="6:8" x14ac:dyDescent="0.3">
      <c r="F1871">
        <v>1871</v>
      </c>
      <c r="G1871">
        <f t="shared" si="59"/>
        <v>6063.2010974159903</v>
      </c>
      <c r="H1871">
        <f t="shared" si="58"/>
        <v>6063</v>
      </c>
    </row>
    <row r="1872" spans="6:8" x14ac:dyDescent="0.3">
      <c r="F1872">
        <v>1872</v>
      </c>
      <c r="G1872">
        <f t="shared" si="59"/>
        <v>6066.42514931199</v>
      </c>
      <c r="H1872">
        <f t="shared" si="58"/>
        <v>6066</v>
      </c>
    </row>
    <row r="1873" spans="6:8" x14ac:dyDescent="0.3">
      <c r="F1873">
        <v>1873</v>
      </c>
      <c r="G1873">
        <f t="shared" si="59"/>
        <v>6069.6492012079898</v>
      </c>
      <c r="H1873">
        <f t="shared" si="58"/>
        <v>6070</v>
      </c>
    </row>
    <row r="1874" spans="6:8" x14ac:dyDescent="0.3">
      <c r="F1874">
        <v>1874</v>
      </c>
      <c r="G1874">
        <f t="shared" si="59"/>
        <v>6072.8732531039896</v>
      </c>
      <c r="H1874">
        <f t="shared" si="58"/>
        <v>6073</v>
      </c>
    </row>
    <row r="1875" spans="6:8" x14ac:dyDescent="0.3">
      <c r="F1875">
        <v>1875</v>
      </c>
      <c r="G1875">
        <f t="shared" si="59"/>
        <v>6076.0973049999893</v>
      </c>
      <c r="H1875">
        <f t="shared" si="58"/>
        <v>6076</v>
      </c>
    </row>
    <row r="1876" spans="6:8" x14ac:dyDescent="0.3">
      <c r="F1876">
        <v>1876</v>
      </c>
      <c r="G1876">
        <f t="shared" si="59"/>
        <v>6079.3213568959891</v>
      </c>
      <c r="H1876">
        <f t="shared" si="58"/>
        <v>6079</v>
      </c>
    </row>
    <row r="1877" spans="6:8" x14ac:dyDescent="0.3">
      <c r="F1877">
        <v>1877</v>
      </c>
      <c r="G1877">
        <f t="shared" si="59"/>
        <v>6082.5454087919888</v>
      </c>
      <c r="H1877">
        <f t="shared" si="58"/>
        <v>6083</v>
      </c>
    </row>
    <row r="1878" spans="6:8" x14ac:dyDescent="0.3">
      <c r="F1878">
        <v>1878</v>
      </c>
      <c r="G1878">
        <f t="shared" si="59"/>
        <v>6085.7694606879886</v>
      </c>
      <c r="H1878">
        <f t="shared" si="58"/>
        <v>6086</v>
      </c>
    </row>
    <row r="1879" spans="6:8" x14ac:dyDescent="0.3">
      <c r="F1879">
        <v>1879</v>
      </c>
      <c r="G1879">
        <f t="shared" si="59"/>
        <v>6088.9935125839884</v>
      </c>
      <c r="H1879">
        <f t="shared" si="58"/>
        <v>6089</v>
      </c>
    </row>
    <row r="1880" spans="6:8" x14ac:dyDescent="0.3">
      <c r="F1880">
        <v>1880</v>
      </c>
      <c r="G1880">
        <f t="shared" si="59"/>
        <v>6092.2175644799881</v>
      </c>
      <c r="H1880">
        <f t="shared" si="58"/>
        <v>6092</v>
      </c>
    </row>
    <row r="1881" spans="6:8" x14ac:dyDescent="0.3">
      <c r="F1881">
        <v>1881</v>
      </c>
      <c r="G1881">
        <f t="shared" si="59"/>
        <v>6095.4416163759879</v>
      </c>
      <c r="H1881">
        <f t="shared" si="58"/>
        <v>6095</v>
      </c>
    </row>
    <row r="1882" spans="6:8" x14ac:dyDescent="0.3">
      <c r="F1882">
        <v>1882</v>
      </c>
      <c r="G1882">
        <f t="shared" si="59"/>
        <v>6098.6656682719877</v>
      </c>
      <c r="H1882">
        <f t="shared" si="58"/>
        <v>6099</v>
      </c>
    </row>
    <row r="1883" spans="6:8" x14ac:dyDescent="0.3">
      <c r="F1883">
        <v>1883</v>
      </c>
      <c r="G1883">
        <f t="shared" si="59"/>
        <v>6101.8897201679874</v>
      </c>
      <c r="H1883">
        <f t="shared" si="58"/>
        <v>6102</v>
      </c>
    </row>
    <row r="1884" spans="6:8" x14ac:dyDescent="0.3">
      <c r="F1884">
        <v>1884</v>
      </c>
      <c r="G1884">
        <f t="shared" si="59"/>
        <v>6105.1137720639872</v>
      </c>
      <c r="H1884">
        <f t="shared" si="58"/>
        <v>6105</v>
      </c>
    </row>
    <row r="1885" spans="6:8" x14ac:dyDescent="0.3">
      <c r="F1885">
        <v>1885</v>
      </c>
      <c r="G1885">
        <f t="shared" si="59"/>
        <v>6108.337823959987</v>
      </c>
      <c r="H1885">
        <f t="shared" si="58"/>
        <v>6108</v>
      </c>
    </row>
    <row r="1886" spans="6:8" x14ac:dyDescent="0.3">
      <c r="F1886">
        <v>1886</v>
      </c>
      <c r="G1886">
        <f t="shared" si="59"/>
        <v>6111.5618758559867</v>
      </c>
      <c r="H1886">
        <f t="shared" si="58"/>
        <v>6112</v>
      </c>
    </row>
    <row r="1887" spans="6:8" x14ac:dyDescent="0.3">
      <c r="F1887">
        <v>1887</v>
      </c>
      <c r="G1887">
        <f t="shared" si="59"/>
        <v>6114.7859277519865</v>
      </c>
      <c r="H1887">
        <f t="shared" si="58"/>
        <v>6115</v>
      </c>
    </row>
    <row r="1888" spans="6:8" x14ac:dyDescent="0.3">
      <c r="F1888">
        <v>1888</v>
      </c>
      <c r="G1888">
        <f t="shared" si="59"/>
        <v>6118.0099796479863</v>
      </c>
      <c r="H1888">
        <f t="shared" si="58"/>
        <v>6118</v>
      </c>
    </row>
    <row r="1889" spans="6:8" x14ac:dyDescent="0.3">
      <c r="F1889">
        <v>1889</v>
      </c>
      <c r="G1889">
        <f t="shared" si="59"/>
        <v>6121.234031543986</v>
      </c>
      <c r="H1889">
        <f t="shared" si="58"/>
        <v>6121</v>
      </c>
    </row>
    <row r="1890" spans="6:8" x14ac:dyDescent="0.3">
      <c r="F1890">
        <v>1890</v>
      </c>
      <c r="G1890">
        <f t="shared" si="59"/>
        <v>6124.4580834399858</v>
      </c>
      <c r="H1890">
        <f t="shared" si="58"/>
        <v>6124</v>
      </c>
    </row>
    <row r="1891" spans="6:8" x14ac:dyDescent="0.3">
      <c r="F1891">
        <v>1891</v>
      </c>
      <c r="G1891">
        <f t="shared" si="59"/>
        <v>6127.6821353359855</v>
      </c>
      <c r="H1891">
        <f t="shared" si="58"/>
        <v>6128</v>
      </c>
    </row>
    <row r="1892" spans="6:8" x14ac:dyDescent="0.3">
      <c r="F1892">
        <v>1892</v>
      </c>
      <c r="G1892">
        <f t="shared" si="59"/>
        <v>6130.9061872319853</v>
      </c>
      <c r="H1892">
        <f t="shared" si="58"/>
        <v>6131</v>
      </c>
    </row>
    <row r="1893" spans="6:8" x14ac:dyDescent="0.3">
      <c r="F1893">
        <v>1893</v>
      </c>
      <c r="G1893">
        <f t="shared" si="59"/>
        <v>6134.1302391279851</v>
      </c>
      <c r="H1893">
        <f t="shared" si="58"/>
        <v>6134</v>
      </c>
    </row>
    <row r="1894" spans="6:8" x14ac:dyDescent="0.3">
      <c r="F1894">
        <v>1894</v>
      </c>
      <c r="G1894">
        <f t="shared" si="59"/>
        <v>6137.3542910239848</v>
      </c>
      <c r="H1894">
        <f t="shared" si="58"/>
        <v>6137</v>
      </c>
    </row>
    <row r="1895" spans="6:8" x14ac:dyDescent="0.3">
      <c r="F1895">
        <v>1895</v>
      </c>
      <c r="G1895">
        <f t="shared" si="59"/>
        <v>6140.5783429199846</v>
      </c>
      <c r="H1895">
        <f t="shared" si="58"/>
        <v>6141</v>
      </c>
    </row>
    <row r="1896" spans="6:8" x14ac:dyDescent="0.3">
      <c r="F1896">
        <v>1896</v>
      </c>
      <c r="G1896">
        <f t="shared" si="59"/>
        <v>6143.8023948159844</v>
      </c>
      <c r="H1896">
        <f t="shared" si="58"/>
        <v>6144</v>
      </c>
    </row>
    <row r="1897" spans="6:8" x14ac:dyDescent="0.3">
      <c r="F1897">
        <v>1897</v>
      </c>
      <c r="G1897">
        <f t="shared" si="59"/>
        <v>6147.0264467119841</v>
      </c>
      <c r="H1897">
        <f t="shared" si="58"/>
        <v>6147</v>
      </c>
    </row>
    <row r="1898" spans="6:8" x14ac:dyDescent="0.3">
      <c r="F1898">
        <v>1898</v>
      </c>
      <c r="G1898">
        <f t="shared" si="59"/>
        <v>6150.2504986079839</v>
      </c>
      <c r="H1898">
        <f t="shared" si="58"/>
        <v>6150</v>
      </c>
    </row>
    <row r="1899" spans="6:8" x14ac:dyDescent="0.3">
      <c r="F1899">
        <v>1899</v>
      </c>
      <c r="G1899">
        <f t="shared" si="59"/>
        <v>6153.4745505039837</v>
      </c>
      <c r="H1899">
        <f t="shared" si="58"/>
        <v>6153</v>
      </c>
    </row>
    <row r="1900" spans="6:8" x14ac:dyDescent="0.3">
      <c r="F1900">
        <v>1900</v>
      </c>
      <c r="G1900">
        <f t="shared" si="59"/>
        <v>6156.6986023999834</v>
      </c>
      <c r="H1900">
        <f t="shared" si="58"/>
        <v>6157</v>
      </c>
    </row>
    <row r="1901" spans="6:8" x14ac:dyDescent="0.3">
      <c r="F1901">
        <v>1901</v>
      </c>
      <c r="G1901">
        <f t="shared" si="59"/>
        <v>6159.9226542959832</v>
      </c>
      <c r="H1901">
        <f t="shared" si="58"/>
        <v>6160</v>
      </c>
    </row>
    <row r="1902" spans="6:8" x14ac:dyDescent="0.3">
      <c r="F1902">
        <v>1902</v>
      </c>
      <c r="G1902">
        <f t="shared" si="59"/>
        <v>6163.146706191983</v>
      </c>
      <c r="H1902">
        <f t="shared" si="58"/>
        <v>6163</v>
      </c>
    </row>
    <row r="1903" spans="6:8" x14ac:dyDescent="0.3">
      <c r="F1903">
        <v>1903</v>
      </c>
      <c r="G1903">
        <f t="shared" si="59"/>
        <v>6166.3707580879827</v>
      </c>
      <c r="H1903">
        <f t="shared" si="58"/>
        <v>6166</v>
      </c>
    </row>
    <row r="1904" spans="6:8" x14ac:dyDescent="0.3">
      <c r="F1904">
        <v>1904</v>
      </c>
      <c r="G1904">
        <f t="shared" si="59"/>
        <v>6169.5948099839825</v>
      </c>
      <c r="H1904">
        <f t="shared" si="58"/>
        <v>6170</v>
      </c>
    </row>
    <row r="1905" spans="6:8" x14ac:dyDescent="0.3">
      <c r="F1905">
        <v>1905</v>
      </c>
      <c r="G1905">
        <f t="shared" si="59"/>
        <v>6172.8188618799823</v>
      </c>
      <c r="H1905">
        <f t="shared" si="58"/>
        <v>6173</v>
      </c>
    </row>
    <row r="1906" spans="6:8" x14ac:dyDescent="0.3">
      <c r="F1906">
        <v>1906</v>
      </c>
      <c r="G1906">
        <f t="shared" si="59"/>
        <v>6176.042913775982</v>
      </c>
      <c r="H1906">
        <f t="shared" si="58"/>
        <v>6176</v>
      </c>
    </row>
    <row r="1907" spans="6:8" x14ac:dyDescent="0.3">
      <c r="F1907">
        <v>1907</v>
      </c>
      <c r="G1907">
        <f t="shared" si="59"/>
        <v>6179.2669656719818</v>
      </c>
      <c r="H1907">
        <f t="shared" si="58"/>
        <v>6179</v>
      </c>
    </row>
    <row r="1908" spans="6:8" x14ac:dyDescent="0.3">
      <c r="F1908">
        <v>1908</v>
      </c>
      <c r="G1908">
        <f t="shared" si="59"/>
        <v>6182.4910175679815</v>
      </c>
      <c r="H1908">
        <f t="shared" si="58"/>
        <v>6182</v>
      </c>
    </row>
    <row r="1909" spans="6:8" x14ac:dyDescent="0.3">
      <c r="F1909">
        <v>1909</v>
      </c>
      <c r="G1909">
        <f t="shared" si="59"/>
        <v>6185.7150694639813</v>
      </c>
      <c r="H1909">
        <f t="shared" si="58"/>
        <v>6186</v>
      </c>
    </row>
    <row r="1910" spans="6:8" x14ac:dyDescent="0.3">
      <c r="F1910">
        <v>1910</v>
      </c>
      <c r="G1910">
        <f t="shared" si="59"/>
        <v>6188.9391213599811</v>
      </c>
      <c r="H1910">
        <f t="shared" si="58"/>
        <v>6189</v>
      </c>
    </row>
    <row r="1911" spans="6:8" x14ac:dyDescent="0.3">
      <c r="F1911">
        <v>1911</v>
      </c>
      <c r="G1911">
        <f t="shared" si="59"/>
        <v>6192.1631732559808</v>
      </c>
      <c r="H1911">
        <f t="shared" si="58"/>
        <v>6192</v>
      </c>
    </row>
    <row r="1912" spans="6:8" x14ac:dyDescent="0.3">
      <c r="F1912">
        <v>1912</v>
      </c>
      <c r="G1912">
        <f t="shared" si="59"/>
        <v>6195.3872251519806</v>
      </c>
      <c r="H1912">
        <f t="shared" si="58"/>
        <v>6195</v>
      </c>
    </row>
    <row r="1913" spans="6:8" x14ac:dyDescent="0.3">
      <c r="F1913">
        <v>1913</v>
      </c>
      <c r="G1913">
        <f t="shared" si="59"/>
        <v>6198.6112770479804</v>
      </c>
      <c r="H1913">
        <f t="shared" si="58"/>
        <v>6199</v>
      </c>
    </row>
    <row r="1914" spans="6:8" x14ac:dyDescent="0.3">
      <c r="F1914">
        <v>1914</v>
      </c>
      <c r="G1914">
        <f t="shared" si="59"/>
        <v>6201.8353289439801</v>
      </c>
      <c r="H1914">
        <f t="shared" si="58"/>
        <v>6202</v>
      </c>
    </row>
    <row r="1915" spans="6:8" x14ac:dyDescent="0.3">
      <c r="F1915">
        <v>1915</v>
      </c>
      <c r="G1915">
        <f t="shared" si="59"/>
        <v>6205.0593808399799</v>
      </c>
      <c r="H1915">
        <f t="shared" si="58"/>
        <v>6205</v>
      </c>
    </row>
    <row r="1916" spans="6:8" x14ac:dyDescent="0.3">
      <c r="F1916">
        <v>1916</v>
      </c>
      <c r="G1916">
        <f t="shared" si="59"/>
        <v>6208.2834327359797</v>
      </c>
      <c r="H1916">
        <f t="shared" si="58"/>
        <v>6208</v>
      </c>
    </row>
    <row r="1917" spans="6:8" x14ac:dyDescent="0.3">
      <c r="F1917">
        <v>1917</v>
      </c>
      <c r="G1917">
        <f t="shared" si="59"/>
        <v>6211.5074846319794</v>
      </c>
      <c r="H1917">
        <f t="shared" si="58"/>
        <v>6212</v>
      </c>
    </row>
    <row r="1918" spans="6:8" x14ac:dyDescent="0.3">
      <c r="F1918">
        <v>1918</v>
      </c>
      <c r="G1918">
        <f t="shared" si="59"/>
        <v>6214.7315365279792</v>
      </c>
      <c r="H1918">
        <f t="shared" si="58"/>
        <v>6215</v>
      </c>
    </row>
    <row r="1919" spans="6:8" x14ac:dyDescent="0.3">
      <c r="F1919">
        <v>1919</v>
      </c>
      <c r="G1919">
        <f t="shared" si="59"/>
        <v>6217.955588423979</v>
      </c>
      <c r="H1919">
        <f t="shared" si="58"/>
        <v>6218</v>
      </c>
    </row>
    <row r="1920" spans="6:8" x14ac:dyDescent="0.3">
      <c r="F1920">
        <v>1920</v>
      </c>
      <c r="G1920">
        <f t="shared" si="59"/>
        <v>6221.1796403199787</v>
      </c>
      <c r="H1920">
        <f t="shared" si="58"/>
        <v>6221</v>
      </c>
    </row>
    <row r="1921" spans="6:8" x14ac:dyDescent="0.3">
      <c r="F1921">
        <v>1921</v>
      </c>
      <c r="G1921">
        <f t="shared" si="59"/>
        <v>6224.4036922159785</v>
      </c>
      <c r="H1921">
        <f t="shared" si="58"/>
        <v>6224</v>
      </c>
    </row>
    <row r="1922" spans="6:8" x14ac:dyDescent="0.3">
      <c r="F1922">
        <v>1922</v>
      </c>
      <c r="G1922">
        <f t="shared" si="59"/>
        <v>6227.6277441119782</v>
      </c>
      <c r="H1922">
        <f t="shared" ref="H1922:H1985" si="60">ROUND(G1922,0)</f>
        <v>6228</v>
      </c>
    </row>
    <row r="1923" spans="6:8" x14ac:dyDescent="0.3">
      <c r="F1923">
        <v>1923</v>
      </c>
      <c r="G1923">
        <f t="shared" si="59"/>
        <v>6230.851796007978</v>
      </c>
      <c r="H1923">
        <f t="shared" si="60"/>
        <v>6231</v>
      </c>
    </row>
    <row r="1924" spans="6:8" x14ac:dyDescent="0.3">
      <c r="F1924">
        <v>1924</v>
      </c>
      <c r="G1924">
        <f t="shared" ref="G1924:G1987" si="61">G1923+3.224051896</f>
        <v>6234.0758479039778</v>
      </c>
      <c r="H1924">
        <f t="shared" si="60"/>
        <v>6234</v>
      </c>
    </row>
    <row r="1925" spans="6:8" x14ac:dyDescent="0.3">
      <c r="F1925">
        <v>1925</v>
      </c>
      <c r="G1925">
        <f t="shared" si="61"/>
        <v>6237.2998997999775</v>
      </c>
      <c r="H1925">
        <f t="shared" si="60"/>
        <v>6237</v>
      </c>
    </row>
    <row r="1926" spans="6:8" x14ac:dyDescent="0.3">
      <c r="F1926">
        <v>1926</v>
      </c>
      <c r="G1926">
        <f t="shared" si="61"/>
        <v>6240.5239516959773</v>
      </c>
      <c r="H1926">
        <f t="shared" si="60"/>
        <v>6241</v>
      </c>
    </row>
    <row r="1927" spans="6:8" x14ac:dyDescent="0.3">
      <c r="F1927">
        <v>1927</v>
      </c>
      <c r="G1927">
        <f t="shared" si="61"/>
        <v>6243.7480035919771</v>
      </c>
      <c r="H1927">
        <f t="shared" si="60"/>
        <v>6244</v>
      </c>
    </row>
    <row r="1928" spans="6:8" x14ac:dyDescent="0.3">
      <c r="F1928">
        <v>1928</v>
      </c>
      <c r="G1928">
        <f t="shared" si="61"/>
        <v>6246.9720554879768</v>
      </c>
      <c r="H1928">
        <f t="shared" si="60"/>
        <v>6247</v>
      </c>
    </row>
    <row r="1929" spans="6:8" x14ac:dyDescent="0.3">
      <c r="F1929">
        <v>1929</v>
      </c>
      <c r="G1929">
        <f t="shared" si="61"/>
        <v>6250.1961073839766</v>
      </c>
      <c r="H1929">
        <f t="shared" si="60"/>
        <v>6250</v>
      </c>
    </row>
    <row r="1930" spans="6:8" x14ac:dyDescent="0.3">
      <c r="F1930">
        <v>1930</v>
      </c>
      <c r="G1930">
        <f t="shared" si="61"/>
        <v>6253.4201592799764</v>
      </c>
      <c r="H1930">
        <f t="shared" si="60"/>
        <v>6253</v>
      </c>
    </row>
    <row r="1931" spans="6:8" x14ac:dyDescent="0.3">
      <c r="F1931">
        <v>1931</v>
      </c>
      <c r="G1931">
        <f t="shared" si="61"/>
        <v>6256.6442111759761</v>
      </c>
      <c r="H1931">
        <f t="shared" si="60"/>
        <v>6257</v>
      </c>
    </row>
    <row r="1932" spans="6:8" x14ac:dyDescent="0.3">
      <c r="F1932">
        <v>1932</v>
      </c>
      <c r="G1932">
        <f t="shared" si="61"/>
        <v>6259.8682630719759</v>
      </c>
      <c r="H1932">
        <f t="shared" si="60"/>
        <v>6260</v>
      </c>
    </row>
    <row r="1933" spans="6:8" x14ac:dyDescent="0.3">
      <c r="F1933">
        <v>1933</v>
      </c>
      <c r="G1933">
        <f t="shared" si="61"/>
        <v>6263.0923149679757</v>
      </c>
      <c r="H1933">
        <f t="shared" si="60"/>
        <v>6263</v>
      </c>
    </row>
    <row r="1934" spans="6:8" x14ac:dyDescent="0.3">
      <c r="F1934">
        <v>1934</v>
      </c>
      <c r="G1934">
        <f t="shared" si="61"/>
        <v>6266.3163668639754</v>
      </c>
      <c r="H1934">
        <f t="shared" si="60"/>
        <v>6266</v>
      </c>
    </row>
    <row r="1935" spans="6:8" x14ac:dyDescent="0.3">
      <c r="F1935">
        <v>1935</v>
      </c>
      <c r="G1935">
        <f t="shared" si="61"/>
        <v>6269.5404187599752</v>
      </c>
      <c r="H1935">
        <f t="shared" si="60"/>
        <v>6270</v>
      </c>
    </row>
    <row r="1936" spans="6:8" x14ac:dyDescent="0.3">
      <c r="F1936">
        <v>1936</v>
      </c>
      <c r="G1936">
        <f t="shared" si="61"/>
        <v>6272.7644706559749</v>
      </c>
      <c r="H1936">
        <f t="shared" si="60"/>
        <v>6273</v>
      </c>
    </row>
    <row r="1937" spans="6:8" x14ac:dyDescent="0.3">
      <c r="F1937">
        <v>1937</v>
      </c>
      <c r="G1937">
        <f t="shared" si="61"/>
        <v>6275.9885225519747</v>
      </c>
      <c r="H1937">
        <f t="shared" si="60"/>
        <v>6276</v>
      </c>
    </row>
    <row r="1938" spans="6:8" x14ac:dyDescent="0.3">
      <c r="F1938">
        <v>1938</v>
      </c>
      <c r="G1938">
        <f t="shared" si="61"/>
        <v>6279.2125744479745</v>
      </c>
      <c r="H1938">
        <f t="shared" si="60"/>
        <v>6279</v>
      </c>
    </row>
    <row r="1939" spans="6:8" x14ac:dyDescent="0.3">
      <c r="F1939">
        <v>1939</v>
      </c>
      <c r="G1939">
        <f t="shared" si="61"/>
        <v>6282.4366263439742</v>
      </c>
      <c r="H1939">
        <f t="shared" si="60"/>
        <v>6282</v>
      </c>
    </row>
    <row r="1940" spans="6:8" x14ac:dyDescent="0.3">
      <c r="F1940">
        <v>1940</v>
      </c>
      <c r="G1940">
        <f t="shared" si="61"/>
        <v>6285.660678239974</v>
      </c>
      <c r="H1940">
        <f t="shared" si="60"/>
        <v>6286</v>
      </c>
    </row>
    <row r="1941" spans="6:8" x14ac:dyDescent="0.3">
      <c r="F1941">
        <v>1941</v>
      </c>
      <c r="G1941">
        <f t="shared" si="61"/>
        <v>6288.8847301359738</v>
      </c>
      <c r="H1941">
        <f t="shared" si="60"/>
        <v>6289</v>
      </c>
    </row>
    <row r="1942" spans="6:8" x14ac:dyDescent="0.3">
      <c r="F1942">
        <v>1942</v>
      </c>
      <c r="G1942">
        <f t="shared" si="61"/>
        <v>6292.1087820319735</v>
      </c>
      <c r="H1942">
        <f t="shared" si="60"/>
        <v>6292</v>
      </c>
    </row>
    <row r="1943" spans="6:8" x14ac:dyDescent="0.3">
      <c r="F1943">
        <v>1943</v>
      </c>
      <c r="G1943">
        <f t="shared" si="61"/>
        <v>6295.3328339279733</v>
      </c>
      <c r="H1943">
        <f t="shared" si="60"/>
        <v>6295</v>
      </c>
    </row>
    <row r="1944" spans="6:8" x14ac:dyDescent="0.3">
      <c r="F1944">
        <v>1944</v>
      </c>
      <c r="G1944">
        <f t="shared" si="61"/>
        <v>6298.5568858239731</v>
      </c>
      <c r="H1944">
        <f t="shared" si="60"/>
        <v>6299</v>
      </c>
    </row>
    <row r="1945" spans="6:8" x14ac:dyDescent="0.3">
      <c r="F1945">
        <v>1945</v>
      </c>
      <c r="G1945">
        <f t="shared" si="61"/>
        <v>6301.7809377199728</v>
      </c>
      <c r="H1945">
        <f t="shared" si="60"/>
        <v>6302</v>
      </c>
    </row>
    <row r="1946" spans="6:8" x14ac:dyDescent="0.3">
      <c r="F1946">
        <v>1946</v>
      </c>
      <c r="G1946">
        <f t="shared" si="61"/>
        <v>6305.0049896159726</v>
      </c>
      <c r="H1946">
        <f t="shared" si="60"/>
        <v>6305</v>
      </c>
    </row>
    <row r="1947" spans="6:8" x14ac:dyDescent="0.3">
      <c r="F1947">
        <v>1947</v>
      </c>
      <c r="G1947">
        <f t="shared" si="61"/>
        <v>6308.2290415119724</v>
      </c>
      <c r="H1947">
        <f t="shared" si="60"/>
        <v>6308</v>
      </c>
    </row>
    <row r="1948" spans="6:8" x14ac:dyDescent="0.3">
      <c r="F1948">
        <v>1948</v>
      </c>
      <c r="G1948">
        <f t="shared" si="61"/>
        <v>6311.4530934079721</v>
      </c>
      <c r="H1948">
        <f t="shared" si="60"/>
        <v>6311</v>
      </c>
    </row>
    <row r="1949" spans="6:8" x14ac:dyDescent="0.3">
      <c r="F1949">
        <v>1949</v>
      </c>
      <c r="G1949">
        <f t="shared" si="61"/>
        <v>6314.6771453039719</v>
      </c>
      <c r="H1949">
        <f t="shared" si="60"/>
        <v>6315</v>
      </c>
    </row>
    <row r="1950" spans="6:8" x14ac:dyDescent="0.3">
      <c r="F1950">
        <v>1950</v>
      </c>
      <c r="G1950">
        <f t="shared" si="61"/>
        <v>6317.9011971999716</v>
      </c>
      <c r="H1950">
        <f t="shared" si="60"/>
        <v>6318</v>
      </c>
    </row>
    <row r="1951" spans="6:8" x14ac:dyDescent="0.3">
      <c r="F1951">
        <v>1951</v>
      </c>
      <c r="G1951">
        <f t="shared" si="61"/>
        <v>6321.1252490959714</v>
      </c>
      <c r="H1951">
        <f t="shared" si="60"/>
        <v>6321</v>
      </c>
    </row>
    <row r="1952" spans="6:8" x14ac:dyDescent="0.3">
      <c r="F1952">
        <v>1952</v>
      </c>
      <c r="G1952">
        <f t="shared" si="61"/>
        <v>6324.3493009919712</v>
      </c>
      <c r="H1952">
        <f t="shared" si="60"/>
        <v>6324</v>
      </c>
    </row>
    <row r="1953" spans="6:8" x14ac:dyDescent="0.3">
      <c r="F1953">
        <v>1953</v>
      </c>
      <c r="G1953">
        <f t="shared" si="61"/>
        <v>6327.5733528879709</v>
      </c>
      <c r="H1953">
        <f t="shared" si="60"/>
        <v>6328</v>
      </c>
    </row>
    <row r="1954" spans="6:8" x14ac:dyDescent="0.3">
      <c r="F1954">
        <v>1954</v>
      </c>
      <c r="G1954">
        <f t="shared" si="61"/>
        <v>6330.7974047839707</v>
      </c>
      <c r="H1954">
        <f t="shared" si="60"/>
        <v>6331</v>
      </c>
    </row>
    <row r="1955" spans="6:8" x14ac:dyDescent="0.3">
      <c r="F1955">
        <v>1955</v>
      </c>
      <c r="G1955">
        <f t="shared" si="61"/>
        <v>6334.0214566799705</v>
      </c>
      <c r="H1955">
        <f t="shared" si="60"/>
        <v>6334</v>
      </c>
    </row>
    <row r="1956" spans="6:8" x14ac:dyDescent="0.3">
      <c r="F1956">
        <v>1956</v>
      </c>
      <c r="G1956">
        <f t="shared" si="61"/>
        <v>6337.2455085759702</v>
      </c>
      <c r="H1956">
        <f t="shared" si="60"/>
        <v>6337</v>
      </c>
    </row>
    <row r="1957" spans="6:8" x14ac:dyDescent="0.3">
      <c r="F1957">
        <v>1957</v>
      </c>
      <c r="G1957">
        <f t="shared" si="61"/>
        <v>6340.46956047197</v>
      </c>
      <c r="H1957">
        <f t="shared" si="60"/>
        <v>6340</v>
      </c>
    </row>
    <row r="1958" spans="6:8" x14ac:dyDescent="0.3">
      <c r="F1958">
        <v>1958</v>
      </c>
      <c r="G1958">
        <f t="shared" si="61"/>
        <v>6343.6936123679698</v>
      </c>
      <c r="H1958">
        <f t="shared" si="60"/>
        <v>6344</v>
      </c>
    </row>
    <row r="1959" spans="6:8" x14ac:dyDescent="0.3">
      <c r="F1959">
        <v>1959</v>
      </c>
      <c r="G1959">
        <f t="shared" si="61"/>
        <v>6346.9176642639695</v>
      </c>
      <c r="H1959">
        <f t="shared" si="60"/>
        <v>6347</v>
      </c>
    </row>
    <row r="1960" spans="6:8" x14ac:dyDescent="0.3">
      <c r="F1960">
        <v>1960</v>
      </c>
      <c r="G1960">
        <f t="shared" si="61"/>
        <v>6350.1417161599693</v>
      </c>
      <c r="H1960">
        <f t="shared" si="60"/>
        <v>6350</v>
      </c>
    </row>
    <row r="1961" spans="6:8" x14ac:dyDescent="0.3">
      <c r="F1961">
        <v>1961</v>
      </c>
      <c r="G1961">
        <f t="shared" si="61"/>
        <v>6353.3657680559691</v>
      </c>
      <c r="H1961">
        <f t="shared" si="60"/>
        <v>6353</v>
      </c>
    </row>
    <row r="1962" spans="6:8" x14ac:dyDescent="0.3">
      <c r="F1962">
        <v>1962</v>
      </c>
      <c r="G1962">
        <f t="shared" si="61"/>
        <v>6356.5898199519688</v>
      </c>
      <c r="H1962">
        <f t="shared" si="60"/>
        <v>6357</v>
      </c>
    </row>
    <row r="1963" spans="6:8" x14ac:dyDescent="0.3">
      <c r="F1963">
        <v>1963</v>
      </c>
      <c r="G1963">
        <f t="shared" si="61"/>
        <v>6359.8138718479686</v>
      </c>
      <c r="H1963">
        <f t="shared" si="60"/>
        <v>6360</v>
      </c>
    </row>
    <row r="1964" spans="6:8" x14ac:dyDescent="0.3">
      <c r="F1964">
        <v>1964</v>
      </c>
      <c r="G1964">
        <f t="shared" si="61"/>
        <v>6363.0379237439683</v>
      </c>
      <c r="H1964">
        <f t="shared" si="60"/>
        <v>6363</v>
      </c>
    </row>
    <row r="1965" spans="6:8" x14ac:dyDescent="0.3">
      <c r="F1965">
        <v>1965</v>
      </c>
      <c r="G1965">
        <f t="shared" si="61"/>
        <v>6366.2619756399681</v>
      </c>
      <c r="H1965">
        <f t="shared" si="60"/>
        <v>6366</v>
      </c>
    </row>
    <row r="1966" spans="6:8" x14ac:dyDescent="0.3">
      <c r="F1966">
        <v>1966</v>
      </c>
      <c r="G1966">
        <f t="shared" si="61"/>
        <v>6369.4860275359679</v>
      </c>
      <c r="H1966">
        <f t="shared" si="60"/>
        <v>6369</v>
      </c>
    </row>
    <row r="1967" spans="6:8" x14ac:dyDescent="0.3">
      <c r="F1967">
        <v>1967</v>
      </c>
      <c r="G1967">
        <f t="shared" si="61"/>
        <v>6372.7100794319676</v>
      </c>
      <c r="H1967">
        <f t="shared" si="60"/>
        <v>6373</v>
      </c>
    </row>
    <row r="1968" spans="6:8" x14ac:dyDescent="0.3">
      <c r="F1968">
        <v>1968</v>
      </c>
      <c r="G1968">
        <f t="shared" si="61"/>
        <v>6375.9341313279674</v>
      </c>
      <c r="H1968">
        <f t="shared" si="60"/>
        <v>6376</v>
      </c>
    </row>
    <row r="1969" spans="6:8" x14ac:dyDescent="0.3">
      <c r="F1969">
        <v>1969</v>
      </c>
      <c r="G1969">
        <f t="shared" si="61"/>
        <v>6379.1581832239672</v>
      </c>
      <c r="H1969">
        <f t="shared" si="60"/>
        <v>6379</v>
      </c>
    </row>
    <row r="1970" spans="6:8" x14ac:dyDescent="0.3">
      <c r="F1970">
        <v>1970</v>
      </c>
      <c r="G1970">
        <f t="shared" si="61"/>
        <v>6382.3822351199669</v>
      </c>
      <c r="H1970">
        <f t="shared" si="60"/>
        <v>6382</v>
      </c>
    </row>
    <row r="1971" spans="6:8" x14ac:dyDescent="0.3">
      <c r="F1971">
        <v>1971</v>
      </c>
      <c r="G1971">
        <f t="shared" si="61"/>
        <v>6385.6062870159667</v>
      </c>
      <c r="H1971">
        <f t="shared" si="60"/>
        <v>6386</v>
      </c>
    </row>
    <row r="1972" spans="6:8" x14ac:dyDescent="0.3">
      <c r="F1972">
        <v>1972</v>
      </c>
      <c r="G1972">
        <f t="shared" si="61"/>
        <v>6388.8303389119665</v>
      </c>
      <c r="H1972">
        <f t="shared" si="60"/>
        <v>6389</v>
      </c>
    </row>
    <row r="1973" spans="6:8" x14ac:dyDescent="0.3">
      <c r="F1973">
        <v>1973</v>
      </c>
      <c r="G1973">
        <f t="shared" si="61"/>
        <v>6392.0543908079662</v>
      </c>
      <c r="H1973">
        <f t="shared" si="60"/>
        <v>6392</v>
      </c>
    </row>
    <row r="1974" spans="6:8" x14ac:dyDescent="0.3">
      <c r="F1974">
        <v>1974</v>
      </c>
      <c r="G1974">
        <f t="shared" si="61"/>
        <v>6395.278442703966</v>
      </c>
      <c r="H1974">
        <f t="shared" si="60"/>
        <v>6395</v>
      </c>
    </row>
    <row r="1975" spans="6:8" x14ac:dyDescent="0.3">
      <c r="F1975">
        <v>1975</v>
      </c>
      <c r="G1975">
        <f t="shared" si="61"/>
        <v>6398.5024945999658</v>
      </c>
      <c r="H1975">
        <f t="shared" si="60"/>
        <v>6399</v>
      </c>
    </row>
    <row r="1976" spans="6:8" x14ac:dyDescent="0.3">
      <c r="F1976">
        <v>1976</v>
      </c>
      <c r="G1976">
        <f t="shared" si="61"/>
        <v>6401.7265464959655</v>
      </c>
      <c r="H1976">
        <f t="shared" si="60"/>
        <v>6402</v>
      </c>
    </row>
    <row r="1977" spans="6:8" x14ac:dyDescent="0.3">
      <c r="F1977">
        <v>1977</v>
      </c>
      <c r="G1977">
        <f t="shared" si="61"/>
        <v>6404.9505983919653</v>
      </c>
      <c r="H1977">
        <f t="shared" si="60"/>
        <v>6405</v>
      </c>
    </row>
    <row r="1978" spans="6:8" x14ac:dyDescent="0.3">
      <c r="F1978">
        <v>1978</v>
      </c>
      <c r="G1978">
        <f t="shared" si="61"/>
        <v>6408.1746502879651</v>
      </c>
      <c r="H1978">
        <f t="shared" si="60"/>
        <v>6408</v>
      </c>
    </row>
    <row r="1979" spans="6:8" x14ac:dyDescent="0.3">
      <c r="F1979">
        <v>1979</v>
      </c>
      <c r="G1979">
        <f t="shared" si="61"/>
        <v>6411.3987021839648</v>
      </c>
      <c r="H1979">
        <f t="shared" si="60"/>
        <v>6411</v>
      </c>
    </row>
    <row r="1980" spans="6:8" x14ac:dyDescent="0.3">
      <c r="F1980">
        <v>1980</v>
      </c>
      <c r="G1980">
        <f t="shared" si="61"/>
        <v>6414.6227540799646</v>
      </c>
      <c r="H1980">
        <f t="shared" si="60"/>
        <v>6415</v>
      </c>
    </row>
    <row r="1981" spans="6:8" x14ac:dyDescent="0.3">
      <c r="F1981">
        <v>1981</v>
      </c>
      <c r="G1981">
        <f t="shared" si="61"/>
        <v>6417.8468059759643</v>
      </c>
      <c r="H1981">
        <f t="shared" si="60"/>
        <v>6418</v>
      </c>
    </row>
    <row r="1982" spans="6:8" x14ac:dyDescent="0.3">
      <c r="F1982">
        <v>1982</v>
      </c>
      <c r="G1982">
        <f t="shared" si="61"/>
        <v>6421.0708578719641</v>
      </c>
      <c r="H1982">
        <f t="shared" si="60"/>
        <v>6421</v>
      </c>
    </row>
    <row r="1983" spans="6:8" x14ac:dyDescent="0.3">
      <c r="F1983">
        <v>1983</v>
      </c>
      <c r="G1983">
        <f t="shared" si="61"/>
        <v>6424.2949097679639</v>
      </c>
      <c r="H1983">
        <f t="shared" si="60"/>
        <v>6424</v>
      </c>
    </row>
    <row r="1984" spans="6:8" x14ac:dyDescent="0.3">
      <c r="F1984">
        <v>1984</v>
      </c>
      <c r="G1984">
        <f t="shared" si="61"/>
        <v>6427.5189616639636</v>
      </c>
      <c r="H1984">
        <f t="shared" si="60"/>
        <v>6428</v>
      </c>
    </row>
    <row r="1985" spans="6:8" x14ac:dyDescent="0.3">
      <c r="F1985">
        <v>1985</v>
      </c>
      <c r="G1985">
        <f t="shared" si="61"/>
        <v>6430.7430135599634</v>
      </c>
      <c r="H1985">
        <f t="shared" si="60"/>
        <v>6431</v>
      </c>
    </row>
    <row r="1986" spans="6:8" x14ac:dyDescent="0.3">
      <c r="F1986">
        <v>1986</v>
      </c>
      <c r="G1986">
        <f t="shared" si="61"/>
        <v>6433.9670654559632</v>
      </c>
      <c r="H1986">
        <f t="shared" ref="H1986:H2000" si="62">ROUND(G1986,0)</f>
        <v>6434</v>
      </c>
    </row>
    <row r="1987" spans="6:8" x14ac:dyDescent="0.3">
      <c r="F1987">
        <v>1987</v>
      </c>
      <c r="G1987">
        <f t="shared" si="61"/>
        <v>6437.1911173519629</v>
      </c>
      <c r="H1987">
        <f t="shared" si="62"/>
        <v>6437</v>
      </c>
    </row>
    <row r="1988" spans="6:8" x14ac:dyDescent="0.3">
      <c r="F1988">
        <v>1988</v>
      </c>
      <c r="G1988">
        <f t="shared" ref="G1988:G2000" si="63">G1987+3.224051896</f>
        <v>6440.4151692479627</v>
      </c>
      <c r="H1988">
        <f t="shared" si="62"/>
        <v>6440</v>
      </c>
    </row>
    <row r="1989" spans="6:8" x14ac:dyDescent="0.3">
      <c r="F1989">
        <v>1989</v>
      </c>
      <c r="G1989">
        <f t="shared" si="63"/>
        <v>6443.6392211439625</v>
      </c>
      <c r="H1989">
        <f t="shared" si="62"/>
        <v>6444</v>
      </c>
    </row>
    <row r="1990" spans="6:8" x14ac:dyDescent="0.3">
      <c r="F1990">
        <v>1990</v>
      </c>
      <c r="G1990">
        <f t="shared" si="63"/>
        <v>6446.8632730399622</v>
      </c>
      <c r="H1990">
        <f t="shared" si="62"/>
        <v>6447</v>
      </c>
    </row>
    <row r="1991" spans="6:8" x14ac:dyDescent="0.3">
      <c r="F1991">
        <v>1991</v>
      </c>
      <c r="G1991">
        <f t="shared" si="63"/>
        <v>6450.087324935962</v>
      </c>
      <c r="H1991">
        <f t="shared" si="62"/>
        <v>6450</v>
      </c>
    </row>
    <row r="1992" spans="6:8" x14ac:dyDescent="0.3">
      <c r="F1992">
        <v>1992</v>
      </c>
      <c r="G1992">
        <f t="shared" si="63"/>
        <v>6453.3113768319618</v>
      </c>
      <c r="H1992">
        <f t="shared" si="62"/>
        <v>6453</v>
      </c>
    </row>
    <row r="1993" spans="6:8" x14ac:dyDescent="0.3">
      <c r="F1993">
        <v>1993</v>
      </c>
      <c r="G1993">
        <f t="shared" si="63"/>
        <v>6456.5354287279615</v>
      </c>
      <c r="H1993">
        <f t="shared" si="62"/>
        <v>6457</v>
      </c>
    </row>
    <row r="1994" spans="6:8" x14ac:dyDescent="0.3">
      <c r="F1994">
        <v>1994</v>
      </c>
      <c r="G1994">
        <f t="shared" si="63"/>
        <v>6459.7594806239613</v>
      </c>
      <c r="H1994">
        <f t="shared" si="62"/>
        <v>6460</v>
      </c>
    </row>
    <row r="1995" spans="6:8" x14ac:dyDescent="0.3">
      <c r="F1995">
        <v>1995</v>
      </c>
      <c r="G1995">
        <f t="shared" si="63"/>
        <v>6462.983532519961</v>
      </c>
      <c r="H1995">
        <f t="shared" si="62"/>
        <v>6463</v>
      </c>
    </row>
    <row r="1996" spans="6:8" x14ac:dyDescent="0.3">
      <c r="F1996">
        <v>1996</v>
      </c>
      <c r="G1996">
        <f t="shared" si="63"/>
        <v>6466.2075844159608</v>
      </c>
      <c r="H1996">
        <f t="shared" si="62"/>
        <v>6466</v>
      </c>
    </row>
    <row r="1997" spans="6:8" x14ac:dyDescent="0.3">
      <c r="F1997">
        <v>1997</v>
      </c>
      <c r="G1997">
        <f t="shared" si="63"/>
        <v>6469.4316363119606</v>
      </c>
      <c r="H1997">
        <f t="shared" si="62"/>
        <v>6469</v>
      </c>
    </row>
    <row r="1998" spans="6:8" x14ac:dyDescent="0.3">
      <c r="F1998">
        <v>1998</v>
      </c>
      <c r="G1998">
        <f t="shared" si="63"/>
        <v>6472.6556882079603</v>
      </c>
      <c r="H1998">
        <f t="shared" si="62"/>
        <v>6473</v>
      </c>
    </row>
    <row r="1999" spans="6:8" x14ac:dyDescent="0.3">
      <c r="F1999">
        <v>1999</v>
      </c>
      <c r="G1999">
        <f t="shared" si="63"/>
        <v>6475.8797401039601</v>
      </c>
      <c r="H1999">
        <f t="shared" si="62"/>
        <v>6476</v>
      </c>
    </row>
    <row r="2000" spans="6:8" x14ac:dyDescent="0.3">
      <c r="F2000">
        <v>2000</v>
      </c>
      <c r="G2000">
        <f t="shared" si="63"/>
        <v>6479.1037919999599</v>
      </c>
      <c r="H2000">
        <f t="shared" si="62"/>
        <v>6479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I1" sqref="I1:I1048576"/>
    </sheetView>
  </sheetViews>
  <sheetFormatPr defaultRowHeight="16.5" x14ac:dyDescent="0.3"/>
  <sheetData>
    <row r="1" spans="1:9" x14ac:dyDescent="0.3">
      <c r="A1" s="1" t="s">
        <v>111</v>
      </c>
      <c r="B1" s="1" t="s">
        <v>52</v>
      </c>
      <c r="C1" s="1">
        <v>45749</v>
      </c>
      <c r="D1">
        <f>C1/2004</f>
        <v>22.828842315369261</v>
      </c>
      <c r="G1">
        <v>1</v>
      </c>
      <c r="H1">
        <f>31+22.82884232</f>
        <v>53.82884232</v>
      </c>
      <c r="I1">
        <f>ROUND(H1,0)</f>
        <v>54</v>
      </c>
    </row>
    <row r="2" spans="1:9" x14ac:dyDescent="0.3">
      <c r="G2">
        <v>2</v>
      </c>
      <c r="H2">
        <f>H1+22.82884232</f>
        <v>76.657684639999999</v>
      </c>
      <c r="I2">
        <f t="shared" ref="I2:I65" si="0">ROUND(H2,0)</f>
        <v>77</v>
      </c>
    </row>
    <row r="3" spans="1:9" x14ac:dyDescent="0.3">
      <c r="G3">
        <v>3</v>
      </c>
      <c r="H3">
        <f>H2+22.82884232</f>
        <v>99.486526959999992</v>
      </c>
      <c r="I3">
        <f t="shared" si="0"/>
        <v>99</v>
      </c>
    </row>
    <row r="4" spans="1:9" x14ac:dyDescent="0.3">
      <c r="G4">
        <v>4</v>
      </c>
      <c r="H4">
        <f t="shared" ref="H4:H67" si="1">H3+22.82884232</f>
        <v>122.31536928</v>
      </c>
      <c r="I4">
        <f t="shared" si="0"/>
        <v>122</v>
      </c>
    </row>
    <row r="5" spans="1:9" x14ac:dyDescent="0.3">
      <c r="G5">
        <v>5</v>
      </c>
      <c r="H5">
        <f t="shared" si="1"/>
        <v>145.14421160000001</v>
      </c>
      <c r="I5">
        <f t="shared" si="0"/>
        <v>145</v>
      </c>
    </row>
    <row r="6" spans="1:9" x14ac:dyDescent="0.3">
      <c r="G6">
        <v>6</v>
      </c>
      <c r="H6">
        <f t="shared" si="1"/>
        <v>167.97305392000001</v>
      </c>
      <c r="I6">
        <f t="shared" si="0"/>
        <v>168</v>
      </c>
    </row>
    <row r="7" spans="1:9" x14ac:dyDescent="0.3">
      <c r="G7">
        <v>7</v>
      </c>
      <c r="H7">
        <f t="shared" si="1"/>
        <v>190.80189624000002</v>
      </c>
      <c r="I7">
        <f t="shared" si="0"/>
        <v>191</v>
      </c>
    </row>
    <row r="8" spans="1:9" x14ac:dyDescent="0.3">
      <c r="G8">
        <v>8</v>
      </c>
      <c r="H8">
        <f t="shared" si="1"/>
        <v>213.63073856000003</v>
      </c>
      <c r="I8">
        <f t="shared" si="0"/>
        <v>214</v>
      </c>
    </row>
    <row r="9" spans="1:9" x14ac:dyDescent="0.3">
      <c r="G9">
        <v>9</v>
      </c>
      <c r="H9">
        <f t="shared" si="1"/>
        <v>236.45958088000003</v>
      </c>
      <c r="I9">
        <f t="shared" si="0"/>
        <v>236</v>
      </c>
    </row>
    <row r="10" spans="1:9" x14ac:dyDescent="0.3">
      <c r="G10">
        <v>10</v>
      </c>
      <c r="H10">
        <f t="shared" si="1"/>
        <v>259.28842320000001</v>
      </c>
      <c r="I10">
        <f t="shared" si="0"/>
        <v>259</v>
      </c>
    </row>
    <row r="11" spans="1:9" x14ac:dyDescent="0.3">
      <c r="G11">
        <v>11</v>
      </c>
      <c r="H11">
        <f t="shared" si="1"/>
        <v>282.11726551999999</v>
      </c>
      <c r="I11">
        <f t="shared" si="0"/>
        <v>282</v>
      </c>
    </row>
    <row r="12" spans="1:9" x14ac:dyDescent="0.3">
      <c r="G12">
        <v>12</v>
      </c>
      <c r="H12">
        <f t="shared" si="1"/>
        <v>304.94610783999997</v>
      </c>
      <c r="I12">
        <f t="shared" si="0"/>
        <v>305</v>
      </c>
    </row>
    <row r="13" spans="1:9" x14ac:dyDescent="0.3">
      <c r="G13">
        <v>13</v>
      </c>
      <c r="H13">
        <f t="shared" si="1"/>
        <v>327.77495015999995</v>
      </c>
      <c r="I13">
        <f t="shared" si="0"/>
        <v>328</v>
      </c>
    </row>
    <row r="14" spans="1:9" x14ac:dyDescent="0.3">
      <c r="G14">
        <v>14</v>
      </c>
      <c r="H14">
        <f t="shared" si="1"/>
        <v>350.60379247999992</v>
      </c>
      <c r="I14">
        <f t="shared" si="0"/>
        <v>351</v>
      </c>
    </row>
    <row r="15" spans="1:9" x14ac:dyDescent="0.3">
      <c r="G15">
        <v>15</v>
      </c>
      <c r="H15">
        <f t="shared" si="1"/>
        <v>373.4326347999999</v>
      </c>
      <c r="I15">
        <f t="shared" si="0"/>
        <v>373</v>
      </c>
    </row>
    <row r="16" spans="1:9" x14ac:dyDescent="0.3">
      <c r="G16">
        <v>16</v>
      </c>
      <c r="H16">
        <f t="shared" si="1"/>
        <v>396.26147711999988</v>
      </c>
      <c r="I16">
        <f t="shared" si="0"/>
        <v>396</v>
      </c>
    </row>
    <row r="17" spans="7:9" x14ac:dyDescent="0.3">
      <c r="G17">
        <v>17</v>
      </c>
      <c r="H17">
        <f t="shared" si="1"/>
        <v>419.09031943999986</v>
      </c>
      <c r="I17">
        <f t="shared" si="0"/>
        <v>419</v>
      </c>
    </row>
    <row r="18" spans="7:9" x14ac:dyDescent="0.3">
      <c r="G18">
        <v>18</v>
      </c>
      <c r="H18">
        <f t="shared" si="1"/>
        <v>441.91916175999984</v>
      </c>
      <c r="I18">
        <f t="shared" si="0"/>
        <v>442</v>
      </c>
    </row>
    <row r="19" spans="7:9" x14ac:dyDescent="0.3">
      <c r="G19">
        <v>19</v>
      </c>
      <c r="H19">
        <f t="shared" si="1"/>
        <v>464.74800407999982</v>
      </c>
      <c r="I19">
        <f t="shared" si="0"/>
        <v>465</v>
      </c>
    </row>
    <row r="20" spans="7:9" x14ac:dyDescent="0.3">
      <c r="G20">
        <v>20</v>
      </c>
      <c r="H20">
        <f t="shared" si="1"/>
        <v>487.57684639999979</v>
      </c>
      <c r="I20">
        <f t="shared" si="0"/>
        <v>488</v>
      </c>
    </row>
    <row r="21" spans="7:9" x14ac:dyDescent="0.3">
      <c r="G21">
        <v>21</v>
      </c>
      <c r="H21">
        <f t="shared" si="1"/>
        <v>510.40568871999977</v>
      </c>
      <c r="I21">
        <f t="shared" si="0"/>
        <v>510</v>
      </c>
    </row>
    <row r="22" spans="7:9" x14ac:dyDescent="0.3">
      <c r="G22">
        <v>22</v>
      </c>
      <c r="H22">
        <f t="shared" si="1"/>
        <v>533.23453103999975</v>
      </c>
      <c r="I22">
        <f t="shared" si="0"/>
        <v>533</v>
      </c>
    </row>
    <row r="23" spans="7:9" x14ac:dyDescent="0.3">
      <c r="G23">
        <v>23</v>
      </c>
      <c r="H23">
        <f t="shared" si="1"/>
        <v>556.06337335999979</v>
      </c>
      <c r="I23">
        <f t="shared" si="0"/>
        <v>556</v>
      </c>
    </row>
    <row r="24" spans="7:9" x14ac:dyDescent="0.3">
      <c r="G24">
        <v>24</v>
      </c>
      <c r="H24">
        <f t="shared" si="1"/>
        <v>578.89221567999982</v>
      </c>
      <c r="I24">
        <f t="shared" si="0"/>
        <v>579</v>
      </c>
    </row>
    <row r="25" spans="7:9" x14ac:dyDescent="0.3">
      <c r="G25">
        <v>25</v>
      </c>
      <c r="H25">
        <f t="shared" si="1"/>
        <v>601.72105799999986</v>
      </c>
      <c r="I25">
        <f t="shared" si="0"/>
        <v>602</v>
      </c>
    </row>
    <row r="26" spans="7:9" x14ac:dyDescent="0.3">
      <c r="G26">
        <v>26</v>
      </c>
      <c r="H26">
        <f t="shared" si="1"/>
        <v>624.54990031999989</v>
      </c>
      <c r="I26">
        <f t="shared" si="0"/>
        <v>625</v>
      </c>
    </row>
    <row r="27" spans="7:9" x14ac:dyDescent="0.3">
      <c r="G27">
        <v>27</v>
      </c>
      <c r="H27">
        <f t="shared" si="1"/>
        <v>647.37874263999993</v>
      </c>
      <c r="I27">
        <f t="shared" si="0"/>
        <v>647</v>
      </c>
    </row>
    <row r="28" spans="7:9" x14ac:dyDescent="0.3">
      <c r="G28">
        <v>28</v>
      </c>
      <c r="H28">
        <f t="shared" si="1"/>
        <v>670.20758495999996</v>
      </c>
      <c r="I28">
        <f t="shared" si="0"/>
        <v>670</v>
      </c>
    </row>
    <row r="29" spans="7:9" x14ac:dyDescent="0.3">
      <c r="G29">
        <v>29</v>
      </c>
      <c r="H29">
        <f t="shared" si="1"/>
        <v>693.03642728</v>
      </c>
      <c r="I29">
        <f t="shared" si="0"/>
        <v>693</v>
      </c>
    </row>
    <row r="30" spans="7:9" x14ac:dyDescent="0.3">
      <c r="G30">
        <v>30</v>
      </c>
      <c r="H30">
        <f t="shared" si="1"/>
        <v>715.86526960000003</v>
      </c>
      <c r="I30">
        <f t="shared" si="0"/>
        <v>716</v>
      </c>
    </row>
    <row r="31" spans="7:9" x14ac:dyDescent="0.3">
      <c r="G31">
        <v>31</v>
      </c>
      <c r="H31">
        <f t="shared" si="1"/>
        <v>738.69411192000007</v>
      </c>
      <c r="I31">
        <f t="shared" si="0"/>
        <v>739</v>
      </c>
    </row>
    <row r="32" spans="7:9" x14ac:dyDescent="0.3">
      <c r="G32">
        <v>32</v>
      </c>
      <c r="H32">
        <f t="shared" si="1"/>
        <v>761.5229542400001</v>
      </c>
      <c r="I32">
        <f t="shared" si="0"/>
        <v>762</v>
      </c>
    </row>
    <row r="33" spans="7:9" x14ac:dyDescent="0.3">
      <c r="G33">
        <v>33</v>
      </c>
      <c r="H33">
        <f t="shared" si="1"/>
        <v>784.35179656000014</v>
      </c>
      <c r="I33">
        <f t="shared" si="0"/>
        <v>784</v>
      </c>
    </row>
    <row r="34" spans="7:9" x14ac:dyDescent="0.3">
      <c r="G34">
        <v>34</v>
      </c>
      <c r="H34">
        <f t="shared" si="1"/>
        <v>807.18063888000017</v>
      </c>
      <c r="I34">
        <f t="shared" si="0"/>
        <v>807</v>
      </c>
    </row>
    <row r="35" spans="7:9" x14ac:dyDescent="0.3">
      <c r="G35">
        <v>35</v>
      </c>
      <c r="H35">
        <f t="shared" si="1"/>
        <v>830.00948120000021</v>
      </c>
      <c r="I35">
        <f t="shared" si="0"/>
        <v>830</v>
      </c>
    </row>
    <row r="36" spans="7:9" x14ac:dyDescent="0.3">
      <c r="G36">
        <v>36</v>
      </c>
      <c r="H36">
        <f t="shared" si="1"/>
        <v>852.83832352000024</v>
      </c>
      <c r="I36">
        <f t="shared" si="0"/>
        <v>853</v>
      </c>
    </row>
    <row r="37" spans="7:9" x14ac:dyDescent="0.3">
      <c r="G37">
        <v>37</v>
      </c>
      <c r="H37">
        <f t="shared" si="1"/>
        <v>875.66716584000028</v>
      </c>
      <c r="I37">
        <f t="shared" si="0"/>
        <v>876</v>
      </c>
    </row>
    <row r="38" spans="7:9" x14ac:dyDescent="0.3">
      <c r="G38">
        <v>38</v>
      </c>
      <c r="H38">
        <f t="shared" si="1"/>
        <v>898.49600816000032</v>
      </c>
      <c r="I38">
        <f t="shared" si="0"/>
        <v>898</v>
      </c>
    </row>
    <row r="39" spans="7:9" x14ac:dyDescent="0.3">
      <c r="G39">
        <v>39</v>
      </c>
      <c r="H39">
        <f t="shared" si="1"/>
        <v>921.32485048000035</v>
      </c>
      <c r="I39">
        <f t="shared" si="0"/>
        <v>921</v>
      </c>
    </row>
    <row r="40" spans="7:9" x14ac:dyDescent="0.3">
      <c r="G40">
        <v>40</v>
      </c>
      <c r="H40">
        <f t="shared" si="1"/>
        <v>944.15369280000039</v>
      </c>
      <c r="I40">
        <f t="shared" si="0"/>
        <v>944</v>
      </c>
    </row>
    <row r="41" spans="7:9" x14ac:dyDescent="0.3">
      <c r="G41">
        <v>41</v>
      </c>
      <c r="H41">
        <f t="shared" si="1"/>
        <v>966.98253512000042</v>
      </c>
      <c r="I41">
        <f t="shared" si="0"/>
        <v>967</v>
      </c>
    </row>
    <row r="42" spans="7:9" x14ac:dyDescent="0.3">
      <c r="G42">
        <v>42</v>
      </c>
      <c r="H42">
        <f t="shared" si="1"/>
        <v>989.81137744000046</v>
      </c>
      <c r="I42">
        <f t="shared" si="0"/>
        <v>990</v>
      </c>
    </row>
    <row r="43" spans="7:9" x14ac:dyDescent="0.3">
      <c r="G43">
        <v>43</v>
      </c>
      <c r="H43">
        <f t="shared" si="1"/>
        <v>1012.6402197600005</v>
      </c>
      <c r="I43">
        <f t="shared" si="0"/>
        <v>1013</v>
      </c>
    </row>
    <row r="44" spans="7:9" x14ac:dyDescent="0.3">
      <c r="G44">
        <v>44</v>
      </c>
      <c r="H44">
        <f t="shared" si="1"/>
        <v>1035.4690620800004</v>
      </c>
      <c r="I44">
        <f t="shared" si="0"/>
        <v>1035</v>
      </c>
    </row>
    <row r="45" spans="7:9" x14ac:dyDescent="0.3">
      <c r="G45">
        <v>45</v>
      </c>
      <c r="H45">
        <f t="shared" si="1"/>
        <v>1058.2979044000003</v>
      </c>
      <c r="I45">
        <f t="shared" si="0"/>
        <v>1058</v>
      </c>
    </row>
    <row r="46" spans="7:9" x14ac:dyDescent="0.3">
      <c r="G46">
        <v>46</v>
      </c>
      <c r="H46">
        <f t="shared" si="1"/>
        <v>1081.1267467200003</v>
      </c>
      <c r="I46">
        <f t="shared" si="0"/>
        <v>1081</v>
      </c>
    </row>
    <row r="47" spans="7:9" x14ac:dyDescent="0.3">
      <c r="G47">
        <v>47</v>
      </c>
      <c r="H47">
        <f t="shared" si="1"/>
        <v>1103.9555890400002</v>
      </c>
      <c r="I47">
        <f t="shared" si="0"/>
        <v>1104</v>
      </c>
    </row>
    <row r="48" spans="7:9" x14ac:dyDescent="0.3">
      <c r="G48">
        <v>48</v>
      </c>
      <c r="H48">
        <f t="shared" si="1"/>
        <v>1126.7844313600001</v>
      </c>
      <c r="I48">
        <f t="shared" si="0"/>
        <v>1127</v>
      </c>
    </row>
    <row r="49" spans="7:9" x14ac:dyDescent="0.3">
      <c r="G49">
        <v>49</v>
      </c>
      <c r="H49">
        <f t="shared" si="1"/>
        <v>1149.61327368</v>
      </c>
      <c r="I49">
        <f t="shared" si="0"/>
        <v>1150</v>
      </c>
    </row>
    <row r="50" spans="7:9" x14ac:dyDescent="0.3">
      <c r="G50">
        <v>50</v>
      </c>
      <c r="H50">
        <f t="shared" si="1"/>
        <v>1172.4421159999999</v>
      </c>
      <c r="I50">
        <f t="shared" si="0"/>
        <v>1172</v>
      </c>
    </row>
    <row r="51" spans="7:9" x14ac:dyDescent="0.3">
      <c r="G51">
        <v>51</v>
      </c>
      <c r="H51">
        <f t="shared" si="1"/>
        <v>1195.2709583199999</v>
      </c>
      <c r="I51">
        <f t="shared" si="0"/>
        <v>1195</v>
      </c>
    </row>
    <row r="52" spans="7:9" x14ac:dyDescent="0.3">
      <c r="G52">
        <v>52</v>
      </c>
      <c r="H52">
        <f t="shared" si="1"/>
        <v>1218.0998006399998</v>
      </c>
      <c r="I52">
        <f t="shared" si="0"/>
        <v>1218</v>
      </c>
    </row>
    <row r="53" spans="7:9" x14ac:dyDescent="0.3">
      <c r="G53">
        <v>53</v>
      </c>
      <c r="H53">
        <f t="shared" si="1"/>
        <v>1240.9286429599997</v>
      </c>
      <c r="I53">
        <f t="shared" si="0"/>
        <v>1241</v>
      </c>
    </row>
    <row r="54" spans="7:9" x14ac:dyDescent="0.3">
      <c r="G54">
        <v>54</v>
      </c>
      <c r="H54">
        <f t="shared" si="1"/>
        <v>1263.7574852799996</v>
      </c>
      <c r="I54">
        <f t="shared" si="0"/>
        <v>1264</v>
      </c>
    </row>
    <row r="55" spans="7:9" x14ac:dyDescent="0.3">
      <c r="G55">
        <v>55</v>
      </c>
      <c r="H55">
        <f t="shared" si="1"/>
        <v>1286.5863275999995</v>
      </c>
      <c r="I55">
        <f t="shared" si="0"/>
        <v>1287</v>
      </c>
    </row>
    <row r="56" spans="7:9" x14ac:dyDescent="0.3">
      <c r="G56">
        <v>56</v>
      </c>
      <c r="H56">
        <f t="shared" si="1"/>
        <v>1309.4151699199995</v>
      </c>
      <c r="I56">
        <f t="shared" si="0"/>
        <v>1309</v>
      </c>
    </row>
    <row r="57" spans="7:9" x14ac:dyDescent="0.3">
      <c r="G57">
        <v>57</v>
      </c>
      <c r="H57">
        <f t="shared" si="1"/>
        <v>1332.2440122399994</v>
      </c>
      <c r="I57">
        <f t="shared" si="0"/>
        <v>1332</v>
      </c>
    </row>
    <row r="58" spans="7:9" x14ac:dyDescent="0.3">
      <c r="G58">
        <v>58</v>
      </c>
      <c r="H58">
        <f t="shared" si="1"/>
        <v>1355.0728545599993</v>
      </c>
      <c r="I58">
        <f t="shared" si="0"/>
        <v>1355</v>
      </c>
    </row>
    <row r="59" spans="7:9" x14ac:dyDescent="0.3">
      <c r="G59">
        <v>59</v>
      </c>
      <c r="H59">
        <f t="shared" si="1"/>
        <v>1377.9016968799992</v>
      </c>
      <c r="I59">
        <f t="shared" si="0"/>
        <v>1378</v>
      </c>
    </row>
    <row r="60" spans="7:9" x14ac:dyDescent="0.3">
      <c r="G60">
        <v>60</v>
      </c>
      <c r="H60">
        <f t="shared" si="1"/>
        <v>1400.7305391999992</v>
      </c>
      <c r="I60">
        <f t="shared" si="0"/>
        <v>1401</v>
      </c>
    </row>
    <row r="61" spans="7:9" x14ac:dyDescent="0.3">
      <c r="G61">
        <v>61</v>
      </c>
      <c r="H61">
        <f t="shared" si="1"/>
        <v>1423.5593815199991</v>
      </c>
      <c r="I61">
        <f t="shared" si="0"/>
        <v>1424</v>
      </c>
    </row>
    <row r="62" spans="7:9" x14ac:dyDescent="0.3">
      <c r="G62">
        <v>62</v>
      </c>
      <c r="H62">
        <f t="shared" si="1"/>
        <v>1446.388223839999</v>
      </c>
      <c r="I62">
        <f t="shared" si="0"/>
        <v>1446</v>
      </c>
    </row>
    <row r="63" spans="7:9" x14ac:dyDescent="0.3">
      <c r="G63">
        <v>63</v>
      </c>
      <c r="H63">
        <f t="shared" si="1"/>
        <v>1469.2170661599989</v>
      </c>
      <c r="I63">
        <f t="shared" si="0"/>
        <v>1469</v>
      </c>
    </row>
    <row r="64" spans="7:9" x14ac:dyDescent="0.3">
      <c r="G64">
        <v>64</v>
      </c>
      <c r="H64">
        <f t="shared" si="1"/>
        <v>1492.0459084799988</v>
      </c>
      <c r="I64">
        <f t="shared" si="0"/>
        <v>1492</v>
      </c>
    </row>
    <row r="65" spans="7:9" x14ac:dyDescent="0.3">
      <c r="G65">
        <v>65</v>
      </c>
      <c r="H65">
        <f t="shared" si="1"/>
        <v>1514.8747507999988</v>
      </c>
      <c r="I65">
        <f t="shared" si="0"/>
        <v>1515</v>
      </c>
    </row>
    <row r="66" spans="7:9" x14ac:dyDescent="0.3">
      <c r="G66">
        <v>66</v>
      </c>
      <c r="H66">
        <f t="shared" si="1"/>
        <v>1537.7035931199987</v>
      </c>
      <c r="I66">
        <f t="shared" ref="I66:I129" si="2">ROUND(H66,0)</f>
        <v>1538</v>
      </c>
    </row>
    <row r="67" spans="7:9" x14ac:dyDescent="0.3">
      <c r="G67">
        <v>67</v>
      </c>
      <c r="H67">
        <f t="shared" si="1"/>
        <v>1560.5324354399986</v>
      </c>
      <c r="I67">
        <f t="shared" si="2"/>
        <v>1561</v>
      </c>
    </row>
    <row r="68" spans="7:9" x14ac:dyDescent="0.3">
      <c r="G68">
        <v>68</v>
      </c>
      <c r="H68">
        <f t="shared" ref="H68:H131" si="3">H67+22.82884232</f>
        <v>1583.3612777599985</v>
      </c>
      <c r="I68">
        <f t="shared" si="2"/>
        <v>1583</v>
      </c>
    </row>
    <row r="69" spans="7:9" x14ac:dyDescent="0.3">
      <c r="G69">
        <v>69</v>
      </c>
      <c r="H69">
        <f t="shared" si="3"/>
        <v>1606.1901200799985</v>
      </c>
      <c r="I69">
        <f t="shared" si="2"/>
        <v>1606</v>
      </c>
    </row>
    <row r="70" spans="7:9" x14ac:dyDescent="0.3">
      <c r="G70">
        <v>70</v>
      </c>
      <c r="H70">
        <f t="shared" si="3"/>
        <v>1629.0189623999984</v>
      </c>
      <c r="I70">
        <f t="shared" si="2"/>
        <v>1629</v>
      </c>
    </row>
    <row r="71" spans="7:9" x14ac:dyDescent="0.3">
      <c r="G71">
        <v>71</v>
      </c>
      <c r="H71">
        <f t="shared" si="3"/>
        <v>1651.8478047199983</v>
      </c>
      <c r="I71">
        <f t="shared" si="2"/>
        <v>1652</v>
      </c>
    </row>
    <row r="72" spans="7:9" x14ac:dyDescent="0.3">
      <c r="G72">
        <v>72</v>
      </c>
      <c r="H72">
        <f t="shared" si="3"/>
        <v>1674.6766470399982</v>
      </c>
      <c r="I72">
        <f t="shared" si="2"/>
        <v>1675</v>
      </c>
    </row>
    <row r="73" spans="7:9" x14ac:dyDescent="0.3">
      <c r="G73">
        <v>73</v>
      </c>
      <c r="H73">
        <f t="shared" si="3"/>
        <v>1697.5054893599981</v>
      </c>
      <c r="I73">
        <f t="shared" si="2"/>
        <v>1698</v>
      </c>
    </row>
    <row r="74" spans="7:9" x14ac:dyDescent="0.3">
      <c r="G74">
        <v>74</v>
      </c>
      <c r="H74">
        <f t="shared" si="3"/>
        <v>1720.3343316799981</v>
      </c>
      <c r="I74">
        <f t="shared" si="2"/>
        <v>1720</v>
      </c>
    </row>
    <row r="75" spans="7:9" x14ac:dyDescent="0.3">
      <c r="G75">
        <v>75</v>
      </c>
      <c r="H75">
        <f t="shared" si="3"/>
        <v>1743.163173999998</v>
      </c>
      <c r="I75">
        <f t="shared" si="2"/>
        <v>1743</v>
      </c>
    </row>
    <row r="76" spans="7:9" x14ac:dyDescent="0.3">
      <c r="G76">
        <v>76</v>
      </c>
      <c r="H76">
        <f t="shared" si="3"/>
        <v>1765.9920163199979</v>
      </c>
      <c r="I76">
        <f t="shared" si="2"/>
        <v>1766</v>
      </c>
    </row>
    <row r="77" spans="7:9" x14ac:dyDescent="0.3">
      <c r="G77">
        <v>77</v>
      </c>
      <c r="H77">
        <f t="shared" si="3"/>
        <v>1788.8208586399978</v>
      </c>
      <c r="I77">
        <f t="shared" si="2"/>
        <v>1789</v>
      </c>
    </row>
    <row r="78" spans="7:9" x14ac:dyDescent="0.3">
      <c r="G78">
        <v>78</v>
      </c>
      <c r="H78">
        <f t="shared" si="3"/>
        <v>1811.6497009599977</v>
      </c>
      <c r="I78">
        <f t="shared" si="2"/>
        <v>1812</v>
      </c>
    </row>
    <row r="79" spans="7:9" x14ac:dyDescent="0.3">
      <c r="G79">
        <v>79</v>
      </c>
      <c r="H79">
        <f t="shared" si="3"/>
        <v>1834.4785432799977</v>
      </c>
      <c r="I79">
        <f t="shared" si="2"/>
        <v>1834</v>
      </c>
    </row>
    <row r="80" spans="7:9" x14ac:dyDescent="0.3">
      <c r="G80">
        <v>80</v>
      </c>
      <c r="H80">
        <f t="shared" si="3"/>
        <v>1857.3073855999976</v>
      </c>
      <c r="I80">
        <f t="shared" si="2"/>
        <v>1857</v>
      </c>
    </row>
    <row r="81" spans="7:9" x14ac:dyDescent="0.3">
      <c r="G81">
        <v>81</v>
      </c>
      <c r="H81">
        <f t="shared" si="3"/>
        <v>1880.1362279199975</v>
      </c>
      <c r="I81">
        <f t="shared" si="2"/>
        <v>1880</v>
      </c>
    </row>
    <row r="82" spans="7:9" x14ac:dyDescent="0.3">
      <c r="G82">
        <v>82</v>
      </c>
      <c r="H82">
        <f t="shared" si="3"/>
        <v>1902.9650702399974</v>
      </c>
      <c r="I82">
        <f t="shared" si="2"/>
        <v>1903</v>
      </c>
    </row>
    <row r="83" spans="7:9" x14ac:dyDescent="0.3">
      <c r="G83">
        <v>83</v>
      </c>
      <c r="H83">
        <f t="shared" si="3"/>
        <v>1925.7939125599974</v>
      </c>
      <c r="I83">
        <f t="shared" si="2"/>
        <v>1926</v>
      </c>
    </row>
    <row r="84" spans="7:9" x14ac:dyDescent="0.3">
      <c r="G84">
        <v>84</v>
      </c>
      <c r="H84">
        <f t="shared" si="3"/>
        <v>1948.6227548799973</v>
      </c>
      <c r="I84">
        <f t="shared" si="2"/>
        <v>1949</v>
      </c>
    </row>
    <row r="85" spans="7:9" x14ac:dyDescent="0.3">
      <c r="G85">
        <v>85</v>
      </c>
      <c r="H85">
        <f t="shared" si="3"/>
        <v>1971.4515971999972</v>
      </c>
      <c r="I85">
        <f t="shared" si="2"/>
        <v>1971</v>
      </c>
    </row>
    <row r="86" spans="7:9" x14ac:dyDescent="0.3">
      <c r="G86">
        <v>86</v>
      </c>
      <c r="H86">
        <f t="shared" si="3"/>
        <v>1994.2804395199971</v>
      </c>
      <c r="I86">
        <f t="shared" si="2"/>
        <v>1994</v>
      </c>
    </row>
    <row r="87" spans="7:9" x14ac:dyDescent="0.3">
      <c r="G87">
        <v>87</v>
      </c>
      <c r="H87">
        <f t="shared" si="3"/>
        <v>2017.109281839997</v>
      </c>
      <c r="I87">
        <f t="shared" si="2"/>
        <v>2017</v>
      </c>
    </row>
    <row r="88" spans="7:9" x14ac:dyDescent="0.3">
      <c r="G88">
        <v>88</v>
      </c>
      <c r="H88">
        <f t="shared" si="3"/>
        <v>2039.938124159997</v>
      </c>
      <c r="I88">
        <f t="shared" si="2"/>
        <v>2040</v>
      </c>
    </row>
    <row r="89" spans="7:9" x14ac:dyDescent="0.3">
      <c r="G89">
        <v>89</v>
      </c>
      <c r="H89">
        <f t="shared" si="3"/>
        <v>2062.7669664799969</v>
      </c>
      <c r="I89">
        <f t="shared" si="2"/>
        <v>2063</v>
      </c>
    </row>
    <row r="90" spans="7:9" x14ac:dyDescent="0.3">
      <c r="G90">
        <v>90</v>
      </c>
      <c r="H90">
        <f t="shared" si="3"/>
        <v>2085.595808799997</v>
      </c>
      <c r="I90">
        <f t="shared" si="2"/>
        <v>2086</v>
      </c>
    </row>
    <row r="91" spans="7:9" x14ac:dyDescent="0.3">
      <c r="G91">
        <v>91</v>
      </c>
      <c r="H91">
        <f t="shared" si="3"/>
        <v>2108.4246511199972</v>
      </c>
      <c r="I91">
        <f t="shared" si="2"/>
        <v>2108</v>
      </c>
    </row>
    <row r="92" spans="7:9" x14ac:dyDescent="0.3">
      <c r="G92">
        <v>92</v>
      </c>
      <c r="H92">
        <f t="shared" si="3"/>
        <v>2131.2534934399973</v>
      </c>
      <c r="I92">
        <f t="shared" si="2"/>
        <v>2131</v>
      </c>
    </row>
    <row r="93" spans="7:9" x14ac:dyDescent="0.3">
      <c r="G93">
        <v>93</v>
      </c>
      <c r="H93">
        <f t="shared" si="3"/>
        <v>2154.0823357599975</v>
      </c>
      <c r="I93">
        <f t="shared" si="2"/>
        <v>2154</v>
      </c>
    </row>
    <row r="94" spans="7:9" x14ac:dyDescent="0.3">
      <c r="G94">
        <v>94</v>
      </c>
      <c r="H94">
        <f t="shared" si="3"/>
        <v>2176.9111780799976</v>
      </c>
      <c r="I94">
        <f t="shared" si="2"/>
        <v>2177</v>
      </c>
    </row>
    <row r="95" spans="7:9" x14ac:dyDescent="0.3">
      <c r="G95">
        <v>95</v>
      </c>
      <c r="H95">
        <f t="shared" si="3"/>
        <v>2199.7400203999978</v>
      </c>
      <c r="I95">
        <f t="shared" si="2"/>
        <v>2200</v>
      </c>
    </row>
    <row r="96" spans="7:9" x14ac:dyDescent="0.3">
      <c r="G96">
        <v>96</v>
      </c>
      <c r="H96">
        <f t="shared" si="3"/>
        <v>2222.5688627199979</v>
      </c>
      <c r="I96">
        <f t="shared" si="2"/>
        <v>2223</v>
      </c>
    </row>
    <row r="97" spans="7:9" x14ac:dyDescent="0.3">
      <c r="G97">
        <v>97</v>
      </c>
      <c r="H97">
        <f t="shared" si="3"/>
        <v>2245.3977050399981</v>
      </c>
      <c r="I97">
        <f t="shared" si="2"/>
        <v>2245</v>
      </c>
    </row>
    <row r="98" spans="7:9" x14ac:dyDescent="0.3">
      <c r="G98">
        <v>98</v>
      </c>
      <c r="H98">
        <f t="shared" si="3"/>
        <v>2268.2265473599982</v>
      </c>
      <c r="I98">
        <f t="shared" si="2"/>
        <v>2268</v>
      </c>
    </row>
    <row r="99" spans="7:9" x14ac:dyDescent="0.3">
      <c r="G99">
        <v>99</v>
      </c>
      <c r="H99">
        <f t="shared" si="3"/>
        <v>2291.0553896799984</v>
      </c>
      <c r="I99">
        <f t="shared" si="2"/>
        <v>2291</v>
      </c>
    </row>
    <row r="100" spans="7:9" x14ac:dyDescent="0.3">
      <c r="G100">
        <v>100</v>
      </c>
      <c r="H100">
        <f t="shared" si="3"/>
        <v>2313.8842319999985</v>
      </c>
      <c r="I100">
        <f t="shared" si="2"/>
        <v>2314</v>
      </c>
    </row>
    <row r="101" spans="7:9" x14ac:dyDescent="0.3">
      <c r="G101">
        <v>101</v>
      </c>
      <c r="H101">
        <f t="shared" si="3"/>
        <v>2336.7130743199987</v>
      </c>
      <c r="I101">
        <f t="shared" si="2"/>
        <v>2337</v>
      </c>
    </row>
    <row r="102" spans="7:9" x14ac:dyDescent="0.3">
      <c r="G102">
        <v>102</v>
      </c>
      <c r="H102">
        <f t="shared" si="3"/>
        <v>2359.5419166399988</v>
      </c>
      <c r="I102">
        <f t="shared" si="2"/>
        <v>2360</v>
      </c>
    </row>
    <row r="103" spans="7:9" x14ac:dyDescent="0.3">
      <c r="G103">
        <v>103</v>
      </c>
      <c r="H103">
        <f t="shared" si="3"/>
        <v>2382.370758959999</v>
      </c>
      <c r="I103">
        <f t="shared" si="2"/>
        <v>2382</v>
      </c>
    </row>
    <row r="104" spans="7:9" x14ac:dyDescent="0.3">
      <c r="G104">
        <v>104</v>
      </c>
      <c r="H104">
        <f t="shared" si="3"/>
        <v>2405.1996012799991</v>
      </c>
      <c r="I104">
        <f t="shared" si="2"/>
        <v>2405</v>
      </c>
    </row>
    <row r="105" spans="7:9" x14ac:dyDescent="0.3">
      <c r="G105">
        <v>105</v>
      </c>
      <c r="H105">
        <f t="shared" si="3"/>
        <v>2428.0284435999993</v>
      </c>
      <c r="I105">
        <f t="shared" si="2"/>
        <v>2428</v>
      </c>
    </row>
    <row r="106" spans="7:9" x14ac:dyDescent="0.3">
      <c r="G106">
        <v>106</v>
      </c>
      <c r="H106">
        <f t="shared" si="3"/>
        <v>2450.8572859199994</v>
      </c>
      <c r="I106">
        <f t="shared" si="2"/>
        <v>2451</v>
      </c>
    </row>
    <row r="107" spans="7:9" x14ac:dyDescent="0.3">
      <c r="G107">
        <v>107</v>
      </c>
      <c r="H107">
        <f t="shared" si="3"/>
        <v>2473.6861282399996</v>
      </c>
      <c r="I107">
        <f t="shared" si="2"/>
        <v>2474</v>
      </c>
    </row>
    <row r="108" spans="7:9" x14ac:dyDescent="0.3">
      <c r="G108">
        <v>108</v>
      </c>
      <c r="H108">
        <f t="shared" si="3"/>
        <v>2496.5149705599997</v>
      </c>
      <c r="I108">
        <f t="shared" si="2"/>
        <v>2497</v>
      </c>
    </row>
    <row r="109" spans="7:9" x14ac:dyDescent="0.3">
      <c r="G109">
        <v>109</v>
      </c>
      <c r="H109">
        <f t="shared" si="3"/>
        <v>2519.3438128799999</v>
      </c>
      <c r="I109">
        <f t="shared" si="2"/>
        <v>2519</v>
      </c>
    </row>
    <row r="110" spans="7:9" x14ac:dyDescent="0.3">
      <c r="G110">
        <v>110</v>
      </c>
      <c r="H110">
        <f t="shared" si="3"/>
        <v>2542.1726552</v>
      </c>
      <c r="I110">
        <f t="shared" si="2"/>
        <v>2542</v>
      </c>
    </row>
    <row r="111" spans="7:9" x14ac:dyDescent="0.3">
      <c r="G111">
        <v>111</v>
      </c>
      <c r="H111">
        <f t="shared" si="3"/>
        <v>2565.0014975200002</v>
      </c>
      <c r="I111">
        <f t="shared" si="2"/>
        <v>2565</v>
      </c>
    </row>
    <row r="112" spans="7:9" x14ac:dyDescent="0.3">
      <c r="G112">
        <v>112</v>
      </c>
      <c r="H112">
        <f t="shared" si="3"/>
        <v>2587.8303398400003</v>
      </c>
      <c r="I112">
        <f t="shared" si="2"/>
        <v>2588</v>
      </c>
    </row>
    <row r="113" spans="7:9" x14ac:dyDescent="0.3">
      <c r="G113">
        <v>113</v>
      </c>
      <c r="H113">
        <f t="shared" si="3"/>
        <v>2610.6591821600005</v>
      </c>
      <c r="I113">
        <f t="shared" si="2"/>
        <v>2611</v>
      </c>
    </row>
    <row r="114" spans="7:9" x14ac:dyDescent="0.3">
      <c r="G114">
        <v>114</v>
      </c>
      <c r="H114">
        <f t="shared" si="3"/>
        <v>2633.4880244800006</v>
      </c>
      <c r="I114">
        <f t="shared" si="2"/>
        <v>2633</v>
      </c>
    </row>
    <row r="115" spans="7:9" x14ac:dyDescent="0.3">
      <c r="G115">
        <v>115</v>
      </c>
      <c r="H115">
        <f t="shared" si="3"/>
        <v>2656.3168668000008</v>
      </c>
      <c r="I115">
        <f t="shared" si="2"/>
        <v>2656</v>
      </c>
    </row>
    <row r="116" spans="7:9" x14ac:dyDescent="0.3">
      <c r="G116">
        <v>116</v>
      </c>
      <c r="H116">
        <f t="shared" si="3"/>
        <v>2679.1457091200009</v>
      </c>
      <c r="I116">
        <f t="shared" si="2"/>
        <v>2679</v>
      </c>
    </row>
    <row r="117" spans="7:9" x14ac:dyDescent="0.3">
      <c r="G117">
        <v>117</v>
      </c>
      <c r="H117">
        <f t="shared" si="3"/>
        <v>2701.9745514400011</v>
      </c>
      <c r="I117">
        <f t="shared" si="2"/>
        <v>2702</v>
      </c>
    </row>
    <row r="118" spans="7:9" x14ac:dyDescent="0.3">
      <c r="G118">
        <v>118</v>
      </c>
      <c r="H118">
        <f t="shared" si="3"/>
        <v>2724.8033937600012</v>
      </c>
      <c r="I118">
        <f t="shared" si="2"/>
        <v>2725</v>
      </c>
    </row>
    <row r="119" spans="7:9" x14ac:dyDescent="0.3">
      <c r="G119">
        <v>119</v>
      </c>
      <c r="H119">
        <f t="shared" si="3"/>
        <v>2747.6322360800013</v>
      </c>
      <c r="I119">
        <f t="shared" si="2"/>
        <v>2748</v>
      </c>
    </row>
    <row r="120" spans="7:9" x14ac:dyDescent="0.3">
      <c r="G120">
        <v>120</v>
      </c>
      <c r="H120">
        <f t="shared" si="3"/>
        <v>2770.4610784000015</v>
      </c>
      <c r="I120">
        <f t="shared" si="2"/>
        <v>2770</v>
      </c>
    </row>
    <row r="121" spans="7:9" x14ac:dyDescent="0.3">
      <c r="G121">
        <v>121</v>
      </c>
      <c r="H121">
        <f t="shared" si="3"/>
        <v>2793.2899207200016</v>
      </c>
      <c r="I121">
        <f t="shared" si="2"/>
        <v>2793</v>
      </c>
    </row>
    <row r="122" spans="7:9" x14ac:dyDescent="0.3">
      <c r="G122">
        <v>122</v>
      </c>
      <c r="H122">
        <f t="shared" si="3"/>
        <v>2816.1187630400018</v>
      </c>
      <c r="I122">
        <f t="shared" si="2"/>
        <v>2816</v>
      </c>
    </row>
    <row r="123" spans="7:9" x14ac:dyDescent="0.3">
      <c r="G123">
        <v>123</v>
      </c>
      <c r="H123">
        <f t="shared" si="3"/>
        <v>2838.9476053600019</v>
      </c>
      <c r="I123">
        <f t="shared" si="2"/>
        <v>2839</v>
      </c>
    </row>
    <row r="124" spans="7:9" x14ac:dyDescent="0.3">
      <c r="G124">
        <v>124</v>
      </c>
      <c r="H124">
        <f t="shared" si="3"/>
        <v>2861.7764476800021</v>
      </c>
      <c r="I124">
        <f t="shared" si="2"/>
        <v>2862</v>
      </c>
    </row>
    <row r="125" spans="7:9" x14ac:dyDescent="0.3">
      <c r="G125">
        <v>125</v>
      </c>
      <c r="H125">
        <f t="shared" si="3"/>
        <v>2884.6052900000022</v>
      </c>
      <c r="I125">
        <f t="shared" si="2"/>
        <v>2885</v>
      </c>
    </row>
    <row r="126" spans="7:9" x14ac:dyDescent="0.3">
      <c r="G126">
        <v>126</v>
      </c>
      <c r="H126">
        <f t="shared" si="3"/>
        <v>2907.4341323200024</v>
      </c>
      <c r="I126">
        <f t="shared" si="2"/>
        <v>2907</v>
      </c>
    </row>
    <row r="127" spans="7:9" x14ac:dyDescent="0.3">
      <c r="G127">
        <v>127</v>
      </c>
      <c r="H127">
        <f t="shared" si="3"/>
        <v>2930.2629746400025</v>
      </c>
      <c r="I127">
        <f t="shared" si="2"/>
        <v>2930</v>
      </c>
    </row>
    <row r="128" spans="7:9" x14ac:dyDescent="0.3">
      <c r="G128">
        <v>128</v>
      </c>
      <c r="H128">
        <f t="shared" si="3"/>
        <v>2953.0918169600027</v>
      </c>
      <c r="I128">
        <f t="shared" si="2"/>
        <v>2953</v>
      </c>
    </row>
    <row r="129" spans="7:9" x14ac:dyDescent="0.3">
      <c r="G129">
        <v>129</v>
      </c>
      <c r="H129">
        <f t="shared" si="3"/>
        <v>2975.9206592800028</v>
      </c>
      <c r="I129">
        <f t="shared" si="2"/>
        <v>2976</v>
      </c>
    </row>
    <row r="130" spans="7:9" x14ac:dyDescent="0.3">
      <c r="G130">
        <v>130</v>
      </c>
      <c r="H130">
        <f t="shared" si="3"/>
        <v>2998.749501600003</v>
      </c>
      <c r="I130">
        <f t="shared" ref="I130:I193" si="4">ROUND(H130,0)</f>
        <v>2999</v>
      </c>
    </row>
    <row r="131" spans="7:9" x14ac:dyDescent="0.3">
      <c r="G131">
        <v>131</v>
      </c>
      <c r="H131">
        <f t="shared" si="3"/>
        <v>3021.5783439200031</v>
      </c>
      <c r="I131">
        <f t="shared" si="4"/>
        <v>3022</v>
      </c>
    </row>
    <row r="132" spans="7:9" x14ac:dyDescent="0.3">
      <c r="G132">
        <v>132</v>
      </c>
      <c r="H132">
        <f t="shared" ref="H132:H195" si="5">H131+22.82884232</f>
        <v>3044.4071862400033</v>
      </c>
      <c r="I132">
        <f t="shared" si="4"/>
        <v>3044</v>
      </c>
    </row>
    <row r="133" spans="7:9" x14ac:dyDescent="0.3">
      <c r="G133">
        <v>133</v>
      </c>
      <c r="H133">
        <f t="shared" si="5"/>
        <v>3067.2360285600034</v>
      </c>
      <c r="I133">
        <f t="shared" si="4"/>
        <v>3067</v>
      </c>
    </row>
    <row r="134" spans="7:9" x14ac:dyDescent="0.3">
      <c r="G134">
        <v>134</v>
      </c>
      <c r="H134">
        <f t="shared" si="5"/>
        <v>3090.0648708800036</v>
      </c>
      <c r="I134">
        <f t="shared" si="4"/>
        <v>3090</v>
      </c>
    </row>
    <row r="135" spans="7:9" x14ac:dyDescent="0.3">
      <c r="G135">
        <v>135</v>
      </c>
      <c r="H135">
        <f t="shared" si="5"/>
        <v>3112.8937132000037</v>
      </c>
      <c r="I135">
        <f t="shared" si="4"/>
        <v>3113</v>
      </c>
    </row>
    <row r="136" spans="7:9" x14ac:dyDescent="0.3">
      <c r="G136">
        <v>136</v>
      </c>
      <c r="H136">
        <f t="shared" si="5"/>
        <v>3135.7225555200039</v>
      </c>
      <c r="I136">
        <f t="shared" si="4"/>
        <v>3136</v>
      </c>
    </row>
    <row r="137" spans="7:9" x14ac:dyDescent="0.3">
      <c r="G137">
        <v>137</v>
      </c>
      <c r="H137">
        <f t="shared" si="5"/>
        <v>3158.551397840004</v>
      </c>
      <c r="I137">
        <f t="shared" si="4"/>
        <v>3159</v>
      </c>
    </row>
    <row r="138" spans="7:9" x14ac:dyDescent="0.3">
      <c r="G138">
        <v>138</v>
      </c>
      <c r="H138">
        <f t="shared" si="5"/>
        <v>3181.3802401600042</v>
      </c>
      <c r="I138">
        <f t="shared" si="4"/>
        <v>3181</v>
      </c>
    </row>
    <row r="139" spans="7:9" x14ac:dyDescent="0.3">
      <c r="G139">
        <v>139</v>
      </c>
      <c r="H139">
        <f t="shared" si="5"/>
        <v>3204.2090824800043</v>
      </c>
      <c r="I139">
        <f t="shared" si="4"/>
        <v>3204</v>
      </c>
    </row>
    <row r="140" spans="7:9" x14ac:dyDescent="0.3">
      <c r="G140">
        <v>140</v>
      </c>
      <c r="H140">
        <f t="shared" si="5"/>
        <v>3227.0379248000045</v>
      </c>
      <c r="I140">
        <f t="shared" si="4"/>
        <v>3227</v>
      </c>
    </row>
    <row r="141" spans="7:9" x14ac:dyDescent="0.3">
      <c r="G141">
        <v>141</v>
      </c>
      <c r="H141">
        <f t="shared" si="5"/>
        <v>3249.8667671200046</v>
      </c>
      <c r="I141">
        <f t="shared" si="4"/>
        <v>3250</v>
      </c>
    </row>
    <row r="142" spans="7:9" x14ac:dyDescent="0.3">
      <c r="G142">
        <v>142</v>
      </c>
      <c r="H142">
        <f t="shared" si="5"/>
        <v>3272.6956094400048</v>
      </c>
      <c r="I142">
        <f t="shared" si="4"/>
        <v>3273</v>
      </c>
    </row>
    <row r="143" spans="7:9" x14ac:dyDescent="0.3">
      <c r="G143">
        <v>143</v>
      </c>
      <c r="H143">
        <f t="shared" si="5"/>
        <v>3295.5244517600049</v>
      </c>
      <c r="I143">
        <f t="shared" si="4"/>
        <v>3296</v>
      </c>
    </row>
    <row r="144" spans="7:9" x14ac:dyDescent="0.3">
      <c r="G144">
        <v>144</v>
      </c>
      <c r="H144">
        <f t="shared" si="5"/>
        <v>3318.3532940800051</v>
      </c>
      <c r="I144">
        <f t="shared" si="4"/>
        <v>3318</v>
      </c>
    </row>
    <row r="145" spans="7:9" x14ac:dyDescent="0.3">
      <c r="G145">
        <v>145</v>
      </c>
      <c r="H145">
        <f t="shared" si="5"/>
        <v>3341.1821364000052</v>
      </c>
      <c r="I145">
        <f t="shared" si="4"/>
        <v>3341</v>
      </c>
    </row>
    <row r="146" spans="7:9" x14ac:dyDescent="0.3">
      <c r="G146">
        <v>146</v>
      </c>
      <c r="H146">
        <f t="shared" si="5"/>
        <v>3364.0109787200054</v>
      </c>
      <c r="I146">
        <f t="shared" si="4"/>
        <v>3364</v>
      </c>
    </row>
    <row r="147" spans="7:9" x14ac:dyDescent="0.3">
      <c r="G147">
        <v>147</v>
      </c>
      <c r="H147">
        <f t="shared" si="5"/>
        <v>3386.8398210400055</v>
      </c>
      <c r="I147">
        <f t="shared" si="4"/>
        <v>3387</v>
      </c>
    </row>
    <row r="148" spans="7:9" x14ac:dyDescent="0.3">
      <c r="G148">
        <v>148</v>
      </c>
      <c r="H148">
        <f t="shared" si="5"/>
        <v>3409.6686633600057</v>
      </c>
      <c r="I148">
        <f t="shared" si="4"/>
        <v>3410</v>
      </c>
    </row>
    <row r="149" spans="7:9" x14ac:dyDescent="0.3">
      <c r="G149">
        <v>149</v>
      </c>
      <c r="H149">
        <f t="shared" si="5"/>
        <v>3432.4975056800058</v>
      </c>
      <c r="I149">
        <f t="shared" si="4"/>
        <v>3432</v>
      </c>
    </row>
    <row r="150" spans="7:9" x14ac:dyDescent="0.3">
      <c r="G150">
        <v>150</v>
      </c>
      <c r="H150">
        <f t="shared" si="5"/>
        <v>3455.326348000006</v>
      </c>
      <c r="I150">
        <f t="shared" si="4"/>
        <v>3455</v>
      </c>
    </row>
    <row r="151" spans="7:9" x14ac:dyDescent="0.3">
      <c r="G151">
        <v>151</v>
      </c>
      <c r="H151">
        <f t="shared" si="5"/>
        <v>3478.1551903200061</v>
      </c>
      <c r="I151">
        <f t="shared" si="4"/>
        <v>3478</v>
      </c>
    </row>
    <row r="152" spans="7:9" x14ac:dyDescent="0.3">
      <c r="G152">
        <v>152</v>
      </c>
      <c r="H152">
        <f t="shared" si="5"/>
        <v>3500.9840326400063</v>
      </c>
      <c r="I152">
        <f t="shared" si="4"/>
        <v>3501</v>
      </c>
    </row>
    <row r="153" spans="7:9" x14ac:dyDescent="0.3">
      <c r="G153">
        <v>153</v>
      </c>
      <c r="H153">
        <f t="shared" si="5"/>
        <v>3523.8128749600064</v>
      </c>
      <c r="I153">
        <f t="shared" si="4"/>
        <v>3524</v>
      </c>
    </row>
    <row r="154" spans="7:9" x14ac:dyDescent="0.3">
      <c r="G154">
        <v>154</v>
      </c>
      <c r="H154">
        <f t="shared" si="5"/>
        <v>3546.6417172800066</v>
      </c>
      <c r="I154">
        <f t="shared" si="4"/>
        <v>3547</v>
      </c>
    </row>
    <row r="155" spans="7:9" x14ac:dyDescent="0.3">
      <c r="G155">
        <v>155</v>
      </c>
      <c r="H155">
        <f t="shared" si="5"/>
        <v>3569.4705596000067</v>
      </c>
      <c r="I155">
        <f t="shared" si="4"/>
        <v>3569</v>
      </c>
    </row>
    <row r="156" spans="7:9" x14ac:dyDescent="0.3">
      <c r="G156">
        <v>156</v>
      </c>
      <c r="H156">
        <f t="shared" si="5"/>
        <v>3592.2994019200069</v>
      </c>
      <c r="I156">
        <f t="shared" si="4"/>
        <v>3592</v>
      </c>
    </row>
    <row r="157" spans="7:9" x14ac:dyDescent="0.3">
      <c r="G157">
        <v>157</v>
      </c>
      <c r="H157">
        <f t="shared" si="5"/>
        <v>3615.128244240007</v>
      </c>
      <c r="I157">
        <f t="shared" si="4"/>
        <v>3615</v>
      </c>
    </row>
    <row r="158" spans="7:9" x14ac:dyDescent="0.3">
      <c r="G158">
        <v>158</v>
      </c>
      <c r="H158">
        <f t="shared" si="5"/>
        <v>3637.9570865600072</v>
      </c>
      <c r="I158">
        <f t="shared" si="4"/>
        <v>3638</v>
      </c>
    </row>
    <row r="159" spans="7:9" x14ac:dyDescent="0.3">
      <c r="G159">
        <v>159</v>
      </c>
      <c r="H159">
        <f t="shared" si="5"/>
        <v>3660.7859288800073</v>
      </c>
      <c r="I159">
        <f t="shared" si="4"/>
        <v>3661</v>
      </c>
    </row>
    <row r="160" spans="7:9" x14ac:dyDescent="0.3">
      <c r="G160">
        <v>160</v>
      </c>
      <c r="H160">
        <f t="shared" si="5"/>
        <v>3683.6147712000075</v>
      </c>
      <c r="I160">
        <f t="shared" si="4"/>
        <v>3684</v>
      </c>
    </row>
    <row r="161" spans="7:9" x14ac:dyDescent="0.3">
      <c r="G161">
        <v>161</v>
      </c>
      <c r="H161">
        <f t="shared" si="5"/>
        <v>3706.4436135200076</v>
      </c>
      <c r="I161">
        <f t="shared" si="4"/>
        <v>3706</v>
      </c>
    </row>
    <row r="162" spans="7:9" x14ac:dyDescent="0.3">
      <c r="G162">
        <v>162</v>
      </c>
      <c r="H162">
        <f t="shared" si="5"/>
        <v>3729.2724558400078</v>
      </c>
      <c r="I162">
        <f t="shared" si="4"/>
        <v>3729</v>
      </c>
    </row>
    <row r="163" spans="7:9" x14ac:dyDescent="0.3">
      <c r="G163">
        <v>163</v>
      </c>
      <c r="H163">
        <f t="shared" si="5"/>
        <v>3752.1012981600079</v>
      </c>
      <c r="I163">
        <f t="shared" si="4"/>
        <v>3752</v>
      </c>
    </row>
    <row r="164" spans="7:9" x14ac:dyDescent="0.3">
      <c r="G164">
        <v>164</v>
      </c>
      <c r="H164">
        <f t="shared" si="5"/>
        <v>3774.930140480008</v>
      </c>
      <c r="I164">
        <f t="shared" si="4"/>
        <v>3775</v>
      </c>
    </row>
    <row r="165" spans="7:9" x14ac:dyDescent="0.3">
      <c r="G165">
        <v>165</v>
      </c>
      <c r="H165">
        <f t="shared" si="5"/>
        <v>3797.7589828000082</v>
      </c>
      <c r="I165">
        <f t="shared" si="4"/>
        <v>3798</v>
      </c>
    </row>
    <row r="166" spans="7:9" x14ac:dyDescent="0.3">
      <c r="G166">
        <v>166</v>
      </c>
      <c r="H166">
        <f t="shared" si="5"/>
        <v>3820.5878251200083</v>
      </c>
      <c r="I166">
        <f t="shared" si="4"/>
        <v>3821</v>
      </c>
    </row>
    <row r="167" spans="7:9" x14ac:dyDescent="0.3">
      <c r="G167">
        <v>167</v>
      </c>
      <c r="H167">
        <f t="shared" si="5"/>
        <v>3843.4166674400085</v>
      </c>
      <c r="I167">
        <f t="shared" si="4"/>
        <v>3843</v>
      </c>
    </row>
    <row r="168" spans="7:9" x14ac:dyDescent="0.3">
      <c r="G168">
        <v>168</v>
      </c>
      <c r="H168">
        <f t="shared" si="5"/>
        <v>3866.2455097600086</v>
      </c>
      <c r="I168">
        <f t="shared" si="4"/>
        <v>3866</v>
      </c>
    </row>
    <row r="169" spans="7:9" x14ac:dyDescent="0.3">
      <c r="G169">
        <v>169</v>
      </c>
      <c r="H169">
        <f t="shared" si="5"/>
        <v>3889.0743520800088</v>
      </c>
      <c r="I169">
        <f t="shared" si="4"/>
        <v>3889</v>
      </c>
    </row>
    <row r="170" spans="7:9" x14ac:dyDescent="0.3">
      <c r="G170">
        <v>170</v>
      </c>
      <c r="H170">
        <f t="shared" si="5"/>
        <v>3911.9031944000089</v>
      </c>
      <c r="I170">
        <f t="shared" si="4"/>
        <v>3912</v>
      </c>
    </row>
    <row r="171" spans="7:9" x14ac:dyDescent="0.3">
      <c r="G171">
        <v>171</v>
      </c>
      <c r="H171">
        <f t="shared" si="5"/>
        <v>3934.7320367200091</v>
      </c>
      <c r="I171">
        <f t="shared" si="4"/>
        <v>3935</v>
      </c>
    </row>
    <row r="172" spans="7:9" x14ac:dyDescent="0.3">
      <c r="G172">
        <v>172</v>
      </c>
      <c r="H172">
        <f t="shared" si="5"/>
        <v>3957.5608790400092</v>
      </c>
      <c r="I172">
        <f t="shared" si="4"/>
        <v>3958</v>
      </c>
    </row>
    <row r="173" spans="7:9" x14ac:dyDescent="0.3">
      <c r="G173">
        <v>173</v>
      </c>
      <c r="H173">
        <f t="shared" si="5"/>
        <v>3980.3897213600094</v>
      </c>
      <c r="I173">
        <f t="shared" si="4"/>
        <v>3980</v>
      </c>
    </row>
    <row r="174" spans="7:9" x14ac:dyDescent="0.3">
      <c r="G174">
        <v>174</v>
      </c>
      <c r="H174">
        <f t="shared" si="5"/>
        <v>4003.2185636800095</v>
      </c>
      <c r="I174">
        <f t="shared" si="4"/>
        <v>4003</v>
      </c>
    </row>
    <row r="175" spans="7:9" x14ac:dyDescent="0.3">
      <c r="G175">
        <v>175</v>
      </c>
      <c r="H175">
        <f t="shared" si="5"/>
        <v>4026.0474060000097</v>
      </c>
      <c r="I175">
        <f t="shared" si="4"/>
        <v>4026</v>
      </c>
    </row>
    <row r="176" spans="7:9" x14ac:dyDescent="0.3">
      <c r="G176">
        <v>176</v>
      </c>
      <c r="H176">
        <f t="shared" si="5"/>
        <v>4048.8762483200098</v>
      </c>
      <c r="I176">
        <f t="shared" si="4"/>
        <v>4049</v>
      </c>
    </row>
    <row r="177" spans="7:9" x14ac:dyDescent="0.3">
      <c r="G177">
        <v>177</v>
      </c>
      <c r="H177">
        <f t="shared" si="5"/>
        <v>4071.70509064001</v>
      </c>
      <c r="I177">
        <f t="shared" si="4"/>
        <v>4072</v>
      </c>
    </row>
    <row r="178" spans="7:9" x14ac:dyDescent="0.3">
      <c r="G178">
        <v>178</v>
      </c>
      <c r="H178">
        <f t="shared" si="5"/>
        <v>4094.5339329600101</v>
      </c>
      <c r="I178">
        <f t="shared" si="4"/>
        <v>4095</v>
      </c>
    </row>
    <row r="179" spans="7:9" x14ac:dyDescent="0.3">
      <c r="G179">
        <v>179</v>
      </c>
      <c r="H179">
        <f t="shared" si="5"/>
        <v>4117.3627752800103</v>
      </c>
      <c r="I179">
        <f t="shared" si="4"/>
        <v>4117</v>
      </c>
    </row>
    <row r="180" spans="7:9" x14ac:dyDescent="0.3">
      <c r="G180">
        <v>180</v>
      </c>
      <c r="H180">
        <f t="shared" si="5"/>
        <v>4140.1916176000104</v>
      </c>
      <c r="I180">
        <f t="shared" si="4"/>
        <v>4140</v>
      </c>
    </row>
    <row r="181" spans="7:9" x14ac:dyDescent="0.3">
      <c r="G181">
        <v>181</v>
      </c>
      <c r="H181">
        <f t="shared" si="5"/>
        <v>4163.0204599200106</v>
      </c>
      <c r="I181">
        <f t="shared" si="4"/>
        <v>4163</v>
      </c>
    </row>
    <row r="182" spans="7:9" x14ac:dyDescent="0.3">
      <c r="G182">
        <v>182</v>
      </c>
      <c r="H182">
        <f t="shared" si="5"/>
        <v>4185.8493022400107</v>
      </c>
      <c r="I182">
        <f t="shared" si="4"/>
        <v>4186</v>
      </c>
    </row>
    <row r="183" spans="7:9" x14ac:dyDescent="0.3">
      <c r="G183">
        <v>183</v>
      </c>
      <c r="H183">
        <f t="shared" si="5"/>
        <v>4208.6781445600109</v>
      </c>
      <c r="I183">
        <f t="shared" si="4"/>
        <v>4209</v>
      </c>
    </row>
    <row r="184" spans="7:9" x14ac:dyDescent="0.3">
      <c r="G184">
        <v>184</v>
      </c>
      <c r="H184">
        <f t="shared" si="5"/>
        <v>4231.506986880011</v>
      </c>
      <c r="I184">
        <f t="shared" si="4"/>
        <v>4232</v>
      </c>
    </row>
    <row r="185" spans="7:9" x14ac:dyDescent="0.3">
      <c r="G185">
        <v>185</v>
      </c>
      <c r="H185">
        <f t="shared" si="5"/>
        <v>4254.3358292000112</v>
      </c>
      <c r="I185">
        <f t="shared" si="4"/>
        <v>4254</v>
      </c>
    </row>
    <row r="186" spans="7:9" x14ac:dyDescent="0.3">
      <c r="G186">
        <v>186</v>
      </c>
      <c r="H186">
        <f t="shared" si="5"/>
        <v>4277.1646715200113</v>
      </c>
      <c r="I186">
        <f t="shared" si="4"/>
        <v>4277</v>
      </c>
    </row>
    <row r="187" spans="7:9" x14ac:dyDescent="0.3">
      <c r="G187">
        <v>187</v>
      </c>
      <c r="H187">
        <f t="shared" si="5"/>
        <v>4299.9935138400115</v>
      </c>
      <c r="I187">
        <f t="shared" si="4"/>
        <v>4300</v>
      </c>
    </row>
    <row r="188" spans="7:9" x14ac:dyDescent="0.3">
      <c r="G188">
        <v>188</v>
      </c>
      <c r="H188">
        <f t="shared" si="5"/>
        <v>4322.8223561600116</v>
      </c>
      <c r="I188">
        <f t="shared" si="4"/>
        <v>4323</v>
      </c>
    </row>
    <row r="189" spans="7:9" x14ac:dyDescent="0.3">
      <c r="G189">
        <v>189</v>
      </c>
      <c r="H189">
        <f t="shared" si="5"/>
        <v>4345.6511984800118</v>
      </c>
      <c r="I189">
        <f t="shared" si="4"/>
        <v>4346</v>
      </c>
    </row>
    <row r="190" spans="7:9" x14ac:dyDescent="0.3">
      <c r="G190">
        <v>190</v>
      </c>
      <c r="H190">
        <f t="shared" si="5"/>
        <v>4368.4800408000119</v>
      </c>
      <c r="I190">
        <f t="shared" si="4"/>
        <v>4368</v>
      </c>
    </row>
    <row r="191" spans="7:9" x14ac:dyDescent="0.3">
      <c r="G191">
        <v>191</v>
      </c>
      <c r="H191">
        <f t="shared" si="5"/>
        <v>4391.3088831200121</v>
      </c>
      <c r="I191">
        <f t="shared" si="4"/>
        <v>4391</v>
      </c>
    </row>
    <row r="192" spans="7:9" x14ac:dyDescent="0.3">
      <c r="G192">
        <v>192</v>
      </c>
      <c r="H192">
        <f t="shared" si="5"/>
        <v>4414.1377254400122</v>
      </c>
      <c r="I192">
        <f t="shared" si="4"/>
        <v>4414</v>
      </c>
    </row>
    <row r="193" spans="7:9" x14ac:dyDescent="0.3">
      <c r="G193">
        <v>193</v>
      </c>
      <c r="H193">
        <f t="shared" si="5"/>
        <v>4436.9665677600124</v>
      </c>
      <c r="I193">
        <f t="shared" si="4"/>
        <v>4437</v>
      </c>
    </row>
    <row r="194" spans="7:9" x14ac:dyDescent="0.3">
      <c r="G194">
        <v>194</v>
      </c>
      <c r="H194">
        <f t="shared" si="5"/>
        <v>4459.7954100800125</v>
      </c>
      <c r="I194">
        <f t="shared" ref="I194:I257" si="6">ROUND(H194,0)</f>
        <v>4460</v>
      </c>
    </row>
    <row r="195" spans="7:9" x14ac:dyDescent="0.3">
      <c r="G195">
        <v>195</v>
      </c>
      <c r="H195">
        <f t="shared" si="5"/>
        <v>4482.6242524000127</v>
      </c>
      <c r="I195">
        <f t="shared" si="6"/>
        <v>4483</v>
      </c>
    </row>
    <row r="196" spans="7:9" x14ac:dyDescent="0.3">
      <c r="G196">
        <v>196</v>
      </c>
      <c r="H196">
        <f t="shared" ref="H196:H259" si="7">H195+22.82884232</f>
        <v>4505.4530947200128</v>
      </c>
      <c r="I196">
        <f t="shared" si="6"/>
        <v>4505</v>
      </c>
    </row>
    <row r="197" spans="7:9" x14ac:dyDescent="0.3">
      <c r="G197">
        <v>197</v>
      </c>
      <c r="H197">
        <f t="shared" si="7"/>
        <v>4528.281937040013</v>
      </c>
      <c r="I197">
        <f t="shared" si="6"/>
        <v>4528</v>
      </c>
    </row>
    <row r="198" spans="7:9" x14ac:dyDescent="0.3">
      <c r="G198">
        <v>198</v>
      </c>
      <c r="H198">
        <f t="shared" si="7"/>
        <v>4551.1107793600131</v>
      </c>
      <c r="I198">
        <f t="shared" si="6"/>
        <v>4551</v>
      </c>
    </row>
    <row r="199" spans="7:9" x14ac:dyDescent="0.3">
      <c r="G199">
        <v>199</v>
      </c>
      <c r="H199">
        <f t="shared" si="7"/>
        <v>4573.9396216800133</v>
      </c>
      <c r="I199">
        <f t="shared" si="6"/>
        <v>4574</v>
      </c>
    </row>
    <row r="200" spans="7:9" x14ac:dyDescent="0.3">
      <c r="G200">
        <v>200</v>
      </c>
      <c r="H200">
        <f t="shared" si="7"/>
        <v>4596.7684640000134</v>
      </c>
      <c r="I200">
        <f t="shared" si="6"/>
        <v>4597</v>
      </c>
    </row>
    <row r="201" spans="7:9" x14ac:dyDescent="0.3">
      <c r="G201">
        <v>201</v>
      </c>
      <c r="H201">
        <f t="shared" si="7"/>
        <v>4619.5973063200136</v>
      </c>
      <c r="I201">
        <f t="shared" si="6"/>
        <v>4620</v>
      </c>
    </row>
    <row r="202" spans="7:9" x14ac:dyDescent="0.3">
      <c r="G202">
        <v>202</v>
      </c>
      <c r="H202">
        <f t="shared" si="7"/>
        <v>4642.4261486400137</v>
      </c>
      <c r="I202">
        <f t="shared" si="6"/>
        <v>4642</v>
      </c>
    </row>
    <row r="203" spans="7:9" x14ac:dyDescent="0.3">
      <c r="G203">
        <v>203</v>
      </c>
      <c r="H203">
        <f t="shared" si="7"/>
        <v>4665.2549909600139</v>
      </c>
      <c r="I203">
        <f t="shared" si="6"/>
        <v>4665</v>
      </c>
    </row>
    <row r="204" spans="7:9" x14ac:dyDescent="0.3">
      <c r="G204">
        <v>204</v>
      </c>
      <c r="H204">
        <f t="shared" si="7"/>
        <v>4688.083833280014</v>
      </c>
      <c r="I204">
        <f t="shared" si="6"/>
        <v>4688</v>
      </c>
    </row>
    <row r="205" spans="7:9" x14ac:dyDescent="0.3">
      <c r="G205">
        <v>205</v>
      </c>
      <c r="H205">
        <f t="shared" si="7"/>
        <v>4710.9126756000142</v>
      </c>
      <c r="I205">
        <f t="shared" si="6"/>
        <v>4711</v>
      </c>
    </row>
    <row r="206" spans="7:9" x14ac:dyDescent="0.3">
      <c r="G206">
        <v>206</v>
      </c>
      <c r="H206">
        <f t="shared" si="7"/>
        <v>4733.7415179200143</v>
      </c>
      <c r="I206">
        <f t="shared" si="6"/>
        <v>4734</v>
      </c>
    </row>
    <row r="207" spans="7:9" x14ac:dyDescent="0.3">
      <c r="G207">
        <v>207</v>
      </c>
      <c r="H207">
        <f t="shared" si="7"/>
        <v>4756.5703602400145</v>
      </c>
      <c r="I207">
        <f t="shared" si="6"/>
        <v>4757</v>
      </c>
    </row>
    <row r="208" spans="7:9" x14ac:dyDescent="0.3">
      <c r="G208">
        <v>208</v>
      </c>
      <c r="H208">
        <f t="shared" si="7"/>
        <v>4779.3992025600146</v>
      </c>
      <c r="I208">
        <f t="shared" si="6"/>
        <v>4779</v>
      </c>
    </row>
    <row r="209" spans="7:9" x14ac:dyDescent="0.3">
      <c r="G209">
        <v>209</v>
      </c>
      <c r="H209">
        <f t="shared" si="7"/>
        <v>4802.2280448800147</v>
      </c>
      <c r="I209">
        <f t="shared" si="6"/>
        <v>4802</v>
      </c>
    </row>
    <row r="210" spans="7:9" x14ac:dyDescent="0.3">
      <c r="G210">
        <v>210</v>
      </c>
      <c r="H210">
        <f t="shared" si="7"/>
        <v>4825.0568872000149</v>
      </c>
      <c r="I210">
        <f t="shared" si="6"/>
        <v>4825</v>
      </c>
    </row>
    <row r="211" spans="7:9" x14ac:dyDescent="0.3">
      <c r="G211">
        <v>211</v>
      </c>
      <c r="H211">
        <f t="shared" si="7"/>
        <v>4847.885729520015</v>
      </c>
      <c r="I211">
        <f t="shared" si="6"/>
        <v>4848</v>
      </c>
    </row>
    <row r="212" spans="7:9" x14ac:dyDescent="0.3">
      <c r="G212">
        <v>212</v>
      </c>
      <c r="H212">
        <f t="shared" si="7"/>
        <v>4870.7145718400152</v>
      </c>
      <c r="I212">
        <f t="shared" si="6"/>
        <v>4871</v>
      </c>
    </row>
    <row r="213" spans="7:9" x14ac:dyDescent="0.3">
      <c r="G213">
        <v>213</v>
      </c>
      <c r="H213">
        <f t="shared" si="7"/>
        <v>4893.5434141600153</v>
      </c>
      <c r="I213">
        <f t="shared" si="6"/>
        <v>4894</v>
      </c>
    </row>
    <row r="214" spans="7:9" x14ac:dyDescent="0.3">
      <c r="G214">
        <v>214</v>
      </c>
      <c r="H214">
        <f t="shared" si="7"/>
        <v>4916.3722564800155</v>
      </c>
      <c r="I214">
        <f t="shared" si="6"/>
        <v>4916</v>
      </c>
    </row>
    <row r="215" spans="7:9" x14ac:dyDescent="0.3">
      <c r="G215">
        <v>215</v>
      </c>
      <c r="H215">
        <f t="shared" si="7"/>
        <v>4939.2010988000156</v>
      </c>
      <c r="I215">
        <f t="shared" si="6"/>
        <v>4939</v>
      </c>
    </row>
    <row r="216" spans="7:9" x14ac:dyDescent="0.3">
      <c r="G216">
        <v>216</v>
      </c>
      <c r="H216">
        <f t="shared" si="7"/>
        <v>4962.0299411200158</v>
      </c>
      <c r="I216">
        <f t="shared" si="6"/>
        <v>4962</v>
      </c>
    </row>
    <row r="217" spans="7:9" x14ac:dyDescent="0.3">
      <c r="G217">
        <v>217</v>
      </c>
      <c r="H217">
        <f t="shared" si="7"/>
        <v>4984.8587834400159</v>
      </c>
      <c r="I217">
        <f t="shared" si="6"/>
        <v>4985</v>
      </c>
    </row>
    <row r="218" spans="7:9" x14ac:dyDescent="0.3">
      <c r="G218">
        <v>218</v>
      </c>
      <c r="H218">
        <f t="shared" si="7"/>
        <v>5007.6876257600161</v>
      </c>
      <c r="I218">
        <f t="shared" si="6"/>
        <v>5008</v>
      </c>
    </row>
    <row r="219" spans="7:9" x14ac:dyDescent="0.3">
      <c r="G219">
        <v>219</v>
      </c>
      <c r="H219">
        <f t="shared" si="7"/>
        <v>5030.5164680800162</v>
      </c>
      <c r="I219">
        <f t="shared" si="6"/>
        <v>5031</v>
      </c>
    </row>
    <row r="220" spans="7:9" x14ac:dyDescent="0.3">
      <c r="G220">
        <v>220</v>
      </c>
      <c r="H220">
        <f t="shared" si="7"/>
        <v>5053.3453104000164</v>
      </c>
      <c r="I220">
        <f t="shared" si="6"/>
        <v>5053</v>
      </c>
    </row>
    <row r="221" spans="7:9" x14ac:dyDescent="0.3">
      <c r="G221">
        <v>221</v>
      </c>
      <c r="H221">
        <f t="shared" si="7"/>
        <v>5076.1741527200165</v>
      </c>
      <c r="I221">
        <f t="shared" si="6"/>
        <v>5076</v>
      </c>
    </row>
    <row r="222" spans="7:9" x14ac:dyDescent="0.3">
      <c r="G222">
        <v>222</v>
      </c>
      <c r="H222">
        <f t="shared" si="7"/>
        <v>5099.0029950400167</v>
      </c>
      <c r="I222">
        <f t="shared" si="6"/>
        <v>5099</v>
      </c>
    </row>
    <row r="223" spans="7:9" x14ac:dyDescent="0.3">
      <c r="G223">
        <v>223</v>
      </c>
      <c r="H223">
        <f t="shared" si="7"/>
        <v>5121.8318373600168</v>
      </c>
      <c r="I223">
        <f t="shared" si="6"/>
        <v>5122</v>
      </c>
    </row>
    <row r="224" spans="7:9" x14ac:dyDescent="0.3">
      <c r="G224">
        <v>224</v>
      </c>
      <c r="H224">
        <f t="shared" si="7"/>
        <v>5144.660679680017</v>
      </c>
      <c r="I224">
        <f t="shared" si="6"/>
        <v>5145</v>
      </c>
    </row>
    <row r="225" spans="7:9" x14ac:dyDescent="0.3">
      <c r="G225">
        <v>225</v>
      </c>
      <c r="H225">
        <f t="shared" si="7"/>
        <v>5167.4895220000171</v>
      </c>
      <c r="I225">
        <f t="shared" si="6"/>
        <v>5167</v>
      </c>
    </row>
    <row r="226" spans="7:9" x14ac:dyDescent="0.3">
      <c r="G226">
        <v>226</v>
      </c>
      <c r="H226">
        <f t="shared" si="7"/>
        <v>5190.3183643200173</v>
      </c>
      <c r="I226">
        <f t="shared" si="6"/>
        <v>5190</v>
      </c>
    </row>
    <row r="227" spans="7:9" x14ac:dyDescent="0.3">
      <c r="G227">
        <v>227</v>
      </c>
      <c r="H227">
        <f t="shared" si="7"/>
        <v>5213.1472066400174</v>
      </c>
      <c r="I227">
        <f t="shared" si="6"/>
        <v>5213</v>
      </c>
    </row>
    <row r="228" spans="7:9" x14ac:dyDescent="0.3">
      <c r="G228">
        <v>228</v>
      </c>
      <c r="H228">
        <f t="shared" si="7"/>
        <v>5235.9760489600176</v>
      </c>
      <c r="I228">
        <f t="shared" si="6"/>
        <v>5236</v>
      </c>
    </row>
    <row r="229" spans="7:9" x14ac:dyDescent="0.3">
      <c r="G229">
        <v>229</v>
      </c>
      <c r="H229">
        <f t="shared" si="7"/>
        <v>5258.8048912800177</v>
      </c>
      <c r="I229">
        <f t="shared" si="6"/>
        <v>5259</v>
      </c>
    </row>
    <row r="230" spans="7:9" x14ac:dyDescent="0.3">
      <c r="G230">
        <v>230</v>
      </c>
      <c r="H230">
        <f t="shared" si="7"/>
        <v>5281.6337336000179</v>
      </c>
      <c r="I230">
        <f t="shared" si="6"/>
        <v>5282</v>
      </c>
    </row>
    <row r="231" spans="7:9" x14ac:dyDescent="0.3">
      <c r="G231">
        <v>231</v>
      </c>
      <c r="H231">
        <f t="shared" si="7"/>
        <v>5304.462575920018</v>
      </c>
      <c r="I231">
        <f t="shared" si="6"/>
        <v>5304</v>
      </c>
    </row>
    <row r="232" spans="7:9" x14ac:dyDescent="0.3">
      <c r="G232">
        <v>232</v>
      </c>
      <c r="H232">
        <f t="shared" si="7"/>
        <v>5327.2914182400182</v>
      </c>
      <c r="I232">
        <f t="shared" si="6"/>
        <v>5327</v>
      </c>
    </row>
    <row r="233" spans="7:9" x14ac:dyDescent="0.3">
      <c r="G233">
        <v>233</v>
      </c>
      <c r="H233">
        <f t="shared" si="7"/>
        <v>5350.1202605600183</v>
      </c>
      <c r="I233">
        <f t="shared" si="6"/>
        <v>5350</v>
      </c>
    </row>
    <row r="234" spans="7:9" x14ac:dyDescent="0.3">
      <c r="G234">
        <v>234</v>
      </c>
      <c r="H234">
        <f t="shared" si="7"/>
        <v>5372.9491028800185</v>
      </c>
      <c r="I234">
        <f t="shared" si="6"/>
        <v>5373</v>
      </c>
    </row>
    <row r="235" spans="7:9" x14ac:dyDescent="0.3">
      <c r="G235">
        <v>235</v>
      </c>
      <c r="H235">
        <f t="shared" si="7"/>
        <v>5395.7779452000186</v>
      </c>
      <c r="I235">
        <f t="shared" si="6"/>
        <v>5396</v>
      </c>
    </row>
    <row r="236" spans="7:9" x14ac:dyDescent="0.3">
      <c r="G236">
        <v>236</v>
      </c>
      <c r="H236">
        <f t="shared" si="7"/>
        <v>5418.6067875200188</v>
      </c>
      <c r="I236">
        <f t="shared" si="6"/>
        <v>5419</v>
      </c>
    </row>
    <row r="237" spans="7:9" x14ac:dyDescent="0.3">
      <c r="G237">
        <v>237</v>
      </c>
      <c r="H237">
        <f t="shared" si="7"/>
        <v>5441.4356298400189</v>
      </c>
      <c r="I237">
        <f t="shared" si="6"/>
        <v>5441</v>
      </c>
    </row>
    <row r="238" spans="7:9" x14ac:dyDescent="0.3">
      <c r="G238">
        <v>238</v>
      </c>
      <c r="H238">
        <f t="shared" si="7"/>
        <v>5464.2644721600191</v>
      </c>
      <c r="I238">
        <f t="shared" si="6"/>
        <v>5464</v>
      </c>
    </row>
    <row r="239" spans="7:9" x14ac:dyDescent="0.3">
      <c r="G239">
        <v>239</v>
      </c>
      <c r="H239">
        <f t="shared" si="7"/>
        <v>5487.0933144800192</v>
      </c>
      <c r="I239">
        <f t="shared" si="6"/>
        <v>5487</v>
      </c>
    </row>
    <row r="240" spans="7:9" x14ac:dyDescent="0.3">
      <c r="G240">
        <v>240</v>
      </c>
      <c r="H240">
        <f t="shared" si="7"/>
        <v>5509.9221568000194</v>
      </c>
      <c r="I240">
        <f t="shared" si="6"/>
        <v>5510</v>
      </c>
    </row>
    <row r="241" spans="7:9" x14ac:dyDescent="0.3">
      <c r="G241">
        <v>241</v>
      </c>
      <c r="H241">
        <f t="shared" si="7"/>
        <v>5532.7509991200195</v>
      </c>
      <c r="I241">
        <f t="shared" si="6"/>
        <v>5533</v>
      </c>
    </row>
    <row r="242" spans="7:9" x14ac:dyDescent="0.3">
      <c r="G242">
        <v>242</v>
      </c>
      <c r="H242">
        <f t="shared" si="7"/>
        <v>5555.5798414400197</v>
      </c>
      <c r="I242">
        <f t="shared" si="6"/>
        <v>5556</v>
      </c>
    </row>
    <row r="243" spans="7:9" x14ac:dyDescent="0.3">
      <c r="G243">
        <v>243</v>
      </c>
      <c r="H243">
        <f t="shared" si="7"/>
        <v>5578.4086837600198</v>
      </c>
      <c r="I243">
        <f t="shared" si="6"/>
        <v>5578</v>
      </c>
    </row>
    <row r="244" spans="7:9" x14ac:dyDescent="0.3">
      <c r="G244">
        <v>244</v>
      </c>
      <c r="H244">
        <f t="shared" si="7"/>
        <v>5601.23752608002</v>
      </c>
      <c r="I244">
        <f t="shared" si="6"/>
        <v>5601</v>
      </c>
    </row>
    <row r="245" spans="7:9" x14ac:dyDescent="0.3">
      <c r="G245">
        <v>245</v>
      </c>
      <c r="H245">
        <f t="shared" si="7"/>
        <v>5624.0663684000201</v>
      </c>
      <c r="I245">
        <f t="shared" si="6"/>
        <v>5624</v>
      </c>
    </row>
    <row r="246" spans="7:9" x14ac:dyDescent="0.3">
      <c r="G246">
        <v>246</v>
      </c>
      <c r="H246">
        <f t="shared" si="7"/>
        <v>5646.8952107200203</v>
      </c>
      <c r="I246">
        <f t="shared" si="6"/>
        <v>5647</v>
      </c>
    </row>
    <row r="247" spans="7:9" x14ac:dyDescent="0.3">
      <c r="G247">
        <v>247</v>
      </c>
      <c r="H247">
        <f t="shared" si="7"/>
        <v>5669.7240530400204</v>
      </c>
      <c r="I247">
        <f t="shared" si="6"/>
        <v>5670</v>
      </c>
    </row>
    <row r="248" spans="7:9" x14ac:dyDescent="0.3">
      <c r="G248">
        <v>248</v>
      </c>
      <c r="H248">
        <f t="shared" si="7"/>
        <v>5692.5528953600206</v>
      </c>
      <c r="I248">
        <f t="shared" si="6"/>
        <v>5693</v>
      </c>
    </row>
    <row r="249" spans="7:9" x14ac:dyDescent="0.3">
      <c r="G249">
        <v>249</v>
      </c>
      <c r="H249">
        <f t="shared" si="7"/>
        <v>5715.3817376800207</v>
      </c>
      <c r="I249">
        <f t="shared" si="6"/>
        <v>5715</v>
      </c>
    </row>
    <row r="250" spans="7:9" x14ac:dyDescent="0.3">
      <c r="G250">
        <v>250</v>
      </c>
      <c r="H250">
        <f t="shared" si="7"/>
        <v>5738.2105800000209</v>
      </c>
      <c r="I250">
        <f t="shared" si="6"/>
        <v>5738</v>
      </c>
    </row>
    <row r="251" spans="7:9" x14ac:dyDescent="0.3">
      <c r="G251">
        <v>251</v>
      </c>
      <c r="H251">
        <f t="shared" si="7"/>
        <v>5761.039422320021</v>
      </c>
      <c r="I251">
        <f t="shared" si="6"/>
        <v>5761</v>
      </c>
    </row>
    <row r="252" spans="7:9" x14ac:dyDescent="0.3">
      <c r="G252">
        <v>252</v>
      </c>
      <c r="H252">
        <f t="shared" si="7"/>
        <v>5783.8682646400212</v>
      </c>
      <c r="I252">
        <f t="shared" si="6"/>
        <v>5784</v>
      </c>
    </row>
    <row r="253" spans="7:9" x14ac:dyDescent="0.3">
      <c r="G253">
        <v>253</v>
      </c>
      <c r="H253">
        <f t="shared" si="7"/>
        <v>5806.6971069600213</v>
      </c>
      <c r="I253">
        <f t="shared" si="6"/>
        <v>5807</v>
      </c>
    </row>
    <row r="254" spans="7:9" x14ac:dyDescent="0.3">
      <c r="G254">
        <v>254</v>
      </c>
      <c r="H254">
        <f t="shared" si="7"/>
        <v>5829.5259492800215</v>
      </c>
      <c r="I254">
        <f t="shared" si="6"/>
        <v>5830</v>
      </c>
    </row>
    <row r="255" spans="7:9" x14ac:dyDescent="0.3">
      <c r="G255">
        <v>255</v>
      </c>
      <c r="H255">
        <f t="shared" si="7"/>
        <v>5852.3547916000216</v>
      </c>
      <c r="I255">
        <f t="shared" si="6"/>
        <v>5852</v>
      </c>
    </row>
    <row r="256" spans="7:9" x14ac:dyDescent="0.3">
      <c r="G256">
        <v>256</v>
      </c>
      <c r="H256">
        <f t="shared" si="7"/>
        <v>5875.1836339200217</v>
      </c>
      <c r="I256">
        <f t="shared" si="6"/>
        <v>5875</v>
      </c>
    </row>
    <row r="257" spans="7:9" x14ac:dyDescent="0.3">
      <c r="G257">
        <v>257</v>
      </c>
      <c r="H257">
        <f t="shared" si="7"/>
        <v>5898.0124762400219</v>
      </c>
      <c r="I257">
        <f t="shared" si="6"/>
        <v>5898</v>
      </c>
    </row>
    <row r="258" spans="7:9" x14ac:dyDescent="0.3">
      <c r="G258">
        <v>258</v>
      </c>
      <c r="H258">
        <f t="shared" si="7"/>
        <v>5920.841318560022</v>
      </c>
      <c r="I258">
        <f t="shared" ref="I258:I321" si="8">ROUND(H258,0)</f>
        <v>5921</v>
      </c>
    </row>
    <row r="259" spans="7:9" x14ac:dyDescent="0.3">
      <c r="G259">
        <v>259</v>
      </c>
      <c r="H259">
        <f t="shared" si="7"/>
        <v>5943.6701608800222</v>
      </c>
      <c r="I259">
        <f t="shared" si="8"/>
        <v>5944</v>
      </c>
    </row>
    <row r="260" spans="7:9" x14ac:dyDescent="0.3">
      <c r="G260">
        <v>260</v>
      </c>
      <c r="H260">
        <f t="shared" ref="H260:H323" si="9">H259+22.82884232</f>
        <v>5966.4990032000223</v>
      </c>
      <c r="I260">
        <f t="shared" si="8"/>
        <v>5966</v>
      </c>
    </row>
    <row r="261" spans="7:9" x14ac:dyDescent="0.3">
      <c r="G261">
        <v>261</v>
      </c>
      <c r="H261">
        <f t="shared" si="9"/>
        <v>5989.3278455200225</v>
      </c>
      <c r="I261">
        <f t="shared" si="8"/>
        <v>5989</v>
      </c>
    </row>
    <row r="262" spans="7:9" x14ac:dyDescent="0.3">
      <c r="G262">
        <v>262</v>
      </c>
      <c r="H262">
        <f t="shared" si="9"/>
        <v>6012.1566878400226</v>
      </c>
      <c r="I262">
        <f t="shared" si="8"/>
        <v>6012</v>
      </c>
    </row>
    <row r="263" spans="7:9" x14ac:dyDescent="0.3">
      <c r="G263">
        <v>263</v>
      </c>
      <c r="H263">
        <f t="shared" si="9"/>
        <v>6034.9855301600228</v>
      </c>
      <c r="I263">
        <f t="shared" si="8"/>
        <v>6035</v>
      </c>
    </row>
    <row r="264" spans="7:9" x14ac:dyDescent="0.3">
      <c r="G264">
        <v>264</v>
      </c>
      <c r="H264">
        <f t="shared" si="9"/>
        <v>6057.8143724800229</v>
      </c>
      <c r="I264">
        <f t="shared" si="8"/>
        <v>6058</v>
      </c>
    </row>
    <row r="265" spans="7:9" x14ac:dyDescent="0.3">
      <c r="G265">
        <v>265</v>
      </c>
      <c r="H265">
        <f t="shared" si="9"/>
        <v>6080.6432148000231</v>
      </c>
      <c r="I265">
        <f t="shared" si="8"/>
        <v>6081</v>
      </c>
    </row>
    <row r="266" spans="7:9" x14ac:dyDescent="0.3">
      <c r="G266">
        <v>266</v>
      </c>
      <c r="H266">
        <f t="shared" si="9"/>
        <v>6103.4720571200232</v>
      </c>
      <c r="I266">
        <f t="shared" si="8"/>
        <v>6103</v>
      </c>
    </row>
    <row r="267" spans="7:9" x14ac:dyDescent="0.3">
      <c r="G267">
        <v>267</v>
      </c>
      <c r="H267">
        <f t="shared" si="9"/>
        <v>6126.3008994400234</v>
      </c>
      <c r="I267">
        <f t="shared" si="8"/>
        <v>6126</v>
      </c>
    </row>
    <row r="268" spans="7:9" x14ac:dyDescent="0.3">
      <c r="G268">
        <v>268</v>
      </c>
      <c r="H268">
        <f t="shared" si="9"/>
        <v>6149.1297417600235</v>
      </c>
      <c r="I268">
        <f t="shared" si="8"/>
        <v>6149</v>
      </c>
    </row>
    <row r="269" spans="7:9" x14ac:dyDescent="0.3">
      <c r="G269">
        <v>269</v>
      </c>
      <c r="H269">
        <f t="shared" si="9"/>
        <v>6171.9585840800237</v>
      </c>
      <c r="I269">
        <f t="shared" si="8"/>
        <v>6172</v>
      </c>
    </row>
    <row r="270" spans="7:9" x14ac:dyDescent="0.3">
      <c r="G270">
        <v>270</v>
      </c>
      <c r="H270">
        <f t="shared" si="9"/>
        <v>6194.7874264000238</v>
      </c>
      <c r="I270">
        <f t="shared" si="8"/>
        <v>6195</v>
      </c>
    </row>
    <row r="271" spans="7:9" x14ac:dyDescent="0.3">
      <c r="G271">
        <v>271</v>
      </c>
      <c r="H271">
        <f t="shared" si="9"/>
        <v>6217.616268720024</v>
      </c>
      <c r="I271">
        <f t="shared" si="8"/>
        <v>6218</v>
      </c>
    </row>
    <row r="272" spans="7:9" x14ac:dyDescent="0.3">
      <c r="G272">
        <v>272</v>
      </c>
      <c r="H272">
        <f t="shared" si="9"/>
        <v>6240.4451110400241</v>
      </c>
      <c r="I272">
        <f t="shared" si="8"/>
        <v>6240</v>
      </c>
    </row>
    <row r="273" spans="7:9" x14ac:dyDescent="0.3">
      <c r="G273">
        <v>273</v>
      </c>
      <c r="H273">
        <f t="shared" si="9"/>
        <v>6263.2739533600243</v>
      </c>
      <c r="I273">
        <f t="shared" si="8"/>
        <v>6263</v>
      </c>
    </row>
    <row r="274" spans="7:9" x14ac:dyDescent="0.3">
      <c r="G274">
        <v>274</v>
      </c>
      <c r="H274">
        <f t="shared" si="9"/>
        <v>6286.1027956800244</v>
      </c>
      <c r="I274">
        <f t="shared" si="8"/>
        <v>6286</v>
      </c>
    </row>
    <row r="275" spans="7:9" x14ac:dyDescent="0.3">
      <c r="G275">
        <v>275</v>
      </c>
      <c r="H275">
        <f t="shared" si="9"/>
        <v>6308.9316380000246</v>
      </c>
      <c r="I275">
        <f t="shared" si="8"/>
        <v>6309</v>
      </c>
    </row>
    <row r="276" spans="7:9" x14ac:dyDescent="0.3">
      <c r="G276">
        <v>276</v>
      </c>
      <c r="H276">
        <f t="shared" si="9"/>
        <v>6331.7604803200247</v>
      </c>
      <c r="I276">
        <f t="shared" si="8"/>
        <v>6332</v>
      </c>
    </row>
    <row r="277" spans="7:9" x14ac:dyDescent="0.3">
      <c r="G277">
        <v>277</v>
      </c>
      <c r="H277">
        <f t="shared" si="9"/>
        <v>6354.5893226400249</v>
      </c>
      <c r="I277">
        <f t="shared" si="8"/>
        <v>6355</v>
      </c>
    </row>
    <row r="278" spans="7:9" x14ac:dyDescent="0.3">
      <c r="G278">
        <v>278</v>
      </c>
      <c r="H278">
        <f t="shared" si="9"/>
        <v>6377.418164960025</v>
      </c>
      <c r="I278">
        <f t="shared" si="8"/>
        <v>6377</v>
      </c>
    </row>
    <row r="279" spans="7:9" x14ac:dyDescent="0.3">
      <c r="G279">
        <v>279</v>
      </c>
      <c r="H279">
        <f t="shared" si="9"/>
        <v>6400.2470072800252</v>
      </c>
      <c r="I279">
        <f t="shared" si="8"/>
        <v>6400</v>
      </c>
    </row>
    <row r="280" spans="7:9" x14ac:dyDescent="0.3">
      <c r="G280">
        <v>280</v>
      </c>
      <c r="H280">
        <f t="shared" si="9"/>
        <v>6423.0758496000253</v>
      </c>
      <c r="I280">
        <f t="shared" si="8"/>
        <v>6423</v>
      </c>
    </row>
    <row r="281" spans="7:9" x14ac:dyDescent="0.3">
      <c r="G281">
        <v>281</v>
      </c>
      <c r="H281">
        <f t="shared" si="9"/>
        <v>6445.9046919200255</v>
      </c>
      <c r="I281">
        <f t="shared" si="8"/>
        <v>6446</v>
      </c>
    </row>
    <row r="282" spans="7:9" x14ac:dyDescent="0.3">
      <c r="G282">
        <v>282</v>
      </c>
      <c r="H282">
        <f t="shared" si="9"/>
        <v>6468.7335342400256</v>
      </c>
      <c r="I282">
        <f t="shared" si="8"/>
        <v>6469</v>
      </c>
    </row>
    <row r="283" spans="7:9" x14ac:dyDescent="0.3">
      <c r="G283">
        <v>283</v>
      </c>
      <c r="H283">
        <f t="shared" si="9"/>
        <v>6491.5623765600258</v>
      </c>
      <c r="I283">
        <f t="shared" si="8"/>
        <v>6492</v>
      </c>
    </row>
    <row r="284" spans="7:9" x14ac:dyDescent="0.3">
      <c r="G284">
        <v>284</v>
      </c>
      <c r="H284">
        <f t="shared" si="9"/>
        <v>6514.3912188800259</v>
      </c>
      <c r="I284">
        <f t="shared" si="8"/>
        <v>6514</v>
      </c>
    </row>
    <row r="285" spans="7:9" x14ac:dyDescent="0.3">
      <c r="G285">
        <v>285</v>
      </c>
      <c r="H285">
        <f t="shared" si="9"/>
        <v>6537.2200612000261</v>
      </c>
      <c r="I285">
        <f t="shared" si="8"/>
        <v>6537</v>
      </c>
    </row>
    <row r="286" spans="7:9" x14ac:dyDescent="0.3">
      <c r="G286">
        <v>286</v>
      </c>
      <c r="H286">
        <f t="shared" si="9"/>
        <v>6560.0489035200262</v>
      </c>
      <c r="I286">
        <f t="shared" si="8"/>
        <v>6560</v>
      </c>
    </row>
    <row r="287" spans="7:9" x14ac:dyDescent="0.3">
      <c r="G287">
        <v>287</v>
      </c>
      <c r="H287">
        <f t="shared" si="9"/>
        <v>6582.8777458400264</v>
      </c>
      <c r="I287">
        <f t="shared" si="8"/>
        <v>6583</v>
      </c>
    </row>
    <row r="288" spans="7:9" x14ac:dyDescent="0.3">
      <c r="G288">
        <v>288</v>
      </c>
      <c r="H288">
        <f t="shared" si="9"/>
        <v>6605.7065881600265</v>
      </c>
      <c r="I288">
        <f t="shared" si="8"/>
        <v>6606</v>
      </c>
    </row>
    <row r="289" spans="7:9" x14ac:dyDescent="0.3">
      <c r="G289">
        <v>289</v>
      </c>
      <c r="H289">
        <f t="shared" si="9"/>
        <v>6628.5354304800267</v>
      </c>
      <c r="I289">
        <f t="shared" si="8"/>
        <v>6629</v>
      </c>
    </row>
    <row r="290" spans="7:9" x14ac:dyDescent="0.3">
      <c r="G290">
        <v>290</v>
      </c>
      <c r="H290">
        <f t="shared" si="9"/>
        <v>6651.3642728000268</v>
      </c>
      <c r="I290">
        <f t="shared" si="8"/>
        <v>6651</v>
      </c>
    </row>
    <row r="291" spans="7:9" x14ac:dyDescent="0.3">
      <c r="G291">
        <v>291</v>
      </c>
      <c r="H291">
        <f t="shared" si="9"/>
        <v>6674.193115120027</v>
      </c>
      <c r="I291">
        <f t="shared" si="8"/>
        <v>6674</v>
      </c>
    </row>
    <row r="292" spans="7:9" x14ac:dyDescent="0.3">
      <c r="G292">
        <v>292</v>
      </c>
      <c r="H292">
        <f t="shared" si="9"/>
        <v>6697.0219574400271</v>
      </c>
      <c r="I292">
        <f t="shared" si="8"/>
        <v>6697</v>
      </c>
    </row>
    <row r="293" spans="7:9" x14ac:dyDescent="0.3">
      <c r="G293">
        <v>293</v>
      </c>
      <c r="H293">
        <f t="shared" si="9"/>
        <v>6719.8507997600273</v>
      </c>
      <c r="I293">
        <f t="shared" si="8"/>
        <v>6720</v>
      </c>
    </row>
    <row r="294" spans="7:9" x14ac:dyDescent="0.3">
      <c r="G294">
        <v>294</v>
      </c>
      <c r="H294">
        <f t="shared" si="9"/>
        <v>6742.6796420800274</v>
      </c>
      <c r="I294">
        <f t="shared" si="8"/>
        <v>6743</v>
      </c>
    </row>
    <row r="295" spans="7:9" x14ac:dyDescent="0.3">
      <c r="G295">
        <v>295</v>
      </c>
      <c r="H295">
        <f t="shared" si="9"/>
        <v>6765.5084844000276</v>
      </c>
      <c r="I295">
        <f t="shared" si="8"/>
        <v>6766</v>
      </c>
    </row>
    <row r="296" spans="7:9" x14ac:dyDescent="0.3">
      <c r="G296">
        <v>296</v>
      </c>
      <c r="H296">
        <f t="shared" si="9"/>
        <v>6788.3373267200277</v>
      </c>
      <c r="I296">
        <f t="shared" si="8"/>
        <v>6788</v>
      </c>
    </row>
    <row r="297" spans="7:9" x14ac:dyDescent="0.3">
      <c r="G297">
        <v>297</v>
      </c>
      <c r="H297">
        <f t="shared" si="9"/>
        <v>6811.1661690400279</v>
      </c>
      <c r="I297">
        <f t="shared" si="8"/>
        <v>6811</v>
      </c>
    </row>
    <row r="298" spans="7:9" x14ac:dyDescent="0.3">
      <c r="G298">
        <v>298</v>
      </c>
      <c r="H298">
        <f t="shared" si="9"/>
        <v>6833.995011360028</v>
      </c>
      <c r="I298">
        <f t="shared" si="8"/>
        <v>6834</v>
      </c>
    </row>
    <row r="299" spans="7:9" x14ac:dyDescent="0.3">
      <c r="G299">
        <v>299</v>
      </c>
      <c r="H299">
        <f t="shared" si="9"/>
        <v>6856.8238536800282</v>
      </c>
      <c r="I299">
        <f t="shared" si="8"/>
        <v>6857</v>
      </c>
    </row>
    <row r="300" spans="7:9" x14ac:dyDescent="0.3">
      <c r="G300">
        <v>300</v>
      </c>
      <c r="H300">
        <f t="shared" si="9"/>
        <v>6879.6526960000283</v>
      </c>
      <c r="I300">
        <f t="shared" si="8"/>
        <v>6880</v>
      </c>
    </row>
    <row r="301" spans="7:9" x14ac:dyDescent="0.3">
      <c r="G301">
        <v>301</v>
      </c>
      <c r="H301">
        <f t="shared" si="9"/>
        <v>6902.4815383200284</v>
      </c>
      <c r="I301">
        <f t="shared" si="8"/>
        <v>6902</v>
      </c>
    </row>
    <row r="302" spans="7:9" x14ac:dyDescent="0.3">
      <c r="G302">
        <v>302</v>
      </c>
      <c r="H302">
        <f t="shared" si="9"/>
        <v>6925.3103806400286</v>
      </c>
      <c r="I302">
        <f t="shared" si="8"/>
        <v>6925</v>
      </c>
    </row>
    <row r="303" spans="7:9" x14ac:dyDescent="0.3">
      <c r="G303">
        <v>303</v>
      </c>
      <c r="H303">
        <f t="shared" si="9"/>
        <v>6948.1392229600287</v>
      </c>
      <c r="I303">
        <f t="shared" si="8"/>
        <v>6948</v>
      </c>
    </row>
    <row r="304" spans="7:9" x14ac:dyDescent="0.3">
      <c r="G304">
        <v>304</v>
      </c>
      <c r="H304">
        <f t="shared" si="9"/>
        <v>6970.9680652800289</v>
      </c>
      <c r="I304">
        <f t="shared" si="8"/>
        <v>6971</v>
      </c>
    </row>
    <row r="305" spans="7:9" x14ac:dyDescent="0.3">
      <c r="G305">
        <v>305</v>
      </c>
      <c r="H305">
        <f t="shared" si="9"/>
        <v>6993.796907600029</v>
      </c>
      <c r="I305">
        <f t="shared" si="8"/>
        <v>6994</v>
      </c>
    </row>
    <row r="306" spans="7:9" x14ac:dyDescent="0.3">
      <c r="G306">
        <v>306</v>
      </c>
      <c r="H306">
        <f t="shared" si="9"/>
        <v>7016.6257499200292</v>
      </c>
      <c r="I306">
        <f t="shared" si="8"/>
        <v>7017</v>
      </c>
    </row>
    <row r="307" spans="7:9" x14ac:dyDescent="0.3">
      <c r="G307">
        <v>307</v>
      </c>
      <c r="H307">
        <f t="shared" si="9"/>
        <v>7039.4545922400293</v>
      </c>
      <c r="I307">
        <f t="shared" si="8"/>
        <v>7039</v>
      </c>
    </row>
    <row r="308" spans="7:9" x14ac:dyDescent="0.3">
      <c r="G308">
        <v>308</v>
      </c>
      <c r="H308">
        <f t="shared" si="9"/>
        <v>7062.2834345600295</v>
      </c>
      <c r="I308">
        <f t="shared" si="8"/>
        <v>7062</v>
      </c>
    </row>
    <row r="309" spans="7:9" x14ac:dyDescent="0.3">
      <c r="G309">
        <v>309</v>
      </c>
      <c r="H309">
        <f t="shared" si="9"/>
        <v>7085.1122768800296</v>
      </c>
      <c r="I309">
        <f t="shared" si="8"/>
        <v>7085</v>
      </c>
    </row>
    <row r="310" spans="7:9" x14ac:dyDescent="0.3">
      <c r="G310">
        <v>310</v>
      </c>
      <c r="H310">
        <f t="shared" si="9"/>
        <v>7107.9411192000298</v>
      </c>
      <c r="I310">
        <f t="shared" si="8"/>
        <v>7108</v>
      </c>
    </row>
    <row r="311" spans="7:9" x14ac:dyDescent="0.3">
      <c r="G311">
        <v>311</v>
      </c>
      <c r="H311">
        <f t="shared" si="9"/>
        <v>7130.7699615200299</v>
      </c>
      <c r="I311">
        <f t="shared" si="8"/>
        <v>7131</v>
      </c>
    </row>
    <row r="312" spans="7:9" x14ac:dyDescent="0.3">
      <c r="G312">
        <v>312</v>
      </c>
      <c r="H312">
        <f t="shared" si="9"/>
        <v>7153.5988038400301</v>
      </c>
      <c r="I312">
        <f t="shared" si="8"/>
        <v>7154</v>
      </c>
    </row>
    <row r="313" spans="7:9" x14ac:dyDescent="0.3">
      <c r="G313">
        <v>313</v>
      </c>
      <c r="H313">
        <f t="shared" si="9"/>
        <v>7176.4276461600302</v>
      </c>
      <c r="I313">
        <f t="shared" si="8"/>
        <v>7176</v>
      </c>
    </row>
    <row r="314" spans="7:9" x14ac:dyDescent="0.3">
      <c r="G314">
        <v>314</v>
      </c>
      <c r="H314">
        <f t="shared" si="9"/>
        <v>7199.2564884800304</v>
      </c>
      <c r="I314">
        <f t="shared" si="8"/>
        <v>7199</v>
      </c>
    </row>
    <row r="315" spans="7:9" x14ac:dyDescent="0.3">
      <c r="G315">
        <v>315</v>
      </c>
      <c r="H315">
        <f t="shared" si="9"/>
        <v>7222.0853308000305</v>
      </c>
      <c r="I315">
        <f t="shared" si="8"/>
        <v>7222</v>
      </c>
    </row>
    <row r="316" spans="7:9" x14ac:dyDescent="0.3">
      <c r="G316">
        <v>316</v>
      </c>
      <c r="H316">
        <f t="shared" si="9"/>
        <v>7244.9141731200307</v>
      </c>
      <c r="I316">
        <f t="shared" si="8"/>
        <v>7245</v>
      </c>
    </row>
    <row r="317" spans="7:9" x14ac:dyDescent="0.3">
      <c r="G317">
        <v>317</v>
      </c>
      <c r="H317">
        <f t="shared" si="9"/>
        <v>7267.7430154400308</v>
      </c>
      <c r="I317">
        <f t="shared" si="8"/>
        <v>7268</v>
      </c>
    </row>
    <row r="318" spans="7:9" x14ac:dyDescent="0.3">
      <c r="G318">
        <v>318</v>
      </c>
      <c r="H318">
        <f t="shared" si="9"/>
        <v>7290.571857760031</v>
      </c>
      <c r="I318">
        <f t="shared" si="8"/>
        <v>7291</v>
      </c>
    </row>
    <row r="319" spans="7:9" x14ac:dyDescent="0.3">
      <c r="G319">
        <v>319</v>
      </c>
      <c r="H319">
        <f t="shared" si="9"/>
        <v>7313.4007000800311</v>
      </c>
      <c r="I319">
        <f t="shared" si="8"/>
        <v>7313</v>
      </c>
    </row>
    <row r="320" spans="7:9" x14ac:dyDescent="0.3">
      <c r="G320">
        <v>320</v>
      </c>
      <c r="H320">
        <f t="shared" si="9"/>
        <v>7336.2295424000313</v>
      </c>
      <c r="I320">
        <f t="shared" si="8"/>
        <v>7336</v>
      </c>
    </row>
    <row r="321" spans="7:9" x14ac:dyDescent="0.3">
      <c r="G321">
        <v>321</v>
      </c>
      <c r="H321">
        <f t="shared" si="9"/>
        <v>7359.0583847200314</v>
      </c>
      <c r="I321">
        <f t="shared" si="8"/>
        <v>7359</v>
      </c>
    </row>
    <row r="322" spans="7:9" x14ac:dyDescent="0.3">
      <c r="G322">
        <v>322</v>
      </c>
      <c r="H322">
        <f t="shared" si="9"/>
        <v>7381.8872270400316</v>
      </c>
      <c r="I322">
        <f t="shared" ref="I322:I385" si="10">ROUND(H322,0)</f>
        <v>7382</v>
      </c>
    </row>
    <row r="323" spans="7:9" x14ac:dyDescent="0.3">
      <c r="G323">
        <v>323</v>
      </c>
      <c r="H323">
        <f t="shared" si="9"/>
        <v>7404.7160693600317</v>
      </c>
      <c r="I323">
        <f t="shared" si="10"/>
        <v>7405</v>
      </c>
    </row>
    <row r="324" spans="7:9" x14ac:dyDescent="0.3">
      <c r="G324">
        <v>324</v>
      </c>
      <c r="H324">
        <f t="shared" ref="H324:H387" si="11">H323+22.82884232</f>
        <v>7427.5449116800319</v>
      </c>
      <c r="I324">
        <f t="shared" si="10"/>
        <v>7428</v>
      </c>
    </row>
    <row r="325" spans="7:9" x14ac:dyDescent="0.3">
      <c r="G325">
        <v>325</v>
      </c>
      <c r="H325">
        <f t="shared" si="11"/>
        <v>7450.373754000032</v>
      </c>
      <c r="I325">
        <f t="shared" si="10"/>
        <v>7450</v>
      </c>
    </row>
    <row r="326" spans="7:9" x14ac:dyDescent="0.3">
      <c r="G326">
        <v>326</v>
      </c>
      <c r="H326">
        <f t="shared" si="11"/>
        <v>7473.2025963200322</v>
      </c>
      <c r="I326">
        <f t="shared" si="10"/>
        <v>7473</v>
      </c>
    </row>
    <row r="327" spans="7:9" x14ac:dyDescent="0.3">
      <c r="G327">
        <v>327</v>
      </c>
      <c r="H327">
        <f t="shared" si="11"/>
        <v>7496.0314386400323</v>
      </c>
      <c r="I327">
        <f t="shared" si="10"/>
        <v>7496</v>
      </c>
    </row>
    <row r="328" spans="7:9" x14ac:dyDescent="0.3">
      <c r="G328">
        <v>328</v>
      </c>
      <c r="H328">
        <f t="shared" si="11"/>
        <v>7518.8602809600325</v>
      </c>
      <c r="I328">
        <f t="shared" si="10"/>
        <v>7519</v>
      </c>
    </row>
    <row r="329" spans="7:9" x14ac:dyDescent="0.3">
      <c r="G329">
        <v>329</v>
      </c>
      <c r="H329">
        <f t="shared" si="11"/>
        <v>7541.6891232800326</v>
      </c>
      <c r="I329">
        <f t="shared" si="10"/>
        <v>7542</v>
      </c>
    </row>
    <row r="330" spans="7:9" x14ac:dyDescent="0.3">
      <c r="G330">
        <v>330</v>
      </c>
      <c r="H330">
        <f t="shared" si="11"/>
        <v>7564.5179656000328</v>
      </c>
      <c r="I330">
        <f t="shared" si="10"/>
        <v>7565</v>
      </c>
    </row>
    <row r="331" spans="7:9" x14ac:dyDescent="0.3">
      <c r="G331">
        <v>331</v>
      </c>
      <c r="H331">
        <f t="shared" si="11"/>
        <v>7587.3468079200329</v>
      </c>
      <c r="I331">
        <f t="shared" si="10"/>
        <v>7587</v>
      </c>
    </row>
    <row r="332" spans="7:9" x14ac:dyDescent="0.3">
      <c r="G332">
        <v>332</v>
      </c>
      <c r="H332">
        <f t="shared" si="11"/>
        <v>7610.1756502400331</v>
      </c>
      <c r="I332">
        <f t="shared" si="10"/>
        <v>7610</v>
      </c>
    </row>
    <row r="333" spans="7:9" x14ac:dyDescent="0.3">
      <c r="G333">
        <v>333</v>
      </c>
      <c r="H333">
        <f t="shared" si="11"/>
        <v>7633.0044925600332</v>
      </c>
      <c r="I333">
        <f t="shared" si="10"/>
        <v>7633</v>
      </c>
    </row>
    <row r="334" spans="7:9" x14ac:dyDescent="0.3">
      <c r="G334">
        <v>334</v>
      </c>
      <c r="H334">
        <f t="shared" si="11"/>
        <v>7655.8333348800334</v>
      </c>
      <c r="I334">
        <f t="shared" si="10"/>
        <v>7656</v>
      </c>
    </row>
    <row r="335" spans="7:9" x14ac:dyDescent="0.3">
      <c r="G335">
        <v>335</v>
      </c>
      <c r="H335">
        <f t="shared" si="11"/>
        <v>7678.6621772000335</v>
      </c>
      <c r="I335">
        <f t="shared" si="10"/>
        <v>7679</v>
      </c>
    </row>
    <row r="336" spans="7:9" x14ac:dyDescent="0.3">
      <c r="G336">
        <v>336</v>
      </c>
      <c r="H336">
        <f t="shared" si="11"/>
        <v>7701.4910195200337</v>
      </c>
      <c r="I336">
        <f t="shared" si="10"/>
        <v>7701</v>
      </c>
    </row>
    <row r="337" spans="7:9" x14ac:dyDescent="0.3">
      <c r="G337">
        <v>337</v>
      </c>
      <c r="H337">
        <f t="shared" si="11"/>
        <v>7724.3198618400338</v>
      </c>
      <c r="I337">
        <f t="shared" si="10"/>
        <v>7724</v>
      </c>
    </row>
    <row r="338" spans="7:9" x14ac:dyDescent="0.3">
      <c r="G338">
        <v>338</v>
      </c>
      <c r="H338">
        <f t="shared" si="11"/>
        <v>7747.148704160034</v>
      </c>
      <c r="I338">
        <f t="shared" si="10"/>
        <v>7747</v>
      </c>
    </row>
    <row r="339" spans="7:9" x14ac:dyDescent="0.3">
      <c r="G339">
        <v>339</v>
      </c>
      <c r="H339">
        <f t="shared" si="11"/>
        <v>7769.9775464800341</v>
      </c>
      <c r="I339">
        <f t="shared" si="10"/>
        <v>7770</v>
      </c>
    </row>
    <row r="340" spans="7:9" x14ac:dyDescent="0.3">
      <c r="G340">
        <v>340</v>
      </c>
      <c r="H340">
        <f t="shared" si="11"/>
        <v>7792.8063888000343</v>
      </c>
      <c r="I340">
        <f t="shared" si="10"/>
        <v>7793</v>
      </c>
    </row>
    <row r="341" spans="7:9" x14ac:dyDescent="0.3">
      <c r="G341">
        <v>341</v>
      </c>
      <c r="H341">
        <f t="shared" si="11"/>
        <v>7815.6352311200344</v>
      </c>
      <c r="I341">
        <f t="shared" si="10"/>
        <v>7816</v>
      </c>
    </row>
    <row r="342" spans="7:9" x14ac:dyDescent="0.3">
      <c r="G342">
        <v>342</v>
      </c>
      <c r="H342">
        <f t="shared" si="11"/>
        <v>7838.4640734400346</v>
      </c>
      <c r="I342">
        <f t="shared" si="10"/>
        <v>7838</v>
      </c>
    </row>
    <row r="343" spans="7:9" x14ac:dyDescent="0.3">
      <c r="G343">
        <v>343</v>
      </c>
      <c r="H343">
        <f t="shared" si="11"/>
        <v>7861.2929157600347</v>
      </c>
      <c r="I343">
        <f t="shared" si="10"/>
        <v>7861</v>
      </c>
    </row>
    <row r="344" spans="7:9" x14ac:dyDescent="0.3">
      <c r="G344">
        <v>344</v>
      </c>
      <c r="H344">
        <f t="shared" si="11"/>
        <v>7884.1217580800349</v>
      </c>
      <c r="I344">
        <f t="shared" si="10"/>
        <v>7884</v>
      </c>
    </row>
    <row r="345" spans="7:9" x14ac:dyDescent="0.3">
      <c r="G345">
        <v>345</v>
      </c>
      <c r="H345">
        <f t="shared" si="11"/>
        <v>7906.950600400035</v>
      </c>
      <c r="I345">
        <f t="shared" si="10"/>
        <v>7907</v>
      </c>
    </row>
    <row r="346" spans="7:9" x14ac:dyDescent="0.3">
      <c r="G346">
        <v>346</v>
      </c>
      <c r="H346">
        <f t="shared" si="11"/>
        <v>7929.7794427200351</v>
      </c>
      <c r="I346">
        <f t="shared" si="10"/>
        <v>7930</v>
      </c>
    </row>
    <row r="347" spans="7:9" x14ac:dyDescent="0.3">
      <c r="G347">
        <v>347</v>
      </c>
      <c r="H347">
        <f t="shared" si="11"/>
        <v>7952.6082850400353</v>
      </c>
      <c r="I347">
        <f t="shared" si="10"/>
        <v>7953</v>
      </c>
    </row>
    <row r="348" spans="7:9" x14ac:dyDescent="0.3">
      <c r="G348">
        <v>348</v>
      </c>
      <c r="H348">
        <f t="shared" si="11"/>
        <v>7975.4371273600354</v>
      </c>
      <c r="I348">
        <f t="shared" si="10"/>
        <v>7975</v>
      </c>
    </row>
    <row r="349" spans="7:9" x14ac:dyDescent="0.3">
      <c r="G349">
        <v>349</v>
      </c>
      <c r="H349">
        <f t="shared" si="11"/>
        <v>7998.2659696800356</v>
      </c>
      <c r="I349">
        <f t="shared" si="10"/>
        <v>7998</v>
      </c>
    </row>
    <row r="350" spans="7:9" x14ac:dyDescent="0.3">
      <c r="G350">
        <v>350</v>
      </c>
      <c r="H350">
        <f t="shared" si="11"/>
        <v>8021.0948120000357</v>
      </c>
      <c r="I350">
        <f t="shared" si="10"/>
        <v>8021</v>
      </c>
    </row>
    <row r="351" spans="7:9" x14ac:dyDescent="0.3">
      <c r="G351">
        <v>351</v>
      </c>
      <c r="H351">
        <f t="shared" si="11"/>
        <v>8043.9236543200359</v>
      </c>
      <c r="I351">
        <f t="shared" si="10"/>
        <v>8044</v>
      </c>
    </row>
    <row r="352" spans="7:9" x14ac:dyDescent="0.3">
      <c r="G352">
        <v>352</v>
      </c>
      <c r="H352">
        <f t="shared" si="11"/>
        <v>8066.752496640036</v>
      </c>
      <c r="I352">
        <f t="shared" si="10"/>
        <v>8067</v>
      </c>
    </row>
    <row r="353" spans="7:9" x14ac:dyDescent="0.3">
      <c r="G353">
        <v>353</v>
      </c>
      <c r="H353">
        <f t="shared" si="11"/>
        <v>8089.5813389600362</v>
      </c>
      <c r="I353">
        <f t="shared" si="10"/>
        <v>8090</v>
      </c>
    </row>
    <row r="354" spans="7:9" x14ac:dyDescent="0.3">
      <c r="G354">
        <v>354</v>
      </c>
      <c r="H354">
        <f t="shared" si="11"/>
        <v>8112.4101812800363</v>
      </c>
      <c r="I354">
        <f t="shared" si="10"/>
        <v>8112</v>
      </c>
    </row>
    <row r="355" spans="7:9" x14ac:dyDescent="0.3">
      <c r="G355">
        <v>355</v>
      </c>
      <c r="H355">
        <f t="shared" si="11"/>
        <v>8135.2390236000365</v>
      </c>
      <c r="I355">
        <f t="shared" si="10"/>
        <v>8135</v>
      </c>
    </row>
    <row r="356" spans="7:9" x14ac:dyDescent="0.3">
      <c r="G356">
        <v>356</v>
      </c>
      <c r="H356">
        <f t="shared" si="11"/>
        <v>8158.0678659200366</v>
      </c>
      <c r="I356">
        <f t="shared" si="10"/>
        <v>8158</v>
      </c>
    </row>
    <row r="357" spans="7:9" x14ac:dyDescent="0.3">
      <c r="G357">
        <v>357</v>
      </c>
      <c r="H357">
        <f t="shared" si="11"/>
        <v>8180.8967082400368</v>
      </c>
      <c r="I357">
        <f t="shared" si="10"/>
        <v>8181</v>
      </c>
    </row>
    <row r="358" spans="7:9" x14ac:dyDescent="0.3">
      <c r="G358">
        <v>358</v>
      </c>
      <c r="H358">
        <f t="shared" si="11"/>
        <v>8203.7255505600369</v>
      </c>
      <c r="I358">
        <f t="shared" si="10"/>
        <v>8204</v>
      </c>
    </row>
    <row r="359" spans="7:9" x14ac:dyDescent="0.3">
      <c r="G359">
        <v>359</v>
      </c>
      <c r="H359">
        <f t="shared" si="11"/>
        <v>8226.5543928800362</v>
      </c>
      <c r="I359">
        <f t="shared" si="10"/>
        <v>8227</v>
      </c>
    </row>
    <row r="360" spans="7:9" x14ac:dyDescent="0.3">
      <c r="G360">
        <v>360</v>
      </c>
      <c r="H360">
        <f t="shared" si="11"/>
        <v>8249.3832352000354</v>
      </c>
      <c r="I360">
        <f t="shared" si="10"/>
        <v>8249</v>
      </c>
    </row>
    <row r="361" spans="7:9" x14ac:dyDescent="0.3">
      <c r="G361">
        <v>361</v>
      </c>
      <c r="H361">
        <f t="shared" si="11"/>
        <v>8272.2120775200347</v>
      </c>
      <c r="I361">
        <f t="shared" si="10"/>
        <v>8272</v>
      </c>
    </row>
    <row r="362" spans="7:9" x14ac:dyDescent="0.3">
      <c r="G362">
        <v>362</v>
      </c>
      <c r="H362">
        <f t="shared" si="11"/>
        <v>8295.0409198400339</v>
      </c>
      <c r="I362">
        <f t="shared" si="10"/>
        <v>8295</v>
      </c>
    </row>
    <row r="363" spans="7:9" x14ac:dyDescent="0.3">
      <c r="G363">
        <v>363</v>
      </c>
      <c r="H363">
        <f t="shared" si="11"/>
        <v>8317.8697621600331</v>
      </c>
      <c r="I363">
        <f t="shared" si="10"/>
        <v>8318</v>
      </c>
    </row>
    <row r="364" spans="7:9" x14ac:dyDescent="0.3">
      <c r="G364">
        <v>364</v>
      </c>
      <c r="H364">
        <f t="shared" si="11"/>
        <v>8340.6986044800324</v>
      </c>
      <c r="I364">
        <f t="shared" si="10"/>
        <v>8341</v>
      </c>
    </row>
    <row r="365" spans="7:9" x14ac:dyDescent="0.3">
      <c r="G365">
        <v>365</v>
      </c>
      <c r="H365">
        <f t="shared" si="11"/>
        <v>8363.5274468000316</v>
      </c>
      <c r="I365">
        <f t="shared" si="10"/>
        <v>8364</v>
      </c>
    </row>
    <row r="366" spans="7:9" x14ac:dyDescent="0.3">
      <c r="G366">
        <v>366</v>
      </c>
      <c r="H366">
        <f t="shared" si="11"/>
        <v>8386.3562891200309</v>
      </c>
      <c r="I366">
        <f t="shared" si="10"/>
        <v>8386</v>
      </c>
    </row>
    <row r="367" spans="7:9" x14ac:dyDescent="0.3">
      <c r="G367">
        <v>367</v>
      </c>
      <c r="H367">
        <f t="shared" si="11"/>
        <v>8409.1851314400301</v>
      </c>
      <c r="I367">
        <f t="shared" si="10"/>
        <v>8409</v>
      </c>
    </row>
    <row r="368" spans="7:9" x14ac:dyDescent="0.3">
      <c r="G368">
        <v>368</v>
      </c>
      <c r="H368">
        <f t="shared" si="11"/>
        <v>8432.0139737600293</v>
      </c>
      <c r="I368">
        <f t="shared" si="10"/>
        <v>8432</v>
      </c>
    </row>
    <row r="369" spans="7:9" x14ac:dyDescent="0.3">
      <c r="G369">
        <v>369</v>
      </c>
      <c r="H369">
        <f t="shared" si="11"/>
        <v>8454.8428160800286</v>
      </c>
      <c r="I369">
        <f t="shared" si="10"/>
        <v>8455</v>
      </c>
    </row>
    <row r="370" spans="7:9" x14ac:dyDescent="0.3">
      <c r="G370">
        <v>370</v>
      </c>
      <c r="H370">
        <f t="shared" si="11"/>
        <v>8477.6716584000278</v>
      </c>
      <c r="I370">
        <f t="shared" si="10"/>
        <v>8478</v>
      </c>
    </row>
    <row r="371" spans="7:9" x14ac:dyDescent="0.3">
      <c r="G371">
        <v>371</v>
      </c>
      <c r="H371">
        <f t="shared" si="11"/>
        <v>8500.500500720027</v>
      </c>
      <c r="I371">
        <f t="shared" si="10"/>
        <v>8501</v>
      </c>
    </row>
    <row r="372" spans="7:9" x14ac:dyDescent="0.3">
      <c r="G372">
        <v>372</v>
      </c>
      <c r="H372">
        <f t="shared" si="11"/>
        <v>8523.3293430400263</v>
      </c>
      <c r="I372">
        <f t="shared" si="10"/>
        <v>8523</v>
      </c>
    </row>
    <row r="373" spans="7:9" x14ac:dyDescent="0.3">
      <c r="G373">
        <v>373</v>
      </c>
      <c r="H373">
        <f t="shared" si="11"/>
        <v>8546.1581853600255</v>
      </c>
      <c r="I373">
        <f t="shared" si="10"/>
        <v>8546</v>
      </c>
    </row>
    <row r="374" spans="7:9" x14ac:dyDescent="0.3">
      <c r="G374">
        <v>374</v>
      </c>
      <c r="H374">
        <f t="shared" si="11"/>
        <v>8568.9870276800248</v>
      </c>
      <c r="I374">
        <f t="shared" si="10"/>
        <v>8569</v>
      </c>
    </row>
    <row r="375" spans="7:9" x14ac:dyDescent="0.3">
      <c r="G375">
        <v>375</v>
      </c>
      <c r="H375">
        <f t="shared" si="11"/>
        <v>8591.815870000024</v>
      </c>
      <c r="I375">
        <f t="shared" si="10"/>
        <v>8592</v>
      </c>
    </row>
    <row r="376" spans="7:9" x14ac:dyDescent="0.3">
      <c r="G376">
        <v>376</v>
      </c>
      <c r="H376">
        <f t="shared" si="11"/>
        <v>8614.6447123200232</v>
      </c>
      <c r="I376">
        <f t="shared" si="10"/>
        <v>8615</v>
      </c>
    </row>
    <row r="377" spans="7:9" x14ac:dyDescent="0.3">
      <c r="G377">
        <v>377</v>
      </c>
      <c r="H377">
        <f t="shared" si="11"/>
        <v>8637.4735546400225</v>
      </c>
      <c r="I377">
        <f t="shared" si="10"/>
        <v>8637</v>
      </c>
    </row>
    <row r="378" spans="7:9" x14ac:dyDescent="0.3">
      <c r="G378">
        <v>378</v>
      </c>
      <c r="H378">
        <f t="shared" si="11"/>
        <v>8660.3023969600217</v>
      </c>
      <c r="I378">
        <f t="shared" si="10"/>
        <v>8660</v>
      </c>
    </row>
    <row r="379" spans="7:9" x14ac:dyDescent="0.3">
      <c r="G379">
        <v>379</v>
      </c>
      <c r="H379">
        <f t="shared" si="11"/>
        <v>8683.131239280021</v>
      </c>
      <c r="I379">
        <f t="shared" si="10"/>
        <v>8683</v>
      </c>
    </row>
    <row r="380" spans="7:9" x14ac:dyDescent="0.3">
      <c r="G380">
        <v>380</v>
      </c>
      <c r="H380">
        <f t="shared" si="11"/>
        <v>8705.9600816000202</v>
      </c>
      <c r="I380">
        <f t="shared" si="10"/>
        <v>8706</v>
      </c>
    </row>
    <row r="381" spans="7:9" x14ac:dyDescent="0.3">
      <c r="G381">
        <v>381</v>
      </c>
      <c r="H381">
        <f t="shared" si="11"/>
        <v>8728.7889239200194</v>
      </c>
      <c r="I381">
        <f t="shared" si="10"/>
        <v>8729</v>
      </c>
    </row>
    <row r="382" spans="7:9" x14ac:dyDescent="0.3">
      <c r="G382">
        <v>382</v>
      </c>
      <c r="H382">
        <f t="shared" si="11"/>
        <v>8751.6177662400187</v>
      </c>
      <c r="I382">
        <f t="shared" si="10"/>
        <v>8752</v>
      </c>
    </row>
    <row r="383" spans="7:9" x14ac:dyDescent="0.3">
      <c r="G383">
        <v>383</v>
      </c>
      <c r="H383">
        <f t="shared" si="11"/>
        <v>8774.4466085600179</v>
      </c>
      <c r="I383">
        <f t="shared" si="10"/>
        <v>8774</v>
      </c>
    </row>
    <row r="384" spans="7:9" x14ac:dyDescent="0.3">
      <c r="G384">
        <v>384</v>
      </c>
      <c r="H384">
        <f t="shared" si="11"/>
        <v>8797.2754508800172</v>
      </c>
      <c r="I384">
        <f t="shared" si="10"/>
        <v>8797</v>
      </c>
    </row>
    <row r="385" spans="7:9" x14ac:dyDescent="0.3">
      <c r="G385">
        <v>385</v>
      </c>
      <c r="H385">
        <f t="shared" si="11"/>
        <v>8820.1042932000164</v>
      </c>
      <c r="I385">
        <f t="shared" si="10"/>
        <v>8820</v>
      </c>
    </row>
    <row r="386" spans="7:9" x14ac:dyDescent="0.3">
      <c r="G386">
        <v>386</v>
      </c>
      <c r="H386">
        <f t="shared" si="11"/>
        <v>8842.9331355200156</v>
      </c>
      <c r="I386">
        <f t="shared" ref="I386:I449" si="12">ROUND(H386,0)</f>
        <v>8843</v>
      </c>
    </row>
    <row r="387" spans="7:9" x14ac:dyDescent="0.3">
      <c r="G387">
        <v>387</v>
      </c>
      <c r="H387">
        <f t="shared" si="11"/>
        <v>8865.7619778400149</v>
      </c>
      <c r="I387">
        <f t="shared" si="12"/>
        <v>8866</v>
      </c>
    </row>
    <row r="388" spans="7:9" x14ac:dyDescent="0.3">
      <c r="G388">
        <v>388</v>
      </c>
      <c r="H388">
        <f t="shared" ref="H388:H451" si="13">H387+22.82884232</f>
        <v>8888.5908201600141</v>
      </c>
      <c r="I388">
        <f t="shared" si="12"/>
        <v>8889</v>
      </c>
    </row>
    <row r="389" spans="7:9" x14ac:dyDescent="0.3">
      <c r="G389">
        <v>389</v>
      </c>
      <c r="H389">
        <f t="shared" si="13"/>
        <v>8911.4196624800134</v>
      </c>
      <c r="I389">
        <f t="shared" si="12"/>
        <v>8911</v>
      </c>
    </row>
    <row r="390" spans="7:9" x14ac:dyDescent="0.3">
      <c r="G390">
        <v>390</v>
      </c>
      <c r="H390">
        <f t="shared" si="13"/>
        <v>8934.2485048000126</v>
      </c>
      <c r="I390">
        <f t="shared" si="12"/>
        <v>8934</v>
      </c>
    </row>
    <row r="391" spans="7:9" x14ac:dyDescent="0.3">
      <c r="G391">
        <v>391</v>
      </c>
      <c r="H391">
        <f t="shared" si="13"/>
        <v>8957.0773471200118</v>
      </c>
      <c r="I391">
        <f t="shared" si="12"/>
        <v>8957</v>
      </c>
    </row>
    <row r="392" spans="7:9" x14ac:dyDescent="0.3">
      <c r="G392">
        <v>392</v>
      </c>
      <c r="H392">
        <f t="shared" si="13"/>
        <v>8979.9061894400111</v>
      </c>
      <c r="I392">
        <f t="shared" si="12"/>
        <v>8980</v>
      </c>
    </row>
    <row r="393" spans="7:9" x14ac:dyDescent="0.3">
      <c r="G393">
        <v>393</v>
      </c>
      <c r="H393">
        <f t="shared" si="13"/>
        <v>9002.7350317600103</v>
      </c>
      <c r="I393">
        <f t="shared" si="12"/>
        <v>9003</v>
      </c>
    </row>
    <row r="394" spans="7:9" x14ac:dyDescent="0.3">
      <c r="G394">
        <v>394</v>
      </c>
      <c r="H394">
        <f t="shared" si="13"/>
        <v>9025.5638740800096</v>
      </c>
      <c r="I394">
        <f t="shared" si="12"/>
        <v>9026</v>
      </c>
    </row>
    <row r="395" spans="7:9" x14ac:dyDescent="0.3">
      <c r="G395">
        <v>395</v>
      </c>
      <c r="H395">
        <f t="shared" si="13"/>
        <v>9048.3927164000088</v>
      </c>
      <c r="I395">
        <f t="shared" si="12"/>
        <v>9048</v>
      </c>
    </row>
    <row r="396" spans="7:9" x14ac:dyDescent="0.3">
      <c r="G396">
        <v>396</v>
      </c>
      <c r="H396">
        <f t="shared" si="13"/>
        <v>9071.221558720008</v>
      </c>
      <c r="I396">
        <f t="shared" si="12"/>
        <v>9071</v>
      </c>
    </row>
    <row r="397" spans="7:9" x14ac:dyDescent="0.3">
      <c r="G397">
        <v>397</v>
      </c>
      <c r="H397">
        <f t="shared" si="13"/>
        <v>9094.0504010400073</v>
      </c>
      <c r="I397">
        <f t="shared" si="12"/>
        <v>9094</v>
      </c>
    </row>
    <row r="398" spans="7:9" x14ac:dyDescent="0.3">
      <c r="G398">
        <v>398</v>
      </c>
      <c r="H398">
        <f t="shared" si="13"/>
        <v>9116.8792433600065</v>
      </c>
      <c r="I398">
        <f t="shared" si="12"/>
        <v>9117</v>
      </c>
    </row>
    <row r="399" spans="7:9" x14ac:dyDescent="0.3">
      <c r="G399">
        <v>399</v>
      </c>
      <c r="H399">
        <f t="shared" si="13"/>
        <v>9139.7080856800058</v>
      </c>
      <c r="I399">
        <f t="shared" si="12"/>
        <v>9140</v>
      </c>
    </row>
    <row r="400" spans="7:9" x14ac:dyDescent="0.3">
      <c r="G400">
        <v>400</v>
      </c>
      <c r="H400">
        <f t="shared" si="13"/>
        <v>9162.536928000005</v>
      </c>
      <c r="I400">
        <f t="shared" si="12"/>
        <v>9163</v>
      </c>
    </row>
    <row r="401" spans="7:9" x14ac:dyDescent="0.3">
      <c r="G401">
        <v>401</v>
      </c>
      <c r="H401">
        <f t="shared" si="13"/>
        <v>9185.3657703200042</v>
      </c>
      <c r="I401">
        <f t="shared" si="12"/>
        <v>9185</v>
      </c>
    </row>
    <row r="402" spans="7:9" x14ac:dyDescent="0.3">
      <c r="G402">
        <v>402</v>
      </c>
      <c r="H402">
        <f t="shared" si="13"/>
        <v>9208.1946126400035</v>
      </c>
      <c r="I402">
        <f t="shared" si="12"/>
        <v>9208</v>
      </c>
    </row>
    <row r="403" spans="7:9" x14ac:dyDescent="0.3">
      <c r="G403">
        <v>403</v>
      </c>
      <c r="H403">
        <f t="shared" si="13"/>
        <v>9231.0234549600027</v>
      </c>
      <c r="I403">
        <f t="shared" si="12"/>
        <v>9231</v>
      </c>
    </row>
    <row r="404" spans="7:9" x14ac:dyDescent="0.3">
      <c r="G404">
        <v>404</v>
      </c>
      <c r="H404">
        <f t="shared" si="13"/>
        <v>9253.8522972800019</v>
      </c>
      <c r="I404">
        <f t="shared" si="12"/>
        <v>9254</v>
      </c>
    </row>
    <row r="405" spans="7:9" x14ac:dyDescent="0.3">
      <c r="G405">
        <v>405</v>
      </c>
      <c r="H405">
        <f t="shared" si="13"/>
        <v>9276.6811396000012</v>
      </c>
      <c r="I405">
        <f t="shared" si="12"/>
        <v>9277</v>
      </c>
    </row>
    <row r="406" spans="7:9" x14ac:dyDescent="0.3">
      <c r="G406">
        <v>406</v>
      </c>
      <c r="H406">
        <f t="shared" si="13"/>
        <v>9299.5099819200004</v>
      </c>
      <c r="I406">
        <f t="shared" si="12"/>
        <v>9300</v>
      </c>
    </row>
    <row r="407" spans="7:9" x14ac:dyDescent="0.3">
      <c r="G407">
        <v>407</v>
      </c>
      <c r="H407">
        <f t="shared" si="13"/>
        <v>9322.3388242399997</v>
      </c>
      <c r="I407">
        <f t="shared" si="12"/>
        <v>9322</v>
      </c>
    </row>
    <row r="408" spans="7:9" x14ac:dyDescent="0.3">
      <c r="G408">
        <v>408</v>
      </c>
      <c r="H408">
        <f t="shared" si="13"/>
        <v>9345.1676665599989</v>
      </c>
      <c r="I408">
        <f t="shared" si="12"/>
        <v>9345</v>
      </c>
    </row>
    <row r="409" spans="7:9" x14ac:dyDescent="0.3">
      <c r="G409">
        <v>409</v>
      </c>
      <c r="H409">
        <f t="shared" si="13"/>
        <v>9367.9965088799981</v>
      </c>
      <c r="I409">
        <f t="shared" si="12"/>
        <v>9368</v>
      </c>
    </row>
    <row r="410" spans="7:9" x14ac:dyDescent="0.3">
      <c r="G410">
        <v>410</v>
      </c>
      <c r="H410">
        <f t="shared" si="13"/>
        <v>9390.8253511999974</v>
      </c>
      <c r="I410">
        <f t="shared" si="12"/>
        <v>9391</v>
      </c>
    </row>
    <row r="411" spans="7:9" x14ac:dyDescent="0.3">
      <c r="G411">
        <v>411</v>
      </c>
      <c r="H411">
        <f t="shared" si="13"/>
        <v>9413.6541935199966</v>
      </c>
      <c r="I411">
        <f t="shared" si="12"/>
        <v>9414</v>
      </c>
    </row>
    <row r="412" spans="7:9" x14ac:dyDescent="0.3">
      <c r="G412">
        <v>412</v>
      </c>
      <c r="H412">
        <f t="shared" si="13"/>
        <v>9436.4830358399959</v>
      </c>
      <c r="I412">
        <f t="shared" si="12"/>
        <v>9436</v>
      </c>
    </row>
    <row r="413" spans="7:9" x14ac:dyDescent="0.3">
      <c r="G413">
        <v>413</v>
      </c>
      <c r="H413">
        <f t="shared" si="13"/>
        <v>9459.3118781599951</v>
      </c>
      <c r="I413">
        <f t="shared" si="12"/>
        <v>9459</v>
      </c>
    </row>
    <row r="414" spans="7:9" x14ac:dyDescent="0.3">
      <c r="G414">
        <v>414</v>
      </c>
      <c r="H414">
        <f t="shared" si="13"/>
        <v>9482.1407204799943</v>
      </c>
      <c r="I414">
        <f t="shared" si="12"/>
        <v>9482</v>
      </c>
    </row>
    <row r="415" spans="7:9" x14ac:dyDescent="0.3">
      <c r="G415">
        <v>415</v>
      </c>
      <c r="H415">
        <f t="shared" si="13"/>
        <v>9504.9695627999936</v>
      </c>
      <c r="I415">
        <f t="shared" si="12"/>
        <v>9505</v>
      </c>
    </row>
    <row r="416" spans="7:9" x14ac:dyDescent="0.3">
      <c r="G416">
        <v>416</v>
      </c>
      <c r="H416">
        <f t="shared" si="13"/>
        <v>9527.7984051199928</v>
      </c>
      <c r="I416">
        <f t="shared" si="12"/>
        <v>9528</v>
      </c>
    </row>
    <row r="417" spans="7:9" x14ac:dyDescent="0.3">
      <c r="G417">
        <v>417</v>
      </c>
      <c r="H417">
        <f t="shared" si="13"/>
        <v>9550.6272474399921</v>
      </c>
      <c r="I417">
        <f t="shared" si="12"/>
        <v>9551</v>
      </c>
    </row>
    <row r="418" spans="7:9" x14ac:dyDescent="0.3">
      <c r="G418">
        <v>418</v>
      </c>
      <c r="H418">
        <f t="shared" si="13"/>
        <v>9573.4560897599913</v>
      </c>
      <c r="I418">
        <f t="shared" si="12"/>
        <v>9573</v>
      </c>
    </row>
    <row r="419" spans="7:9" x14ac:dyDescent="0.3">
      <c r="G419">
        <v>419</v>
      </c>
      <c r="H419">
        <f t="shared" si="13"/>
        <v>9596.2849320799905</v>
      </c>
      <c r="I419">
        <f t="shared" si="12"/>
        <v>9596</v>
      </c>
    </row>
    <row r="420" spans="7:9" x14ac:dyDescent="0.3">
      <c r="G420">
        <v>420</v>
      </c>
      <c r="H420">
        <f t="shared" si="13"/>
        <v>9619.1137743999898</v>
      </c>
      <c r="I420">
        <f t="shared" si="12"/>
        <v>9619</v>
      </c>
    </row>
    <row r="421" spans="7:9" x14ac:dyDescent="0.3">
      <c r="G421">
        <v>421</v>
      </c>
      <c r="H421">
        <f t="shared" si="13"/>
        <v>9641.942616719989</v>
      </c>
      <c r="I421">
        <f t="shared" si="12"/>
        <v>9642</v>
      </c>
    </row>
    <row r="422" spans="7:9" x14ac:dyDescent="0.3">
      <c r="G422">
        <v>422</v>
      </c>
      <c r="H422">
        <f t="shared" si="13"/>
        <v>9664.7714590399883</v>
      </c>
      <c r="I422">
        <f t="shared" si="12"/>
        <v>9665</v>
      </c>
    </row>
    <row r="423" spans="7:9" x14ac:dyDescent="0.3">
      <c r="G423">
        <v>423</v>
      </c>
      <c r="H423">
        <f t="shared" si="13"/>
        <v>9687.6003013599875</v>
      </c>
      <c r="I423">
        <f t="shared" si="12"/>
        <v>9688</v>
      </c>
    </row>
    <row r="424" spans="7:9" x14ac:dyDescent="0.3">
      <c r="G424">
        <v>424</v>
      </c>
      <c r="H424">
        <f t="shared" si="13"/>
        <v>9710.4291436799867</v>
      </c>
      <c r="I424">
        <f t="shared" si="12"/>
        <v>9710</v>
      </c>
    </row>
    <row r="425" spans="7:9" x14ac:dyDescent="0.3">
      <c r="G425">
        <v>425</v>
      </c>
      <c r="H425">
        <f t="shared" si="13"/>
        <v>9733.257985999986</v>
      </c>
      <c r="I425">
        <f t="shared" si="12"/>
        <v>9733</v>
      </c>
    </row>
    <row r="426" spans="7:9" x14ac:dyDescent="0.3">
      <c r="G426">
        <v>426</v>
      </c>
      <c r="H426">
        <f t="shared" si="13"/>
        <v>9756.0868283199852</v>
      </c>
      <c r="I426">
        <f t="shared" si="12"/>
        <v>9756</v>
      </c>
    </row>
    <row r="427" spans="7:9" x14ac:dyDescent="0.3">
      <c r="G427">
        <v>427</v>
      </c>
      <c r="H427">
        <f t="shared" si="13"/>
        <v>9778.9156706399845</v>
      </c>
      <c r="I427">
        <f t="shared" si="12"/>
        <v>9779</v>
      </c>
    </row>
    <row r="428" spans="7:9" x14ac:dyDescent="0.3">
      <c r="G428">
        <v>428</v>
      </c>
      <c r="H428">
        <f t="shared" si="13"/>
        <v>9801.7445129599837</v>
      </c>
      <c r="I428">
        <f t="shared" si="12"/>
        <v>9802</v>
      </c>
    </row>
    <row r="429" spans="7:9" x14ac:dyDescent="0.3">
      <c r="G429">
        <v>429</v>
      </c>
      <c r="H429">
        <f t="shared" si="13"/>
        <v>9824.5733552799829</v>
      </c>
      <c r="I429">
        <f t="shared" si="12"/>
        <v>9825</v>
      </c>
    </row>
    <row r="430" spans="7:9" x14ac:dyDescent="0.3">
      <c r="G430">
        <v>430</v>
      </c>
      <c r="H430">
        <f t="shared" si="13"/>
        <v>9847.4021975999822</v>
      </c>
      <c r="I430">
        <f t="shared" si="12"/>
        <v>9847</v>
      </c>
    </row>
    <row r="431" spans="7:9" x14ac:dyDescent="0.3">
      <c r="G431">
        <v>431</v>
      </c>
      <c r="H431">
        <f t="shared" si="13"/>
        <v>9870.2310399199814</v>
      </c>
      <c r="I431">
        <f t="shared" si="12"/>
        <v>9870</v>
      </c>
    </row>
    <row r="432" spans="7:9" x14ac:dyDescent="0.3">
      <c r="G432">
        <v>432</v>
      </c>
      <c r="H432">
        <f t="shared" si="13"/>
        <v>9893.0598822399807</v>
      </c>
      <c r="I432">
        <f t="shared" si="12"/>
        <v>9893</v>
      </c>
    </row>
    <row r="433" spans="7:9" x14ac:dyDescent="0.3">
      <c r="G433">
        <v>433</v>
      </c>
      <c r="H433">
        <f t="shared" si="13"/>
        <v>9915.8887245599799</v>
      </c>
      <c r="I433">
        <f t="shared" si="12"/>
        <v>9916</v>
      </c>
    </row>
    <row r="434" spans="7:9" x14ac:dyDescent="0.3">
      <c r="G434">
        <v>434</v>
      </c>
      <c r="H434">
        <f t="shared" si="13"/>
        <v>9938.7175668799791</v>
      </c>
      <c r="I434">
        <f t="shared" si="12"/>
        <v>9939</v>
      </c>
    </row>
    <row r="435" spans="7:9" x14ac:dyDescent="0.3">
      <c r="G435">
        <v>435</v>
      </c>
      <c r="H435">
        <f t="shared" si="13"/>
        <v>9961.5464091999784</v>
      </c>
      <c r="I435">
        <f t="shared" si="12"/>
        <v>9962</v>
      </c>
    </row>
    <row r="436" spans="7:9" x14ac:dyDescent="0.3">
      <c r="G436">
        <v>436</v>
      </c>
      <c r="H436">
        <f t="shared" si="13"/>
        <v>9984.3752515199776</v>
      </c>
      <c r="I436">
        <f t="shared" si="12"/>
        <v>9984</v>
      </c>
    </row>
    <row r="437" spans="7:9" x14ac:dyDescent="0.3">
      <c r="G437">
        <v>437</v>
      </c>
      <c r="H437">
        <f t="shared" si="13"/>
        <v>10007.204093839977</v>
      </c>
      <c r="I437">
        <f t="shared" si="12"/>
        <v>10007</v>
      </c>
    </row>
    <row r="438" spans="7:9" x14ac:dyDescent="0.3">
      <c r="G438">
        <v>438</v>
      </c>
      <c r="H438">
        <f t="shared" si="13"/>
        <v>10030.032936159976</v>
      </c>
      <c r="I438">
        <f t="shared" si="12"/>
        <v>10030</v>
      </c>
    </row>
    <row r="439" spans="7:9" x14ac:dyDescent="0.3">
      <c r="G439">
        <v>439</v>
      </c>
      <c r="H439">
        <f t="shared" si="13"/>
        <v>10052.861778479975</v>
      </c>
      <c r="I439">
        <f t="shared" si="12"/>
        <v>10053</v>
      </c>
    </row>
    <row r="440" spans="7:9" x14ac:dyDescent="0.3">
      <c r="G440">
        <v>440</v>
      </c>
      <c r="H440">
        <f t="shared" si="13"/>
        <v>10075.690620799975</v>
      </c>
      <c r="I440">
        <f t="shared" si="12"/>
        <v>10076</v>
      </c>
    </row>
    <row r="441" spans="7:9" x14ac:dyDescent="0.3">
      <c r="G441">
        <v>441</v>
      </c>
      <c r="H441">
        <f t="shared" si="13"/>
        <v>10098.519463119974</v>
      </c>
      <c r="I441">
        <f t="shared" si="12"/>
        <v>10099</v>
      </c>
    </row>
    <row r="442" spans="7:9" x14ac:dyDescent="0.3">
      <c r="G442">
        <v>442</v>
      </c>
      <c r="H442">
        <f t="shared" si="13"/>
        <v>10121.348305439973</v>
      </c>
      <c r="I442">
        <f t="shared" si="12"/>
        <v>10121</v>
      </c>
    </row>
    <row r="443" spans="7:9" x14ac:dyDescent="0.3">
      <c r="G443">
        <v>443</v>
      </c>
      <c r="H443">
        <f t="shared" si="13"/>
        <v>10144.177147759972</v>
      </c>
      <c r="I443">
        <f t="shared" si="12"/>
        <v>10144</v>
      </c>
    </row>
    <row r="444" spans="7:9" x14ac:dyDescent="0.3">
      <c r="G444">
        <v>444</v>
      </c>
      <c r="H444">
        <f t="shared" si="13"/>
        <v>10167.005990079972</v>
      </c>
      <c r="I444">
        <f t="shared" si="12"/>
        <v>10167</v>
      </c>
    </row>
    <row r="445" spans="7:9" x14ac:dyDescent="0.3">
      <c r="G445">
        <v>445</v>
      </c>
      <c r="H445">
        <f t="shared" si="13"/>
        <v>10189.834832399971</v>
      </c>
      <c r="I445">
        <f t="shared" si="12"/>
        <v>10190</v>
      </c>
    </row>
    <row r="446" spans="7:9" x14ac:dyDescent="0.3">
      <c r="G446">
        <v>446</v>
      </c>
      <c r="H446">
        <f t="shared" si="13"/>
        <v>10212.66367471997</v>
      </c>
      <c r="I446">
        <f t="shared" si="12"/>
        <v>10213</v>
      </c>
    </row>
    <row r="447" spans="7:9" x14ac:dyDescent="0.3">
      <c r="G447">
        <v>447</v>
      </c>
      <c r="H447">
        <f t="shared" si="13"/>
        <v>10235.492517039969</v>
      </c>
      <c r="I447">
        <f t="shared" si="12"/>
        <v>10235</v>
      </c>
    </row>
    <row r="448" spans="7:9" x14ac:dyDescent="0.3">
      <c r="G448">
        <v>448</v>
      </c>
      <c r="H448">
        <f t="shared" si="13"/>
        <v>10258.321359359968</v>
      </c>
      <c r="I448">
        <f t="shared" si="12"/>
        <v>10258</v>
      </c>
    </row>
    <row r="449" spans="7:9" x14ac:dyDescent="0.3">
      <c r="G449">
        <v>449</v>
      </c>
      <c r="H449">
        <f t="shared" si="13"/>
        <v>10281.150201679968</v>
      </c>
      <c r="I449">
        <f t="shared" si="12"/>
        <v>10281</v>
      </c>
    </row>
    <row r="450" spans="7:9" x14ac:dyDescent="0.3">
      <c r="G450">
        <v>450</v>
      </c>
      <c r="H450">
        <f t="shared" si="13"/>
        <v>10303.979043999967</v>
      </c>
      <c r="I450">
        <f t="shared" ref="I450:I513" si="14">ROUND(H450,0)</f>
        <v>10304</v>
      </c>
    </row>
    <row r="451" spans="7:9" x14ac:dyDescent="0.3">
      <c r="G451">
        <v>451</v>
      </c>
      <c r="H451">
        <f t="shared" si="13"/>
        <v>10326.807886319966</v>
      </c>
      <c r="I451">
        <f t="shared" si="14"/>
        <v>10327</v>
      </c>
    </row>
    <row r="452" spans="7:9" x14ac:dyDescent="0.3">
      <c r="G452">
        <v>452</v>
      </c>
      <c r="H452">
        <f t="shared" ref="H452:H515" si="15">H451+22.82884232</f>
        <v>10349.636728639965</v>
      </c>
      <c r="I452">
        <f t="shared" si="14"/>
        <v>10350</v>
      </c>
    </row>
    <row r="453" spans="7:9" x14ac:dyDescent="0.3">
      <c r="G453">
        <v>453</v>
      </c>
      <c r="H453">
        <f t="shared" si="15"/>
        <v>10372.465570959965</v>
      </c>
      <c r="I453">
        <f t="shared" si="14"/>
        <v>10372</v>
      </c>
    </row>
    <row r="454" spans="7:9" x14ac:dyDescent="0.3">
      <c r="G454">
        <v>454</v>
      </c>
      <c r="H454">
        <f t="shared" si="15"/>
        <v>10395.294413279964</v>
      </c>
      <c r="I454">
        <f t="shared" si="14"/>
        <v>10395</v>
      </c>
    </row>
    <row r="455" spans="7:9" x14ac:dyDescent="0.3">
      <c r="G455">
        <v>455</v>
      </c>
      <c r="H455">
        <f t="shared" si="15"/>
        <v>10418.123255599963</v>
      </c>
      <c r="I455">
        <f t="shared" si="14"/>
        <v>10418</v>
      </c>
    </row>
    <row r="456" spans="7:9" x14ac:dyDescent="0.3">
      <c r="G456">
        <v>456</v>
      </c>
      <c r="H456">
        <f t="shared" si="15"/>
        <v>10440.952097919962</v>
      </c>
      <c r="I456">
        <f t="shared" si="14"/>
        <v>10441</v>
      </c>
    </row>
    <row r="457" spans="7:9" x14ac:dyDescent="0.3">
      <c r="G457">
        <v>457</v>
      </c>
      <c r="H457">
        <f t="shared" si="15"/>
        <v>10463.780940239962</v>
      </c>
      <c r="I457">
        <f t="shared" si="14"/>
        <v>10464</v>
      </c>
    </row>
    <row r="458" spans="7:9" x14ac:dyDescent="0.3">
      <c r="G458">
        <v>458</v>
      </c>
      <c r="H458">
        <f t="shared" si="15"/>
        <v>10486.609782559961</v>
      </c>
      <c r="I458">
        <f t="shared" si="14"/>
        <v>10487</v>
      </c>
    </row>
    <row r="459" spans="7:9" x14ac:dyDescent="0.3">
      <c r="G459">
        <v>459</v>
      </c>
      <c r="H459">
        <f t="shared" si="15"/>
        <v>10509.43862487996</v>
      </c>
      <c r="I459">
        <f t="shared" si="14"/>
        <v>10509</v>
      </c>
    </row>
    <row r="460" spans="7:9" x14ac:dyDescent="0.3">
      <c r="G460">
        <v>460</v>
      </c>
      <c r="H460">
        <f t="shared" si="15"/>
        <v>10532.267467199959</v>
      </c>
      <c r="I460">
        <f t="shared" si="14"/>
        <v>10532</v>
      </c>
    </row>
    <row r="461" spans="7:9" x14ac:dyDescent="0.3">
      <c r="G461">
        <v>461</v>
      </c>
      <c r="H461">
        <f t="shared" si="15"/>
        <v>10555.096309519959</v>
      </c>
      <c r="I461">
        <f t="shared" si="14"/>
        <v>10555</v>
      </c>
    </row>
    <row r="462" spans="7:9" x14ac:dyDescent="0.3">
      <c r="G462">
        <v>462</v>
      </c>
      <c r="H462">
        <f t="shared" si="15"/>
        <v>10577.925151839958</v>
      </c>
      <c r="I462">
        <f t="shared" si="14"/>
        <v>10578</v>
      </c>
    </row>
    <row r="463" spans="7:9" x14ac:dyDescent="0.3">
      <c r="G463">
        <v>463</v>
      </c>
      <c r="H463">
        <f t="shared" si="15"/>
        <v>10600.753994159957</v>
      </c>
      <c r="I463">
        <f t="shared" si="14"/>
        <v>10601</v>
      </c>
    </row>
    <row r="464" spans="7:9" x14ac:dyDescent="0.3">
      <c r="G464">
        <v>464</v>
      </c>
      <c r="H464">
        <f t="shared" si="15"/>
        <v>10623.582836479956</v>
      </c>
      <c r="I464">
        <f t="shared" si="14"/>
        <v>10624</v>
      </c>
    </row>
    <row r="465" spans="7:9" x14ac:dyDescent="0.3">
      <c r="G465">
        <v>465</v>
      </c>
      <c r="H465">
        <f t="shared" si="15"/>
        <v>10646.411678799956</v>
      </c>
      <c r="I465">
        <f t="shared" si="14"/>
        <v>10646</v>
      </c>
    </row>
    <row r="466" spans="7:9" x14ac:dyDescent="0.3">
      <c r="G466">
        <v>466</v>
      </c>
      <c r="H466">
        <f t="shared" si="15"/>
        <v>10669.240521119955</v>
      </c>
      <c r="I466">
        <f t="shared" si="14"/>
        <v>10669</v>
      </c>
    </row>
    <row r="467" spans="7:9" x14ac:dyDescent="0.3">
      <c r="G467">
        <v>467</v>
      </c>
      <c r="H467">
        <f t="shared" si="15"/>
        <v>10692.069363439954</v>
      </c>
      <c r="I467">
        <f t="shared" si="14"/>
        <v>10692</v>
      </c>
    </row>
    <row r="468" spans="7:9" x14ac:dyDescent="0.3">
      <c r="G468">
        <v>468</v>
      </c>
      <c r="H468">
        <f t="shared" si="15"/>
        <v>10714.898205759953</v>
      </c>
      <c r="I468">
        <f t="shared" si="14"/>
        <v>10715</v>
      </c>
    </row>
    <row r="469" spans="7:9" x14ac:dyDescent="0.3">
      <c r="G469">
        <v>469</v>
      </c>
      <c r="H469">
        <f t="shared" si="15"/>
        <v>10737.727048079953</v>
      </c>
      <c r="I469">
        <f t="shared" si="14"/>
        <v>10738</v>
      </c>
    </row>
    <row r="470" spans="7:9" x14ac:dyDescent="0.3">
      <c r="G470">
        <v>470</v>
      </c>
      <c r="H470">
        <f t="shared" si="15"/>
        <v>10760.555890399952</v>
      </c>
      <c r="I470">
        <f t="shared" si="14"/>
        <v>10761</v>
      </c>
    </row>
    <row r="471" spans="7:9" x14ac:dyDescent="0.3">
      <c r="G471">
        <v>471</v>
      </c>
      <c r="H471">
        <f t="shared" si="15"/>
        <v>10783.384732719951</v>
      </c>
      <c r="I471">
        <f t="shared" si="14"/>
        <v>10783</v>
      </c>
    </row>
    <row r="472" spans="7:9" x14ac:dyDescent="0.3">
      <c r="G472">
        <v>472</v>
      </c>
      <c r="H472">
        <f t="shared" si="15"/>
        <v>10806.21357503995</v>
      </c>
      <c r="I472">
        <f t="shared" si="14"/>
        <v>10806</v>
      </c>
    </row>
    <row r="473" spans="7:9" x14ac:dyDescent="0.3">
      <c r="G473">
        <v>473</v>
      </c>
      <c r="H473">
        <f t="shared" si="15"/>
        <v>10829.042417359949</v>
      </c>
      <c r="I473">
        <f t="shared" si="14"/>
        <v>10829</v>
      </c>
    </row>
    <row r="474" spans="7:9" x14ac:dyDescent="0.3">
      <c r="G474">
        <v>474</v>
      </c>
      <c r="H474">
        <f t="shared" si="15"/>
        <v>10851.871259679949</v>
      </c>
      <c r="I474">
        <f t="shared" si="14"/>
        <v>10852</v>
      </c>
    </row>
    <row r="475" spans="7:9" x14ac:dyDescent="0.3">
      <c r="G475">
        <v>475</v>
      </c>
      <c r="H475">
        <f t="shared" si="15"/>
        <v>10874.700101999948</v>
      </c>
      <c r="I475">
        <f t="shared" si="14"/>
        <v>10875</v>
      </c>
    </row>
    <row r="476" spans="7:9" x14ac:dyDescent="0.3">
      <c r="G476">
        <v>476</v>
      </c>
      <c r="H476">
        <f t="shared" si="15"/>
        <v>10897.528944319947</v>
      </c>
      <c r="I476">
        <f t="shared" si="14"/>
        <v>10898</v>
      </c>
    </row>
    <row r="477" spans="7:9" x14ac:dyDescent="0.3">
      <c r="G477">
        <v>477</v>
      </c>
      <c r="H477">
        <f t="shared" si="15"/>
        <v>10920.357786639946</v>
      </c>
      <c r="I477">
        <f t="shared" si="14"/>
        <v>10920</v>
      </c>
    </row>
    <row r="478" spans="7:9" x14ac:dyDescent="0.3">
      <c r="G478">
        <v>478</v>
      </c>
      <c r="H478">
        <f t="shared" si="15"/>
        <v>10943.186628959946</v>
      </c>
      <c r="I478">
        <f t="shared" si="14"/>
        <v>10943</v>
      </c>
    </row>
    <row r="479" spans="7:9" x14ac:dyDescent="0.3">
      <c r="G479">
        <v>479</v>
      </c>
      <c r="H479">
        <f t="shared" si="15"/>
        <v>10966.015471279945</v>
      </c>
      <c r="I479">
        <f t="shared" si="14"/>
        <v>10966</v>
      </c>
    </row>
    <row r="480" spans="7:9" x14ac:dyDescent="0.3">
      <c r="G480">
        <v>480</v>
      </c>
      <c r="H480">
        <f t="shared" si="15"/>
        <v>10988.844313599944</v>
      </c>
      <c r="I480">
        <f t="shared" si="14"/>
        <v>10989</v>
      </c>
    </row>
    <row r="481" spans="7:9" x14ac:dyDescent="0.3">
      <c r="G481">
        <v>481</v>
      </c>
      <c r="H481">
        <f t="shared" si="15"/>
        <v>11011.673155919943</v>
      </c>
      <c r="I481">
        <f t="shared" si="14"/>
        <v>11012</v>
      </c>
    </row>
    <row r="482" spans="7:9" x14ac:dyDescent="0.3">
      <c r="G482">
        <v>482</v>
      </c>
      <c r="H482">
        <f t="shared" si="15"/>
        <v>11034.501998239943</v>
      </c>
      <c r="I482">
        <f t="shared" si="14"/>
        <v>11035</v>
      </c>
    </row>
    <row r="483" spans="7:9" x14ac:dyDescent="0.3">
      <c r="G483">
        <v>483</v>
      </c>
      <c r="H483">
        <f t="shared" si="15"/>
        <v>11057.330840559942</v>
      </c>
      <c r="I483">
        <f t="shared" si="14"/>
        <v>11057</v>
      </c>
    </row>
    <row r="484" spans="7:9" x14ac:dyDescent="0.3">
      <c r="G484">
        <v>484</v>
      </c>
      <c r="H484">
        <f t="shared" si="15"/>
        <v>11080.159682879941</v>
      </c>
      <c r="I484">
        <f t="shared" si="14"/>
        <v>11080</v>
      </c>
    </row>
    <row r="485" spans="7:9" x14ac:dyDescent="0.3">
      <c r="G485">
        <v>485</v>
      </c>
      <c r="H485">
        <f t="shared" si="15"/>
        <v>11102.98852519994</v>
      </c>
      <c r="I485">
        <f t="shared" si="14"/>
        <v>11103</v>
      </c>
    </row>
    <row r="486" spans="7:9" x14ac:dyDescent="0.3">
      <c r="G486">
        <v>486</v>
      </c>
      <c r="H486">
        <f t="shared" si="15"/>
        <v>11125.81736751994</v>
      </c>
      <c r="I486">
        <f t="shared" si="14"/>
        <v>11126</v>
      </c>
    </row>
    <row r="487" spans="7:9" x14ac:dyDescent="0.3">
      <c r="G487">
        <v>487</v>
      </c>
      <c r="H487">
        <f t="shared" si="15"/>
        <v>11148.646209839939</v>
      </c>
      <c r="I487">
        <f t="shared" si="14"/>
        <v>11149</v>
      </c>
    </row>
    <row r="488" spans="7:9" x14ac:dyDescent="0.3">
      <c r="G488">
        <v>488</v>
      </c>
      <c r="H488">
        <f t="shared" si="15"/>
        <v>11171.475052159938</v>
      </c>
      <c r="I488">
        <f t="shared" si="14"/>
        <v>11171</v>
      </c>
    </row>
    <row r="489" spans="7:9" x14ac:dyDescent="0.3">
      <c r="G489">
        <v>489</v>
      </c>
      <c r="H489">
        <f t="shared" si="15"/>
        <v>11194.303894479937</v>
      </c>
      <c r="I489">
        <f t="shared" si="14"/>
        <v>11194</v>
      </c>
    </row>
    <row r="490" spans="7:9" x14ac:dyDescent="0.3">
      <c r="G490">
        <v>490</v>
      </c>
      <c r="H490">
        <f t="shared" si="15"/>
        <v>11217.132736799937</v>
      </c>
      <c r="I490">
        <f t="shared" si="14"/>
        <v>11217</v>
      </c>
    </row>
    <row r="491" spans="7:9" x14ac:dyDescent="0.3">
      <c r="G491">
        <v>491</v>
      </c>
      <c r="H491">
        <f t="shared" si="15"/>
        <v>11239.961579119936</v>
      </c>
      <c r="I491">
        <f t="shared" si="14"/>
        <v>11240</v>
      </c>
    </row>
    <row r="492" spans="7:9" x14ac:dyDescent="0.3">
      <c r="G492">
        <v>492</v>
      </c>
      <c r="H492">
        <f t="shared" si="15"/>
        <v>11262.790421439935</v>
      </c>
      <c r="I492">
        <f t="shared" si="14"/>
        <v>11263</v>
      </c>
    </row>
    <row r="493" spans="7:9" x14ac:dyDescent="0.3">
      <c r="G493">
        <v>493</v>
      </c>
      <c r="H493">
        <f t="shared" si="15"/>
        <v>11285.619263759934</v>
      </c>
      <c r="I493">
        <f t="shared" si="14"/>
        <v>11286</v>
      </c>
    </row>
    <row r="494" spans="7:9" x14ac:dyDescent="0.3">
      <c r="G494">
        <v>494</v>
      </c>
      <c r="H494">
        <f t="shared" si="15"/>
        <v>11308.448106079933</v>
      </c>
      <c r="I494">
        <f t="shared" si="14"/>
        <v>11308</v>
      </c>
    </row>
    <row r="495" spans="7:9" x14ac:dyDescent="0.3">
      <c r="G495">
        <v>495</v>
      </c>
      <c r="H495">
        <f t="shared" si="15"/>
        <v>11331.276948399933</v>
      </c>
      <c r="I495">
        <f t="shared" si="14"/>
        <v>11331</v>
      </c>
    </row>
    <row r="496" spans="7:9" x14ac:dyDescent="0.3">
      <c r="G496">
        <v>496</v>
      </c>
      <c r="H496">
        <f t="shared" si="15"/>
        <v>11354.105790719932</v>
      </c>
      <c r="I496">
        <f t="shared" si="14"/>
        <v>11354</v>
      </c>
    </row>
    <row r="497" spans="7:9" x14ac:dyDescent="0.3">
      <c r="G497">
        <v>497</v>
      </c>
      <c r="H497">
        <f t="shared" si="15"/>
        <v>11376.934633039931</v>
      </c>
      <c r="I497">
        <f t="shared" si="14"/>
        <v>11377</v>
      </c>
    </row>
    <row r="498" spans="7:9" x14ac:dyDescent="0.3">
      <c r="G498">
        <v>498</v>
      </c>
      <c r="H498">
        <f t="shared" si="15"/>
        <v>11399.76347535993</v>
      </c>
      <c r="I498">
        <f t="shared" si="14"/>
        <v>11400</v>
      </c>
    </row>
    <row r="499" spans="7:9" x14ac:dyDescent="0.3">
      <c r="G499">
        <v>499</v>
      </c>
      <c r="H499">
        <f t="shared" si="15"/>
        <v>11422.59231767993</v>
      </c>
      <c r="I499">
        <f t="shared" si="14"/>
        <v>11423</v>
      </c>
    </row>
    <row r="500" spans="7:9" x14ac:dyDescent="0.3">
      <c r="G500">
        <v>500</v>
      </c>
      <c r="H500">
        <f t="shared" si="15"/>
        <v>11445.421159999929</v>
      </c>
      <c r="I500">
        <f t="shared" si="14"/>
        <v>11445</v>
      </c>
    </row>
    <row r="501" spans="7:9" x14ac:dyDescent="0.3">
      <c r="G501">
        <v>501</v>
      </c>
      <c r="H501">
        <f t="shared" si="15"/>
        <v>11468.250002319928</v>
      </c>
      <c r="I501">
        <f t="shared" si="14"/>
        <v>11468</v>
      </c>
    </row>
    <row r="502" spans="7:9" x14ac:dyDescent="0.3">
      <c r="G502">
        <v>502</v>
      </c>
      <c r="H502">
        <f t="shared" si="15"/>
        <v>11491.078844639927</v>
      </c>
      <c r="I502">
        <f t="shared" si="14"/>
        <v>11491</v>
      </c>
    </row>
    <row r="503" spans="7:9" x14ac:dyDescent="0.3">
      <c r="G503">
        <v>503</v>
      </c>
      <c r="H503">
        <f t="shared" si="15"/>
        <v>11513.907686959927</v>
      </c>
      <c r="I503">
        <f t="shared" si="14"/>
        <v>11514</v>
      </c>
    </row>
    <row r="504" spans="7:9" x14ac:dyDescent="0.3">
      <c r="G504">
        <v>504</v>
      </c>
      <c r="H504">
        <f t="shared" si="15"/>
        <v>11536.736529279926</v>
      </c>
      <c r="I504">
        <f t="shared" si="14"/>
        <v>11537</v>
      </c>
    </row>
    <row r="505" spans="7:9" x14ac:dyDescent="0.3">
      <c r="G505">
        <v>505</v>
      </c>
      <c r="H505">
        <f t="shared" si="15"/>
        <v>11559.565371599925</v>
      </c>
      <c r="I505">
        <f t="shared" si="14"/>
        <v>11560</v>
      </c>
    </row>
    <row r="506" spans="7:9" x14ac:dyDescent="0.3">
      <c r="G506">
        <v>506</v>
      </c>
      <c r="H506">
        <f t="shared" si="15"/>
        <v>11582.394213919924</v>
      </c>
      <c r="I506">
        <f t="shared" si="14"/>
        <v>11582</v>
      </c>
    </row>
    <row r="507" spans="7:9" x14ac:dyDescent="0.3">
      <c r="G507">
        <v>507</v>
      </c>
      <c r="H507">
        <f t="shared" si="15"/>
        <v>11605.223056239924</v>
      </c>
      <c r="I507">
        <f t="shared" si="14"/>
        <v>11605</v>
      </c>
    </row>
    <row r="508" spans="7:9" x14ac:dyDescent="0.3">
      <c r="G508">
        <v>508</v>
      </c>
      <c r="H508">
        <f t="shared" si="15"/>
        <v>11628.051898559923</v>
      </c>
      <c r="I508">
        <f t="shared" si="14"/>
        <v>11628</v>
      </c>
    </row>
    <row r="509" spans="7:9" x14ac:dyDescent="0.3">
      <c r="G509">
        <v>509</v>
      </c>
      <c r="H509">
        <f t="shared" si="15"/>
        <v>11650.880740879922</v>
      </c>
      <c r="I509">
        <f t="shared" si="14"/>
        <v>11651</v>
      </c>
    </row>
    <row r="510" spans="7:9" x14ac:dyDescent="0.3">
      <c r="G510">
        <v>510</v>
      </c>
      <c r="H510">
        <f t="shared" si="15"/>
        <v>11673.709583199921</v>
      </c>
      <c r="I510">
        <f t="shared" si="14"/>
        <v>11674</v>
      </c>
    </row>
    <row r="511" spans="7:9" x14ac:dyDescent="0.3">
      <c r="G511">
        <v>511</v>
      </c>
      <c r="H511">
        <f t="shared" si="15"/>
        <v>11696.538425519921</v>
      </c>
      <c r="I511">
        <f t="shared" si="14"/>
        <v>11697</v>
      </c>
    </row>
    <row r="512" spans="7:9" x14ac:dyDescent="0.3">
      <c r="G512">
        <v>512</v>
      </c>
      <c r="H512">
        <f t="shared" si="15"/>
        <v>11719.36726783992</v>
      </c>
      <c r="I512">
        <f t="shared" si="14"/>
        <v>11719</v>
      </c>
    </row>
    <row r="513" spans="7:9" x14ac:dyDescent="0.3">
      <c r="G513">
        <v>513</v>
      </c>
      <c r="H513">
        <f t="shared" si="15"/>
        <v>11742.196110159919</v>
      </c>
      <c r="I513">
        <f t="shared" si="14"/>
        <v>11742</v>
      </c>
    </row>
    <row r="514" spans="7:9" x14ac:dyDescent="0.3">
      <c r="G514">
        <v>514</v>
      </c>
      <c r="H514">
        <f t="shared" si="15"/>
        <v>11765.024952479918</v>
      </c>
      <c r="I514">
        <f t="shared" ref="I514:I577" si="16">ROUND(H514,0)</f>
        <v>11765</v>
      </c>
    </row>
    <row r="515" spans="7:9" x14ac:dyDescent="0.3">
      <c r="G515">
        <v>515</v>
      </c>
      <c r="H515">
        <f t="shared" si="15"/>
        <v>11787.853794799918</v>
      </c>
      <c r="I515">
        <f t="shared" si="16"/>
        <v>11788</v>
      </c>
    </row>
    <row r="516" spans="7:9" x14ac:dyDescent="0.3">
      <c r="G516">
        <v>516</v>
      </c>
      <c r="H516">
        <f t="shared" ref="H516:H579" si="17">H515+22.82884232</f>
        <v>11810.682637119917</v>
      </c>
      <c r="I516">
        <f t="shared" si="16"/>
        <v>11811</v>
      </c>
    </row>
    <row r="517" spans="7:9" x14ac:dyDescent="0.3">
      <c r="G517">
        <v>517</v>
      </c>
      <c r="H517">
        <f t="shared" si="17"/>
        <v>11833.511479439916</v>
      </c>
      <c r="I517">
        <f t="shared" si="16"/>
        <v>11834</v>
      </c>
    </row>
    <row r="518" spans="7:9" x14ac:dyDescent="0.3">
      <c r="G518">
        <v>518</v>
      </c>
      <c r="H518">
        <f t="shared" si="17"/>
        <v>11856.340321759915</v>
      </c>
      <c r="I518">
        <f t="shared" si="16"/>
        <v>11856</v>
      </c>
    </row>
    <row r="519" spans="7:9" x14ac:dyDescent="0.3">
      <c r="G519">
        <v>519</v>
      </c>
      <c r="H519">
        <f t="shared" si="17"/>
        <v>11879.169164079914</v>
      </c>
      <c r="I519">
        <f t="shared" si="16"/>
        <v>11879</v>
      </c>
    </row>
    <row r="520" spans="7:9" x14ac:dyDescent="0.3">
      <c r="G520">
        <v>520</v>
      </c>
      <c r="H520">
        <f t="shared" si="17"/>
        <v>11901.998006399914</v>
      </c>
      <c r="I520">
        <f t="shared" si="16"/>
        <v>11902</v>
      </c>
    </row>
    <row r="521" spans="7:9" x14ac:dyDescent="0.3">
      <c r="G521">
        <v>521</v>
      </c>
      <c r="H521">
        <f t="shared" si="17"/>
        <v>11924.826848719913</v>
      </c>
      <c r="I521">
        <f t="shared" si="16"/>
        <v>11925</v>
      </c>
    </row>
    <row r="522" spans="7:9" x14ac:dyDescent="0.3">
      <c r="G522">
        <v>522</v>
      </c>
      <c r="H522">
        <f t="shared" si="17"/>
        <v>11947.655691039912</v>
      </c>
      <c r="I522">
        <f t="shared" si="16"/>
        <v>11948</v>
      </c>
    </row>
    <row r="523" spans="7:9" x14ac:dyDescent="0.3">
      <c r="G523">
        <v>523</v>
      </c>
      <c r="H523">
        <f t="shared" si="17"/>
        <v>11970.484533359911</v>
      </c>
      <c r="I523">
        <f t="shared" si="16"/>
        <v>11970</v>
      </c>
    </row>
    <row r="524" spans="7:9" x14ac:dyDescent="0.3">
      <c r="G524">
        <v>524</v>
      </c>
      <c r="H524">
        <f t="shared" si="17"/>
        <v>11993.313375679911</v>
      </c>
      <c r="I524">
        <f t="shared" si="16"/>
        <v>11993</v>
      </c>
    </row>
    <row r="525" spans="7:9" x14ac:dyDescent="0.3">
      <c r="G525">
        <v>525</v>
      </c>
      <c r="H525">
        <f t="shared" si="17"/>
        <v>12016.14221799991</v>
      </c>
      <c r="I525">
        <f t="shared" si="16"/>
        <v>12016</v>
      </c>
    </row>
    <row r="526" spans="7:9" x14ac:dyDescent="0.3">
      <c r="G526">
        <v>526</v>
      </c>
      <c r="H526">
        <f t="shared" si="17"/>
        <v>12038.971060319909</v>
      </c>
      <c r="I526">
        <f t="shared" si="16"/>
        <v>12039</v>
      </c>
    </row>
    <row r="527" spans="7:9" x14ac:dyDescent="0.3">
      <c r="G527">
        <v>527</v>
      </c>
      <c r="H527">
        <f t="shared" si="17"/>
        <v>12061.799902639908</v>
      </c>
      <c r="I527">
        <f t="shared" si="16"/>
        <v>12062</v>
      </c>
    </row>
    <row r="528" spans="7:9" x14ac:dyDescent="0.3">
      <c r="G528">
        <v>528</v>
      </c>
      <c r="H528">
        <f t="shared" si="17"/>
        <v>12084.628744959908</v>
      </c>
      <c r="I528">
        <f t="shared" si="16"/>
        <v>12085</v>
      </c>
    </row>
    <row r="529" spans="7:9" x14ac:dyDescent="0.3">
      <c r="G529">
        <v>529</v>
      </c>
      <c r="H529">
        <f t="shared" si="17"/>
        <v>12107.457587279907</v>
      </c>
      <c r="I529">
        <f t="shared" si="16"/>
        <v>12107</v>
      </c>
    </row>
    <row r="530" spans="7:9" x14ac:dyDescent="0.3">
      <c r="G530">
        <v>530</v>
      </c>
      <c r="H530">
        <f t="shared" si="17"/>
        <v>12130.286429599906</v>
      </c>
      <c r="I530">
        <f t="shared" si="16"/>
        <v>12130</v>
      </c>
    </row>
    <row r="531" spans="7:9" x14ac:dyDescent="0.3">
      <c r="G531">
        <v>531</v>
      </c>
      <c r="H531">
        <f t="shared" si="17"/>
        <v>12153.115271919905</v>
      </c>
      <c r="I531">
        <f t="shared" si="16"/>
        <v>12153</v>
      </c>
    </row>
    <row r="532" spans="7:9" x14ac:dyDescent="0.3">
      <c r="G532">
        <v>532</v>
      </c>
      <c r="H532">
        <f t="shared" si="17"/>
        <v>12175.944114239905</v>
      </c>
      <c r="I532">
        <f t="shared" si="16"/>
        <v>12176</v>
      </c>
    </row>
    <row r="533" spans="7:9" x14ac:dyDescent="0.3">
      <c r="G533">
        <v>533</v>
      </c>
      <c r="H533">
        <f t="shared" si="17"/>
        <v>12198.772956559904</v>
      </c>
      <c r="I533">
        <f t="shared" si="16"/>
        <v>12199</v>
      </c>
    </row>
    <row r="534" spans="7:9" x14ac:dyDescent="0.3">
      <c r="G534">
        <v>534</v>
      </c>
      <c r="H534">
        <f t="shared" si="17"/>
        <v>12221.601798879903</v>
      </c>
      <c r="I534">
        <f t="shared" si="16"/>
        <v>12222</v>
      </c>
    </row>
    <row r="535" spans="7:9" x14ac:dyDescent="0.3">
      <c r="G535">
        <v>535</v>
      </c>
      <c r="H535">
        <f t="shared" si="17"/>
        <v>12244.430641199902</v>
      </c>
      <c r="I535">
        <f t="shared" si="16"/>
        <v>12244</v>
      </c>
    </row>
    <row r="536" spans="7:9" x14ac:dyDescent="0.3">
      <c r="G536">
        <v>536</v>
      </c>
      <c r="H536">
        <f t="shared" si="17"/>
        <v>12267.259483519902</v>
      </c>
      <c r="I536">
        <f t="shared" si="16"/>
        <v>12267</v>
      </c>
    </row>
    <row r="537" spans="7:9" x14ac:dyDescent="0.3">
      <c r="G537">
        <v>537</v>
      </c>
      <c r="H537">
        <f t="shared" si="17"/>
        <v>12290.088325839901</v>
      </c>
      <c r="I537">
        <f t="shared" si="16"/>
        <v>12290</v>
      </c>
    </row>
    <row r="538" spans="7:9" x14ac:dyDescent="0.3">
      <c r="G538">
        <v>538</v>
      </c>
      <c r="H538">
        <f t="shared" si="17"/>
        <v>12312.9171681599</v>
      </c>
      <c r="I538">
        <f t="shared" si="16"/>
        <v>12313</v>
      </c>
    </row>
    <row r="539" spans="7:9" x14ac:dyDescent="0.3">
      <c r="G539">
        <v>539</v>
      </c>
      <c r="H539">
        <f t="shared" si="17"/>
        <v>12335.746010479899</v>
      </c>
      <c r="I539">
        <f t="shared" si="16"/>
        <v>12336</v>
      </c>
    </row>
    <row r="540" spans="7:9" x14ac:dyDescent="0.3">
      <c r="G540">
        <v>540</v>
      </c>
      <c r="H540">
        <f t="shared" si="17"/>
        <v>12358.574852799899</v>
      </c>
      <c r="I540">
        <f t="shared" si="16"/>
        <v>12359</v>
      </c>
    </row>
    <row r="541" spans="7:9" x14ac:dyDescent="0.3">
      <c r="G541">
        <v>541</v>
      </c>
      <c r="H541">
        <f t="shared" si="17"/>
        <v>12381.403695119898</v>
      </c>
      <c r="I541">
        <f t="shared" si="16"/>
        <v>12381</v>
      </c>
    </row>
    <row r="542" spans="7:9" x14ac:dyDescent="0.3">
      <c r="G542">
        <v>542</v>
      </c>
      <c r="H542">
        <f t="shared" si="17"/>
        <v>12404.232537439897</v>
      </c>
      <c r="I542">
        <f t="shared" si="16"/>
        <v>12404</v>
      </c>
    </row>
    <row r="543" spans="7:9" x14ac:dyDescent="0.3">
      <c r="G543">
        <v>543</v>
      </c>
      <c r="H543">
        <f t="shared" si="17"/>
        <v>12427.061379759896</v>
      </c>
      <c r="I543">
        <f t="shared" si="16"/>
        <v>12427</v>
      </c>
    </row>
    <row r="544" spans="7:9" x14ac:dyDescent="0.3">
      <c r="G544">
        <v>544</v>
      </c>
      <c r="H544">
        <f t="shared" si="17"/>
        <v>12449.890222079895</v>
      </c>
      <c r="I544">
        <f t="shared" si="16"/>
        <v>12450</v>
      </c>
    </row>
    <row r="545" spans="7:9" x14ac:dyDescent="0.3">
      <c r="G545">
        <v>545</v>
      </c>
      <c r="H545">
        <f t="shared" si="17"/>
        <v>12472.719064399895</v>
      </c>
      <c r="I545">
        <f t="shared" si="16"/>
        <v>12473</v>
      </c>
    </row>
    <row r="546" spans="7:9" x14ac:dyDescent="0.3">
      <c r="G546">
        <v>546</v>
      </c>
      <c r="H546">
        <f t="shared" si="17"/>
        <v>12495.547906719894</v>
      </c>
      <c r="I546">
        <f t="shared" si="16"/>
        <v>12496</v>
      </c>
    </row>
    <row r="547" spans="7:9" x14ac:dyDescent="0.3">
      <c r="G547">
        <v>547</v>
      </c>
      <c r="H547">
        <f t="shared" si="17"/>
        <v>12518.376749039893</v>
      </c>
      <c r="I547">
        <f t="shared" si="16"/>
        <v>12518</v>
      </c>
    </row>
    <row r="548" spans="7:9" x14ac:dyDescent="0.3">
      <c r="G548">
        <v>548</v>
      </c>
      <c r="H548">
        <f t="shared" si="17"/>
        <v>12541.205591359892</v>
      </c>
      <c r="I548">
        <f t="shared" si="16"/>
        <v>12541</v>
      </c>
    </row>
    <row r="549" spans="7:9" x14ac:dyDescent="0.3">
      <c r="G549">
        <v>549</v>
      </c>
      <c r="H549">
        <f t="shared" si="17"/>
        <v>12564.034433679892</v>
      </c>
      <c r="I549">
        <f t="shared" si="16"/>
        <v>12564</v>
      </c>
    </row>
    <row r="550" spans="7:9" x14ac:dyDescent="0.3">
      <c r="G550">
        <v>550</v>
      </c>
      <c r="H550">
        <f t="shared" si="17"/>
        <v>12586.863275999891</v>
      </c>
      <c r="I550">
        <f t="shared" si="16"/>
        <v>12587</v>
      </c>
    </row>
    <row r="551" spans="7:9" x14ac:dyDescent="0.3">
      <c r="G551">
        <v>551</v>
      </c>
      <c r="H551">
        <f t="shared" si="17"/>
        <v>12609.69211831989</v>
      </c>
      <c r="I551">
        <f t="shared" si="16"/>
        <v>12610</v>
      </c>
    </row>
    <row r="552" spans="7:9" x14ac:dyDescent="0.3">
      <c r="G552">
        <v>552</v>
      </c>
      <c r="H552">
        <f t="shared" si="17"/>
        <v>12632.520960639889</v>
      </c>
      <c r="I552">
        <f t="shared" si="16"/>
        <v>12633</v>
      </c>
    </row>
    <row r="553" spans="7:9" x14ac:dyDescent="0.3">
      <c r="G553">
        <v>553</v>
      </c>
      <c r="H553">
        <f t="shared" si="17"/>
        <v>12655.349802959889</v>
      </c>
      <c r="I553">
        <f t="shared" si="16"/>
        <v>12655</v>
      </c>
    </row>
    <row r="554" spans="7:9" x14ac:dyDescent="0.3">
      <c r="G554">
        <v>554</v>
      </c>
      <c r="H554">
        <f t="shared" si="17"/>
        <v>12678.178645279888</v>
      </c>
      <c r="I554">
        <f t="shared" si="16"/>
        <v>12678</v>
      </c>
    </row>
    <row r="555" spans="7:9" x14ac:dyDescent="0.3">
      <c r="G555">
        <v>555</v>
      </c>
      <c r="H555">
        <f t="shared" si="17"/>
        <v>12701.007487599887</v>
      </c>
      <c r="I555">
        <f t="shared" si="16"/>
        <v>12701</v>
      </c>
    </row>
    <row r="556" spans="7:9" x14ac:dyDescent="0.3">
      <c r="G556">
        <v>556</v>
      </c>
      <c r="H556">
        <f t="shared" si="17"/>
        <v>12723.836329919886</v>
      </c>
      <c r="I556">
        <f t="shared" si="16"/>
        <v>12724</v>
      </c>
    </row>
    <row r="557" spans="7:9" x14ac:dyDescent="0.3">
      <c r="G557">
        <v>557</v>
      </c>
      <c r="H557">
        <f t="shared" si="17"/>
        <v>12746.665172239886</v>
      </c>
      <c r="I557">
        <f t="shared" si="16"/>
        <v>12747</v>
      </c>
    </row>
    <row r="558" spans="7:9" x14ac:dyDescent="0.3">
      <c r="G558">
        <v>558</v>
      </c>
      <c r="H558">
        <f t="shared" si="17"/>
        <v>12769.494014559885</v>
      </c>
      <c r="I558">
        <f t="shared" si="16"/>
        <v>12769</v>
      </c>
    </row>
    <row r="559" spans="7:9" x14ac:dyDescent="0.3">
      <c r="G559">
        <v>559</v>
      </c>
      <c r="H559">
        <f t="shared" si="17"/>
        <v>12792.322856879884</v>
      </c>
      <c r="I559">
        <f t="shared" si="16"/>
        <v>12792</v>
      </c>
    </row>
    <row r="560" spans="7:9" x14ac:dyDescent="0.3">
      <c r="G560">
        <v>560</v>
      </c>
      <c r="H560">
        <f t="shared" si="17"/>
        <v>12815.151699199883</v>
      </c>
      <c r="I560">
        <f t="shared" si="16"/>
        <v>12815</v>
      </c>
    </row>
    <row r="561" spans="7:9" x14ac:dyDescent="0.3">
      <c r="G561">
        <v>561</v>
      </c>
      <c r="H561">
        <f t="shared" si="17"/>
        <v>12837.980541519883</v>
      </c>
      <c r="I561">
        <f t="shared" si="16"/>
        <v>12838</v>
      </c>
    </row>
    <row r="562" spans="7:9" x14ac:dyDescent="0.3">
      <c r="G562">
        <v>562</v>
      </c>
      <c r="H562">
        <f t="shared" si="17"/>
        <v>12860.809383839882</v>
      </c>
      <c r="I562">
        <f t="shared" si="16"/>
        <v>12861</v>
      </c>
    </row>
    <row r="563" spans="7:9" x14ac:dyDescent="0.3">
      <c r="G563">
        <v>563</v>
      </c>
      <c r="H563">
        <f t="shared" si="17"/>
        <v>12883.638226159881</v>
      </c>
      <c r="I563">
        <f t="shared" si="16"/>
        <v>12884</v>
      </c>
    </row>
    <row r="564" spans="7:9" x14ac:dyDescent="0.3">
      <c r="G564">
        <v>564</v>
      </c>
      <c r="H564">
        <f t="shared" si="17"/>
        <v>12906.46706847988</v>
      </c>
      <c r="I564">
        <f t="shared" si="16"/>
        <v>12906</v>
      </c>
    </row>
    <row r="565" spans="7:9" x14ac:dyDescent="0.3">
      <c r="G565">
        <v>565</v>
      </c>
      <c r="H565">
        <f t="shared" si="17"/>
        <v>12929.295910799879</v>
      </c>
      <c r="I565">
        <f t="shared" si="16"/>
        <v>12929</v>
      </c>
    </row>
    <row r="566" spans="7:9" x14ac:dyDescent="0.3">
      <c r="G566">
        <v>566</v>
      </c>
      <c r="H566">
        <f t="shared" si="17"/>
        <v>12952.124753119879</v>
      </c>
      <c r="I566">
        <f t="shared" si="16"/>
        <v>12952</v>
      </c>
    </row>
    <row r="567" spans="7:9" x14ac:dyDescent="0.3">
      <c r="G567">
        <v>567</v>
      </c>
      <c r="H567">
        <f t="shared" si="17"/>
        <v>12974.953595439878</v>
      </c>
      <c r="I567">
        <f t="shared" si="16"/>
        <v>12975</v>
      </c>
    </row>
    <row r="568" spans="7:9" x14ac:dyDescent="0.3">
      <c r="G568">
        <v>568</v>
      </c>
      <c r="H568">
        <f t="shared" si="17"/>
        <v>12997.782437759877</v>
      </c>
      <c r="I568">
        <f t="shared" si="16"/>
        <v>12998</v>
      </c>
    </row>
    <row r="569" spans="7:9" x14ac:dyDescent="0.3">
      <c r="G569">
        <v>569</v>
      </c>
      <c r="H569">
        <f t="shared" si="17"/>
        <v>13020.611280079876</v>
      </c>
      <c r="I569">
        <f t="shared" si="16"/>
        <v>13021</v>
      </c>
    </row>
    <row r="570" spans="7:9" x14ac:dyDescent="0.3">
      <c r="G570">
        <v>570</v>
      </c>
      <c r="H570">
        <f t="shared" si="17"/>
        <v>13043.440122399876</v>
      </c>
      <c r="I570">
        <f t="shared" si="16"/>
        <v>13043</v>
      </c>
    </row>
    <row r="571" spans="7:9" x14ac:dyDescent="0.3">
      <c r="G571">
        <v>571</v>
      </c>
      <c r="H571">
        <f t="shared" si="17"/>
        <v>13066.268964719875</v>
      </c>
      <c r="I571">
        <f t="shared" si="16"/>
        <v>13066</v>
      </c>
    </row>
    <row r="572" spans="7:9" x14ac:dyDescent="0.3">
      <c r="G572">
        <v>572</v>
      </c>
      <c r="H572">
        <f t="shared" si="17"/>
        <v>13089.097807039874</v>
      </c>
      <c r="I572">
        <f t="shared" si="16"/>
        <v>13089</v>
      </c>
    </row>
    <row r="573" spans="7:9" x14ac:dyDescent="0.3">
      <c r="G573">
        <v>573</v>
      </c>
      <c r="H573">
        <f t="shared" si="17"/>
        <v>13111.926649359873</v>
      </c>
      <c r="I573">
        <f t="shared" si="16"/>
        <v>13112</v>
      </c>
    </row>
    <row r="574" spans="7:9" x14ac:dyDescent="0.3">
      <c r="G574">
        <v>574</v>
      </c>
      <c r="H574">
        <f t="shared" si="17"/>
        <v>13134.755491679873</v>
      </c>
      <c r="I574">
        <f t="shared" si="16"/>
        <v>13135</v>
      </c>
    </row>
    <row r="575" spans="7:9" x14ac:dyDescent="0.3">
      <c r="G575">
        <v>575</v>
      </c>
      <c r="H575">
        <f t="shared" si="17"/>
        <v>13157.584333999872</v>
      </c>
      <c r="I575">
        <f t="shared" si="16"/>
        <v>13158</v>
      </c>
    </row>
    <row r="576" spans="7:9" x14ac:dyDescent="0.3">
      <c r="G576">
        <v>576</v>
      </c>
      <c r="H576">
        <f t="shared" si="17"/>
        <v>13180.413176319871</v>
      </c>
      <c r="I576">
        <f t="shared" si="16"/>
        <v>13180</v>
      </c>
    </row>
    <row r="577" spans="7:9" x14ac:dyDescent="0.3">
      <c r="G577">
        <v>577</v>
      </c>
      <c r="H577">
        <f t="shared" si="17"/>
        <v>13203.24201863987</v>
      </c>
      <c r="I577">
        <f t="shared" si="16"/>
        <v>13203</v>
      </c>
    </row>
    <row r="578" spans="7:9" x14ac:dyDescent="0.3">
      <c r="G578">
        <v>578</v>
      </c>
      <c r="H578">
        <f t="shared" si="17"/>
        <v>13226.07086095987</v>
      </c>
      <c r="I578">
        <f t="shared" ref="I578:I641" si="18">ROUND(H578,0)</f>
        <v>13226</v>
      </c>
    </row>
    <row r="579" spans="7:9" x14ac:dyDescent="0.3">
      <c r="G579">
        <v>579</v>
      </c>
      <c r="H579">
        <f t="shared" si="17"/>
        <v>13248.899703279869</v>
      </c>
      <c r="I579">
        <f t="shared" si="18"/>
        <v>13249</v>
      </c>
    </row>
    <row r="580" spans="7:9" x14ac:dyDescent="0.3">
      <c r="G580">
        <v>580</v>
      </c>
      <c r="H580">
        <f t="shared" ref="H580:H643" si="19">H579+22.82884232</f>
        <v>13271.728545599868</v>
      </c>
      <c r="I580">
        <f t="shared" si="18"/>
        <v>13272</v>
      </c>
    </row>
    <row r="581" spans="7:9" x14ac:dyDescent="0.3">
      <c r="G581">
        <v>581</v>
      </c>
      <c r="H581">
        <f t="shared" si="19"/>
        <v>13294.557387919867</v>
      </c>
      <c r="I581">
        <f t="shared" si="18"/>
        <v>13295</v>
      </c>
    </row>
    <row r="582" spans="7:9" x14ac:dyDescent="0.3">
      <c r="G582">
        <v>582</v>
      </c>
      <c r="H582">
        <f t="shared" si="19"/>
        <v>13317.386230239867</v>
      </c>
      <c r="I582">
        <f t="shared" si="18"/>
        <v>13317</v>
      </c>
    </row>
    <row r="583" spans="7:9" x14ac:dyDescent="0.3">
      <c r="G583">
        <v>583</v>
      </c>
      <c r="H583">
        <f t="shared" si="19"/>
        <v>13340.215072559866</v>
      </c>
      <c r="I583">
        <f t="shared" si="18"/>
        <v>13340</v>
      </c>
    </row>
    <row r="584" spans="7:9" x14ac:dyDescent="0.3">
      <c r="G584">
        <v>584</v>
      </c>
      <c r="H584">
        <f t="shared" si="19"/>
        <v>13363.043914879865</v>
      </c>
      <c r="I584">
        <f t="shared" si="18"/>
        <v>13363</v>
      </c>
    </row>
    <row r="585" spans="7:9" x14ac:dyDescent="0.3">
      <c r="G585">
        <v>585</v>
      </c>
      <c r="H585">
        <f t="shared" si="19"/>
        <v>13385.872757199864</v>
      </c>
      <c r="I585">
        <f t="shared" si="18"/>
        <v>13386</v>
      </c>
    </row>
    <row r="586" spans="7:9" x14ac:dyDescent="0.3">
      <c r="G586">
        <v>586</v>
      </c>
      <c r="H586">
        <f t="shared" si="19"/>
        <v>13408.701599519864</v>
      </c>
      <c r="I586">
        <f t="shared" si="18"/>
        <v>13409</v>
      </c>
    </row>
    <row r="587" spans="7:9" x14ac:dyDescent="0.3">
      <c r="G587">
        <v>587</v>
      </c>
      <c r="H587">
        <f t="shared" si="19"/>
        <v>13431.530441839863</v>
      </c>
      <c r="I587">
        <f t="shared" si="18"/>
        <v>13432</v>
      </c>
    </row>
    <row r="588" spans="7:9" x14ac:dyDescent="0.3">
      <c r="G588">
        <v>588</v>
      </c>
      <c r="H588">
        <f t="shared" si="19"/>
        <v>13454.359284159862</v>
      </c>
      <c r="I588">
        <f t="shared" si="18"/>
        <v>13454</v>
      </c>
    </row>
    <row r="589" spans="7:9" x14ac:dyDescent="0.3">
      <c r="G589">
        <v>589</v>
      </c>
      <c r="H589">
        <f t="shared" si="19"/>
        <v>13477.188126479861</v>
      </c>
      <c r="I589">
        <f t="shared" si="18"/>
        <v>13477</v>
      </c>
    </row>
    <row r="590" spans="7:9" x14ac:dyDescent="0.3">
      <c r="G590">
        <v>590</v>
      </c>
      <c r="H590">
        <f t="shared" si="19"/>
        <v>13500.01696879986</v>
      </c>
      <c r="I590">
        <f t="shared" si="18"/>
        <v>13500</v>
      </c>
    </row>
    <row r="591" spans="7:9" x14ac:dyDescent="0.3">
      <c r="G591">
        <v>591</v>
      </c>
      <c r="H591">
        <f t="shared" si="19"/>
        <v>13522.84581111986</v>
      </c>
      <c r="I591">
        <f t="shared" si="18"/>
        <v>13523</v>
      </c>
    </row>
    <row r="592" spans="7:9" x14ac:dyDescent="0.3">
      <c r="G592">
        <v>592</v>
      </c>
      <c r="H592">
        <f t="shared" si="19"/>
        <v>13545.674653439859</v>
      </c>
      <c r="I592">
        <f t="shared" si="18"/>
        <v>13546</v>
      </c>
    </row>
    <row r="593" spans="7:9" x14ac:dyDescent="0.3">
      <c r="G593">
        <v>593</v>
      </c>
      <c r="H593">
        <f t="shared" si="19"/>
        <v>13568.503495759858</v>
      </c>
      <c r="I593">
        <f t="shared" si="18"/>
        <v>13569</v>
      </c>
    </row>
    <row r="594" spans="7:9" x14ac:dyDescent="0.3">
      <c r="G594">
        <v>594</v>
      </c>
      <c r="H594">
        <f t="shared" si="19"/>
        <v>13591.332338079857</v>
      </c>
      <c r="I594">
        <f t="shared" si="18"/>
        <v>13591</v>
      </c>
    </row>
    <row r="595" spans="7:9" x14ac:dyDescent="0.3">
      <c r="G595">
        <v>595</v>
      </c>
      <c r="H595">
        <f t="shared" si="19"/>
        <v>13614.161180399857</v>
      </c>
      <c r="I595">
        <f t="shared" si="18"/>
        <v>13614</v>
      </c>
    </row>
    <row r="596" spans="7:9" x14ac:dyDescent="0.3">
      <c r="G596">
        <v>596</v>
      </c>
      <c r="H596">
        <f t="shared" si="19"/>
        <v>13636.990022719856</v>
      </c>
      <c r="I596">
        <f t="shared" si="18"/>
        <v>13637</v>
      </c>
    </row>
    <row r="597" spans="7:9" x14ac:dyDescent="0.3">
      <c r="G597">
        <v>597</v>
      </c>
      <c r="H597">
        <f t="shared" si="19"/>
        <v>13659.818865039855</v>
      </c>
      <c r="I597">
        <f t="shared" si="18"/>
        <v>13660</v>
      </c>
    </row>
    <row r="598" spans="7:9" x14ac:dyDescent="0.3">
      <c r="G598">
        <v>598</v>
      </c>
      <c r="H598">
        <f t="shared" si="19"/>
        <v>13682.647707359854</v>
      </c>
      <c r="I598">
        <f t="shared" si="18"/>
        <v>13683</v>
      </c>
    </row>
    <row r="599" spans="7:9" x14ac:dyDescent="0.3">
      <c r="G599">
        <v>599</v>
      </c>
      <c r="H599">
        <f t="shared" si="19"/>
        <v>13705.476549679854</v>
      </c>
      <c r="I599">
        <f t="shared" si="18"/>
        <v>13705</v>
      </c>
    </row>
    <row r="600" spans="7:9" x14ac:dyDescent="0.3">
      <c r="G600">
        <v>600</v>
      </c>
      <c r="H600">
        <f t="shared" si="19"/>
        <v>13728.305391999853</v>
      </c>
      <c r="I600">
        <f t="shared" si="18"/>
        <v>13728</v>
      </c>
    </row>
    <row r="601" spans="7:9" x14ac:dyDescent="0.3">
      <c r="G601">
        <v>601</v>
      </c>
      <c r="H601">
        <f t="shared" si="19"/>
        <v>13751.134234319852</v>
      </c>
      <c r="I601">
        <f t="shared" si="18"/>
        <v>13751</v>
      </c>
    </row>
    <row r="602" spans="7:9" x14ac:dyDescent="0.3">
      <c r="G602">
        <v>602</v>
      </c>
      <c r="H602">
        <f t="shared" si="19"/>
        <v>13773.963076639851</v>
      </c>
      <c r="I602">
        <f t="shared" si="18"/>
        <v>13774</v>
      </c>
    </row>
    <row r="603" spans="7:9" x14ac:dyDescent="0.3">
      <c r="G603">
        <v>603</v>
      </c>
      <c r="H603">
        <f t="shared" si="19"/>
        <v>13796.791918959851</v>
      </c>
      <c r="I603">
        <f t="shared" si="18"/>
        <v>13797</v>
      </c>
    </row>
    <row r="604" spans="7:9" x14ac:dyDescent="0.3">
      <c r="G604">
        <v>604</v>
      </c>
      <c r="H604">
        <f t="shared" si="19"/>
        <v>13819.62076127985</v>
      </c>
      <c r="I604">
        <f t="shared" si="18"/>
        <v>13820</v>
      </c>
    </row>
    <row r="605" spans="7:9" x14ac:dyDescent="0.3">
      <c r="G605">
        <v>605</v>
      </c>
      <c r="H605">
        <f t="shared" si="19"/>
        <v>13842.449603599849</v>
      </c>
      <c r="I605">
        <f t="shared" si="18"/>
        <v>13842</v>
      </c>
    </row>
    <row r="606" spans="7:9" x14ac:dyDescent="0.3">
      <c r="G606">
        <v>606</v>
      </c>
      <c r="H606">
        <f t="shared" si="19"/>
        <v>13865.278445919848</v>
      </c>
      <c r="I606">
        <f t="shared" si="18"/>
        <v>13865</v>
      </c>
    </row>
    <row r="607" spans="7:9" x14ac:dyDescent="0.3">
      <c r="G607">
        <v>607</v>
      </c>
      <c r="H607">
        <f t="shared" si="19"/>
        <v>13888.107288239848</v>
      </c>
      <c r="I607">
        <f t="shared" si="18"/>
        <v>13888</v>
      </c>
    </row>
    <row r="608" spans="7:9" x14ac:dyDescent="0.3">
      <c r="G608">
        <v>608</v>
      </c>
      <c r="H608">
        <f t="shared" si="19"/>
        <v>13910.936130559847</v>
      </c>
      <c r="I608">
        <f t="shared" si="18"/>
        <v>13911</v>
      </c>
    </row>
    <row r="609" spans="7:9" x14ac:dyDescent="0.3">
      <c r="G609">
        <v>609</v>
      </c>
      <c r="H609">
        <f t="shared" si="19"/>
        <v>13933.764972879846</v>
      </c>
      <c r="I609">
        <f t="shared" si="18"/>
        <v>13934</v>
      </c>
    </row>
    <row r="610" spans="7:9" x14ac:dyDescent="0.3">
      <c r="G610">
        <v>610</v>
      </c>
      <c r="H610">
        <f t="shared" si="19"/>
        <v>13956.593815199845</v>
      </c>
      <c r="I610">
        <f t="shared" si="18"/>
        <v>13957</v>
      </c>
    </row>
    <row r="611" spans="7:9" x14ac:dyDescent="0.3">
      <c r="G611">
        <v>611</v>
      </c>
      <c r="H611">
        <f t="shared" si="19"/>
        <v>13979.422657519845</v>
      </c>
      <c r="I611">
        <f t="shared" si="18"/>
        <v>13979</v>
      </c>
    </row>
    <row r="612" spans="7:9" x14ac:dyDescent="0.3">
      <c r="G612">
        <v>612</v>
      </c>
      <c r="H612">
        <f t="shared" si="19"/>
        <v>14002.251499839844</v>
      </c>
      <c r="I612">
        <f t="shared" si="18"/>
        <v>14002</v>
      </c>
    </row>
    <row r="613" spans="7:9" x14ac:dyDescent="0.3">
      <c r="G613">
        <v>613</v>
      </c>
      <c r="H613">
        <f t="shared" si="19"/>
        <v>14025.080342159843</v>
      </c>
      <c r="I613">
        <f t="shared" si="18"/>
        <v>14025</v>
      </c>
    </row>
    <row r="614" spans="7:9" x14ac:dyDescent="0.3">
      <c r="G614">
        <v>614</v>
      </c>
      <c r="H614">
        <f t="shared" si="19"/>
        <v>14047.909184479842</v>
      </c>
      <c r="I614">
        <f t="shared" si="18"/>
        <v>14048</v>
      </c>
    </row>
    <row r="615" spans="7:9" x14ac:dyDescent="0.3">
      <c r="G615">
        <v>615</v>
      </c>
      <c r="H615">
        <f t="shared" si="19"/>
        <v>14070.738026799841</v>
      </c>
      <c r="I615">
        <f t="shared" si="18"/>
        <v>14071</v>
      </c>
    </row>
    <row r="616" spans="7:9" x14ac:dyDescent="0.3">
      <c r="G616">
        <v>616</v>
      </c>
      <c r="H616">
        <f t="shared" si="19"/>
        <v>14093.566869119841</v>
      </c>
      <c r="I616">
        <f t="shared" si="18"/>
        <v>14094</v>
      </c>
    </row>
    <row r="617" spans="7:9" x14ac:dyDescent="0.3">
      <c r="G617">
        <v>617</v>
      </c>
      <c r="H617">
        <f t="shared" si="19"/>
        <v>14116.39571143984</v>
      </c>
      <c r="I617">
        <f t="shared" si="18"/>
        <v>14116</v>
      </c>
    </row>
    <row r="618" spans="7:9" x14ac:dyDescent="0.3">
      <c r="G618">
        <v>618</v>
      </c>
      <c r="H618">
        <f t="shared" si="19"/>
        <v>14139.224553759839</v>
      </c>
      <c r="I618">
        <f t="shared" si="18"/>
        <v>14139</v>
      </c>
    </row>
    <row r="619" spans="7:9" x14ac:dyDescent="0.3">
      <c r="G619">
        <v>619</v>
      </c>
      <c r="H619">
        <f t="shared" si="19"/>
        <v>14162.053396079838</v>
      </c>
      <c r="I619">
        <f t="shared" si="18"/>
        <v>14162</v>
      </c>
    </row>
    <row r="620" spans="7:9" x14ac:dyDescent="0.3">
      <c r="G620">
        <v>620</v>
      </c>
      <c r="H620">
        <f t="shared" si="19"/>
        <v>14184.882238399838</v>
      </c>
      <c r="I620">
        <f t="shared" si="18"/>
        <v>14185</v>
      </c>
    </row>
    <row r="621" spans="7:9" x14ac:dyDescent="0.3">
      <c r="G621">
        <v>621</v>
      </c>
      <c r="H621">
        <f t="shared" si="19"/>
        <v>14207.711080719837</v>
      </c>
      <c r="I621">
        <f t="shared" si="18"/>
        <v>14208</v>
      </c>
    </row>
    <row r="622" spans="7:9" x14ac:dyDescent="0.3">
      <c r="G622">
        <v>622</v>
      </c>
      <c r="H622">
        <f t="shared" si="19"/>
        <v>14230.539923039836</v>
      </c>
      <c r="I622">
        <f t="shared" si="18"/>
        <v>14231</v>
      </c>
    </row>
    <row r="623" spans="7:9" x14ac:dyDescent="0.3">
      <c r="G623">
        <v>623</v>
      </c>
      <c r="H623">
        <f t="shared" si="19"/>
        <v>14253.368765359835</v>
      </c>
      <c r="I623">
        <f t="shared" si="18"/>
        <v>14253</v>
      </c>
    </row>
    <row r="624" spans="7:9" x14ac:dyDescent="0.3">
      <c r="G624">
        <v>624</v>
      </c>
      <c r="H624">
        <f t="shared" si="19"/>
        <v>14276.197607679835</v>
      </c>
      <c r="I624">
        <f t="shared" si="18"/>
        <v>14276</v>
      </c>
    </row>
    <row r="625" spans="7:9" x14ac:dyDescent="0.3">
      <c r="G625">
        <v>625</v>
      </c>
      <c r="H625">
        <f t="shared" si="19"/>
        <v>14299.026449999834</v>
      </c>
      <c r="I625">
        <f t="shared" si="18"/>
        <v>14299</v>
      </c>
    </row>
    <row r="626" spans="7:9" x14ac:dyDescent="0.3">
      <c r="G626">
        <v>626</v>
      </c>
      <c r="H626">
        <f t="shared" si="19"/>
        <v>14321.855292319833</v>
      </c>
      <c r="I626">
        <f t="shared" si="18"/>
        <v>14322</v>
      </c>
    </row>
    <row r="627" spans="7:9" x14ac:dyDescent="0.3">
      <c r="G627">
        <v>627</v>
      </c>
      <c r="H627">
        <f t="shared" si="19"/>
        <v>14344.684134639832</v>
      </c>
      <c r="I627">
        <f t="shared" si="18"/>
        <v>14345</v>
      </c>
    </row>
    <row r="628" spans="7:9" x14ac:dyDescent="0.3">
      <c r="G628">
        <v>628</v>
      </c>
      <c r="H628">
        <f t="shared" si="19"/>
        <v>14367.512976959832</v>
      </c>
      <c r="I628">
        <f t="shared" si="18"/>
        <v>14368</v>
      </c>
    </row>
    <row r="629" spans="7:9" x14ac:dyDescent="0.3">
      <c r="G629">
        <v>629</v>
      </c>
      <c r="H629">
        <f t="shared" si="19"/>
        <v>14390.341819279831</v>
      </c>
      <c r="I629">
        <f t="shared" si="18"/>
        <v>14390</v>
      </c>
    </row>
    <row r="630" spans="7:9" x14ac:dyDescent="0.3">
      <c r="G630">
        <v>630</v>
      </c>
      <c r="H630">
        <f t="shared" si="19"/>
        <v>14413.17066159983</v>
      </c>
      <c r="I630">
        <f t="shared" si="18"/>
        <v>14413</v>
      </c>
    </row>
    <row r="631" spans="7:9" x14ac:dyDescent="0.3">
      <c r="G631">
        <v>631</v>
      </c>
      <c r="H631">
        <f t="shared" si="19"/>
        <v>14435.999503919829</v>
      </c>
      <c r="I631">
        <f t="shared" si="18"/>
        <v>14436</v>
      </c>
    </row>
    <row r="632" spans="7:9" x14ac:dyDescent="0.3">
      <c r="G632">
        <v>632</v>
      </c>
      <c r="H632">
        <f t="shared" si="19"/>
        <v>14458.828346239829</v>
      </c>
      <c r="I632">
        <f t="shared" si="18"/>
        <v>14459</v>
      </c>
    </row>
    <row r="633" spans="7:9" x14ac:dyDescent="0.3">
      <c r="G633">
        <v>633</v>
      </c>
      <c r="H633">
        <f t="shared" si="19"/>
        <v>14481.657188559828</v>
      </c>
      <c r="I633">
        <f t="shared" si="18"/>
        <v>14482</v>
      </c>
    </row>
    <row r="634" spans="7:9" x14ac:dyDescent="0.3">
      <c r="G634">
        <v>634</v>
      </c>
      <c r="H634">
        <f t="shared" si="19"/>
        <v>14504.486030879827</v>
      </c>
      <c r="I634">
        <f t="shared" si="18"/>
        <v>14504</v>
      </c>
    </row>
    <row r="635" spans="7:9" x14ac:dyDescent="0.3">
      <c r="G635">
        <v>635</v>
      </c>
      <c r="H635">
        <f t="shared" si="19"/>
        <v>14527.314873199826</v>
      </c>
      <c r="I635">
        <f t="shared" si="18"/>
        <v>14527</v>
      </c>
    </row>
    <row r="636" spans="7:9" x14ac:dyDescent="0.3">
      <c r="G636">
        <v>636</v>
      </c>
      <c r="H636">
        <f t="shared" si="19"/>
        <v>14550.143715519825</v>
      </c>
      <c r="I636">
        <f t="shared" si="18"/>
        <v>14550</v>
      </c>
    </row>
    <row r="637" spans="7:9" x14ac:dyDescent="0.3">
      <c r="G637">
        <v>637</v>
      </c>
      <c r="H637">
        <f t="shared" si="19"/>
        <v>14572.972557839825</v>
      </c>
      <c r="I637">
        <f t="shared" si="18"/>
        <v>14573</v>
      </c>
    </row>
    <row r="638" spans="7:9" x14ac:dyDescent="0.3">
      <c r="G638">
        <v>638</v>
      </c>
      <c r="H638">
        <f t="shared" si="19"/>
        <v>14595.801400159824</v>
      </c>
      <c r="I638">
        <f t="shared" si="18"/>
        <v>14596</v>
      </c>
    </row>
    <row r="639" spans="7:9" x14ac:dyDescent="0.3">
      <c r="G639">
        <v>639</v>
      </c>
      <c r="H639">
        <f t="shared" si="19"/>
        <v>14618.630242479823</v>
      </c>
      <c r="I639">
        <f t="shared" si="18"/>
        <v>14619</v>
      </c>
    </row>
    <row r="640" spans="7:9" x14ac:dyDescent="0.3">
      <c r="G640">
        <v>640</v>
      </c>
      <c r="H640">
        <f t="shared" si="19"/>
        <v>14641.459084799822</v>
      </c>
      <c r="I640">
        <f t="shared" si="18"/>
        <v>14641</v>
      </c>
    </row>
    <row r="641" spans="7:9" x14ac:dyDescent="0.3">
      <c r="G641">
        <v>641</v>
      </c>
      <c r="H641">
        <f t="shared" si="19"/>
        <v>14664.287927119822</v>
      </c>
      <c r="I641">
        <f t="shared" si="18"/>
        <v>14664</v>
      </c>
    </row>
    <row r="642" spans="7:9" x14ac:dyDescent="0.3">
      <c r="G642">
        <v>642</v>
      </c>
      <c r="H642">
        <f t="shared" si="19"/>
        <v>14687.116769439821</v>
      </c>
      <c r="I642">
        <f t="shared" ref="I642:I705" si="20">ROUND(H642,0)</f>
        <v>14687</v>
      </c>
    </row>
    <row r="643" spans="7:9" x14ac:dyDescent="0.3">
      <c r="G643">
        <v>643</v>
      </c>
      <c r="H643">
        <f t="shared" si="19"/>
        <v>14709.94561175982</v>
      </c>
      <c r="I643">
        <f t="shared" si="20"/>
        <v>14710</v>
      </c>
    </row>
    <row r="644" spans="7:9" x14ac:dyDescent="0.3">
      <c r="G644">
        <v>644</v>
      </c>
      <c r="H644">
        <f t="shared" ref="H644:H707" si="21">H643+22.82884232</f>
        <v>14732.774454079819</v>
      </c>
      <c r="I644">
        <f t="shared" si="20"/>
        <v>14733</v>
      </c>
    </row>
    <row r="645" spans="7:9" x14ac:dyDescent="0.3">
      <c r="G645">
        <v>645</v>
      </c>
      <c r="H645">
        <f t="shared" si="21"/>
        <v>14755.603296399819</v>
      </c>
      <c r="I645">
        <f t="shared" si="20"/>
        <v>14756</v>
      </c>
    </row>
    <row r="646" spans="7:9" x14ac:dyDescent="0.3">
      <c r="G646">
        <v>646</v>
      </c>
      <c r="H646">
        <f t="shared" si="21"/>
        <v>14778.432138719818</v>
      </c>
      <c r="I646">
        <f t="shared" si="20"/>
        <v>14778</v>
      </c>
    </row>
    <row r="647" spans="7:9" x14ac:dyDescent="0.3">
      <c r="G647">
        <v>647</v>
      </c>
      <c r="H647">
        <f t="shared" si="21"/>
        <v>14801.260981039817</v>
      </c>
      <c r="I647">
        <f t="shared" si="20"/>
        <v>14801</v>
      </c>
    </row>
    <row r="648" spans="7:9" x14ac:dyDescent="0.3">
      <c r="G648">
        <v>648</v>
      </c>
      <c r="H648">
        <f t="shared" si="21"/>
        <v>14824.089823359816</v>
      </c>
      <c r="I648">
        <f t="shared" si="20"/>
        <v>14824</v>
      </c>
    </row>
    <row r="649" spans="7:9" x14ac:dyDescent="0.3">
      <c r="G649">
        <v>649</v>
      </c>
      <c r="H649">
        <f t="shared" si="21"/>
        <v>14846.918665679816</v>
      </c>
      <c r="I649">
        <f t="shared" si="20"/>
        <v>14847</v>
      </c>
    </row>
    <row r="650" spans="7:9" x14ac:dyDescent="0.3">
      <c r="G650">
        <v>650</v>
      </c>
      <c r="H650">
        <f t="shared" si="21"/>
        <v>14869.747507999815</v>
      </c>
      <c r="I650">
        <f t="shared" si="20"/>
        <v>14870</v>
      </c>
    </row>
    <row r="651" spans="7:9" x14ac:dyDescent="0.3">
      <c r="G651">
        <v>651</v>
      </c>
      <c r="H651">
        <f t="shared" si="21"/>
        <v>14892.576350319814</v>
      </c>
      <c r="I651">
        <f t="shared" si="20"/>
        <v>14893</v>
      </c>
    </row>
    <row r="652" spans="7:9" x14ac:dyDescent="0.3">
      <c r="G652">
        <v>652</v>
      </c>
      <c r="H652">
        <f t="shared" si="21"/>
        <v>14915.405192639813</v>
      </c>
      <c r="I652">
        <f t="shared" si="20"/>
        <v>14915</v>
      </c>
    </row>
    <row r="653" spans="7:9" x14ac:dyDescent="0.3">
      <c r="G653">
        <v>653</v>
      </c>
      <c r="H653">
        <f t="shared" si="21"/>
        <v>14938.234034959813</v>
      </c>
      <c r="I653">
        <f t="shared" si="20"/>
        <v>14938</v>
      </c>
    </row>
    <row r="654" spans="7:9" x14ac:dyDescent="0.3">
      <c r="G654">
        <v>654</v>
      </c>
      <c r="H654">
        <f t="shared" si="21"/>
        <v>14961.062877279812</v>
      </c>
      <c r="I654">
        <f t="shared" si="20"/>
        <v>14961</v>
      </c>
    </row>
    <row r="655" spans="7:9" x14ac:dyDescent="0.3">
      <c r="G655">
        <v>655</v>
      </c>
      <c r="H655">
        <f t="shared" si="21"/>
        <v>14983.891719599811</v>
      </c>
      <c r="I655">
        <f t="shared" si="20"/>
        <v>14984</v>
      </c>
    </row>
    <row r="656" spans="7:9" x14ac:dyDescent="0.3">
      <c r="G656">
        <v>656</v>
      </c>
      <c r="H656">
        <f t="shared" si="21"/>
        <v>15006.72056191981</v>
      </c>
      <c r="I656">
        <f t="shared" si="20"/>
        <v>15007</v>
      </c>
    </row>
    <row r="657" spans="7:9" x14ac:dyDescent="0.3">
      <c r="G657">
        <v>657</v>
      </c>
      <c r="H657">
        <f t="shared" si="21"/>
        <v>15029.54940423981</v>
      </c>
      <c r="I657">
        <f t="shared" si="20"/>
        <v>15030</v>
      </c>
    </row>
    <row r="658" spans="7:9" x14ac:dyDescent="0.3">
      <c r="G658">
        <v>658</v>
      </c>
      <c r="H658">
        <f t="shared" si="21"/>
        <v>15052.378246559809</v>
      </c>
      <c r="I658">
        <f t="shared" si="20"/>
        <v>15052</v>
      </c>
    </row>
    <row r="659" spans="7:9" x14ac:dyDescent="0.3">
      <c r="G659">
        <v>659</v>
      </c>
      <c r="H659">
        <f t="shared" si="21"/>
        <v>15075.207088879808</v>
      </c>
      <c r="I659">
        <f t="shared" si="20"/>
        <v>15075</v>
      </c>
    </row>
    <row r="660" spans="7:9" x14ac:dyDescent="0.3">
      <c r="G660">
        <v>660</v>
      </c>
      <c r="H660">
        <f t="shared" si="21"/>
        <v>15098.035931199807</v>
      </c>
      <c r="I660">
        <f t="shared" si="20"/>
        <v>15098</v>
      </c>
    </row>
    <row r="661" spans="7:9" x14ac:dyDescent="0.3">
      <c r="G661">
        <v>661</v>
      </c>
      <c r="H661">
        <f t="shared" si="21"/>
        <v>15120.864773519806</v>
      </c>
      <c r="I661">
        <f t="shared" si="20"/>
        <v>15121</v>
      </c>
    </row>
    <row r="662" spans="7:9" x14ac:dyDescent="0.3">
      <c r="G662">
        <v>662</v>
      </c>
      <c r="H662">
        <f t="shared" si="21"/>
        <v>15143.693615839806</v>
      </c>
      <c r="I662">
        <f t="shared" si="20"/>
        <v>15144</v>
      </c>
    </row>
    <row r="663" spans="7:9" x14ac:dyDescent="0.3">
      <c r="G663">
        <v>663</v>
      </c>
      <c r="H663">
        <f t="shared" si="21"/>
        <v>15166.522458159805</v>
      </c>
      <c r="I663">
        <f t="shared" si="20"/>
        <v>15167</v>
      </c>
    </row>
    <row r="664" spans="7:9" x14ac:dyDescent="0.3">
      <c r="G664">
        <v>664</v>
      </c>
      <c r="H664">
        <f t="shared" si="21"/>
        <v>15189.351300479804</v>
      </c>
      <c r="I664">
        <f t="shared" si="20"/>
        <v>15189</v>
      </c>
    </row>
    <row r="665" spans="7:9" x14ac:dyDescent="0.3">
      <c r="G665">
        <v>665</v>
      </c>
      <c r="H665">
        <f t="shared" si="21"/>
        <v>15212.180142799803</v>
      </c>
      <c r="I665">
        <f t="shared" si="20"/>
        <v>15212</v>
      </c>
    </row>
    <row r="666" spans="7:9" x14ac:dyDescent="0.3">
      <c r="G666">
        <v>666</v>
      </c>
      <c r="H666">
        <f t="shared" si="21"/>
        <v>15235.008985119803</v>
      </c>
      <c r="I666">
        <f t="shared" si="20"/>
        <v>15235</v>
      </c>
    </row>
    <row r="667" spans="7:9" x14ac:dyDescent="0.3">
      <c r="G667">
        <v>667</v>
      </c>
      <c r="H667">
        <f t="shared" si="21"/>
        <v>15257.837827439802</v>
      </c>
      <c r="I667">
        <f t="shared" si="20"/>
        <v>15258</v>
      </c>
    </row>
    <row r="668" spans="7:9" x14ac:dyDescent="0.3">
      <c r="G668">
        <v>668</v>
      </c>
      <c r="H668">
        <f t="shared" si="21"/>
        <v>15280.666669759801</v>
      </c>
      <c r="I668">
        <f t="shared" si="20"/>
        <v>15281</v>
      </c>
    </row>
    <row r="669" spans="7:9" x14ac:dyDescent="0.3">
      <c r="G669">
        <v>669</v>
      </c>
      <c r="H669">
        <f t="shared" si="21"/>
        <v>15303.4955120798</v>
      </c>
      <c r="I669">
        <f t="shared" si="20"/>
        <v>15303</v>
      </c>
    </row>
    <row r="670" spans="7:9" x14ac:dyDescent="0.3">
      <c r="G670">
        <v>670</v>
      </c>
      <c r="H670">
        <f t="shared" si="21"/>
        <v>15326.3243543998</v>
      </c>
      <c r="I670">
        <f t="shared" si="20"/>
        <v>15326</v>
      </c>
    </row>
    <row r="671" spans="7:9" x14ac:dyDescent="0.3">
      <c r="G671">
        <v>671</v>
      </c>
      <c r="H671">
        <f t="shared" si="21"/>
        <v>15349.153196719799</v>
      </c>
      <c r="I671">
        <f t="shared" si="20"/>
        <v>15349</v>
      </c>
    </row>
    <row r="672" spans="7:9" x14ac:dyDescent="0.3">
      <c r="G672">
        <v>672</v>
      </c>
      <c r="H672">
        <f t="shared" si="21"/>
        <v>15371.982039039798</v>
      </c>
      <c r="I672">
        <f t="shared" si="20"/>
        <v>15372</v>
      </c>
    </row>
    <row r="673" spans="7:9" x14ac:dyDescent="0.3">
      <c r="G673">
        <v>673</v>
      </c>
      <c r="H673">
        <f t="shared" si="21"/>
        <v>15394.810881359797</v>
      </c>
      <c r="I673">
        <f t="shared" si="20"/>
        <v>15395</v>
      </c>
    </row>
    <row r="674" spans="7:9" x14ac:dyDescent="0.3">
      <c r="G674">
        <v>674</v>
      </c>
      <c r="H674">
        <f t="shared" si="21"/>
        <v>15417.639723679797</v>
      </c>
      <c r="I674">
        <f t="shared" si="20"/>
        <v>15418</v>
      </c>
    </row>
    <row r="675" spans="7:9" x14ac:dyDescent="0.3">
      <c r="G675">
        <v>675</v>
      </c>
      <c r="H675">
        <f t="shared" si="21"/>
        <v>15440.468565999796</v>
      </c>
      <c r="I675">
        <f t="shared" si="20"/>
        <v>15440</v>
      </c>
    </row>
    <row r="676" spans="7:9" x14ac:dyDescent="0.3">
      <c r="G676">
        <v>676</v>
      </c>
      <c r="H676">
        <f t="shared" si="21"/>
        <v>15463.297408319795</v>
      </c>
      <c r="I676">
        <f t="shared" si="20"/>
        <v>15463</v>
      </c>
    </row>
    <row r="677" spans="7:9" x14ac:dyDescent="0.3">
      <c r="G677">
        <v>677</v>
      </c>
      <c r="H677">
        <f t="shared" si="21"/>
        <v>15486.126250639794</v>
      </c>
      <c r="I677">
        <f t="shared" si="20"/>
        <v>15486</v>
      </c>
    </row>
    <row r="678" spans="7:9" x14ac:dyDescent="0.3">
      <c r="G678">
        <v>678</v>
      </c>
      <c r="H678">
        <f t="shared" si="21"/>
        <v>15508.955092959794</v>
      </c>
      <c r="I678">
        <f t="shared" si="20"/>
        <v>15509</v>
      </c>
    </row>
    <row r="679" spans="7:9" x14ac:dyDescent="0.3">
      <c r="G679">
        <v>679</v>
      </c>
      <c r="H679">
        <f t="shared" si="21"/>
        <v>15531.783935279793</v>
      </c>
      <c r="I679">
        <f t="shared" si="20"/>
        <v>15532</v>
      </c>
    </row>
    <row r="680" spans="7:9" x14ac:dyDescent="0.3">
      <c r="G680">
        <v>680</v>
      </c>
      <c r="H680">
        <f t="shared" si="21"/>
        <v>15554.612777599792</v>
      </c>
      <c r="I680">
        <f t="shared" si="20"/>
        <v>15555</v>
      </c>
    </row>
    <row r="681" spans="7:9" x14ac:dyDescent="0.3">
      <c r="G681">
        <v>681</v>
      </c>
      <c r="H681">
        <f t="shared" si="21"/>
        <v>15577.441619919791</v>
      </c>
      <c r="I681">
        <f t="shared" si="20"/>
        <v>15577</v>
      </c>
    </row>
    <row r="682" spans="7:9" x14ac:dyDescent="0.3">
      <c r="G682">
        <v>682</v>
      </c>
      <c r="H682">
        <f t="shared" si="21"/>
        <v>15600.270462239791</v>
      </c>
      <c r="I682">
        <f t="shared" si="20"/>
        <v>15600</v>
      </c>
    </row>
    <row r="683" spans="7:9" x14ac:dyDescent="0.3">
      <c r="G683">
        <v>683</v>
      </c>
      <c r="H683">
        <f t="shared" si="21"/>
        <v>15623.09930455979</v>
      </c>
      <c r="I683">
        <f t="shared" si="20"/>
        <v>15623</v>
      </c>
    </row>
    <row r="684" spans="7:9" x14ac:dyDescent="0.3">
      <c r="G684">
        <v>684</v>
      </c>
      <c r="H684">
        <f t="shared" si="21"/>
        <v>15645.928146879789</v>
      </c>
      <c r="I684">
        <f t="shared" si="20"/>
        <v>15646</v>
      </c>
    </row>
    <row r="685" spans="7:9" x14ac:dyDescent="0.3">
      <c r="G685">
        <v>685</v>
      </c>
      <c r="H685">
        <f t="shared" si="21"/>
        <v>15668.756989199788</v>
      </c>
      <c r="I685">
        <f t="shared" si="20"/>
        <v>15669</v>
      </c>
    </row>
    <row r="686" spans="7:9" x14ac:dyDescent="0.3">
      <c r="G686">
        <v>686</v>
      </c>
      <c r="H686">
        <f t="shared" si="21"/>
        <v>15691.585831519787</v>
      </c>
      <c r="I686">
        <f t="shared" si="20"/>
        <v>15692</v>
      </c>
    </row>
    <row r="687" spans="7:9" x14ac:dyDescent="0.3">
      <c r="G687">
        <v>687</v>
      </c>
      <c r="H687">
        <f t="shared" si="21"/>
        <v>15714.414673839787</v>
      </c>
      <c r="I687">
        <f t="shared" si="20"/>
        <v>15714</v>
      </c>
    </row>
    <row r="688" spans="7:9" x14ac:dyDescent="0.3">
      <c r="G688">
        <v>688</v>
      </c>
      <c r="H688">
        <f t="shared" si="21"/>
        <v>15737.243516159786</v>
      </c>
      <c r="I688">
        <f t="shared" si="20"/>
        <v>15737</v>
      </c>
    </row>
    <row r="689" spans="7:9" x14ac:dyDescent="0.3">
      <c r="G689">
        <v>689</v>
      </c>
      <c r="H689">
        <f t="shared" si="21"/>
        <v>15760.072358479785</v>
      </c>
      <c r="I689">
        <f t="shared" si="20"/>
        <v>15760</v>
      </c>
    </row>
    <row r="690" spans="7:9" x14ac:dyDescent="0.3">
      <c r="G690">
        <v>690</v>
      </c>
      <c r="H690">
        <f t="shared" si="21"/>
        <v>15782.901200799784</v>
      </c>
      <c r="I690">
        <f t="shared" si="20"/>
        <v>15783</v>
      </c>
    </row>
    <row r="691" spans="7:9" x14ac:dyDescent="0.3">
      <c r="G691">
        <v>691</v>
      </c>
      <c r="H691">
        <f t="shared" si="21"/>
        <v>15805.730043119784</v>
      </c>
      <c r="I691">
        <f t="shared" si="20"/>
        <v>15806</v>
      </c>
    </row>
    <row r="692" spans="7:9" x14ac:dyDescent="0.3">
      <c r="G692">
        <v>692</v>
      </c>
      <c r="H692">
        <f t="shared" si="21"/>
        <v>15828.558885439783</v>
      </c>
      <c r="I692">
        <f t="shared" si="20"/>
        <v>15829</v>
      </c>
    </row>
    <row r="693" spans="7:9" x14ac:dyDescent="0.3">
      <c r="G693">
        <v>693</v>
      </c>
      <c r="H693">
        <f t="shared" si="21"/>
        <v>15851.387727759782</v>
      </c>
      <c r="I693">
        <f t="shared" si="20"/>
        <v>15851</v>
      </c>
    </row>
    <row r="694" spans="7:9" x14ac:dyDescent="0.3">
      <c r="G694">
        <v>694</v>
      </c>
      <c r="H694">
        <f t="shared" si="21"/>
        <v>15874.216570079781</v>
      </c>
      <c r="I694">
        <f t="shared" si="20"/>
        <v>15874</v>
      </c>
    </row>
    <row r="695" spans="7:9" x14ac:dyDescent="0.3">
      <c r="G695">
        <v>695</v>
      </c>
      <c r="H695">
        <f t="shared" si="21"/>
        <v>15897.045412399781</v>
      </c>
      <c r="I695">
        <f t="shared" si="20"/>
        <v>15897</v>
      </c>
    </row>
    <row r="696" spans="7:9" x14ac:dyDescent="0.3">
      <c r="G696">
        <v>696</v>
      </c>
      <c r="H696">
        <f t="shared" si="21"/>
        <v>15919.87425471978</v>
      </c>
      <c r="I696">
        <f t="shared" si="20"/>
        <v>15920</v>
      </c>
    </row>
    <row r="697" spans="7:9" x14ac:dyDescent="0.3">
      <c r="G697">
        <v>697</v>
      </c>
      <c r="H697">
        <f t="shared" si="21"/>
        <v>15942.703097039779</v>
      </c>
      <c r="I697">
        <f t="shared" si="20"/>
        <v>15943</v>
      </c>
    </row>
    <row r="698" spans="7:9" x14ac:dyDescent="0.3">
      <c r="G698">
        <v>698</v>
      </c>
      <c r="H698">
        <f t="shared" si="21"/>
        <v>15965.531939359778</v>
      </c>
      <c r="I698">
        <f t="shared" si="20"/>
        <v>15966</v>
      </c>
    </row>
    <row r="699" spans="7:9" x14ac:dyDescent="0.3">
      <c r="G699">
        <v>699</v>
      </c>
      <c r="H699">
        <f t="shared" si="21"/>
        <v>15988.360781679778</v>
      </c>
      <c r="I699">
        <f t="shared" si="20"/>
        <v>15988</v>
      </c>
    </row>
    <row r="700" spans="7:9" x14ac:dyDescent="0.3">
      <c r="G700">
        <v>700</v>
      </c>
      <c r="H700">
        <f t="shared" si="21"/>
        <v>16011.189623999777</v>
      </c>
      <c r="I700">
        <f t="shared" si="20"/>
        <v>16011</v>
      </c>
    </row>
    <row r="701" spans="7:9" x14ac:dyDescent="0.3">
      <c r="G701">
        <v>701</v>
      </c>
      <c r="H701">
        <f t="shared" si="21"/>
        <v>16034.018466319776</v>
      </c>
      <c r="I701">
        <f t="shared" si="20"/>
        <v>16034</v>
      </c>
    </row>
    <row r="702" spans="7:9" x14ac:dyDescent="0.3">
      <c r="G702">
        <v>702</v>
      </c>
      <c r="H702">
        <f t="shared" si="21"/>
        <v>16056.847308639775</v>
      </c>
      <c r="I702">
        <f t="shared" si="20"/>
        <v>16057</v>
      </c>
    </row>
    <row r="703" spans="7:9" x14ac:dyDescent="0.3">
      <c r="G703">
        <v>703</v>
      </c>
      <c r="H703">
        <f t="shared" si="21"/>
        <v>16079.676150959775</v>
      </c>
      <c r="I703">
        <f t="shared" si="20"/>
        <v>16080</v>
      </c>
    </row>
    <row r="704" spans="7:9" x14ac:dyDescent="0.3">
      <c r="G704">
        <v>704</v>
      </c>
      <c r="H704">
        <f t="shared" si="21"/>
        <v>16102.504993279774</v>
      </c>
      <c r="I704">
        <f t="shared" si="20"/>
        <v>16103</v>
      </c>
    </row>
    <row r="705" spans="7:9" x14ac:dyDescent="0.3">
      <c r="G705">
        <v>705</v>
      </c>
      <c r="H705">
        <f t="shared" si="21"/>
        <v>16125.333835599773</v>
      </c>
      <c r="I705">
        <f t="shared" si="20"/>
        <v>16125</v>
      </c>
    </row>
    <row r="706" spans="7:9" x14ac:dyDescent="0.3">
      <c r="G706">
        <v>706</v>
      </c>
      <c r="H706">
        <f t="shared" si="21"/>
        <v>16148.162677919772</v>
      </c>
      <c r="I706">
        <f t="shared" ref="I706:I769" si="22">ROUND(H706,0)</f>
        <v>16148</v>
      </c>
    </row>
    <row r="707" spans="7:9" x14ac:dyDescent="0.3">
      <c r="G707">
        <v>707</v>
      </c>
      <c r="H707">
        <f t="shared" si="21"/>
        <v>16170.991520239771</v>
      </c>
      <c r="I707">
        <f t="shared" si="22"/>
        <v>16171</v>
      </c>
    </row>
    <row r="708" spans="7:9" x14ac:dyDescent="0.3">
      <c r="G708">
        <v>708</v>
      </c>
      <c r="H708">
        <f t="shared" ref="H708:H771" si="23">H707+22.82884232</f>
        <v>16193.820362559771</v>
      </c>
      <c r="I708">
        <f t="shared" si="22"/>
        <v>16194</v>
      </c>
    </row>
    <row r="709" spans="7:9" x14ac:dyDescent="0.3">
      <c r="G709">
        <v>709</v>
      </c>
      <c r="H709">
        <f t="shared" si="23"/>
        <v>16216.64920487977</v>
      </c>
      <c r="I709">
        <f t="shared" si="22"/>
        <v>16217</v>
      </c>
    </row>
    <row r="710" spans="7:9" x14ac:dyDescent="0.3">
      <c r="G710">
        <v>710</v>
      </c>
      <c r="H710">
        <f t="shared" si="23"/>
        <v>16239.478047199769</v>
      </c>
      <c r="I710">
        <f t="shared" si="22"/>
        <v>16239</v>
      </c>
    </row>
    <row r="711" spans="7:9" x14ac:dyDescent="0.3">
      <c r="G711">
        <v>711</v>
      </c>
      <c r="H711">
        <f t="shared" si="23"/>
        <v>16262.306889519768</v>
      </c>
      <c r="I711">
        <f t="shared" si="22"/>
        <v>16262</v>
      </c>
    </row>
    <row r="712" spans="7:9" x14ac:dyDescent="0.3">
      <c r="G712">
        <v>712</v>
      </c>
      <c r="H712">
        <f t="shared" si="23"/>
        <v>16285.135731839768</v>
      </c>
      <c r="I712">
        <f t="shared" si="22"/>
        <v>16285</v>
      </c>
    </row>
    <row r="713" spans="7:9" x14ac:dyDescent="0.3">
      <c r="G713">
        <v>713</v>
      </c>
      <c r="H713">
        <f t="shared" si="23"/>
        <v>16307.964574159767</v>
      </c>
      <c r="I713">
        <f t="shared" si="22"/>
        <v>16308</v>
      </c>
    </row>
    <row r="714" spans="7:9" x14ac:dyDescent="0.3">
      <c r="G714">
        <v>714</v>
      </c>
      <c r="H714">
        <f t="shared" si="23"/>
        <v>16330.793416479766</v>
      </c>
      <c r="I714">
        <f t="shared" si="22"/>
        <v>16331</v>
      </c>
    </row>
    <row r="715" spans="7:9" x14ac:dyDescent="0.3">
      <c r="G715">
        <v>715</v>
      </c>
      <c r="H715">
        <f t="shared" si="23"/>
        <v>16353.622258799765</v>
      </c>
      <c r="I715">
        <f t="shared" si="22"/>
        <v>16354</v>
      </c>
    </row>
    <row r="716" spans="7:9" x14ac:dyDescent="0.3">
      <c r="G716">
        <v>716</v>
      </c>
      <c r="H716">
        <f t="shared" si="23"/>
        <v>16376.451101119765</v>
      </c>
      <c r="I716">
        <f t="shared" si="22"/>
        <v>16376</v>
      </c>
    </row>
    <row r="717" spans="7:9" x14ac:dyDescent="0.3">
      <c r="G717">
        <v>717</v>
      </c>
      <c r="H717">
        <f t="shared" si="23"/>
        <v>16399.279943439764</v>
      </c>
      <c r="I717">
        <f t="shared" si="22"/>
        <v>16399</v>
      </c>
    </row>
    <row r="718" spans="7:9" x14ac:dyDescent="0.3">
      <c r="G718">
        <v>718</v>
      </c>
      <c r="H718">
        <f t="shared" si="23"/>
        <v>16422.108785759763</v>
      </c>
      <c r="I718">
        <f t="shared" si="22"/>
        <v>16422</v>
      </c>
    </row>
    <row r="719" spans="7:9" x14ac:dyDescent="0.3">
      <c r="G719">
        <v>719</v>
      </c>
      <c r="H719">
        <f t="shared" si="23"/>
        <v>16444.937628079762</v>
      </c>
      <c r="I719">
        <f t="shared" si="22"/>
        <v>16445</v>
      </c>
    </row>
    <row r="720" spans="7:9" x14ac:dyDescent="0.3">
      <c r="G720">
        <v>720</v>
      </c>
      <c r="H720">
        <f t="shared" si="23"/>
        <v>16467.766470399762</v>
      </c>
      <c r="I720">
        <f t="shared" si="22"/>
        <v>16468</v>
      </c>
    </row>
    <row r="721" spans="7:9" x14ac:dyDescent="0.3">
      <c r="G721">
        <v>721</v>
      </c>
      <c r="H721">
        <f t="shared" si="23"/>
        <v>16490.595312719761</v>
      </c>
      <c r="I721">
        <f t="shared" si="22"/>
        <v>16491</v>
      </c>
    </row>
    <row r="722" spans="7:9" x14ac:dyDescent="0.3">
      <c r="G722">
        <v>722</v>
      </c>
      <c r="H722">
        <f t="shared" si="23"/>
        <v>16513.42415503976</v>
      </c>
      <c r="I722">
        <f t="shared" si="22"/>
        <v>16513</v>
      </c>
    </row>
    <row r="723" spans="7:9" x14ac:dyDescent="0.3">
      <c r="G723">
        <v>723</v>
      </c>
      <c r="H723">
        <f t="shared" si="23"/>
        <v>16536.252997359759</v>
      </c>
      <c r="I723">
        <f t="shared" si="22"/>
        <v>16536</v>
      </c>
    </row>
    <row r="724" spans="7:9" x14ac:dyDescent="0.3">
      <c r="G724">
        <v>724</v>
      </c>
      <c r="H724">
        <f t="shared" si="23"/>
        <v>16559.081839679759</v>
      </c>
      <c r="I724">
        <f t="shared" si="22"/>
        <v>16559</v>
      </c>
    </row>
    <row r="725" spans="7:9" x14ac:dyDescent="0.3">
      <c r="G725">
        <v>725</v>
      </c>
      <c r="H725">
        <f t="shared" si="23"/>
        <v>16581.910681999758</v>
      </c>
      <c r="I725">
        <f t="shared" si="22"/>
        <v>16582</v>
      </c>
    </row>
    <row r="726" spans="7:9" x14ac:dyDescent="0.3">
      <c r="G726">
        <v>726</v>
      </c>
      <c r="H726">
        <f t="shared" si="23"/>
        <v>16604.739524319757</v>
      </c>
      <c r="I726">
        <f t="shared" si="22"/>
        <v>16605</v>
      </c>
    </row>
    <row r="727" spans="7:9" x14ac:dyDescent="0.3">
      <c r="G727">
        <v>727</v>
      </c>
      <c r="H727">
        <f t="shared" si="23"/>
        <v>16627.568366639756</v>
      </c>
      <c r="I727">
        <f t="shared" si="22"/>
        <v>16628</v>
      </c>
    </row>
    <row r="728" spans="7:9" x14ac:dyDescent="0.3">
      <c r="G728">
        <v>728</v>
      </c>
      <c r="H728">
        <f t="shared" si="23"/>
        <v>16650.397208959756</v>
      </c>
      <c r="I728">
        <f t="shared" si="22"/>
        <v>16650</v>
      </c>
    </row>
    <row r="729" spans="7:9" x14ac:dyDescent="0.3">
      <c r="G729">
        <v>729</v>
      </c>
      <c r="H729">
        <f t="shared" si="23"/>
        <v>16673.226051279755</v>
      </c>
      <c r="I729">
        <f t="shared" si="22"/>
        <v>16673</v>
      </c>
    </row>
    <row r="730" spans="7:9" x14ac:dyDescent="0.3">
      <c r="G730">
        <v>730</v>
      </c>
      <c r="H730">
        <f t="shared" si="23"/>
        <v>16696.054893599754</v>
      </c>
      <c r="I730">
        <f t="shared" si="22"/>
        <v>16696</v>
      </c>
    </row>
    <row r="731" spans="7:9" x14ac:dyDescent="0.3">
      <c r="G731">
        <v>731</v>
      </c>
      <c r="H731">
        <f t="shared" si="23"/>
        <v>16718.883735919753</v>
      </c>
      <c r="I731">
        <f t="shared" si="22"/>
        <v>16719</v>
      </c>
    </row>
    <row r="732" spans="7:9" x14ac:dyDescent="0.3">
      <c r="G732">
        <v>732</v>
      </c>
      <c r="H732">
        <f t="shared" si="23"/>
        <v>16741.712578239752</v>
      </c>
      <c r="I732">
        <f t="shared" si="22"/>
        <v>16742</v>
      </c>
    </row>
    <row r="733" spans="7:9" x14ac:dyDescent="0.3">
      <c r="G733">
        <v>733</v>
      </c>
      <c r="H733">
        <f t="shared" si="23"/>
        <v>16764.541420559752</v>
      </c>
      <c r="I733">
        <f t="shared" si="22"/>
        <v>16765</v>
      </c>
    </row>
    <row r="734" spans="7:9" x14ac:dyDescent="0.3">
      <c r="G734">
        <v>734</v>
      </c>
      <c r="H734">
        <f t="shared" si="23"/>
        <v>16787.370262879751</v>
      </c>
      <c r="I734">
        <f t="shared" si="22"/>
        <v>16787</v>
      </c>
    </row>
    <row r="735" spans="7:9" x14ac:dyDescent="0.3">
      <c r="G735">
        <v>735</v>
      </c>
      <c r="H735">
        <f t="shared" si="23"/>
        <v>16810.19910519975</v>
      </c>
      <c r="I735">
        <f t="shared" si="22"/>
        <v>16810</v>
      </c>
    </row>
    <row r="736" spans="7:9" x14ac:dyDescent="0.3">
      <c r="G736">
        <v>736</v>
      </c>
      <c r="H736">
        <f t="shared" si="23"/>
        <v>16833.027947519749</v>
      </c>
      <c r="I736">
        <f t="shared" si="22"/>
        <v>16833</v>
      </c>
    </row>
    <row r="737" spans="7:9" x14ac:dyDescent="0.3">
      <c r="G737">
        <v>737</v>
      </c>
      <c r="H737">
        <f t="shared" si="23"/>
        <v>16855.856789839749</v>
      </c>
      <c r="I737">
        <f t="shared" si="22"/>
        <v>16856</v>
      </c>
    </row>
    <row r="738" spans="7:9" x14ac:dyDescent="0.3">
      <c r="G738">
        <v>738</v>
      </c>
      <c r="H738">
        <f t="shared" si="23"/>
        <v>16878.685632159748</v>
      </c>
      <c r="I738">
        <f t="shared" si="22"/>
        <v>16879</v>
      </c>
    </row>
    <row r="739" spans="7:9" x14ac:dyDescent="0.3">
      <c r="G739">
        <v>739</v>
      </c>
      <c r="H739">
        <f t="shared" si="23"/>
        <v>16901.514474479747</v>
      </c>
      <c r="I739">
        <f t="shared" si="22"/>
        <v>16902</v>
      </c>
    </row>
    <row r="740" spans="7:9" x14ac:dyDescent="0.3">
      <c r="G740">
        <v>740</v>
      </c>
      <c r="H740">
        <f t="shared" si="23"/>
        <v>16924.343316799746</v>
      </c>
      <c r="I740">
        <f t="shared" si="22"/>
        <v>16924</v>
      </c>
    </row>
    <row r="741" spans="7:9" x14ac:dyDescent="0.3">
      <c r="G741">
        <v>741</v>
      </c>
      <c r="H741">
        <f t="shared" si="23"/>
        <v>16947.172159119746</v>
      </c>
      <c r="I741">
        <f t="shared" si="22"/>
        <v>16947</v>
      </c>
    </row>
    <row r="742" spans="7:9" x14ac:dyDescent="0.3">
      <c r="G742">
        <v>742</v>
      </c>
      <c r="H742">
        <f t="shared" si="23"/>
        <v>16970.001001439745</v>
      </c>
      <c r="I742">
        <f t="shared" si="22"/>
        <v>16970</v>
      </c>
    </row>
    <row r="743" spans="7:9" x14ac:dyDescent="0.3">
      <c r="G743">
        <v>743</v>
      </c>
      <c r="H743">
        <f t="shared" si="23"/>
        <v>16992.829843759744</v>
      </c>
      <c r="I743">
        <f t="shared" si="22"/>
        <v>16993</v>
      </c>
    </row>
    <row r="744" spans="7:9" x14ac:dyDescent="0.3">
      <c r="G744">
        <v>744</v>
      </c>
      <c r="H744">
        <f t="shared" si="23"/>
        <v>17015.658686079743</v>
      </c>
      <c r="I744">
        <f t="shared" si="22"/>
        <v>17016</v>
      </c>
    </row>
    <row r="745" spans="7:9" x14ac:dyDescent="0.3">
      <c r="G745">
        <v>745</v>
      </c>
      <c r="H745">
        <f t="shared" si="23"/>
        <v>17038.487528399743</v>
      </c>
      <c r="I745">
        <f t="shared" si="22"/>
        <v>17038</v>
      </c>
    </row>
    <row r="746" spans="7:9" x14ac:dyDescent="0.3">
      <c r="G746">
        <v>746</v>
      </c>
      <c r="H746">
        <f t="shared" si="23"/>
        <v>17061.316370719742</v>
      </c>
      <c r="I746">
        <f t="shared" si="22"/>
        <v>17061</v>
      </c>
    </row>
    <row r="747" spans="7:9" x14ac:dyDescent="0.3">
      <c r="G747">
        <v>747</v>
      </c>
      <c r="H747">
        <f t="shared" si="23"/>
        <v>17084.145213039741</v>
      </c>
      <c r="I747">
        <f t="shared" si="22"/>
        <v>17084</v>
      </c>
    </row>
    <row r="748" spans="7:9" x14ac:dyDescent="0.3">
      <c r="G748">
        <v>748</v>
      </c>
      <c r="H748">
        <f t="shared" si="23"/>
        <v>17106.97405535974</v>
      </c>
      <c r="I748">
        <f t="shared" si="22"/>
        <v>17107</v>
      </c>
    </row>
    <row r="749" spans="7:9" x14ac:dyDescent="0.3">
      <c r="G749">
        <v>749</v>
      </c>
      <c r="H749">
        <f t="shared" si="23"/>
        <v>17129.80289767974</v>
      </c>
      <c r="I749">
        <f t="shared" si="22"/>
        <v>17130</v>
      </c>
    </row>
    <row r="750" spans="7:9" x14ac:dyDescent="0.3">
      <c r="G750">
        <v>750</v>
      </c>
      <c r="H750">
        <f t="shared" si="23"/>
        <v>17152.631739999739</v>
      </c>
      <c r="I750">
        <f t="shared" si="22"/>
        <v>17153</v>
      </c>
    </row>
    <row r="751" spans="7:9" x14ac:dyDescent="0.3">
      <c r="G751">
        <v>751</v>
      </c>
      <c r="H751">
        <f t="shared" si="23"/>
        <v>17175.460582319738</v>
      </c>
      <c r="I751">
        <f t="shared" si="22"/>
        <v>17175</v>
      </c>
    </row>
    <row r="752" spans="7:9" x14ac:dyDescent="0.3">
      <c r="G752">
        <v>752</v>
      </c>
      <c r="H752">
        <f t="shared" si="23"/>
        <v>17198.289424639737</v>
      </c>
      <c r="I752">
        <f t="shared" si="22"/>
        <v>17198</v>
      </c>
    </row>
    <row r="753" spans="7:9" x14ac:dyDescent="0.3">
      <c r="G753">
        <v>753</v>
      </c>
      <c r="H753">
        <f t="shared" si="23"/>
        <v>17221.118266959737</v>
      </c>
      <c r="I753">
        <f t="shared" si="22"/>
        <v>17221</v>
      </c>
    </row>
    <row r="754" spans="7:9" x14ac:dyDescent="0.3">
      <c r="G754">
        <v>754</v>
      </c>
      <c r="H754">
        <f t="shared" si="23"/>
        <v>17243.947109279736</v>
      </c>
      <c r="I754">
        <f t="shared" si="22"/>
        <v>17244</v>
      </c>
    </row>
    <row r="755" spans="7:9" x14ac:dyDescent="0.3">
      <c r="G755">
        <v>755</v>
      </c>
      <c r="H755">
        <f t="shared" si="23"/>
        <v>17266.775951599735</v>
      </c>
      <c r="I755">
        <f t="shared" si="22"/>
        <v>17267</v>
      </c>
    </row>
    <row r="756" spans="7:9" x14ac:dyDescent="0.3">
      <c r="G756">
        <v>756</v>
      </c>
      <c r="H756">
        <f t="shared" si="23"/>
        <v>17289.604793919734</v>
      </c>
      <c r="I756">
        <f t="shared" si="22"/>
        <v>17290</v>
      </c>
    </row>
    <row r="757" spans="7:9" x14ac:dyDescent="0.3">
      <c r="G757">
        <v>757</v>
      </c>
      <c r="H757">
        <f t="shared" si="23"/>
        <v>17312.433636239733</v>
      </c>
      <c r="I757">
        <f t="shared" si="22"/>
        <v>17312</v>
      </c>
    </row>
    <row r="758" spans="7:9" x14ac:dyDescent="0.3">
      <c r="G758">
        <v>758</v>
      </c>
      <c r="H758">
        <f t="shared" si="23"/>
        <v>17335.262478559733</v>
      </c>
      <c r="I758">
        <f t="shared" si="22"/>
        <v>17335</v>
      </c>
    </row>
    <row r="759" spans="7:9" x14ac:dyDescent="0.3">
      <c r="G759">
        <v>759</v>
      </c>
      <c r="H759">
        <f t="shared" si="23"/>
        <v>17358.091320879732</v>
      </c>
      <c r="I759">
        <f t="shared" si="22"/>
        <v>17358</v>
      </c>
    </row>
    <row r="760" spans="7:9" x14ac:dyDescent="0.3">
      <c r="G760">
        <v>760</v>
      </c>
      <c r="H760">
        <f t="shared" si="23"/>
        <v>17380.920163199731</v>
      </c>
      <c r="I760">
        <f t="shared" si="22"/>
        <v>17381</v>
      </c>
    </row>
    <row r="761" spans="7:9" x14ac:dyDescent="0.3">
      <c r="G761">
        <v>761</v>
      </c>
      <c r="H761">
        <f t="shared" si="23"/>
        <v>17403.74900551973</v>
      </c>
      <c r="I761">
        <f t="shared" si="22"/>
        <v>17404</v>
      </c>
    </row>
    <row r="762" spans="7:9" x14ac:dyDescent="0.3">
      <c r="G762">
        <v>762</v>
      </c>
      <c r="H762">
        <f t="shared" si="23"/>
        <v>17426.57784783973</v>
      </c>
      <c r="I762">
        <f t="shared" si="22"/>
        <v>17427</v>
      </c>
    </row>
    <row r="763" spans="7:9" x14ac:dyDescent="0.3">
      <c r="G763">
        <v>763</v>
      </c>
      <c r="H763">
        <f t="shared" si="23"/>
        <v>17449.406690159729</v>
      </c>
      <c r="I763">
        <f t="shared" si="22"/>
        <v>17449</v>
      </c>
    </row>
    <row r="764" spans="7:9" x14ac:dyDescent="0.3">
      <c r="G764">
        <v>764</v>
      </c>
      <c r="H764">
        <f t="shared" si="23"/>
        <v>17472.235532479728</v>
      </c>
      <c r="I764">
        <f t="shared" si="22"/>
        <v>17472</v>
      </c>
    </row>
    <row r="765" spans="7:9" x14ac:dyDescent="0.3">
      <c r="G765">
        <v>765</v>
      </c>
      <c r="H765">
        <f t="shared" si="23"/>
        <v>17495.064374799727</v>
      </c>
      <c r="I765">
        <f t="shared" si="22"/>
        <v>17495</v>
      </c>
    </row>
    <row r="766" spans="7:9" x14ac:dyDescent="0.3">
      <c r="G766">
        <v>766</v>
      </c>
      <c r="H766">
        <f t="shared" si="23"/>
        <v>17517.893217119727</v>
      </c>
      <c r="I766">
        <f t="shared" si="22"/>
        <v>17518</v>
      </c>
    </row>
    <row r="767" spans="7:9" x14ac:dyDescent="0.3">
      <c r="G767">
        <v>767</v>
      </c>
      <c r="H767">
        <f t="shared" si="23"/>
        <v>17540.722059439726</v>
      </c>
      <c r="I767">
        <f t="shared" si="22"/>
        <v>17541</v>
      </c>
    </row>
    <row r="768" spans="7:9" x14ac:dyDescent="0.3">
      <c r="G768">
        <v>768</v>
      </c>
      <c r="H768">
        <f t="shared" si="23"/>
        <v>17563.550901759725</v>
      </c>
      <c r="I768">
        <f t="shared" si="22"/>
        <v>17564</v>
      </c>
    </row>
    <row r="769" spans="7:9" x14ac:dyDescent="0.3">
      <c r="G769">
        <v>769</v>
      </c>
      <c r="H769">
        <f t="shared" si="23"/>
        <v>17586.379744079724</v>
      </c>
      <c r="I769">
        <f t="shared" si="22"/>
        <v>17586</v>
      </c>
    </row>
    <row r="770" spans="7:9" x14ac:dyDescent="0.3">
      <c r="G770">
        <v>770</v>
      </c>
      <c r="H770">
        <f t="shared" si="23"/>
        <v>17609.208586399724</v>
      </c>
      <c r="I770">
        <f t="shared" ref="I770:I833" si="24">ROUND(H770,0)</f>
        <v>17609</v>
      </c>
    </row>
    <row r="771" spans="7:9" x14ac:dyDescent="0.3">
      <c r="G771">
        <v>771</v>
      </c>
      <c r="H771">
        <f t="shared" si="23"/>
        <v>17632.037428719723</v>
      </c>
      <c r="I771">
        <f t="shared" si="24"/>
        <v>17632</v>
      </c>
    </row>
    <row r="772" spans="7:9" x14ac:dyDescent="0.3">
      <c r="G772">
        <v>772</v>
      </c>
      <c r="H772">
        <f t="shared" ref="H772:H835" si="25">H771+22.82884232</f>
        <v>17654.866271039722</v>
      </c>
      <c r="I772">
        <f t="shared" si="24"/>
        <v>17655</v>
      </c>
    </row>
    <row r="773" spans="7:9" x14ac:dyDescent="0.3">
      <c r="G773">
        <v>773</v>
      </c>
      <c r="H773">
        <f t="shared" si="25"/>
        <v>17677.695113359721</v>
      </c>
      <c r="I773">
        <f t="shared" si="24"/>
        <v>17678</v>
      </c>
    </row>
    <row r="774" spans="7:9" x14ac:dyDescent="0.3">
      <c r="G774">
        <v>774</v>
      </c>
      <c r="H774">
        <f t="shared" si="25"/>
        <v>17700.523955679721</v>
      </c>
      <c r="I774">
        <f t="shared" si="24"/>
        <v>17701</v>
      </c>
    </row>
    <row r="775" spans="7:9" x14ac:dyDescent="0.3">
      <c r="G775">
        <v>775</v>
      </c>
      <c r="H775">
        <f t="shared" si="25"/>
        <v>17723.35279799972</v>
      </c>
      <c r="I775">
        <f t="shared" si="24"/>
        <v>17723</v>
      </c>
    </row>
    <row r="776" spans="7:9" x14ac:dyDescent="0.3">
      <c r="G776">
        <v>776</v>
      </c>
      <c r="H776">
        <f t="shared" si="25"/>
        <v>17746.181640319719</v>
      </c>
      <c r="I776">
        <f t="shared" si="24"/>
        <v>17746</v>
      </c>
    </row>
    <row r="777" spans="7:9" x14ac:dyDescent="0.3">
      <c r="G777">
        <v>777</v>
      </c>
      <c r="H777">
        <f t="shared" si="25"/>
        <v>17769.010482639718</v>
      </c>
      <c r="I777">
        <f t="shared" si="24"/>
        <v>17769</v>
      </c>
    </row>
    <row r="778" spans="7:9" x14ac:dyDescent="0.3">
      <c r="G778">
        <v>778</v>
      </c>
      <c r="H778">
        <f t="shared" si="25"/>
        <v>17791.839324959717</v>
      </c>
      <c r="I778">
        <f t="shared" si="24"/>
        <v>17792</v>
      </c>
    </row>
    <row r="779" spans="7:9" x14ac:dyDescent="0.3">
      <c r="G779">
        <v>779</v>
      </c>
      <c r="H779">
        <f t="shared" si="25"/>
        <v>17814.668167279717</v>
      </c>
      <c r="I779">
        <f t="shared" si="24"/>
        <v>17815</v>
      </c>
    </row>
    <row r="780" spans="7:9" x14ac:dyDescent="0.3">
      <c r="G780">
        <v>780</v>
      </c>
      <c r="H780">
        <f t="shared" si="25"/>
        <v>17837.497009599716</v>
      </c>
      <c r="I780">
        <f t="shared" si="24"/>
        <v>17837</v>
      </c>
    </row>
    <row r="781" spans="7:9" x14ac:dyDescent="0.3">
      <c r="G781">
        <v>781</v>
      </c>
      <c r="H781">
        <f t="shared" si="25"/>
        <v>17860.325851919715</v>
      </c>
      <c r="I781">
        <f t="shared" si="24"/>
        <v>17860</v>
      </c>
    </row>
    <row r="782" spans="7:9" x14ac:dyDescent="0.3">
      <c r="G782">
        <v>782</v>
      </c>
      <c r="H782">
        <f t="shared" si="25"/>
        <v>17883.154694239714</v>
      </c>
      <c r="I782">
        <f t="shared" si="24"/>
        <v>17883</v>
      </c>
    </row>
    <row r="783" spans="7:9" x14ac:dyDescent="0.3">
      <c r="G783">
        <v>783</v>
      </c>
      <c r="H783">
        <f t="shared" si="25"/>
        <v>17905.983536559714</v>
      </c>
      <c r="I783">
        <f t="shared" si="24"/>
        <v>17906</v>
      </c>
    </row>
    <row r="784" spans="7:9" x14ac:dyDescent="0.3">
      <c r="G784">
        <v>784</v>
      </c>
      <c r="H784">
        <f t="shared" si="25"/>
        <v>17928.812378879713</v>
      </c>
      <c r="I784">
        <f t="shared" si="24"/>
        <v>17929</v>
      </c>
    </row>
    <row r="785" spans="7:9" x14ac:dyDescent="0.3">
      <c r="G785">
        <v>785</v>
      </c>
      <c r="H785">
        <f t="shared" si="25"/>
        <v>17951.641221199712</v>
      </c>
      <c r="I785">
        <f t="shared" si="24"/>
        <v>17952</v>
      </c>
    </row>
    <row r="786" spans="7:9" x14ac:dyDescent="0.3">
      <c r="G786">
        <v>786</v>
      </c>
      <c r="H786">
        <f t="shared" si="25"/>
        <v>17974.470063519711</v>
      </c>
      <c r="I786">
        <f t="shared" si="24"/>
        <v>17974</v>
      </c>
    </row>
    <row r="787" spans="7:9" x14ac:dyDescent="0.3">
      <c r="G787">
        <v>787</v>
      </c>
      <c r="H787">
        <f t="shared" si="25"/>
        <v>17997.298905839711</v>
      </c>
      <c r="I787">
        <f t="shared" si="24"/>
        <v>17997</v>
      </c>
    </row>
    <row r="788" spans="7:9" x14ac:dyDescent="0.3">
      <c r="G788">
        <v>788</v>
      </c>
      <c r="H788">
        <f t="shared" si="25"/>
        <v>18020.12774815971</v>
      </c>
      <c r="I788">
        <f t="shared" si="24"/>
        <v>18020</v>
      </c>
    </row>
    <row r="789" spans="7:9" x14ac:dyDescent="0.3">
      <c r="G789">
        <v>789</v>
      </c>
      <c r="H789">
        <f t="shared" si="25"/>
        <v>18042.956590479709</v>
      </c>
      <c r="I789">
        <f t="shared" si="24"/>
        <v>18043</v>
      </c>
    </row>
    <row r="790" spans="7:9" x14ac:dyDescent="0.3">
      <c r="G790">
        <v>790</v>
      </c>
      <c r="H790">
        <f t="shared" si="25"/>
        <v>18065.785432799708</v>
      </c>
      <c r="I790">
        <f t="shared" si="24"/>
        <v>18066</v>
      </c>
    </row>
    <row r="791" spans="7:9" x14ac:dyDescent="0.3">
      <c r="G791">
        <v>791</v>
      </c>
      <c r="H791">
        <f t="shared" si="25"/>
        <v>18088.614275119708</v>
      </c>
      <c r="I791">
        <f t="shared" si="24"/>
        <v>18089</v>
      </c>
    </row>
    <row r="792" spans="7:9" x14ac:dyDescent="0.3">
      <c r="G792">
        <v>792</v>
      </c>
      <c r="H792">
        <f t="shared" si="25"/>
        <v>18111.443117439707</v>
      </c>
      <c r="I792">
        <f t="shared" si="24"/>
        <v>18111</v>
      </c>
    </row>
    <row r="793" spans="7:9" x14ac:dyDescent="0.3">
      <c r="G793">
        <v>793</v>
      </c>
      <c r="H793">
        <f t="shared" si="25"/>
        <v>18134.271959759706</v>
      </c>
      <c r="I793">
        <f t="shared" si="24"/>
        <v>18134</v>
      </c>
    </row>
    <row r="794" spans="7:9" x14ac:dyDescent="0.3">
      <c r="G794">
        <v>794</v>
      </c>
      <c r="H794">
        <f t="shared" si="25"/>
        <v>18157.100802079705</v>
      </c>
      <c r="I794">
        <f t="shared" si="24"/>
        <v>18157</v>
      </c>
    </row>
    <row r="795" spans="7:9" x14ac:dyDescent="0.3">
      <c r="G795">
        <v>795</v>
      </c>
      <c r="H795">
        <f t="shared" si="25"/>
        <v>18179.929644399705</v>
      </c>
      <c r="I795">
        <f t="shared" si="24"/>
        <v>18180</v>
      </c>
    </row>
    <row r="796" spans="7:9" x14ac:dyDescent="0.3">
      <c r="G796">
        <v>796</v>
      </c>
      <c r="H796">
        <f t="shared" si="25"/>
        <v>18202.758486719704</v>
      </c>
      <c r="I796">
        <f t="shared" si="24"/>
        <v>18203</v>
      </c>
    </row>
    <row r="797" spans="7:9" x14ac:dyDescent="0.3">
      <c r="G797">
        <v>797</v>
      </c>
      <c r="H797">
        <f t="shared" si="25"/>
        <v>18225.587329039703</v>
      </c>
      <c r="I797">
        <f t="shared" si="24"/>
        <v>18226</v>
      </c>
    </row>
    <row r="798" spans="7:9" x14ac:dyDescent="0.3">
      <c r="G798">
        <v>798</v>
      </c>
      <c r="H798">
        <f t="shared" si="25"/>
        <v>18248.416171359702</v>
      </c>
      <c r="I798">
        <f t="shared" si="24"/>
        <v>18248</v>
      </c>
    </row>
    <row r="799" spans="7:9" x14ac:dyDescent="0.3">
      <c r="G799">
        <v>799</v>
      </c>
      <c r="H799">
        <f t="shared" si="25"/>
        <v>18271.245013679702</v>
      </c>
      <c r="I799">
        <f t="shared" si="24"/>
        <v>18271</v>
      </c>
    </row>
    <row r="800" spans="7:9" x14ac:dyDescent="0.3">
      <c r="G800">
        <v>800</v>
      </c>
      <c r="H800">
        <f t="shared" si="25"/>
        <v>18294.073855999701</v>
      </c>
      <c r="I800">
        <f t="shared" si="24"/>
        <v>18294</v>
      </c>
    </row>
    <row r="801" spans="7:9" x14ac:dyDescent="0.3">
      <c r="G801">
        <v>801</v>
      </c>
      <c r="H801">
        <f t="shared" si="25"/>
        <v>18316.9026983197</v>
      </c>
      <c r="I801">
        <f t="shared" si="24"/>
        <v>18317</v>
      </c>
    </row>
    <row r="802" spans="7:9" x14ac:dyDescent="0.3">
      <c r="G802">
        <v>802</v>
      </c>
      <c r="H802">
        <f t="shared" si="25"/>
        <v>18339.731540639699</v>
      </c>
      <c r="I802">
        <f t="shared" si="24"/>
        <v>18340</v>
      </c>
    </row>
    <row r="803" spans="7:9" x14ac:dyDescent="0.3">
      <c r="G803">
        <v>803</v>
      </c>
      <c r="H803">
        <f t="shared" si="25"/>
        <v>18362.560382959698</v>
      </c>
      <c r="I803">
        <f t="shared" si="24"/>
        <v>18363</v>
      </c>
    </row>
    <row r="804" spans="7:9" x14ac:dyDescent="0.3">
      <c r="G804">
        <v>804</v>
      </c>
      <c r="H804">
        <f t="shared" si="25"/>
        <v>18385.389225279698</v>
      </c>
      <c r="I804">
        <f t="shared" si="24"/>
        <v>18385</v>
      </c>
    </row>
    <row r="805" spans="7:9" x14ac:dyDescent="0.3">
      <c r="G805">
        <v>805</v>
      </c>
      <c r="H805">
        <f t="shared" si="25"/>
        <v>18408.218067599697</v>
      </c>
      <c r="I805">
        <f t="shared" si="24"/>
        <v>18408</v>
      </c>
    </row>
    <row r="806" spans="7:9" x14ac:dyDescent="0.3">
      <c r="G806">
        <v>806</v>
      </c>
      <c r="H806">
        <f t="shared" si="25"/>
        <v>18431.046909919696</v>
      </c>
      <c r="I806">
        <f t="shared" si="24"/>
        <v>18431</v>
      </c>
    </row>
    <row r="807" spans="7:9" x14ac:dyDescent="0.3">
      <c r="G807">
        <v>807</v>
      </c>
      <c r="H807">
        <f t="shared" si="25"/>
        <v>18453.875752239695</v>
      </c>
      <c r="I807">
        <f t="shared" si="24"/>
        <v>18454</v>
      </c>
    </row>
    <row r="808" spans="7:9" x14ac:dyDescent="0.3">
      <c r="G808">
        <v>808</v>
      </c>
      <c r="H808">
        <f t="shared" si="25"/>
        <v>18476.704594559695</v>
      </c>
      <c r="I808">
        <f t="shared" si="24"/>
        <v>18477</v>
      </c>
    </row>
    <row r="809" spans="7:9" x14ac:dyDescent="0.3">
      <c r="G809">
        <v>809</v>
      </c>
      <c r="H809">
        <f t="shared" si="25"/>
        <v>18499.533436879694</v>
      </c>
      <c r="I809">
        <f t="shared" si="24"/>
        <v>18500</v>
      </c>
    </row>
    <row r="810" spans="7:9" x14ac:dyDescent="0.3">
      <c r="G810">
        <v>810</v>
      </c>
      <c r="H810">
        <f t="shared" si="25"/>
        <v>18522.362279199693</v>
      </c>
      <c r="I810">
        <f t="shared" si="24"/>
        <v>18522</v>
      </c>
    </row>
    <row r="811" spans="7:9" x14ac:dyDescent="0.3">
      <c r="G811">
        <v>811</v>
      </c>
      <c r="H811">
        <f t="shared" si="25"/>
        <v>18545.191121519692</v>
      </c>
      <c r="I811">
        <f t="shared" si="24"/>
        <v>18545</v>
      </c>
    </row>
    <row r="812" spans="7:9" x14ac:dyDescent="0.3">
      <c r="G812">
        <v>812</v>
      </c>
      <c r="H812">
        <f t="shared" si="25"/>
        <v>18568.019963839692</v>
      </c>
      <c r="I812">
        <f t="shared" si="24"/>
        <v>18568</v>
      </c>
    </row>
    <row r="813" spans="7:9" x14ac:dyDescent="0.3">
      <c r="G813">
        <v>813</v>
      </c>
      <c r="H813">
        <f t="shared" si="25"/>
        <v>18590.848806159691</v>
      </c>
      <c r="I813">
        <f t="shared" si="24"/>
        <v>18591</v>
      </c>
    </row>
    <row r="814" spans="7:9" x14ac:dyDescent="0.3">
      <c r="G814">
        <v>814</v>
      </c>
      <c r="H814">
        <f t="shared" si="25"/>
        <v>18613.67764847969</v>
      </c>
      <c r="I814">
        <f t="shared" si="24"/>
        <v>18614</v>
      </c>
    </row>
    <row r="815" spans="7:9" x14ac:dyDescent="0.3">
      <c r="G815">
        <v>815</v>
      </c>
      <c r="H815">
        <f t="shared" si="25"/>
        <v>18636.506490799689</v>
      </c>
      <c r="I815">
        <f t="shared" si="24"/>
        <v>18637</v>
      </c>
    </row>
    <row r="816" spans="7:9" x14ac:dyDescent="0.3">
      <c r="G816">
        <v>816</v>
      </c>
      <c r="H816">
        <f t="shared" si="25"/>
        <v>18659.335333119689</v>
      </c>
      <c r="I816">
        <f t="shared" si="24"/>
        <v>18659</v>
      </c>
    </row>
    <row r="817" spans="7:9" x14ac:dyDescent="0.3">
      <c r="G817">
        <v>817</v>
      </c>
      <c r="H817">
        <f t="shared" si="25"/>
        <v>18682.164175439688</v>
      </c>
      <c r="I817">
        <f t="shared" si="24"/>
        <v>18682</v>
      </c>
    </row>
    <row r="818" spans="7:9" x14ac:dyDescent="0.3">
      <c r="G818">
        <v>818</v>
      </c>
      <c r="H818">
        <f t="shared" si="25"/>
        <v>18704.993017759687</v>
      </c>
      <c r="I818">
        <f t="shared" si="24"/>
        <v>18705</v>
      </c>
    </row>
    <row r="819" spans="7:9" x14ac:dyDescent="0.3">
      <c r="G819">
        <v>819</v>
      </c>
      <c r="H819">
        <f t="shared" si="25"/>
        <v>18727.821860079686</v>
      </c>
      <c r="I819">
        <f t="shared" si="24"/>
        <v>18728</v>
      </c>
    </row>
    <row r="820" spans="7:9" x14ac:dyDescent="0.3">
      <c r="G820">
        <v>820</v>
      </c>
      <c r="H820">
        <f t="shared" si="25"/>
        <v>18750.650702399686</v>
      </c>
      <c r="I820">
        <f t="shared" si="24"/>
        <v>18751</v>
      </c>
    </row>
    <row r="821" spans="7:9" x14ac:dyDescent="0.3">
      <c r="G821">
        <v>821</v>
      </c>
      <c r="H821">
        <f t="shared" si="25"/>
        <v>18773.479544719685</v>
      </c>
      <c r="I821">
        <f t="shared" si="24"/>
        <v>18773</v>
      </c>
    </row>
    <row r="822" spans="7:9" x14ac:dyDescent="0.3">
      <c r="G822">
        <v>822</v>
      </c>
      <c r="H822">
        <f t="shared" si="25"/>
        <v>18796.308387039684</v>
      </c>
      <c r="I822">
        <f t="shared" si="24"/>
        <v>18796</v>
      </c>
    </row>
    <row r="823" spans="7:9" x14ac:dyDescent="0.3">
      <c r="G823">
        <v>823</v>
      </c>
      <c r="H823">
        <f t="shared" si="25"/>
        <v>18819.137229359683</v>
      </c>
      <c r="I823">
        <f t="shared" si="24"/>
        <v>18819</v>
      </c>
    </row>
    <row r="824" spans="7:9" x14ac:dyDescent="0.3">
      <c r="G824">
        <v>824</v>
      </c>
      <c r="H824">
        <f t="shared" si="25"/>
        <v>18841.966071679682</v>
      </c>
      <c r="I824">
        <f t="shared" si="24"/>
        <v>18842</v>
      </c>
    </row>
    <row r="825" spans="7:9" x14ac:dyDescent="0.3">
      <c r="G825">
        <v>825</v>
      </c>
      <c r="H825">
        <f t="shared" si="25"/>
        <v>18864.794913999682</v>
      </c>
      <c r="I825">
        <f t="shared" si="24"/>
        <v>18865</v>
      </c>
    </row>
    <row r="826" spans="7:9" x14ac:dyDescent="0.3">
      <c r="G826">
        <v>826</v>
      </c>
      <c r="H826">
        <f t="shared" si="25"/>
        <v>18887.623756319681</v>
      </c>
      <c r="I826">
        <f t="shared" si="24"/>
        <v>18888</v>
      </c>
    </row>
    <row r="827" spans="7:9" x14ac:dyDescent="0.3">
      <c r="G827">
        <v>827</v>
      </c>
      <c r="H827">
        <f t="shared" si="25"/>
        <v>18910.45259863968</v>
      </c>
      <c r="I827">
        <f t="shared" si="24"/>
        <v>18910</v>
      </c>
    </row>
    <row r="828" spans="7:9" x14ac:dyDescent="0.3">
      <c r="G828">
        <v>828</v>
      </c>
      <c r="H828">
        <f t="shared" si="25"/>
        <v>18933.281440959679</v>
      </c>
      <c r="I828">
        <f t="shared" si="24"/>
        <v>18933</v>
      </c>
    </row>
    <row r="829" spans="7:9" x14ac:dyDescent="0.3">
      <c r="G829">
        <v>829</v>
      </c>
      <c r="H829">
        <f t="shared" si="25"/>
        <v>18956.110283279679</v>
      </c>
      <c r="I829">
        <f t="shared" si="24"/>
        <v>18956</v>
      </c>
    </row>
    <row r="830" spans="7:9" x14ac:dyDescent="0.3">
      <c r="G830">
        <v>830</v>
      </c>
      <c r="H830">
        <f t="shared" si="25"/>
        <v>18978.939125599678</v>
      </c>
      <c r="I830">
        <f t="shared" si="24"/>
        <v>18979</v>
      </c>
    </row>
    <row r="831" spans="7:9" x14ac:dyDescent="0.3">
      <c r="G831">
        <v>831</v>
      </c>
      <c r="H831">
        <f t="shared" si="25"/>
        <v>19001.767967919677</v>
      </c>
      <c r="I831">
        <f t="shared" si="24"/>
        <v>19002</v>
      </c>
    </row>
    <row r="832" spans="7:9" x14ac:dyDescent="0.3">
      <c r="G832">
        <v>832</v>
      </c>
      <c r="H832">
        <f t="shared" si="25"/>
        <v>19024.596810239676</v>
      </c>
      <c r="I832">
        <f t="shared" si="24"/>
        <v>19025</v>
      </c>
    </row>
    <row r="833" spans="7:9" x14ac:dyDescent="0.3">
      <c r="G833">
        <v>833</v>
      </c>
      <c r="H833">
        <f t="shared" si="25"/>
        <v>19047.425652559676</v>
      </c>
      <c r="I833">
        <f t="shared" si="24"/>
        <v>19047</v>
      </c>
    </row>
    <row r="834" spans="7:9" x14ac:dyDescent="0.3">
      <c r="G834">
        <v>834</v>
      </c>
      <c r="H834">
        <f t="shared" si="25"/>
        <v>19070.254494879675</v>
      </c>
      <c r="I834">
        <f t="shared" ref="I834:I897" si="26">ROUND(H834,0)</f>
        <v>19070</v>
      </c>
    </row>
    <row r="835" spans="7:9" x14ac:dyDescent="0.3">
      <c r="G835">
        <v>835</v>
      </c>
      <c r="H835">
        <f t="shared" si="25"/>
        <v>19093.083337199674</v>
      </c>
      <c r="I835">
        <f t="shared" si="26"/>
        <v>19093</v>
      </c>
    </row>
    <row r="836" spans="7:9" x14ac:dyDescent="0.3">
      <c r="G836">
        <v>836</v>
      </c>
      <c r="H836">
        <f t="shared" ref="H836:H899" si="27">H835+22.82884232</f>
        <v>19115.912179519673</v>
      </c>
      <c r="I836">
        <f t="shared" si="26"/>
        <v>19116</v>
      </c>
    </row>
    <row r="837" spans="7:9" x14ac:dyDescent="0.3">
      <c r="G837">
        <v>837</v>
      </c>
      <c r="H837">
        <f t="shared" si="27"/>
        <v>19138.741021839673</v>
      </c>
      <c r="I837">
        <f t="shared" si="26"/>
        <v>19139</v>
      </c>
    </row>
    <row r="838" spans="7:9" x14ac:dyDescent="0.3">
      <c r="G838">
        <v>838</v>
      </c>
      <c r="H838">
        <f t="shared" si="27"/>
        <v>19161.569864159672</v>
      </c>
      <c r="I838">
        <f t="shared" si="26"/>
        <v>19162</v>
      </c>
    </row>
    <row r="839" spans="7:9" x14ac:dyDescent="0.3">
      <c r="G839">
        <v>839</v>
      </c>
      <c r="H839">
        <f t="shared" si="27"/>
        <v>19184.398706479671</v>
      </c>
      <c r="I839">
        <f t="shared" si="26"/>
        <v>19184</v>
      </c>
    </row>
    <row r="840" spans="7:9" x14ac:dyDescent="0.3">
      <c r="G840">
        <v>840</v>
      </c>
      <c r="H840">
        <f t="shared" si="27"/>
        <v>19207.22754879967</v>
      </c>
      <c r="I840">
        <f t="shared" si="26"/>
        <v>19207</v>
      </c>
    </row>
    <row r="841" spans="7:9" x14ac:dyDescent="0.3">
      <c r="G841">
        <v>841</v>
      </c>
      <c r="H841">
        <f t="shared" si="27"/>
        <v>19230.05639111967</v>
      </c>
      <c r="I841">
        <f t="shared" si="26"/>
        <v>19230</v>
      </c>
    </row>
    <row r="842" spans="7:9" x14ac:dyDescent="0.3">
      <c r="G842">
        <v>842</v>
      </c>
      <c r="H842">
        <f t="shared" si="27"/>
        <v>19252.885233439669</v>
      </c>
      <c r="I842">
        <f t="shared" si="26"/>
        <v>19253</v>
      </c>
    </row>
    <row r="843" spans="7:9" x14ac:dyDescent="0.3">
      <c r="G843">
        <v>843</v>
      </c>
      <c r="H843">
        <f t="shared" si="27"/>
        <v>19275.714075759668</v>
      </c>
      <c r="I843">
        <f t="shared" si="26"/>
        <v>19276</v>
      </c>
    </row>
    <row r="844" spans="7:9" x14ac:dyDescent="0.3">
      <c r="G844">
        <v>844</v>
      </c>
      <c r="H844">
        <f t="shared" si="27"/>
        <v>19298.542918079667</v>
      </c>
      <c r="I844">
        <f t="shared" si="26"/>
        <v>19299</v>
      </c>
    </row>
    <row r="845" spans="7:9" x14ac:dyDescent="0.3">
      <c r="G845">
        <v>845</v>
      </c>
      <c r="H845">
        <f t="shared" si="27"/>
        <v>19321.371760399667</v>
      </c>
      <c r="I845">
        <f t="shared" si="26"/>
        <v>19321</v>
      </c>
    </row>
    <row r="846" spans="7:9" x14ac:dyDescent="0.3">
      <c r="G846">
        <v>846</v>
      </c>
      <c r="H846">
        <f t="shared" si="27"/>
        <v>19344.200602719666</v>
      </c>
      <c r="I846">
        <f t="shared" si="26"/>
        <v>19344</v>
      </c>
    </row>
    <row r="847" spans="7:9" x14ac:dyDescent="0.3">
      <c r="G847">
        <v>847</v>
      </c>
      <c r="H847">
        <f t="shared" si="27"/>
        <v>19367.029445039665</v>
      </c>
      <c r="I847">
        <f t="shared" si="26"/>
        <v>19367</v>
      </c>
    </row>
    <row r="848" spans="7:9" x14ac:dyDescent="0.3">
      <c r="G848">
        <v>848</v>
      </c>
      <c r="H848">
        <f t="shared" si="27"/>
        <v>19389.858287359664</v>
      </c>
      <c r="I848">
        <f t="shared" si="26"/>
        <v>19390</v>
      </c>
    </row>
    <row r="849" spans="7:9" x14ac:dyDescent="0.3">
      <c r="G849">
        <v>849</v>
      </c>
      <c r="H849">
        <f t="shared" si="27"/>
        <v>19412.687129679663</v>
      </c>
      <c r="I849">
        <f t="shared" si="26"/>
        <v>19413</v>
      </c>
    </row>
    <row r="850" spans="7:9" x14ac:dyDescent="0.3">
      <c r="G850">
        <v>850</v>
      </c>
      <c r="H850">
        <f t="shared" si="27"/>
        <v>19435.515971999663</v>
      </c>
      <c r="I850">
        <f t="shared" si="26"/>
        <v>19436</v>
      </c>
    </row>
    <row r="851" spans="7:9" x14ac:dyDescent="0.3">
      <c r="G851">
        <v>851</v>
      </c>
      <c r="H851">
        <f t="shared" si="27"/>
        <v>19458.344814319662</v>
      </c>
      <c r="I851">
        <f t="shared" si="26"/>
        <v>19458</v>
      </c>
    </row>
    <row r="852" spans="7:9" x14ac:dyDescent="0.3">
      <c r="G852">
        <v>852</v>
      </c>
      <c r="H852">
        <f t="shared" si="27"/>
        <v>19481.173656639661</v>
      </c>
      <c r="I852">
        <f t="shared" si="26"/>
        <v>19481</v>
      </c>
    </row>
    <row r="853" spans="7:9" x14ac:dyDescent="0.3">
      <c r="G853">
        <v>853</v>
      </c>
      <c r="H853">
        <f t="shared" si="27"/>
        <v>19504.00249895966</v>
      </c>
      <c r="I853">
        <f t="shared" si="26"/>
        <v>19504</v>
      </c>
    </row>
    <row r="854" spans="7:9" x14ac:dyDescent="0.3">
      <c r="G854">
        <v>854</v>
      </c>
      <c r="H854">
        <f t="shared" si="27"/>
        <v>19526.83134127966</v>
      </c>
      <c r="I854">
        <f t="shared" si="26"/>
        <v>19527</v>
      </c>
    </row>
    <row r="855" spans="7:9" x14ac:dyDescent="0.3">
      <c r="G855">
        <v>855</v>
      </c>
      <c r="H855">
        <f t="shared" si="27"/>
        <v>19549.660183599659</v>
      </c>
      <c r="I855">
        <f t="shared" si="26"/>
        <v>19550</v>
      </c>
    </row>
    <row r="856" spans="7:9" x14ac:dyDescent="0.3">
      <c r="G856">
        <v>856</v>
      </c>
      <c r="H856">
        <f t="shared" si="27"/>
        <v>19572.489025919658</v>
      </c>
      <c r="I856">
        <f t="shared" si="26"/>
        <v>19572</v>
      </c>
    </row>
    <row r="857" spans="7:9" x14ac:dyDescent="0.3">
      <c r="G857">
        <v>857</v>
      </c>
      <c r="H857">
        <f t="shared" si="27"/>
        <v>19595.317868239657</v>
      </c>
      <c r="I857">
        <f t="shared" si="26"/>
        <v>19595</v>
      </c>
    </row>
    <row r="858" spans="7:9" x14ac:dyDescent="0.3">
      <c r="G858">
        <v>858</v>
      </c>
      <c r="H858">
        <f t="shared" si="27"/>
        <v>19618.146710559657</v>
      </c>
      <c r="I858">
        <f t="shared" si="26"/>
        <v>19618</v>
      </c>
    </row>
    <row r="859" spans="7:9" x14ac:dyDescent="0.3">
      <c r="G859">
        <v>859</v>
      </c>
      <c r="H859">
        <f t="shared" si="27"/>
        <v>19640.975552879656</v>
      </c>
      <c r="I859">
        <f t="shared" si="26"/>
        <v>19641</v>
      </c>
    </row>
    <row r="860" spans="7:9" x14ac:dyDescent="0.3">
      <c r="G860">
        <v>860</v>
      </c>
      <c r="H860">
        <f t="shared" si="27"/>
        <v>19663.804395199655</v>
      </c>
      <c r="I860">
        <f t="shared" si="26"/>
        <v>19664</v>
      </c>
    </row>
    <row r="861" spans="7:9" x14ac:dyDescent="0.3">
      <c r="G861">
        <v>861</v>
      </c>
      <c r="H861">
        <f t="shared" si="27"/>
        <v>19686.633237519654</v>
      </c>
      <c r="I861">
        <f t="shared" si="26"/>
        <v>19687</v>
      </c>
    </row>
    <row r="862" spans="7:9" x14ac:dyDescent="0.3">
      <c r="G862">
        <v>862</v>
      </c>
      <c r="H862">
        <f t="shared" si="27"/>
        <v>19709.462079839654</v>
      </c>
      <c r="I862">
        <f t="shared" si="26"/>
        <v>19709</v>
      </c>
    </row>
    <row r="863" spans="7:9" x14ac:dyDescent="0.3">
      <c r="G863">
        <v>863</v>
      </c>
      <c r="H863">
        <f t="shared" si="27"/>
        <v>19732.290922159653</v>
      </c>
      <c r="I863">
        <f t="shared" si="26"/>
        <v>19732</v>
      </c>
    </row>
    <row r="864" spans="7:9" x14ac:dyDescent="0.3">
      <c r="G864">
        <v>864</v>
      </c>
      <c r="H864">
        <f t="shared" si="27"/>
        <v>19755.119764479652</v>
      </c>
      <c r="I864">
        <f t="shared" si="26"/>
        <v>19755</v>
      </c>
    </row>
    <row r="865" spans="7:9" x14ac:dyDescent="0.3">
      <c r="G865">
        <v>865</v>
      </c>
      <c r="H865">
        <f t="shared" si="27"/>
        <v>19777.948606799651</v>
      </c>
      <c r="I865">
        <f t="shared" si="26"/>
        <v>19778</v>
      </c>
    </row>
    <row r="866" spans="7:9" x14ac:dyDescent="0.3">
      <c r="G866">
        <v>866</v>
      </c>
      <c r="H866">
        <f t="shared" si="27"/>
        <v>19800.777449119651</v>
      </c>
      <c r="I866">
        <f t="shared" si="26"/>
        <v>19801</v>
      </c>
    </row>
    <row r="867" spans="7:9" x14ac:dyDescent="0.3">
      <c r="G867">
        <v>867</v>
      </c>
      <c r="H867">
        <f t="shared" si="27"/>
        <v>19823.60629143965</v>
      </c>
      <c r="I867">
        <f t="shared" si="26"/>
        <v>19824</v>
      </c>
    </row>
    <row r="868" spans="7:9" x14ac:dyDescent="0.3">
      <c r="G868">
        <v>868</v>
      </c>
      <c r="H868">
        <f t="shared" si="27"/>
        <v>19846.435133759649</v>
      </c>
      <c r="I868">
        <f t="shared" si="26"/>
        <v>19846</v>
      </c>
    </row>
    <row r="869" spans="7:9" x14ac:dyDescent="0.3">
      <c r="G869">
        <v>869</v>
      </c>
      <c r="H869">
        <f t="shared" si="27"/>
        <v>19869.263976079648</v>
      </c>
      <c r="I869">
        <f t="shared" si="26"/>
        <v>19869</v>
      </c>
    </row>
    <row r="870" spans="7:9" x14ac:dyDescent="0.3">
      <c r="G870">
        <v>870</v>
      </c>
      <c r="H870">
        <f t="shared" si="27"/>
        <v>19892.092818399648</v>
      </c>
      <c r="I870">
        <f t="shared" si="26"/>
        <v>19892</v>
      </c>
    </row>
    <row r="871" spans="7:9" x14ac:dyDescent="0.3">
      <c r="G871">
        <v>871</v>
      </c>
      <c r="H871">
        <f t="shared" si="27"/>
        <v>19914.921660719647</v>
      </c>
      <c r="I871">
        <f t="shared" si="26"/>
        <v>19915</v>
      </c>
    </row>
    <row r="872" spans="7:9" x14ac:dyDescent="0.3">
      <c r="G872">
        <v>872</v>
      </c>
      <c r="H872">
        <f t="shared" si="27"/>
        <v>19937.750503039646</v>
      </c>
      <c r="I872">
        <f t="shared" si="26"/>
        <v>19938</v>
      </c>
    </row>
    <row r="873" spans="7:9" x14ac:dyDescent="0.3">
      <c r="G873">
        <v>873</v>
      </c>
      <c r="H873">
        <f t="shared" si="27"/>
        <v>19960.579345359645</v>
      </c>
      <c r="I873">
        <f t="shared" si="26"/>
        <v>19961</v>
      </c>
    </row>
    <row r="874" spans="7:9" x14ac:dyDescent="0.3">
      <c r="G874">
        <v>874</v>
      </c>
      <c r="H874">
        <f t="shared" si="27"/>
        <v>19983.408187679644</v>
      </c>
      <c r="I874">
        <f t="shared" si="26"/>
        <v>19983</v>
      </c>
    </row>
    <row r="875" spans="7:9" x14ac:dyDescent="0.3">
      <c r="G875">
        <v>875</v>
      </c>
      <c r="H875">
        <f t="shared" si="27"/>
        <v>20006.237029999644</v>
      </c>
      <c r="I875">
        <f t="shared" si="26"/>
        <v>20006</v>
      </c>
    </row>
    <row r="876" spans="7:9" x14ac:dyDescent="0.3">
      <c r="G876">
        <v>876</v>
      </c>
      <c r="H876">
        <f t="shared" si="27"/>
        <v>20029.065872319643</v>
      </c>
      <c r="I876">
        <f t="shared" si="26"/>
        <v>20029</v>
      </c>
    </row>
    <row r="877" spans="7:9" x14ac:dyDescent="0.3">
      <c r="G877">
        <v>877</v>
      </c>
      <c r="H877">
        <f t="shared" si="27"/>
        <v>20051.894714639642</v>
      </c>
      <c r="I877">
        <f t="shared" si="26"/>
        <v>20052</v>
      </c>
    </row>
    <row r="878" spans="7:9" x14ac:dyDescent="0.3">
      <c r="G878">
        <v>878</v>
      </c>
      <c r="H878">
        <f t="shared" si="27"/>
        <v>20074.723556959641</v>
      </c>
      <c r="I878">
        <f t="shared" si="26"/>
        <v>20075</v>
      </c>
    </row>
    <row r="879" spans="7:9" x14ac:dyDescent="0.3">
      <c r="G879">
        <v>879</v>
      </c>
      <c r="H879">
        <f t="shared" si="27"/>
        <v>20097.552399279641</v>
      </c>
      <c r="I879">
        <f t="shared" si="26"/>
        <v>20098</v>
      </c>
    </row>
    <row r="880" spans="7:9" x14ac:dyDescent="0.3">
      <c r="G880">
        <v>880</v>
      </c>
      <c r="H880">
        <f t="shared" si="27"/>
        <v>20120.38124159964</v>
      </c>
      <c r="I880">
        <f t="shared" si="26"/>
        <v>20120</v>
      </c>
    </row>
    <row r="881" spans="7:9" x14ac:dyDescent="0.3">
      <c r="G881">
        <v>881</v>
      </c>
      <c r="H881">
        <f t="shared" si="27"/>
        <v>20143.210083919639</v>
      </c>
      <c r="I881">
        <f t="shared" si="26"/>
        <v>20143</v>
      </c>
    </row>
    <row r="882" spans="7:9" x14ac:dyDescent="0.3">
      <c r="G882">
        <v>882</v>
      </c>
      <c r="H882">
        <f t="shared" si="27"/>
        <v>20166.038926239638</v>
      </c>
      <c r="I882">
        <f t="shared" si="26"/>
        <v>20166</v>
      </c>
    </row>
    <row r="883" spans="7:9" x14ac:dyDescent="0.3">
      <c r="G883">
        <v>883</v>
      </c>
      <c r="H883">
        <f t="shared" si="27"/>
        <v>20188.867768559638</v>
      </c>
      <c r="I883">
        <f t="shared" si="26"/>
        <v>20189</v>
      </c>
    </row>
    <row r="884" spans="7:9" x14ac:dyDescent="0.3">
      <c r="G884">
        <v>884</v>
      </c>
      <c r="H884">
        <f t="shared" si="27"/>
        <v>20211.696610879637</v>
      </c>
      <c r="I884">
        <f t="shared" si="26"/>
        <v>20212</v>
      </c>
    </row>
    <row r="885" spans="7:9" x14ac:dyDescent="0.3">
      <c r="G885">
        <v>885</v>
      </c>
      <c r="H885">
        <f t="shared" si="27"/>
        <v>20234.525453199636</v>
      </c>
      <c r="I885">
        <f t="shared" si="26"/>
        <v>20235</v>
      </c>
    </row>
    <row r="886" spans="7:9" x14ac:dyDescent="0.3">
      <c r="G886">
        <v>886</v>
      </c>
      <c r="H886">
        <f t="shared" si="27"/>
        <v>20257.354295519635</v>
      </c>
      <c r="I886">
        <f t="shared" si="26"/>
        <v>20257</v>
      </c>
    </row>
    <row r="887" spans="7:9" x14ac:dyDescent="0.3">
      <c r="G887">
        <v>887</v>
      </c>
      <c r="H887">
        <f t="shared" si="27"/>
        <v>20280.183137839635</v>
      </c>
      <c r="I887">
        <f t="shared" si="26"/>
        <v>20280</v>
      </c>
    </row>
    <row r="888" spans="7:9" x14ac:dyDescent="0.3">
      <c r="G888">
        <v>888</v>
      </c>
      <c r="H888">
        <f t="shared" si="27"/>
        <v>20303.011980159634</v>
      </c>
      <c r="I888">
        <f t="shared" si="26"/>
        <v>20303</v>
      </c>
    </row>
    <row r="889" spans="7:9" x14ac:dyDescent="0.3">
      <c r="G889">
        <v>889</v>
      </c>
      <c r="H889">
        <f t="shared" si="27"/>
        <v>20325.840822479633</v>
      </c>
      <c r="I889">
        <f t="shared" si="26"/>
        <v>20326</v>
      </c>
    </row>
    <row r="890" spans="7:9" x14ac:dyDescent="0.3">
      <c r="G890">
        <v>890</v>
      </c>
      <c r="H890">
        <f t="shared" si="27"/>
        <v>20348.669664799632</v>
      </c>
      <c r="I890">
        <f t="shared" si="26"/>
        <v>20349</v>
      </c>
    </row>
    <row r="891" spans="7:9" x14ac:dyDescent="0.3">
      <c r="G891">
        <v>891</v>
      </c>
      <c r="H891">
        <f t="shared" si="27"/>
        <v>20371.498507119632</v>
      </c>
      <c r="I891">
        <f t="shared" si="26"/>
        <v>20371</v>
      </c>
    </row>
    <row r="892" spans="7:9" x14ac:dyDescent="0.3">
      <c r="G892">
        <v>892</v>
      </c>
      <c r="H892">
        <f t="shared" si="27"/>
        <v>20394.327349439631</v>
      </c>
      <c r="I892">
        <f t="shared" si="26"/>
        <v>20394</v>
      </c>
    </row>
    <row r="893" spans="7:9" x14ac:dyDescent="0.3">
      <c r="G893">
        <v>893</v>
      </c>
      <c r="H893">
        <f t="shared" si="27"/>
        <v>20417.15619175963</v>
      </c>
      <c r="I893">
        <f t="shared" si="26"/>
        <v>20417</v>
      </c>
    </row>
    <row r="894" spans="7:9" x14ac:dyDescent="0.3">
      <c r="G894">
        <v>894</v>
      </c>
      <c r="H894">
        <f t="shared" si="27"/>
        <v>20439.985034079629</v>
      </c>
      <c r="I894">
        <f t="shared" si="26"/>
        <v>20440</v>
      </c>
    </row>
    <row r="895" spans="7:9" x14ac:dyDescent="0.3">
      <c r="G895">
        <v>895</v>
      </c>
      <c r="H895">
        <f t="shared" si="27"/>
        <v>20462.813876399628</v>
      </c>
      <c r="I895">
        <f t="shared" si="26"/>
        <v>20463</v>
      </c>
    </row>
    <row r="896" spans="7:9" x14ac:dyDescent="0.3">
      <c r="G896">
        <v>896</v>
      </c>
      <c r="H896">
        <f t="shared" si="27"/>
        <v>20485.642718719628</v>
      </c>
      <c r="I896">
        <f t="shared" si="26"/>
        <v>20486</v>
      </c>
    </row>
    <row r="897" spans="7:9" x14ac:dyDescent="0.3">
      <c r="G897">
        <v>897</v>
      </c>
      <c r="H897">
        <f t="shared" si="27"/>
        <v>20508.471561039627</v>
      </c>
      <c r="I897">
        <f t="shared" si="26"/>
        <v>20508</v>
      </c>
    </row>
    <row r="898" spans="7:9" x14ac:dyDescent="0.3">
      <c r="G898">
        <v>898</v>
      </c>
      <c r="H898">
        <f t="shared" si="27"/>
        <v>20531.300403359626</v>
      </c>
      <c r="I898">
        <f t="shared" ref="I898:I961" si="28">ROUND(H898,0)</f>
        <v>20531</v>
      </c>
    </row>
    <row r="899" spans="7:9" x14ac:dyDescent="0.3">
      <c r="G899">
        <v>899</v>
      </c>
      <c r="H899">
        <f t="shared" si="27"/>
        <v>20554.129245679625</v>
      </c>
      <c r="I899">
        <f t="shared" si="28"/>
        <v>20554</v>
      </c>
    </row>
    <row r="900" spans="7:9" x14ac:dyDescent="0.3">
      <c r="G900">
        <v>900</v>
      </c>
      <c r="H900">
        <f t="shared" ref="H900:H963" si="29">H899+22.82884232</f>
        <v>20576.958087999625</v>
      </c>
      <c r="I900">
        <f t="shared" si="28"/>
        <v>20577</v>
      </c>
    </row>
    <row r="901" spans="7:9" x14ac:dyDescent="0.3">
      <c r="G901">
        <v>901</v>
      </c>
      <c r="H901">
        <f t="shared" si="29"/>
        <v>20599.786930319624</v>
      </c>
      <c r="I901">
        <f t="shared" si="28"/>
        <v>20600</v>
      </c>
    </row>
    <row r="902" spans="7:9" x14ac:dyDescent="0.3">
      <c r="G902">
        <v>902</v>
      </c>
      <c r="H902">
        <f t="shared" si="29"/>
        <v>20622.615772639623</v>
      </c>
      <c r="I902">
        <f t="shared" si="28"/>
        <v>20623</v>
      </c>
    </row>
    <row r="903" spans="7:9" x14ac:dyDescent="0.3">
      <c r="G903">
        <v>903</v>
      </c>
      <c r="H903">
        <f t="shared" si="29"/>
        <v>20645.444614959622</v>
      </c>
      <c r="I903">
        <f t="shared" si="28"/>
        <v>20645</v>
      </c>
    </row>
    <row r="904" spans="7:9" x14ac:dyDescent="0.3">
      <c r="G904">
        <v>904</v>
      </c>
      <c r="H904">
        <f t="shared" si="29"/>
        <v>20668.273457279622</v>
      </c>
      <c r="I904">
        <f t="shared" si="28"/>
        <v>20668</v>
      </c>
    </row>
    <row r="905" spans="7:9" x14ac:dyDescent="0.3">
      <c r="G905">
        <v>905</v>
      </c>
      <c r="H905">
        <f t="shared" si="29"/>
        <v>20691.102299599621</v>
      </c>
      <c r="I905">
        <f t="shared" si="28"/>
        <v>20691</v>
      </c>
    </row>
    <row r="906" spans="7:9" x14ac:dyDescent="0.3">
      <c r="G906">
        <v>906</v>
      </c>
      <c r="H906">
        <f t="shared" si="29"/>
        <v>20713.93114191962</v>
      </c>
      <c r="I906">
        <f t="shared" si="28"/>
        <v>20714</v>
      </c>
    </row>
    <row r="907" spans="7:9" x14ac:dyDescent="0.3">
      <c r="G907">
        <v>907</v>
      </c>
      <c r="H907">
        <f t="shared" si="29"/>
        <v>20736.759984239619</v>
      </c>
      <c r="I907">
        <f t="shared" si="28"/>
        <v>20737</v>
      </c>
    </row>
    <row r="908" spans="7:9" x14ac:dyDescent="0.3">
      <c r="G908">
        <v>908</v>
      </c>
      <c r="H908">
        <f t="shared" si="29"/>
        <v>20759.588826559619</v>
      </c>
      <c r="I908">
        <f t="shared" si="28"/>
        <v>20760</v>
      </c>
    </row>
    <row r="909" spans="7:9" x14ac:dyDescent="0.3">
      <c r="G909">
        <v>909</v>
      </c>
      <c r="H909">
        <f t="shared" si="29"/>
        <v>20782.417668879618</v>
      </c>
      <c r="I909">
        <f t="shared" si="28"/>
        <v>20782</v>
      </c>
    </row>
    <row r="910" spans="7:9" x14ac:dyDescent="0.3">
      <c r="G910">
        <v>910</v>
      </c>
      <c r="H910">
        <f t="shared" si="29"/>
        <v>20805.246511199617</v>
      </c>
      <c r="I910">
        <f t="shared" si="28"/>
        <v>20805</v>
      </c>
    </row>
    <row r="911" spans="7:9" x14ac:dyDescent="0.3">
      <c r="G911">
        <v>911</v>
      </c>
      <c r="H911">
        <f t="shared" si="29"/>
        <v>20828.075353519616</v>
      </c>
      <c r="I911">
        <f t="shared" si="28"/>
        <v>20828</v>
      </c>
    </row>
    <row r="912" spans="7:9" x14ac:dyDescent="0.3">
      <c r="G912">
        <v>912</v>
      </c>
      <c r="H912">
        <f t="shared" si="29"/>
        <v>20850.904195839616</v>
      </c>
      <c r="I912">
        <f t="shared" si="28"/>
        <v>20851</v>
      </c>
    </row>
    <row r="913" spans="7:9" x14ac:dyDescent="0.3">
      <c r="G913">
        <v>913</v>
      </c>
      <c r="H913">
        <f t="shared" si="29"/>
        <v>20873.733038159615</v>
      </c>
      <c r="I913">
        <f t="shared" si="28"/>
        <v>20874</v>
      </c>
    </row>
    <row r="914" spans="7:9" x14ac:dyDescent="0.3">
      <c r="G914">
        <v>914</v>
      </c>
      <c r="H914">
        <f t="shared" si="29"/>
        <v>20896.561880479614</v>
      </c>
      <c r="I914">
        <f t="shared" si="28"/>
        <v>20897</v>
      </c>
    </row>
    <row r="915" spans="7:9" x14ac:dyDescent="0.3">
      <c r="G915">
        <v>915</v>
      </c>
      <c r="H915">
        <f t="shared" si="29"/>
        <v>20919.390722799613</v>
      </c>
      <c r="I915">
        <f t="shared" si="28"/>
        <v>20919</v>
      </c>
    </row>
    <row r="916" spans="7:9" x14ac:dyDescent="0.3">
      <c r="G916">
        <v>916</v>
      </c>
      <c r="H916">
        <f t="shared" si="29"/>
        <v>20942.219565119613</v>
      </c>
      <c r="I916">
        <f t="shared" si="28"/>
        <v>20942</v>
      </c>
    </row>
    <row r="917" spans="7:9" x14ac:dyDescent="0.3">
      <c r="G917">
        <v>917</v>
      </c>
      <c r="H917">
        <f t="shared" si="29"/>
        <v>20965.048407439612</v>
      </c>
      <c r="I917">
        <f t="shared" si="28"/>
        <v>20965</v>
      </c>
    </row>
    <row r="918" spans="7:9" x14ac:dyDescent="0.3">
      <c r="G918">
        <v>918</v>
      </c>
      <c r="H918">
        <f t="shared" si="29"/>
        <v>20987.877249759611</v>
      </c>
      <c r="I918">
        <f t="shared" si="28"/>
        <v>20988</v>
      </c>
    </row>
    <row r="919" spans="7:9" x14ac:dyDescent="0.3">
      <c r="G919">
        <v>919</v>
      </c>
      <c r="H919">
        <f t="shared" si="29"/>
        <v>21010.70609207961</v>
      </c>
      <c r="I919">
        <f t="shared" si="28"/>
        <v>21011</v>
      </c>
    </row>
    <row r="920" spans="7:9" x14ac:dyDescent="0.3">
      <c r="G920">
        <v>920</v>
      </c>
      <c r="H920">
        <f t="shared" si="29"/>
        <v>21033.534934399609</v>
      </c>
      <c r="I920">
        <f t="shared" si="28"/>
        <v>21034</v>
      </c>
    </row>
    <row r="921" spans="7:9" x14ac:dyDescent="0.3">
      <c r="G921">
        <v>921</v>
      </c>
      <c r="H921">
        <f t="shared" si="29"/>
        <v>21056.363776719609</v>
      </c>
      <c r="I921">
        <f t="shared" si="28"/>
        <v>21056</v>
      </c>
    </row>
    <row r="922" spans="7:9" x14ac:dyDescent="0.3">
      <c r="G922">
        <v>922</v>
      </c>
      <c r="H922">
        <f t="shared" si="29"/>
        <v>21079.192619039608</v>
      </c>
      <c r="I922">
        <f t="shared" si="28"/>
        <v>21079</v>
      </c>
    </row>
    <row r="923" spans="7:9" x14ac:dyDescent="0.3">
      <c r="G923">
        <v>923</v>
      </c>
      <c r="H923">
        <f t="shared" si="29"/>
        <v>21102.021461359607</v>
      </c>
      <c r="I923">
        <f t="shared" si="28"/>
        <v>21102</v>
      </c>
    </row>
    <row r="924" spans="7:9" x14ac:dyDescent="0.3">
      <c r="G924">
        <v>924</v>
      </c>
      <c r="H924">
        <f t="shared" si="29"/>
        <v>21124.850303679606</v>
      </c>
      <c r="I924">
        <f t="shared" si="28"/>
        <v>21125</v>
      </c>
    </row>
    <row r="925" spans="7:9" x14ac:dyDescent="0.3">
      <c r="G925">
        <v>925</v>
      </c>
      <c r="H925">
        <f t="shared" si="29"/>
        <v>21147.679145999606</v>
      </c>
      <c r="I925">
        <f t="shared" si="28"/>
        <v>21148</v>
      </c>
    </row>
    <row r="926" spans="7:9" x14ac:dyDescent="0.3">
      <c r="G926">
        <v>926</v>
      </c>
      <c r="H926">
        <f t="shared" si="29"/>
        <v>21170.507988319605</v>
      </c>
      <c r="I926">
        <f t="shared" si="28"/>
        <v>21171</v>
      </c>
    </row>
    <row r="927" spans="7:9" x14ac:dyDescent="0.3">
      <c r="G927">
        <v>927</v>
      </c>
      <c r="H927">
        <f t="shared" si="29"/>
        <v>21193.336830639604</v>
      </c>
      <c r="I927">
        <f t="shared" si="28"/>
        <v>21193</v>
      </c>
    </row>
    <row r="928" spans="7:9" x14ac:dyDescent="0.3">
      <c r="G928">
        <v>928</v>
      </c>
      <c r="H928">
        <f t="shared" si="29"/>
        <v>21216.165672959603</v>
      </c>
      <c r="I928">
        <f t="shared" si="28"/>
        <v>21216</v>
      </c>
    </row>
    <row r="929" spans="7:9" x14ac:dyDescent="0.3">
      <c r="G929">
        <v>929</v>
      </c>
      <c r="H929">
        <f t="shared" si="29"/>
        <v>21238.994515279603</v>
      </c>
      <c r="I929">
        <f t="shared" si="28"/>
        <v>21239</v>
      </c>
    </row>
    <row r="930" spans="7:9" x14ac:dyDescent="0.3">
      <c r="G930">
        <v>930</v>
      </c>
      <c r="H930">
        <f t="shared" si="29"/>
        <v>21261.823357599602</v>
      </c>
      <c r="I930">
        <f t="shared" si="28"/>
        <v>21262</v>
      </c>
    </row>
    <row r="931" spans="7:9" x14ac:dyDescent="0.3">
      <c r="G931">
        <v>931</v>
      </c>
      <c r="H931">
        <f t="shared" si="29"/>
        <v>21284.652199919601</v>
      </c>
      <c r="I931">
        <f t="shared" si="28"/>
        <v>21285</v>
      </c>
    </row>
    <row r="932" spans="7:9" x14ac:dyDescent="0.3">
      <c r="G932">
        <v>932</v>
      </c>
      <c r="H932">
        <f t="shared" si="29"/>
        <v>21307.4810422396</v>
      </c>
      <c r="I932">
        <f t="shared" si="28"/>
        <v>21307</v>
      </c>
    </row>
    <row r="933" spans="7:9" x14ac:dyDescent="0.3">
      <c r="G933">
        <v>933</v>
      </c>
      <c r="H933">
        <f t="shared" si="29"/>
        <v>21330.3098845596</v>
      </c>
      <c r="I933">
        <f t="shared" si="28"/>
        <v>21330</v>
      </c>
    </row>
    <row r="934" spans="7:9" x14ac:dyDescent="0.3">
      <c r="G934">
        <v>934</v>
      </c>
      <c r="H934">
        <f t="shared" si="29"/>
        <v>21353.138726879599</v>
      </c>
      <c r="I934">
        <f t="shared" si="28"/>
        <v>21353</v>
      </c>
    </row>
    <row r="935" spans="7:9" x14ac:dyDescent="0.3">
      <c r="G935">
        <v>935</v>
      </c>
      <c r="H935">
        <f t="shared" si="29"/>
        <v>21375.967569199598</v>
      </c>
      <c r="I935">
        <f t="shared" si="28"/>
        <v>21376</v>
      </c>
    </row>
    <row r="936" spans="7:9" x14ac:dyDescent="0.3">
      <c r="G936">
        <v>936</v>
      </c>
      <c r="H936">
        <f t="shared" si="29"/>
        <v>21398.796411519597</v>
      </c>
      <c r="I936">
        <f t="shared" si="28"/>
        <v>21399</v>
      </c>
    </row>
    <row r="937" spans="7:9" x14ac:dyDescent="0.3">
      <c r="G937">
        <v>937</v>
      </c>
      <c r="H937">
        <f t="shared" si="29"/>
        <v>21421.625253839597</v>
      </c>
      <c r="I937">
        <f t="shared" si="28"/>
        <v>21422</v>
      </c>
    </row>
    <row r="938" spans="7:9" x14ac:dyDescent="0.3">
      <c r="G938">
        <v>938</v>
      </c>
      <c r="H938">
        <f t="shared" si="29"/>
        <v>21444.454096159596</v>
      </c>
      <c r="I938">
        <f t="shared" si="28"/>
        <v>21444</v>
      </c>
    </row>
    <row r="939" spans="7:9" x14ac:dyDescent="0.3">
      <c r="G939">
        <v>939</v>
      </c>
      <c r="H939">
        <f t="shared" si="29"/>
        <v>21467.282938479595</v>
      </c>
      <c r="I939">
        <f t="shared" si="28"/>
        <v>21467</v>
      </c>
    </row>
    <row r="940" spans="7:9" x14ac:dyDescent="0.3">
      <c r="G940">
        <v>940</v>
      </c>
      <c r="H940">
        <f t="shared" si="29"/>
        <v>21490.111780799594</v>
      </c>
      <c r="I940">
        <f t="shared" si="28"/>
        <v>21490</v>
      </c>
    </row>
    <row r="941" spans="7:9" x14ac:dyDescent="0.3">
      <c r="G941">
        <v>941</v>
      </c>
      <c r="H941">
        <f t="shared" si="29"/>
        <v>21512.940623119594</v>
      </c>
      <c r="I941">
        <f t="shared" si="28"/>
        <v>21513</v>
      </c>
    </row>
    <row r="942" spans="7:9" x14ac:dyDescent="0.3">
      <c r="G942">
        <v>942</v>
      </c>
      <c r="H942">
        <f t="shared" si="29"/>
        <v>21535.769465439593</v>
      </c>
      <c r="I942">
        <f t="shared" si="28"/>
        <v>21536</v>
      </c>
    </row>
    <row r="943" spans="7:9" x14ac:dyDescent="0.3">
      <c r="G943">
        <v>943</v>
      </c>
      <c r="H943">
        <f t="shared" si="29"/>
        <v>21558.598307759592</v>
      </c>
      <c r="I943">
        <f t="shared" si="28"/>
        <v>21559</v>
      </c>
    </row>
    <row r="944" spans="7:9" x14ac:dyDescent="0.3">
      <c r="G944">
        <v>944</v>
      </c>
      <c r="H944">
        <f t="shared" si="29"/>
        <v>21581.427150079591</v>
      </c>
      <c r="I944">
        <f t="shared" si="28"/>
        <v>21581</v>
      </c>
    </row>
    <row r="945" spans="7:9" x14ac:dyDescent="0.3">
      <c r="G945">
        <v>945</v>
      </c>
      <c r="H945">
        <f t="shared" si="29"/>
        <v>21604.25599239959</v>
      </c>
      <c r="I945">
        <f t="shared" si="28"/>
        <v>21604</v>
      </c>
    </row>
    <row r="946" spans="7:9" x14ac:dyDescent="0.3">
      <c r="G946">
        <v>946</v>
      </c>
      <c r="H946">
        <f t="shared" si="29"/>
        <v>21627.08483471959</v>
      </c>
      <c r="I946">
        <f t="shared" si="28"/>
        <v>21627</v>
      </c>
    </row>
    <row r="947" spans="7:9" x14ac:dyDescent="0.3">
      <c r="G947">
        <v>947</v>
      </c>
      <c r="H947">
        <f t="shared" si="29"/>
        <v>21649.913677039589</v>
      </c>
      <c r="I947">
        <f t="shared" si="28"/>
        <v>21650</v>
      </c>
    </row>
    <row r="948" spans="7:9" x14ac:dyDescent="0.3">
      <c r="G948">
        <v>948</v>
      </c>
      <c r="H948">
        <f t="shared" si="29"/>
        <v>21672.742519359588</v>
      </c>
      <c r="I948">
        <f t="shared" si="28"/>
        <v>21673</v>
      </c>
    </row>
    <row r="949" spans="7:9" x14ac:dyDescent="0.3">
      <c r="G949">
        <v>949</v>
      </c>
      <c r="H949">
        <f t="shared" si="29"/>
        <v>21695.571361679587</v>
      </c>
      <c r="I949">
        <f t="shared" si="28"/>
        <v>21696</v>
      </c>
    </row>
    <row r="950" spans="7:9" x14ac:dyDescent="0.3">
      <c r="G950">
        <v>950</v>
      </c>
      <c r="H950">
        <f t="shared" si="29"/>
        <v>21718.400203999587</v>
      </c>
      <c r="I950">
        <f t="shared" si="28"/>
        <v>21718</v>
      </c>
    </row>
    <row r="951" spans="7:9" x14ac:dyDescent="0.3">
      <c r="G951">
        <v>951</v>
      </c>
      <c r="H951">
        <f t="shared" si="29"/>
        <v>21741.229046319586</v>
      </c>
      <c r="I951">
        <f t="shared" si="28"/>
        <v>21741</v>
      </c>
    </row>
    <row r="952" spans="7:9" x14ac:dyDescent="0.3">
      <c r="G952">
        <v>952</v>
      </c>
      <c r="H952">
        <f t="shared" si="29"/>
        <v>21764.057888639585</v>
      </c>
      <c r="I952">
        <f t="shared" si="28"/>
        <v>21764</v>
      </c>
    </row>
    <row r="953" spans="7:9" x14ac:dyDescent="0.3">
      <c r="G953">
        <v>953</v>
      </c>
      <c r="H953">
        <f t="shared" si="29"/>
        <v>21786.886730959584</v>
      </c>
      <c r="I953">
        <f t="shared" si="28"/>
        <v>21787</v>
      </c>
    </row>
    <row r="954" spans="7:9" x14ac:dyDescent="0.3">
      <c r="G954">
        <v>954</v>
      </c>
      <c r="H954">
        <f t="shared" si="29"/>
        <v>21809.715573279584</v>
      </c>
      <c r="I954">
        <f t="shared" si="28"/>
        <v>21810</v>
      </c>
    </row>
    <row r="955" spans="7:9" x14ac:dyDescent="0.3">
      <c r="G955">
        <v>955</v>
      </c>
      <c r="H955">
        <f t="shared" si="29"/>
        <v>21832.544415599583</v>
      </c>
      <c r="I955">
        <f t="shared" si="28"/>
        <v>21833</v>
      </c>
    </row>
    <row r="956" spans="7:9" x14ac:dyDescent="0.3">
      <c r="G956">
        <v>956</v>
      </c>
      <c r="H956">
        <f t="shared" si="29"/>
        <v>21855.373257919582</v>
      </c>
      <c r="I956">
        <f t="shared" si="28"/>
        <v>21855</v>
      </c>
    </row>
    <row r="957" spans="7:9" x14ac:dyDescent="0.3">
      <c r="G957">
        <v>957</v>
      </c>
      <c r="H957">
        <f t="shared" si="29"/>
        <v>21878.202100239581</v>
      </c>
      <c r="I957">
        <f t="shared" si="28"/>
        <v>21878</v>
      </c>
    </row>
    <row r="958" spans="7:9" x14ac:dyDescent="0.3">
      <c r="G958">
        <v>958</v>
      </c>
      <c r="H958">
        <f t="shared" si="29"/>
        <v>21901.030942559581</v>
      </c>
      <c r="I958">
        <f t="shared" si="28"/>
        <v>21901</v>
      </c>
    </row>
    <row r="959" spans="7:9" x14ac:dyDescent="0.3">
      <c r="G959">
        <v>959</v>
      </c>
      <c r="H959">
        <f t="shared" si="29"/>
        <v>21923.85978487958</v>
      </c>
      <c r="I959">
        <f t="shared" si="28"/>
        <v>21924</v>
      </c>
    </row>
    <row r="960" spans="7:9" x14ac:dyDescent="0.3">
      <c r="G960">
        <v>960</v>
      </c>
      <c r="H960">
        <f t="shared" si="29"/>
        <v>21946.688627199579</v>
      </c>
      <c r="I960">
        <f t="shared" si="28"/>
        <v>21947</v>
      </c>
    </row>
    <row r="961" spans="7:9" x14ac:dyDescent="0.3">
      <c r="G961">
        <v>961</v>
      </c>
      <c r="H961">
        <f t="shared" si="29"/>
        <v>21969.517469519578</v>
      </c>
      <c r="I961">
        <f t="shared" si="28"/>
        <v>21970</v>
      </c>
    </row>
    <row r="962" spans="7:9" x14ac:dyDescent="0.3">
      <c r="G962">
        <v>962</v>
      </c>
      <c r="H962">
        <f t="shared" si="29"/>
        <v>21992.346311839578</v>
      </c>
      <c r="I962">
        <f t="shared" ref="I962:I1025" si="30">ROUND(H962,0)</f>
        <v>21992</v>
      </c>
    </row>
    <row r="963" spans="7:9" x14ac:dyDescent="0.3">
      <c r="G963">
        <v>963</v>
      </c>
      <c r="H963">
        <f t="shared" si="29"/>
        <v>22015.175154159577</v>
      </c>
      <c r="I963">
        <f t="shared" si="30"/>
        <v>22015</v>
      </c>
    </row>
    <row r="964" spans="7:9" x14ac:dyDescent="0.3">
      <c r="G964">
        <v>964</v>
      </c>
      <c r="H964">
        <f t="shared" ref="H964:H1027" si="31">H963+22.82884232</f>
        <v>22038.003996479576</v>
      </c>
      <c r="I964">
        <f t="shared" si="30"/>
        <v>22038</v>
      </c>
    </row>
    <row r="965" spans="7:9" x14ac:dyDescent="0.3">
      <c r="G965">
        <v>965</v>
      </c>
      <c r="H965">
        <f t="shared" si="31"/>
        <v>22060.832838799575</v>
      </c>
      <c r="I965">
        <f t="shared" si="30"/>
        <v>22061</v>
      </c>
    </row>
    <row r="966" spans="7:9" x14ac:dyDescent="0.3">
      <c r="G966">
        <v>966</v>
      </c>
      <c r="H966">
        <f t="shared" si="31"/>
        <v>22083.661681119574</v>
      </c>
      <c r="I966">
        <f t="shared" si="30"/>
        <v>22084</v>
      </c>
    </row>
    <row r="967" spans="7:9" x14ac:dyDescent="0.3">
      <c r="G967">
        <v>967</v>
      </c>
      <c r="H967">
        <f t="shared" si="31"/>
        <v>22106.490523439574</v>
      </c>
      <c r="I967">
        <f t="shared" si="30"/>
        <v>22106</v>
      </c>
    </row>
    <row r="968" spans="7:9" x14ac:dyDescent="0.3">
      <c r="G968">
        <v>968</v>
      </c>
      <c r="H968">
        <f t="shared" si="31"/>
        <v>22129.319365759573</v>
      </c>
      <c r="I968">
        <f t="shared" si="30"/>
        <v>22129</v>
      </c>
    </row>
    <row r="969" spans="7:9" x14ac:dyDescent="0.3">
      <c r="G969">
        <v>969</v>
      </c>
      <c r="H969">
        <f t="shared" si="31"/>
        <v>22152.148208079572</v>
      </c>
      <c r="I969">
        <f t="shared" si="30"/>
        <v>22152</v>
      </c>
    </row>
    <row r="970" spans="7:9" x14ac:dyDescent="0.3">
      <c r="G970">
        <v>970</v>
      </c>
      <c r="H970">
        <f t="shared" si="31"/>
        <v>22174.977050399571</v>
      </c>
      <c r="I970">
        <f t="shared" si="30"/>
        <v>22175</v>
      </c>
    </row>
    <row r="971" spans="7:9" x14ac:dyDescent="0.3">
      <c r="G971">
        <v>971</v>
      </c>
      <c r="H971">
        <f t="shared" si="31"/>
        <v>22197.805892719571</v>
      </c>
      <c r="I971">
        <f t="shared" si="30"/>
        <v>22198</v>
      </c>
    </row>
    <row r="972" spans="7:9" x14ac:dyDescent="0.3">
      <c r="G972">
        <v>972</v>
      </c>
      <c r="H972">
        <f t="shared" si="31"/>
        <v>22220.63473503957</v>
      </c>
      <c r="I972">
        <f t="shared" si="30"/>
        <v>22221</v>
      </c>
    </row>
    <row r="973" spans="7:9" x14ac:dyDescent="0.3">
      <c r="G973">
        <v>973</v>
      </c>
      <c r="H973">
        <f t="shared" si="31"/>
        <v>22243.463577359569</v>
      </c>
      <c r="I973">
        <f t="shared" si="30"/>
        <v>22243</v>
      </c>
    </row>
    <row r="974" spans="7:9" x14ac:dyDescent="0.3">
      <c r="G974">
        <v>974</v>
      </c>
      <c r="H974">
        <f t="shared" si="31"/>
        <v>22266.292419679568</v>
      </c>
      <c r="I974">
        <f t="shared" si="30"/>
        <v>22266</v>
      </c>
    </row>
    <row r="975" spans="7:9" x14ac:dyDescent="0.3">
      <c r="G975">
        <v>975</v>
      </c>
      <c r="H975">
        <f t="shared" si="31"/>
        <v>22289.121261999568</v>
      </c>
      <c r="I975">
        <f t="shared" si="30"/>
        <v>22289</v>
      </c>
    </row>
    <row r="976" spans="7:9" x14ac:dyDescent="0.3">
      <c r="G976">
        <v>976</v>
      </c>
      <c r="H976">
        <f t="shared" si="31"/>
        <v>22311.950104319567</v>
      </c>
      <c r="I976">
        <f t="shared" si="30"/>
        <v>22312</v>
      </c>
    </row>
    <row r="977" spans="7:9" x14ac:dyDescent="0.3">
      <c r="G977">
        <v>977</v>
      </c>
      <c r="H977">
        <f t="shared" si="31"/>
        <v>22334.778946639566</v>
      </c>
      <c r="I977">
        <f t="shared" si="30"/>
        <v>22335</v>
      </c>
    </row>
    <row r="978" spans="7:9" x14ac:dyDescent="0.3">
      <c r="G978">
        <v>978</v>
      </c>
      <c r="H978">
        <f t="shared" si="31"/>
        <v>22357.607788959565</v>
      </c>
      <c r="I978">
        <f t="shared" si="30"/>
        <v>22358</v>
      </c>
    </row>
    <row r="979" spans="7:9" x14ac:dyDescent="0.3">
      <c r="G979">
        <v>979</v>
      </c>
      <c r="H979">
        <f t="shared" si="31"/>
        <v>22380.436631279565</v>
      </c>
      <c r="I979">
        <f t="shared" si="30"/>
        <v>22380</v>
      </c>
    </row>
    <row r="980" spans="7:9" x14ac:dyDescent="0.3">
      <c r="G980">
        <v>980</v>
      </c>
      <c r="H980">
        <f t="shared" si="31"/>
        <v>22403.265473599564</v>
      </c>
      <c r="I980">
        <f t="shared" si="30"/>
        <v>22403</v>
      </c>
    </row>
    <row r="981" spans="7:9" x14ac:dyDescent="0.3">
      <c r="G981">
        <v>981</v>
      </c>
      <c r="H981">
        <f t="shared" si="31"/>
        <v>22426.094315919563</v>
      </c>
      <c r="I981">
        <f t="shared" si="30"/>
        <v>22426</v>
      </c>
    </row>
    <row r="982" spans="7:9" x14ac:dyDescent="0.3">
      <c r="G982">
        <v>982</v>
      </c>
      <c r="H982">
        <f t="shared" si="31"/>
        <v>22448.923158239562</v>
      </c>
      <c r="I982">
        <f t="shared" si="30"/>
        <v>22449</v>
      </c>
    </row>
    <row r="983" spans="7:9" x14ac:dyDescent="0.3">
      <c r="G983">
        <v>983</v>
      </c>
      <c r="H983">
        <f t="shared" si="31"/>
        <v>22471.752000559562</v>
      </c>
      <c r="I983">
        <f t="shared" si="30"/>
        <v>22472</v>
      </c>
    </row>
    <row r="984" spans="7:9" x14ac:dyDescent="0.3">
      <c r="G984">
        <v>984</v>
      </c>
      <c r="H984">
        <f t="shared" si="31"/>
        <v>22494.580842879561</v>
      </c>
      <c r="I984">
        <f t="shared" si="30"/>
        <v>22495</v>
      </c>
    </row>
    <row r="985" spans="7:9" x14ac:dyDescent="0.3">
      <c r="G985">
        <v>985</v>
      </c>
      <c r="H985">
        <f t="shared" si="31"/>
        <v>22517.40968519956</v>
      </c>
      <c r="I985">
        <f t="shared" si="30"/>
        <v>22517</v>
      </c>
    </row>
    <row r="986" spans="7:9" x14ac:dyDescent="0.3">
      <c r="G986">
        <v>986</v>
      </c>
      <c r="H986">
        <f t="shared" si="31"/>
        <v>22540.238527519559</v>
      </c>
      <c r="I986">
        <f t="shared" si="30"/>
        <v>22540</v>
      </c>
    </row>
    <row r="987" spans="7:9" x14ac:dyDescent="0.3">
      <c r="G987">
        <v>987</v>
      </c>
      <c r="H987">
        <f t="shared" si="31"/>
        <v>22563.067369839559</v>
      </c>
      <c r="I987">
        <f t="shared" si="30"/>
        <v>22563</v>
      </c>
    </row>
    <row r="988" spans="7:9" x14ac:dyDescent="0.3">
      <c r="G988">
        <v>988</v>
      </c>
      <c r="H988">
        <f t="shared" si="31"/>
        <v>22585.896212159558</v>
      </c>
      <c r="I988">
        <f t="shared" si="30"/>
        <v>22586</v>
      </c>
    </row>
    <row r="989" spans="7:9" x14ac:dyDescent="0.3">
      <c r="G989">
        <v>989</v>
      </c>
      <c r="H989">
        <f t="shared" si="31"/>
        <v>22608.725054479557</v>
      </c>
      <c r="I989">
        <f t="shared" si="30"/>
        <v>22609</v>
      </c>
    </row>
    <row r="990" spans="7:9" x14ac:dyDescent="0.3">
      <c r="G990">
        <v>990</v>
      </c>
      <c r="H990">
        <f t="shared" si="31"/>
        <v>22631.553896799556</v>
      </c>
      <c r="I990">
        <f t="shared" si="30"/>
        <v>22632</v>
      </c>
    </row>
    <row r="991" spans="7:9" x14ac:dyDescent="0.3">
      <c r="G991">
        <v>991</v>
      </c>
      <c r="H991">
        <f t="shared" si="31"/>
        <v>22654.382739119555</v>
      </c>
      <c r="I991">
        <f t="shared" si="30"/>
        <v>22654</v>
      </c>
    </row>
    <row r="992" spans="7:9" x14ac:dyDescent="0.3">
      <c r="G992">
        <v>992</v>
      </c>
      <c r="H992">
        <f t="shared" si="31"/>
        <v>22677.211581439555</v>
      </c>
      <c r="I992">
        <f t="shared" si="30"/>
        <v>22677</v>
      </c>
    </row>
    <row r="993" spans="7:9" x14ac:dyDescent="0.3">
      <c r="G993">
        <v>993</v>
      </c>
      <c r="H993">
        <f t="shared" si="31"/>
        <v>22700.040423759554</v>
      </c>
      <c r="I993">
        <f t="shared" si="30"/>
        <v>22700</v>
      </c>
    </row>
    <row r="994" spans="7:9" x14ac:dyDescent="0.3">
      <c r="G994">
        <v>994</v>
      </c>
      <c r="H994">
        <f t="shared" si="31"/>
        <v>22722.869266079553</v>
      </c>
      <c r="I994">
        <f t="shared" si="30"/>
        <v>22723</v>
      </c>
    </row>
    <row r="995" spans="7:9" x14ac:dyDescent="0.3">
      <c r="G995">
        <v>995</v>
      </c>
      <c r="H995">
        <f t="shared" si="31"/>
        <v>22745.698108399552</v>
      </c>
      <c r="I995">
        <f t="shared" si="30"/>
        <v>22746</v>
      </c>
    </row>
    <row r="996" spans="7:9" x14ac:dyDescent="0.3">
      <c r="G996">
        <v>996</v>
      </c>
      <c r="H996">
        <f t="shared" si="31"/>
        <v>22768.526950719552</v>
      </c>
      <c r="I996">
        <f t="shared" si="30"/>
        <v>22769</v>
      </c>
    </row>
    <row r="997" spans="7:9" x14ac:dyDescent="0.3">
      <c r="G997">
        <v>997</v>
      </c>
      <c r="H997">
        <f t="shared" si="31"/>
        <v>22791.355793039551</v>
      </c>
      <c r="I997">
        <f t="shared" si="30"/>
        <v>22791</v>
      </c>
    </row>
    <row r="998" spans="7:9" x14ac:dyDescent="0.3">
      <c r="G998">
        <v>998</v>
      </c>
      <c r="H998">
        <f t="shared" si="31"/>
        <v>22814.18463535955</v>
      </c>
      <c r="I998">
        <f t="shared" si="30"/>
        <v>22814</v>
      </c>
    </row>
    <row r="999" spans="7:9" x14ac:dyDescent="0.3">
      <c r="G999">
        <v>999</v>
      </c>
      <c r="H999">
        <f t="shared" si="31"/>
        <v>22837.013477679549</v>
      </c>
      <c r="I999">
        <f t="shared" si="30"/>
        <v>22837</v>
      </c>
    </row>
    <row r="1000" spans="7:9" x14ac:dyDescent="0.3">
      <c r="G1000">
        <v>1000</v>
      </c>
      <c r="H1000">
        <f t="shared" si="31"/>
        <v>22859.842319999549</v>
      </c>
      <c r="I1000">
        <f t="shared" si="30"/>
        <v>22860</v>
      </c>
    </row>
    <row r="1001" spans="7:9" x14ac:dyDescent="0.3">
      <c r="G1001">
        <v>1001</v>
      </c>
      <c r="H1001">
        <f t="shared" si="31"/>
        <v>22882.671162319548</v>
      </c>
      <c r="I1001">
        <f t="shared" si="30"/>
        <v>22883</v>
      </c>
    </row>
    <row r="1002" spans="7:9" x14ac:dyDescent="0.3">
      <c r="G1002">
        <v>1002</v>
      </c>
      <c r="H1002">
        <f t="shared" si="31"/>
        <v>22905.500004639547</v>
      </c>
      <c r="I1002">
        <f t="shared" si="30"/>
        <v>22906</v>
      </c>
    </row>
    <row r="1003" spans="7:9" x14ac:dyDescent="0.3">
      <c r="G1003">
        <v>1003</v>
      </c>
      <c r="H1003">
        <f t="shared" si="31"/>
        <v>22928.328846959546</v>
      </c>
      <c r="I1003">
        <f t="shared" si="30"/>
        <v>22928</v>
      </c>
    </row>
    <row r="1004" spans="7:9" x14ac:dyDescent="0.3">
      <c r="G1004">
        <v>1004</v>
      </c>
      <c r="H1004">
        <f t="shared" si="31"/>
        <v>22951.157689279546</v>
      </c>
      <c r="I1004">
        <f t="shared" si="30"/>
        <v>22951</v>
      </c>
    </row>
    <row r="1005" spans="7:9" x14ac:dyDescent="0.3">
      <c r="G1005">
        <v>1005</v>
      </c>
      <c r="H1005">
        <f t="shared" si="31"/>
        <v>22973.986531599545</v>
      </c>
      <c r="I1005">
        <f t="shared" si="30"/>
        <v>22974</v>
      </c>
    </row>
    <row r="1006" spans="7:9" x14ac:dyDescent="0.3">
      <c r="G1006">
        <v>1006</v>
      </c>
      <c r="H1006">
        <f t="shared" si="31"/>
        <v>22996.815373919544</v>
      </c>
      <c r="I1006">
        <f t="shared" si="30"/>
        <v>22997</v>
      </c>
    </row>
    <row r="1007" spans="7:9" x14ac:dyDescent="0.3">
      <c r="G1007">
        <v>1007</v>
      </c>
      <c r="H1007">
        <f t="shared" si="31"/>
        <v>23019.644216239543</v>
      </c>
      <c r="I1007">
        <f t="shared" si="30"/>
        <v>23020</v>
      </c>
    </row>
    <row r="1008" spans="7:9" x14ac:dyDescent="0.3">
      <c r="G1008">
        <v>1008</v>
      </c>
      <c r="H1008">
        <f t="shared" si="31"/>
        <v>23042.473058559543</v>
      </c>
      <c r="I1008">
        <f t="shared" si="30"/>
        <v>23042</v>
      </c>
    </row>
    <row r="1009" spans="7:9" x14ac:dyDescent="0.3">
      <c r="G1009">
        <v>1009</v>
      </c>
      <c r="H1009">
        <f t="shared" si="31"/>
        <v>23065.301900879542</v>
      </c>
      <c r="I1009">
        <f t="shared" si="30"/>
        <v>23065</v>
      </c>
    </row>
    <row r="1010" spans="7:9" x14ac:dyDescent="0.3">
      <c r="G1010">
        <v>1010</v>
      </c>
      <c r="H1010">
        <f t="shared" si="31"/>
        <v>23088.130743199541</v>
      </c>
      <c r="I1010">
        <f t="shared" si="30"/>
        <v>23088</v>
      </c>
    </row>
    <row r="1011" spans="7:9" x14ac:dyDescent="0.3">
      <c r="G1011">
        <v>1011</v>
      </c>
      <c r="H1011">
        <f t="shared" si="31"/>
        <v>23110.95958551954</v>
      </c>
      <c r="I1011">
        <f t="shared" si="30"/>
        <v>23111</v>
      </c>
    </row>
    <row r="1012" spans="7:9" x14ac:dyDescent="0.3">
      <c r="G1012">
        <v>1012</v>
      </c>
      <c r="H1012">
        <f t="shared" si="31"/>
        <v>23133.78842783954</v>
      </c>
      <c r="I1012">
        <f t="shared" si="30"/>
        <v>23134</v>
      </c>
    </row>
    <row r="1013" spans="7:9" x14ac:dyDescent="0.3">
      <c r="G1013">
        <v>1013</v>
      </c>
      <c r="H1013">
        <f t="shared" si="31"/>
        <v>23156.617270159539</v>
      </c>
      <c r="I1013">
        <f t="shared" si="30"/>
        <v>23157</v>
      </c>
    </row>
    <row r="1014" spans="7:9" x14ac:dyDescent="0.3">
      <c r="G1014">
        <v>1014</v>
      </c>
      <c r="H1014">
        <f t="shared" si="31"/>
        <v>23179.446112479538</v>
      </c>
      <c r="I1014">
        <f t="shared" si="30"/>
        <v>23179</v>
      </c>
    </row>
    <row r="1015" spans="7:9" x14ac:dyDescent="0.3">
      <c r="G1015">
        <v>1015</v>
      </c>
      <c r="H1015">
        <f t="shared" si="31"/>
        <v>23202.274954799537</v>
      </c>
      <c r="I1015">
        <f t="shared" si="30"/>
        <v>23202</v>
      </c>
    </row>
    <row r="1016" spans="7:9" x14ac:dyDescent="0.3">
      <c r="G1016">
        <v>1016</v>
      </c>
      <c r="H1016">
        <f t="shared" si="31"/>
        <v>23225.103797119536</v>
      </c>
      <c r="I1016">
        <f t="shared" si="30"/>
        <v>23225</v>
      </c>
    </row>
    <row r="1017" spans="7:9" x14ac:dyDescent="0.3">
      <c r="G1017">
        <v>1017</v>
      </c>
      <c r="H1017">
        <f t="shared" si="31"/>
        <v>23247.932639439536</v>
      </c>
      <c r="I1017">
        <f t="shared" si="30"/>
        <v>23248</v>
      </c>
    </row>
    <row r="1018" spans="7:9" x14ac:dyDescent="0.3">
      <c r="G1018">
        <v>1018</v>
      </c>
      <c r="H1018">
        <f t="shared" si="31"/>
        <v>23270.761481759535</v>
      </c>
      <c r="I1018">
        <f t="shared" si="30"/>
        <v>23271</v>
      </c>
    </row>
    <row r="1019" spans="7:9" x14ac:dyDescent="0.3">
      <c r="G1019">
        <v>1019</v>
      </c>
      <c r="H1019">
        <f t="shared" si="31"/>
        <v>23293.590324079534</v>
      </c>
      <c r="I1019">
        <f t="shared" si="30"/>
        <v>23294</v>
      </c>
    </row>
    <row r="1020" spans="7:9" x14ac:dyDescent="0.3">
      <c r="G1020">
        <v>1020</v>
      </c>
      <c r="H1020">
        <f t="shared" si="31"/>
        <v>23316.419166399533</v>
      </c>
      <c r="I1020">
        <f t="shared" si="30"/>
        <v>23316</v>
      </c>
    </row>
    <row r="1021" spans="7:9" x14ac:dyDescent="0.3">
      <c r="G1021">
        <v>1021</v>
      </c>
      <c r="H1021">
        <f t="shared" si="31"/>
        <v>23339.248008719533</v>
      </c>
      <c r="I1021">
        <f t="shared" si="30"/>
        <v>23339</v>
      </c>
    </row>
    <row r="1022" spans="7:9" x14ac:dyDescent="0.3">
      <c r="G1022">
        <v>1022</v>
      </c>
      <c r="H1022">
        <f t="shared" si="31"/>
        <v>23362.076851039532</v>
      </c>
      <c r="I1022">
        <f t="shared" si="30"/>
        <v>23362</v>
      </c>
    </row>
    <row r="1023" spans="7:9" x14ac:dyDescent="0.3">
      <c r="G1023">
        <v>1023</v>
      </c>
      <c r="H1023">
        <f t="shared" si="31"/>
        <v>23384.905693359531</v>
      </c>
      <c r="I1023">
        <f t="shared" si="30"/>
        <v>23385</v>
      </c>
    </row>
    <row r="1024" spans="7:9" x14ac:dyDescent="0.3">
      <c r="G1024">
        <v>1024</v>
      </c>
      <c r="H1024">
        <f t="shared" si="31"/>
        <v>23407.73453567953</v>
      </c>
      <c r="I1024">
        <f t="shared" si="30"/>
        <v>23408</v>
      </c>
    </row>
    <row r="1025" spans="7:9" x14ac:dyDescent="0.3">
      <c r="G1025">
        <v>1025</v>
      </c>
      <c r="H1025">
        <f t="shared" si="31"/>
        <v>23430.56337799953</v>
      </c>
      <c r="I1025">
        <f t="shared" si="30"/>
        <v>23431</v>
      </c>
    </row>
    <row r="1026" spans="7:9" x14ac:dyDescent="0.3">
      <c r="G1026">
        <v>1026</v>
      </c>
      <c r="H1026">
        <f t="shared" si="31"/>
        <v>23453.392220319529</v>
      </c>
      <c r="I1026">
        <f t="shared" ref="I1026:I1089" si="32">ROUND(H1026,0)</f>
        <v>23453</v>
      </c>
    </row>
    <row r="1027" spans="7:9" x14ac:dyDescent="0.3">
      <c r="G1027">
        <v>1027</v>
      </c>
      <c r="H1027">
        <f t="shared" si="31"/>
        <v>23476.221062639528</v>
      </c>
      <c r="I1027">
        <f t="shared" si="32"/>
        <v>23476</v>
      </c>
    </row>
    <row r="1028" spans="7:9" x14ac:dyDescent="0.3">
      <c r="G1028">
        <v>1028</v>
      </c>
      <c r="H1028">
        <f t="shared" ref="H1028:H1091" si="33">H1027+22.82884232</f>
        <v>23499.049904959527</v>
      </c>
      <c r="I1028">
        <f t="shared" si="32"/>
        <v>23499</v>
      </c>
    </row>
    <row r="1029" spans="7:9" x14ac:dyDescent="0.3">
      <c r="G1029">
        <v>1029</v>
      </c>
      <c r="H1029">
        <f t="shared" si="33"/>
        <v>23521.878747279527</v>
      </c>
      <c r="I1029">
        <f t="shared" si="32"/>
        <v>23522</v>
      </c>
    </row>
    <row r="1030" spans="7:9" x14ac:dyDescent="0.3">
      <c r="G1030">
        <v>1030</v>
      </c>
      <c r="H1030">
        <f t="shared" si="33"/>
        <v>23544.707589599526</v>
      </c>
      <c r="I1030">
        <f t="shared" si="32"/>
        <v>23545</v>
      </c>
    </row>
    <row r="1031" spans="7:9" x14ac:dyDescent="0.3">
      <c r="G1031">
        <v>1031</v>
      </c>
      <c r="H1031">
        <f t="shared" si="33"/>
        <v>23567.536431919525</v>
      </c>
      <c r="I1031">
        <f t="shared" si="32"/>
        <v>23568</v>
      </c>
    </row>
    <row r="1032" spans="7:9" x14ac:dyDescent="0.3">
      <c r="G1032">
        <v>1032</v>
      </c>
      <c r="H1032">
        <f t="shared" si="33"/>
        <v>23590.365274239524</v>
      </c>
      <c r="I1032">
        <f t="shared" si="32"/>
        <v>23590</v>
      </c>
    </row>
    <row r="1033" spans="7:9" x14ac:dyDescent="0.3">
      <c r="G1033">
        <v>1033</v>
      </c>
      <c r="H1033">
        <f t="shared" si="33"/>
        <v>23613.194116559524</v>
      </c>
      <c r="I1033">
        <f t="shared" si="32"/>
        <v>23613</v>
      </c>
    </row>
    <row r="1034" spans="7:9" x14ac:dyDescent="0.3">
      <c r="G1034">
        <v>1034</v>
      </c>
      <c r="H1034">
        <f t="shared" si="33"/>
        <v>23636.022958879523</v>
      </c>
      <c r="I1034">
        <f t="shared" si="32"/>
        <v>23636</v>
      </c>
    </row>
    <row r="1035" spans="7:9" x14ac:dyDescent="0.3">
      <c r="G1035">
        <v>1035</v>
      </c>
      <c r="H1035">
        <f t="shared" si="33"/>
        <v>23658.851801199522</v>
      </c>
      <c r="I1035">
        <f t="shared" si="32"/>
        <v>23659</v>
      </c>
    </row>
    <row r="1036" spans="7:9" x14ac:dyDescent="0.3">
      <c r="G1036">
        <v>1036</v>
      </c>
      <c r="H1036">
        <f t="shared" si="33"/>
        <v>23681.680643519521</v>
      </c>
      <c r="I1036">
        <f t="shared" si="32"/>
        <v>23682</v>
      </c>
    </row>
    <row r="1037" spans="7:9" x14ac:dyDescent="0.3">
      <c r="G1037">
        <v>1037</v>
      </c>
      <c r="H1037">
        <f t="shared" si="33"/>
        <v>23704.50948583952</v>
      </c>
      <c r="I1037">
        <f t="shared" si="32"/>
        <v>23705</v>
      </c>
    </row>
    <row r="1038" spans="7:9" x14ac:dyDescent="0.3">
      <c r="G1038">
        <v>1038</v>
      </c>
      <c r="H1038">
        <f t="shared" si="33"/>
        <v>23727.33832815952</v>
      </c>
      <c r="I1038">
        <f t="shared" si="32"/>
        <v>23727</v>
      </c>
    </row>
    <row r="1039" spans="7:9" x14ac:dyDescent="0.3">
      <c r="G1039">
        <v>1039</v>
      </c>
      <c r="H1039">
        <f t="shared" si="33"/>
        <v>23750.167170479519</v>
      </c>
      <c r="I1039">
        <f t="shared" si="32"/>
        <v>23750</v>
      </c>
    </row>
    <row r="1040" spans="7:9" x14ac:dyDescent="0.3">
      <c r="G1040">
        <v>1040</v>
      </c>
      <c r="H1040">
        <f t="shared" si="33"/>
        <v>23772.996012799518</v>
      </c>
      <c r="I1040">
        <f t="shared" si="32"/>
        <v>23773</v>
      </c>
    </row>
    <row r="1041" spans="7:9" x14ac:dyDescent="0.3">
      <c r="G1041">
        <v>1041</v>
      </c>
      <c r="H1041">
        <f t="shared" si="33"/>
        <v>23795.824855119517</v>
      </c>
      <c r="I1041">
        <f t="shared" si="32"/>
        <v>23796</v>
      </c>
    </row>
    <row r="1042" spans="7:9" x14ac:dyDescent="0.3">
      <c r="G1042">
        <v>1042</v>
      </c>
      <c r="H1042">
        <f t="shared" si="33"/>
        <v>23818.653697439517</v>
      </c>
      <c r="I1042">
        <f t="shared" si="32"/>
        <v>23819</v>
      </c>
    </row>
    <row r="1043" spans="7:9" x14ac:dyDescent="0.3">
      <c r="G1043">
        <v>1043</v>
      </c>
      <c r="H1043">
        <f t="shared" si="33"/>
        <v>23841.482539759516</v>
      </c>
      <c r="I1043">
        <f t="shared" si="32"/>
        <v>23841</v>
      </c>
    </row>
    <row r="1044" spans="7:9" x14ac:dyDescent="0.3">
      <c r="G1044">
        <v>1044</v>
      </c>
      <c r="H1044">
        <f t="shared" si="33"/>
        <v>23864.311382079515</v>
      </c>
      <c r="I1044">
        <f t="shared" si="32"/>
        <v>23864</v>
      </c>
    </row>
    <row r="1045" spans="7:9" x14ac:dyDescent="0.3">
      <c r="G1045">
        <v>1045</v>
      </c>
      <c r="H1045">
        <f t="shared" si="33"/>
        <v>23887.140224399514</v>
      </c>
      <c r="I1045">
        <f t="shared" si="32"/>
        <v>23887</v>
      </c>
    </row>
    <row r="1046" spans="7:9" x14ac:dyDescent="0.3">
      <c r="G1046">
        <v>1046</v>
      </c>
      <c r="H1046">
        <f t="shared" si="33"/>
        <v>23909.969066719514</v>
      </c>
      <c r="I1046">
        <f t="shared" si="32"/>
        <v>23910</v>
      </c>
    </row>
    <row r="1047" spans="7:9" x14ac:dyDescent="0.3">
      <c r="G1047">
        <v>1047</v>
      </c>
      <c r="H1047">
        <f t="shared" si="33"/>
        <v>23932.797909039513</v>
      </c>
      <c r="I1047">
        <f t="shared" si="32"/>
        <v>23933</v>
      </c>
    </row>
    <row r="1048" spans="7:9" x14ac:dyDescent="0.3">
      <c r="G1048">
        <v>1048</v>
      </c>
      <c r="H1048">
        <f t="shared" si="33"/>
        <v>23955.626751359512</v>
      </c>
      <c r="I1048">
        <f t="shared" si="32"/>
        <v>23956</v>
      </c>
    </row>
    <row r="1049" spans="7:9" x14ac:dyDescent="0.3">
      <c r="G1049">
        <v>1049</v>
      </c>
      <c r="H1049">
        <f t="shared" si="33"/>
        <v>23978.455593679511</v>
      </c>
      <c r="I1049">
        <f t="shared" si="32"/>
        <v>23978</v>
      </c>
    </row>
    <row r="1050" spans="7:9" x14ac:dyDescent="0.3">
      <c r="G1050">
        <v>1050</v>
      </c>
      <c r="H1050">
        <f t="shared" si="33"/>
        <v>24001.284435999511</v>
      </c>
      <c r="I1050">
        <f t="shared" si="32"/>
        <v>24001</v>
      </c>
    </row>
    <row r="1051" spans="7:9" x14ac:dyDescent="0.3">
      <c r="G1051">
        <v>1051</v>
      </c>
      <c r="H1051">
        <f t="shared" si="33"/>
        <v>24024.11327831951</v>
      </c>
      <c r="I1051">
        <f t="shared" si="32"/>
        <v>24024</v>
      </c>
    </row>
    <row r="1052" spans="7:9" x14ac:dyDescent="0.3">
      <c r="G1052">
        <v>1052</v>
      </c>
      <c r="H1052">
        <f t="shared" si="33"/>
        <v>24046.942120639509</v>
      </c>
      <c r="I1052">
        <f t="shared" si="32"/>
        <v>24047</v>
      </c>
    </row>
    <row r="1053" spans="7:9" x14ac:dyDescent="0.3">
      <c r="G1053">
        <v>1053</v>
      </c>
      <c r="H1053">
        <f t="shared" si="33"/>
        <v>24069.770962959508</v>
      </c>
      <c r="I1053">
        <f t="shared" si="32"/>
        <v>24070</v>
      </c>
    </row>
    <row r="1054" spans="7:9" x14ac:dyDescent="0.3">
      <c r="G1054">
        <v>1054</v>
      </c>
      <c r="H1054">
        <f t="shared" si="33"/>
        <v>24092.599805279508</v>
      </c>
      <c r="I1054">
        <f t="shared" si="32"/>
        <v>24093</v>
      </c>
    </row>
    <row r="1055" spans="7:9" x14ac:dyDescent="0.3">
      <c r="G1055">
        <v>1055</v>
      </c>
      <c r="H1055">
        <f t="shared" si="33"/>
        <v>24115.428647599507</v>
      </c>
      <c r="I1055">
        <f t="shared" si="32"/>
        <v>24115</v>
      </c>
    </row>
    <row r="1056" spans="7:9" x14ac:dyDescent="0.3">
      <c r="G1056">
        <v>1056</v>
      </c>
      <c r="H1056">
        <f t="shared" si="33"/>
        <v>24138.257489919506</v>
      </c>
      <c r="I1056">
        <f t="shared" si="32"/>
        <v>24138</v>
      </c>
    </row>
    <row r="1057" spans="7:9" x14ac:dyDescent="0.3">
      <c r="G1057">
        <v>1057</v>
      </c>
      <c r="H1057">
        <f t="shared" si="33"/>
        <v>24161.086332239505</v>
      </c>
      <c r="I1057">
        <f t="shared" si="32"/>
        <v>24161</v>
      </c>
    </row>
    <row r="1058" spans="7:9" x14ac:dyDescent="0.3">
      <c r="G1058">
        <v>1058</v>
      </c>
      <c r="H1058">
        <f t="shared" si="33"/>
        <v>24183.915174559505</v>
      </c>
      <c r="I1058">
        <f t="shared" si="32"/>
        <v>24184</v>
      </c>
    </row>
    <row r="1059" spans="7:9" x14ac:dyDescent="0.3">
      <c r="G1059">
        <v>1059</v>
      </c>
      <c r="H1059">
        <f t="shared" si="33"/>
        <v>24206.744016879504</v>
      </c>
      <c r="I1059">
        <f t="shared" si="32"/>
        <v>24207</v>
      </c>
    </row>
    <row r="1060" spans="7:9" x14ac:dyDescent="0.3">
      <c r="G1060">
        <v>1060</v>
      </c>
      <c r="H1060">
        <f t="shared" si="33"/>
        <v>24229.572859199503</v>
      </c>
      <c r="I1060">
        <f t="shared" si="32"/>
        <v>24230</v>
      </c>
    </row>
    <row r="1061" spans="7:9" x14ac:dyDescent="0.3">
      <c r="G1061">
        <v>1061</v>
      </c>
      <c r="H1061">
        <f t="shared" si="33"/>
        <v>24252.401701519502</v>
      </c>
      <c r="I1061">
        <f t="shared" si="32"/>
        <v>24252</v>
      </c>
    </row>
    <row r="1062" spans="7:9" x14ac:dyDescent="0.3">
      <c r="G1062">
        <v>1062</v>
      </c>
      <c r="H1062">
        <f t="shared" si="33"/>
        <v>24275.230543839501</v>
      </c>
      <c r="I1062">
        <f t="shared" si="32"/>
        <v>24275</v>
      </c>
    </row>
    <row r="1063" spans="7:9" x14ac:dyDescent="0.3">
      <c r="G1063">
        <v>1063</v>
      </c>
      <c r="H1063">
        <f t="shared" si="33"/>
        <v>24298.059386159501</v>
      </c>
      <c r="I1063">
        <f t="shared" si="32"/>
        <v>24298</v>
      </c>
    </row>
    <row r="1064" spans="7:9" x14ac:dyDescent="0.3">
      <c r="G1064">
        <v>1064</v>
      </c>
      <c r="H1064">
        <f t="shared" si="33"/>
        <v>24320.8882284795</v>
      </c>
      <c r="I1064">
        <f t="shared" si="32"/>
        <v>24321</v>
      </c>
    </row>
    <row r="1065" spans="7:9" x14ac:dyDescent="0.3">
      <c r="G1065">
        <v>1065</v>
      </c>
      <c r="H1065">
        <f t="shared" si="33"/>
        <v>24343.717070799499</v>
      </c>
      <c r="I1065">
        <f t="shared" si="32"/>
        <v>24344</v>
      </c>
    </row>
    <row r="1066" spans="7:9" x14ac:dyDescent="0.3">
      <c r="G1066">
        <v>1066</v>
      </c>
      <c r="H1066">
        <f t="shared" si="33"/>
        <v>24366.545913119498</v>
      </c>
      <c r="I1066">
        <f t="shared" si="32"/>
        <v>24367</v>
      </c>
    </row>
    <row r="1067" spans="7:9" x14ac:dyDescent="0.3">
      <c r="G1067">
        <v>1067</v>
      </c>
      <c r="H1067">
        <f t="shared" si="33"/>
        <v>24389.374755439498</v>
      </c>
      <c r="I1067">
        <f t="shared" si="32"/>
        <v>24389</v>
      </c>
    </row>
    <row r="1068" spans="7:9" x14ac:dyDescent="0.3">
      <c r="G1068">
        <v>1068</v>
      </c>
      <c r="H1068">
        <f t="shared" si="33"/>
        <v>24412.203597759497</v>
      </c>
      <c r="I1068">
        <f t="shared" si="32"/>
        <v>24412</v>
      </c>
    </row>
    <row r="1069" spans="7:9" x14ac:dyDescent="0.3">
      <c r="G1069">
        <v>1069</v>
      </c>
      <c r="H1069">
        <f t="shared" si="33"/>
        <v>24435.032440079496</v>
      </c>
      <c r="I1069">
        <f t="shared" si="32"/>
        <v>24435</v>
      </c>
    </row>
    <row r="1070" spans="7:9" x14ac:dyDescent="0.3">
      <c r="G1070">
        <v>1070</v>
      </c>
      <c r="H1070">
        <f t="shared" si="33"/>
        <v>24457.861282399495</v>
      </c>
      <c r="I1070">
        <f t="shared" si="32"/>
        <v>24458</v>
      </c>
    </row>
    <row r="1071" spans="7:9" x14ac:dyDescent="0.3">
      <c r="G1071">
        <v>1071</v>
      </c>
      <c r="H1071">
        <f t="shared" si="33"/>
        <v>24480.690124719495</v>
      </c>
      <c r="I1071">
        <f t="shared" si="32"/>
        <v>24481</v>
      </c>
    </row>
    <row r="1072" spans="7:9" x14ac:dyDescent="0.3">
      <c r="G1072">
        <v>1072</v>
      </c>
      <c r="H1072">
        <f t="shared" si="33"/>
        <v>24503.518967039494</v>
      </c>
      <c r="I1072">
        <f t="shared" si="32"/>
        <v>24504</v>
      </c>
    </row>
    <row r="1073" spans="7:9" x14ac:dyDescent="0.3">
      <c r="G1073">
        <v>1073</v>
      </c>
      <c r="H1073">
        <f t="shared" si="33"/>
        <v>24526.347809359493</v>
      </c>
      <c r="I1073">
        <f t="shared" si="32"/>
        <v>24526</v>
      </c>
    </row>
    <row r="1074" spans="7:9" x14ac:dyDescent="0.3">
      <c r="G1074">
        <v>1074</v>
      </c>
      <c r="H1074">
        <f t="shared" si="33"/>
        <v>24549.176651679492</v>
      </c>
      <c r="I1074">
        <f t="shared" si="32"/>
        <v>24549</v>
      </c>
    </row>
    <row r="1075" spans="7:9" x14ac:dyDescent="0.3">
      <c r="G1075">
        <v>1075</v>
      </c>
      <c r="H1075">
        <f t="shared" si="33"/>
        <v>24572.005493999492</v>
      </c>
      <c r="I1075">
        <f t="shared" si="32"/>
        <v>24572</v>
      </c>
    </row>
    <row r="1076" spans="7:9" x14ac:dyDescent="0.3">
      <c r="G1076">
        <v>1076</v>
      </c>
      <c r="H1076">
        <f t="shared" si="33"/>
        <v>24594.834336319491</v>
      </c>
      <c r="I1076">
        <f t="shared" si="32"/>
        <v>24595</v>
      </c>
    </row>
    <row r="1077" spans="7:9" x14ac:dyDescent="0.3">
      <c r="G1077">
        <v>1077</v>
      </c>
      <c r="H1077">
        <f t="shared" si="33"/>
        <v>24617.66317863949</v>
      </c>
      <c r="I1077">
        <f t="shared" si="32"/>
        <v>24618</v>
      </c>
    </row>
    <row r="1078" spans="7:9" x14ac:dyDescent="0.3">
      <c r="G1078">
        <v>1078</v>
      </c>
      <c r="H1078">
        <f t="shared" si="33"/>
        <v>24640.492020959489</v>
      </c>
      <c r="I1078">
        <f t="shared" si="32"/>
        <v>24640</v>
      </c>
    </row>
    <row r="1079" spans="7:9" x14ac:dyDescent="0.3">
      <c r="G1079">
        <v>1079</v>
      </c>
      <c r="H1079">
        <f t="shared" si="33"/>
        <v>24663.320863279489</v>
      </c>
      <c r="I1079">
        <f t="shared" si="32"/>
        <v>24663</v>
      </c>
    </row>
    <row r="1080" spans="7:9" x14ac:dyDescent="0.3">
      <c r="G1080">
        <v>1080</v>
      </c>
      <c r="H1080">
        <f t="shared" si="33"/>
        <v>24686.149705599488</v>
      </c>
      <c r="I1080">
        <f t="shared" si="32"/>
        <v>24686</v>
      </c>
    </row>
    <row r="1081" spans="7:9" x14ac:dyDescent="0.3">
      <c r="G1081">
        <v>1081</v>
      </c>
      <c r="H1081">
        <f t="shared" si="33"/>
        <v>24708.978547919487</v>
      </c>
      <c r="I1081">
        <f t="shared" si="32"/>
        <v>24709</v>
      </c>
    </row>
    <row r="1082" spans="7:9" x14ac:dyDescent="0.3">
      <c r="G1082">
        <v>1082</v>
      </c>
      <c r="H1082">
        <f t="shared" si="33"/>
        <v>24731.807390239486</v>
      </c>
      <c r="I1082">
        <f t="shared" si="32"/>
        <v>24732</v>
      </c>
    </row>
    <row r="1083" spans="7:9" x14ac:dyDescent="0.3">
      <c r="G1083">
        <v>1083</v>
      </c>
      <c r="H1083">
        <f t="shared" si="33"/>
        <v>24754.636232559486</v>
      </c>
      <c r="I1083">
        <f t="shared" si="32"/>
        <v>24755</v>
      </c>
    </row>
    <row r="1084" spans="7:9" x14ac:dyDescent="0.3">
      <c r="G1084">
        <v>1084</v>
      </c>
      <c r="H1084">
        <f t="shared" si="33"/>
        <v>24777.465074879485</v>
      </c>
      <c r="I1084">
        <f t="shared" si="32"/>
        <v>24777</v>
      </c>
    </row>
    <row r="1085" spans="7:9" x14ac:dyDescent="0.3">
      <c r="G1085">
        <v>1085</v>
      </c>
      <c r="H1085">
        <f t="shared" si="33"/>
        <v>24800.293917199484</v>
      </c>
      <c r="I1085">
        <f t="shared" si="32"/>
        <v>24800</v>
      </c>
    </row>
    <row r="1086" spans="7:9" x14ac:dyDescent="0.3">
      <c r="G1086">
        <v>1086</v>
      </c>
      <c r="H1086">
        <f t="shared" si="33"/>
        <v>24823.122759519483</v>
      </c>
      <c r="I1086">
        <f t="shared" si="32"/>
        <v>24823</v>
      </c>
    </row>
    <row r="1087" spans="7:9" x14ac:dyDescent="0.3">
      <c r="G1087">
        <v>1087</v>
      </c>
      <c r="H1087">
        <f t="shared" si="33"/>
        <v>24845.951601839482</v>
      </c>
      <c r="I1087">
        <f t="shared" si="32"/>
        <v>24846</v>
      </c>
    </row>
    <row r="1088" spans="7:9" x14ac:dyDescent="0.3">
      <c r="G1088">
        <v>1088</v>
      </c>
      <c r="H1088">
        <f t="shared" si="33"/>
        <v>24868.780444159482</v>
      </c>
      <c r="I1088">
        <f t="shared" si="32"/>
        <v>24869</v>
      </c>
    </row>
    <row r="1089" spans="7:9" x14ac:dyDescent="0.3">
      <c r="G1089">
        <v>1089</v>
      </c>
      <c r="H1089">
        <f t="shared" si="33"/>
        <v>24891.609286479481</v>
      </c>
      <c r="I1089">
        <f t="shared" si="32"/>
        <v>24892</v>
      </c>
    </row>
    <row r="1090" spans="7:9" x14ac:dyDescent="0.3">
      <c r="G1090">
        <v>1090</v>
      </c>
      <c r="H1090">
        <f t="shared" si="33"/>
        <v>24914.43812879948</v>
      </c>
      <c r="I1090">
        <f t="shared" ref="I1090:I1153" si="34">ROUND(H1090,0)</f>
        <v>24914</v>
      </c>
    </row>
    <row r="1091" spans="7:9" x14ac:dyDescent="0.3">
      <c r="G1091">
        <v>1091</v>
      </c>
      <c r="H1091">
        <f t="shared" si="33"/>
        <v>24937.266971119479</v>
      </c>
      <c r="I1091">
        <f t="shared" si="34"/>
        <v>24937</v>
      </c>
    </row>
    <row r="1092" spans="7:9" x14ac:dyDescent="0.3">
      <c r="G1092">
        <v>1092</v>
      </c>
      <c r="H1092">
        <f t="shared" ref="H1092:H1155" si="35">H1091+22.82884232</f>
        <v>24960.095813439479</v>
      </c>
      <c r="I1092">
        <f t="shared" si="34"/>
        <v>24960</v>
      </c>
    </row>
    <row r="1093" spans="7:9" x14ac:dyDescent="0.3">
      <c r="G1093">
        <v>1093</v>
      </c>
      <c r="H1093">
        <f t="shared" si="35"/>
        <v>24982.924655759478</v>
      </c>
      <c r="I1093">
        <f t="shared" si="34"/>
        <v>24983</v>
      </c>
    </row>
    <row r="1094" spans="7:9" x14ac:dyDescent="0.3">
      <c r="G1094">
        <v>1094</v>
      </c>
      <c r="H1094">
        <f t="shared" si="35"/>
        <v>25005.753498079477</v>
      </c>
      <c r="I1094">
        <f t="shared" si="34"/>
        <v>25006</v>
      </c>
    </row>
    <row r="1095" spans="7:9" x14ac:dyDescent="0.3">
      <c r="G1095">
        <v>1095</v>
      </c>
      <c r="H1095">
        <f t="shared" si="35"/>
        <v>25028.582340399476</v>
      </c>
      <c r="I1095">
        <f t="shared" si="34"/>
        <v>25029</v>
      </c>
    </row>
    <row r="1096" spans="7:9" x14ac:dyDescent="0.3">
      <c r="G1096">
        <v>1096</v>
      </c>
      <c r="H1096">
        <f t="shared" si="35"/>
        <v>25051.411182719476</v>
      </c>
      <c r="I1096">
        <f t="shared" si="34"/>
        <v>25051</v>
      </c>
    </row>
    <row r="1097" spans="7:9" x14ac:dyDescent="0.3">
      <c r="G1097">
        <v>1097</v>
      </c>
      <c r="H1097">
        <f t="shared" si="35"/>
        <v>25074.240025039475</v>
      </c>
      <c r="I1097">
        <f t="shared" si="34"/>
        <v>25074</v>
      </c>
    </row>
    <row r="1098" spans="7:9" x14ac:dyDescent="0.3">
      <c r="G1098">
        <v>1098</v>
      </c>
      <c r="H1098">
        <f t="shared" si="35"/>
        <v>25097.068867359474</v>
      </c>
      <c r="I1098">
        <f t="shared" si="34"/>
        <v>25097</v>
      </c>
    </row>
    <row r="1099" spans="7:9" x14ac:dyDescent="0.3">
      <c r="G1099">
        <v>1099</v>
      </c>
      <c r="H1099">
        <f t="shared" si="35"/>
        <v>25119.897709679473</v>
      </c>
      <c r="I1099">
        <f t="shared" si="34"/>
        <v>25120</v>
      </c>
    </row>
    <row r="1100" spans="7:9" x14ac:dyDescent="0.3">
      <c r="G1100">
        <v>1100</v>
      </c>
      <c r="H1100">
        <f t="shared" si="35"/>
        <v>25142.726551999473</v>
      </c>
      <c r="I1100">
        <f t="shared" si="34"/>
        <v>25143</v>
      </c>
    </row>
    <row r="1101" spans="7:9" x14ac:dyDescent="0.3">
      <c r="G1101">
        <v>1101</v>
      </c>
      <c r="H1101">
        <f t="shared" si="35"/>
        <v>25165.555394319472</v>
      </c>
      <c r="I1101">
        <f t="shared" si="34"/>
        <v>25166</v>
      </c>
    </row>
    <row r="1102" spans="7:9" x14ac:dyDescent="0.3">
      <c r="G1102">
        <v>1102</v>
      </c>
      <c r="H1102">
        <f t="shared" si="35"/>
        <v>25188.384236639471</v>
      </c>
      <c r="I1102">
        <f t="shared" si="34"/>
        <v>25188</v>
      </c>
    </row>
    <row r="1103" spans="7:9" x14ac:dyDescent="0.3">
      <c r="G1103">
        <v>1103</v>
      </c>
      <c r="H1103">
        <f t="shared" si="35"/>
        <v>25211.21307895947</v>
      </c>
      <c r="I1103">
        <f t="shared" si="34"/>
        <v>25211</v>
      </c>
    </row>
    <row r="1104" spans="7:9" x14ac:dyDescent="0.3">
      <c r="G1104">
        <v>1104</v>
      </c>
      <c r="H1104">
        <f t="shared" si="35"/>
        <v>25234.04192127947</v>
      </c>
      <c r="I1104">
        <f t="shared" si="34"/>
        <v>25234</v>
      </c>
    </row>
    <row r="1105" spans="7:9" x14ac:dyDescent="0.3">
      <c r="G1105">
        <v>1105</v>
      </c>
      <c r="H1105">
        <f t="shared" si="35"/>
        <v>25256.870763599469</v>
      </c>
      <c r="I1105">
        <f t="shared" si="34"/>
        <v>25257</v>
      </c>
    </row>
    <row r="1106" spans="7:9" x14ac:dyDescent="0.3">
      <c r="G1106">
        <v>1106</v>
      </c>
      <c r="H1106">
        <f t="shared" si="35"/>
        <v>25279.699605919468</v>
      </c>
      <c r="I1106">
        <f t="shared" si="34"/>
        <v>25280</v>
      </c>
    </row>
    <row r="1107" spans="7:9" x14ac:dyDescent="0.3">
      <c r="G1107">
        <v>1107</v>
      </c>
      <c r="H1107">
        <f t="shared" si="35"/>
        <v>25302.528448239467</v>
      </c>
      <c r="I1107">
        <f t="shared" si="34"/>
        <v>25303</v>
      </c>
    </row>
    <row r="1108" spans="7:9" x14ac:dyDescent="0.3">
      <c r="G1108">
        <v>1108</v>
      </c>
      <c r="H1108">
        <f t="shared" si="35"/>
        <v>25325.357290559466</v>
      </c>
      <c r="I1108">
        <f t="shared" si="34"/>
        <v>25325</v>
      </c>
    </row>
    <row r="1109" spans="7:9" x14ac:dyDescent="0.3">
      <c r="G1109">
        <v>1109</v>
      </c>
      <c r="H1109">
        <f t="shared" si="35"/>
        <v>25348.186132879466</v>
      </c>
      <c r="I1109">
        <f t="shared" si="34"/>
        <v>25348</v>
      </c>
    </row>
    <row r="1110" spans="7:9" x14ac:dyDescent="0.3">
      <c r="G1110">
        <v>1110</v>
      </c>
      <c r="H1110">
        <f t="shared" si="35"/>
        <v>25371.014975199465</v>
      </c>
      <c r="I1110">
        <f t="shared" si="34"/>
        <v>25371</v>
      </c>
    </row>
    <row r="1111" spans="7:9" x14ac:dyDescent="0.3">
      <c r="G1111">
        <v>1111</v>
      </c>
      <c r="H1111">
        <f t="shared" si="35"/>
        <v>25393.843817519464</v>
      </c>
      <c r="I1111">
        <f t="shared" si="34"/>
        <v>25394</v>
      </c>
    </row>
    <row r="1112" spans="7:9" x14ac:dyDescent="0.3">
      <c r="G1112">
        <v>1112</v>
      </c>
      <c r="H1112">
        <f t="shared" si="35"/>
        <v>25416.672659839463</v>
      </c>
      <c r="I1112">
        <f t="shared" si="34"/>
        <v>25417</v>
      </c>
    </row>
    <row r="1113" spans="7:9" x14ac:dyDescent="0.3">
      <c r="G1113">
        <v>1113</v>
      </c>
      <c r="H1113">
        <f t="shared" si="35"/>
        <v>25439.501502159463</v>
      </c>
      <c r="I1113">
        <f t="shared" si="34"/>
        <v>25440</v>
      </c>
    </row>
    <row r="1114" spans="7:9" x14ac:dyDescent="0.3">
      <c r="G1114">
        <v>1114</v>
      </c>
      <c r="H1114">
        <f t="shared" si="35"/>
        <v>25462.330344479462</v>
      </c>
      <c r="I1114">
        <f t="shared" si="34"/>
        <v>25462</v>
      </c>
    </row>
    <row r="1115" spans="7:9" x14ac:dyDescent="0.3">
      <c r="G1115">
        <v>1115</v>
      </c>
      <c r="H1115">
        <f t="shared" si="35"/>
        <v>25485.159186799461</v>
      </c>
      <c r="I1115">
        <f t="shared" si="34"/>
        <v>25485</v>
      </c>
    </row>
    <row r="1116" spans="7:9" x14ac:dyDescent="0.3">
      <c r="G1116">
        <v>1116</v>
      </c>
      <c r="H1116">
        <f t="shared" si="35"/>
        <v>25507.98802911946</v>
      </c>
      <c r="I1116">
        <f t="shared" si="34"/>
        <v>25508</v>
      </c>
    </row>
    <row r="1117" spans="7:9" x14ac:dyDescent="0.3">
      <c r="G1117">
        <v>1117</v>
      </c>
      <c r="H1117">
        <f t="shared" si="35"/>
        <v>25530.81687143946</v>
      </c>
      <c r="I1117">
        <f t="shared" si="34"/>
        <v>25531</v>
      </c>
    </row>
    <row r="1118" spans="7:9" x14ac:dyDescent="0.3">
      <c r="G1118">
        <v>1118</v>
      </c>
      <c r="H1118">
        <f t="shared" si="35"/>
        <v>25553.645713759459</v>
      </c>
      <c r="I1118">
        <f t="shared" si="34"/>
        <v>25554</v>
      </c>
    </row>
    <row r="1119" spans="7:9" x14ac:dyDescent="0.3">
      <c r="G1119">
        <v>1119</v>
      </c>
      <c r="H1119">
        <f t="shared" si="35"/>
        <v>25576.474556079458</v>
      </c>
      <c r="I1119">
        <f t="shared" si="34"/>
        <v>25576</v>
      </c>
    </row>
    <row r="1120" spans="7:9" x14ac:dyDescent="0.3">
      <c r="G1120">
        <v>1120</v>
      </c>
      <c r="H1120">
        <f t="shared" si="35"/>
        <v>25599.303398399457</v>
      </c>
      <c r="I1120">
        <f t="shared" si="34"/>
        <v>25599</v>
      </c>
    </row>
    <row r="1121" spans="7:9" x14ac:dyDescent="0.3">
      <c r="G1121">
        <v>1121</v>
      </c>
      <c r="H1121">
        <f t="shared" si="35"/>
        <v>25622.132240719457</v>
      </c>
      <c r="I1121">
        <f t="shared" si="34"/>
        <v>25622</v>
      </c>
    </row>
    <row r="1122" spans="7:9" x14ac:dyDescent="0.3">
      <c r="G1122">
        <v>1122</v>
      </c>
      <c r="H1122">
        <f t="shared" si="35"/>
        <v>25644.961083039456</v>
      </c>
      <c r="I1122">
        <f t="shared" si="34"/>
        <v>25645</v>
      </c>
    </row>
    <row r="1123" spans="7:9" x14ac:dyDescent="0.3">
      <c r="G1123">
        <v>1123</v>
      </c>
      <c r="H1123">
        <f t="shared" si="35"/>
        <v>25667.789925359455</v>
      </c>
      <c r="I1123">
        <f t="shared" si="34"/>
        <v>25668</v>
      </c>
    </row>
    <row r="1124" spans="7:9" x14ac:dyDescent="0.3">
      <c r="G1124">
        <v>1124</v>
      </c>
      <c r="H1124">
        <f t="shared" si="35"/>
        <v>25690.618767679454</v>
      </c>
      <c r="I1124">
        <f t="shared" si="34"/>
        <v>25691</v>
      </c>
    </row>
    <row r="1125" spans="7:9" x14ac:dyDescent="0.3">
      <c r="G1125">
        <v>1125</v>
      </c>
      <c r="H1125">
        <f t="shared" si="35"/>
        <v>25713.447609999454</v>
      </c>
      <c r="I1125">
        <f t="shared" si="34"/>
        <v>25713</v>
      </c>
    </row>
    <row r="1126" spans="7:9" x14ac:dyDescent="0.3">
      <c r="G1126">
        <v>1126</v>
      </c>
      <c r="H1126">
        <f t="shared" si="35"/>
        <v>25736.276452319453</v>
      </c>
      <c r="I1126">
        <f t="shared" si="34"/>
        <v>25736</v>
      </c>
    </row>
    <row r="1127" spans="7:9" x14ac:dyDescent="0.3">
      <c r="G1127">
        <v>1127</v>
      </c>
      <c r="H1127">
        <f t="shared" si="35"/>
        <v>25759.105294639452</v>
      </c>
      <c r="I1127">
        <f t="shared" si="34"/>
        <v>25759</v>
      </c>
    </row>
    <row r="1128" spans="7:9" x14ac:dyDescent="0.3">
      <c r="G1128">
        <v>1128</v>
      </c>
      <c r="H1128">
        <f t="shared" si="35"/>
        <v>25781.934136959451</v>
      </c>
      <c r="I1128">
        <f t="shared" si="34"/>
        <v>25782</v>
      </c>
    </row>
    <row r="1129" spans="7:9" x14ac:dyDescent="0.3">
      <c r="G1129">
        <v>1129</v>
      </c>
      <c r="H1129">
        <f t="shared" si="35"/>
        <v>25804.762979279451</v>
      </c>
      <c r="I1129">
        <f t="shared" si="34"/>
        <v>25805</v>
      </c>
    </row>
    <row r="1130" spans="7:9" x14ac:dyDescent="0.3">
      <c r="G1130">
        <v>1130</v>
      </c>
      <c r="H1130">
        <f t="shared" si="35"/>
        <v>25827.59182159945</v>
      </c>
      <c r="I1130">
        <f t="shared" si="34"/>
        <v>25828</v>
      </c>
    </row>
    <row r="1131" spans="7:9" x14ac:dyDescent="0.3">
      <c r="G1131">
        <v>1131</v>
      </c>
      <c r="H1131">
        <f t="shared" si="35"/>
        <v>25850.420663919449</v>
      </c>
      <c r="I1131">
        <f t="shared" si="34"/>
        <v>25850</v>
      </c>
    </row>
    <row r="1132" spans="7:9" x14ac:dyDescent="0.3">
      <c r="G1132">
        <v>1132</v>
      </c>
      <c r="H1132">
        <f t="shared" si="35"/>
        <v>25873.249506239448</v>
      </c>
      <c r="I1132">
        <f t="shared" si="34"/>
        <v>25873</v>
      </c>
    </row>
    <row r="1133" spans="7:9" x14ac:dyDescent="0.3">
      <c r="G1133">
        <v>1133</v>
      </c>
      <c r="H1133">
        <f t="shared" si="35"/>
        <v>25896.078348559447</v>
      </c>
      <c r="I1133">
        <f t="shared" si="34"/>
        <v>25896</v>
      </c>
    </row>
    <row r="1134" spans="7:9" x14ac:dyDescent="0.3">
      <c r="G1134">
        <v>1134</v>
      </c>
      <c r="H1134">
        <f t="shared" si="35"/>
        <v>25918.907190879447</v>
      </c>
      <c r="I1134">
        <f t="shared" si="34"/>
        <v>25919</v>
      </c>
    </row>
    <row r="1135" spans="7:9" x14ac:dyDescent="0.3">
      <c r="G1135">
        <v>1135</v>
      </c>
      <c r="H1135">
        <f t="shared" si="35"/>
        <v>25941.736033199446</v>
      </c>
      <c r="I1135">
        <f t="shared" si="34"/>
        <v>25942</v>
      </c>
    </row>
    <row r="1136" spans="7:9" x14ac:dyDescent="0.3">
      <c r="G1136">
        <v>1136</v>
      </c>
      <c r="H1136">
        <f t="shared" si="35"/>
        <v>25964.564875519445</v>
      </c>
      <c r="I1136">
        <f t="shared" si="34"/>
        <v>25965</v>
      </c>
    </row>
    <row r="1137" spans="7:9" x14ac:dyDescent="0.3">
      <c r="G1137">
        <v>1137</v>
      </c>
      <c r="H1137">
        <f t="shared" si="35"/>
        <v>25987.393717839444</v>
      </c>
      <c r="I1137">
        <f t="shared" si="34"/>
        <v>25987</v>
      </c>
    </row>
    <row r="1138" spans="7:9" x14ac:dyDescent="0.3">
      <c r="G1138">
        <v>1138</v>
      </c>
      <c r="H1138">
        <f t="shared" si="35"/>
        <v>26010.222560159444</v>
      </c>
      <c r="I1138">
        <f t="shared" si="34"/>
        <v>26010</v>
      </c>
    </row>
    <row r="1139" spans="7:9" x14ac:dyDescent="0.3">
      <c r="G1139">
        <v>1139</v>
      </c>
      <c r="H1139">
        <f t="shared" si="35"/>
        <v>26033.051402479443</v>
      </c>
      <c r="I1139">
        <f t="shared" si="34"/>
        <v>26033</v>
      </c>
    </row>
    <row r="1140" spans="7:9" x14ac:dyDescent="0.3">
      <c r="G1140">
        <v>1140</v>
      </c>
      <c r="H1140">
        <f t="shared" si="35"/>
        <v>26055.880244799442</v>
      </c>
      <c r="I1140">
        <f t="shared" si="34"/>
        <v>26056</v>
      </c>
    </row>
    <row r="1141" spans="7:9" x14ac:dyDescent="0.3">
      <c r="G1141">
        <v>1141</v>
      </c>
      <c r="H1141">
        <f t="shared" si="35"/>
        <v>26078.709087119441</v>
      </c>
      <c r="I1141">
        <f t="shared" si="34"/>
        <v>26079</v>
      </c>
    </row>
    <row r="1142" spans="7:9" x14ac:dyDescent="0.3">
      <c r="G1142">
        <v>1142</v>
      </c>
      <c r="H1142">
        <f t="shared" si="35"/>
        <v>26101.537929439441</v>
      </c>
      <c r="I1142">
        <f t="shared" si="34"/>
        <v>26102</v>
      </c>
    </row>
    <row r="1143" spans="7:9" x14ac:dyDescent="0.3">
      <c r="G1143">
        <v>1143</v>
      </c>
      <c r="H1143">
        <f t="shared" si="35"/>
        <v>26124.36677175944</v>
      </c>
      <c r="I1143">
        <f t="shared" si="34"/>
        <v>26124</v>
      </c>
    </row>
    <row r="1144" spans="7:9" x14ac:dyDescent="0.3">
      <c r="G1144">
        <v>1144</v>
      </c>
      <c r="H1144">
        <f t="shared" si="35"/>
        <v>26147.195614079439</v>
      </c>
      <c r="I1144">
        <f t="shared" si="34"/>
        <v>26147</v>
      </c>
    </row>
    <row r="1145" spans="7:9" x14ac:dyDescent="0.3">
      <c r="G1145">
        <v>1145</v>
      </c>
      <c r="H1145">
        <f t="shared" si="35"/>
        <v>26170.024456399438</v>
      </c>
      <c r="I1145">
        <f t="shared" si="34"/>
        <v>26170</v>
      </c>
    </row>
    <row r="1146" spans="7:9" x14ac:dyDescent="0.3">
      <c r="G1146">
        <v>1146</v>
      </c>
      <c r="H1146">
        <f t="shared" si="35"/>
        <v>26192.853298719438</v>
      </c>
      <c r="I1146">
        <f t="shared" si="34"/>
        <v>26193</v>
      </c>
    </row>
    <row r="1147" spans="7:9" x14ac:dyDescent="0.3">
      <c r="G1147">
        <v>1147</v>
      </c>
      <c r="H1147">
        <f t="shared" si="35"/>
        <v>26215.682141039437</v>
      </c>
      <c r="I1147">
        <f t="shared" si="34"/>
        <v>26216</v>
      </c>
    </row>
    <row r="1148" spans="7:9" x14ac:dyDescent="0.3">
      <c r="G1148">
        <v>1148</v>
      </c>
      <c r="H1148">
        <f t="shared" si="35"/>
        <v>26238.510983359436</v>
      </c>
      <c r="I1148">
        <f t="shared" si="34"/>
        <v>26239</v>
      </c>
    </row>
    <row r="1149" spans="7:9" x14ac:dyDescent="0.3">
      <c r="G1149">
        <v>1149</v>
      </c>
      <c r="H1149">
        <f t="shared" si="35"/>
        <v>26261.339825679435</v>
      </c>
      <c r="I1149">
        <f t="shared" si="34"/>
        <v>26261</v>
      </c>
    </row>
    <row r="1150" spans="7:9" x14ac:dyDescent="0.3">
      <c r="G1150">
        <v>1150</v>
      </c>
      <c r="H1150">
        <f t="shared" si="35"/>
        <v>26284.168667999435</v>
      </c>
      <c r="I1150">
        <f t="shared" si="34"/>
        <v>26284</v>
      </c>
    </row>
    <row r="1151" spans="7:9" x14ac:dyDescent="0.3">
      <c r="G1151">
        <v>1151</v>
      </c>
      <c r="H1151">
        <f t="shared" si="35"/>
        <v>26306.997510319434</v>
      </c>
      <c r="I1151">
        <f t="shared" si="34"/>
        <v>26307</v>
      </c>
    </row>
    <row r="1152" spans="7:9" x14ac:dyDescent="0.3">
      <c r="G1152">
        <v>1152</v>
      </c>
      <c r="H1152">
        <f t="shared" si="35"/>
        <v>26329.826352639433</v>
      </c>
      <c r="I1152">
        <f t="shared" si="34"/>
        <v>26330</v>
      </c>
    </row>
    <row r="1153" spans="7:9" x14ac:dyDescent="0.3">
      <c r="G1153">
        <v>1153</v>
      </c>
      <c r="H1153">
        <f t="shared" si="35"/>
        <v>26352.655194959432</v>
      </c>
      <c r="I1153">
        <f t="shared" si="34"/>
        <v>26353</v>
      </c>
    </row>
    <row r="1154" spans="7:9" x14ac:dyDescent="0.3">
      <c r="G1154">
        <v>1154</v>
      </c>
      <c r="H1154">
        <f t="shared" si="35"/>
        <v>26375.484037279432</v>
      </c>
      <c r="I1154">
        <f t="shared" ref="I1154:I1217" si="36">ROUND(H1154,0)</f>
        <v>26375</v>
      </c>
    </row>
    <row r="1155" spans="7:9" x14ac:dyDescent="0.3">
      <c r="G1155">
        <v>1155</v>
      </c>
      <c r="H1155">
        <f t="shared" si="35"/>
        <v>26398.312879599431</v>
      </c>
      <c r="I1155">
        <f t="shared" si="36"/>
        <v>26398</v>
      </c>
    </row>
    <row r="1156" spans="7:9" x14ac:dyDescent="0.3">
      <c r="G1156">
        <v>1156</v>
      </c>
      <c r="H1156">
        <f t="shared" ref="H1156:H1219" si="37">H1155+22.82884232</f>
        <v>26421.14172191943</v>
      </c>
      <c r="I1156">
        <f t="shared" si="36"/>
        <v>26421</v>
      </c>
    </row>
    <row r="1157" spans="7:9" x14ac:dyDescent="0.3">
      <c r="G1157">
        <v>1157</v>
      </c>
      <c r="H1157">
        <f t="shared" si="37"/>
        <v>26443.970564239429</v>
      </c>
      <c r="I1157">
        <f t="shared" si="36"/>
        <v>26444</v>
      </c>
    </row>
    <row r="1158" spans="7:9" x14ac:dyDescent="0.3">
      <c r="G1158">
        <v>1158</v>
      </c>
      <c r="H1158">
        <f t="shared" si="37"/>
        <v>26466.799406559428</v>
      </c>
      <c r="I1158">
        <f t="shared" si="36"/>
        <v>26467</v>
      </c>
    </row>
    <row r="1159" spans="7:9" x14ac:dyDescent="0.3">
      <c r="G1159">
        <v>1159</v>
      </c>
      <c r="H1159">
        <f t="shared" si="37"/>
        <v>26489.628248879428</v>
      </c>
      <c r="I1159">
        <f t="shared" si="36"/>
        <v>26490</v>
      </c>
    </row>
    <row r="1160" spans="7:9" x14ac:dyDescent="0.3">
      <c r="G1160">
        <v>1160</v>
      </c>
      <c r="H1160">
        <f t="shared" si="37"/>
        <v>26512.457091199427</v>
      </c>
      <c r="I1160">
        <f t="shared" si="36"/>
        <v>26512</v>
      </c>
    </row>
    <row r="1161" spans="7:9" x14ac:dyDescent="0.3">
      <c r="G1161">
        <v>1161</v>
      </c>
      <c r="H1161">
        <f t="shared" si="37"/>
        <v>26535.285933519426</v>
      </c>
      <c r="I1161">
        <f t="shared" si="36"/>
        <v>26535</v>
      </c>
    </row>
    <row r="1162" spans="7:9" x14ac:dyDescent="0.3">
      <c r="G1162">
        <v>1162</v>
      </c>
      <c r="H1162">
        <f t="shared" si="37"/>
        <v>26558.114775839425</v>
      </c>
      <c r="I1162">
        <f t="shared" si="36"/>
        <v>26558</v>
      </c>
    </row>
    <row r="1163" spans="7:9" x14ac:dyDescent="0.3">
      <c r="G1163">
        <v>1163</v>
      </c>
      <c r="H1163">
        <f t="shared" si="37"/>
        <v>26580.943618159425</v>
      </c>
      <c r="I1163">
        <f t="shared" si="36"/>
        <v>26581</v>
      </c>
    </row>
    <row r="1164" spans="7:9" x14ac:dyDescent="0.3">
      <c r="G1164">
        <v>1164</v>
      </c>
      <c r="H1164">
        <f t="shared" si="37"/>
        <v>26603.772460479424</v>
      </c>
      <c r="I1164">
        <f t="shared" si="36"/>
        <v>26604</v>
      </c>
    </row>
    <row r="1165" spans="7:9" x14ac:dyDescent="0.3">
      <c r="G1165">
        <v>1165</v>
      </c>
      <c r="H1165">
        <f t="shared" si="37"/>
        <v>26626.601302799423</v>
      </c>
      <c r="I1165">
        <f t="shared" si="36"/>
        <v>26627</v>
      </c>
    </row>
    <row r="1166" spans="7:9" x14ac:dyDescent="0.3">
      <c r="G1166">
        <v>1166</v>
      </c>
      <c r="H1166">
        <f t="shared" si="37"/>
        <v>26649.430145119422</v>
      </c>
      <c r="I1166">
        <f t="shared" si="36"/>
        <v>26649</v>
      </c>
    </row>
    <row r="1167" spans="7:9" x14ac:dyDescent="0.3">
      <c r="G1167">
        <v>1167</v>
      </c>
      <c r="H1167">
        <f t="shared" si="37"/>
        <v>26672.258987439422</v>
      </c>
      <c r="I1167">
        <f t="shared" si="36"/>
        <v>26672</v>
      </c>
    </row>
    <row r="1168" spans="7:9" x14ac:dyDescent="0.3">
      <c r="G1168">
        <v>1168</v>
      </c>
      <c r="H1168">
        <f t="shared" si="37"/>
        <v>26695.087829759421</v>
      </c>
      <c r="I1168">
        <f t="shared" si="36"/>
        <v>26695</v>
      </c>
    </row>
    <row r="1169" spans="7:9" x14ac:dyDescent="0.3">
      <c r="G1169">
        <v>1169</v>
      </c>
      <c r="H1169">
        <f t="shared" si="37"/>
        <v>26717.91667207942</v>
      </c>
      <c r="I1169">
        <f t="shared" si="36"/>
        <v>26718</v>
      </c>
    </row>
    <row r="1170" spans="7:9" x14ac:dyDescent="0.3">
      <c r="G1170">
        <v>1170</v>
      </c>
      <c r="H1170">
        <f t="shared" si="37"/>
        <v>26740.745514399419</v>
      </c>
      <c r="I1170">
        <f t="shared" si="36"/>
        <v>26741</v>
      </c>
    </row>
    <row r="1171" spans="7:9" x14ac:dyDescent="0.3">
      <c r="G1171">
        <v>1171</v>
      </c>
      <c r="H1171">
        <f t="shared" si="37"/>
        <v>26763.574356719419</v>
      </c>
      <c r="I1171">
        <f t="shared" si="36"/>
        <v>26764</v>
      </c>
    </row>
    <row r="1172" spans="7:9" x14ac:dyDescent="0.3">
      <c r="G1172">
        <v>1172</v>
      </c>
      <c r="H1172">
        <f t="shared" si="37"/>
        <v>26786.403199039418</v>
      </c>
      <c r="I1172">
        <f t="shared" si="36"/>
        <v>26786</v>
      </c>
    </row>
    <row r="1173" spans="7:9" x14ac:dyDescent="0.3">
      <c r="G1173">
        <v>1173</v>
      </c>
      <c r="H1173">
        <f t="shared" si="37"/>
        <v>26809.232041359417</v>
      </c>
      <c r="I1173">
        <f t="shared" si="36"/>
        <v>26809</v>
      </c>
    </row>
    <row r="1174" spans="7:9" x14ac:dyDescent="0.3">
      <c r="G1174">
        <v>1174</v>
      </c>
      <c r="H1174">
        <f t="shared" si="37"/>
        <v>26832.060883679416</v>
      </c>
      <c r="I1174">
        <f t="shared" si="36"/>
        <v>26832</v>
      </c>
    </row>
    <row r="1175" spans="7:9" x14ac:dyDescent="0.3">
      <c r="G1175">
        <v>1175</v>
      </c>
      <c r="H1175">
        <f t="shared" si="37"/>
        <v>26854.889725999416</v>
      </c>
      <c r="I1175">
        <f t="shared" si="36"/>
        <v>26855</v>
      </c>
    </row>
    <row r="1176" spans="7:9" x14ac:dyDescent="0.3">
      <c r="G1176">
        <v>1176</v>
      </c>
      <c r="H1176">
        <f t="shared" si="37"/>
        <v>26877.718568319415</v>
      </c>
      <c r="I1176">
        <f t="shared" si="36"/>
        <v>26878</v>
      </c>
    </row>
    <row r="1177" spans="7:9" x14ac:dyDescent="0.3">
      <c r="G1177">
        <v>1177</v>
      </c>
      <c r="H1177">
        <f t="shared" si="37"/>
        <v>26900.547410639414</v>
      </c>
      <c r="I1177">
        <f t="shared" si="36"/>
        <v>26901</v>
      </c>
    </row>
    <row r="1178" spans="7:9" x14ac:dyDescent="0.3">
      <c r="G1178">
        <v>1178</v>
      </c>
      <c r="H1178">
        <f t="shared" si="37"/>
        <v>26923.376252959413</v>
      </c>
      <c r="I1178">
        <f t="shared" si="36"/>
        <v>26923</v>
      </c>
    </row>
    <row r="1179" spans="7:9" x14ac:dyDescent="0.3">
      <c r="G1179">
        <v>1179</v>
      </c>
      <c r="H1179">
        <f t="shared" si="37"/>
        <v>26946.205095279412</v>
      </c>
      <c r="I1179">
        <f t="shared" si="36"/>
        <v>26946</v>
      </c>
    </row>
    <row r="1180" spans="7:9" x14ac:dyDescent="0.3">
      <c r="G1180">
        <v>1180</v>
      </c>
      <c r="H1180">
        <f t="shared" si="37"/>
        <v>26969.033937599412</v>
      </c>
      <c r="I1180">
        <f t="shared" si="36"/>
        <v>26969</v>
      </c>
    </row>
    <row r="1181" spans="7:9" x14ac:dyDescent="0.3">
      <c r="G1181">
        <v>1181</v>
      </c>
      <c r="H1181">
        <f t="shared" si="37"/>
        <v>26991.862779919411</v>
      </c>
      <c r="I1181">
        <f t="shared" si="36"/>
        <v>26992</v>
      </c>
    </row>
    <row r="1182" spans="7:9" x14ac:dyDescent="0.3">
      <c r="G1182">
        <v>1182</v>
      </c>
      <c r="H1182">
        <f t="shared" si="37"/>
        <v>27014.69162223941</v>
      </c>
      <c r="I1182">
        <f t="shared" si="36"/>
        <v>27015</v>
      </c>
    </row>
    <row r="1183" spans="7:9" x14ac:dyDescent="0.3">
      <c r="G1183">
        <v>1183</v>
      </c>
      <c r="H1183">
        <f t="shared" si="37"/>
        <v>27037.520464559409</v>
      </c>
      <c r="I1183">
        <f t="shared" si="36"/>
        <v>27038</v>
      </c>
    </row>
    <row r="1184" spans="7:9" x14ac:dyDescent="0.3">
      <c r="G1184">
        <v>1184</v>
      </c>
      <c r="H1184">
        <f t="shared" si="37"/>
        <v>27060.349306879409</v>
      </c>
      <c r="I1184">
        <f t="shared" si="36"/>
        <v>27060</v>
      </c>
    </row>
    <row r="1185" spans="7:9" x14ac:dyDescent="0.3">
      <c r="G1185">
        <v>1185</v>
      </c>
      <c r="H1185">
        <f t="shared" si="37"/>
        <v>27083.178149199408</v>
      </c>
      <c r="I1185">
        <f t="shared" si="36"/>
        <v>27083</v>
      </c>
    </row>
    <row r="1186" spans="7:9" x14ac:dyDescent="0.3">
      <c r="G1186">
        <v>1186</v>
      </c>
      <c r="H1186">
        <f t="shared" si="37"/>
        <v>27106.006991519407</v>
      </c>
      <c r="I1186">
        <f t="shared" si="36"/>
        <v>27106</v>
      </c>
    </row>
    <row r="1187" spans="7:9" x14ac:dyDescent="0.3">
      <c r="G1187">
        <v>1187</v>
      </c>
      <c r="H1187">
        <f t="shared" si="37"/>
        <v>27128.835833839406</v>
      </c>
      <c r="I1187">
        <f t="shared" si="36"/>
        <v>27129</v>
      </c>
    </row>
    <row r="1188" spans="7:9" x14ac:dyDescent="0.3">
      <c r="G1188">
        <v>1188</v>
      </c>
      <c r="H1188">
        <f t="shared" si="37"/>
        <v>27151.664676159406</v>
      </c>
      <c r="I1188">
        <f t="shared" si="36"/>
        <v>27152</v>
      </c>
    </row>
    <row r="1189" spans="7:9" x14ac:dyDescent="0.3">
      <c r="G1189">
        <v>1189</v>
      </c>
      <c r="H1189">
        <f t="shared" si="37"/>
        <v>27174.493518479405</v>
      </c>
      <c r="I1189">
        <f t="shared" si="36"/>
        <v>27174</v>
      </c>
    </row>
    <row r="1190" spans="7:9" x14ac:dyDescent="0.3">
      <c r="G1190">
        <v>1190</v>
      </c>
      <c r="H1190">
        <f t="shared" si="37"/>
        <v>27197.322360799404</v>
      </c>
      <c r="I1190">
        <f t="shared" si="36"/>
        <v>27197</v>
      </c>
    </row>
    <row r="1191" spans="7:9" x14ac:dyDescent="0.3">
      <c r="G1191">
        <v>1191</v>
      </c>
      <c r="H1191">
        <f t="shared" si="37"/>
        <v>27220.151203119403</v>
      </c>
      <c r="I1191">
        <f t="shared" si="36"/>
        <v>27220</v>
      </c>
    </row>
    <row r="1192" spans="7:9" x14ac:dyDescent="0.3">
      <c r="G1192">
        <v>1192</v>
      </c>
      <c r="H1192">
        <f t="shared" si="37"/>
        <v>27242.980045439403</v>
      </c>
      <c r="I1192">
        <f t="shared" si="36"/>
        <v>27243</v>
      </c>
    </row>
    <row r="1193" spans="7:9" x14ac:dyDescent="0.3">
      <c r="G1193">
        <v>1193</v>
      </c>
      <c r="H1193">
        <f t="shared" si="37"/>
        <v>27265.808887759402</v>
      </c>
      <c r="I1193">
        <f t="shared" si="36"/>
        <v>27266</v>
      </c>
    </row>
    <row r="1194" spans="7:9" x14ac:dyDescent="0.3">
      <c r="G1194">
        <v>1194</v>
      </c>
      <c r="H1194">
        <f t="shared" si="37"/>
        <v>27288.637730079401</v>
      </c>
      <c r="I1194">
        <f t="shared" si="36"/>
        <v>27289</v>
      </c>
    </row>
    <row r="1195" spans="7:9" x14ac:dyDescent="0.3">
      <c r="G1195">
        <v>1195</v>
      </c>
      <c r="H1195">
        <f t="shared" si="37"/>
        <v>27311.4665723994</v>
      </c>
      <c r="I1195">
        <f t="shared" si="36"/>
        <v>27311</v>
      </c>
    </row>
    <row r="1196" spans="7:9" x14ac:dyDescent="0.3">
      <c r="G1196">
        <v>1196</v>
      </c>
      <c r="H1196">
        <f t="shared" si="37"/>
        <v>27334.2954147194</v>
      </c>
      <c r="I1196">
        <f t="shared" si="36"/>
        <v>27334</v>
      </c>
    </row>
    <row r="1197" spans="7:9" x14ac:dyDescent="0.3">
      <c r="G1197">
        <v>1197</v>
      </c>
      <c r="H1197">
        <f t="shared" si="37"/>
        <v>27357.124257039399</v>
      </c>
      <c r="I1197">
        <f t="shared" si="36"/>
        <v>27357</v>
      </c>
    </row>
    <row r="1198" spans="7:9" x14ac:dyDescent="0.3">
      <c r="G1198">
        <v>1198</v>
      </c>
      <c r="H1198">
        <f t="shared" si="37"/>
        <v>27379.953099359398</v>
      </c>
      <c r="I1198">
        <f t="shared" si="36"/>
        <v>27380</v>
      </c>
    </row>
    <row r="1199" spans="7:9" x14ac:dyDescent="0.3">
      <c r="G1199">
        <v>1199</v>
      </c>
      <c r="H1199">
        <f t="shared" si="37"/>
        <v>27402.781941679397</v>
      </c>
      <c r="I1199">
        <f t="shared" si="36"/>
        <v>27403</v>
      </c>
    </row>
    <row r="1200" spans="7:9" x14ac:dyDescent="0.3">
      <c r="G1200">
        <v>1200</v>
      </c>
      <c r="H1200">
        <f t="shared" si="37"/>
        <v>27425.610783999397</v>
      </c>
      <c r="I1200">
        <f t="shared" si="36"/>
        <v>27426</v>
      </c>
    </row>
    <row r="1201" spans="7:9" x14ac:dyDescent="0.3">
      <c r="G1201">
        <v>1201</v>
      </c>
      <c r="H1201">
        <f t="shared" si="37"/>
        <v>27448.439626319396</v>
      </c>
      <c r="I1201">
        <f t="shared" si="36"/>
        <v>27448</v>
      </c>
    </row>
    <row r="1202" spans="7:9" x14ac:dyDescent="0.3">
      <c r="G1202">
        <v>1202</v>
      </c>
      <c r="H1202">
        <f t="shared" si="37"/>
        <v>27471.268468639395</v>
      </c>
      <c r="I1202">
        <f t="shared" si="36"/>
        <v>27471</v>
      </c>
    </row>
    <row r="1203" spans="7:9" x14ac:dyDescent="0.3">
      <c r="G1203">
        <v>1203</v>
      </c>
      <c r="H1203">
        <f t="shared" si="37"/>
        <v>27494.097310959394</v>
      </c>
      <c r="I1203">
        <f t="shared" si="36"/>
        <v>27494</v>
      </c>
    </row>
    <row r="1204" spans="7:9" x14ac:dyDescent="0.3">
      <c r="G1204">
        <v>1204</v>
      </c>
      <c r="H1204">
        <f t="shared" si="37"/>
        <v>27516.926153279393</v>
      </c>
      <c r="I1204">
        <f t="shared" si="36"/>
        <v>27517</v>
      </c>
    </row>
    <row r="1205" spans="7:9" x14ac:dyDescent="0.3">
      <c r="G1205">
        <v>1205</v>
      </c>
      <c r="H1205">
        <f t="shared" si="37"/>
        <v>27539.754995599393</v>
      </c>
      <c r="I1205">
        <f t="shared" si="36"/>
        <v>27540</v>
      </c>
    </row>
    <row r="1206" spans="7:9" x14ac:dyDescent="0.3">
      <c r="G1206">
        <v>1206</v>
      </c>
      <c r="H1206">
        <f t="shared" si="37"/>
        <v>27562.583837919392</v>
      </c>
      <c r="I1206">
        <f t="shared" si="36"/>
        <v>27563</v>
      </c>
    </row>
    <row r="1207" spans="7:9" x14ac:dyDescent="0.3">
      <c r="G1207">
        <v>1207</v>
      </c>
      <c r="H1207">
        <f t="shared" si="37"/>
        <v>27585.412680239391</v>
      </c>
      <c r="I1207">
        <f t="shared" si="36"/>
        <v>27585</v>
      </c>
    </row>
    <row r="1208" spans="7:9" x14ac:dyDescent="0.3">
      <c r="G1208">
        <v>1208</v>
      </c>
      <c r="H1208">
        <f t="shared" si="37"/>
        <v>27608.24152255939</v>
      </c>
      <c r="I1208">
        <f t="shared" si="36"/>
        <v>27608</v>
      </c>
    </row>
    <row r="1209" spans="7:9" x14ac:dyDescent="0.3">
      <c r="G1209">
        <v>1209</v>
      </c>
      <c r="H1209">
        <f t="shared" si="37"/>
        <v>27631.07036487939</v>
      </c>
      <c r="I1209">
        <f t="shared" si="36"/>
        <v>27631</v>
      </c>
    </row>
    <row r="1210" spans="7:9" x14ac:dyDescent="0.3">
      <c r="G1210">
        <v>1210</v>
      </c>
      <c r="H1210">
        <f t="shared" si="37"/>
        <v>27653.899207199389</v>
      </c>
      <c r="I1210">
        <f t="shared" si="36"/>
        <v>27654</v>
      </c>
    </row>
    <row r="1211" spans="7:9" x14ac:dyDescent="0.3">
      <c r="G1211">
        <v>1211</v>
      </c>
      <c r="H1211">
        <f t="shared" si="37"/>
        <v>27676.728049519388</v>
      </c>
      <c r="I1211">
        <f t="shared" si="36"/>
        <v>27677</v>
      </c>
    </row>
    <row r="1212" spans="7:9" x14ac:dyDescent="0.3">
      <c r="G1212">
        <v>1212</v>
      </c>
      <c r="H1212">
        <f t="shared" si="37"/>
        <v>27699.556891839387</v>
      </c>
      <c r="I1212">
        <f t="shared" si="36"/>
        <v>27700</v>
      </c>
    </row>
    <row r="1213" spans="7:9" x14ac:dyDescent="0.3">
      <c r="G1213">
        <v>1213</v>
      </c>
      <c r="H1213">
        <f t="shared" si="37"/>
        <v>27722.385734159387</v>
      </c>
      <c r="I1213">
        <f t="shared" si="36"/>
        <v>27722</v>
      </c>
    </row>
    <row r="1214" spans="7:9" x14ac:dyDescent="0.3">
      <c r="G1214">
        <v>1214</v>
      </c>
      <c r="H1214">
        <f t="shared" si="37"/>
        <v>27745.214576479386</v>
      </c>
      <c r="I1214">
        <f t="shared" si="36"/>
        <v>27745</v>
      </c>
    </row>
    <row r="1215" spans="7:9" x14ac:dyDescent="0.3">
      <c r="G1215">
        <v>1215</v>
      </c>
      <c r="H1215">
        <f t="shared" si="37"/>
        <v>27768.043418799385</v>
      </c>
      <c r="I1215">
        <f t="shared" si="36"/>
        <v>27768</v>
      </c>
    </row>
    <row r="1216" spans="7:9" x14ac:dyDescent="0.3">
      <c r="G1216">
        <v>1216</v>
      </c>
      <c r="H1216">
        <f t="shared" si="37"/>
        <v>27790.872261119384</v>
      </c>
      <c r="I1216">
        <f t="shared" si="36"/>
        <v>27791</v>
      </c>
    </row>
    <row r="1217" spans="7:9" x14ac:dyDescent="0.3">
      <c r="G1217">
        <v>1217</v>
      </c>
      <c r="H1217">
        <f t="shared" si="37"/>
        <v>27813.701103439384</v>
      </c>
      <c r="I1217">
        <f t="shared" si="36"/>
        <v>27814</v>
      </c>
    </row>
    <row r="1218" spans="7:9" x14ac:dyDescent="0.3">
      <c r="G1218">
        <v>1218</v>
      </c>
      <c r="H1218">
        <f t="shared" si="37"/>
        <v>27836.529945759383</v>
      </c>
      <c r="I1218">
        <f t="shared" ref="I1218:I1281" si="38">ROUND(H1218,0)</f>
        <v>27837</v>
      </c>
    </row>
    <row r="1219" spans="7:9" x14ac:dyDescent="0.3">
      <c r="G1219">
        <v>1219</v>
      </c>
      <c r="H1219">
        <f t="shared" si="37"/>
        <v>27859.358788079382</v>
      </c>
      <c r="I1219">
        <f t="shared" si="38"/>
        <v>27859</v>
      </c>
    </row>
    <row r="1220" spans="7:9" x14ac:dyDescent="0.3">
      <c r="G1220">
        <v>1220</v>
      </c>
      <c r="H1220">
        <f t="shared" ref="H1220:H1283" si="39">H1219+22.82884232</f>
        <v>27882.187630399381</v>
      </c>
      <c r="I1220">
        <f t="shared" si="38"/>
        <v>27882</v>
      </c>
    </row>
    <row r="1221" spans="7:9" x14ac:dyDescent="0.3">
      <c r="G1221">
        <v>1221</v>
      </c>
      <c r="H1221">
        <f t="shared" si="39"/>
        <v>27905.016472719381</v>
      </c>
      <c r="I1221">
        <f t="shared" si="38"/>
        <v>27905</v>
      </c>
    </row>
    <row r="1222" spans="7:9" x14ac:dyDescent="0.3">
      <c r="G1222">
        <v>1222</v>
      </c>
      <c r="H1222">
        <f t="shared" si="39"/>
        <v>27927.84531503938</v>
      </c>
      <c r="I1222">
        <f t="shared" si="38"/>
        <v>27928</v>
      </c>
    </row>
    <row r="1223" spans="7:9" x14ac:dyDescent="0.3">
      <c r="G1223">
        <v>1223</v>
      </c>
      <c r="H1223">
        <f t="shared" si="39"/>
        <v>27950.674157359379</v>
      </c>
      <c r="I1223">
        <f t="shared" si="38"/>
        <v>27951</v>
      </c>
    </row>
    <row r="1224" spans="7:9" x14ac:dyDescent="0.3">
      <c r="G1224">
        <v>1224</v>
      </c>
      <c r="H1224">
        <f t="shared" si="39"/>
        <v>27973.502999679378</v>
      </c>
      <c r="I1224">
        <f t="shared" si="38"/>
        <v>27974</v>
      </c>
    </row>
    <row r="1225" spans="7:9" x14ac:dyDescent="0.3">
      <c r="G1225">
        <v>1225</v>
      </c>
      <c r="H1225">
        <f t="shared" si="39"/>
        <v>27996.331841999378</v>
      </c>
      <c r="I1225">
        <f t="shared" si="38"/>
        <v>27996</v>
      </c>
    </row>
    <row r="1226" spans="7:9" x14ac:dyDescent="0.3">
      <c r="G1226">
        <v>1226</v>
      </c>
      <c r="H1226">
        <f t="shared" si="39"/>
        <v>28019.160684319377</v>
      </c>
      <c r="I1226">
        <f t="shared" si="38"/>
        <v>28019</v>
      </c>
    </row>
    <row r="1227" spans="7:9" x14ac:dyDescent="0.3">
      <c r="G1227">
        <v>1227</v>
      </c>
      <c r="H1227">
        <f t="shared" si="39"/>
        <v>28041.989526639376</v>
      </c>
      <c r="I1227">
        <f t="shared" si="38"/>
        <v>28042</v>
      </c>
    </row>
    <row r="1228" spans="7:9" x14ac:dyDescent="0.3">
      <c r="G1228">
        <v>1228</v>
      </c>
      <c r="H1228">
        <f t="shared" si="39"/>
        <v>28064.818368959375</v>
      </c>
      <c r="I1228">
        <f t="shared" si="38"/>
        <v>28065</v>
      </c>
    </row>
    <row r="1229" spans="7:9" x14ac:dyDescent="0.3">
      <c r="G1229">
        <v>1229</v>
      </c>
      <c r="H1229">
        <f t="shared" si="39"/>
        <v>28087.647211279374</v>
      </c>
      <c r="I1229">
        <f t="shared" si="38"/>
        <v>28088</v>
      </c>
    </row>
    <row r="1230" spans="7:9" x14ac:dyDescent="0.3">
      <c r="G1230">
        <v>1230</v>
      </c>
      <c r="H1230">
        <f t="shared" si="39"/>
        <v>28110.476053599374</v>
      </c>
      <c r="I1230">
        <f t="shared" si="38"/>
        <v>28110</v>
      </c>
    </row>
    <row r="1231" spans="7:9" x14ac:dyDescent="0.3">
      <c r="G1231">
        <v>1231</v>
      </c>
      <c r="H1231">
        <f t="shared" si="39"/>
        <v>28133.304895919373</v>
      </c>
      <c r="I1231">
        <f t="shared" si="38"/>
        <v>28133</v>
      </c>
    </row>
    <row r="1232" spans="7:9" x14ac:dyDescent="0.3">
      <c r="G1232">
        <v>1232</v>
      </c>
      <c r="H1232">
        <f t="shared" si="39"/>
        <v>28156.133738239372</v>
      </c>
      <c r="I1232">
        <f t="shared" si="38"/>
        <v>28156</v>
      </c>
    </row>
    <row r="1233" spans="7:9" x14ac:dyDescent="0.3">
      <c r="G1233">
        <v>1233</v>
      </c>
      <c r="H1233">
        <f t="shared" si="39"/>
        <v>28178.962580559371</v>
      </c>
      <c r="I1233">
        <f t="shared" si="38"/>
        <v>28179</v>
      </c>
    </row>
    <row r="1234" spans="7:9" x14ac:dyDescent="0.3">
      <c r="G1234">
        <v>1234</v>
      </c>
      <c r="H1234">
        <f t="shared" si="39"/>
        <v>28201.791422879371</v>
      </c>
      <c r="I1234">
        <f t="shared" si="38"/>
        <v>28202</v>
      </c>
    </row>
    <row r="1235" spans="7:9" x14ac:dyDescent="0.3">
      <c r="G1235">
        <v>1235</v>
      </c>
      <c r="H1235">
        <f t="shared" si="39"/>
        <v>28224.62026519937</v>
      </c>
      <c r="I1235">
        <f t="shared" si="38"/>
        <v>28225</v>
      </c>
    </row>
    <row r="1236" spans="7:9" x14ac:dyDescent="0.3">
      <c r="G1236">
        <v>1236</v>
      </c>
      <c r="H1236">
        <f t="shared" si="39"/>
        <v>28247.449107519369</v>
      </c>
      <c r="I1236">
        <f t="shared" si="38"/>
        <v>28247</v>
      </c>
    </row>
    <row r="1237" spans="7:9" x14ac:dyDescent="0.3">
      <c r="G1237">
        <v>1237</v>
      </c>
      <c r="H1237">
        <f t="shared" si="39"/>
        <v>28270.277949839368</v>
      </c>
      <c r="I1237">
        <f t="shared" si="38"/>
        <v>28270</v>
      </c>
    </row>
    <row r="1238" spans="7:9" x14ac:dyDescent="0.3">
      <c r="G1238">
        <v>1238</v>
      </c>
      <c r="H1238">
        <f t="shared" si="39"/>
        <v>28293.106792159368</v>
      </c>
      <c r="I1238">
        <f t="shared" si="38"/>
        <v>28293</v>
      </c>
    </row>
    <row r="1239" spans="7:9" x14ac:dyDescent="0.3">
      <c r="G1239">
        <v>1239</v>
      </c>
      <c r="H1239">
        <f t="shared" si="39"/>
        <v>28315.935634479367</v>
      </c>
      <c r="I1239">
        <f t="shared" si="38"/>
        <v>28316</v>
      </c>
    </row>
    <row r="1240" spans="7:9" x14ac:dyDescent="0.3">
      <c r="G1240">
        <v>1240</v>
      </c>
      <c r="H1240">
        <f t="shared" si="39"/>
        <v>28338.764476799366</v>
      </c>
      <c r="I1240">
        <f t="shared" si="38"/>
        <v>28339</v>
      </c>
    </row>
    <row r="1241" spans="7:9" x14ac:dyDescent="0.3">
      <c r="G1241">
        <v>1241</v>
      </c>
      <c r="H1241">
        <f t="shared" si="39"/>
        <v>28361.593319119365</v>
      </c>
      <c r="I1241">
        <f t="shared" si="38"/>
        <v>28362</v>
      </c>
    </row>
    <row r="1242" spans="7:9" x14ac:dyDescent="0.3">
      <c r="G1242">
        <v>1242</v>
      </c>
      <c r="H1242">
        <f t="shared" si="39"/>
        <v>28384.422161439365</v>
      </c>
      <c r="I1242">
        <f t="shared" si="38"/>
        <v>28384</v>
      </c>
    </row>
    <row r="1243" spans="7:9" x14ac:dyDescent="0.3">
      <c r="G1243">
        <v>1243</v>
      </c>
      <c r="H1243">
        <f t="shared" si="39"/>
        <v>28407.251003759364</v>
      </c>
      <c r="I1243">
        <f t="shared" si="38"/>
        <v>28407</v>
      </c>
    </row>
    <row r="1244" spans="7:9" x14ac:dyDescent="0.3">
      <c r="G1244">
        <v>1244</v>
      </c>
      <c r="H1244">
        <f t="shared" si="39"/>
        <v>28430.079846079363</v>
      </c>
      <c r="I1244">
        <f t="shared" si="38"/>
        <v>28430</v>
      </c>
    </row>
    <row r="1245" spans="7:9" x14ac:dyDescent="0.3">
      <c r="G1245">
        <v>1245</v>
      </c>
      <c r="H1245">
        <f t="shared" si="39"/>
        <v>28452.908688399362</v>
      </c>
      <c r="I1245">
        <f t="shared" si="38"/>
        <v>28453</v>
      </c>
    </row>
    <row r="1246" spans="7:9" x14ac:dyDescent="0.3">
      <c r="G1246">
        <v>1246</v>
      </c>
      <c r="H1246">
        <f t="shared" si="39"/>
        <v>28475.737530719362</v>
      </c>
      <c r="I1246">
        <f t="shared" si="38"/>
        <v>28476</v>
      </c>
    </row>
    <row r="1247" spans="7:9" x14ac:dyDescent="0.3">
      <c r="G1247">
        <v>1247</v>
      </c>
      <c r="H1247">
        <f t="shared" si="39"/>
        <v>28498.566373039361</v>
      </c>
      <c r="I1247">
        <f t="shared" si="38"/>
        <v>28499</v>
      </c>
    </row>
    <row r="1248" spans="7:9" x14ac:dyDescent="0.3">
      <c r="G1248">
        <v>1248</v>
      </c>
      <c r="H1248">
        <f t="shared" si="39"/>
        <v>28521.39521535936</v>
      </c>
      <c r="I1248">
        <f t="shared" si="38"/>
        <v>28521</v>
      </c>
    </row>
    <row r="1249" spans="7:9" x14ac:dyDescent="0.3">
      <c r="G1249">
        <v>1249</v>
      </c>
      <c r="H1249">
        <f t="shared" si="39"/>
        <v>28544.224057679359</v>
      </c>
      <c r="I1249">
        <f t="shared" si="38"/>
        <v>28544</v>
      </c>
    </row>
    <row r="1250" spans="7:9" x14ac:dyDescent="0.3">
      <c r="G1250">
        <v>1250</v>
      </c>
      <c r="H1250">
        <f t="shared" si="39"/>
        <v>28567.052899999358</v>
      </c>
      <c r="I1250">
        <f t="shared" si="38"/>
        <v>28567</v>
      </c>
    </row>
    <row r="1251" spans="7:9" x14ac:dyDescent="0.3">
      <c r="G1251">
        <v>1251</v>
      </c>
      <c r="H1251">
        <f t="shared" si="39"/>
        <v>28589.881742319358</v>
      </c>
      <c r="I1251">
        <f t="shared" si="38"/>
        <v>28590</v>
      </c>
    </row>
    <row r="1252" spans="7:9" x14ac:dyDescent="0.3">
      <c r="G1252">
        <v>1252</v>
      </c>
      <c r="H1252">
        <f t="shared" si="39"/>
        <v>28612.710584639357</v>
      </c>
      <c r="I1252">
        <f t="shared" si="38"/>
        <v>28613</v>
      </c>
    </row>
    <row r="1253" spans="7:9" x14ac:dyDescent="0.3">
      <c r="G1253">
        <v>1253</v>
      </c>
      <c r="H1253">
        <f t="shared" si="39"/>
        <v>28635.539426959356</v>
      </c>
      <c r="I1253">
        <f t="shared" si="38"/>
        <v>28636</v>
      </c>
    </row>
    <row r="1254" spans="7:9" x14ac:dyDescent="0.3">
      <c r="G1254">
        <v>1254</v>
      </c>
      <c r="H1254">
        <f t="shared" si="39"/>
        <v>28658.368269279355</v>
      </c>
      <c r="I1254">
        <f t="shared" si="38"/>
        <v>28658</v>
      </c>
    </row>
    <row r="1255" spans="7:9" x14ac:dyDescent="0.3">
      <c r="G1255">
        <v>1255</v>
      </c>
      <c r="H1255">
        <f t="shared" si="39"/>
        <v>28681.197111599355</v>
      </c>
      <c r="I1255">
        <f t="shared" si="38"/>
        <v>28681</v>
      </c>
    </row>
    <row r="1256" spans="7:9" x14ac:dyDescent="0.3">
      <c r="G1256">
        <v>1256</v>
      </c>
      <c r="H1256">
        <f t="shared" si="39"/>
        <v>28704.025953919354</v>
      </c>
      <c r="I1256">
        <f t="shared" si="38"/>
        <v>28704</v>
      </c>
    </row>
    <row r="1257" spans="7:9" x14ac:dyDescent="0.3">
      <c r="G1257">
        <v>1257</v>
      </c>
      <c r="H1257">
        <f t="shared" si="39"/>
        <v>28726.854796239353</v>
      </c>
      <c r="I1257">
        <f t="shared" si="38"/>
        <v>28727</v>
      </c>
    </row>
    <row r="1258" spans="7:9" x14ac:dyDescent="0.3">
      <c r="G1258">
        <v>1258</v>
      </c>
      <c r="H1258">
        <f t="shared" si="39"/>
        <v>28749.683638559352</v>
      </c>
      <c r="I1258">
        <f t="shared" si="38"/>
        <v>28750</v>
      </c>
    </row>
    <row r="1259" spans="7:9" x14ac:dyDescent="0.3">
      <c r="G1259">
        <v>1259</v>
      </c>
      <c r="H1259">
        <f t="shared" si="39"/>
        <v>28772.512480879352</v>
      </c>
      <c r="I1259">
        <f t="shared" si="38"/>
        <v>28773</v>
      </c>
    </row>
    <row r="1260" spans="7:9" x14ac:dyDescent="0.3">
      <c r="G1260">
        <v>1260</v>
      </c>
      <c r="H1260">
        <f t="shared" si="39"/>
        <v>28795.341323199351</v>
      </c>
      <c r="I1260">
        <f t="shared" si="38"/>
        <v>28795</v>
      </c>
    </row>
    <row r="1261" spans="7:9" x14ac:dyDescent="0.3">
      <c r="G1261">
        <v>1261</v>
      </c>
      <c r="H1261">
        <f t="shared" si="39"/>
        <v>28818.17016551935</v>
      </c>
      <c r="I1261">
        <f t="shared" si="38"/>
        <v>28818</v>
      </c>
    </row>
    <row r="1262" spans="7:9" x14ac:dyDescent="0.3">
      <c r="G1262">
        <v>1262</v>
      </c>
      <c r="H1262">
        <f t="shared" si="39"/>
        <v>28840.999007839349</v>
      </c>
      <c r="I1262">
        <f t="shared" si="38"/>
        <v>28841</v>
      </c>
    </row>
    <row r="1263" spans="7:9" x14ac:dyDescent="0.3">
      <c r="G1263">
        <v>1263</v>
      </c>
      <c r="H1263">
        <f t="shared" si="39"/>
        <v>28863.827850159349</v>
      </c>
      <c r="I1263">
        <f t="shared" si="38"/>
        <v>28864</v>
      </c>
    </row>
    <row r="1264" spans="7:9" x14ac:dyDescent="0.3">
      <c r="G1264">
        <v>1264</v>
      </c>
      <c r="H1264">
        <f t="shared" si="39"/>
        <v>28886.656692479348</v>
      </c>
      <c r="I1264">
        <f t="shared" si="38"/>
        <v>28887</v>
      </c>
    </row>
    <row r="1265" spans="7:9" x14ac:dyDescent="0.3">
      <c r="G1265">
        <v>1265</v>
      </c>
      <c r="H1265">
        <f t="shared" si="39"/>
        <v>28909.485534799347</v>
      </c>
      <c r="I1265">
        <f t="shared" si="38"/>
        <v>28909</v>
      </c>
    </row>
    <row r="1266" spans="7:9" x14ac:dyDescent="0.3">
      <c r="G1266">
        <v>1266</v>
      </c>
      <c r="H1266">
        <f t="shared" si="39"/>
        <v>28932.314377119346</v>
      </c>
      <c r="I1266">
        <f t="shared" si="38"/>
        <v>28932</v>
      </c>
    </row>
    <row r="1267" spans="7:9" x14ac:dyDescent="0.3">
      <c r="G1267">
        <v>1267</v>
      </c>
      <c r="H1267">
        <f t="shared" si="39"/>
        <v>28955.143219439346</v>
      </c>
      <c r="I1267">
        <f t="shared" si="38"/>
        <v>28955</v>
      </c>
    </row>
    <row r="1268" spans="7:9" x14ac:dyDescent="0.3">
      <c r="G1268">
        <v>1268</v>
      </c>
      <c r="H1268">
        <f t="shared" si="39"/>
        <v>28977.972061759345</v>
      </c>
      <c r="I1268">
        <f t="shared" si="38"/>
        <v>28978</v>
      </c>
    </row>
    <row r="1269" spans="7:9" x14ac:dyDescent="0.3">
      <c r="G1269">
        <v>1269</v>
      </c>
      <c r="H1269">
        <f t="shared" si="39"/>
        <v>29000.800904079344</v>
      </c>
      <c r="I1269">
        <f t="shared" si="38"/>
        <v>29001</v>
      </c>
    </row>
    <row r="1270" spans="7:9" x14ac:dyDescent="0.3">
      <c r="G1270">
        <v>1270</v>
      </c>
      <c r="H1270">
        <f t="shared" si="39"/>
        <v>29023.629746399343</v>
      </c>
      <c r="I1270">
        <f t="shared" si="38"/>
        <v>29024</v>
      </c>
    </row>
    <row r="1271" spans="7:9" x14ac:dyDescent="0.3">
      <c r="G1271">
        <v>1271</v>
      </c>
      <c r="H1271">
        <f t="shared" si="39"/>
        <v>29046.458588719343</v>
      </c>
      <c r="I1271">
        <f t="shared" si="38"/>
        <v>29046</v>
      </c>
    </row>
    <row r="1272" spans="7:9" x14ac:dyDescent="0.3">
      <c r="G1272">
        <v>1272</v>
      </c>
      <c r="H1272">
        <f t="shared" si="39"/>
        <v>29069.287431039342</v>
      </c>
      <c r="I1272">
        <f t="shared" si="38"/>
        <v>29069</v>
      </c>
    </row>
    <row r="1273" spans="7:9" x14ac:dyDescent="0.3">
      <c r="G1273">
        <v>1273</v>
      </c>
      <c r="H1273">
        <f t="shared" si="39"/>
        <v>29092.116273359341</v>
      </c>
      <c r="I1273">
        <f t="shared" si="38"/>
        <v>29092</v>
      </c>
    </row>
    <row r="1274" spans="7:9" x14ac:dyDescent="0.3">
      <c r="G1274">
        <v>1274</v>
      </c>
      <c r="H1274">
        <f t="shared" si="39"/>
        <v>29114.94511567934</v>
      </c>
      <c r="I1274">
        <f t="shared" si="38"/>
        <v>29115</v>
      </c>
    </row>
    <row r="1275" spans="7:9" x14ac:dyDescent="0.3">
      <c r="G1275">
        <v>1275</v>
      </c>
      <c r="H1275">
        <f t="shared" si="39"/>
        <v>29137.773957999339</v>
      </c>
      <c r="I1275">
        <f t="shared" si="38"/>
        <v>29138</v>
      </c>
    </row>
    <row r="1276" spans="7:9" x14ac:dyDescent="0.3">
      <c r="G1276">
        <v>1276</v>
      </c>
      <c r="H1276">
        <f t="shared" si="39"/>
        <v>29160.602800319339</v>
      </c>
      <c r="I1276">
        <f t="shared" si="38"/>
        <v>29161</v>
      </c>
    </row>
    <row r="1277" spans="7:9" x14ac:dyDescent="0.3">
      <c r="G1277">
        <v>1277</v>
      </c>
      <c r="H1277">
        <f t="shared" si="39"/>
        <v>29183.431642639338</v>
      </c>
      <c r="I1277">
        <f t="shared" si="38"/>
        <v>29183</v>
      </c>
    </row>
    <row r="1278" spans="7:9" x14ac:dyDescent="0.3">
      <c r="G1278">
        <v>1278</v>
      </c>
      <c r="H1278">
        <f t="shared" si="39"/>
        <v>29206.260484959337</v>
      </c>
      <c r="I1278">
        <f t="shared" si="38"/>
        <v>29206</v>
      </c>
    </row>
    <row r="1279" spans="7:9" x14ac:dyDescent="0.3">
      <c r="G1279">
        <v>1279</v>
      </c>
      <c r="H1279">
        <f t="shared" si="39"/>
        <v>29229.089327279336</v>
      </c>
      <c r="I1279">
        <f t="shared" si="38"/>
        <v>29229</v>
      </c>
    </row>
    <row r="1280" spans="7:9" x14ac:dyDescent="0.3">
      <c r="G1280">
        <v>1280</v>
      </c>
      <c r="H1280">
        <f t="shared" si="39"/>
        <v>29251.918169599336</v>
      </c>
      <c r="I1280">
        <f t="shared" si="38"/>
        <v>29252</v>
      </c>
    </row>
    <row r="1281" spans="7:9" x14ac:dyDescent="0.3">
      <c r="G1281">
        <v>1281</v>
      </c>
      <c r="H1281">
        <f t="shared" si="39"/>
        <v>29274.747011919335</v>
      </c>
      <c r="I1281">
        <f t="shared" si="38"/>
        <v>29275</v>
      </c>
    </row>
    <row r="1282" spans="7:9" x14ac:dyDescent="0.3">
      <c r="G1282">
        <v>1282</v>
      </c>
      <c r="H1282">
        <f t="shared" si="39"/>
        <v>29297.575854239334</v>
      </c>
      <c r="I1282">
        <f t="shared" ref="I1282:I1345" si="40">ROUND(H1282,0)</f>
        <v>29298</v>
      </c>
    </row>
    <row r="1283" spans="7:9" x14ac:dyDescent="0.3">
      <c r="G1283">
        <v>1283</v>
      </c>
      <c r="H1283">
        <f t="shared" si="39"/>
        <v>29320.404696559333</v>
      </c>
      <c r="I1283">
        <f t="shared" si="40"/>
        <v>29320</v>
      </c>
    </row>
    <row r="1284" spans="7:9" x14ac:dyDescent="0.3">
      <c r="G1284">
        <v>1284</v>
      </c>
      <c r="H1284">
        <f t="shared" ref="H1284:H1347" si="41">H1283+22.82884232</f>
        <v>29343.233538879333</v>
      </c>
      <c r="I1284">
        <f t="shared" si="40"/>
        <v>29343</v>
      </c>
    </row>
    <row r="1285" spans="7:9" x14ac:dyDescent="0.3">
      <c r="G1285">
        <v>1285</v>
      </c>
      <c r="H1285">
        <f t="shared" si="41"/>
        <v>29366.062381199332</v>
      </c>
      <c r="I1285">
        <f t="shared" si="40"/>
        <v>29366</v>
      </c>
    </row>
    <row r="1286" spans="7:9" x14ac:dyDescent="0.3">
      <c r="G1286">
        <v>1286</v>
      </c>
      <c r="H1286">
        <f t="shared" si="41"/>
        <v>29388.891223519331</v>
      </c>
      <c r="I1286">
        <f t="shared" si="40"/>
        <v>29389</v>
      </c>
    </row>
    <row r="1287" spans="7:9" x14ac:dyDescent="0.3">
      <c r="G1287">
        <v>1287</v>
      </c>
      <c r="H1287">
        <f t="shared" si="41"/>
        <v>29411.72006583933</v>
      </c>
      <c r="I1287">
        <f t="shared" si="40"/>
        <v>29412</v>
      </c>
    </row>
    <row r="1288" spans="7:9" x14ac:dyDescent="0.3">
      <c r="G1288">
        <v>1288</v>
      </c>
      <c r="H1288">
        <f t="shared" si="41"/>
        <v>29434.54890815933</v>
      </c>
      <c r="I1288">
        <f t="shared" si="40"/>
        <v>29435</v>
      </c>
    </row>
    <row r="1289" spans="7:9" x14ac:dyDescent="0.3">
      <c r="G1289">
        <v>1289</v>
      </c>
      <c r="H1289">
        <f t="shared" si="41"/>
        <v>29457.377750479329</v>
      </c>
      <c r="I1289">
        <f t="shared" si="40"/>
        <v>29457</v>
      </c>
    </row>
    <row r="1290" spans="7:9" x14ac:dyDescent="0.3">
      <c r="G1290">
        <v>1290</v>
      </c>
      <c r="H1290">
        <f t="shared" si="41"/>
        <v>29480.206592799328</v>
      </c>
      <c r="I1290">
        <f t="shared" si="40"/>
        <v>29480</v>
      </c>
    </row>
    <row r="1291" spans="7:9" x14ac:dyDescent="0.3">
      <c r="G1291">
        <v>1291</v>
      </c>
      <c r="H1291">
        <f t="shared" si="41"/>
        <v>29503.035435119327</v>
      </c>
      <c r="I1291">
        <f t="shared" si="40"/>
        <v>29503</v>
      </c>
    </row>
    <row r="1292" spans="7:9" x14ac:dyDescent="0.3">
      <c r="G1292">
        <v>1292</v>
      </c>
      <c r="H1292">
        <f t="shared" si="41"/>
        <v>29525.864277439327</v>
      </c>
      <c r="I1292">
        <f t="shared" si="40"/>
        <v>29526</v>
      </c>
    </row>
    <row r="1293" spans="7:9" x14ac:dyDescent="0.3">
      <c r="G1293">
        <v>1293</v>
      </c>
      <c r="H1293">
        <f t="shared" si="41"/>
        <v>29548.693119759326</v>
      </c>
      <c r="I1293">
        <f t="shared" si="40"/>
        <v>29549</v>
      </c>
    </row>
    <row r="1294" spans="7:9" x14ac:dyDescent="0.3">
      <c r="G1294">
        <v>1294</v>
      </c>
      <c r="H1294">
        <f t="shared" si="41"/>
        <v>29571.521962079325</v>
      </c>
      <c r="I1294">
        <f t="shared" si="40"/>
        <v>29572</v>
      </c>
    </row>
    <row r="1295" spans="7:9" x14ac:dyDescent="0.3">
      <c r="G1295">
        <v>1295</v>
      </c>
      <c r="H1295">
        <f t="shared" si="41"/>
        <v>29594.350804399324</v>
      </c>
      <c r="I1295">
        <f t="shared" si="40"/>
        <v>29594</v>
      </c>
    </row>
    <row r="1296" spans="7:9" x14ac:dyDescent="0.3">
      <c r="G1296">
        <v>1296</v>
      </c>
      <c r="H1296">
        <f t="shared" si="41"/>
        <v>29617.179646719324</v>
      </c>
      <c r="I1296">
        <f t="shared" si="40"/>
        <v>29617</v>
      </c>
    </row>
    <row r="1297" spans="7:9" x14ac:dyDescent="0.3">
      <c r="G1297">
        <v>1297</v>
      </c>
      <c r="H1297">
        <f t="shared" si="41"/>
        <v>29640.008489039323</v>
      </c>
      <c r="I1297">
        <f t="shared" si="40"/>
        <v>29640</v>
      </c>
    </row>
    <row r="1298" spans="7:9" x14ac:dyDescent="0.3">
      <c r="G1298">
        <v>1298</v>
      </c>
      <c r="H1298">
        <f t="shared" si="41"/>
        <v>29662.837331359322</v>
      </c>
      <c r="I1298">
        <f t="shared" si="40"/>
        <v>29663</v>
      </c>
    </row>
    <row r="1299" spans="7:9" x14ac:dyDescent="0.3">
      <c r="G1299">
        <v>1299</v>
      </c>
      <c r="H1299">
        <f t="shared" si="41"/>
        <v>29685.666173679321</v>
      </c>
      <c r="I1299">
        <f t="shared" si="40"/>
        <v>29686</v>
      </c>
    </row>
    <row r="1300" spans="7:9" x14ac:dyDescent="0.3">
      <c r="G1300">
        <v>1300</v>
      </c>
      <c r="H1300">
        <f t="shared" si="41"/>
        <v>29708.49501599932</v>
      </c>
      <c r="I1300">
        <f t="shared" si="40"/>
        <v>29708</v>
      </c>
    </row>
    <row r="1301" spans="7:9" x14ac:dyDescent="0.3">
      <c r="G1301">
        <v>1301</v>
      </c>
      <c r="H1301">
        <f t="shared" si="41"/>
        <v>29731.32385831932</v>
      </c>
      <c r="I1301">
        <f t="shared" si="40"/>
        <v>29731</v>
      </c>
    </row>
    <row r="1302" spans="7:9" x14ac:dyDescent="0.3">
      <c r="G1302">
        <v>1302</v>
      </c>
      <c r="H1302">
        <f t="shared" si="41"/>
        <v>29754.152700639319</v>
      </c>
      <c r="I1302">
        <f t="shared" si="40"/>
        <v>29754</v>
      </c>
    </row>
    <row r="1303" spans="7:9" x14ac:dyDescent="0.3">
      <c r="G1303">
        <v>1303</v>
      </c>
      <c r="H1303">
        <f t="shared" si="41"/>
        <v>29776.981542959318</v>
      </c>
      <c r="I1303">
        <f t="shared" si="40"/>
        <v>29777</v>
      </c>
    </row>
    <row r="1304" spans="7:9" x14ac:dyDescent="0.3">
      <c r="G1304">
        <v>1304</v>
      </c>
      <c r="H1304">
        <f t="shared" si="41"/>
        <v>29799.810385279317</v>
      </c>
      <c r="I1304">
        <f t="shared" si="40"/>
        <v>29800</v>
      </c>
    </row>
    <row r="1305" spans="7:9" x14ac:dyDescent="0.3">
      <c r="G1305">
        <v>1305</v>
      </c>
      <c r="H1305">
        <f t="shared" si="41"/>
        <v>29822.639227599317</v>
      </c>
      <c r="I1305">
        <f t="shared" si="40"/>
        <v>29823</v>
      </c>
    </row>
    <row r="1306" spans="7:9" x14ac:dyDescent="0.3">
      <c r="G1306">
        <v>1306</v>
      </c>
      <c r="H1306">
        <f t="shared" si="41"/>
        <v>29845.468069919316</v>
      </c>
      <c r="I1306">
        <f t="shared" si="40"/>
        <v>29845</v>
      </c>
    </row>
    <row r="1307" spans="7:9" x14ac:dyDescent="0.3">
      <c r="G1307">
        <v>1307</v>
      </c>
      <c r="H1307">
        <f t="shared" si="41"/>
        <v>29868.296912239315</v>
      </c>
      <c r="I1307">
        <f t="shared" si="40"/>
        <v>29868</v>
      </c>
    </row>
    <row r="1308" spans="7:9" x14ac:dyDescent="0.3">
      <c r="G1308">
        <v>1308</v>
      </c>
      <c r="H1308">
        <f t="shared" si="41"/>
        <v>29891.125754559314</v>
      </c>
      <c r="I1308">
        <f t="shared" si="40"/>
        <v>29891</v>
      </c>
    </row>
    <row r="1309" spans="7:9" x14ac:dyDescent="0.3">
      <c r="G1309">
        <v>1309</v>
      </c>
      <c r="H1309">
        <f t="shared" si="41"/>
        <v>29913.954596879314</v>
      </c>
      <c r="I1309">
        <f t="shared" si="40"/>
        <v>29914</v>
      </c>
    </row>
    <row r="1310" spans="7:9" x14ac:dyDescent="0.3">
      <c r="G1310">
        <v>1310</v>
      </c>
      <c r="H1310">
        <f t="shared" si="41"/>
        <v>29936.783439199313</v>
      </c>
      <c r="I1310">
        <f t="shared" si="40"/>
        <v>29937</v>
      </c>
    </row>
    <row r="1311" spans="7:9" x14ac:dyDescent="0.3">
      <c r="G1311">
        <v>1311</v>
      </c>
      <c r="H1311">
        <f t="shared" si="41"/>
        <v>29959.612281519312</v>
      </c>
      <c r="I1311">
        <f t="shared" si="40"/>
        <v>29960</v>
      </c>
    </row>
    <row r="1312" spans="7:9" x14ac:dyDescent="0.3">
      <c r="G1312">
        <v>1312</v>
      </c>
      <c r="H1312">
        <f t="shared" si="41"/>
        <v>29982.441123839311</v>
      </c>
      <c r="I1312">
        <f t="shared" si="40"/>
        <v>29982</v>
      </c>
    </row>
    <row r="1313" spans="7:9" x14ac:dyDescent="0.3">
      <c r="G1313">
        <v>1313</v>
      </c>
      <c r="H1313">
        <f t="shared" si="41"/>
        <v>30005.269966159311</v>
      </c>
      <c r="I1313">
        <f t="shared" si="40"/>
        <v>30005</v>
      </c>
    </row>
    <row r="1314" spans="7:9" x14ac:dyDescent="0.3">
      <c r="G1314">
        <v>1314</v>
      </c>
      <c r="H1314">
        <f t="shared" si="41"/>
        <v>30028.09880847931</v>
      </c>
      <c r="I1314">
        <f t="shared" si="40"/>
        <v>30028</v>
      </c>
    </row>
    <row r="1315" spans="7:9" x14ac:dyDescent="0.3">
      <c r="G1315">
        <v>1315</v>
      </c>
      <c r="H1315">
        <f t="shared" si="41"/>
        <v>30050.927650799309</v>
      </c>
      <c r="I1315">
        <f t="shared" si="40"/>
        <v>30051</v>
      </c>
    </row>
    <row r="1316" spans="7:9" x14ac:dyDescent="0.3">
      <c r="G1316">
        <v>1316</v>
      </c>
      <c r="H1316">
        <f t="shared" si="41"/>
        <v>30073.756493119308</v>
      </c>
      <c r="I1316">
        <f t="shared" si="40"/>
        <v>30074</v>
      </c>
    </row>
    <row r="1317" spans="7:9" x14ac:dyDescent="0.3">
      <c r="G1317">
        <v>1317</v>
      </c>
      <c r="H1317">
        <f t="shared" si="41"/>
        <v>30096.585335439308</v>
      </c>
      <c r="I1317">
        <f t="shared" si="40"/>
        <v>30097</v>
      </c>
    </row>
    <row r="1318" spans="7:9" x14ac:dyDescent="0.3">
      <c r="G1318">
        <v>1318</v>
      </c>
      <c r="H1318">
        <f t="shared" si="41"/>
        <v>30119.414177759307</v>
      </c>
      <c r="I1318">
        <f t="shared" si="40"/>
        <v>30119</v>
      </c>
    </row>
    <row r="1319" spans="7:9" x14ac:dyDescent="0.3">
      <c r="G1319">
        <v>1319</v>
      </c>
      <c r="H1319">
        <f t="shared" si="41"/>
        <v>30142.243020079306</v>
      </c>
      <c r="I1319">
        <f t="shared" si="40"/>
        <v>30142</v>
      </c>
    </row>
    <row r="1320" spans="7:9" x14ac:dyDescent="0.3">
      <c r="G1320">
        <v>1320</v>
      </c>
      <c r="H1320">
        <f t="shared" si="41"/>
        <v>30165.071862399305</v>
      </c>
      <c r="I1320">
        <f t="shared" si="40"/>
        <v>30165</v>
      </c>
    </row>
    <row r="1321" spans="7:9" x14ac:dyDescent="0.3">
      <c r="G1321">
        <v>1321</v>
      </c>
      <c r="H1321">
        <f t="shared" si="41"/>
        <v>30187.900704719304</v>
      </c>
      <c r="I1321">
        <f t="shared" si="40"/>
        <v>30188</v>
      </c>
    </row>
    <row r="1322" spans="7:9" x14ac:dyDescent="0.3">
      <c r="G1322">
        <v>1322</v>
      </c>
      <c r="H1322">
        <f t="shared" si="41"/>
        <v>30210.729547039304</v>
      </c>
      <c r="I1322">
        <f t="shared" si="40"/>
        <v>30211</v>
      </c>
    </row>
    <row r="1323" spans="7:9" x14ac:dyDescent="0.3">
      <c r="G1323">
        <v>1323</v>
      </c>
      <c r="H1323">
        <f t="shared" si="41"/>
        <v>30233.558389359303</v>
      </c>
      <c r="I1323">
        <f t="shared" si="40"/>
        <v>30234</v>
      </c>
    </row>
    <row r="1324" spans="7:9" x14ac:dyDescent="0.3">
      <c r="G1324">
        <v>1324</v>
      </c>
      <c r="H1324">
        <f t="shared" si="41"/>
        <v>30256.387231679302</v>
      </c>
      <c r="I1324">
        <f t="shared" si="40"/>
        <v>30256</v>
      </c>
    </row>
    <row r="1325" spans="7:9" x14ac:dyDescent="0.3">
      <c r="G1325">
        <v>1325</v>
      </c>
      <c r="H1325">
        <f t="shared" si="41"/>
        <v>30279.216073999301</v>
      </c>
      <c r="I1325">
        <f t="shared" si="40"/>
        <v>30279</v>
      </c>
    </row>
    <row r="1326" spans="7:9" x14ac:dyDescent="0.3">
      <c r="G1326">
        <v>1326</v>
      </c>
      <c r="H1326">
        <f t="shared" si="41"/>
        <v>30302.044916319301</v>
      </c>
      <c r="I1326">
        <f t="shared" si="40"/>
        <v>30302</v>
      </c>
    </row>
    <row r="1327" spans="7:9" x14ac:dyDescent="0.3">
      <c r="G1327">
        <v>1327</v>
      </c>
      <c r="H1327">
        <f t="shared" si="41"/>
        <v>30324.8737586393</v>
      </c>
      <c r="I1327">
        <f t="shared" si="40"/>
        <v>30325</v>
      </c>
    </row>
    <row r="1328" spans="7:9" x14ac:dyDescent="0.3">
      <c r="G1328">
        <v>1328</v>
      </c>
      <c r="H1328">
        <f t="shared" si="41"/>
        <v>30347.702600959299</v>
      </c>
      <c r="I1328">
        <f t="shared" si="40"/>
        <v>30348</v>
      </c>
    </row>
    <row r="1329" spans="7:9" x14ac:dyDescent="0.3">
      <c r="G1329">
        <v>1329</v>
      </c>
      <c r="H1329">
        <f t="shared" si="41"/>
        <v>30370.531443279298</v>
      </c>
      <c r="I1329">
        <f t="shared" si="40"/>
        <v>30371</v>
      </c>
    </row>
    <row r="1330" spans="7:9" x14ac:dyDescent="0.3">
      <c r="G1330">
        <v>1330</v>
      </c>
      <c r="H1330">
        <f t="shared" si="41"/>
        <v>30393.360285599298</v>
      </c>
      <c r="I1330">
        <f t="shared" si="40"/>
        <v>30393</v>
      </c>
    </row>
    <row r="1331" spans="7:9" x14ac:dyDescent="0.3">
      <c r="G1331">
        <v>1331</v>
      </c>
      <c r="H1331">
        <f t="shared" si="41"/>
        <v>30416.189127919297</v>
      </c>
      <c r="I1331">
        <f t="shared" si="40"/>
        <v>30416</v>
      </c>
    </row>
    <row r="1332" spans="7:9" x14ac:dyDescent="0.3">
      <c r="G1332">
        <v>1332</v>
      </c>
      <c r="H1332">
        <f t="shared" si="41"/>
        <v>30439.017970239296</v>
      </c>
      <c r="I1332">
        <f t="shared" si="40"/>
        <v>30439</v>
      </c>
    </row>
    <row r="1333" spans="7:9" x14ac:dyDescent="0.3">
      <c r="G1333">
        <v>1333</v>
      </c>
      <c r="H1333">
        <f t="shared" si="41"/>
        <v>30461.846812559295</v>
      </c>
      <c r="I1333">
        <f t="shared" si="40"/>
        <v>30462</v>
      </c>
    </row>
    <row r="1334" spans="7:9" x14ac:dyDescent="0.3">
      <c r="G1334">
        <v>1334</v>
      </c>
      <c r="H1334">
        <f t="shared" si="41"/>
        <v>30484.675654879295</v>
      </c>
      <c r="I1334">
        <f t="shared" si="40"/>
        <v>30485</v>
      </c>
    </row>
    <row r="1335" spans="7:9" x14ac:dyDescent="0.3">
      <c r="G1335">
        <v>1335</v>
      </c>
      <c r="H1335">
        <f t="shared" si="41"/>
        <v>30507.504497199294</v>
      </c>
      <c r="I1335">
        <f t="shared" si="40"/>
        <v>30508</v>
      </c>
    </row>
    <row r="1336" spans="7:9" x14ac:dyDescent="0.3">
      <c r="G1336">
        <v>1336</v>
      </c>
      <c r="H1336">
        <f t="shared" si="41"/>
        <v>30530.333339519293</v>
      </c>
      <c r="I1336">
        <f t="shared" si="40"/>
        <v>30530</v>
      </c>
    </row>
    <row r="1337" spans="7:9" x14ac:dyDescent="0.3">
      <c r="G1337">
        <v>1337</v>
      </c>
      <c r="H1337">
        <f t="shared" si="41"/>
        <v>30553.162181839292</v>
      </c>
      <c r="I1337">
        <f t="shared" si="40"/>
        <v>30553</v>
      </c>
    </row>
    <row r="1338" spans="7:9" x14ac:dyDescent="0.3">
      <c r="G1338">
        <v>1338</v>
      </c>
      <c r="H1338">
        <f t="shared" si="41"/>
        <v>30575.991024159292</v>
      </c>
      <c r="I1338">
        <f t="shared" si="40"/>
        <v>30576</v>
      </c>
    </row>
    <row r="1339" spans="7:9" x14ac:dyDescent="0.3">
      <c r="G1339">
        <v>1339</v>
      </c>
      <c r="H1339">
        <f t="shared" si="41"/>
        <v>30598.819866479291</v>
      </c>
      <c r="I1339">
        <f t="shared" si="40"/>
        <v>30599</v>
      </c>
    </row>
    <row r="1340" spans="7:9" x14ac:dyDescent="0.3">
      <c r="G1340">
        <v>1340</v>
      </c>
      <c r="H1340">
        <f t="shared" si="41"/>
        <v>30621.64870879929</v>
      </c>
      <c r="I1340">
        <f t="shared" si="40"/>
        <v>30622</v>
      </c>
    </row>
    <row r="1341" spans="7:9" x14ac:dyDescent="0.3">
      <c r="G1341">
        <v>1341</v>
      </c>
      <c r="H1341">
        <f t="shared" si="41"/>
        <v>30644.477551119289</v>
      </c>
      <c r="I1341">
        <f t="shared" si="40"/>
        <v>30644</v>
      </c>
    </row>
    <row r="1342" spans="7:9" x14ac:dyDescent="0.3">
      <c r="G1342">
        <v>1342</v>
      </c>
      <c r="H1342">
        <f t="shared" si="41"/>
        <v>30667.306393439289</v>
      </c>
      <c r="I1342">
        <f t="shared" si="40"/>
        <v>30667</v>
      </c>
    </row>
    <row r="1343" spans="7:9" x14ac:dyDescent="0.3">
      <c r="G1343">
        <v>1343</v>
      </c>
      <c r="H1343">
        <f t="shared" si="41"/>
        <v>30690.135235759288</v>
      </c>
      <c r="I1343">
        <f t="shared" si="40"/>
        <v>30690</v>
      </c>
    </row>
    <row r="1344" spans="7:9" x14ac:dyDescent="0.3">
      <c r="G1344">
        <v>1344</v>
      </c>
      <c r="H1344">
        <f t="shared" si="41"/>
        <v>30712.964078079287</v>
      </c>
      <c r="I1344">
        <f t="shared" si="40"/>
        <v>30713</v>
      </c>
    </row>
    <row r="1345" spans="7:9" x14ac:dyDescent="0.3">
      <c r="G1345">
        <v>1345</v>
      </c>
      <c r="H1345">
        <f t="shared" si="41"/>
        <v>30735.792920399286</v>
      </c>
      <c r="I1345">
        <f t="shared" si="40"/>
        <v>30736</v>
      </c>
    </row>
    <row r="1346" spans="7:9" x14ac:dyDescent="0.3">
      <c r="G1346">
        <v>1346</v>
      </c>
      <c r="H1346">
        <f t="shared" si="41"/>
        <v>30758.621762719285</v>
      </c>
      <c r="I1346">
        <f t="shared" ref="I1346:I1409" si="42">ROUND(H1346,0)</f>
        <v>30759</v>
      </c>
    </row>
    <row r="1347" spans="7:9" x14ac:dyDescent="0.3">
      <c r="G1347">
        <v>1347</v>
      </c>
      <c r="H1347">
        <f t="shared" si="41"/>
        <v>30781.450605039285</v>
      </c>
      <c r="I1347">
        <f t="shared" si="42"/>
        <v>30781</v>
      </c>
    </row>
    <row r="1348" spans="7:9" x14ac:dyDescent="0.3">
      <c r="G1348">
        <v>1348</v>
      </c>
      <c r="H1348">
        <f t="shared" ref="H1348:H1411" si="43">H1347+22.82884232</f>
        <v>30804.279447359284</v>
      </c>
      <c r="I1348">
        <f t="shared" si="42"/>
        <v>30804</v>
      </c>
    </row>
    <row r="1349" spans="7:9" x14ac:dyDescent="0.3">
      <c r="G1349">
        <v>1349</v>
      </c>
      <c r="H1349">
        <f t="shared" si="43"/>
        <v>30827.108289679283</v>
      </c>
      <c r="I1349">
        <f t="shared" si="42"/>
        <v>30827</v>
      </c>
    </row>
    <row r="1350" spans="7:9" x14ac:dyDescent="0.3">
      <c r="G1350">
        <v>1350</v>
      </c>
      <c r="H1350">
        <f t="shared" si="43"/>
        <v>30849.937131999282</v>
      </c>
      <c r="I1350">
        <f t="shared" si="42"/>
        <v>30850</v>
      </c>
    </row>
    <row r="1351" spans="7:9" x14ac:dyDescent="0.3">
      <c r="G1351">
        <v>1351</v>
      </c>
      <c r="H1351">
        <f t="shared" si="43"/>
        <v>30872.765974319282</v>
      </c>
      <c r="I1351">
        <f t="shared" si="42"/>
        <v>30873</v>
      </c>
    </row>
    <row r="1352" spans="7:9" x14ac:dyDescent="0.3">
      <c r="G1352">
        <v>1352</v>
      </c>
      <c r="H1352">
        <f t="shared" si="43"/>
        <v>30895.594816639281</v>
      </c>
      <c r="I1352">
        <f t="shared" si="42"/>
        <v>30896</v>
      </c>
    </row>
    <row r="1353" spans="7:9" x14ac:dyDescent="0.3">
      <c r="G1353">
        <v>1353</v>
      </c>
      <c r="H1353">
        <f t="shared" si="43"/>
        <v>30918.42365895928</v>
      </c>
      <c r="I1353">
        <f t="shared" si="42"/>
        <v>30918</v>
      </c>
    </row>
    <row r="1354" spans="7:9" x14ac:dyDescent="0.3">
      <c r="G1354">
        <v>1354</v>
      </c>
      <c r="H1354">
        <f t="shared" si="43"/>
        <v>30941.252501279279</v>
      </c>
      <c r="I1354">
        <f t="shared" si="42"/>
        <v>30941</v>
      </c>
    </row>
    <row r="1355" spans="7:9" x14ac:dyDescent="0.3">
      <c r="G1355">
        <v>1355</v>
      </c>
      <c r="H1355">
        <f t="shared" si="43"/>
        <v>30964.081343599279</v>
      </c>
      <c r="I1355">
        <f t="shared" si="42"/>
        <v>30964</v>
      </c>
    </row>
    <row r="1356" spans="7:9" x14ac:dyDescent="0.3">
      <c r="G1356">
        <v>1356</v>
      </c>
      <c r="H1356">
        <f t="shared" si="43"/>
        <v>30986.910185919278</v>
      </c>
      <c r="I1356">
        <f t="shared" si="42"/>
        <v>30987</v>
      </c>
    </row>
    <row r="1357" spans="7:9" x14ac:dyDescent="0.3">
      <c r="G1357">
        <v>1357</v>
      </c>
      <c r="H1357">
        <f t="shared" si="43"/>
        <v>31009.739028239277</v>
      </c>
      <c r="I1357">
        <f t="shared" si="42"/>
        <v>31010</v>
      </c>
    </row>
    <row r="1358" spans="7:9" x14ac:dyDescent="0.3">
      <c r="G1358">
        <v>1358</v>
      </c>
      <c r="H1358">
        <f t="shared" si="43"/>
        <v>31032.567870559276</v>
      </c>
      <c r="I1358">
        <f t="shared" si="42"/>
        <v>31033</v>
      </c>
    </row>
    <row r="1359" spans="7:9" x14ac:dyDescent="0.3">
      <c r="G1359">
        <v>1359</v>
      </c>
      <c r="H1359">
        <f t="shared" si="43"/>
        <v>31055.396712879276</v>
      </c>
      <c r="I1359">
        <f t="shared" si="42"/>
        <v>31055</v>
      </c>
    </row>
    <row r="1360" spans="7:9" x14ac:dyDescent="0.3">
      <c r="G1360">
        <v>1360</v>
      </c>
      <c r="H1360">
        <f t="shared" si="43"/>
        <v>31078.225555199275</v>
      </c>
      <c r="I1360">
        <f t="shared" si="42"/>
        <v>31078</v>
      </c>
    </row>
    <row r="1361" spans="7:9" x14ac:dyDescent="0.3">
      <c r="G1361">
        <v>1361</v>
      </c>
      <c r="H1361">
        <f t="shared" si="43"/>
        <v>31101.054397519274</v>
      </c>
      <c r="I1361">
        <f t="shared" si="42"/>
        <v>31101</v>
      </c>
    </row>
    <row r="1362" spans="7:9" x14ac:dyDescent="0.3">
      <c r="G1362">
        <v>1362</v>
      </c>
      <c r="H1362">
        <f t="shared" si="43"/>
        <v>31123.883239839273</v>
      </c>
      <c r="I1362">
        <f t="shared" si="42"/>
        <v>31124</v>
      </c>
    </row>
    <row r="1363" spans="7:9" x14ac:dyDescent="0.3">
      <c r="G1363">
        <v>1363</v>
      </c>
      <c r="H1363">
        <f t="shared" si="43"/>
        <v>31146.712082159273</v>
      </c>
      <c r="I1363">
        <f t="shared" si="42"/>
        <v>31147</v>
      </c>
    </row>
    <row r="1364" spans="7:9" x14ac:dyDescent="0.3">
      <c r="G1364">
        <v>1364</v>
      </c>
      <c r="H1364">
        <f t="shared" si="43"/>
        <v>31169.540924479272</v>
      </c>
      <c r="I1364">
        <f t="shared" si="42"/>
        <v>31170</v>
      </c>
    </row>
    <row r="1365" spans="7:9" x14ac:dyDescent="0.3">
      <c r="G1365">
        <v>1365</v>
      </c>
      <c r="H1365">
        <f t="shared" si="43"/>
        <v>31192.369766799271</v>
      </c>
      <c r="I1365">
        <f t="shared" si="42"/>
        <v>31192</v>
      </c>
    </row>
    <row r="1366" spans="7:9" x14ac:dyDescent="0.3">
      <c r="G1366">
        <v>1366</v>
      </c>
      <c r="H1366">
        <f t="shared" si="43"/>
        <v>31215.19860911927</v>
      </c>
      <c r="I1366">
        <f t="shared" si="42"/>
        <v>31215</v>
      </c>
    </row>
    <row r="1367" spans="7:9" x14ac:dyDescent="0.3">
      <c r="G1367">
        <v>1367</v>
      </c>
      <c r="H1367">
        <f t="shared" si="43"/>
        <v>31238.027451439269</v>
      </c>
      <c r="I1367">
        <f t="shared" si="42"/>
        <v>31238</v>
      </c>
    </row>
    <row r="1368" spans="7:9" x14ac:dyDescent="0.3">
      <c r="G1368">
        <v>1368</v>
      </c>
      <c r="H1368">
        <f t="shared" si="43"/>
        <v>31260.856293759269</v>
      </c>
      <c r="I1368">
        <f t="shared" si="42"/>
        <v>31261</v>
      </c>
    </row>
    <row r="1369" spans="7:9" x14ac:dyDescent="0.3">
      <c r="G1369">
        <v>1369</v>
      </c>
      <c r="H1369">
        <f t="shared" si="43"/>
        <v>31283.685136079268</v>
      </c>
      <c r="I1369">
        <f t="shared" si="42"/>
        <v>31284</v>
      </c>
    </row>
    <row r="1370" spans="7:9" x14ac:dyDescent="0.3">
      <c r="G1370">
        <v>1370</v>
      </c>
      <c r="H1370">
        <f t="shared" si="43"/>
        <v>31306.513978399267</v>
      </c>
      <c r="I1370">
        <f t="shared" si="42"/>
        <v>31307</v>
      </c>
    </row>
    <row r="1371" spans="7:9" x14ac:dyDescent="0.3">
      <c r="G1371">
        <v>1371</v>
      </c>
      <c r="H1371">
        <f t="shared" si="43"/>
        <v>31329.342820719266</v>
      </c>
      <c r="I1371">
        <f t="shared" si="42"/>
        <v>31329</v>
      </c>
    </row>
    <row r="1372" spans="7:9" x14ac:dyDescent="0.3">
      <c r="G1372">
        <v>1372</v>
      </c>
      <c r="H1372">
        <f t="shared" si="43"/>
        <v>31352.171663039266</v>
      </c>
      <c r="I1372">
        <f t="shared" si="42"/>
        <v>31352</v>
      </c>
    </row>
    <row r="1373" spans="7:9" x14ac:dyDescent="0.3">
      <c r="G1373">
        <v>1373</v>
      </c>
      <c r="H1373">
        <f t="shared" si="43"/>
        <v>31375.000505359265</v>
      </c>
      <c r="I1373">
        <f t="shared" si="42"/>
        <v>31375</v>
      </c>
    </row>
    <row r="1374" spans="7:9" x14ac:dyDescent="0.3">
      <c r="G1374">
        <v>1374</v>
      </c>
      <c r="H1374">
        <f t="shared" si="43"/>
        <v>31397.829347679264</v>
      </c>
      <c r="I1374">
        <f t="shared" si="42"/>
        <v>31398</v>
      </c>
    </row>
    <row r="1375" spans="7:9" x14ac:dyDescent="0.3">
      <c r="G1375">
        <v>1375</v>
      </c>
      <c r="H1375">
        <f t="shared" si="43"/>
        <v>31420.658189999263</v>
      </c>
      <c r="I1375">
        <f t="shared" si="42"/>
        <v>31421</v>
      </c>
    </row>
    <row r="1376" spans="7:9" x14ac:dyDescent="0.3">
      <c r="G1376">
        <v>1376</v>
      </c>
      <c r="H1376">
        <f t="shared" si="43"/>
        <v>31443.487032319263</v>
      </c>
      <c r="I1376">
        <f t="shared" si="42"/>
        <v>31443</v>
      </c>
    </row>
    <row r="1377" spans="7:9" x14ac:dyDescent="0.3">
      <c r="G1377">
        <v>1377</v>
      </c>
      <c r="H1377">
        <f t="shared" si="43"/>
        <v>31466.315874639262</v>
      </c>
      <c r="I1377">
        <f t="shared" si="42"/>
        <v>31466</v>
      </c>
    </row>
    <row r="1378" spans="7:9" x14ac:dyDescent="0.3">
      <c r="G1378">
        <v>1378</v>
      </c>
      <c r="H1378">
        <f t="shared" si="43"/>
        <v>31489.144716959261</v>
      </c>
      <c r="I1378">
        <f t="shared" si="42"/>
        <v>31489</v>
      </c>
    </row>
    <row r="1379" spans="7:9" x14ac:dyDescent="0.3">
      <c r="G1379">
        <v>1379</v>
      </c>
      <c r="H1379">
        <f t="shared" si="43"/>
        <v>31511.97355927926</v>
      </c>
      <c r="I1379">
        <f t="shared" si="42"/>
        <v>31512</v>
      </c>
    </row>
    <row r="1380" spans="7:9" x14ac:dyDescent="0.3">
      <c r="G1380">
        <v>1380</v>
      </c>
      <c r="H1380">
        <f t="shared" si="43"/>
        <v>31534.80240159926</v>
      </c>
      <c r="I1380">
        <f t="shared" si="42"/>
        <v>31535</v>
      </c>
    </row>
    <row r="1381" spans="7:9" x14ac:dyDescent="0.3">
      <c r="G1381">
        <v>1381</v>
      </c>
      <c r="H1381">
        <f t="shared" si="43"/>
        <v>31557.631243919259</v>
      </c>
      <c r="I1381">
        <f t="shared" si="42"/>
        <v>31558</v>
      </c>
    </row>
    <row r="1382" spans="7:9" x14ac:dyDescent="0.3">
      <c r="G1382">
        <v>1382</v>
      </c>
      <c r="H1382">
        <f t="shared" si="43"/>
        <v>31580.460086239258</v>
      </c>
      <c r="I1382">
        <f t="shared" si="42"/>
        <v>31580</v>
      </c>
    </row>
    <row r="1383" spans="7:9" x14ac:dyDescent="0.3">
      <c r="G1383">
        <v>1383</v>
      </c>
      <c r="H1383">
        <f t="shared" si="43"/>
        <v>31603.288928559257</v>
      </c>
      <c r="I1383">
        <f t="shared" si="42"/>
        <v>31603</v>
      </c>
    </row>
    <row r="1384" spans="7:9" x14ac:dyDescent="0.3">
      <c r="G1384">
        <v>1384</v>
      </c>
      <c r="H1384">
        <f t="shared" si="43"/>
        <v>31626.117770879257</v>
      </c>
      <c r="I1384">
        <f t="shared" si="42"/>
        <v>31626</v>
      </c>
    </row>
    <row r="1385" spans="7:9" x14ac:dyDescent="0.3">
      <c r="G1385">
        <v>1385</v>
      </c>
      <c r="H1385">
        <f t="shared" si="43"/>
        <v>31648.946613199256</v>
      </c>
      <c r="I1385">
        <f t="shared" si="42"/>
        <v>31649</v>
      </c>
    </row>
    <row r="1386" spans="7:9" x14ac:dyDescent="0.3">
      <c r="G1386">
        <v>1386</v>
      </c>
      <c r="H1386">
        <f t="shared" si="43"/>
        <v>31671.775455519255</v>
      </c>
      <c r="I1386">
        <f t="shared" si="42"/>
        <v>31672</v>
      </c>
    </row>
    <row r="1387" spans="7:9" x14ac:dyDescent="0.3">
      <c r="G1387">
        <v>1387</v>
      </c>
      <c r="H1387">
        <f t="shared" si="43"/>
        <v>31694.604297839254</v>
      </c>
      <c r="I1387">
        <f t="shared" si="42"/>
        <v>31695</v>
      </c>
    </row>
    <row r="1388" spans="7:9" x14ac:dyDescent="0.3">
      <c r="G1388">
        <v>1388</v>
      </c>
      <c r="H1388">
        <f t="shared" si="43"/>
        <v>31717.433140159254</v>
      </c>
      <c r="I1388">
        <f t="shared" si="42"/>
        <v>31717</v>
      </c>
    </row>
    <row r="1389" spans="7:9" x14ac:dyDescent="0.3">
      <c r="G1389">
        <v>1389</v>
      </c>
      <c r="H1389">
        <f t="shared" si="43"/>
        <v>31740.261982479253</v>
      </c>
      <c r="I1389">
        <f t="shared" si="42"/>
        <v>31740</v>
      </c>
    </row>
    <row r="1390" spans="7:9" x14ac:dyDescent="0.3">
      <c r="G1390">
        <v>1390</v>
      </c>
      <c r="H1390">
        <f t="shared" si="43"/>
        <v>31763.090824799252</v>
      </c>
      <c r="I1390">
        <f t="shared" si="42"/>
        <v>31763</v>
      </c>
    </row>
    <row r="1391" spans="7:9" x14ac:dyDescent="0.3">
      <c r="G1391">
        <v>1391</v>
      </c>
      <c r="H1391">
        <f t="shared" si="43"/>
        <v>31785.919667119251</v>
      </c>
      <c r="I1391">
        <f t="shared" si="42"/>
        <v>31786</v>
      </c>
    </row>
    <row r="1392" spans="7:9" x14ac:dyDescent="0.3">
      <c r="G1392">
        <v>1392</v>
      </c>
      <c r="H1392">
        <f t="shared" si="43"/>
        <v>31808.74850943925</v>
      </c>
      <c r="I1392">
        <f t="shared" si="42"/>
        <v>31809</v>
      </c>
    </row>
    <row r="1393" spans="7:9" x14ac:dyDescent="0.3">
      <c r="G1393">
        <v>1393</v>
      </c>
      <c r="H1393">
        <f t="shared" si="43"/>
        <v>31831.57735175925</v>
      </c>
      <c r="I1393">
        <f t="shared" si="42"/>
        <v>31832</v>
      </c>
    </row>
    <row r="1394" spans="7:9" x14ac:dyDescent="0.3">
      <c r="G1394">
        <v>1394</v>
      </c>
      <c r="H1394">
        <f t="shared" si="43"/>
        <v>31854.406194079249</v>
      </c>
      <c r="I1394">
        <f t="shared" si="42"/>
        <v>31854</v>
      </c>
    </row>
    <row r="1395" spans="7:9" x14ac:dyDescent="0.3">
      <c r="G1395">
        <v>1395</v>
      </c>
      <c r="H1395">
        <f t="shared" si="43"/>
        <v>31877.235036399248</v>
      </c>
      <c r="I1395">
        <f t="shared" si="42"/>
        <v>31877</v>
      </c>
    </row>
    <row r="1396" spans="7:9" x14ac:dyDescent="0.3">
      <c r="G1396">
        <v>1396</v>
      </c>
      <c r="H1396">
        <f t="shared" si="43"/>
        <v>31900.063878719247</v>
      </c>
      <c r="I1396">
        <f t="shared" si="42"/>
        <v>31900</v>
      </c>
    </row>
    <row r="1397" spans="7:9" x14ac:dyDescent="0.3">
      <c r="G1397">
        <v>1397</v>
      </c>
      <c r="H1397">
        <f t="shared" si="43"/>
        <v>31922.892721039247</v>
      </c>
      <c r="I1397">
        <f t="shared" si="42"/>
        <v>31923</v>
      </c>
    </row>
    <row r="1398" spans="7:9" x14ac:dyDescent="0.3">
      <c r="G1398">
        <v>1398</v>
      </c>
      <c r="H1398">
        <f t="shared" si="43"/>
        <v>31945.721563359246</v>
      </c>
      <c r="I1398">
        <f t="shared" si="42"/>
        <v>31946</v>
      </c>
    </row>
    <row r="1399" spans="7:9" x14ac:dyDescent="0.3">
      <c r="G1399">
        <v>1399</v>
      </c>
      <c r="H1399">
        <f t="shared" si="43"/>
        <v>31968.550405679245</v>
      </c>
      <c r="I1399">
        <f t="shared" si="42"/>
        <v>31969</v>
      </c>
    </row>
    <row r="1400" spans="7:9" x14ac:dyDescent="0.3">
      <c r="G1400">
        <v>1400</v>
      </c>
      <c r="H1400">
        <f t="shared" si="43"/>
        <v>31991.379247999244</v>
      </c>
      <c r="I1400">
        <f t="shared" si="42"/>
        <v>31991</v>
      </c>
    </row>
    <row r="1401" spans="7:9" x14ac:dyDescent="0.3">
      <c r="G1401">
        <v>1401</v>
      </c>
      <c r="H1401">
        <f t="shared" si="43"/>
        <v>32014.208090319244</v>
      </c>
      <c r="I1401">
        <f t="shared" si="42"/>
        <v>32014</v>
      </c>
    </row>
    <row r="1402" spans="7:9" x14ac:dyDescent="0.3">
      <c r="G1402">
        <v>1402</v>
      </c>
      <c r="H1402">
        <f t="shared" si="43"/>
        <v>32037.036932639243</v>
      </c>
      <c r="I1402">
        <f t="shared" si="42"/>
        <v>32037</v>
      </c>
    </row>
    <row r="1403" spans="7:9" x14ac:dyDescent="0.3">
      <c r="G1403">
        <v>1403</v>
      </c>
      <c r="H1403">
        <f t="shared" si="43"/>
        <v>32059.865774959242</v>
      </c>
      <c r="I1403">
        <f t="shared" si="42"/>
        <v>32060</v>
      </c>
    </row>
    <row r="1404" spans="7:9" x14ac:dyDescent="0.3">
      <c r="G1404">
        <v>1404</v>
      </c>
      <c r="H1404">
        <f t="shared" si="43"/>
        <v>32082.694617279241</v>
      </c>
      <c r="I1404">
        <f t="shared" si="42"/>
        <v>32083</v>
      </c>
    </row>
    <row r="1405" spans="7:9" x14ac:dyDescent="0.3">
      <c r="G1405">
        <v>1405</v>
      </c>
      <c r="H1405">
        <f t="shared" si="43"/>
        <v>32105.523459599241</v>
      </c>
      <c r="I1405">
        <f t="shared" si="42"/>
        <v>32106</v>
      </c>
    </row>
    <row r="1406" spans="7:9" x14ac:dyDescent="0.3">
      <c r="G1406">
        <v>1406</v>
      </c>
      <c r="H1406">
        <f t="shared" si="43"/>
        <v>32128.35230191924</v>
      </c>
      <c r="I1406">
        <f t="shared" si="42"/>
        <v>32128</v>
      </c>
    </row>
    <row r="1407" spans="7:9" x14ac:dyDescent="0.3">
      <c r="G1407">
        <v>1407</v>
      </c>
      <c r="H1407">
        <f t="shared" si="43"/>
        <v>32151.181144239239</v>
      </c>
      <c r="I1407">
        <f t="shared" si="42"/>
        <v>32151</v>
      </c>
    </row>
    <row r="1408" spans="7:9" x14ac:dyDescent="0.3">
      <c r="G1408">
        <v>1408</v>
      </c>
      <c r="H1408">
        <f t="shared" si="43"/>
        <v>32174.009986559238</v>
      </c>
      <c r="I1408">
        <f t="shared" si="42"/>
        <v>32174</v>
      </c>
    </row>
    <row r="1409" spans="7:9" x14ac:dyDescent="0.3">
      <c r="G1409">
        <v>1409</v>
      </c>
      <c r="H1409">
        <f t="shared" si="43"/>
        <v>32196.838828879238</v>
      </c>
      <c r="I1409">
        <f t="shared" si="42"/>
        <v>32197</v>
      </c>
    </row>
    <row r="1410" spans="7:9" x14ac:dyDescent="0.3">
      <c r="G1410">
        <v>1410</v>
      </c>
      <c r="H1410">
        <f t="shared" si="43"/>
        <v>32219.667671199237</v>
      </c>
      <c r="I1410">
        <f t="shared" ref="I1410:I1473" si="44">ROUND(H1410,0)</f>
        <v>32220</v>
      </c>
    </row>
    <row r="1411" spans="7:9" x14ac:dyDescent="0.3">
      <c r="G1411">
        <v>1411</v>
      </c>
      <c r="H1411">
        <f t="shared" si="43"/>
        <v>32242.496513519236</v>
      </c>
      <c r="I1411">
        <f t="shared" si="44"/>
        <v>32242</v>
      </c>
    </row>
    <row r="1412" spans="7:9" x14ac:dyDescent="0.3">
      <c r="G1412">
        <v>1412</v>
      </c>
      <c r="H1412">
        <f t="shared" ref="H1412:H1475" si="45">H1411+22.82884232</f>
        <v>32265.325355839235</v>
      </c>
      <c r="I1412">
        <f t="shared" si="44"/>
        <v>32265</v>
      </c>
    </row>
    <row r="1413" spans="7:9" x14ac:dyDescent="0.3">
      <c r="G1413">
        <v>1413</v>
      </c>
      <c r="H1413">
        <f t="shared" si="45"/>
        <v>32288.154198159235</v>
      </c>
      <c r="I1413">
        <f t="shared" si="44"/>
        <v>32288</v>
      </c>
    </row>
    <row r="1414" spans="7:9" x14ac:dyDescent="0.3">
      <c r="G1414">
        <v>1414</v>
      </c>
      <c r="H1414">
        <f t="shared" si="45"/>
        <v>32310.983040479234</v>
      </c>
      <c r="I1414">
        <f t="shared" si="44"/>
        <v>32311</v>
      </c>
    </row>
    <row r="1415" spans="7:9" x14ac:dyDescent="0.3">
      <c r="G1415">
        <v>1415</v>
      </c>
      <c r="H1415">
        <f t="shared" si="45"/>
        <v>32333.811882799233</v>
      </c>
      <c r="I1415">
        <f t="shared" si="44"/>
        <v>32334</v>
      </c>
    </row>
    <row r="1416" spans="7:9" x14ac:dyDescent="0.3">
      <c r="G1416">
        <v>1416</v>
      </c>
      <c r="H1416">
        <f t="shared" si="45"/>
        <v>32356.640725119232</v>
      </c>
      <c r="I1416">
        <f t="shared" si="44"/>
        <v>32357</v>
      </c>
    </row>
    <row r="1417" spans="7:9" x14ac:dyDescent="0.3">
      <c r="G1417">
        <v>1417</v>
      </c>
      <c r="H1417">
        <f t="shared" si="45"/>
        <v>32379.469567439231</v>
      </c>
      <c r="I1417">
        <f t="shared" si="44"/>
        <v>32379</v>
      </c>
    </row>
    <row r="1418" spans="7:9" x14ac:dyDescent="0.3">
      <c r="G1418">
        <v>1418</v>
      </c>
      <c r="H1418">
        <f t="shared" si="45"/>
        <v>32402.298409759231</v>
      </c>
      <c r="I1418">
        <f t="shared" si="44"/>
        <v>32402</v>
      </c>
    </row>
    <row r="1419" spans="7:9" x14ac:dyDescent="0.3">
      <c r="G1419">
        <v>1419</v>
      </c>
      <c r="H1419">
        <f t="shared" si="45"/>
        <v>32425.12725207923</v>
      </c>
      <c r="I1419">
        <f t="shared" si="44"/>
        <v>32425</v>
      </c>
    </row>
    <row r="1420" spans="7:9" x14ac:dyDescent="0.3">
      <c r="G1420">
        <v>1420</v>
      </c>
      <c r="H1420">
        <f t="shared" si="45"/>
        <v>32447.956094399229</v>
      </c>
      <c r="I1420">
        <f t="shared" si="44"/>
        <v>32448</v>
      </c>
    </row>
    <row r="1421" spans="7:9" x14ac:dyDescent="0.3">
      <c r="G1421">
        <v>1421</v>
      </c>
      <c r="H1421">
        <f t="shared" si="45"/>
        <v>32470.784936719228</v>
      </c>
      <c r="I1421">
        <f t="shared" si="44"/>
        <v>32471</v>
      </c>
    </row>
    <row r="1422" spans="7:9" x14ac:dyDescent="0.3">
      <c r="G1422">
        <v>1422</v>
      </c>
      <c r="H1422">
        <f t="shared" si="45"/>
        <v>32493.613779039228</v>
      </c>
      <c r="I1422">
        <f t="shared" si="44"/>
        <v>32494</v>
      </c>
    </row>
    <row r="1423" spans="7:9" x14ac:dyDescent="0.3">
      <c r="G1423">
        <v>1423</v>
      </c>
      <c r="H1423">
        <f t="shared" si="45"/>
        <v>32516.442621359227</v>
      </c>
      <c r="I1423">
        <f t="shared" si="44"/>
        <v>32516</v>
      </c>
    </row>
    <row r="1424" spans="7:9" x14ac:dyDescent="0.3">
      <c r="G1424">
        <v>1424</v>
      </c>
      <c r="H1424">
        <f t="shared" si="45"/>
        <v>32539.271463679226</v>
      </c>
      <c r="I1424">
        <f t="shared" si="44"/>
        <v>32539</v>
      </c>
    </row>
    <row r="1425" spans="7:9" x14ac:dyDescent="0.3">
      <c r="G1425">
        <v>1425</v>
      </c>
      <c r="H1425">
        <f t="shared" si="45"/>
        <v>32562.100305999225</v>
      </c>
      <c r="I1425">
        <f t="shared" si="44"/>
        <v>32562</v>
      </c>
    </row>
    <row r="1426" spans="7:9" x14ac:dyDescent="0.3">
      <c r="G1426">
        <v>1426</v>
      </c>
      <c r="H1426">
        <f t="shared" si="45"/>
        <v>32584.929148319225</v>
      </c>
      <c r="I1426">
        <f t="shared" si="44"/>
        <v>32585</v>
      </c>
    </row>
    <row r="1427" spans="7:9" x14ac:dyDescent="0.3">
      <c r="G1427">
        <v>1427</v>
      </c>
      <c r="H1427">
        <f t="shared" si="45"/>
        <v>32607.757990639224</v>
      </c>
      <c r="I1427">
        <f t="shared" si="44"/>
        <v>32608</v>
      </c>
    </row>
    <row r="1428" spans="7:9" x14ac:dyDescent="0.3">
      <c r="G1428">
        <v>1428</v>
      </c>
      <c r="H1428">
        <f t="shared" si="45"/>
        <v>32630.586832959223</v>
      </c>
      <c r="I1428">
        <f t="shared" si="44"/>
        <v>32631</v>
      </c>
    </row>
    <row r="1429" spans="7:9" x14ac:dyDescent="0.3">
      <c r="G1429">
        <v>1429</v>
      </c>
      <c r="H1429">
        <f t="shared" si="45"/>
        <v>32653.415675279222</v>
      </c>
      <c r="I1429">
        <f t="shared" si="44"/>
        <v>32653</v>
      </c>
    </row>
    <row r="1430" spans="7:9" x14ac:dyDescent="0.3">
      <c r="G1430">
        <v>1430</v>
      </c>
      <c r="H1430">
        <f t="shared" si="45"/>
        <v>32676.244517599222</v>
      </c>
      <c r="I1430">
        <f t="shared" si="44"/>
        <v>32676</v>
      </c>
    </row>
    <row r="1431" spans="7:9" x14ac:dyDescent="0.3">
      <c r="G1431">
        <v>1431</v>
      </c>
      <c r="H1431">
        <f t="shared" si="45"/>
        <v>32699.073359919221</v>
      </c>
      <c r="I1431">
        <f t="shared" si="44"/>
        <v>32699</v>
      </c>
    </row>
    <row r="1432" spans="7:9" x14ac:dyDescent="0.3">
      <c r="G1432">
        <v>1432</v>
      </c>
      <c r="H1432">
        <f t="shared" si="45"/>
        <v>32721.90220223922</v>
      </c>
      <c r="I1432">
        <f t="shared" si="44"/>
        <v>32722</v>
      </c>
    </row>
    <row r="1433" spans="7:9" x14ac:dyDescent="0.3">
      <c r="G1433">
        <v>1433</v>
      </c>
      <c r="H1433">
        <f t="shared" si="45"/>
        <v>32744.731044559219</v>
      </c>
      <c r="I1433">
        <f t="shared" si="44"/>
        <v>32745</v>
      </c>
    </row>
    <row r="1434" spans="7:9" x14ac:dyDescent="0.3">
      <c r="G1434">
        <v>1434</v>
      </c>
      <c r="H1434">
        <f t="shared" si="45"/>
        <v>32767.559886879219</v>
      </c>
      <c r="I1434">
        <f t="shared" si="44"/>
        <v>32768</v>
      </c>
    </row>
    <row r="1435" spans="7:9" x14ac:dyDescent="0.3">
      <c r="G1435">
        <v>1435</v>
      </c>
      <c r="H1435">
        <f t="shared" si="45"/>
        <v>32790.388729199221</v>
      </c>
      <c r="I1435">
        <f t="shared" si="44"/>
        <v>32790</v>
      </c>
    </row>
    <row r="1436" spans="7:9" x14ac:dyDescent="0.3">
      <c r="G1436">
        <v>1436</v>
      </c>
      <c r="H1436">
        <f t="shared" si="45"/>
        <v>32813.217571519221</v>
      </c>
      <c r="I1436">
        <f t="shared" si="44"/>
        <v>32813</v>
      </c>
    </row>
    <row r="1437" spans="7:9" x14ac:dyDescent="0.3">
      <c r="G1437">
        <v>1437</v>
      </c>
      <c r="H1437">
        <f t="shared" si="45"/>
        <v>32836.04641383922</v>
      </c>
      <c r="I1437">
        <f t="shared" si="44"/>
        <v>32836</v>
      </c>
    </row>
    <row r="1438" spans="7:9" x14ac:dyDescent="0.3">
      <c r="G1438">
        <v>1438</v>
      </c>
      <c r="H1438">
        <f t="shared" si="45"/>
        <v>32858.875256159219</v>
      </c>
      <c r="I1438">
        <f t="shared" si="44"/>
        <v>32859</v>
      </c>
    </row>
    <row r="1439" spans="7:9" x14ac:dyDescent="0.3">
      <c r="G1439">
        <v>1439</v>
      </c>
      <c r="H1439">
        <f t="shared" si="45"/>
        <v>32881.704098479218</v>
      </c>
      <c r="I1439">
        <f t="shared" si="44"/>
        <v>32882</v>
      </c>
    </row>
    <row r="1440" spans="7:9" x14ac:dyDescent="0.3">
      <c r="G1440">
        <v>1440</v>
      </c>
      <c r="H1440">
        <f t="shared" si="45"/>
        <v>32904.532940799218</v>
      </c>
      <c r="I1440">
        <f t="shared" si="44"/>
        <v>32905</v>
      </c>
    </row>
    <row r="1441" spans="7:9" x14ac:dyDescent="0.3">
      <c r="G1441">
        <v>1441</v>
      </c>
      <c r="H1441">
        <f t="shared" si="45"/>
        <v>32927.361783119217</v>
      </c>
      <c r="I1441">
        <f t="shared" si="44"/>
        <v>32927</v>
      </c>
    </row>
    <row r="1442" spans="7:9" x14ac:dyDescent="0.3">
      <c r="G1442">
        <v>1442</v>
      </c>
      <c r="H1442">
        <f t="shared" si="45"/>
        <v>32950.190625439216</v>
      </c>
      <c r="I1442">
        <f t="shared" si="44"/>
        <v>32950</v>
      </c>
    </row>
    <row r="1443" spans="7:9" x14ac:dyDescent="0.3">
      <c r="G1443">
        <v>1443</v>
      </c>
      <c r="H1443">
        <f t="shared" si="45"/>
        <v>32973.019467759215</v>
      </c>
      <c r="I1443">
        <f t="shared" si="44"/>
        <v>32973</v>
      </c>
    </row>
    <row r="1444" spans="7:9" x14ac:dyDescent="0.3">
      <c r="G1444">
        <v>1444</v>
      </c>
      <c r="H1444">
        <f t="shared" si="45"/>
        <v>32995.848310079215</v>
      </c>
      <c r="I1444">
        <f t="shared" si="44"/>
        <v>32996</v>
      </c>
    </row>
    <row r="1445" spans="7:9" x14ac:dyDescent="0.3">
      <c r="G1445">
        <v>1445</v>
      </c>
      <c r="H1445">
        <f t="shared" si="45"/>
        <v>33018.677152399214</v>
      </c>
      <c r="I1445">
        <f t="shared" si="44"/>
        <v>33019</v>
      </c>
    </row>
    <row r="1446" spans="7:9" x14ac:dyDescent="0.3">
      <c r="G1446">
        <v>1446</v>
      </c>
      <c r="H1446">
        <f t="shared" si="45"/>
        <v>33041.505994719213</v>
      </c>
      <c r="I1446">
        <f t="shared" si="44"/>
        <v>33042</v>
      </c>
    </row>
    <row r="1447" spans="7:9" x14ac:dyDescent="0.3">
      <c r="G1447">
        <v>1447</v>
      </c>
      <c r="H1447">
        <f t="shared" si="45"/>
        <v>33064.334837039212</v>
      </c>
      <c r="I1447">
        <f t="shared" si="44"/>
        <v>33064</v>
      </c>
    </row>
    <row r="1448" spans="7:9" x14ac:dyDescent="0.3">
      <c r="G1448">
        <v>1448</v>
      </c>
      <c r="H1448">
        <f t="shared" si="45"/>
        <v>33087.163679359212</v>
      </c>
      <c r="I1448">
        <f t="shared" si="44"/>
        <v>33087</v>
      </c>
    </row>
    <row r="1449" spans="7:9" x14ac:dyDescent="0.3">
      <c r="G1449">
        <v>1449</v>
      </c>
      <c r="H1449">
        <f t="shared" si="45"/>
        <v>33109.992521679211</v>
      </c>
      <c r="I1449">
        <f t="shared" si="44"/>
        <v>33110</v>
      </c>
    </row>
    <row r="1450" spans="7:9" x14ac:dyDescent="0.3">
      <c r="G1450">
        <v>1450</v>
      </c>
      <c r="H1450">
        <f t="shared" si="45"/>
        <v>33132.82136399921</v>
      </c>
      <c r="I1450">
        <f t="shared" si="44"/>
        <v>33133</v>
      </c>
    </row>
    <row r="1451" spans="7:9" x14ac:dyDescent="0.3">
      <c r="G1451">
        <v>1451</v>
      </c>
      <c r="H1451">
        <f t="shared" si="45"/>
        <v>33155.650206319209</v>
      </c>
      <c r="I1451">
        <f t="shared" si="44"/>
        <v>33156</v>
      </c>
    </row>
    <row r="1452" spans="7:9" x14ac:dyDescent="0.3">
      <c r="G1452">
        <v>1452</v>
      </c>
      <c r="H1452">
        <f t="shared" si="45"/>
        <v>33178.479048639208</v>
      </c>
      <c r="I1452">
        <f t="shared" si="44"/>
        <v>33178</v>
      </c>
    </row>
    <row r="1453" spans="7:9" x14ac:dyDescent="0.3">
      <c r="G1453">
        <v>1453</v>
      </c>
      <c r="H1453">
        <f t="shared" si="45"/>
        <v>33201.307890959208</v>
      </c>
      <c r="I1453">
        <f t="shared" si="44"/>
        <v>33201</v>
      </c>
    </row>
    <row r="1454" spans="7:9" x14ac:dyDescent="0.3">
      <c r="G1454">
        <v>1454</v>
      </c>
      <c r="H1454">
        <f t="shared" si="45"/>
        <v>33224.136733279207</v>
      </c>
      <c r="I1454">
        <f t="shared" si="44"/>
        <v>33224</v>
      </c>
    </row>
    <row r="1455" spans="7:9" x14ac:dyDescent="0.3">
      <c r="G1455">
        <v>1455</v>
      </c>
      <c r="H1455">
        <f t="shared" si="45"/>
        <v>33246.965575599206</v>
      </c>
      <c r="I1455">
        <f t="shared" si="44"/>
        <v>33247</v>
      </c>
    </row>
    <row r="1456" spans="7:9" x14ac:dyDescent="0.3">
      <c r="G1456">
        <v>1456</v>
      </c>
      <c r="H1456">
        <f t="shared" si="45"/>
        <v>33269.794417919205</v>
      </c>
      <c r="I1456">
        <f t="shared" si="44"/>
        <v>33270</v>
      </c>
    </row>
    <row r="1457" spans="7:9" x14ac:dyDescent="0.3">
      <c r="G1457">
        <v>1457</v>
      </c>
      <c r="H1457">
        <f t="shared" si="45"/>
        <v>33292.623260239205</v>
      </c>
      <c r="I1457">
        <f t="shared" si="44"/>
        <v>33293</v>
      </c>
    </row>
    <row r="1458" spans="7:9" x14ac:dyDescent="0.3">
      <c r="G1458">
        <v>1458</v>
      </c>
      <c r="H1458">
        <f t="shared" si="45"/>
        <v>33315.452102559204</v>
      </c>
      <c r="I1458">
        <f t="shared" si="44"/>
        <v>33315</v>
      </c>
    </row>
    <row r="1459" spans="7:9" x14ac:dyDescent="0.3">
      <c r="G1459">
        <v>1459</v>
      </c>
      <c r="H1459">
        <f t="shared" si="45"/>
        <v>33338.280944879203</v>
      </c>
      <c r="I1459">
        <f t="shared" si="44"/>
        <v>33338</v>
      </c>
    </row>
    <row r="1460" spans="7:9" x14ac:dyDescent="0.3">
      <c r="G1460">
        <v>1460</v>
      </c>
      <c r="H1460">
        <f t="shared" si="45"/>
        <v>33361.109787199202</v>
      </c>
      <c r="I1460">
        <f t="shared" si="44"/>
        <v>33361</v>
      </c>
    </row>
    <row r="1461" spans="7:9" x14ac:dyDescent="0.3">
      <c r="G1461">
        <v>1461</v>
      </c>
      <c r="H1461">
        <f t="shared" si="45"/>
        <v>33383.938629519202</v>
      </c>
      <c r="I1461">
        <f t="shared" si="44"/>
        <v>33384</v>
      </c>
    </row>
    <row r="1462" spans="7:9" x14ac:dyDescent="0.3">
      <c r="G1462">
        <v>1462</v>
      </c>
      <c r="H1462">
        <f t="shared" si="45"/>
        <v>33406.767471839201</v>
      </c>
      <c r="I1462">
        <f t="shared" si="44"/>
        <v>33407</v>
      </c>
    </row>
    <row r="1463" spans="7:9" x14ac:dyDescent="0.3">
      <c r="G1463">
        <v>1463</v>
      </c>
      <c r="H1463">
        <f t="shared" si="45"/>
        <v>33429.5963141592</v>
      </c>
      <c r="I1463">
        <f t="shared" si="44"/>
        <v>33430</v>
      </c>
    </row>
    <row r="1464" spans="7:9" x14ac:dyDescent="0.3">
      <c r="G1464">
        <v>1464</v>
      </c>
      <c r="H1464">
        <f t="shared" si="45"/>
        <v>33452.425156479199</v>
      </c>
      <c r="I1464">
        <f t="shared" si="44"/>
        <v>33452</v>
      </c>
    </row>
    <row r="1465" spans="7:9" x14ac:dyDescent="0.3">
      <c r="G1465">
        <v>1465</v>
      </c>
      <c r="H1465">
        <f t="shared" si="45"/>
        <v>33475.253998799199</v>
      </c>
      <c r="I1465">
        <f t="shared" si="44"/>
        <v>33475</v>
      </c>
    </row>
    <row r="1466" spans="7:9" x14ac:dyDescent="0.3">
      <c r="G1466">
        <v>1466</v>
      </c>
      <c r="H1466">
        <f t="shared" si="45"/>
        <v>33498.082841119198</v>
      </c>
      <c r="I1466">
        <f t="shared" si="44"/>
        <v>33498</v>
      </c>
    </row>
    <row r="1467" spans="7:9" x14ac:dyDescent="0.3">
      <c r="G1467">
        <v>1467</v>
      </c>
      <c r="H1467">
        <f t="shared" si="45"/>
        <v>33520.911683439197</v>
      </c>
      <c r="I1467">
        <f t="shared" si="44"/>
        <v>33521</v>
      </c>
    </row>
    <row r="1468" spans="7:9" x14ac:dyDescent="0.3">
      <c r="G1468">
        <v>1468</v>
      </c>
      <c r="H1468">
        <f t="shared" si="45"/>
        <v>33543.740525759196</v>
      </c>
      <c r="I1468">
        <f t="shared" si="44"/>
        <v>33544</v>
      </c>
    </row>
    <row r="1469" spans="7:9" x14ac:dyDescent="0.3">
      <c r="G1469">
        <v>1469</v>
      </c>
      <c r="H1469">
        <f t="shared" si="45"/>
        <v>33566.569368079196</v>
      </c>
      <c r="I1469">
        <f t="shared" si="44"/>
        <v>33567</v>
      </c>
    </row>
    <row r="1470" spans="7:9" x14ac:dyDescent="0.3">
      <c r="G1470">
        <v>1470</v>
      </c>
      <c r="H1470">
        <f t="shared" si="45"/>
        <v>33589.398210399195</v>
      </c>
      <c r="I1470">
        <f t="shared" si="44"/>
        <v>33589</v>
      </c>
    </row>
    <row r="1471" spans="7:9" x14ac:dyDescent="0.3">
      <c r="G1471">
        <v>1471</v>
      </c>
      <c r="H1471">
        <f t="shared" si="45"/>
        <v>33612.227052719194</v>
      </c>
      <c r="I1471">
        <f t="shared" si="44"/>
        <v>33612</v>
      </c>
    </row>
    <row r="1472" spans="7:9" x14ac:dyDescent="0.3">
      <c r="G1472">
        <v>1472</v>
      </c>
      <c r="H1472">
        <f t="shared" si="45"/>
        <v>33635.055895039193</v>
      </c>
      <c r="I1472">
        <f t="shared" si="44"/>
        <v>33635</v>
      </c>
    </row>
    <row r="1473" spans="7:9" x14ac:dyDescent="0.3">
      <c r="G1473">
        <v>1473</v>
      </c>
      <c r="H1473">
        <f t="shared" si="45"/>
        <v>33657.884737359193</v>
      </c>
      <c r="I1473">
        <f t="shared" si="44"/>
        <v>33658</v>
      </c>
    </row>
    <row r="1474" spans="7:9" x14ac:dyDescent="0.3">
      <c r="G1474">
        <v>1474</v>
      </c>
      <c r="H1474">
        <f t="shared" si="45"/>
        <v>33680.713579679192</v>
      </c>
      <c r="I1474">
        <f t="shared" ref="I1474:I1537" si="46">ROUND(H1474,0)</f>
        <v>33681</v>
      </c>
    </row>
    <row r="1475" spans="7:9" x14ac:dyDescent="0.3">
      <c r="G1475">
        <v>1475</v>
      </c>
      <c r="H1475">
        <f t="shared" si="45"/>
        <v>33703.542421999191</v>
      </c>
      <c r="I1475">
        <f t="shared" si="46"/>
        <v>33704</v>
      </c>
    </row>
    <row r="1476" spans="7:9" x14ac:dyDescent="0.3">
      <c r="G1476">
        <v>1476</v>
      </c>
      <c r="H1476">
        <f t="shared" ref="H1476:H1539" si="47">H1475+22.82884232</f>
        <v>33726.37126431919</v>
      </c>
      <c r="I1476">
        <f t="shared" si="46"/>
        <v>33726</v>
      </c>
    </row>
    <row r="1477" spans="7:9" x14ac:dyDescent="0.3">
      <c r="G1477">
        <v>1477</v>
      </c>
      <c r="H1477">
        <f t="shared" si="47"/>
        <v>33749.200106639189</v>
      </c>
      <c r="I1477">
        <f t="shared" si="46"/>
        <v>33749</v>
      </c>
    </row>
    <row r="1478" spans="7:9" x14ac:dyDescent="0.3">
      <c r="G1478">
        <v>1478</v>
      </c>
      <c r="H1478">
        <f t="shared" si="47"/>
        <v>33772.028948959189</v>
      </c>
      <c r="I1478">
        <f t="shared" si="46"/>
        <v>33772</v>
      </c>
    </row>
    <row r="1479" spans="7:9" x14ac:dyDescent="0.3">
      <c r="G1479">
        <v>1479</v>
      </c>
      <c r="H1479">
        <f t="shared" si="47"/>
        <v>33794.857791279188</v>
      </c>
      <c r="I1479">
        <f t="shared" si="46"/>
        <v>33795</v>
      </c>
    </row>
    <row r="1480" spans="7:9" x14ac:dyDescent="0.3">
      <c r="G1480">
        <v>1480</v>
      </c>
      <c r="H1480">
        <f t="shared" si="47"/>
        <v>33817.686633599187</v>
      </c>
      <c r="I1480">
        <f t="shared" si="46"/>
        <v>33818</v>
      </c>
    </row>
    <row r="1481" spans="7:9" x14ac:dyDescent="0.3">
      <c r="G1481">
        <v>1481</v>
      </c>
      <c r="H1481">
        <f t="shared" si="47"/>
        <v>33840.515475919186</v>
      </c>
      <c r="I1481">
        <f t="shared" si="46"/>
        <v>33841</v>
      </c>
    </row>
    <row r="1482" spans="7:9" x14ac:dyDescent="0.3">
      <c r="G1482">
        <v>1482</v>
      </c>
      <c r="H1482">
        <f t="shared" si="47"/>
        <v>33863.344318239186</v>
      </c>
      <c r="I1482">
        <f t="shared" si="46"/>
        <v>33863</v>
      </c>
    </row>
    <row r="1483" spans="7:9" x14ac:dyDescent="0.3">
      <c r="G1483">
        <v>1483</v>
      </c>
      <c r="H1483">
        <f t="shared" si="47"/>
        <v>33886.173160559185</v>
      </c>
      <c r="I1483">
        <f t="shared" si="46"/>
        <v>33886</v>
      </c>
    </row>
    <row r="1484" spans="7:9" x14ac:dyDescent="0.3">
      <c r="G1484">
        <v>1484</v>
      </c>
      <c r="H1484">
        <f t="shared" si="47"/>
        <v>33909.002002879184</v>
      </c>
      <c r="I1484">
        <f t="shared" si="46"/>
        <v>33909</v>
      </c>
    </row>
    <row r="1485" spans="7:9" x14ac:dyDescent="0.3">
      <c r="G1485">
        <v>1485</v>
      </c>
      <c r="H1485">
        <f t="shared" si="47"/>
        <v>33931.830845199183</v>
      </c>
      <c r="I1485">
        <f t="shared" si="46"/>
        <v>33932</v>
      </c>
    </row>
    <row r="1486" spans="7:9" x14ac:dyDescent="0.3">
      <c r="G1486">
        <v>1486</v>
      </c>
      <c r="H1486">
        <f t="shared" si="47"/>
        <v>33954.659687519183</v>
      </c>
      <c r="I1486">
        <f t="shared" si="46"/>
        <v>33955</v>
      </c>
    </row>
    <row r="1487" spans="7:9" x14ac:dyDescent="0.3">
      <c r="G1487">
        <v>1487</v>
      </c>
      <c r="H1487">
        <f t="shared" si="47"/>
        <v>33977.488529839182</v>
      </c>
      <c r="I1487">
        <f t="shared" si="46"/>
        <v>33977</v>
      </c>
    </row>
    <row r="1488" spans="7:9" x14ac:dyDescent="0.3">
      <c r="G1488">
        <v>1488</v>
      </c>
      <c r="H1488">
        <f t="shared" si="47"/>
        <v>34000.317372159181</v>
      </c>
      <c r="I1488">
        <f t="shared" si="46"/>
        <v>34000</v>
      </c>
    </row>
    <row r="1489" spans="7:9" x14ac:dyDescent="0.3">
      <c r="G1489">
        <v>1489</v>
      </c>
      <c r="H1489">
        <f t="shared" si="47"/>
        <v>34023.14621447918</v>
      </c>
      <c r="I1489">
        <f t="shared" si="46"/>
        <v>34023</v>
      </c>
    </row>
    <row r="1490" spans="7:9" x14ac:dyDescent="0.3">
      <c r="G1490">
        <v>1490</v>
      </c>
      <c r="H1490">
        <f t="shared" si="47"/>
        <v>34045.97505679918</v>
      </c>
      <c r="I1490">
        <f t="shared" si="46"/>
        <v>34046</v>
      </c>
    </row>
    <row r="1491" spans="7:9" x14ac:dyDescent="0.3">
      <c r="G1491">
        <v>1491</v>
      </c>
      <c r="H1491">
        <f t="shared" si="47"/>
        <v>34068.803899119179</v>
      </c>
      <c r="I1491">
        <f t="shared" si="46"/>
        <v>34069</v>
      </c>
    </row>
    <row r="1492" spans="7:9" x14ac:dyDescent="0.3">
      <c r="G1492">
        <v>1492</v>
      </c>
      <c r="H1492">
        <f t="shared" si="47"/>
        <v>34091.632741439178</v>
      </c>
      <c r="I1492">
        <f t="shared" si="46"/>
        <v>34092</v>
      </c>
    </row>
    <row r="1493" spans="7:9" x14ac:dyDescent="0.3">
      <c r="G1493">
        <v>1493</v>
      </c>
      <c r="H1493">
        <f t="shared" si="47"/>
        <v>34114.461583759177</v>
      </c>
      <c r="I1493">
        <f t="shared" si="46"/>
        <v>34114</v>
      </c>
    </row>
    <row r="1494" spans="7:9" x14ac:dyDescent="0.3">
      <c r="G1494">
        <v>1494</v>
      </c>
      <c r="H1494">
        <f t="shared" si="47"/>
        <v>34137.290426079177</v>
      </c>
      <c r="I1494">
        <f t="shared" si="46"/>
        <v>34137</v>
      </c>
    </row>
    <row r="1495" spans="7:9" x14ac:dyDescent="0.3">
      <c r="G1495">
        <v>1495</v>
      </c>
      <c r="H1495">
        <f t="shared" si="47"/>
        <v>34160.119268399176</v>
      </c>
      <c r="I1495">
        <f t="shared" si="46"/>
        <v>34160</v>
      </c>
    </row>
    <row r="1496" spans="7:9" x14ac:dyDescent="0.3">
      <c r="G1496">
        <v>1496</v>
      </c>
      <c r="H1496">
        <f t="shared" si="47"/>
        <v>34182.948110719175</v>
      </c>
      <c r="I1496">
        <f t="shared" si="46"/>
        <v>34183</v>
      </c>
    </row>
    <row r="1497" spans="7:9" x14ac:dyDescent="0.3">
      <c r="G1497">
        <v>1497</v>
      </c>
      <c r="H1497">
        <f t="shared" si="47"/>
        <v>34205.776953039174</v>
      </c>
      <c r="I1497">
        <f t="shared" si="46"/>
        <v>34206</v>
      </c>
    </row>
    <row r="1498" spans="7:9" x14ac:dyDescent="0.3">
      <c r="G1498">
        <v>1498</v>
      </c>
      <c r="H1498">
        <f t="shared" si="47"/>
        <v>34228.605795359173</v>
      </c>
      <c r="I1498">
        <f t="shared" si="46"/>
        <v>34229</v>
      </c>
    </row>
    <row r="1499" spans="7:9" x14ac:dyDescent="0.3">
      <c r="G1499">
        <v>1499</v>
      </c>
      <c r="H1499">
        <f t="shared" si="47"/>
        <v>34251.434637679173</v>
      </c>
      <c r="I1499">
        <f t="shared" si="46"/>
        <v>34251</v>
      </c>
    </row>
    <row r="1500" spans="7:9" x14ac:dyDescent="0.3">
      <c r="G1500">
        <v>1500</v>
      </c>
      <c r="H1500">
        <f t="shared" si="47"/>
        <v>34274.263479999172</v>
      </c>
      <c r="I1500">
        <f t="shared" si="46"/>
        <v>34274</v>
      </c>
    </row>
    <row r="1501" spans="7:9" x14ac:dyDescent="0.3">
      <c r="G1501">
        <v>1501</v>
      </c>
      <c r="H1501">
        <f t="shared" si="47"/>
        <v>34297.092322319171</v>
      </c>
      <c r="I1501">
        <f t="shared" si="46"/>
        <v>34297</v>
      </c>
    </row>
    <row r="1502" spans="7:9" x14ac:dyDescent="0.3">
      <c r="G1502">
        <v>1502</v>
      </c>
      <c r="H1502">
        <f t="shared" si="47"/>
        <v>34319.92116463917</v>
      </c>
      <c r="I1502">
        <f t="shared" si="46"/>
        <v>34320</v>
      </c>
    </row>
    <row r="1503" spans="7:9" x14ac:dyDescent="0.3">
      <c r="G1503">
        <v>1503</v>
      </c>
      <c r="H1503">
        <f t="shared" si="47"/>
        <v>34342.75000695917</v>
      </c>
      <c r="I1503">
        <f t="shared" si="46"/>
        <v>34343</v>
      </c>
    </row>
    <row r="1504" spans="7:9" x14ac:dyDescent="0.3">
      <c r="G1504">
        <v>1504</v>
      </c>
      <c r="H1504">
        <f t="shared" si="47"/>
        <v>34365.578849279169</v>
      </c>
      <c r="I1504">
        <f t="shared" si="46"/>
        <v>34366</v>
      </c>
    </row>
    <row r="1505" spans="7:9" x14ac:dyDescent="0.3">
      <c r="G1505">
        <v>1505</v>
      </c>
      <c r="H1505">
        <f t="shared" si="47"/>
        <v>34388.407691599168</v>
      </c>
      <c r="I1505">
        <f t="shared" si="46"/>
        <v>34388</v>
      </c>
    </row>
    <row r="1506" spans="7:9" x14ac:dyDescent="0.3">
      <c r="G1506">
        <v>1506</v>
      </c>
      <c r="H1506">
        <f t="shared" si="47"/>
        <v>34411.236533919167</v>
      </c>
      <c r="I1506">
        <f t="shared" si="46"/>
        <v>34411</v>
      </c>
    </row>
    <row r="1507" spans="7:9" x14ac:dyDescent="0.3">
      <c r="G1507">
        <v>1507</v>
      </c>
      <c r="H1507">
        <f t="shared" si="47"/>
        <v>34434.065376239167</v>
      </c>
      <c r="I1507">
        <f t="shared" si="46"/>
        <v>34434</v>
      </c>
    </row>
    <row r="1508" spans="7:9" x14ac:dyDescent="0.3">
      <c r="G1508">
        <v>1508</v>
      </c>
      <c r="H1508">
        <f t="shared" si="47"/>
        <v>34456.894218559166</v>
      </c>
      <c r="I1508">
        <f t="shared" si="46"/>
        <v>34457</v>
      </c>
    </row>
    <row r="1509" spans="7:9" x14ac:dyDescent="0.3">
      <c r="G1509">
        <v>1509</v>
      </c>
      <c r="H1509">
        <f t="shared" si="47"/>
        <v>34479.723060879165</v>
      </c>
      <c r="I1509">
        <f t="shared" si="46"/>
        <v>34480</v>
      </c>
    </row>
    <row r="1510" spans="7:9" x14ac:dyDescent="0.3">
      <c r="G1510">
        <v>1510</v>
      </c>
      <c r="H1510">
        <f t="shared" si="47"/>
        <v>34502.551903199164</v>
      </c>
      <c r="I1510">
        <f t="shared" si="46"/>
        <v>34503</v>
      </c>
    </row>
    <row r="1511" spans="7:9" x14ac:dyDescent="0.3">
      <c r="G1511">
        <v>1511</v>
      </c>
      <c r="H1511">
        <f t="shared" si="47"/>
        <v>34525.380745519164</v>
      </c>
      <c r="I1511">
        <f t="shared" si="46"/>
        <v>34525</v>
      </c>
    </row>
    <row r="1512" spans="7:9" x14ac:dyDescent="0.3">
      <c r="G1512">
        <v>1512</v>
      </c>
      <c r="H1512">
        <f t="shared" si="47"/>
        <v>34548.209587839163</v>
      </c>
      <c r="I1512">
        <f t="shared" si="46"/>
        <v>34548</v>
      </c>
    </row>
    <row r="1513" spans="7:9" x14ac:dyDescent="0.3">
      <c r="G1513">
        <v>1513</v>
      </c>
      <c r="H1513">
        <f t="shared" si="47"/>
        <v>34571.038430159162</v>
      </c>
      <c r="I1513">
        <f t="shared" si="46"/>
        <v>34571</v>
      </c>
    </row>
    <row r="1514" spans="7:9" x14ac:dyDescent="0.3">
      <c r="G1514">
        <v>1514</v>
      </c>
      <c r="H1514">
        <f t="shared" si="47"/>
        <v>34593.867272479161</v>
      </c>
      <c r="I1514">
        <f t="shared" si="46"/>
        <v>34594</v>
      </c>
    </row>
    <row r="1515" spans="7:9" x14ac:dyDescent="0.3">
      <c r="G1515">
        <v>1515</v>
      </c>
      <c r="H1515">
        <f t="shared" si="47"/>
        <v>34616.696114799161</v>
      </c>
      <c r="I1515">
        <f t="shared" si="46"/>
        <v>34617</v>
      </c>
    </row>
    <row r="1516" spans="7:9" x14ac:dyDescent="0.3">
      <c r="G1516">
        <v>1516</v>
      </c>
      <c r="H1516">
        <f t="shared" si="47"/>
        <v>34639.52495711916</v>
      </c>
      <c r="I1516">
        <f t="shared" si="46"/>
        <v>34640</v>
      </c>
    </row>
    <row r="1517" spans="7:9" x14ac:dyDescent="0.3">
      <c r="G1517">
        <v>1517</v>
      </c>
      <c r="H1517">
        <f t="shared" si="47"/>
        <v>34662.353799439159</v>
      </c>
      <c r="I1517">
        <f t="shared" si="46"/>
        <v>34662</v>
      </c>
    </row>
    <row r="1518" spans="7:9" x14ac:dyDescent="0.3">
      <c r="G1518">
        <v>1518</v>
      </c>
      <c r="H1518">
        <f t="shared" si="47"/>
        <v>34685.182641759158</v>
      </c>
      <c r="I1518">
        <f t="shared" si="46"/>
        <v>34685</v>
      </c>
    </row>
    <row r="1519" spans="7:9" x14ac:dyDescent="0.3">
      <c r="G1519">
        <v>1519</v>
      </c>
      <c r="H1519">
        <f t="shared" si="47"/>
        <v>34708.011484079158</v>
      </c>
      <c r="I1519">
        <f t="shared" si="46"/>
        <v>34708</v>
      </c>
    </row>
    <row r="1520" spans="7:9" x14ac:dyDescent="0.3">
      <c r="G1520">
        <v>1520</v>
      </c>
      <c r="H1520">
        <f t="shared" si="47"/>
        <v>34730.840326399157</v>
      </c>
      <c r="I1520">
        <f t="shared" si="46"/>
        <v>34731</v>
      </c>
    </row>
    <row r="1521" spans="7:9" x14ac:dyDescent="0.3">
      <c r="G1521">
        <v>1521</v>
      </c>
      <c r="H1521">
        <f t="shared" si="47"/>
        <v>34753.669168719156</v>
      </c>
      <c r="I1521">
        <f t="shared" si="46"/>
        <v>34754</v>
      </c>
    </row>
    <row r="1522" spans="7:9" x14ac:dyDescent="0.3">
      <c r="G1522">
        <v>1522</v>
      </c>
      <c r="H1522">
        <f t="shared" si="47"/>
        <v>34776.498011039155</v>
      </c>
      <c r="I1522">
        <f t="shared" si="46"/>
        <v>34776</v>
      </c>
    </row>
    <row r="1523" spans="7:9" x14ac:dyDescent="0.3">
      <c r="G1523">
        <v>1523</v>
      </c>
      <c r="H1523">
        <f t="shared" si="47"/>
        <v>34799.326853359154</v>
      </c>
      <c r="I1523">
        <f t="shared" si="46"/>
        <v>34799</v>
      </c>
    </row>
    <row r="1524" spans="7:9" x14ac:dyDescent="0.3">
      <c r="G1524">
        <v>1524</v>
      </c>
      <c r="H1524">
        <f t="shared" si="47"/>
        <v>34822.155695679154</v>
      </c>
      <c r="I1524">
        <f t="shared" si="46"/>
        <v>34822</v>
      </c>
    </row>
    <row r="1525" spans="7:9" x14ac:dyDescent="0.3">
      <c r="G1525">
        <v>1525</v>
      </c>
      <c r="H1525">
        <f t="shared" si="47"/>
        <v>34844.984537999153</v>
      </c>
      <c r="I1525">
        <f t="shared" si="46"/>
        <v>34845</v>
      </c>
    </row>
    <row r="1526" spans="7:9" x14ac:dyDescent="0.3">
      <c r="G1526">
        <v>1526</v>
      </c>
      <c r="H1526">
        <f t="shared" si="47"/>
        <v>34867.813380319152</v>
      </c>
      <c r="I1526">
        <f t="shared" si="46"/>
        <v>34868</v>
      </c>
    </row>
    <row r="1527" spans="7:9" x14ac:dyDescent="0.3">
      <c r="G1527">
        <v>1527</v>
      </c>
      <c r="H1527">
        <f t="shared" si="47"/>
        <v>34890.642222639151</v>
      </c>
      <c r="I1527">
        <f t="shared" si="46"/>
        <v>34891</v>
      </c>
    </row>
    <row r="1528" spans="7:9" x14ac:dyDescent="0.3">
      <c r="G1528">
        <v>1528</v>
      </c>
      <c r="H1528">
        <f t="shared" si="47"/>
        <v>34913.471064959151</v>
      </c>
      <c r="I1528">
        <f t="shared" si="46"/>
        <v>34913</v>
      </c>
    </row>
    <row r="1529" spans="7:9" x14ac:dyDescent="0.3">
      <c r="G1529">
        <v>1529</v>
      </c>
      <c r="H1529">
        <f t="shared" si="47"/>
        <v>34936.29990727915</v>
      </c>
      <c r="I1529">
        <f t="shared" si="46"/>
        <v>34936</v>
      </c>
    </row>
    <row r="1530" spans="7:9" x14ac:dyDescent="0.3">
      <c r="G1530">
        <v>1530</v>
      </c>
      <c r="H1530">
        <f t="shared" si="47"/>
        <v>34959.128749599149</v>
      </c>
      <c r="I1530">
        <f t="shared" si="46"/>
        <v>34959</v>
      </c>
    </row>
    <row r="1531" spans="7:9" x14ac:dyDescent="0.3">
      <c r="G1531">
        <v>1531</v>
      </c>
      <c r="H1531">
        <f t="shared" si="47"/>
        <v>34981.957591919148</v>
      </c>
      <c r="I1531">
        <f t="shared" si="46"/>
        <v>34982</v>
      </c>
    </row>
    <row r="1532" spans="7:9" x14ac:dyDescent="0.3">
      <c r="G1532">
        <v>1532</v>
      </c>
      <c r="H1532">
        <f t="shared" si="47"/>
        <v>35004.786434239148</v>
      </c>
      <c r="I1532">
        <f t="shared" si="46"/>
        <v>35005</v>
      </c>
    </row>
    <row r="1533" spans="7:9" x14ac:dyDescent="0.3">
      <c r="G1533">
        <v>1533</v>
      </c>
      <c r="H1533">
        <f t="shared" si="47"/>
        <v>35027.615276559147</v>
      </c>
      <c r="I1533">
        <f t="shared" si="46"/>
        <v>35028</v>
      </c>
    </row>
    <row r="1534" spans="7:9" x14ac:dyDescent="0.3">
      <c r="G1534">
        <v>1534</v>
      </c>
      <c r="H1534">
        <f t="shared" si="47"/>
        <v>35050.444118879146</v>
      </c>
      <c r="I1534">
        <f t="shared" si="46"/>
        <v>35050</v>
      </c>
    </row>
    <row r="1535" spans="7:9" x14ac:dyDescent="0.3">
      <c r="G1535">
        <v>1535</v>
      </c>
      <c r="H1535">
        <f t="shared" si="47"/>
        <v>35073.272961199145</v>
      </c>
      <c r="I1535">
        <f t="shared" si="46"/>
        <v>35073</v>
      </c>
    </row>
    <row r="1536" spans="7:9" x14ac:dyDescent="0.3">
      <c r="G1536">
        <v>1536</v>
      </c>
      <c r="H1536">
        <f t="shared" si="47"/>
        <v>35096.101803519145</v>
      </c>
      <c r="I1536">
        <f t="shared" si="46"/>
        <v>35096</v>
      </c>
    </row>
    <row r="1537" spans="7:9" x14ac:dyDescent="0.3">
      <c r="G1537">
        <v>1537</v>
      </c>
      <c r="H1537">
        <f t="shared" si="47"/>
        <v>35118.930645839144</v>
      </c>
      <c r="I1537">
        <f t="shared" si="46"/>
        <v>35119</v>
      </c>
    </row>
    <row r="1538" spans="7:9" x14ac:dyDescent="0.3">
      <c r="G1538">
        <v>1538</v>
      </c>
      <c r="H1538">
        <f t="shared" si="47"/>
        <v>35141.759488159143</v>
      </c>
      <c r="I1538">
        <f t="shared" ref="I1538:I1601" si="48">ROUND(H1538,0)</f>
        <v>35142</v>
      </c>
    </row>
    <row r="1539" spans="7:9" x14ac:dyDescent="0.3">
      <c r="G1539">
        <v>1539</v>
      </c>
      <c r="H1539">
        <f t="shared" si="47"/>
        <v>35164.588330479142</v>
      </c>
      <c r="I1539">
        <f t="shared" si="48"/>
        <v>35165</v>
      </c>
    </row>
    <row r="1540" spans="7:9" x14ac:dyDescent="0.3">
      <c r="G1540">
        <v>1540</v>
      </c>
      <c r="H1540">
        <f t="shared" ref="H1540:H1603" si="49">H1539+22.82884232</f>
        <v>35187.417172799142</v>
      </c>
      <c r="I1540">
        <f t="shared" si="48"/>
        <v>35187</v>
      </c>
    </row>
    <row r="1541" spans="7:9" x14ac:dyDescent="0.3">
      <c r="G1541">
        <v>1541</v>
      </c>
      <c r="H1541">
        <f t="shared" si="49"/>
        <v>35210.246015119141</v>
      </c>
      <c r="I1541">
        <f t="shared" si="48"/>
        <v>35210</v>
      </c>
    </row>
    <row r="1542" spans="7:9" x14ac:dyDescent="0.3">
      <c r="G1542">
        <v>1542</v>
      </c>
      <c r="H1542">
        <f t="shared" si="49"/>
        <v>35233.07485743914</v>
      </c>
      <c r="I1542">
        <f t="shared" si="48"/>
        <v>35233</v>
      </c>
    </row>
    <row r="1543" spans="7:9" x14ac:dyDescent="0.3">
      <c r="G1543">
        <v>1543</v>
      </c>
      <c r="H1543">
        <f t="shared" si="49"/>
        <v>35255.903699759139</v>
      </c>
      <c r="I1543">
        <f t="shared" si="48"/>
        <v>35256</v>
      </c>
    </row>
    <row r="1544" spans="7:9" x14ac:dyDescent="0.3">
      <c r="G1544">
        <v>1544</v>
      </c>
      <c r="H1544">
        <f t="shared" si="49"/>
        <v>35278.732542079139</v>
      </c>
      <c r="I1544">
        <f t="shared" si="48"/>
        <v>35279</v>
      </c>
    </row>
    <row r="1545" spans="7:9" x14ac:dyDescent="0.3">
      <c r="G1545">
        <v>1545</v>
      </c>
      <c r="H1545">
        <f t="shared" si="49"/>
        <v>35301.561384399138</v>
      </c>
      <c r="I1545">
        <f t="shared" si="48"/>
        <v>35302</v>
      </c>
    </row>
    <row r="1546" spans="7:9" x14ac:dyDescent="0.3">
      <c r="G1546">
        <v>1546</v>
      </c>
      <c r="H1546">
        <f t="shared" si="49"/>
        <v>35324.390226719137</v>
      </c>
      <c r="I1546">
        <f t="shared" si="48"/>
        <v>35324</v>
      </c>
    </row>
    <row r="1547" spans="7:9" x14ac:dyDescent="0.3">
      <c r="G1547">
        <v>1547</v>
      </c>
      <c r="H1547">
        <f t="shared" si="49"/>
        <v>35347.219069039136</v>
      </c>
      <c r="I1547">
        <f t="shared" si="48"/>
        <v>35347</v>
      </c>
    </row>
    <row r="1548" spans="7:9" x14ac:dyDescent="0.3">
      <c r="G1548">
        <v>1548</v>
      </c>
      <c r="H1548">
        <f t="shared" si="49"/>
        <v>35370.047911359135</v>
      </c>
      <c r="I1548">
        <f t="shared" si="48"/>
        <v>35370</v>
      </c>
    </row>
    <row r="1549" spans="7:9" x14ac:dyDescent="0.3">
      <c r="G1549">
        <v>1549</v>
      </c>
      <c r="H1549">
        <f t="shared" si="49"/>
        <v>35392.876753679135</v>
      </c>
      <c r="I1549">
        <f t="shared" si="48"/>
        <v>35393</v>
      </c>
    </row>
    <row r="1550" spans="7:9" x14ac:dyDescent="0.3">
      <c r="G1550">
        <v>1550</v>
      </c>
      <c r="H1550">
        <f t="shared" si="49"/>
        <v>35415.705595999134</v>
      </c>
      <c r="I1550">
        <f t="shared" si="48"/>
        <v>35416</v>
      </c>
    </row>
    <row r="1551" spans="7:9" x14ac:dyDescent="0.3">
      <c r="G1551">
        <v>1551</v>
      </c>
      <c r="H1551">
        <f t="shared" si="49"/>
        <v>35438.534438319133</v>
      </c>
      <c r="I1551">
        <f t="shared" si="48"/>
        <v>35439</v>
      </c>
    </row>
    <row r="1552" spans="7:9" x14ac:dyDescent="0.3">
      <c r="G1552">
        <v>1552</v>
      </c>
      <c r="H1552">
        <f t="shared" si="49"/>
        <v>35461.363280639132</v>
      </c>
      <c r="I1552">
        <f t="shared" si="48"/>
        <v>35461</v>
      </c>
    </row>
    <row r="1553" spans="7:9" x14ac:dyDescent="0.3">
      <c r="G1553">
        <v>1553</v>
      </c>
      <c r="H1553">
        <f t="shared" si="49"/>
        <v>35484.192122959132</v>
      </c>
      <c r="I1553">
        <f t="shared" si="48"/>
        <v>35484</v>
      </c>
    </row>
    <row r="1554" spans="7:9" x14ac:dyDescent="0.3">
      <c r="G1554">
        <v>1554</v>
      </c>
      <c r="H1554">
        <f t="shared" si="49"/>
        <v>35507.020965279131</v>
      </c>
      <c r="I1554">
        <f t="shared" si="48"/>
        <v>35507</v>
      </c>
    </row>
    <row r="1555" spans="7:9" x14ac:dyDescent="0.3">
      <c r="G1555">
        <v>1555</v>
      </c>
      <c r="H1555">
        <f t="shared" si="49"/>
        <v>35529.84980759913</v>
      </c>
      <c r="I1555">
        <f t="shared" si="48"/>
        <v>35530</v>
      </c>
    </row>
    <row r="1556" spans="7:9" x14ac:dyDescent="0.3">
      <c r="G1556">
        <v>1556</v>
      </c>
      <c r="H1556">
        <f t="shared" si="49"/>
        <v>35552.678649919129</v>
      </c>
      <c r="I1556">
        <f t="shared" si="48"/>
        <v>35553</v>
      </c>
    </row>
    <row r="1557" spans="7:9" x14ac:dyDescent="0.3">
      <c r="G1557">
        <v>1557</v>
      </c>
      <c r="H1557">
        <f t="shared" si="49"/>
        <v>35575.507492239129</v>
      </c>
      <c r="I1557">
        <f t="shared" si="48"/>
        <v>35576</v>
      </c>
    </row>
    <row r="1558" spans="7:9" x14ac:dyDescent="0.3">
      <c r="G1558">
        <v>1558</v>
      </c>
      <c r="H1558">
        <f t="shared" si="49"/>
        <v>35598.336334559128</v>
      </c>
      <c r="I1558">
        <f t="shared" si="48"/>
        <v>35598</v>
      </c>
    </row>
    <row r="1559" spans="7:9" x14ac:dyDescent="0.3">
      <c r="G1559">
        <v>1559</v>
      </c>
      <c r="H1559">
        <f t="shared" si="49"/>
        <v>35621.165176879127</v>
      </c>
      <c r="I1559">
        <f t="shared" si="48"/>
        <v>35621</v>
      </c>
    </row>
    <row r="1560" spans="7:9" x14ac:dyDescent="0.3">
      <c r="G1560">
        <v>1560</v>
      </c>
      <c r="H1560">
        <f t="shared" si="49"/>
        <v>35643.994019199126</v>
      </c>
      <c r="I1560">
        <f t="shared" si="48"/>
        <v>35644</v>
      </c>
    </row>
    <row r="1561" spans="7:9" x14ac:dyDescent="0.3">
      <c r="G1561">
        <v>1561</v>
      </c>
      <c r="H1561">
        <f t="shared" si="49"/>
        <v>35666.822861519126</v>
      </c>
      <c r="I1561">
        <f t="shared" si="48"/>
        <v>35667</v>
      </c>
    </row>
    <row r="1562" spans="7:9" x14ac:dyDescent="0.3">
      <c r="G1562">
        <v>1562</v>
      </c>
      <c r="H1562">
        <f t="shared" si="49"/>
        <v>35689.651703839125</v>
      </c>
      <c r="I1562">
        <f t="shared" si="48"/>
        <v>35690</v>
      </c>
    </row>
    <row r="1563" spans="7:9" x14ac:dyDescent="0.3">
      <c r="G1563">
        <v>1563</v>
      </c>
      <c r="H1563">
        <f t="shared" si="49"/>
        <v>35712.480546159124</v>
      </c>
      <c r="I1563">
        <f t="shared" si="48"/>
        <v>35712</v>
      </c>
    </row>
    <row r="1564" spans="7:9" x14ac:dyDescent="0.3">
      <c r="G1564">
        <v>1564</v>
      </c>
      <c r="H1564">
        <f t="shared" si="49"/>
        <v>35735.309388479123</v>
      </c>
      <c r="I1564">
        <f t="shared" si="48"/>
        <v>35735</v>
      </c>
    </row>
    <row r="1565" spans="7:9" x14ac:dyDescent="0.3">
      <c r="G1565">
        <v>1565</v>
      </c>
      <c r="H1565">
        <f t="shared" si="49"/>
        <v>35758.138230799123</v>
      </c>
      <c r="I1565">
        <f t="shared" si="48"/>
        <v>35758</v>
      </c>
    </row>
    <row r="1566" spans="7:9" x14ac:dyDescent="0.3">
      <c r="G1566">
        <v>1566</v>
      </c>
      <c r="H1566">
        <f t="shared" si="49"/>
        <v>35780.967073119122</v>
      </c>
      <c r="I1566">
        <f t="shared" si="48"/>
        <v>35781</v>
      </c>
    </row>
    <row r="1567" spans="7:9" x14ac:dyDescent="0.3">
      <c r="G1567">
        <v>1567</v>
      </c>
      <c r="H1567">
        <f t="shared" si="49"/>
        <v>35803.795915439121</v>
      </c>
      <c r="I1567">
        <f t="shared" si="48"/>
        <v>35804</v>
      </c>
    </row>
    <row r="1568" spans="7:9" x14ac:dyDescent="0.3">
      <c r="G1568">
        <v>1568</v>
      </c>
      <c r="H1568">
        <f t="shared" si="49"/>
        <v>35826.62475775912</v>
      </c>
      <c r="I1568">
        <f t="shared" si="48"/>
        <v>35827</v>
      </c>
    </row>
    <row r="1569" spans="7:9" x14ac:dyDescent="0.3">
      <c r="G1569">
        <v>1569</v>
      </c>
      <c r="H1569">
        <f t="shared" si="49"/>
        <v>35849.453600079119</v>
      </c>
      <c r="I1569">
        <f t="shared" si="48"/>
        <v>35849</v>
      </c>
    </row>
    <row r="1570" spans="7:9" x14ac:dyDescent="0.3">
      <c r="G1570">
        <v>1570</v>
      </c>
      <c r="H1570">
        <f t="shared" si="49"/>
        <v>35872.282442399119</v>
      </c>
      <c r="I1570">
        <f t="shared" si="48"/>
        <v>35872</v>
      </c>
    </row>
    <row r="1571" spans="7:9" x14ac:dyDescent="0.3">
      <c r="G1571">
        <v>1571</v>
      </c>
      <c r="H1571">
        <f t="shared" si="49"/>
        <v>35895.111284719118</v>
      </c>
      <c r="I1571">
        <f t="shared" si="48"/>
        <v>35895</v>
      </c>
    </row>
    <row r="1572" spans="7:9" x14ac:dyDescent="0.3">
      <c r="G1572">
        <v>1572</v>
      </c>
      <c r="H1572">
        <f t="shared" si="49"/>
        <v>35917.940127039117</v>
      </c>
      <c r="I1572">
        <f t="shared" si="48"/>
        <v>35918</v>
      </c>
    </row>
    <row r="1573" spans="7:9" x14ac:dyDescent="0.3">
      <c r="G1573">
        <v>1573</v>
      </c>
      <c r="H1573">
        <f t="shared" si="49"/>
        <v>35940.768969359116</v>
      </c>
      <c r="I1573">
        <f t="shared" si="48"/>
        <v>35941</v>
      </c>
    </row>
    <row r="1574" spans="7:9" x14ac:dyDescent="0.3">
      <c r="G1574">
        <v>1574</v>
      </c>
      <c r="H1574">
        <f t="shared" si="49"/>
        <v>35963.597811679116</v>
      </c>
      <c r="I1574">
        <f t="shared" si="48"/>
        <v>35964</v>
      </c>
    </row>
    <row r="1575" spans="7:9" x14ac:dyDescent="0.3">
      <c r="G1575">
        <v>1575</v>
      </c>
      <c r="H1575">
        <f t="shared" si="49"/>
        <v>35986.426653999115</v>
      </c>
      <c r="I1575">
        <f t="shared" si="48"/>
        <v>35986</v>
      </c>
    </row>
    <row r="1576" spans="7:9" x14ac:dyDescent="0.3">
      <c r="G1576">
        <v>1576</v>
      </c>
      <c r="H1576">
        <f t="shared" si="49"/>
        <v>36009.255496319114</v>
      </c>
      <c r="I1576">
        <f t="shared" si="48"/>
        <v>36009</v>
      </c>
    </row>
    <row r="1577" spans="7:9" x14ac:dyDescent="0.3">
      <c r="G1577">
        <v>1577</v>
      </c>
      <c r="H1577">
        <f t="shared" si="49"/>
        <v>36032.084338639113</v>
      </c>
      <c r="I1577">
        <f t="shared" si="48"/>
        <v>36032</v>
      </c>
    </row>
    <row r="1578" spans="7:9" x14ac:dyDescent="0.3">
      <c r="G1578">
        <v>1578</v>
      </c>
      <c r="H1578">
        <f t="shared" si="49"/>
        <v>36054.913180959113</v>
      </c>
      <c r="I1578">
        <f t="shared" si="48"/>
        <v>36055</v>
      </c>
    </row>
    <row r="1579" spans="7:9" x14ac:dyDescent="0.3">
      <c r="G1579">
        <v>1579</v>
      </c>
      <c r="H1579">
        <f t="shared" si="49"/>
        <v>36077.742023279112</v>
      </c>
      <c r="I1579">
        <f t="shared" si="48"/>
        <v>36078</v>
      </c>
    </row>
    <row r="1580" spans="7:9" x14ac:dyDescent="0.3">
      <c r="G1580">
        <v>1580</v>
      </c>
      <c r="H1580">
        <f t="shared" si="49"/>
        <v>36100.570865599111</v>
      </c>
      <c r="I1580">
        <f t="shared" si="48"/>
        <v>36101</v>
      </c>
    </row>
    <row r="1581" spans="7:9" x14ac:dyDescent="0.3">
      <c r="G1581">
        <v>1581</v>
      </c>
      <c r="H1581">
        <f t="shared" si="49"/>
        <v>36123.39970791911</v>
      </c>
      <c r="I1581">
        <f t="shared" si="48"/>
        <v>36123</v>
      </c>
    </row>
    <row r="1582" spans="7:9" x14ac:dyDescent="0.3">
      <c r="G1582">
        <v>1582</v>
      </c>
      <c r="H1582">
        <f t="shared" si="49"/>
        <v>36146.22855023911</v>
      </c>
      <c r="I1582">
        <f t="shared" si="48"/>
        <v>36146</v>
      </c>
    </row>
    <row r="1583" spans="7:9" x14ac:dyDescent="0.3">
      <c r="G1583">
        <v>1583</v>
      </c>
      <c r="H1583">
        <f t="shared" si="49"/>
        <v>36169.057392559109</v>
      </c>
      <c r="I1583">
        <f t="shared" si="48"/>
        <v>36169</v>
      </c>
    </row>
    <row r="1584" spans="7:9" x14ac:dyDescent="0.3">
      <c r="G1584">
        <v>1584</v>
      </c>
      <c r="H1584">
        <f t="shared" si="49"/>
        <v>36191.886234879108</v>
      </c>
      <c r="I1584">
        <f t="shared" si="48"/>
        <v>36192</v>
      </c>
    </row>
    <row r="1585" spans="7:9" x14ac:dyDescent="0.3">
      <c r="G1585">
        <v>1585</v>
      </c>
      <c r="H1585">
        <f t="shared" si="49"/>
        <v>36214.715077199107</v>
      </c>
      <c r="I1585">
        <f t="shared" si="48"/>
        <v>36215</v>
      </c>
    </row>
    <row r="1586" spans="7:9" x14ac:dyDescent="0.3">
      <c r="G1586">
        <v>1586</v>
      </c>
      <c r="H1586">
        <f t="shared" si="49"/>
        <v>36237.543919519107</v>
      </c>
      <c r="I1586">
        <f t="shared" si="48"/>
        <v>36238</v>
      </c>
    </row>
    <row r="1587" spans="7:9" x14ac:dyDescent="0.3">
      <c r="G1587">
        <v>1587</v>
      </c>
      <c r="H1587">
        <f t="shared" si="49"/>
        <v>36260.372761839106</v>
      </c>
      <c r="I1587">
        <f t="shared" si="48"/>
        <v>36260</v>
      </c>
    </row>
    <row r="1588" spans="7:9" x14ac:dyDescent="0.3">
      <c r="G1588">
        <v>1588</v>
      </c>
      <c r="H1588">
        <f t="shared" si="49"/>
        <v>36283.201604159105</v>
      </c>
      <c r="I1588">
        <f t="shared" si="48"/>
        <v>36283</v>
      </c>
    </row>
    <row r="1589" spans="7:9" x14ac:dyDescent="0.3">
      <c r="G1589">
        <v>1589</v>
      </c>
      <c r="H1589">
        <f t="shared" si="49"/>
        <v>36306.030446479104</v>
      </c>
      <c r="I1589">
        <f t="shared" si="48"/>
        <v>36306</v>
      </c>
    </row>
    <row r="1590" spans="7:9" x14ac:dyDescent="0.3">
      <c r="G1590">
        <v>1590</v>
      </c>
      <c r="H1590">
        <f t="shared" si="49"/>
        <v>36328.859288799104</v>
      </c>
      <c r="I1590">
        <f t="shared" si="48"/>
        <v>36329</v>
      </c>
    </row>
    <row r="1591" spans="7:9" x14ac:dyDescent="0.3">
      <c r="G1591">
        <v>1591</v>
      </c>
      <c r="H1591">
        <f t="shared" si="49"/>
        <v>36351.688131119103</v>
      </c>
      <c r="I1591">
        <f t="shared" si="48"/>
        <v>36352</v>
      </c>
    </row>
    <row r="1592" spans="7:9" x14ac:dyDescent="0.3">
      <c r="G1592">
        <v>1592</v>
      </c>
      <c r="H1592">
        <f t="shared" si="49"/>
        <v>36374.516973439102</v>
      </c>
      <c r="I1592">
        <f t="shared" si="48"/>
        <v>36375</v>
      </c>
    </row>
    <row r="1593" spans="7:9" x14ac:dyDescent="0.3">
      <c r="G1593">
        <v>1593</v>
      </c>
      <c r="H1593">
        <f t="shared" si="49"/>
        <v>36397.345815759101</v>
      </c>
      <c r="I1593">
        <f t="shared" si="48"/>
        <v>36397</v>
      </c>
    </row>
    <row r="1594" spans="7:9" x14ac:dyDescent="0.3">
      <c r="G1594">
        <v>1594</v>
      </c>
      <c r="H1594">
        <f t="shared" si="49"/>
        <v>36420.1746580791</v>
      </c>
      <c r="I1594">
        <f t="shared" si="48"/>
        <v>36420</v>
      </c>
    </row>
    <row r="1595" spans="7:9" x14ac:dyDescent="0.3">
      <c r="G1595">
        <v>1595</v>
      </c>
      <c r="H1595">
        <f t="shared" si="49"/>
        <v>36443.0035003991</v>
      </c>
      <c r="I1595">
        <f t="shared" si="48"/>
        <v>36443</v>
      </c>
    </row>
    <row r="1596" spans="7:9" x14ac:dyDescent="0.3">
      <c r="G1596">
        <v>1596</v>
      </c>
      <c r="H1596">
        <f t="shared" si="49"/>
        <v>36465.832342719099</v>
      </c>
      <c r="I1596">
        <f t="shared" si="48"/>
        <v>36466</v>
      </c>
    </row>
    <row r="1597" spans="7:9" x14ac:dyDescent="0.3">
      <c r="G1597">
        <v>1597</v>
      </c>
      <c r="H1597">
        <f t="shared" si="49"/>
        <v>36488.661185039098</v>
      </c>
      <c r="I1597">
        <f t="shared" si="48"/>
        <v>36489</v>
      </c>
    </row>
    <row r="1598" spans="7:9" x14ac:dyDescent="0.3">
      <c r="G1598">
        <v>1598</v>
      </c>
      <c r="H1598">
        <f t="shared" si="49"/>
        <v>36511.490027359097</v>
      </c>
      <c r="I1598">
        <f t="shared" si="48"/>
        <v>36511</v>
      </c>
    </row>
    <row r="1599" spans="7:9" x14ac:dyDescent="0.3">
      <c r="G1599">
        <v>1599</v>
      </c>
      <c r="H1599">
        <f t="shared" si="49"/>
        <v>36534.318869679097</v>
      </c>
      <c r="I1599">
        <f t="shared" si="48"/>
        <v>36534</v>
      </c>
    </row>
    <row r="1600" spans="7:9" x14ac:dyDescent="0.3">
      <c r="G1600">
        <v>1600</v>
      </c>
      <c r="H1600">
        <f t="shared" si="49"/>
        <v>36557.147711999096</v>
      </c>
      <c r="I1600">
        <f t="shared" si="48"/>
        <v>36557</v>
      </c>
    </row>
    <row r="1601" spans="7:9" x14ac:dyDescent="0.3">
      <c r="G1601">
        <v>1601</v>
      </c>
      <c r="H1601">
        <f t="shared" si="49"/>
        <v>36579.976554319095</v>
      </c>
      <c r="I1601">
        <f t="shared" si="48"/>
        <v>36580</v>
      </c>
    </row>
    <row r="1602" spans="7:9" x14ac:dyDescent="0.3">
      <c r="G1602">
        <v>1602</v>
      </c>
      <c r="H1602">
        <f t="shared" si="49"/>
        <v>36602.805396639094</v>
      </c>
      <c r="I1602">
        <f t="shared" ref="I1602:I1665" si="50">ROUND(H1602,0)</f>
        <v>36603</v>
      </c>
    </row>
    <row r="1603" spans="7:9" x14ac:dyDescent="0.3">
      <c r="G1603">
        <v>1603</v>
      </c>
      <c r="H1603">
        <f t="shared" si="49"/>
        <v>36625.634238959094</v>
      </c>
      <c r="I1603">
        <f t="shared" si="50"/>
        <v>36626</v>
      </c>
    </row>
    <row r="1604" spans="7:9" x14ac:dyDescent="0.3">
      <c r="G1604">
        <v>1604</v>
      </c>
      <c r="H1604">
        <f t="shared" ref="H1604:H1667" si="51">H1603+22.82884232</f>
        <v>36648.463081279093</v>
      </c>
      <c r="I1604">
        <f t="shared" si="50"/>
        <v>36648</v>
      </c>
    </row>
    <row r="1605" spans="7:9" x14ac:dyDescent="0.3">
      <c r="G1605">
        <v>1605</v>
      </c>
      <c r="H1605">
        <f t="shared" si="51"/>
        <v>36671.291923599092</v>
      </c>
      <c r="I1605">
        <f t="shared" si="50"/>
        <v>36671</v>
      </c>
    </row>
    <row r="1606" spans="7:9" x14ac:dyDescent="0.3">
      <c r="G1606">
        <v>1606</v>
      </c>
      <c r="H1606">
        <f t="shared" si="51"/>
        <v>36694.120765919091</v>
      </c>
      <c r="I1606">
        <f t="shared" si="50"/>
        <v>36694</v>
      </c>
    </row>
    <row r="1607" spans="7:9" x14ac:dyDescent="0.3">
      <c r="G1607">
        <v>1607</v>
      </c>
      <c r="H1607">
        <f t="shared" si="51"/>
        <v>36716.949608239091</v>
      </c>
      <c r="I1607">
        <f t="shared" si="50"/>
        <v>36717</v>
      </c>
    </row>
    <row r="1608" spans="7:9" x14ac:dyDescent="0.3">
      <c r="G1608">
        <v>1608</v>
      </c>
      <c r="H1608">
        <f t="shared" si="51"/>
        <v>36739.77845055909</v>
      </c>
      <c r="I1608">
        <f t="shared" si="50"/>
        <v>36740</v>
      </c>
    </row>
    <row r="1609" spans="7:9" x14ac:dyDescent="0.3">
      <c r="G1609">
        <v>1609</v>
      </c>
      <c r="H1609">
        <f t="shared" si="51"/>
        <v>36762.607292879089</v>
      </c>
      <c r="I1609">
        <f t="shared" si="50"/>
        <v>36763</v>
      </c>
    </row>
    <row r="1610" spans="7:9" x14ac:dyDescent="0.3">
      <c r="G1610">
        <v>1610</v>
      </c>
      <c r="H1610">
        <f t="shared" si="51"/>
        <v>36785.436135199088</v>
      </c>
      <c r="I1610">
        <f t="shared" si="50"/>
        <v>36785</v>
      </c>
    </row>
    <row r="1611" spans="7:9" x14ac:dyDescent="0.3">
      <c r="G1611">
        <v>1611</v>
      </c>
      <c r="H1611">
        <f t="shared" si="51"/>
        <v>36808.264977519088</v>
      </c>
      <c r="I1611">
        <f t="shared" si="50"/>
        <v>36808</v>
      </c>
    </row>
    <row r="1612" spans="7:9" x14ac:dyDescent="0.3">
      <c r="G1612">
        <v>1612</v>
      </c>
      <c r="H1612">
        <f t="shared" si="51"/>
        <v>36831.093819839087</v>
      </c>
      <c r="I1612">
        <f t="shared" si="50"/>
        <v>36831</v>
      </c>
    </row>
    <row r="1613" spans="7:9" x14ac:dyDescent="0.3">
      <c r="G1613">
        <v>1613</v>
      </c>
      <c r="H1613">
        <f t="shared" si="51"/>
        <v>36853.922662159086</v>
      </c>
      <c r="I1613">
        <f t="shared" si="50"/>
        <v>36854</v>
      </c>
    </row>
    <row r="1614" spans="7:9" x14ac:dyDescent="0.3">
      <c r="G1614">
        <v>1614</v>
      </c>
      <c r="H1614">
        <f t="shared" si="51"/>
        <v>36876.751504479085</v>
      </c>
      <c r="I1614">
        <f t="shared" si="50"/>
        <v>36877</v>
      </c>
    </row>
    <row r="1615" spans="7:9" x14ac:dyDescent="0.3">
      <c r="G1615">
        <v>1615</v>
      </c>
      <c r="H1615">
        <f t="shared" si="51"/>
        <v>36899.580346799085</v>
      </c>
      <c r="I1615">
        <f t="shared" si="50"/>
        <v>36900</v>
      </c>
    </row>
    <row r="1616" spans="7:9" x14ac:dyDescent="0.3">
      <c r="G1616">
        <v>1616</v>
      </c>
      <c r="H1616">
        <f t="shared" si="51"/>
        <v>36922.409189119084</v>
      </c>
      <c r="I1616">
        <f t="shared" si="50"/>
        <v>36922</v>
      </c>
    </row>
    <row r="1617" spans="7:9" x14ac:dyDescent="0.3">
      <c r="G1617">
        <v>1617</v>
      </c>
      <c r="H1617">
        <f t="shared" si="51"/>
        <v>36945.238031439083</v>
      </c>
      <c r="I1617">
        <f t="shared" si="50"/>
        <v>36945</v>
      </c>
    </row>
    <row r="1618" spans="7:9" x14ac:dyDescent="0.3">
      <c r="G1618">
        <v>1618</v>
      </c>
      <c r="H1618">
        <f t="shared" si="51"/>
        <v>36968.066873759082</v>
      </c>
      <c r="I1618">
        <f t="shared" si="50"/>
        <v>36968</v>
      </c>
    </row>
    <row r="1619" spans="7:9" x14ac:dyDescent="0.3">
      <c r="G1619">
        <v>1619</v>
      </c>
      <c r="H1619">
        <f t="shared" si="51"/>
        <v>36990.895716079081</v>
      </c>
      <c r="I1619">
        <f t="shared" si="50"/>
        <v>36991</v>
      </c>
    </row>
    <row r="1620" spans="7:9" x14ac:dyDescent="0.3">
      <c r="G1620">
        <v>1620</v>
      </c>
      <c r="H1620">
        <f t="shared" si="51"/>
        <v>37013.724558399081</v>
      </c>
      <c r="I1620">
        <f t="shared" si="50"/>
        <v>37014</v>
      </c>
    </row>
    <row r="1621" spans="7:9" x14ac:dyDescent="0.3">
      <c r="G1621">
        <v>1621</v>
      </c>
      <c r="H1621">
        <f t="shared" si="51"/>
        <v>37036.55340071908</v>
      </c>
      <c r="I1621">
        <f t="shared" si="50"/>
        <v>37037</v>
      </c>
    </row>
    <row r="1622" spans="7:9" x14ac:dyDescent="0.3">
      <c r="G1622">
        <v>1622</v>
      </c>
      <c r="H1622">
        <f t="shared" si="51"/>
        <v>37059.382243039079</v>
      </c>
      <c r="I1622">
        <f t="shared" si="50"/>
        <v>37059</v>
      </c>
    </row>
    <row r="1623" spans="7:9" x14ac:dyDescent="0.3">
      <c r="G1623">
        <v>1623</v>
      </c>
      <c r="H1623">
        <f t="shared" si="51"/>
        <v>37082.211085359078</v>
      </c>
      <c r="I1623">
        <f t="shared" si="50"/>
        <v>37082</v>
      </c>
    </row>
    <row r="1624" spans="7:9" x14ac:dyDescent="0.3">
      <c r="G1624">
        <v>1624</v>
      </c>
      <c r="H1624">
        <f t="shared" si="51"/>
        <v>37105.039927679078</v>
      </c>
      <c r="I1624">
        <f t="shared" si="50"/>
        <v>37105</v>
      </c>
    </row>
    <row r="1625" spans="7:9" x14ac:dyDescent="0.3">
      <c r="G1625">
        <v>1625</v>
      </c>
      <c r="H1625">
        <f t="shared" si="51"/>
        <v>37127.868769999077</v>
      </c>
      <c r="I1625">
        <f t="shared" si="50"/>
        <v>37128</v>
      </c>
    </row>
    <row r="1626" spans="7:9" x14ac:dyDescent="0.3">
      <c r="G1626">
        <v>1626</v>
      </c>
      <c r="H1626">
        <f t="shared" si="51"/>
        <v>37150.697612319076</v>
      </c>
      <c r="I1626">
        <f t="shared" si="50"/>
        <v>37151</v>
      </c>
    </row>
    <row r="1627" spans="7:9" x14ac:dyDescent="0.3">
      <c r="G1627">
        <v>1627</v>
      </c>
      <c r="H1627">
        <f t="shared" si="51"/>
        <v>37173.526454639075</v>
      </c>
      <c r="I1627">
        <f t="shared" si="50"/>
        <v>37174</v>
      </c>
    </row>
    <row r="1628" spans="7:9" x14ac:dyDescent="0.3">
      <c r="G1628">
        <v>1628</v>
      </c>
      <c r="H1628">
        <f t="shared" si="51"/>
        <v>37196.355296959075</v>
      </c>
      <c r="I1628">
        <f t="shared" si="50"/>
        <v>37196</v>
      </c>
    </row>
    <row r="1629" spans="7:9" x14ac:dyDescent="0.3">
      <c r="G1629">
        <v>1629</v>
      </c>
      <c r="H1629">
        <f t="shared" si="51"/>
        <v>37219.184139279074</v>
      </c>
      <c r="I1629">
        <f t="shared" si="50"/>
        <v>37219</v>
      </c>
    </row>
    <row r="1630" spans="7:9" x14ac:dyDescent="0.3">
      <c r="G1630">
        <v>1630</v>
      </c>
      <c r="H1630">
        <f t="shared" si="51"/>
        <v>37242.012981599073</v>
      </c>
      <c r="I1630">
        <f t="shared" si="50"/>
        <v>37242</v>
      </c>
    </row>
    <row r="1631" spans="7:9" x14ac:dyDescent="0.3">
      <c r="G1631">
        <v>1631</v>
      </c>
      <c r="H1631">
        <f t="shared" si="51"/>
        <v>37264.841823919072</v>
      </c>
      <c r="I1631">
        <f t="shared" si="50"/>
        <v>37265</v>
      </c>
    </row>
    <row r="1632" spans="7:9" x14ac:dyDescent="0.3">
      <c r="G1632">
        <v>1632</v>
      </c>
      <c r="H1632">
        <f t="shared" si="51"/>
        <v>37287.670666239072</v>
      </c>
      <c r="I1632">
        <f t="shared" si="50"/>
        <v>37288</v>
      </c>
    </row>
    <row r="1633" spans="7:9" x14ac:dyDescent="0.3">
      <c r="G1633">
        <v>1633</v>
      </c>
      <c r="H1633">
        <f t="shared" si="51"/>
        <v>37310.499508559071</v>
      </c>
      <c r="I1633">
        <f t="shared" si="50"/>
        <v>37310</v>
      </c>
    </row>
    <row r="1634" spans="7:9" x14ac:dyDescent="0.3">
      <c r="G1634">
        <v>1634</v>
      </c>
      <c r="H1634">
        <f t="shared" si="51"/>
        <v>37333.32835087907</v>
      </c>
      <c r="I1634">
        <f t="shared" si="50"/>
        <v>37333</v>
      </c>
    </row>
    <row r="1635" spans="7:9" x14ac:dyDescent="0.3">
      <c r="G1635">
        <v>1635</v>
      </c>
      <c r="H1635">
        <f t="shared" si="51"/>
        <v>37356.157193199069</v>
      </c>
      <c r="I1635">
        <f t="shared" si="50"/>
        <v>37356</v>
      </c>
    </row>
    <row r="1636" spans="7:9" x14ac:dyDescent="0.3">
      <c r="G1636">
        <v>1636</v>
      </c>
      <c r="H1636">
        <f t="shared" si="51"/>
        <v>37378.986035519069</v>
      </c>
      <c r="I1636">
        <f t="shared" si="50"/>
        <v>37379</v>
      </c>
    </row>
    <row r="1637" spans="7:9" x14ac:dyDescent="0.3">
      <c r="G1637">
        <v>1637</v>
      </c>
      <c r="H1637">
        <f t="shared" si="51"/>
        <v>37401.814877839068</v>
      </c>
      <c r="I1637">
        <f t="shared" si="50"/>
        <v>37402</v>
      </c>
    </row>
    <row r="1638" spans="7:9" x14ac:dyDescent="0.3">
      <c r="G1638">
        <v>1638</v>
      </c>
      <c r="H1638">
        <f t="shared" si="51"/>
        <v>37424.643720159067</v>
      </c>
      <c r="I1638">
        <f t="shared" si="50"/>
        <v>37425</v>
      </c>
    </row>
    <row r="1639" spans="7:9" x14ac:dyDescent="0.3">
      <c r="G1639">
        <v>1639</v>
      </c>
      <c r="H1639">
        <f t="shared" si="51"/>
        <v>37447.472562479066</v>
      </c>
      <c r="I1639">
        <f t="shared" si="50"/>
        <v>37447</v>
      </c>
    </row>
    <row r="1640" spans="7:9" x14ac:dyDescent="0.3">
      <c r="G1640">
        <v>1640</v>
      </c>
      <c r="H1640">
        <f t="shared" si="51"/>
        <v>37470.301404799065</v>
      </c>
      <c r="I1640">
        <f t="shared" si="50"/>
        <v>37470</v>
      </c>
    </row>
    <row r="1641" spans="7:9" x14ac:dyDescent="0.3">
      <c r="G1641">
        <v>1641</v>
      </c>
      <c r="H1641">
        <f t="shared" si="51"/>
        <v>37493.130247119065</v>
      </c>
      <c r="I1641">
        <f t="shared" si="50"/>
        <v>37493</v>
      </c>
    </row>
    <row r="1642" spans="7:9" x14ac:dyDescent="0.3">
      <c r="G1642">
        <v>1642</v>
      </c>
      <c r="H1642">
        <f t="shared" si="51"/>
        <v>37515.959089439064</v>
      </c>
      <c r="I1642">
        <f t="shared" si="50"/>
        <v>37516</v>
      </c>
    </row>
    <row r="1643" spans="7:9" x14ac:dyDescent="0.3">
      <c r="G1643">
        <v>1643</v>
      </c>
      <c r="H1643">
        <f t="shared" si="51"/>
        <v>37538.787931759063</v>
      </c>
      <c r="I1643">
        <f t="shared" si="50"/>
        <v>37539</v>
      </c>
    </row>
    <row r="1644" spans="7:9" x14ac:dyDescent="0.3">
      <c r="G1644">
        <v>1644</v>
      </c>
      <c r="H1644">
        <f t="shared" si="51"/>
        <v>37561.616774079062</v>
      </c>
      <c r="I1644">
        <f t="shared" si="50"/>
        <v>37562</v>
      </c>
    </row>
    <row r="1645" spans="7:9" x14ac:dyDescent="0.3">
      <c r="G1645">
        <v>1645</v>
      </c>
      <c r="H1645">
        <f t="shared" si="51"/>
        <v>37584.445616399062</v>
      </c>
      <c r="I1645">
        <f t="shared" si="50"/>
        <v>37584</v>
      </c>
    </row>
    <row r="1646" spans="7:9" x14ac:dyDescent="0.3">
      <c r="G1646">
        <v>1646</v>
      </c>
      <c r="H1646">
        <f t="shared" si="51"/>
        <v>37607.274458719061</v>
      </c>
      <c r="I1646">
        <f t="shared" si="50"/>
        <v>37607</v>
      </c>
    </row>
    <row r="1647" spans="7:9" x14ac:dyDescent="0.3">
      <c r="G1647">
        <v>1647</v>
      </c>
      <c r="H1647">
        <f t="shared" si="51"/>
        <v>37630.10330103906</v>
      </c>
      <c r="I1647">
        <f t="shared" si="50"/>
        <v>37630</v>
      </c>
    </row>
    <row r="1648" spans="7:9" x14ac:dyDescent="0.3">
      <c r="G1648">
        <v>1648</v>
      </c>
      <c r="H1648">
        <f t="shared" si="51"/>
        <v>37652.932143359059</v>
      </c>
      <c r="I1648">
        <f t="shared" si="50"/>
        <v>37653</v>
      </c>
    </row>
    <row r="1649" spans="7:9" x14ac:dyDescent="0.3">
      <c r="G1649">
        <v>1649</v>
      </c>
      <c r="H1649">
        <f t="shared" si="51"/>
        <v>37675.760985679059</v>
      </c>
      <c r="I1649">
        <f t="shared" si="50"/>
        <v>37676</v>
      </c>
    </row>
    <row r="1650" spans="7:9" x14ac:dyDescent="0.3">
      <c r="G1650">
        <v>1650</v>
      </c>
      <c r="H1650">
        <f t="shared" si="51"/>
        <v>37698.589827999058</v>
      </c>
      <c r="I1650">
        <f t="shared" si="50"/>
        <v>37699</v>
      </c>
    </row>
    <row r="1651" spans="7:9" x14ac:dyDescent="0.3">
      <c r="G1651">
        <v>1651</v>
      </c>
      <c r="H1651">
        <f t="shared" si="51"/>
        <v>37721.418670319057</v>
      </c>
      <c r="I1651">
        <f t="shared" si="50"/>
        <v>37721</v>
      </c>
    </row>
    <row r="1652" spans="7:9" x14ac:dyDescent="0.3">
      <c r="G1652">
        <v>1652</v>
      </c>
      <c r="H1652">
        <f t="shared" si="51"/>
        <v>37744.247512639056</v>
      </c>
      <c r="I1652">
        <f t="shared" si="50"/>
        <v>37744</v>
      </c>
    </row>
    <row r="1653" spans="7:9" x14ac:dyDescent="0.3">
      <c r="G1653">
        <v>1653</v>
      </c>
      <c r="H1653">
        <f t="shared" si="51"/>
        <v>37767.076354959056</v>
      </c>
      <c r="I1653">
        <f t="shared" si="50"/>
        <v>37767</v>
      </c>
    </row>
    <row r="1654" spans="7:9" x14ac:dyDescent="0.3">
      <c r="G1654">
        <v>1654</v>
      </c>
      <c r="H1654">
        <f t="shared" si="51"/>
        <v>37789.905197279055</v>
      </c>
      <c r="I1654">
        <f t="shared" si="50"/>
        <v>37790</v>
      </c>
    </row>
    <row r="1655" spans="7:9" x14ac:dyDescent="0.3">
      <c r="G1655">
        <v>1655</v>
      </c>
      <c r="H1655">
        <f t="shared" si="51"/>
        <v>37812.734039599054</v>
      </c>
      <c r="I1655">
        <f t="shared" si="50"/>
        <v>37813</v>
      </c>
    </row>
    <row r="1656" spans="7:9" x14ac:dyDescent="0.3">
      <c r="G1656">
        <v>1656</v>
      </c>
      <c r="H1656">
        <f t="shared" si="51"/>
        <v>37835.562881919053</v>
      </c>
      <c r="I1656">
        <f t="shared" si="50"/>
        <v>37836</v>
      </c>
    </row>
    <row r="1657" spans="7:9" x14ac:dyDescent="0.3">
      <c r="G1657">
        <v>1657</v>
      </c>
      <c r="H1657">
        <f t="shared" si="51"/>
        <v>37858.391724239053</v>
      </c>
      <c r="I1657">
        <f t="shared" si="50"/>
        <v>37858</v>
      </c>
    </row>
    <row r="1658" spans="7:9" x14ac:dyDescent="0.3">
      <c r="G1658">
        <v>1658</v>
      </c>
      <c r="H1658">
        <f t="shared" si="51"/>
        <v>37881.220566559052</v>
      </c>
      <c r="I1658">
        <f t="shared" si="50"/>
        <v>37881</v>
      </c>
    </row>
    <row r="1659" spans="7:9" x14ac:dyDescent="0.3">
      <c r="G1659">
        <v>1659</v>
      </c>
      <c r="H1659">
        <f t="shared" si="51"/>
        <v>37904.049408879051</v>
      </c>
      <c r="I1659">
        <f t="shared" si="50"/>
        <v>37904</v>
      </c>
    </row>
    <row r="1660" spans="7:9" x14ac:dyDescent="0.3">
      <c r="G1660">
        <v>1660</v>
      </c>
      <c r="H1660">
        <f t="shared" si="51"/>
        <v>37926.87825119905</v>
      </c>
      <c r="I1660">
        <f t="shared" si="50"/>
        <v>37927</v>
      </c>
    </row>
    <row r="1661" spans="7:9" x14ac:dyDescent="0.3">
      <c r="G1661">
        <v>1661</v>
      </c>
      <c r="H1661">
        <f t="shared" si="51"/>
        <v>37949.70709351905</v>
      </c>
      <c r="I1661">
        <f t="shared" si="50"/>
        <v>37950</v>
      </c>
    </row>
    <row r="1662" spans="7:9" x14ac:dyDescent="0.3">
      <c r="G1662">
        <v>1662</v>
      </c>
      <c r="H1662">
        <f t="shared" si="51"/>
        <v>37972.535935839049</v>
      </c>
      <c r="I1662">
        <f t="shared" si="50"/>
        <v>37973</v>
      </c>
    </row>
    <row r="1663" spans="7:9" x14ac:dyDescent="0.3">
      <c r="G1663">
        <v>1663</v>
      </c>
      <c r="H1663">
        <f t="shared" si="51"/>
        <v>37995.364778159048</v>
      </c>
      <c r="I1663">
        <f t="shared" si="50"/>
        <v>37995</v>
      </c>
    </row>
    <row r="1664" spans="7:9" x14ac:dyDescent="0.3">
      <c r="G1664">
        <v>1664</v>
      </c>
      <c r="H1664">
        <f t="shared" si="51"/>
        <v>38018.193620479047</v>
      </c>
      <c r="I1664">
        <f t="shared" si="50"/>
        <v>38018</v>
      </c>
    </row>
    <row r="1665" spans="7:9" x14ac:dyDescent="0.3">
      <c r="G1665">
        <v>1665</v>
      </c>
      <c r="H1665">
        <f t="shared" si="51"/>
        <v>38041.022462799046</v>
      </c>
      <c r="I1665">
        <f t="shared" si="50"/>
        <v>38041</v>
      </c>
    </row>
    <row r="1666" spans="7:9" x14ac:dyDescent="0.3">
      <c r="G1666">
        <v>1666</v>
      </c>
      <c r="H1666">
        <f t="shared" si="51"/>
        <v>38063.851305119046</v>
      </c>
      <c r="I1666">
        <f t="shared" ref="I1666:I1729" si="52">ROUND(H1666,0)</f>
        <v>38064</v>
      </c>
    </row>
    <row r="1667" spans="7:9" x14ac:dyDescent="0.3">
      <c r="G1667">
        <v>1667</v>
      </c>
      <c r="H1667">
        <f t="shared" si="51"/>
        <v>38086.680147439045</v>
      </c>
      <c r="I1667">
        <f t="shared" si="52"/>
        <v>38087</v>
      </c>
    </row>
    <row r="1668" spans="7:9" x14ac:dyDescent="0.3">
      <c r="G1668">
        <v>1668</v>
      </c>
      <c r="H1668">
        <f t="shared" ref="H1668:H1731" si="53">H1667+22.82884232</f>
        <v>38109.508989759044</v>
      </c>
      <c r="I1668">
        <f t="shared" si="52"/>
        <v>38110</v>
      </c>
    </row>
    <row r="1669" spans="7:9" x14ac:dyDescent="0.3">
      <c r="G1669">
        <v>1669</v>
      </c>
      <c r="H1669">
        <f t="shared" si="53"/>
        <v>38132.337832079043</v>
      </c>
      <c r="I1669">
        <f t="shared" si="52"/>
        <v>38132</v>
      </c>
    </row>
    <row r="1670" spans="7:9" x14ac:dyDescent="0.3">
      <c r="G1670">
        <v>1670</v>
      </c>
      <c r="H1670">
        <f t="shared" si="53"/>
        <v>38155.166674399043</v>
      </c>
      <c r="I1670">
        <f t="shared" si="52"/>
        <v>38155</v>
      </c>
    </row>
    <row r="1671" spans="7:9" x14ac:dyDescent="0.3">
      <c r="G1671">
        <v>1671</v>
      </c>
      <c r="H1671">
        <f t="shared" si="53"/>
        <v>38177.995516719042</v>
      </c>
      <c r="I1671">
        <f t="shared" si="52"/>
        <v>38178</v>
      </c>
    </row>
    <row r="1672" spans="7:9" x14ac:dyDescent="0.3">
      <c r="G1672">
        <v>1672</v>
      </c>
      <c r="H1672">
        <f t="shared" si="53"/>
        <v>38200.824359039041</v>
      </c>
      <c r="I1672">
        <f t="shared" si="52"/>
        <v>38201</v>
      </c>
    </row>
    <row r="1673" spans="7:9" x14ac:dyDescent="0.3">
      <c r="G1673">
        <v>1673</v>
      </c>
      <c r="H1673">
        <f t="shared" si="53"/>
        <v>38223.65320135904</v>
      </c>
      <c r="I1673">
        <f t="shared" si="52"/>
        <v>38224</v>
      </c>
    </row>
    <row r="1674" spans="7:9" x14ac:dyDescent="0.3">
      <c r="G1674">
        <v>1674</v>
      </c>
      <c r="H1674">
        <f t="shared" si="53"/>
        <v>38246.48204367904</v>
      </c>
      <c r="I1674">
        <f t="shared" si="52"/>
        <v>38246</v>
      </c>
    </row>
    <row r="1675" spans="7:9" x14ac:dyDescent="0.3">
      <c r="G1675">
        <v>1675</v>
      </c>
      <c r="H1675">
        <f t="shared" si="53"/>
        <v>38269.310885999039</v>
      </c>
      <c r="I1675">
        <f t="shared" si="52"/>
        <v>38269</v>
      </c>
    </row>
    <row r="1676" spans="7:9" x14ac:dyDescent="0.3">
      <c r="G1676">
        <v>1676</v>
      </c>
      <c r="H1676">
        <f t="shared" si="53"/>
        <v>38292.139728319038</v>
      </c>
      <c r="I1676">
        <f t="shared" si="52"/>
        <v>38292</v>
      </c>
    </row>
    <row r="1677" spans="7:9" x14ac:dyDescent="0.3">
      <c r="G1677">
        <v>1677</v>
      </c>
      <c r="H1677">
        <f t="shared" si="53"/>
        <v>38314.968570639037</v>
      </c>
      <c r="I1677">
        <f t="shared" si="52"/>
        <v>38315</v>
      </c>
    </row>
    <row r="1678" spans="7:9" x14ac:dyDescent="0.3">
      <c r="G1678">
        <v>1678</v>
      </c>
      <c r="H1678">
        <f t="shared" si="53"/>
        <v>38337.797412959037</v>
      </c>
      <c r="I1678">
        <f t="shared" si="52"/>
        <v>38338</v>
      </c>
    </row>
    <row r="1679" spans="7:9" x14ac:dyDescent="0.3">
      <c r="G1679">
        <v>1679</v>
      </c>
      <c r="H1679">
        <f t="shared" si="53"/>
        <v>38360.626255279036</v>
      </c>
      <c r="I1679">
        <f t="shared" si="52"/>
        <v>38361</v>
      </c>
    </row>
    <row r="1680" spans="7:9" x14ac:dyDescent="0.3">
      <c r="G1680">
        <v>1680</v>
      </c>
      <c r="H1680">
        <f t="shared" si="53"/>
        <v>38383.455097599035</v>
      </c>
      <c r="I1680">
        <f t="shared" si="52"/>
        <v>38383</v>
      </c>
    </row>
    <row r="1681" spans="7:9" x14ac:dyDescent="0.3">
      <c r="G1681">
        <v>1681</v>
      </c>
      <c r="H1681">
        <f t="shared" si="53"/>
        <v>38406.283939919034</v>
      </c>
      <c r="I1681">
        <f t="shared" si="52"/>
        <v>38406</v>
      </c>
    </row>
    <row r="1682" spans="7:9" x14ac:dyDescent="0.3">
      <c r="G1682">
        <v>1682</v>
      </c>
      <c r="H1682">
        <f t="shared" si="53"/>
        <v>38429.112782239034</v>
      </c>
      <c r="I1682">
        <f t="shared" si="52"/>
        <v>38429</v>
      </c>
    </row>
    <row r="1683" spans="7:9" x14ac:dyDescent="0.3">
      <c r="G1683">
        <v>1683</v>
      </c>
      <c r="H1683">
        <f t="shared" si="53"/>
        <v>38451.941624559033</v>
      </c>
      <c r="I1683">
        <f t="shared" si="52"/>
        <v>38452</v>
      </c>
    </row>
    <row r="1684" spans="7:9" x14ac:dyDescent="0.3">
      <c r="G1684">
        <v>1684</v>
      </c>
      <c r="H1684">
        <f t="shared" si="53"/>
        <v>38474.770466879032</v>
      </c>
      <c r="I1684">
        <f t="shared" si="52"/>
        <v>38475</v>
      </c>
    </row>
    <row r="1685" spans="7:9" x14ac:dyDescent="0.3">
      <c r="G1685">
        <v>1685</v>
      </c>
      <c r="H1685">
        <f t="shared" si="53"/>
        <v>38497.599309199031</v>
      </c>
      <c r="I1685">
        <f t="shared" si="52"/>
        <v>38498</v>
      </c>
    </row>
    <row r="1686" spans="7:9" x14ac:dyDescent="0.3">
      <c r="G1686">
        <v>1686</v>
      </c>
      <c r="H1686">
        <f t="shared" si="53"/>
        <v>38520.428151519031</v>
      </c>
      <c r="I1686">
        <f t="shared" si="52"/>
        <v>38520</v>
      </c>
    </row>
    <row r="1687" spans="7:9" x14ac:dyDescent="0.3">
      <c r="G1687">
        <v>1687</v>
      </c>
      <c r="H1687">
        <f t="shared" si="53"/>
        <v>38543.25699383903</v>
      </c>
      <c r="I1687">
        <f t="shared" si="52"/>
        <v>38543</v>
      </c>
    </row>
    <row r="1688" spans="7:9" x14ac:dyDescent="0.3">
      <c r="G1688">
        <v>1688</v>
      </c>
      <c r="H1688">
        <f t="shared" si="53"/>
        <v>38566.085836159029</v>
      </c>
      <c r="I1688">
        <f t="shared" si="52"/>
        <v>38566</v>
      </c>
    </row>
    <row r="1689" spans="7:9" x14ac:dyDescent="0.3">
      <c r="G1689">
        <v>1689</v>
      </c>
      <c r="H1689">
        <f t="shared" si="53"/>
        <v>38588.914678479028</v>
      </c>
      <c r="I1689">
        <f t="shared" si="52"/>
        <v>38589</v>
      </c>
    </row>
    <row r="1690" spans="7:9" x14ac:dyDescent="0.3">
      <c r="G1690">
        <v>1690</v>
      </c>
      <c r="H1690">
        <f t="shared" si="53"/>
        <v>38611.743520799027</v>
      </c>
      <c r="I1690">
        <f t="shared" si="52"/>
        <v>38612</v>
      </c>
    </row>
    <row r="1691" spans="7:9" x14ac:dyDescent="0.3">
      <c r="G1691">
        <v>1691</v>
      </c>
      <c r="H1691">
        <f t="shared" si="53"/>
        <v>38634.572363119027</v>
      </c>
      <c r="I1691">
        <f t="shared" si="52"/>
        <v>38635</v>
      </c>
    </row>
    <row r="1692" spans="7:9" x14ac:dyDescent="0.3">
      <c r="G1692">
        <v>1692</v>
      </c>
      <c r="H1692">
        <f t="shared" si="53"/>
        <v>38657.401205439026</v>
      </c>
      <c r="I1692">
        <f t="shared" si="52"/>
        <v>38657</v>
      </c>
    </row>
    <row r="1693" spans="7:9" x14ac:dyDescent="0.3">
      <c r="G1693">
        <v>1693</v>
      </c>
      <c r="H1693">
        <f t="shared" si="53"/>
        <v>38680.230047759025</v>
      </c>
      <c r="I1693">
        <f t="shared" si="52"/>
        <v>38680</v>
      </c>
    </row>
    <row r="1694" spans="7:9" x14ac:dyDescent="0.3">
      <c r="G1694">
        <v>1694</v>
      </c>
      <c r="H1694">
        <f t="shared" si="53"/>
        <v>38703.058890079024</v>
      </c>
      <c r="I1694">
        <f t="shared" si="52"/>
        <v>38703</v>
      </c>
    </row>
    <row r="1695" spans="7:9" x14ac:dyDescent="0.3">
      <c r="G1695">
        <v>1695</v>
      </c>
      <c r="H1695">
        <f t="shared" si="53"/>
        <v>38725.887732399024</v>
      </c>
      <c r="I1695">
        <f t="shared" si="52"/>
        <v>38726</v>
      </c>
    </row>
    <row r="1696" spans="7:9" x14ac:dyDescent="0.3">
      <c r="G1696">
        <v>1696</v>
      </c>
      <c r="H1696">
        <f t="shared" si="53"/>
        <v>38748.716574719023</v>
      </c>
      <c r="I1696">
        <f t="shared" si="52"/>
        <v>38749</v>
      </c>
    </row>
    <row r="1697" spans="7:9" x14ac:dyDescent="0.3">
      <c r="G1697">
        <v>1697</v>
      </c>
      <c r="H1697">
        <f t="shared" si="53"/>
        <v>38771.545417039022</v>
      </c>
      <c r="I1697">
        <f t="shared" si="52"/>
        <v>38772</v>
      </c>
    </row>
    <row r="1698" spans="7:9" x14ac:dyDescent="0.3">
      <c r="G1698">
        <v>1698</v>
      </c>
      <c r="H1698">
        <f t="shared" si="53"/>
        <v>38794.374259359021</v>
      </c>
      <c r="I1698">
        <f t="shared" si="52"/>
        <v>38794</v>
      </c>
    </row>
    <row r="1699" spans="7:9" x14ac:dyDescent="0.3">
      <c r="G1699">
        <v>1699</v>
      </c>
      <c r="H1699">
        <f t="shared" si="53"/>
        <v>38817.203101679021</v>
      </c>
      <c r="I1699">
        <f t="shared" si="52"/>
        <v>38817</v>
      </c>
    </row>
    <row r="1700" spans="7:9" x14ac:dyDescent="0.3">
      <c r="G1700">
        <v>1700</v>
      </c>
      <c r="H1700">
        <f t="shared" si="53"/>
        <v>38840.03194399902</v>
      </c>
      <c r="I1700">
        <f t="shared" si="52"/>
        <v>38840</v>
      </c>
    </row>
    <row r="1701" spans="7:9" x14ac:dyDescent="0.3">
      <c r="G1701">
        <v>1701</v>
      </c>
      <c r="H1701">
        <f t="shared" si="53"/>
        <v>38862.860786319019</v>
      </c>
      <c r="I1701">
        <f t="shared" si="52"/>
        <v>38863</v>
      </c>
    </row>
    <row r="1702" spans="7:9" x14ac:dyDescent="0.3">
      <c r="G1702">
        <v>1702</v>
      </c>
      <c r="H1702">
        <f t="shared" si="53"/>
        <v>38885.689628639018</v>
      </c>
      <c r="I1702">
        <f t="shared" si="52"/>
        <v>38886</v>
      </c>
    </row>
    <row r="1703" spans="7:9" x14ac:dyDescent="0.3">
      <c r="G1703">
        <v>1703</v>
      </c>
      <c r="H1703">
        <f t="shared" si="53"/>
        <v>38908.518470959018</v>
      </c>
      <c r="I1703">
        <f t="shared" si="52"/>
        <v>38909</v>
      </c>
    </row>
    <row r="1704" spans="7:9" x14ac:dyDescent="0.3">
      <c r="G1704">
        <v>1704</v>
      </c>
      <c r="H1704">
        <f t="shared" si="53"/>
        <v>38931.347313279017</v>
      </c>
      <c r="I1704">
        <f t="shared" si="52"/>
        <v>38931</v>
      </c>
    </row>
    <row r="1705" spans="7:9" x14ac:dyDescent="0.3">
      <c r="G1705">
        <v>1705</v>
      </c>
      <c r="H1705">
        <f t="shared" si="53"/>
        <v>38954.176155599016</v>
      </c>
      <c r="I1705">
        <f t="shared" si="52"/>
        <v>38954</v>
      </c>
    </row>
    <row r="1706" spans="7:9" x14ac:dyDescent="0.3">
      <c r="G1706">
        <v>1706</v>
      </c>
      <c r="H1706">
        <f t="shared" si="53"/>
        <v>38977.004997919015</v>
      </c>
      <c r="I1706">
        <f t="shared" si="52"/>
        <v>38977</v>
      </c>
    </row>
    <row r="1707" spans="7:9" x14ac:dyDescent="0.3">
      <c r="G1707">
        <v>1707</v>
      </c>
      <c r="H1707">
        <f t="shared" si="53"/>
        <v>38999.833840239015</v>
      </c>
      <c r="I1707">
        <f t="shared" si="52"/>
        <v>39000</v>
      </c>
    </row>
    <row r="1708" spans="7:9" x14ac:dyDescent="0.3">
      <c r="G1708">
        <v>1708</v>
      </c>
      <c r="H1708">
        <f t="shared" si="53"/>
        <v>39022.662682559014</v>
      </c>
      <c r="I1708">
        <f t="shared" si="52"/>
        <v>39023</v>
      </c>
    </row>
    <row r="1709" spans="7:9" x14ac:dyDescent="0.3">
      <c r="G1709">
        <v>1709</v>
      </c>
      <c r="H1709">
        <f t="shared" si="53"/>
        <v>39045.491524879013</v>
      </c>
      <c r="I1709">
        <f t="shared" si="52"/>
        <v>39045</v>
      </c>
    </row>
    <row r="1710" spans="7:9" x14ac:dyDescent="0.3">
      <c r="G1710">
        <v>1710</v>
      </c>
      <c r="H1710">
        <f t="shared" si="53"/>
        <v>39068.320367199012</v>
      </c>
      <c r="I1710">
        <f t="shared" si="52"/>
        <v>39068</v>
      </c>
    </row>
    <row r="1711" spans="7:9" x14ac:dyDescent="0.3">
      <c r="G1711">
        <v>1711</v>
      </c>
      <c r="H1711">
        <f t="shared" si="53"/>
        <v>39091.149209519011</v>
      </c>
      <c r="I1711">
        <f t="shared" si="52"/>
        <v>39091</v>
      </c>
    </row>
    <row r="1712" spans="7:9" x14ac:dyDescent="0.3">
      <c r="G1712">
        <v>1712</v>
      </c>
      <c r="H1712">
        <f t="shared" si="53"/>
        <v>39113.978051839011</v>
      </c>
      <c r="I1712">
        <f t="shared" si="52"/>
        <v>39114</v>
      </c>
    </row>
    <row r="1713" spans="7:9" x14ac:dyDescent="0.3">
      <c r="G1713">
        <v>1713</v>
      </c>
      <c r="H1713">
        <f t="shared" si="53"/>
        <v>39136.80689415901</v>
      </c>
      <c r="I1713">
        <f t="shared" si="52"/>
        <v>39137</v>
      </c>
    </row>
    <row r="1714" spans="7:9" x14ac:dyDescent="0.3">
      <c r="G1714">
        <v>1714</v>
      </c>
      <c r="H1714">
        <f t="shared" si="53"/>
        <v>39159.635736479009</v>
      </c>
      <c r="I1714">
        <f t="shared" si="52"/>
        <v>39160</v>
      </c>
    </row>
    <row r="1715" spans="7:9" x14ac:dyDescent="0.3">
      <c r="G1715">
        <v>1715</v>
      </c>
      <c r="H1715">
        <f t="shared" si="53"/>
        <v>39182.464578799008</v>
      </c>
      <c r="I1715">
        <f t="shared" si="52"/>
        <v>39182</v>
      </c>
    </row>
    <row r="1716" spans="7:9" x14ac:dyDescent="0.3">
      <c r="G1716">
        <v>1716</v>
      </c>
      <c r="H1716">
        <f t="shared" si="53"/>
        <v>39205.293421119008</v>
      </c>
      <c r="I1716">
        <f t="shared" si="52"/>
        <v>39205</v>
      </c>
    </row>
    <row r="1717" spans="7:9" x14ac:dyDescent="0.3">
      <c r="G1717">
        <v>1717</v>
      </c>
      <c r="H1717">
        <f t="shared" si="53"/>
        <v>39228.122263439007</v>
      </c>
      <c r="I1717">
        <f t="shared" si="52"/>
        <v>39228</v>
      </c>
    </row>
    <row r="1718" spans="7:9" x14ac:dyDescent="0.3">
      <c r="G1718">
        <v>1718</v>
      </c>
      <c r="H1718">
        <f t="shared" si="53"/>
        <v>39250.951105759006</v>
      </c>
      <c r="I1718">
        <f t="shared" si="52"/>
        <v>39251</v>
      </c>
    </row>
    <row r="1719" spans="7:9" x14ac:dyDescent="0.3">
      <c r="G1719">
        <v>1719</v>
      </c>
      <c r="H1719">
        <f t="shared" si="53"/>
        <v>39273.779948079005</v>
      </c>
      <c r="I1719">
        <f t="shared" si="52"/>
        <v>39274</v>
      </c>
    </row>
    <row r="1720" spans="7:9" x14ac:dyDescent="0.3">
      <c r="G1720">
        <v>1720</v>
      </c>
      <c r="H1720">
        <f t="shared" si="53"/>
        <v>39296.608790399005</v>
      </c>
      <c r="I1720">
        <f t="shared" si="52"/>
        <v>39297</v>
      </c>
    </row>
    <row r="1721" spans="7:9" x14ac:dyDescent="0.3">
      <c r="G1721">
        <v>1721</v>
      </c>
      <c r="H1721">
        <f t="shared" si="53"/>
        <v>39319.437632719004</v>
      </c>
      <c r="I1721">
        <f t="shared" si="52"/>
        <v>39319</v>
      </c>
    </row>
    <row r="1722" spans="7:9" x14ac:dyDescent="0.3">
      <c r="G1722">
        <v>1722</v>
      </c>
      <c r="H1722">
        <f t="shared" si="53"/>
        <v>39342.266475039003</v>
      </c>
      <c r="I1722">
        <f t="shared" si="52"/>
        <v>39342</v>
      </c>
    </row>
    <row r="1723" spans="7:9" x14ac:dyDescent="0.3">
      <c r="G1723">
        <v>1723</v>
      </c>
      <c r="H1723">
        <f t="shared" si="53"/>
        <v>39365.095317359002</v>
      </c>
      <c r="I1723">
        <f t="shared" si="52"/>
        <v>39365</v>
      </c>
    </row>
    <row r="1724" spans="7:9" x14ac:dyDescent="0.3">
      <c r="G1724">
        <v>1724</v>
      </c>
      <c r="H1724">
        <f t="shared" si="53"/>
        <v>39387.924159679002</v>
      </c>
      <c r="I1724">
        <f t="shared" si="52"/>
        <v>39388</v>
      </c>
    </row>
    <row r="1725" spans="7:9" x14ac:dyDescent="0.3">
      <c r="G1725">
        <v>1725</v>
      </c>
      <c r="H1725">
        <f t="shared" si="53"/>
        <v>39410.753001999001</v>
      </c>
      <c r="I1725">
        <f t="shared" si="52"/>
        <v>39411</v>
      </c>
    </row>
    <row r="1726" spans="7:9" x14ac:dyDescent="0.3">
      <c r="G1726">
        <v>1726</v>
      </c>
      <c r="H1726">
        <f t="shared" si="53"/>
        <v>39433.581844319</v>
      </c>
      <c r="I1726">
        <f t="shared" si="52"/>
        <v>39434</v>
      </c>
    </row>
    <row r="1727" spans="7:9" x14ac:dyDescent="0.3">
      <c r="G1727">
        <v>1727</v>
      </c>
      <c r="H1727">
        <f t="shared" si="53"/>
        <v>39456.410686638999</v>
      </c>
      <c r="I1727">
        <f t="shared" si="52"/>
        <v>39456</v>
      </c>
    </row>
    <row r="1728" spans="7:9" x14ac:dyDescent="0.3">
      <c r="G1728">
        <v>1728</v>
      </c>
      <c r="H1728">
        <f t="shared" si="53"/>
        <v>39479.239528958999</v>
      </c>
      <c r="I1728">
        <f t="shared" si="52"/>
        <v>39479</v>
      </c>
    </row>
    <row r="1729" spans="7:9" x14ac:dyDescent="0.3">
      <c r="G1729">
        <v>1729</v>
      </c>
      <c r="H1729">
        <f t="shared" si="53"/>
        <v>39502.068371278998</v>
      </c>
      <c r="I1729">
        <f t="shared" si="52"/>
        <v>39502</v>
      </c>
    </row>
    <row r="1730" spans="7:9" x14ac:dyDescent="0.3">
      <c r="G1730">
        <v>1730</v>
      </c>
      <c r="H1730">
        <f t="shared" si="53"/>
        <v>39524.897213598997</v>
      </c>
      <c r="I1730">
        <f t="shared" ref="I1730:I1793" si="54">ROUND(H1730,0)</f>
        <v>39525</v>
      </c>
    </row>
    <row r="1731" spans="7:9" x14ac:dyDescent="0.3">
      <c r="G1731">
        <v>1731</v>
      </c>
      <c r="H1731">
        <f t="shared" si="53"/>
        <v>39547.726055918996</v>
      </c>
      <c r="I1731">
        <f t="shared" si="54"/>
        <v>39548</v>
      </c>
    </row>
    <row r="1732" spans="7:9" x14ac:dyDescent="0.3">
      <c r="G1732">
        <v>1732</v>
      </c>
      <c r="H1732">
        <f t="shared" ref="H1732:H1795" si="55">H1731+22.82884232</f>
        <v>39570.554898238996</v>
      </c>
      <c r="I1732">
        <f t="shared" si="54"/>
        <v>39571</v>
      </c>
    </row>
    <row r="1733" spans="7:9" x14ac:dyDescent="0.3">
      <c r="G1733">
        <v>1733</v>
      </c>
      <c r="H1733">
        <f t="shared" si="55"/>
        <v>39593.383740558995</v>
      </c>
      <c r="I1733">
        <f t="shared" si="54"/>
        <v>39593</v>
      </c>
    </row>
    <row r="1734" spans="7:9" x14ac:dyDescent="0.3">
      <c r="G1734">
        <v>1734</v>
      </c>
      <c r="H1734">
        <f t="shared" si="55"/>
        <v>39616.212582878994</v>
      </c>
      <c r="I1734">
        <f t="shared" si="54"/>
        <v>39616</v>
      </c>
    </row>
    <row r="1735" spans="7:9" x14ac:dyDescent="0.3">
      <c r="G1735">
        <v>1735</v>
      </c>
      <c r="H1735">
        <f t="shared" si="55"/>
        <v>39639.041425198993</v>
      </c>
      <c r="I1735">
        <f t="shared" si="54"/>
        <v>39639</v>
      </c>
    </row>
    <row r="1736" spans="7:9" x14ac:dyDescent="0.3">
      <c r="G1736">
        <v>1736</v>
      </c>
      <c r="H1736">
        <f t="shared" si="55"/>
        <v>39661.870267518992</v>
      </c>
      <c r="I1736">
        <f t="shared" si="54"/>
        <v>39662</v>
      </c>
    </row>
    <row r="1737" spans="7:9" x14ac:dyDescent="0.3">
      <c r="G1737">
        <v>1737</v>
      </c>
      <c r="H1737">
        <f t="shared" si="55"/>
        <v>39684.699109838992</v>
      </c>
      <c r="I1737">
        <f t="shared" si="54"/>
        <v>39685</v>
      </c>
    </row>
    <row r="1738" spans="7:9" x14ac:dyDescent="0.3">
      <c r="G1738">
        <v>1738</v>
      </c>
      <c r="H1738">
        <f t="shared" si="55"/>
        <v>39707.527952158991</v>
      </c>
      <c r="I1738">
        <f t="shared" si="54"/>
        <v>39708</v>
      </c>
    </row>
    <row r="1739" spans="7:9" x14ac:dyDescent="0.3">
      <c r="G1739">
        <v>1739</v>
      </c>
      <c r="H1739">
        <f t="shared" si="55"/>
        <v>39730.35679447899</v>
      </c>
      <c r="I1739">
        <f t="shared" si="54"/>
        <v>39730</v>
      </c>
    </row>
    <row r="1740" spans="7:9" x14ac:dyDescent="0.3">
      <c r="G1740">
        <v>1740</v>
      </c>
      <c r="H1740">
        <f t="shared" si="55"/>
        <v>39753.185636798989</v>
      </c>
      <c r="I1740">
        <f t="shared" si="54"/>
        <v>39753</v>
      </c>
    </row>
    <row r="1741" spans="7:9" x14ac:dyDescent="0.3">
      <c r="G1741">
        <v>1741</v>
      </c>
      <c r="H1741">
        <f t="shared" si="55"/>
        <v>39776.014479118989</v>
      </c>
      <c r="I1741">
        <f t="shared" si="54"/>
        <v>39776</v>
      </c>
    </row>
    <row r="1742" spans="7:9" x14ac:dyDescent="0.3">
      <c r="G1742">
        <v>1742</v>
      </c>
      <c r="H1742">
        <f t="shared" si="55"/>
        <v>39798.843321438988</v>
      </c>
      <c r="I1742">
        <f t="shared" si="54"/>
        <v>39799</v>
      </c>
    </row>
    <row r="1743" spans="7:9" x14ac:dyDescent="0.3">
      <c r="G1743">
        <v>1743</v>
      </c>
      <c r="H1743">
        <f t="shared" si="55"/>
        <v>39821.672163758987</v>
      </c>
      <c r="I1743">
        <f t="shared" si="54"/>
        <v>39822</v>
      </c>
    </row>
    <row r="1744" spans="7:9" x14ac:dyDescent="0.3">
      <c r="G1744">
        <v>1744</v>
      </c>
      <c r="H1744">
        <f t="shared" si="55"/>
        <v>39844.501006078986</v>
      </c>
      <c r="I1744">
        <f t="shared" si="54"/>
        <v>39845</v>
      </c>
    </row>
    <row r="1745" spans="7:9" x14ac:dyDescent="0.3">
      <c r="G1745">
        <v>1745</v>
      </c>
      <c r="H1745">
        <f t="shared" si="55"/>
        <v>39867.329848398986</v>
      </c>
      <c r="I1745">
        <f t="shared" si="54"/>
        <v>39867</v>
      </c>
    </row>
    <row r="1746" spans="7:9" x14ac:dyDescent="0.3">
      <c r="G1746">
        <v>1746</v>
      </c>
      <c r="H1746">
        <f t="shared" si="55"/>
        <v>39890.158690718985</v>
      </c>
      <c r="I1746">
        <f t="shared" si="54"/>
        <v>39890</v>
      </c>
    </row>
    <row r="1747" spans="7:9" x14ac:dyDescent="0.3">
      <c r="G1747">
        <v>1747</v>
      </c>
      <c r="H1747">
        <f t="shared" si="55"/>
        <v>39912.987533038984</v>
      </c>
      <c r="I1747">
        <f t="shared" si="54"/>
        <v>39913</v>
      </c>
    </row>
    <row r="1748" spans="7:9" x14ac:dyDescent="0.3">
      <c r="G1748">
        <v>1748</v>
      </c>
      <c r="H1748">
        <f t="shared" si="55"/>
        <v>39935.816375358983</v>
      </c>
      <c r="I1748">
        <f t="shared" si="54"/>
        <v>39936</v>
      </c>
    </row>
    <row r="1749" spans="7:9" x14ac:dyDescent="0.3">
      <c r="G1749">
        <v>1749</v>
      </c>
      <c r="H1749">
        <f t="shared" si="55"/>
        <v>39958.645217678983</v>
      </c>
      <c r="I1749">
        <f t="shared" si="54"/>
        <v>39959</v>
      </c>
    </row>
    <row r="1750" spans="7:9" x14ac:dyDescent="0.3">
      <c r="G1750">
        <v>1750</v>
      </c>
      <c r="H1750">
        <f t="shared" si="55"/>
        <v>39981.474059998982</v>
      </c>
      <c r="I1750">
        <f t="shared" si="54"/>
        <v>39981</v>
      </c>
    </row>
    <row r="1751" spans="7:9" x14ac:dyDescent="0.3">
      <c r="G1751">
        <v>1751</v>
      </c>
      <c r="H1751">
        <f t="shared" si="55"/>
        <v>40004.302902318981</v>
      </c>
      <c r="I1751">
        <f t="shared" si="54"/>
        <v>40004</v>
      </c>
    </row>
    <row r="1752" spans="7:9" x14ac:dyDescent="0.3">
      <c r="G1752">
        <v>1752</v>
      </c>
      <c r="H1752">
        <f t="shared" si="55"/>
        <v>40027.13174463898</v>
      </c>
      <c r="I1752">
        <f t="shared" si="54"/>
        <v>40027</v>
      </c>
    </row>
    <row r="1753" spans="7:9" x14ac:dyDescent="0.3">
      <c r="G1753">
        <v>1753</v>
      </c>
      <c r="H1753">
        <f t="shared" si="55"/>
        <v>40049.96058695898</v>
      </c>
      <c r="I1753">
        <f t="shared" si="54"/>
        <v>40050</v>
      </c>
    </row>
    <row r="1754" spans="7:9" x14ac:dyDescent="0.3">
      <c r="G1754">
        <v>1754</v>
      </c>
      <c r="H1754">
        <f t="shared" si="55"/>
        <v>40072.789429278979</v>
      </c>
      <c r="I1754">
        <f t="shared" si="54"/>
        <v>40073</v>
      </c>
    </row>
    <row r="1755" spans="7:9" x14ac:dyDescent="0.3">
      <c r="G1755">
        <v>1755</v>
      </c>
      <c r="H1755">
        <f t="shared" si="55"/>
        <v>40095.618271598978</v>
      </c>
      <c r="I1755">
        <f t="shared" si="54"/>
        <v>40096</v>
      </c>
    </row>
    <row r="1756" spans="7:9" x14ac:dyDescent="0.3">
      <c r="G1756">
        <v>1756</v>
      </c>
      <c r="H1756">
        <f t="shared" si="55"/>
        <v>40118.447113918977</v>
      </c>
      <c r="I1756">
        <f t="shared" si="54"/>
        <v>40118</v>
      </c>
    </row>
    <row r="1757" spans="7:9" x14ac:dyDescent="0.3">
      <c r="G1757">
        <v>1757</v>
      </c>
      <c r="H1757">
        <f t="shared" si="55"/>
        <v>40141.275956238977</v>
      </c>
      <c r="I1757">
        <f t="shared" si="54"/>
        <v>40141</v>
      </c>
    </row>
    <row r="1758" spans="7:9" x14ac:dyDescent="0.3">
      <c r="G1758">
        <v>1758</v>
      </c>
      <c r="H1758">
        <f t="shared" si="55"/>
        <v>40164.104798558976</v>
      </c>
      <c r="I1758">
        <f t="shared" si="54"/>
        <v>40164</v>
      </c>
    </row>
    <row r="1759" spans="7:9" x14ac:dyDescent="0.3">
      <c r="G1759">
        <v>1759</v>
      </c>
      <c r="H1759">
        <f t="shared" si="55"/>
        <v>40186.933640878975</v>
      </c>
      <c r="I1759">
        <f t="shared" si="54"/>
        <v>40187</v>
      </c>
    </row>
    <row r="1760" spans="7:9" x14ac:dyDescent="0.3">
      <c r="G1760">
        <v>1760</v>
      </c>
      <c r="H1760">
        <f t="shared" si="55"/>
        <v>40209.762483198974</v>
      </c>
      <c r="I1760">
        <f t="shared" si="54"/>
        <v>40210</v>
      </c>
    </row>
    <row r="1761" spans="7:9" x14ac:dyDescent="0.3">
      <c r="G1761">
        <v>1761</v>
      </c>
      <c r="H1761">
        <f t="shared" si="55"/>
        <v>40232.591325518973</v>
      </c>
      <c r="I1761">
        <f t="shared" si="54"/>
        <v>40233</v>
      </c>
    </row>
    <row r="1762" spans="7:9" x14ac:dyDescent="0.3">
      <c r="G1762">
        <v>1762</v>
      </c>
      <c r="H1762">
        <f t="shared" si="55"/>
        <v>40255.420167838973</v>
      </c>
      <c r="I1762">
        <f t="shared" si="54"/>
        <v>40255</v>
      </c>
    </row>
    <row r="1763" spans="7:9" x14ac:dyDescent="0.3">
      <c r="G1763">
        <v>1763</v>
      </c>
      <c r="H1763">
        <f t="shared" si="55"/>
        <v>40278.249010158972</v>
      </c>
      <c r="I1763">
        <f t="shared" si="54"/>
        <v>40278</v>
      </c>
    </row>
    <row r="1764" spans="7:9" x14ac:dyDescent="0.3">
      <c r="G1764">
        <v>1764</v>
      </c>
      <c r="H1764">
        <f t="shared" si="55"/>
        <v>40301.077852478971</v>
      </c>
      <c r="I1764">
        <f t="shared" si="54"/>
        <v>40301</v>
      </c>
    </row>
    <row r="1765" spans="7:9" x14ac:dyDescent="0.3">
      <c r="G1765">
        <v>1765</v>
      </c>
      <c r="H1765">
        <f t="shared" si="55"/>
        <v>40323.90669479897</v>
      </c>
      <c r="I1765">
        <f t="shared" si="54"/>
        <v>40324</v>
      </c>
    </row>
    <row r="1766" spans="7:9" x14ac:dyDescent="0.3">
      <c r="G1766">
        <v>1766</v>
      </c>
      <c r="H1766">
        <f t="shared" si="55"/>
        <v>40346.73553711897</v>
      </c>
      <c r="I1766">
        <f t="shared" si="54"/>
        <v>40347</v>
      </c>
    </row>
    <row r="1767" spans="7:9" x14ac:dyDescent="0.3">
      <c r="G1767">
        <v>1767</v>
      </c>
      <c r="H1767">
        <f t="shared" si="55"/>
        <v>40369.564379438969</v>
      </c>
      <c r="I1767">
        <f t="shared" si="54"/>
        <v>40370</v>
      </c>
    </row>
    <row r="1768" spans="7:9" x14ac:dyDescent="0.3">
      <c r="G1768">
        <v>1768</v>
      </c>
      <c r="H1768">
        <f t="shared" si="55"/>
        <v>40392.393221758968</v>
      </c>
      <c r="I1768">
        <f t="shared" si="54"/>
        <v>40392</v>
      </c>
    </row>
    <row r="1769" spans="7:9" x14ac:dyDescent="0.3">
      <c r="G1769">
        <v>1769</v>
      </c>
      <c r="H1769">
        <f t="shared" si="55"/>
        <v>40415.222064078967</v>
      </c>
      <c r="I1769">
        <f t="shared" si="54"/>
        <v>40415</v>
      </c>
    </row>
    <row r="1770" spans="7:9" x14ac:dyDescent="0.3">
      <c r="G1770">
        <v>1770</v>
      </c>
      <c r="H1770">
        <f t="shared" si="55"/>
        <v>40438.050906398967</v>
      </c>
      <c r="I1770">
        <f t="shared" si="54"/>
        <v>40438</v>
      </c>
    </row>
    <row r="1771" spans="7:9" x14ac:dyDescent="0.3">
      <c r="G1771">
        <v>1771</v>
      </c>
      <c r="H1771">
        <f t="shared" si="55"/>
        <v>40460.879748718966</v>
      </c>
      <c r="I1771">
        <f t="shared" si="54"/>
        <v>40461</v>
      </c>
    </row>
    <row r="1772" spans="7:9" x14ac:dyDescent="0.3">
      <c r="G1772">
        <v>1772</v>
      </c>
      <c r="H1772">
        <f t="shared" si="55"/>
        <v>40483.708591038965</v>
      </c>
      <c r="I1772">
        <f t="shared" si="54"/>
        <v>40484</v>
      </c>
    </row>
    <row r="1773" spans="7:9" x14ac:dyDescent="0.3">
      <c r="G1773">
        <v>1773</v>
      </c>
      <c r="H1773">
        <f t="shared" si="55"/>
        <v>40506.537433358964</v>
      </c>
      <c r="I1773">
        <f t="shared" si="54"/>
        <v>40507</v>
      </c>
    </row>
    <row r="1774" spans="7:9" x14ac:dyDescent="0.3">
      <c r="G1774">
        <v>1774</v>
      </c>
      <c r="H1774">
        <f t="shared" si="55"/>
        <v>40529.366275678964</v>
      </c>
      <c r="I1774">
        <f t="shared" si="54"/>
        <v>40529</v>
      </c>
    </row>
    <row r="1775" spans="7:9" x14ac:dyDescent="0.3">
      <c r="G1775">
        <v>1775</v>
      </c>
      <c r="H1775">
        <f t="shared" si="55"/>
        <v>40552.195117998963</v>
      </c>
      <c r="I1775">
        <f t="shared" si="54"/>
        <v>40552</v>
      </c>
    </row>
    <row r="1776" spans="7:9" x14ac:dyDescent="0.3">
      <c r="G1776">
        <v>1776</v>
      </c>
      <c r="H1776">
        <f t="shared" si="55"/>
        <v>40575.023960318962</v>
      </c>
      <c r="I1776">
        <f t="shared" si="54"/>
        <v>40575</v>
      </c>
    </row>
    <row r="1777" spans="7:9" x14ac:dyDescent="0.3">
      <c r="G1777">
        <v>1777</v>
      </c>
      <c r="H1777">
        <f t="shared" si="55"/>
        <v>40597.852802638961</v>
      </c>
      <c r="I1777">
        <f t="shared" si="54"/>
        <v>40598</v>
      </c>
    </row>
    <row r="1778" spans="7:9" x14ac:dyDescent="0.3">
      <c r="G1778">
        <v>1778</v>
      </c>
      <c r="H1778">
        <f t="shared" si="55"/>
        <v>40620.681644958961</v>
      </c>
      <c r="I1778">
        <f t="shared" si="54"/>
        <v>40621</v>
      </c>
    </row>
    <row r="1779" spans="7:9" x14ac:dyDescent="0.3">
      <c r="G1779">
        <v>1779</v>
      </c>
      <c r="H1779">
        <f t="shared" si="55"/>
        <v>40643.51048727896</v>
      </c>
      <c r="I1779">
        <f t="shared" si="54"/>
        <v>40644</v>
      </c>
    </row>
    <row r="1780" spans="7:9" x14ac:dyDescent="0.3">
      <c r="G1780">
        <v>1780</v>
      </c>
      <c r="H1780">
        <f t="shared" si="55"/>
        <v>40666.339329598959</v>
      </c>
      <c r="I1780">
        <f t="shared" si="54"/>
        <v>40666</v>
      </c>
    </row>
    <row r="1781" spans="7:9" x14ac:dyDescent="0.3">
      <c r="G1781">
        <v>1781</v>
      </c>
      <c r="H1781">
        <f t="shared" si="55"/>
        <v>40689.168171918958</v>
      </c>
      <c r="I1781">
        <f t="shared" si="54"/>
        <v>40689</v>
      </c>
    </row>
    <row r="1782" spans="7:9" x14ac:dyDescent="0.3">
      <c r="G1782">
        <v>1782</v>
      </c>
      <c r="H1782">
        <f t="shared" si="55"/>
        <v>40711.997014238957</v>
      </c>
      <c r="I1782">
        <f t="shared" si="54"/>
        <v>40712</v>
      </c>
    </row>
    <row r="1783" spans="7:9" x14ac:dyDescent="0.3">
      <c r="G1783">
        <v>1783</v>
      </c>
      <c r="H1783">
        <f t="shared" si="55"/>
        <v>40734.825856558957</v>
      </c>
      <c r="I1783">
        <f t="shared" si="54"/>
        <v>40735</v>
      </c>
    </row>
    <row r="1784" spans="7:9" x14ac:dyDescent="0.3">
      <c r="G1784">
        <v>1784</v>
      </c>
      <c r="H1784">
        <f t="shared" si="55"/>
        <v>40757.654698878956</v>
      </c>
      <c r="I1784">
        <f t="shared" si="54"/>
        <v>40758</v>
      </c>
    </row>
    <row r="1785" spans="7:9" x14ac:dyDescent="0.3">
      <c r="G1785">
        <v>1785</v>
      </c>
      <c r="H1785">
        <f t="shared" si="55"/>
        <v>40780.483541198955</v>
      </c>
      <c r="I1785">
        <f t="shared" si="54"/>
        <v>40780</v>
      </c>
    </row>
    <row r="1786" spans="7:9" x14ac:dyDescent="0.3">
      <c r="G1786">
        <v>1786</v>
      </c>
      <c r="H1786">
        <f t="shared" si="55"/>
        <v>40803.312383518954</v>
      </c>
      <c r="I1786">
        <f t="shared" si="54"/>
        <v>40803</v>
      </c>
    </row>
    <row r="1787" spans="7:9" x14ac:dyDescent="0.3">
      <c r="G1787">
        <v>1787</v>
      </c>
      <c r="H1787">
        <f t="shared" si="55"/>
        <v>40826.141225838954</v>
      </c>
      <c r="I1787">
        <f t="shared" si="54"/>
        <v>40826</v>
      </c>
    </row>
    <row r="1788" spans="7:9" x14ac:dyDescent="0.3">
      <c r="G1788">
        <v>1788</v>
      </c>
      <c r="H1788">
        <f t="shared" si="55"/>
        <v>40848.970068158953</v>
      </c>
      <c r="I1788">
        <f t="shared" si="54"/>
        <v>40849</v>
      </c>
    </row>
    <row r="1789" spans="7:9" x14ac:dyDescent="0.3">
      <c r="G1789">
        <v>1789</v>
      </c>
      <c r="H1789">
        <f t="shared" si="55"/>
        <v>40871.798910478952</v>
      </c>
      <c r="I1789">
        <f t="shared" si="54"/>
        <v>40872</v>
      </c>
    </row>
    <row r="1790" spans="7:9" x14ac:dyDescent="0.3">
      <c r="G1790">
        <v>1790</v>
      </c>
      <c r="H1790">
        <f t="shared" si="55"/>
        <v>40894.627752798951</v>
      </c>
      <c r="I1790">
        <f t="shared" si="54"/>
        <v>40895</v>
      </c>
    </row>
    <row r="1791" spans="7:9" x14ac:dyDescent="0.3">
      <c r="G1791">
        <v>1791</v>
      </c>
      <c r="H1791">
        <f t="shared" si="55"/>
        <v>40917.456595118951</v>
      </c>
      <c r="I1791">
        <f t="shared" si="54"/>
        <v>40917</v>
      </c>
    </row>
    <row r="1792" spans="7:9" x14ac:dyDescent="0.3">
      <c r="G1792">
        <v>1792</v>
      </c>
      <c r="H1792">
        <f t="shared" si="55"/>
        <v>40940.28543743895</v>
      </c>
      <c r="I1792">
        <f t="shared" si="54"/>
        <v>40940</v>
      </c>
    </row>
    <row r="1793" spans="7:9" x14ac:dyDescent="0.3">
      <c r="G1793">
        <v>1793</v>
      </c>
      <c r="H1793">
        <f t="shared" si="55"/>
        <v>40963.114279758949</v>
      </c>
      <c r="I1793">
        <f t="shared" si="54"/>
        <v>40963</v>
      </c>
    </row>
    <row r="1794" spans="7:9" x14ac:dyDescent="0.3">
      <c r="G1794">
        <v>1794</v>
      </c>
      <c r="H1794">
        <f t="shared" si="55"/>
        <v>40985.943122078948</v>
      </c>
      <c r="I1794">
        <f t="shared" ref="I1794:I1857" si="56">ROUND(H1794,0)</f>
        <v>40986</v>
      </c>
    </row>
    <row r="1795" spans="7:9" x14ac:dyDescent="0.3">
      <c r="G1795">
        <v>1795</v>
      </c>
      <c r="H1795">
        <f t="shared" si="55"/>
        <v>41008.771964398948</v>
      </c>
      <c r="I1795">
        <f t="shared" si="56"/>
        <v>41009</v>
      </c>
    </row>
    <row r="1796" spans="7:9" x14ac:dyDescent="0.3">
      <c r="G1796">
        <v>1796</v>
      </c>
      <c r="H1796">
        <f t="shared" ref="H1796:H1859" si="57">H1795+22.82884232</f>
        <v>41031.600806718947</v>
      </c>
      <c r="I1796">
        <f t="shared" si="56"/>
        <v>41032</v>
      </c>
    </row>
    <row r="1797" spans="7:9" x14ac:dyDescent="0.3">
      <c r="G1797">
        <v>1797</v>
      </c>
      <c r="H1797">
        <f t="shared" si="57"/>
        <v>41054.429649038946</v>
      </c>
      <c r="I1797">
        <f t="shared" si="56"/>
        <v>41054</v>
      </c>
    </row>
    <row r="1798" spans="7:9" x14ac:dyDescent="0.3">
      <c r="G1798">
        <v>1798</v>
      </c>
      <c r="H1798">
        <f t="shared" si="57"/>
        <v>41077.258491358945</v>
      </c>
      <c r="I1798">
        <f t="shared" si="56"/>
        <v>41077</v>
      </c>
    </row>
    <row r="1799" spans="7:9" x14ac:dyDescent="0.3">
      <c r="G1799">
        <v>1799</v>
      </c>
      <c r="H1799">
        <f t="shared" si="57"/>
        <v>41100.087333678945</v>
      </c>
      <c r="I1799">
        <f t="shared" si="56"/>
        <v>41100</v>
      </c>
    </row>
    <row r="1800" spans="7:9" x14ac:dyDescent="0.3">
      <c r="G1800">
        <v>1800</v>
      </c>
      <c r="H1800">
        <f t="shared" si="57"/>
        <v>41122.916175998944</v>
      </c>
      <c r="I1800">
        <f t="shared" si="56"/>
        <v>41123</v>
      </c>
    </row>
    <row r="1801" spans="7:9" x14ac:dyDescent="0.3">
      <c r="G1801">
        <v>1801</v>
      </c>
      <c r="H1801">
        <f t="shared" si="57"/>
        <v>41145.745018318943</v>
      </c>
      <c r="I1801">
        <f t="shared" si="56"/>
        <v>41146</v>
      </c>
    </row>
    <row r="1802" spans="7:9" x14ac:dyDescent="0.3">
      <c r="G1802">
        <v>1802</v>
      </c>
      <c r="H1802">
        <f t="shared" si="57"/>
        <v>41168.573860638942</v>
      </c>
      <c r="I1802">
        <f t="shared" si="56"/>
        <v>41169</v>
      </c>
    </row>
    <row r="1803" spans="7:9" x14ac:dyDescent="0.3">
      <c r="G1803">
        <v>1803</v>
      </c>
      <c r="H1803">
        <f t="shared" si="57"/>
        <v>41191.402702958942</v>
      </c>
      <c r="I1803">
        <f t="shared" si="56"/>
        <v>41191</v>
      </c>
    </row>
    <row r="1804" spans="7:9" x14ac:dyDescent="0.3">
      <c r="G1804">
        <v>1804</v>
      </c>
      <c r="H1804">
        <f t="shared" si="57"/>
        <v>41214.231545278941</v>
      </c>
      <c r="I1804">
        <f t="shared" si="56"/>
        <v>41214</v>
      </c>
    </row>
    <row r="1805" spans="7:9" x14ac:dyDescent="0.3">
      <c r="G1805">
        <v>1805</v>
      </c>
      <c r="H1805">
        <f t="shared" si="57"/>
        <v>41237.06038759894</v>
      </c>
      <c r="I1805">
        <f t="shared" si="56"/>
        <v>41237</v>
      </c>
    </row>
    <row r="1806" spans="7:9" x14ac:dyDescent="0.3">
      <c r="G1806">
        <v>1806</v>
      </c>
      <c r="H1806">
        <f t="shared" si="57"/>
        <v>41259.889229918939</v>
      </c>
      <c r="I1806">
        <f t="shared" si="56"/>
        <v>41260</v>
      </c>
    </row>
    <row r="1807" spans="7:9" x14ac:dyDescent="0.3">
      <c r="G1807">
        <v>1807</v>
      </c>
      <c r="H1807">
        <f t="shared" si="57"/>
        <v>41282.718072238938</v>
      </c>
      <c r="I1807">
        <f t="shared" si="56"/>
        <v>41283</v>
      </c>
    </row>
    <row r="1808" spans="7:9" x14ac:dyDescent="0.3">
      <c r="G1808">
        <v>1808</v>
      </c>
      <c r="H1808">
        <f t="shared" si="57"/>
        <v>41305.546914558938</v>
      </c>
      <c r="I1808">
        <f t="shared" si="56"/>
        <v>41306</v>
      </c>
    </row>
    <row r="1809" spans="7:9" x14ac:dyDescent="0.3">
      <c r="G1809">
        <v>1809</v>
      </c>
      <c r="H1809">
        <f t="shared" si="57"/>
        <v>41328.375756878937</v>
      </c>
      <c r="I1809">
        <f t="shared" si="56"/>
        <v>41328</v>
      </c>
    </row>
    <row r="1810" spans="7:9" x14ac:dyDescent="0.3">
      <c r="G1810">
        <v>1810</v>
      </c>
      <c r="H1810">
        <f t="shared" si="57"/>
        <v>41351.204599198936</v>
      </c>
      <c r="I1810">
        <f t="shared" si="56"/>
        <v>41351</v>
      </c>
    </row>
    <row r="1811" spans="7:9" x14ac:dyDescent="0.3">
      <c r="G1811">
        <v>1811</v>
      </c>
      <c r="H1811">
        <f t="shared" si="57"/>
        <v>41374.033441518935</v>
      </c>
      <c r="I1811">
        <f t="shared" si="56"/>
        <v>41374</v>
      </c>
    </row>
    <row r="1812" spans="7:9" x14ac:dyDescent="0.3">
      <c r="G1812">
        <v>1812</v>
      </c>
      <c r="H1812">
        <f t="shared" si="57"/>
        <v>41396.862283838935</v>
      </c>
      <c r="I1812">
        <f t="shared" si="56"/>
        <v>41397</v>
      </c>
    </row>
    <row r="1813" spans="7:9" x14ac:dyDescent="0.3">
      <c r="G1813">
        <v>1813</v>
      </c>
      <c r="H1813">
        <f t="shared" si="57"/>
        <v>41419.691126158934</v>
      </c>
      <c r="I1813">
        <f t="shared" si="56"/>
        <v>41420</v>
      </c>
    </row>
    <row r="1814" spans="7:9" x14ac:dyDescent="0.3">
      <c r="G1814">
        <v>1814</v>
      </c>
      <c r="H1814">
        <f t="shared" si="57"/>
        <v>41442.519968478933</v>
      </c>
      <c r="I1814">
        <f t="shared" si="56"/>
        <v>41443</v>
      </c>
    </row>
    <row r="1815" spans="7:9" x14ac:dyDescent="0.3">
      <c r="G1815">
        <v>1815</v>
      </c>
      <c r="H1815">
        <f t="shared" si="57"/>
        <v>41465.348810798932</v>
      </c>
      <c r="I1815">
        <f t="shared" si="56"/>
        <v>41465</v>
      </c>
    </row>
    <row r="1816" spans="7:9" x14ac:dyDescent="0.3">
      <c r="G1816">
        <v>1816</v>
      </c>
      <c r="H1816">
        <f t="shared" si="57"/>
        <v>41488.177653118932</v>
      </c>
      <c r="I1816">
        <f t="shared" si="56"/>
        <v>41488</v>
      </c>
    </row>
    <row r="1817" spans="7:9" x14ac:dyDescent="0.3">
      <c r="G1817">
        <v>1817</v>
      </c>
      <c r="H1817">
        <f t="shared" si="57"/>
        <v>41511.006495438931</v>
      </c>
      <c r="I1817">
        <f t="shared" si="56"/>
        <v>41511</v>
      </c>
    </row>
    <row r="1818" spans="7:9" x14ac:dyDescent="0.3">
      <c r="G1818">
        <v>1818</v>
      </c>
      <c r="H1818">
        <f t="shared" si="57"/>
        <v>41533.83533775893</v>
      </c>
      <c r="I1818">
        <f t="shared" si="56"/>
        <v>41534</v>
      </c>
    </row>
    <row r="1819" spans="7:9" x14ac:dyDescent="0.3">
      <c r="G1819">
        <v>1819</v>
      </c>
      <c r="H1819">
        <f t="shared" si="57"/>
        <v>41556.664180078929</v>
      </c>
      <c r="I1819">
        <f t="shared" si="56"/>
        <v>41557</v>
      </c>
    </row>
    <row r="1820" spans="7:9" x14ac:dyDescent="0.3">
      <c r="G1820">
        <v>1820</v>
      </c>
      <c r="H1820">
        <f t="shared" si="57"/>
        <v>41579.493022398929</v>
      </c>
      <c r="I1820">
        <f t="shared" si="56"/>
        <v>41579</v>
      </c>
    </row>
    <row r="1821" spans="7:9" x14ac:dyDescent="0.3">
      <c r="G1821">
        <v>1821</v>
      </c>
      <c r="H1821">
        <f t="shared" si="57"/>
        <v>41602.321864718928</v>
      </c>
      <c r="I1821">
        <f t="shared" si="56"/>
        <v>41602</v>
      </c>
    </row>
    <row r="1822" spans="7:9" x14ac:dyDescent="0.3">
      <c r="G1822">
        <v>1822</v>
      </c>
      <c r="H1822">
        <f t="shared" si="57"/>
        <v>41625.150707038927</v>
      </c>
      <c r="I1822">
        <f t="shared" si="56"/>
        <v>41625</v>
      </c>
    </row>
    <row r="1823" spans="7:9" x14ac:dyDescent="0.3">
      <c r="G1823">
        <v>1823</v>
      </c>
      <c r="H1823">
        <f t="shared" si="57"/>
        <v>41647.979549358926</v>
      </c>
      <c r="I1823">
        <f t="shared" si="56"/>
        <v>41648</v>
      </c>
    </row>
    <row r="1824" spans="7:9" x14ac:dyDescent="0.3">
      <c r="G1824">
        <v>1824</v>
      </c>
      <c r="H1824">
        <f t="shared" si="57"/>
        <v>41670.808391678926</v>
      </c>
      <c r="I1824">
        <f t="shared" si="56"/>
        <v>41671</v>
      </c>
    </row>
    <row r="1825" spans="7:9" x14ac:dyDescent="0.3">
      <c r="G1825">
        <v>1825</v>
      </c>
      <c r="H1825">
        <f t="shared" si="57"/>
        <v>41693.637233998925</v>
      </c>
      <c r="I1825">
        <f t="shared" si="56"/>
        <v>41694</v>
      </c>
    </row>
    <row r="1826" spans="7:9" x14ac:dyDescent="0.3">
      <c r="G1826">
        <v>1826</v>
      </c>
      <c r="H1826">
        <f t="shared" si="57"/>
        <v>41716.466076318924</v>
      </c>
      <c r="I1826">
        <f t="shared" si="56"/>
        <v>41716</v>
      </c>
    </row>
    <row r="1827" spans="7:9" x14ac:dyDescent="0.3">
      <c r="G1827">
        <v>1827</v>
      </c>
      <c r="H1827">
        <f t="shared" si="57"/>
        <v>41739.294918638923</v>
      </c>
      <c r="I1827">
        <f t="shared" si="56"/>
        <v>41739</v>
      </c>
    </row>
    <row r="1828" spans="7:9" x14ac:dyDescent="0.3">
      <c r="G1828">
        <v>1828</v>
      </c>
      <c r="H1828">
        <f t="shared" si="57"/>
        <v>41762.123760958923</v>
      </c>
      <c r="I1828">
        <f t="shared" si="56"/>
        <v>41762</v>
      </c>
    </row>
    <row r="1829" spans="7:9" x14ac:dyDescent="0.3">
      <c r="G1829">
        <v>1829</v>
      </c>
      <c r="H1829">
        <f t="shared" si="57"/>
        <v>41784.952603278922</v>
      </c>
      <c r="I1829">
        <f t="shared" si="56"/>
        <v>41785</v>
      </c>
    </row>
    <row r="1830" spans="7:9" x14ac:dyDescent="0.3">
      <c r="G1830">
        <v>1830</v>
      </c>
      <c r="H1830">
        <f t="shared" si="57"/>
        <v>41807.781445598921</v>
      </c>
      <c r="I1830">
        <f t="shared" si="56"/>
        <v>41808</v>
      </c>
    </row>
    <row r="1831" spans="7:9" x14ac:dyDescent="0.3">
      <c r="G1831">
        <v>1831</v>
      </c>
      <c r="H1831">
        <f t="shared" si="57"/>
        <v>41830.61028791892</v>
      </c>
      <c r="I1831">
        <f t="shared" si="56"/>
        <v>41831</v>
      </c>
    </row>
    <row r="1832" spans="7:9" x14ac:dyDescent="0.3">
      <c r="G1832">
        <v>1832</v>
      </c>
      <c r="H1832">
        <f t="shared" si="57"/>
        <v>41853.439130238919</v>
      </c>
      <c r="I1832">
        <f t="shared" si="56"/>
        <v>41853</v>
      </c>
    </row>
    <row r="1833" spans="7:9" x14ac:dyDescent="0.3">
      <c r="G1833">
        <v>1833</v>
      </c>
      <c r="H1833">
        <f t="shared" si="57"/>
        <v>41876.267972558919</v>
      </c>
      <c r="I1833">
        <f t="shared" si="56"/>
        <v>41876</v>
      </c>
    </row>
    <row r="1834" spans="7:9" x14ac:dyDescent="0.3">
      <c r="G1834">
        <v>1834</v>
      </c>
      <c r="H1834">
        <f t="shared" si="57"/>
        <v>41899.096814878918</v>
      </c>
      <c r="I1834">
        <f t="shared" si="56"/>
        <v>41899</v>
      </c>
    </row>
    <row r="1835" spans="7:9" x14ac:dyDescent="0.3">
      <c r="G1835">
        <v>1835</v>
      </c>
      <c r="H1835">
        <f t="shared" si="57"/>
        <v>41921.925657198917</v>
      </c>
      <c r="I1835">
        <f t="shared" si="56"/>
        <v>41922</v>
      </c>
    </row>
    <row r="1836" spans="7:9" x14ac:dyDescent="0.3">
      <c r="G1836">
        <v>1836</v>
      </c>
      <c r="H1836">
        <f t="shared" si="57"/>
        <v>41944.754499518916</v>
      </c>
      <c r="I1836">
        <f t="shared" si="56"/>
        <v>41945</v>
      </c>
    </row>
    <row r="1837" spans="7:9" x14ac:dyDescent="0.3">
      <c r="G1837">
        <v>1837</v>
      </c>
      <c r="H1837">
        <f t="shared" si="57"/>
        <v>41967.583341838916</v>
      </c>
      <c r="I1837">
        <f t="shared" si="56"/>
        <v>41968</v>
      </c>
    </row>
    <row r="1838" spans="7:9" x14ac:dyDescent="0.3">
      <c r="G1838">
        <v>1838</v>
      </c>
      <c r="H1838">
        <f t="shared" si="57"/>
        <v>41990.412184158915</v>
      </c>
      <c r="I1838">
        <f t="shared" si="56"/>
        <v>41990</v>
      </c>
    </row>
    <row r="1839" spans="7:9" x14ac:dyDescent="0.3">
      <c r="G1839">
        <v>1839</v>
      </c>
      <c r="H1839">
        <f t="shared" si="57"/>
        <v>42013.241026478914</v>
      </c>
      <c r="I1839">
        <f t="shared" si="56"/>
        <v>42013</v>
      </c>
    </row>
    <row r="1840" spans="7:9" x14ac:dyDescent="0.3">
      <c r="G1840">
        <v>1840</v>
      </c>
      <c r="H1840">
        <f t="shared" si="57"/>
        <v>42036.069868798913</v>
      </c>
      <c r="I1840">
        <f t="shared" si="56"/>
        <v>42036</v>
      </c>
    </row>
    <row r="1841" spans="7:9" x14ac:dyDescent="0.3">
      <c r="G1841">
        <v>1841</v>
      </c>
      <c r="H1841">
        <f t="shared" si="57"/>
        <v>42058.898711118913</v>
      </c>
      <c r="I1841">
        <f t="shared" si="56"/>
        <v>42059</v>
      </c>
    </row>
    <row r="1842" spans="7:9" x14ac:dyDescent="0.3">
      <c r="G1842">
        <v>1842</v>
      </c>
      <c r="H1842">
        <f t="shared" si="57"/>
        <v>42081.727553438912</v>
      </c>
      <c r="I1842">
        <f t="shared" si="56"/>
        <v>42082</v>
      </c>
    </row>
    <row r="1843" spans="7:9" x14ac:dyDescent="0.3">
      <c r="G1843">
        <v>1843</v>
      </c>
      <c r="H1843">
        <f t="shared" si="57"/>
        <v>42104.556395758911</v>
      </c>
      <c r="I1843">
        <f t="shared" si="56"/>
        <v>42105</v>
      </c>
    </row>
    <row r="1844" spans="7:9" x14ac:dyDescent="0.3">
      <c r="G1844">
        <v>1844</v>
      </c>
      <c r="H1844">
        <f t="shared" si="57"/>
        <v>42127.38523807891</v>
      </c>
      <c r="I1844">
        <f t="shared" si="56"/>
        <v>42127</v>
      </c>
    </row>
    <row r="1845" spans="7:9" x14ac:dyDescent="0.3">
      <c r="G1845">
        <v>1845</v>
      </c>
      <c r="H1845">
        <f t="shared" si="57"/>
        <v>42150.21408039891</v>
      </c>
      <c r="I1845">
        <f t="shared" si="56"/>
        <v>42150</v>
      </c>
    </row>
    <row r="1846" spans="7:9" x14ac:dyDescent="0.3">
      <c r="G1846">
        <v>1846</v>
      </c>
      <c r="H1846">
        <f t="shared" si="57"/>
        <v>42173.042922718909</v>
      </c>
      <c r="I1846">
        <f t="shared" si="56"/>
        <v>42173</v>
      </c>
    </row>
    <row r="1847" spans="7:9" x14ac:dyDescent="0.3">
      <c r="G1847">
        <v>1847</v>
      </c>
      <c r="H1847">
        <f t="shared" si="57"/>
        <v>42195.871765038908</v>
      </c>
      <c r="I1847">
        <f t="shared" si="56"/>
        <v>42196</v>
      </c>
    </row>
    <row r="1848" spans="7:9" x14ac:dyDescent="0.3">
      <c r="G1848">
        <v>1848</v>
      </c>
      <c r="H1848">
        <f t="shared" si="57"/>
        <v>42218.700607358907</v>
      </c>
      <c r="I1848">
        <f t="shared" si="56"/>
        <v>42219</v>
      </c>
    </row>
    <row r="1849" spans="7:9" x14ac:dyDescent="0.3">
      <c r="G1849">
        <v>1849</v>
      </c>
      <c r="H1849">
        <f t="shared" si="57"/>
        <v>42241.529449678907</v>
      </c>
      <c r="I1849">
        <f t="shared" si="56"/>
        <v>42242</v>
      </c>
    </row>
    <row r="1850" spans="7:9" x14ac:dyDescent="0.3">
      <c r="G1850">
        <v>1850</v>
      </c>
      <c r="H1850">
        <f t="shared" si="57"/>
        <v>42264.358291998906</v>
      </c>
      <c r="I1850">
        <f t="shared" si="56"/>
        <v>42264</v>
      </c>
    </row>
    <row r="1851" spans="7:9" x14ac:dyDescent="0.3">
      <c r="G1851">
        <v>1851</v>
      </c>
      <c r="H1851">
        <f t="shared" si="57"/>
        <v>42287.187134318905</v>
      </c>
      <c r="I1851">
        <f t="shared" si="56"/>
        <v>42287</v>
      </c>
    </row>
    <row r="1852" spans="7:9" x14ac:dyDescent="0.3">
      <c r="G1852">
        <v>1852</v>
      </c>
      <c r="H1852">
        <f t="shared" si="57"/>
        <v>42310.015976638904</v>
      </c>
      <c r="I1852">
        <f t="shared" si="56"/>
        <v>42310</v>
      </c>
    </row>
    <row r="1853" spans="7:9" x14ac:dyDescent="0.3">
      <c r="G1853">
        <v>1853</v>
      </c>
      <c r="H1853">
        <f t="shared" si="57"/>
        <v>42332.844818958903</v>
      </c>
      <c r="I1853">
        <f t="shared" si="56"/>
        <v>42333</v>
      </c>
    </row>
    <row r="1854" spans="7:9" x14ac:dyDescent="0.3">
      <c r="G1854">
        <v>1854</v>
      </c>
      <c r="H1854">
        <f t="shared" si="57"/>
        <v>42355.673661278903</v>
      </c>
      <c r="I1854">
        <f t="shared" si="56"/>
        <v>42356</v>
      </c>
    </row>
    <row r="1855" spans="7:9" x14ac:dyDescent="0.3">
      <c r="G1855">
        <v>1855</v>
      </c>
      <c r="H1855">
        <f t="shared" si="57"/>
        <v>42378.502503598902</v>
      </c>
      <c r="I1855">
        <f t="shared" si="56"/>
        <v>42379</v>
      </c>
    </row>
    <row r="1856" spans="7:9" x14ac:dyDescent="0.3">
      <c r="G1856">
        <v>1856</v>
      </c>
      <c r="H1856">
        <f t="shared" si="57"/>
        <v>42401.331345918901</v>
      </c>
      <c r="I1856">
        <f t="shared" si="56"/>
        <v>42401</v>
      </c>
    </row>
    <row r="1857" spans="7:9" x14ac:dyDescent="0.3">
      <c r="G1857">
        <v>1857</v>
      </c>
      <c r="H1857">
        <f t="shared" si="57"/>
        <v>42424.1601882389</v>
      </c>
      <c r="I1857">
        <f t="shared" si="56"/>
        <v>42424</v>
      </c>
    </row>
    <row r="1858" spans="7:9" x14ac:dyDescent="0.3">
      <c r="G1858">
        <v>1858</v>
      </c>
      <c r="H1858">
        <f t="shared" si="57"/>
        <v>42446.9890305589</v>
      </c>
      <c r="I1858">
        <f t="shared" ref="I1858:I1921" si="58">ROUND(H1858,0)</f>
        <v>42447</v>
      </c>
    </row>
    <row r="1859" spans="7:9" x14ac:dyDescent="0.3">
      <c r="G1859">
        <v>1859</v>
      </c>
      <c r="H1859">
        <f t="shared" si="57"/>
        <v>42469.817872878899</v>
      </c>
      <c r="I1859">
        <f t="shared" si="58"/>
        <v>42470</v>
      </c>
    </row>
    <row r="1860" spans="7:9" x14ac:dyDescent="0.3">
      <c r="G1860">
        <v>1860</v>
      </c>
      <c r="H1860">
        <f t="shared" ref="H1860:H1923" si="59">H1859+22.82884232</f>
        <v>42492.646715198898</v>
      </c>
      <c r="I1860">
        <f t="shared" si="58"/>
        <v>42493</v>
      </c>
    </row>
    <row r="1861" spans="7:9" x14ac:dyDescent="0.3">
      <c r="G1861">
        <v>1861</v>
      </c>
      <c r="H1861">
        <f t="shared" si="59"/>
        <v>42515.475557518897</v>
      </c>
      <c r="I1861">
        <f t="shared" si="58"/>
        <v>42515</v>
      </c>
    </row>
    <row r="1862" spans="7:9" x14ac:dyDescent="0.3">
      <c r="G1862">
        <v>1862</v>
      </c>
      <c r="H1862">
        <f t="shared" si="59"/>
        <v>42538.304399838897</v>
      </c>
      <c r="I1862">
        <f t="shared" si="58"/>
        <v>42538</v>
      </c>
    </row>
    <row r="1863" spans="7:9" x14ac:dyDescent="0.3">
      <c r="G1863">
        <v>1863</v>
      </c>
      <c r="H1863">
        <f t="shared" si="59"/>
        <v>42561.133242158896</v>
      </c>
      <c r="I1863">
        <f t="shared" si="58"/>
        <v>42561</v>
      </c>
    </row>
    <row r="1864" spans="7:9" x14ac:dyDescent="0.3">
      <c r="G1864">
        <v>1864</v>
      </c>
      <c r="H1864">
        <f t="shared" si="59"/>
        <v>42583.962084478895</v>
      </c>
      <c r="I1864">
        <f t="shared" si="58"/>
        <v>42584</v>
      </c>
    </row>
    <row r="1865" spans="7:9" x14ac:dyDescent="0.3">
      <c r="G1865">
        <v>1865</v>
      </c>
      <c r="H1865">
        <f t="shared" si="59"/>
        <v>42606.790926798894</v>
      </c>
      <c r="I1865">
        <f t="shared" si="58"/>
        <v>42607</v>
      </c>
    </row>
    <row r="1866" spans="7:9" x14ac:dyDescent="0.3">
      <c r="G1866">
        <v>1866</v>
      </c>
      <c r="H1866">
        <f t="shared" si="59"/>
        <v>42629.619769118894</v>
      </c>
      <c r="I1866">
        <f t="shared" si="58"/>
        <v>42630</v>
      </c>
    </row>
    <row r="1867" spans="7:9" x14ac:dyDescent="0.3">
      <c r="G1867">
        <v>1867</v>
      </c>
      <c r="H1867">
        <f t="shared" si="59"/>
        <v>42652.448611438893</v>
      </c>
      <c r="I1867">
        <f t="shared" si="58"/>
        <v>42652</v>
      </c>
    </row>
    <row r="1868" spans="7:9" x14ac:dyDescent="0.3">
      <c r="G1868">
        <v>1868</v>
      </c>
      <c r="H1868">
        <f t="shared" si="59"/>
        <v>42675.277453758892</v>
      </c>
      <c r="I1868">
        <f t="shared" si="58"/>
        <v>42675</v>
      </c>
    </row>
    <row r="1869" spans="7:9" x14ac:dyDescent="0.3">
      <c r="G1869">
        <v>1869</v>
      </c>
      <c r="H1869">
        <f t="shared" si="59"/>
        <v>42698.106296078891</v>
      </c>
      <c r="I1869">
        <f t="shared" si="58"/>
        <v>42698</v>
      </c>
    </row>
    <row r="1870" spans="7:9" x14ac:dyDescent="0.3">
      <c r="G1870">
        <v>1870</v>
      </c>
      <c r="H1870">
        <f t="shared" si="59"/>
        <v>42720.935138398891</v>
      </c>
      <c r="I1870">
        <f t="shared" si="58"/>
        <v>42721</v>
      </c>
    </row>
    <row r="1871" spans="7:9" x14ac:dyDescent="0.3">
      <c r="G1871">
        <v>1871</v>
      </c>
      <c r="H1871">
        <f t="shared" si="59"/>
        <v>42743.76398071889</v>
      </c>
      <c r="I1871">
        <f t="shared" si="58"/>
        <v>42744</v>
      </c>
    </row>
    <row r="1872" spans="7:9" x14ac:dyDescent="0.3">
      <c r="G1872">
        <v>1872</v>
      </c>
      <c r="H1872">
        <f t="shared" si="59"/>
        <v>42766.592823038889</v>
      </c>
      <c r="I1872">
        <f t="shared" si="58"/>
        <v>42767</v>
      </c>
    </row>
    <row r="1873" spans="7:9" x14ac:dyDescent="0.3">
      <c r="G1873">
        <v>1873</v>
      </c>
      <c r="H1873">
        <f t="shared" si="59"/>
        <v>42789.421665358888</v>
      </c>
      <c r="I1873">
        <f t="shared" si="58"/>
        <v>42789</v>
      </c>
    </row>
    <row r="1874" spans="7:9" x14ac:dyDescent="0.3">
      <c r="G1874">
        <v>1874</v>
      </c>
      <c r="H1874">
        <f t="shared" si="59"/>
        <v>42812.250507678888</v>
      </c>
      <c r="I1874">
        <f t="shared" si="58"/>
        <v>42812</v>
      </c>
    </row>
    <row r="1875" spans="7:9" x14ac:dyDescent="0.3">
      <c r="G1875">
        <v>1875</v>
      </c>
      <c r="H1875">
        <f t="shared" si="59"/>
        <v>42835.079349998887</v>
      </c>
      <c r="I1875">
        <f t="shared" si="58"/>
        <v>42835</v>
      </c>
    </row>
    <row r="1876" spans="7:9" x14ac:dyDescent="0.3">
      <c r="G1876">
        <v>1876</v>
      </c>
      <c r="H1876">
        <f t="shared" si="59"/>
        <v>42857.908192318886</v>
      </c>
      <c r="I1876">
        <f t="shared" si="58"/>
        <v>42858</v>
      </c>
    </row>
    <row r="1877" spans="7:9" x14ac:dyDescent="0.3">
      <c r="G1877">
        <v>1877</v>
      </c>
      <c r="H1877">
        <f t="shared" si="59"/>
        <v>42880.737034638885</v>
      </c>
      <c r="I1877">
        <f t="shared" si="58"/>
        <v>42881</v>
      </c>
    </row>
    <row r="1878" spans="7:9" x14ac:dyDescent="0.3">
      <c r="G1878">
        <v>1878</v>
      </c>
      <c r="H1878">
        <f t="shared" si="59"/>
        <v>42903.565876958884</v>
      </c>
      <c r="I1878">
        <f t="shared" si="58"/>
        <v>42904</v>
      </c>
    </row>
    <row r="1879" spans="7:9" x14ac:dyDescent="0.3">
      <c r="G1879">
        <v>1879</v>
      </c>
      <c r="H1879">
        <f t="shared" si="59"/>
        <v>42926.394719278884</v>
      </c>
      <c r="I1879">
        <f t="shared" si="58"/>
        <v>42926</v>
      </c>
    </row>
    <row r="1880" spans="7:9" x14ac:dyDescent="0.3">
      <c r="G1880">
        <v>1880</v>
      </c>
      <c r="H1880">
        <f t="shared" si="59"/>
        <v>42949.223561598883</v>
      </c>
      <c r="I1880">
        <f t="shared" si="58"/>
        <v>42949</v>
      </c>
    </row>
    <row r="1881" spans="7:9" x14ac:dyDescent="0.3">
      <c r="G1881">
        <v>1881</v>
      </c>
      <c r="H1881">
        <f t="shared" si="59"/>
        <v>42972.052403918882</v>
      </c>
      <c r="I1881">
        <f t="shared" si="58"/>
        <v>42972</v>
      </c>
    </row>
    <row r="1882" spans="7:9" x14ac:dyDescent="0.3">
      <c r="G1882">
        <v>1882</v>
      </c>
      <c r="H1882">
        <f t="shared" si="59"/>
        <v>42994.881246238881</v>
      </c>
      <c r="I1882">
        <f t="shared" si="58"/>
        <v>42995</v>
      </c>
    </row>
    <row r="1883" spans="7:9" x14ac:dyDescent="0.3">
      <c r="G1883">
        <v>1883</v>
      </c>
      <c r="H1883">
        <f t="shared" si="59"/>
        <v>43017.710088558881</v>
      </c>
      <c r="I1883">
        <f t="shared" si="58"/>
        <v>43018</v>
      </c>
    </row>
    <row r="1884" spans="7:9" x14ac:dyDescent="0.3">
      <c r="G1884">
        <v>1884</v>
      </c>
      <c r="H1884">
        <f t="shared" si="59"/>
        <v>43040.53893087888</v>
      </c>
      <c r="I1884">
        <f t="shared" si="58"/>
        <v>43041</v>
      </c>
    </row>
    <row r="1885" spans="7:9" x14ac:dyDescent="0.3">
      <c r="G1885">
        <v>1885</v>
      </c>
      <c r="H1885">
        <f t="shared" si="59"/>
        <v>43063.367773198879</v>
      </c>
      <c r="I1885">
        <f t="shared" si="58"/>
        <v>43063</v>
      </c>
    </row>
    <row r="1886" spans="7:9" x14ac:dyDescent="0.3">
      <c r="G1886">
        <v>1886</v>
      </c>
      <c r="H1886">
        <f t="shared" si="59"/>
        <v>43086.196615518878</v>
      </c>
      <c r="I1886">
        <f t="shared" si="58"/>
        <v>43086</v>
      </c>
    </row>
    <row r="1887" spans="7:9" x14ac:dyDescent="0.3">
      <c r="G1887">
        <v>1887</v>
      </c>
      <c r="H1887">
        <f t="shared" si="59"/>
        <v>43109.025457838878</v>
      </c>
      <c r="I1887">
        <f t="shared" si="58"/>
        <v>43109</v>
      </c>
    </row>
    <row r="1888" spans="7:9" x14ac:dyDescent="0.3">
      <c r="G1888">
        <v>1888</v>
      </c>
      <c r="H1888">
        <f t="shared" si="59"/>
        <v>43131.854300158877</v>
      </c>
      <c r="I1888">
        <f t="shared" si="58"/>
        <v>43132</v>
      </c>
    </row>
    <row r="1889" spans="7:9" x14ac:dyDescent="0.3">
      <c r="G1889">
        <v>1889</v>
      </c>
      <c r="H1889">
        <f t="shared" si="59"/>
        <v>43154.683142478876</v>
      </c>
      <c r="I1889">
        <f t="shared" si="58"/>
        <v>43155</v>
      </c>
    </row>
    <row r="1890" spans="7:9" x14ac:dyDescent="0.3">
      <c r="G1890">
        <v>1890</v>
      </c>
      <c r="H1890">
        <f t="shared" si="59"/>
        <v>43177.511984798875</v>
      </c>
      <c r="I1890">
        <f t="shared" si="58"/>
        <v>43178</v>
      </c>
    </row>
    <row r="1891" spans="7:9" x14ac:dyDescent="0.3">
      <c r="G1891">
        <v>1891</v>
      </c>
      <c r="H1891">
        <f t="shared" si="59"/>
        <v>43200.340827118875</v>
      </c>
      <c r="I1891">
        <f t="shared" si="58"/>
        <v>43200</v>
      </c>
    </row>
    <row r="1892" spans="7:9" x14ac:dyDescent="0.3">
      <c r="G1892">
        <v>1892</v>
      </c>
      <c r="H1892">
        <f t="shared" si="59"/>
        <v>43223.169669438874</v>
      </c>
      <c r="I1892">
        <f t="shared" si="58"/>
        <v>43223</v>
      </c>
    </row>
    <row r="1893" spans="7:9" x14ac:dyDescent="0.3">
      <c r="G1893">
        <v>1893</v>
      </c>
      <c r="H1893">
        <f t="shared" si="59"/>
        <v>43245.998511758873</v>
      </c>
      <c r="I1893">
        <f t="shared" si="58"/>
        <v>43246</v>
      </c>
    </row>
    <row r="1894" spans="7:9" x14ac:dyDescent="0.3">
      <c r="G1894">
        <v>1894</v>
      </c>
      <c r="H1894">
        <f t="shared" si="59"/>
        <v>43268.827354078872</v>
      </c>
      <c r="I1894">
        <f t="shared" si="58"/>
        <v>43269</v>
      </c>
    </row>
    <row r="1895" spans="7:9" x14ac:dyDescent="0.3">
      <c r="G1895">
        <v>1895</v>
      </c>
      <c r="H1895">
        <f t="shared" si="59"/>
        <v>43291.656196398872</v>
      </c>
      <c r="I1895">
        <f t="shared" si="58"/>
        <v>43292</v>
      </c>
    </row>
    <row r="1896" spans="7:9" x14ac:dyDescent="0.3">
      <c r="G1896">
        <v>1896</v>
      </c>
      <c r="H1896">
        <f t="shared" si="59"/>
        <v>43314.485038718871</v>
      </c>
      <c r="I1896">
        <f t="shared" si="58"/>
        <v>43314</v>
      </c>
    </row>
    <row r="1897" spans="7:9" x14ac:dyDescent="0.3">
      <c r="G1897">
        <v>1897</v>
      </c>
      <c r="H1897">
        <f t="shared" si="59"/>
        <v>43337.31388103887</v>
      </c>
      <c r="I1897">
        <f t="shared" si="58"/>
        <v>43337</v>
      </c>
    </row>
    <row r="1898" spans="7:9" x14ac:dyDescent="0.3">
      <c r="G1898">
        <v>1898</v>
      </c>
      <c r="H1898">
        <f t="shared" si="59"/>
        <v>43360.142723358869</v>
      </c>
      <c r="I1898">
        <f t="shared" si="58"/>
        <v>43360</v>
      </c>
    </row>
    <row r="1899" spans="7:9" x14ac:dyDescent="0.3">
      <c r="G1899">
        <v>1899</v>
      </c>
      <c r="H1899">
        <f t="shared" si="59"/>
        <v>43382.971565678869</v>
      </c>
      <c r="I1899">
        <f t="shared" si="58"/>
        <v>43383</v>
      </c>
    </row>
    <row r="1900" spans="7:9" x14ac:dyDescent="0.3">
      <c r="G1900">
        <v>1900</v>
      </c>
      <c r="H1900">
        <f t="shared" si="59"/>
        <v>43405.800407998868</v>
      </c>
      <c r="I1900">
        <f t="shared" si="58"/>
        <v>43406</v>
      </c>
    </row>
    <row r="1901" spans="7:9" x14ac:dyDescent="0.3">
      <c r="G1901">
        <v>1901</v>
      </c>
      <c r="H1901">
        <f t="shared" si="59"/>
        <v>43428.629250318867</v>
      </c>
      <c r="I1901">
        <f t="shared" si="58"/>
        <v>43429</v>
      </c>
    </row>
    <row r="1902" spans="7:9" x14ac:dyDescent="0.3">
      <c r="G1902">
        <v>1902</v>
      </c>
      <c r="H1902">
        <f t="shared" si="59"/>
        <v>43451.458092638866</v>
      </c>
      <c r="I1902">
        <f t="shared" si="58"/>
        <v>43451</v>
      </c>
    </row>
    <row r="1903" spans="7:9" x14ac:dyDescent="0.3">
      <c r="G1903">
        <v>1903</v>
      </c>
      <c r="H1903">
        <f t="shared" si="59"/>
        <v>43474.286934958865</v>
      </c>
      <c r="I1903">
        <f t="shared" si="58"/>
        <v>43474</v>
      </c>
    </row>
    <row r="1904" spans="7:9" x14ac:dyDescent="0.3">
      <c r="G1904">
        <v>1904</v>
      </c>
      <c r="H1904">
        <f t="shared" si="59"/>
        <v>43497.115777278865</v>
      </c>
      <c r="I1904">
        <f t="shared" si="58"/>
        <v>43497</v>
      </c>
    </row>
    <row r="1905" spans="7:9" x14ac:dyDescent="0.3">
      <c r="G1905">
        <v>1905</v>
      </c>
      <c r="H1905">
        <f t="shared" si="59"/>
        <v>43519.944619598864</v>
      </c>
      <c r="I1905">
        <f t="shared" si="58"/>
        <v>43520</v>
      </c>
    </row>
    <row r="1906" spans="7:9" x14ac:dyDescent="0.3">
      <c r="G1906">
        <v>1906</v>
      </c>
      <c r="H1906">
        <f t="shared" si="59"/>
        <v>43542.773461918863</v>
      </c>
      <c r="I1906">
        <f t="shared" si="58"/>
        <v>43543</v>
      </c>
    </row>
    <row r="1907" spans="7:9" x14ac:dyDescent="0.3">
      <c r="G1907">
        <v>1907</v>
      </c>
      <c r="H1907">
        <f t="shared" si="59"/>
        <v>43565.602304238862</v>
      </c>
      <c r="I1907">
        <f t="shared" si="58"/>
        <v>43566</v>
      </c>
    </row>
    <row r="1908" spans="7:9" x14ac:dyDescent="0.3">
      <c r="G1908">
        <v>1908</v>
      </c>
      <c r="H1908">
        <f t="shared" si="59"/>
        <v>43588.431146558862</v>
      </c>
      <c r="I1908">
        <f t="shared" si="58"/>
        <v>43588</v>
      </c>
    </row>
    <row r="1909" spans="7:9" x14ac:dyDescent="0.3">
      <c r="G1909">
        <v>1909</v>
      </c>
      <c r="H1909">
        <f t="shared" si="59"/>
        <v>43611.259988878861</v>
      </c>
      <c r="I1909">
        <f t="shared" si="58"/>
        <v>43611</v>
      </c>
    </row>
    <row r="1910" spans="7:9" x14ac:dyDescent="0.3">
      <c r="G1910">
        <v>1910</v>
      </c>
      <c r="H1910">
        <f t="shared" si="59"/>
        <v>43634.08883119886</v>
      </c>
      <c r="I1910">
        <f t="shared" si="58"/>
        <v>43634</v>
      </c>
    </row>
    <row r="1911" spans="7:9" x14ac:dyDescent="0.3">
      <c r="G1911">
        <v>1911</v>
      </c>
      <c r="H1911">
        <f t="shared" si="59"/>
        <v>43656.917673518859</v>
      </c>
      <c r="I1911">
        <f t="shared" si="58"/>
        <v>43657</v>
      </c>
    </row>
    <row r="1912" spans="7:9" x14ac:dyDescent="0.3">
      <c r="G1912">
        <v>1912</v>
      </c>
      <c r="H1912">
        <f t="shared" si="59"/>
        <v>43679.746515838859</v>
      </c>
      <c r="I1912">
        <f t="shared" si="58"/>
        <v>43680</v>
      </c>
    </row>
    <row r="1913" spans="7:9" x14ac:dyDescent="0.3">
      <c r="G1913">
        <v>1913</v>
      </c>
      <c r="H1913">
        <f t="shared" si="59"/>
        <v>43702.575358158858</v>
      </c>
      <c r="I1913">
        <f t="shared" si="58"/>
        <v>43703</v>
      </c>
    </row>
    <row r="1914" spans="7:9" x14ac:dyDescent="0.3">
      <c r="G1914">
        <v>1914</v>
      </c>
      <c r="H1914">
        <f t="shared" si="59"/>
        <v>43725.404200478857</v>
      </c>
      <c r="I1914">
        <f t="shared" si="58"/>
        <v>43725</v>
      </c>
    </row>
    <row r="1915" spans="7:9" x14ac:dyDescent="0.3">
      <c r="G1915">
        <v>1915</v>
      </c>
      <c r="H1915">
        <f t="shared" si="59"/>
        <v>43748.233042798856</v>
      </c>
      <c r="I1915">
        <f t="shared" si="58"/>
        <v>43748</v>
      </c>
    </row>
    <row r="1916" spans="7:9" x14ac:dyDescent="0.3">
      <c r="G1916">
        <v>1916</v>
      </c>
      <c r="H1916">
        <f t="shared" si="59"/>
        <v>43771.061885118856</v>
      </c>
      <c r="I1916">
        <f t="shared" si="58"/>
        <v>43771</v>
      </c>
    </row>
    <row r="1917" spans="7:9" x14ac:dyDescent="0.3">
      <c r="G1917">
        <v>1917</v>
      </c>
      <c r="H1917">
        <f t="shared" si="59"/>
        <v>43793.890727438855</v>
      </c>
      <c r="I1917">
        <f t="shared" si="58"/>
        <v>43794</v>
      </c>
    </row>
    <row r="1918" spans="7:9" x14ac:dyDescent="0.3">
      <c r="G1918">
        <v>1918</v>
      </c>
      <c r="H1918">
        <f t="shared" si="59"/>
        <v>43816.719569758854</v>
      </c>
      <c r="I1918">
        <f t="shared" si="58"/>
        <v>43817</v>
      </c>
    </row>
    <row r="1919" spans="7:9" x14ac:dyDescent="0.3">
      <c r="G1919">
        <v>1919</v>
      </c>
      <c r="H1919">
        <f t="shared" si="59"/>
        <v>43839.548412078853</v>
      </c>
      <c r="I1919">
        <f t="shared" si="58"/>
        <v>43840</v>
      </c>
    </row>
    <row r="1920" spans="7:9" x14ac:dyDescent="0.3">
      <c r="G1920">
        <v>1920</v>
      </c>
      <c r="H1920">
        <f t="shared" si="59"/>
        <v>43862.377254398853</v>
      </c>
      <c r="I1920">
        <f t="shared" si="58"/>
        <v>43862</v>
      </c>
    </row>
    <row r="1921" spans="7:9" x14ac:dyDescent="0.3">
      <c r="G1921">
        <v>1921</v>
      </c>
      <c r="H1921">
        <f t="shared" si="59"/>
        <v>43885.206096718852</v>
      </c>
      <c r="I1921">
        <f t="shared" si="58"/>
        <v>43885</v>
      </c>
    </row>
    <row r="1922" spans="7:9" x14ac:dyDescent="0.3">
      <c r="G1922">
        <v>1922</v>
      </c>
      <c r="H1922">
        <f t="shared" si="59"/>
        <v>43908.034939038851</v>
      </c>
      <c r="I1922">
        <f t="shared" ref="I1922:I1985" si="60">ROUND(H1922,0)</f>
        <v>43908</v>
      </c>
    </row>
    <row r="1923" spans="7:9" x14ac:dyDescent="0.3">
      <c r="G1923">
        <v>1923</v>
      </c>
      <c r="H1923">
        <f t="shared" si="59"/>
        <v>43930.86378135885</v>
      </c>
      <c r="I1923">
        <f t="shared" si="60"/>
        <v>43931</v>
      </c>
    </row>
    <row r="1924" spans="7:9" x14ac:dyDescent="0.3">
      <c r="G1924">
        <v>1924</v>
      </c>
      <c r="H1924">
        <f t="shared" ref="H1924:H1987" si="61">H1923+22.82884232</f>
        <v>43953.692623678849</v>
      </c>
      <c r="I1924">
        <f t="shared" si="60"/>
        <v>43954</v>
      </c>
    </row>
    <row r="1925" spans="7:9" x14ac:dyDescent="0.3">
      <c r="G1925">
        <v>1925</v>
      </c>
      <c r="H1925">
        <f t="shared" si="61"/>
        <v>43976.521465998849</v>
      </c>
      <c r="I1925">
        <f t="shared" si="60"/>
        <v>43977</v>
      </c>
    </row>
    <row r="1926" spans="7:9" x14ac:dyDescent="0.3">
      <c r="G1926">
        <v>1926</v>
      </c>
      <c r="H1926">
        <f t="shared" si="61"/>
        <v>43999.350308318848</v>
      </c>
      <c r="I1926">
        <f t="shared" si="60"/>
        <v>43999</v>
      </c>
    </row>
    <row r="1927" spans="7:9" x14ac:dyDescent="0.3">
      <c r="G1927">
        <v>1927</v>
      </c>
      <c r="H1927">
        <f t="shared" si="61"/>
        <v>44022.179150638847</v>
      </c>
      <c r="I1927">
        <f t="shared" si="60"/>
        <v>44022</v>
      </c>
    </row>
    <row r="1928" spans="7:9" x14ac:dyDescent="0.3">
      <c r="G1928">
        <v>1928</v>
      </c>
      <c r="H1928">
        <f t="shared" si="61"/>
        <v>44045.007992958846</v>
      </c>
      <c r="I1928">
        <f t="shared" si="60"/>
        <v>44045</v>
      </c>
    </row>
    <row r="1929" spans="7:9" x14ac:dyDescent="0.3">
      <c r="G1929">
        <v>1929</v>
      </c>
      <c r="H1929">
        <f t="shared" si="61"/>
        <v>44067.836835278846</v>
      </c>
      <c r="I1929">
        <f t="shared" si="60"/>
        <v>44068</v>
      </c>
    </row>
    <row r="1930" spans="7:9" x14ac:dyDescent="0.3">
      <c r="G1930">
        <v>1930</v>
      </c>
      <c r="H1930">
        <f t="shared" si="61"/>
        <v>44090.665677598845</v>
      </c>
      <c r="I1930">
        <f t="shared" si="60"/>
        <v>44091</v>
      </c>
    </row>
    <row r="1931" spans="7:9" x14ac:dyDescent="0.3">
      <c r="G1931">
        <v>1931</v>
      </c>
      <c r="H1931">
        <f t="shared" si="61"/>
        <v>44113.494519918844</v>
      </c>
      <c r="I1931">
        <f t="shared" si="60"/>
        <v>44113</v>
      </c>
    </row>
    <row r="1932" spans="7:9" x14ac:dyDescent="0.3">
      <c r="G1932">
        <v>1932</v>
      </c>
      <c r="H1932">
        <f t="shared" si="61"/>
        <v>44136.323362238843</v>
      </c>
      <c r="I1932">
        <f t="shared" si="60"/>
        <v>44136</v>
      </c>
    </row>
    <row r="1933" spans="7:9" x14ac:dyDescent="0.3">
      <c r="G1933">
        <v>1933</v>
      </c>
      <c r="H1933">
        <f t="shared" si="61"/>
        <v>44159.152204558843</v>
      </c>
      <c r="I1933">
        <f t="shared" si="60"/>
        <v>44159</v>
      </c>
    </row>
    <row r="1934" spans="7:9" x14ac:dyDescent="0.3">
      <c r="G1934">
        <v>1934</v>
      </c>
      <c r="H1934">
        <f t="shared" si="61"/>
        <v>44181.981046878842</v>
      </c>
      <c r="I1934">
        <f t="shared" si="60"/>
        <v>44182</v>
      </c>
    </row>
    <row r="1935" spans="7:9" x14ac:dyDescent="0.3">
      <c r="G1935">
        <v>1935</v>
      </c>
      <c r="H1935">
        <f t="shared" si="61"/>
        <v>44204.809889198841</v>
      </c>
      <c r="I1935">
        <f t="shared" si="60"/>
        <v>44205</v>
      </c>
    </row>
    <row r="1936" spans="7:9" x14ac:dyDescent="0.3">
      <c r="G1936">
        <v>1936</v>
      </c>
      <c r="H1936">
        <f t="shared" si="61"/>
        <v>44227.63873151884</v>
      </c>
      <c r="I1936">
        <f t="shared" si="60"/>
        <v>44228</v>
      </c>
    </row>
    <row r="1937" spans="7:9" x14ac:dyDescent="0.3">
      <c r="G1937">
        <v>1937</v>
      </c>
      <c r="H1937">
        <f t="shared" si="61"/>
        <v>44250.46757383884</v>
      </c>
      <c r="I1937">
        <f t="shared" si="60"/>
        <v>44250</v>
      </c>
    </row>
    <row r="1938" spans="7:9" x14ac:dyDescent="0.3">
      <c r="G1938">
        <v>1938</v>
      </c>
      <c r="H1938">
        <f t="shared" si="61"/>
        <v>44273.296416158839</v>
      </c>
      <c r="I1938">
        <f t="shared" si="60"/>
        <v>44273</v>
      </c>
    </row>
    <row r="1939" spans="7:9" x14ac:dyDescent="0.3">
      <c r="G1939">
        <v>1939</v>
      </c>
      <c r="H1939">
        <f t="shared" si="61"/>
        <v>44296.125258478838</v>
      </c>
      <c r="I1939">
        <f t="shared" si="60"/>
        <v>44296</v>
      </c>
    </row>
    <row r="1940" spans="7:9" x14ac:dyDescent="0.3">
      <c r="G1940">
        <v>1940</v>
      </c>
      <c r="H1940">
        <f t="shared" si="61"/>
        <v>44318.954100798837</v>
      </c>
      <c r="I1940">
        <f t="shared" si="60"/>
        <v>44319</v>
      </c>
    </row>
    <row r="1941" spans="7:9" x14ac:dyDescent="0.3">
      <c r="G1941">
        <v>1941</v>
      </c>
      <c r="H1941">
        <f t="shared" si="61"/>
        <v>44341.782943118837</v>
      </c>
      <c r="I1941">
        <f t="shared" si="60"/>
        <v>44342</v>
      </c>
    </row>
    <row r="1942" spans="7:9" x14ac:dyDescent="0.3">
      <c r="G1942">
        <v>1942</v>
      </c>
      <c r="H1942">
        <f t="shared" si="61"/>
        <v>44364.611785438836</v>
      </c>
      <c r="I1942">
        <f t="shared" si="60"/>
        <v>44365</v>
      </c>
    </row>
    <row r="1943" spans="7:9" x14ac:dyDescent="0.3">
      <c r="G1943">
        <v>1943</v>
      </c>
      <c r="H1943">
        <f t="shared" si="61"/>
        <v>44387.440627758835</v>
      </c>
      <c r="I1943">
        <f t="shared" si="60"/>
        <v>44387</v>
      </c>
    </row>
    <row r="1944" spans="7:9" x14ac:dyDescent="0.3">
      <c r="G1944">
        <v>1944</v>
      </c>
      <c r="H1944">
        <f t="shared" si="61"/>
        <v>44410.269470078834</v>
      </c>
      <c r="I1944">
        <f t="shared" si="60"/>
        <v>44410</v>
      </c>
    </row>
    <row r="1945" spans="7:9" x14ac:dyDescent="0.3">
      <c r="G1945">
        <v>1945</v>
      </c>
      <c r="H1945">
        <f t="shared" si="61"/>
        <v>44433.098312398834</v>
      </c>
      <c r="I1945">
        <f t="shared" si="60"/>
        <v>44433</v>
      </c>
    </row>
    <row r="1946" spans="7:9" x14ac:dyDescent="0.3">
      <c r="G1946">
        <v>1946</v>
      </c>
      <c r="H1946">
        <f t="shared" si="61"/>
        <v>44455.927154718833</v>
      </c>
      <c r="I1946">
        <f t="shared" si="60"/>
        <v>44456</v>
      </c>
    </row>
    <row r="1947" spans="7:9" x14ac:dyDescent="0.3">
      <c r="G1947">
        <v>1947</v>
      </c>
      <c r="H1947">
        <f t="shared" si="61"/>
        <v>44478.755997038832</v>
      </c>
      <c r="I1947">
        <f t="shared" si="60"/>
        <v>44479</v>
      </c>
    </row>
    <row r="1948" spans="7:9" x14ac:dyDescent="0.3">
      <c r="G1948">
        <v>1948</v>
      </c>
      <c r="H1948">
        <f t="shared" si="61"/>
        <v>44501.584839358831</v>
      </c>
      <c r="I1948">
        <f t="shared" si="60"/>
        <v>44502</v>
      </c>
    </row>
    <row r="1949" spans="7:9" x14ac:dyDescent="0.3">
      <c r="G1949">
        <v>1949</v>
      </c>
      <c r="H1949">
        <f t="shared" si="61"/>
        <v>44524.41368167883</v>
      </c>
      <c r="I1949">
        <f t="shared" si="60"/>
        <v>44524</v>
      </c>
    </row>
    <row r="1950" spans="7:9" x14ac:dyDescent="0.3">
      <c r="G1950">
        <v>1950</v>
      </c>
      <c r="H1950">
        <f t="shared" si="61"/>
        <v>44547.24252399883</v>
      </c>
      <c r="I1950">
        <f t="shared" si="60"/>
        <v>44547</v>
      </c>
    </row>
    <row r="1951" spans="7:9" x14ac:dyDescent="0.3">
      <c r="G1951">
        <v>1951</v>
      </c>
      <c r="H1951">
        <f t="shared" si="61"/>
        <v>44570.071366318829</v>
      </c>
      <c r="I1951">
        <f t="shared" si="60"/>
        <v>44570</v>
      </c>
    </row>
    <row r="1952" spans="7:9" x14ac:dyDescent="0.3">
      <c r="G1952">
        <v>1952</v>
      </c>
      <c r="H1952">
        <f t="shared" si="61"/>
        <v>44592.900208638828</v>
      </c>
      <c r="I1952">
        <f t="shared" si="60"/>
        <v>44593</v>
      </c>
    </row>
    <row r="1953" spans="7:9" x14ac:dyDescent="0.3">
      <c r="G1953">
        <v>1953</v>
      </c>
      <c r="H1953">
        <f t="shared" si="61"/>
        <v>44615.729050958827</v>
      </c>
      <c r="I1953">
        <f t="shared" si="60"/>
        <v>44616</v>
      </c>
    </row>
    <row r="1954" spans="7:9" x14ac:dyDescent="0.3">
      <c r="G1954">
        <v>1954</v>
      </c>
      <c r="H1954">
        <f t="shared" si="61"/>
        <v>44638.557893278827</v>
      </c>
      <c r="I1954">
        <f t="shared" si="60"/>
        <v>44639</v>
      </c>
    </row>
    <row r="1955" spans="7:9" x14ac:dyDescent="0.3">
      <c r="G1955">
        <v>1955</v>
      </c>
      <c r="H1955">
        <f t="shared" si="61"/>
        <v>44661.386735598826</v>
      </c>
      <c r="I1955">
        <f t="shared" si="60"/>
        <v>44661</v>
      </c>
    </row>
    <row r="1956" spans="7:9" x14ac:dyDescent="0.3">
      <c r="G1956">
        <v>1956</v>
      </c>
      <c r="H1956">
        <f t="shared" si="61"/>
        <v>44684.215577918825</v>
      </c>
      <c r="I1956">
        <f t="shared" si="60"/>
        <v>44684</v>
      </c>
    </row>
    <row r="1957" spans="7:9" x14ac:dyDescent="0.3">
      <c r="G1957">
        <v>1957</v>
      </c>
      <c r="H1957">
        <f t="shared" si="61"/>
        <v>44707.044420238824</v>
      </c>
      <c r="I1957">
        <f t="shared" si="60"/>
        <v>44707</v>
      </c>
    </row>
    <row r="1958" spans="7:9" x14ac:dyDescent="0.3">
      <c r="G1958">
        <v>1958</v>
      </c>
      <c r="H1958">
        <f t="shared" si="61"/>
        <v>44729.873262558824</v>
      </c>
      <c r="I1958">
        <f t="shared" si="60"/>
        <v>44730</v>
      </c>
    </row>
    <row r="1959" spans="7:9" x14ac:dyDescent="0.3">
      <c r="G1959">
        <v>1959</v>
      </c>
      <c r="H1959">
        <f t="shared" si="61"/>
        <v>44752.702104878823</v>
      </c>
      <c r="I1959">
        <f t="shared" si="60"/>
        <v>44753</v>
      </c>
    </row>
    <row r="1960" spans="7:9" x14ac:dyDescent="0.3">
      <c r="G1960">
        <v>1960</v>
      </c>
      <c r="H1960">
        <f t="shared" si="61"/>
        <v>44775.530947198822</v>
      </c>
      <c r="I1960">
        <f t="shared" si="60"/>
        <v>44776</v>
      </c>
    </row>
    <row r="1961" spans="7:9" x14ac:dyDescent="0.3">
      <c r="G1961">
        <v>1961</v>
      </c>
      <c r="H1961">
        <f t="shared" si="61"/>
        <v>44798.359789518821</v>
      </c>
      <c r="I1961">
        <f t="shared" si="60"/>
        <v>44798</v>
      </c>
    </row>
    <row r="1962" spans="7:9" x14ac:dyDescent="0.3">
      <c r="G1962">
        <v>1962</v>
      </c>
      <c r="H1962">
        <f t="shared" si="61"/>
        <v>44821.188631838821</v>
      </c>
      <c r="I1962">
        <f t="shared" si="60"/>
        <v>44821</v>
      </c>
    </row>
    <row r="1963" spans="7:9" x14ac:dyDescent="0.3">
      <c r="G1963">
        <v>1963</v>
      </c>
      <c r="H1963">
        <f t="shared" si="61"/>
        <v>44844.01747415882</v>
      </c>
      <c r="I1963">
        <f t="shared" si="60"/>
        <v>44844</v>
      </c>
    </row>
    <row r="1964" spans="7:9" x14ac:dyDescent="0.3">
      <c r="G1964">
        <v>1964</v>
      </c>
      <c r="H1964">
        <f t="shared" si="61"/>
        <v>44866.846316478819</v>
      </c>
      <c r="I1964">
        <f t="shared" si="60"/>
        <v>44867</v>
      </c>
    </row>
    <row r="1965" spans="7:9" x14ac:dyDescent="0.3">
      <c r="G1965">
        <v>1965</v>
      </c>
      <c r="H1965">
        <f t="shared" si="61"/>
        <v>44889.675158798818</v>
      </c>
      <c r="I1965">
        <f t="shared" si="60"/>
        <v>44890</v>
      </c>
    </row>
    <row r="1966" spans="7:9" x14ac:dyDescent="0.3">
      <c r="G1966">
        <v>1966</v>
      </c>
      <c r="H1966">
        <f t="shared" si="61"/>
        <v>44912.504001118818</v>
      </c>
      <c r="I1966">
        <f t="shared" si="60"/>
        <v>44913</v>
      </c>
    </row>
    <row r="1967" spans="7:9" x14ac:dyDescent="0.3">
      <c r="G1967">
        <v>1967</v>
      </c>
      <c r="H1967">
        <f t="shared" si="61"/>
        <v>44935.332843438817</v>
      </c>
      <c r="I1967">
        <f t="shared" si="60"/>
        <v>44935</v>
      </c>
    </row>
    <row r="1968" spans="7:9" x14ac:dyDescent="0.3">
      <c r="G1968">
        <v>1968</v>
      </c>
      <c r="H1968">
        <f t="shared" si="61"/>
        <v>44958.161685758816</v>
      </c>
      <c r="I1968">
        <f t="shared" si="60"/>
        <v>44958</v>
      </c>
    </row>
    <row r="1969" spans="7:9" x14ac:dyDescent="0.3">
      <c r="G1969">
        <v>1969</v>
      </c>
      <c r="H1969">
        <f t="shared" si="61"/>
        <v>44980.990528078815</v>
      </c>
      <c r="I1969">
        <f t="shared" si="60"/>
        <v>44981</v>
      </c>
    </row>
    <row r="1970" spans="7:9" x14ac:dyDescent="0.3">
      <c r="G1970">
        <v>1970</v>
      </c>
      <c r="H1970">
        <f t="shared" si="61"/>
        <v>45003.819370398814</v>
      </c>
      <c r="I1970">
        <f t="shared" si="60"/>
        <v>45004</v>
      </c>
    </row>
    <row r="1971" spans="7:9" x14ac:dyDescent="0.3">
      <c r="G1971">
        <v>1971</v>
      </c>
      <c r="H1971">
        <f t="shared" si="61"/>
        <v>45026.648212718814</v>
      </c>
      <c r="I1971">
        <f t="shared" si="60"/>
        <v>45027</v>
      </c>
    </row>
    <row r="1972" spans="7:9" x14ac:dyDescent="0.3">
      <c r="G1972">
        <v>1972</v>
      </c>
      <c r="H1972">
        <f t="shared" si="61"/>
        <v>45049.477055038813</v>
      </c>
      <c r="I1972">
        <f t="shared" si="60"/>
        <v>45049</v>
      </c>
    </row>
    <row r="1973" spans="7:9" x14ac:dyDescent="0.3">
      <c r="G1973">
        <v>1973</v>
      </c>
      <c r="H1973">
        <f t="shared" si="61"/>
        <v>45072.305897358812</v>
      </c>
      <c r="I1973">
        <f t="shared" si="60"/>
        <v>45072</v>
      </c>
    </row>
    <row r="1974" spans="7:9" x14ac:dyDescent="0.3">
      <c r="G1974">
        <v>1974</v>
      </c>
      <c r="H1974">
        <f t="shared" si="61"/>
        <v>45095.134739678811</v>
      </c>
      <c r="I1974">
        <f t="shared" si="60"/>
        <v>45095</v>
      </c>
    </row>
    <row r="1975" spans="7:9" x14ac:dyDescent="0.3">
      <c r="G1975">
        <v>1975</v>
      </c>
      <c r="H1975">
        <f t="shared" si="61"/>
        <v>45117.963581998811</v>
      </c>
      <c r="I1975">
        <f t="shared" si="60"/>
        <v>45118</v>
      </c>
    </row>
    <row r="1976" spans="7:9" x14ac:dyDescent="0.3">
      <c r="G1976">
        <v>1976</v>
      </c>
      <c r="H1976">
        <f t="shared" si="61"/>
        <v>45140.79242431881</v>
      </c>
      <c r="I1976">
        <f t="shared" si="60"/>
        <v>45141</v>
      </c>
    </row>
    <row r="1977" spans="7:9" x14ac:dyDescent="0.3">
      <c r="G1977">
        <v>1977</v>
      </c>
      <c r="H1977">
        <f t="shared" si="61"/>
        <v>45163.621266638809</v>
      </c>
      <c r="I1977">
        <f t="shared" si="60"/>
        <v>45164</v>
      </c>
    </row>
    <row r="1978" spans="7:9" x14ac:dyDescent="0.3">
      <c r="G1978">
        <v>1978</v>
      </c>
      <c r="H1978">
        <f t="shared" si="61"/>
        <v>45186.450108958808</v>
      </c>
      <c r="I1978">
        <f t="shared" si="60"/>
        <v>45186</v>
      </c>
    </row>
    <row r="1979" spans="7:9" x14ac:dyDescent="0.3">
      <c r="G1979">
        <v>1979</v>
      </c>
      <c r="H1979">
        <f t="shared" si="61"/>
        <v>45209.278951278808</v>
      </c>
      <c r="I1979">
        <f t="shared" si="60"/>
        <v>45209</v>
      </c>
    </row>
    <row r="1980" spans="7:9" x14ac:dyDescent="0.3">
      <c r="G1980">
        <v>1980</v>
      </c>
      <c r="H1980">
        <f t="shared" si="61"/>
        <v>45232.107793598807</v>
      </c>
      <c r="I1980">
        <f t="shared" si="60"/>
        <v>45232</v>
      </c>
    </row>
    <row r="1981" spans="7:9" x14ac:dyDescent="0.3">
      <c r="G1981">
        <v>1981</v>
      </c>
      <c r="H1981">
        <f t="shared" si="61"/>
        <v>45254.936635918806</v>
      </c>
      <c r="I1981">
        <f t="shared" si="60"/>
        <v>45255</v>
      </c>
    </row>
    <row r="1982" spans="7:9" x14ac:dyDescent="0.3">
      <c r="G1982">
        <v>1982</v>
      </c>
      <c r="H1982">
        <f t="shared" si="61"/>
        <v>45277.765478238805</v>
      </c>
      <c r="I1982">
        <f t="shared" si="60"/>
        <v>45278</v>
      </c>
    </row>
    <row r="1983" spans="7:9" x14ac:dyDescent="0.3">
      <c r="G1983">
        <v>1983</v>
      </c>
      <c r="H1983">
        <f t="shared" si="61"/>
        <v>45300.594320558805</v>
      </c>
      <c r="I1983">
        <f t="shared" si="60"/>
        <v>45301</v>
      </c>
    </row>
    <row r="1984" spans="7:9" x14ac:dyDescent="0.3">
      <c r="G1984">
        <v>1984</v>
      </c>
      <c r="H1984">
        <f t="shared" si="61"/>
        <v>45323.423162878804</v>
      </c>
      <c r="I1984">
        <f t="shared" si="60"/>
        <v>45323</v>
      </c>
    </row>
    <row r="1985" spans="7:9" x14ac:dyDescent="0.3">
      <c r="G1985">
        <v>1985</v>
      </c>
      <c r="H1985">
        <f t="shared" si="61"/>
        <v>45346.252005198803</v>
      </c>
      <c r="I1985">
        <f t="shared" si="60"/>
        <v>45346</v>
      </c>
    </row>
    <row r="1986" spans="7:9" x14ac:dyDescent="0.3">
      <c r="G1986">
        <v>1986</v>
      </c>
      <c r="H1986">
        <f t="shared" si="61"/>
        <v>45369.080847518802</v>
      </c>
      <c r="I1986">
        <f t="shared" ref="I1986:I2000" si="62">ROUND(H1986,0)</f>
        <v>45369</v>
      </c>
    </row>
    <row r="1987" spans="7:9" x14ac:dyDescent="0.3">
      <c r="G1987">
        <v>1987</v>
      </c>
      <c r="H1987">
        <f t="shared" si="61"/>
        <v>45391.909689838802</v>
      </c>
      <c r="I1987">
        <f t="shared" si="62"/>
        <v>45392</v>
      </c>
    </row>
    <row r="1988" spans="7:9" x14ac:dyDescent="0.3">
      <c r="G1988">
        <v>1988</v>
      </c>
      <c r="H1988">
        <f t="shared" ref="H1988:H2000" si="63">H1987+22.82884232</f>
        <v>45414.738532158801</v>
      </c>
      <c r="I1988">
        <f t="shared" si="62"/>
        <v>45415</v>
      </c>
    </row>
    <row r="1989" spans="7:9" x14ac:dyDescent="0.3">
      <c r="G1989">
        <v>1989</v>
      </c>
      <c r="H1989">
        <f t="shared" si="63"/>
        <v>45437.5673744788</v>
      </c>
      <c r="I1989">
        <f t="shared" si="62"/>
        <v>45438</v>
      </c>
    </row>
    <row r="1990" spans="7:9" x14ac:dyDescent="0.3">
      <c r="G1990">
        <v>1990</v>
      </c>
      <c r="H1990">
        <f t="shared" si="63"/>
        <v>45460.396216798799</v>
      </c>
      <c r="I1990">
        <f t="shared" si="62"/>
        <v>45460</v>
      </c>
    </row>
    <row r="1991" spans="7:9" x14ac:dyDescent="0.3">
      <c r="G1991">
        <v>1991</v>
      </c>
      <c r="H1991">
        <f t="shared" si="63"/>
        <v>45483.225059118799</v>
      </c>
      <c r="I1991">
        <f t="shared" si="62"/>
        <v>45483</v>
      </c>
    </row>
    <row r="1992" spans="7:9" x14ac:dyDescent="0.3">
      <c r="G1992">
        <v>1992</v>
      </c>
      <c r="H1992">
        <f t="shared" si="63"/>
        <v>45506.053901438798</v>
      </c>
      <c r="I1992">
        <f t="shared" si="62"/>
        <v>45506</v>
      </c>
    </row>
    <row r="1993" spans="7:9" x14ac:dyDescent="0.3">
      <c r="G1993">
        <v>1993</v>
      </c>
      <c r="H1993">
        <f t="shared" si="63"/>
        <v>45528.882743758797</v>
      </c>
      <c r="I1993">
        <f t="shared" si="62"/>
        <v>45529</v>
      </c>
    </row>
    <row r="1994" spans="7:9" x14ac:dyDescent="0.3">
      <c r="G1994">
        <v>1994</v>
      </c>
      <c r="H1994">
        <f t="shared" si="63"/>
        <v>45551.711586078796</v>
      </c>
      <c r="I1994">
        <f t="shared" si="62"/>
        <v>45552</v>
      </c>
    </row>
    <row r="1995" spans="7:9" x14ac:dyDescent="0.3">
      <c r="G1995">
        <v>1995</v>
      </c>
      <c r="H1995">
        <f t="shared" si="63"/>
        <v>45574.540428398795</v>
      </c>
      <c r="I1995">
        <f t="shared" si="62"/>
        <v>45575</v>
      </c>
    </row>
    <row r="1996" spans="7:9" x14ac:dyDescent="0.3">
      <c r="G1996">
        <v>1996</v>
      </c>
      <c r="H1996">
        <f t="shared" si="63"/>
        <v>45597.369270718795</v>
      </c>
      <c r="I1996">
        <f t="shared" si="62"/>
        <v>45597</v>
      </c>
    </row>
    <row r="1997" spans="7:9" x14ac:dyDescent="0.3">
      <c r="G1997">
        <v>1997</v>
      </c>
      <c r="H1997">
        <f t="shared" si="63"/>
        <v>45620.198113038794</v>
      </c>
      <c r="I1997">
        <f t="shared" si="62"/>
        <v>45620</v>
      </c>
    </row>
    <row r="1998" spans="7:9" x14ac:dyDescent="0.3">
      <c r="G1998">
        <v>1998</v>
      </c>
      <c r="H1998">
        <f t="shared" si="63"/>
        <v>45643.026955358793</v>
      </c>
      <c r="I1998">
        <f t="shared" si="62"/>
        <v>45643</v>
      </c>
    </row>
    <row r="1999" spans="7:9" x14ac:dyDescent="0.3">
      <c r="G1999">
        <v>1999</v>
      </c>
      <c r="H1999">
        <f t="shared" si="63"/>
        <v>45665.855797678792</v>
      </c>
      <c r="I1999">
        <f t="shared" si="62"/>
        <v>45666</v>
      </c>
    </row>
    <row r="2000" spans="7:9" x14ac:dyDescent="0.3">
      <c r="G2000">
        <v>2000</v>
      </c>
      <c r="H2000">
        <f t="shared" si="63"/>
        <v>45688.684639998792</v>
      </c>
      <c r="I2000">
        <f t="shared" si="62"/>
        <v>45689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E1" sqref="E1:E1048576"/>
    </sheetView>
  </sheetViews>
  <sheetFormatPr defaultRowHeight="16.5" x14ac:dyDescent="0.3"/>
  <sheetData>
    <row r="1" spans="1:7" x14ac:dyDescent="0.3">
      <c r="A1" s="1" t="s">
        <v>110</v>
      </c>
      <c r="B1" s="1" t="s">
        <v>50</v>
      </c>
      <c r="C1" s="1">
        <v>10142</v>
      </c>
      <c r="D1">
        <f>C1/2004</f>
        <v>5.060878243512974</v>
      </c>
      <c r="E1">
        <v>1</v>
      </c>
      <c r="F1">
        <f>31+5.060878244</f>
        <v>36.060878244000001</v>
      </c>
      <c r="G1">
        <f>ROUND(F:F,0)</f>
        <v>36</v>
      </c>
    </row>
    <row r="2" spans="1:7" x14ac:dyDescent="0.3">
      <c r="E2">
        <v>2</v>
      </c>
      <c r="F2">
        <f>F1+5.060878244</f>
        <v>41.121756488000003</v>
      </c>
      <c r="G2">
        <f t="shared" ref="G2:G65" si="0">ROUND(F:F,0)</f>
        <v>41</v>
      </c>
    </row>
    <row r="3" spans="1:7" x14ac:dyDescent="0.3">
      <c r="E3">
        <v>3</v>
      </c>
      <c r="F3">
        <f>F2+5.060878244</f>
        <v>46.182634732000004</v>
      </c>
      <c r="G3">
        <f t="shared" si="0"/>
        <v>46</v>
      </c>
    </row>
    <row r="4" spans="1:7" x14ac:dyDescent="0.3">
      <c r="E4">
        <v>4</v>
      </c>
      <c r="F4">
        <f t="shared" ref="F4:F67" si="1">F3+5.060878244</f>
        <v>51.243512976000005</v>
      </c>
      <c r="G4">
        <f t="shared" si="0"/>
        <v>51</v>
      </c>
    </row>
    <row r="5" spans="1:7" x14ac:dyDescent="0.3">
      <c r="E5">
        <v>5</v>
      </c>
      <c r="F5">
        <f t="shared" si="1"/>
        <v>56.304391220000007</v>
      </c>
      <c r="G5">
        <f t="shared" si="0"/>
        <v>56</v>
      </c>
    </row>
    <row r="6" spans="1:7" x14ac:dyDescent="0.3">
      <c r="E6">
        <v>6</v>
      </c>
      <c r="F6">
        <f t="shared" si="1"/>
        <v>61.365269464000008</v>
      </c>
      <c r="G6">
        <f t="shared" si="0"/>
        <v>61</v>
      </c>
    </row>
    <row r="7" spans="1:7" x14ac:dyDescent="0.3">
      <c r="E7">
        <v>7</v>
      </c>
      <c r="F7">
        <f t="shared" si="1"/>
        <v>66.426147708000002</v>
      </c>
      <c r="G7">
        <f t="shared" si="0"/>
        <v>66</v>
      </c>
    </row>
    <row r="8" spans="1:7" x14ac:dyDescent="0.3">
      <c r="E8">
        <v>8</v>
      </c>
      <c r="F8">
        <f t="shared" si="1"/>
        <v>71.487025951999996</v>
      </c>
      <c r="G8">
        <f t="shared" si="0"/>
        <v>71</v>
      </c>
    </row>
    <row r="9" spans="1:7" x14ac:dyDescent="0.3">
      <c r="E9">
        <v>9</v>
      </c>
      <c r="F9">
        <f t="shared" si="1"/>
        <v>76.54790419599999</v>
      </c>
      <c r="G9">
        <f t="shared" si="0"/>
        <v>77</v>
      </c>
    </row>
    <row r="10" spans="1:7" x14ac:dyDescent="0.3">
      <c r="E10">
        <v>10</v>
      </c>
      <c r="F10">
        <f t="shared" si="1"/>
        <v>81.608782439999985</v>
      </c>
      <c r="G10">
        <f t="shared" si="0"/>
        <v>82</v>
      </c>
    </row>
    <row r="11" spans="1:7" x14ac:dyDescent="0.3">
      <c r="E11">
        <v>11</v>
      </c>
      <c r="F11">
        <f t="shared" si="1"/>
        <v>86.669660683999979</v>
      </c>
      <c r="G11">
        <f t="shared" si="0"/>
        <v>87</v>
      </c>
    </row>
    <row r="12" spans="1:7" x14ac:dyDescent="0.3">
      <c r="E12">
        <v>12</v>
      </c>
      <c r="F12">
        <f t="shared" si="1"/>
        <v>91.730538927999973</v>
      </c>
      <c r="G12">
        <f t="shared" si="0"/>
        <v>92</v>
      </c>
    </row>
    <row r="13" spans="1:7" x14ac:dyDescent="0.3">
      <c r="E13">
        <v>13</v>
      </c>
      <c r="F13">
        <f t="shared" si="1"/>
        <v>96.791417171999967</v>
      </c>
      <c r="G13">
        <f t="shared" si="0"/>
        <v>97</v>
      </c>
    </row>
    <row r="14" spans="1:7" x14ac:dyDescent="0.3">
      <c r="E14">
        <v>14</v>
      </c>
      <c r="F14">
        <f t="shared" si="1"/>
        <v>101.85229541599996</v>
      </c>
      <c r="G14">
        <f t="shared" si="0"/>
        <v>102</v>
      </c>
    </row>
    <row r="15" spans="1:7" x14ac:dyDescent="0.3">
      <c r="E15">
        <v>15</v>
      </c>
      <c r="F15">
        <f t="shared" si="1"/>
        <v>106.91317365999996</v>
      </c>
      <c r="G15">
        <f t="shared" si="0"/>
        <v>107</v>
      </c>
    </row>
    <row r="16" spans="1:7" x14ac:dyDescent="0.3">
      <c r="E16">
        <v>16</v>
      </c>
      <c r="F16">
        <f t="shared" si="1"/>
        <v>111.97405190399995</v>
      </c>
      <c r="G16">
        <f t="shared" si="0"/>
        <v>112</v>
      </c>
    </row>
    <row r="17" spans="5:7" x14ac:dyDescent="0.3">
      <c r="E17">
        <v>17</v>
      </c>
      <c r="F17">
        <f t="shared" si="1"/>
        <v>117.03493014799994</v>
      </c>
      <c r="G17">
        <f t="shared" si="0"/>
        <v>117</v>
      </c>
    </row>
    <row r="18" spans="5:7" x14ac:dyDescent="0.3">
      <c r="E18">
        <v>18</v>
      </c>
      <c r="F18">
        <f t="shared" si="1"/>
        <v>122.09580839199994</v>
      </c>
      <c r="G18">
        <f t="shared" si="0"/>
        <v>122</v>
      </c>
    </row>
    <row r="19" spans="5:7" x14ac:dyDescent="0.3">
      <c r="E19">
        <v>19</v>
      </c>
      <c r="F19">
        <f t="shared" si="1"/>
        <v>127.15668663599993</v>
      </c>
      <c r="G19">
        <f t="shared" si="0"/>
        <v>127</v>
      </c>
    </row>
    <row r="20" spans="5:7" x14ac:dyDescent="0.3">
      <c r="E20">
        <v>20</v>
      </c>
      <c r="F20">
        <f t="shared" si="1"/>
        <v>132.21756487999994</v>
      </c>
      <c r="G20">
        <f t="shared" si="0"/>
        <v>132</v>
      </c>
    </row>
    <row r="21" spans="5:7" x14ac:dyDescent="0.3">
      <c r="E21">
        <v>21</v>
      </c>
      <c r="F21">
        <f t="shared" si="1"/>
        <v>137.27844312399995</v>
      </c>
      <c r="G21">
        <f t="shared" si="0"/>
        <v>137</v>
      </c>
    </row>
    <row r="22" spans="5:7" x14ac:dyDescent="0.3">
      <c r="E22">
        <v>22</v>
      </c>
      <c r="F22">
        <f t="shared" si="1"/>
        <v>142.33932136799996</v>
      </c>
      <c r="G22">
        <f t="shared" si="0"/>
        <v>142</v>
      </c>
    </row>
    <row r="23" spans="5:7" x14ac:dyDescent="0.3">
      <c r="E23">
        <v>23</v>
      </c>
      <c r="F23">
        <f t="shared" si="1"/>
        <v>147.40019961199997</v>
      </c>
      <c r="G23">
        <f t="shared" si="0"/>
        <v>147</v>
      </c>
    </row>
    <row r="24" spans="5:7" x14ac:dyDescent="0.3">
      <c r="E24">
        <v>24</v>
      </c>
      <c r="F24">
        <f t="shared" si="1"/>
        <v>152.46107785599997</v>
      </c>
      <c r="G24">
        <f t="shared" si="0"/>
        <v>152</v>
      </c>
    </row>
    <row r="25" spans="5:7" x14ac:dyDescent="0.3">
      <c r="E25">
        <v>25</v>
      </c>
      <c r="F25">
        <f t="shared" si="1"/>
        <v>157.52195609999998</v>
      </c>
      <c r="G25">
        <f t="shared" si="0"/>
        <v>158</v>
      </c>
    </row>
    <row r="26" spans="5:7" x14ac:dyDescent="0.3">
      <c r="E26">
        <v>26</v>
      </c>
      <c r="F26">
        <f t="shared" si="1"/>
        <v>162.58283434399999</v>
      </c>
      <c r="G26">
        <f t="shared" si="0"/>
        <v>163</v>
      </c>
    </row>
    <row r="27" spans="5:7" x14ac:dyDescent="0.3">
      <c r="E27">
        <v>27</v>
      </c>
      <c r="F27">
        <f t="shared" si="1"/>
        <v>167.643712588</v>
      </c>
      <c r="G27">
        <f t="shared" si="0"/>
        <v>168</v>
      </c>
    </row>
    <row r="28" spans="5:7" x14ac:dyDescent="0.3">
      <c r="E28">
        <v>28</v>
      </c>
      <c r="F28">
        <f t="shared" si="1"/>
        <v>172.70459083200001</v>
      </c>
      <c r="G28">
        <f t="shared" si="0"/>
        <v>173</v>
      </c>
    </row>
    <row r="29" spans="5:7" x14ac:dyDescent="0.3">
      <c r="E29">
        <v>29</v>
      </c>
      <c r="F29">
        <f t="shared" si="1"/>
        <v>177.76546907600002</v>
      </c>
      <c r="G29">
        <f t="shared" si="0"/>
        <v>178</v>
      </c>
    </row>
    <row r="30" spans="5:7" x14ac:dyDescent="0.3">
      <c r="E30">
        <v>30</v>
      </c>
      <c r="F30">
        <f t="shared" si="1"/>
        <v>182.82634732000002</v>
      </c>
      <c r="G30">
        <f t="shared" si="0"/>
        <v>183</v>
      </c>
    </row>
    <row r="31" spans="5:7" x14ac:dyDescent="0.3">
      <c r="E31">
        <v>31</v>
      </c>
      <c r="F31">
        <f t="shared" si="1"/>
        <v>187.88722556400003</v>
      </c>
      <c r="G31">
        <f t="shared" si="0"/>
        <v>188</v>
      </c>
    </row>
    <row r="32" spans="5:7" x14ac:dyDescent="0.3">
      <c r="E32">
        <v>32</v>
      </c>
      <c r="F32">
        <f t="shared" si="1"/>
        <v>192.94810380800004</v>
      </c>
      <c r="G32">
        <f t="shared" si="0"/>
        <v>193</v>
      </c>
    </row>
    <row r="33" spans="5:7" x14ac:dyDescent="0.3">
      <c r="E33">
        <v>33</v>
      </c>
      <c r="F33">
        <f t="shared" si="1"/>
        <v>198.00898205200005</v>
      </c>
      <c r="G33">
        <f t="shared" si="0"/>
        <v>198</v>
      </c>
    </row>
    <row r="34" spans="5:7" x14ac:dyDescent="0.3">
      <c r="E34">
        <v>34</v>
      </c>
      <c r="F34">
        <f t="shared" si="1"/>
        <v>203.06986029600006</v>
      </c>
      <c r="G34">
        <f t="shared" si="0"/>
        <v>203</v>
      </c>
    </row>
    <row r="35" spans="5:7" x14ac:dyDescent="0.3">
      <c r="E35">
        <v>35</v>
      </c>
      <c r="F35">
        <f t="shared" si="1"/>
        <v>208.13073854000007</v>
      </c>
      <c r="G35">
        <f t="shared" si="0"/>
        <v>208</v>
      </c>
    </row>
    <row r="36" spans="5:7" x14ac:dyDescent="0.3">
      <c r="E36">
        <v>36</v>
      </c>
      <c r="F36">
        <f t="shared" si="1"/>
        <v>213.19161678400008</v>
      </c>
      <c r="G36">
        <f t="shared" si="0"/>
        <v>213</v>
      </c>
    </row>
    <row r="37" spans="5:7" x14ac:dyDescent="0.3">
      <c r="E37">
        <v>37</v>
      </c>
      <c r="F37">
        <f t="shared" si="1"/>
        <v>218.25249502800008</v>
      </c>
      <c r="G37">
        <f t="shared" si="0"/>
        <v>218</v>
      </c>
    </row>
    <row r="38" spans="5:7" x14ac:dyDescent="0.3">
      <c r="E38">
        <v>38</v>
      </c>
      <c r="F38">
        <f t="shared" si="1"/>
        <v>223.31337327200009</v>
      </c>
      <c r="G38">
        <f t="shared" si="0"/>
        <v>223</v>
      </c>
    </row>
    <row r="39" spans="5:7" x14ac:dyDescent="0.3">
      <c r="E39">
        <v>39</v>
      </c>
      <c r="F39">
        <f t="shared" si="1"/>
        <v>228.3742515160001</v>
      </c>
      <c r="G39">
        <f t="shared" si="0"/>
        <v>228</v>
      </c>
    </row>
    <row r="40" spans="5:7" x14ac:dyDescent="0.3">
      <c r="E40">
        <v>40</v>
      </c>
      <c r="F40">
        <f t="shared" si="1"/>
        <v>233.43512976000011</v>
      </c>
      <c r="G40">
        <f t="shared" si="0"/>
        <v>233</v>
      </c>
    </row>
    <row r="41" spans="5:7" x14ac:dyDescent="0.3">
      <c r="E41">
        <v>41</v>
      </c>
      <c r="F41">
        <f t="shared" si="1"/>
        <v>238.49600800400012</v>
      </c>
      <c r="G41">
        <f t="shared" si="0"/>
        <v>238</v>
      </c>
    </row>
    <row r="42" spans="5:7" x14ac:dyDescent="0.3">
      <c r="E42">
        <v>42</v>
      </c>
      <c r="F42">
        <f t="shared" si="1"/>
        <v>243.55688624800013</v>
      </c>
      <c r="G42">
        <f t="shared" si="0"/>
        <v>244</v>
      </c>
    </row>
    <row r="43" spans="5:7" x14ac:dyDescent="0.3">
      <c r="E43">
        <v>43</v>
      </c>
      <c r="F43">
        <f t="shared" si="1"/>
        <v>248.61776449200013</v>
      </c>
      <c r="G43">
        <f t="shared" si="0"/>
        <v>249</v>
      </c>
    </row>
    <row r="44" spans="5:7" x14ac:dyDescent="0.3">
      <c r="E44">
        <v>44</v>
      </c>
      <c r="F44">
        <f t="shared" si="1"/>
        <v>253.67864273600014</v>
      </c>
      <c r="G44">
        <f t="shared" si="0"/>
        <v>254</v>
      </c>
    </row>
    <row r="45" spans="5:7" x14ac:dyDescent="0.3">
      <c r="E45">
        <v>45</v>
      </c>
      <c r="F45">
        <f t="shared" si="1"/>
        <v>258.73952098000012</v>
      </c>
      <c r="G45">
        <f t="shared" si="0"/>
        <v>259</v>
      </c>
    </row>
    <row r="46" spans="5:7" x14ac:dyDescent="0.3">
      <c r="E46">
        <v>46</v>
      </c>
      <c r="F46">
        <f t="shared" si="1"/>
        <v>263.8003992240001</v>
      </c>
      <c r="G46">
        <f t="shared" si="0"/>
        <v>264</v>
      </c>
    </row>
    <row r="47" spans="5:7" x14ac:dyDescent="0.3">
      <c r="E47">
        <v>47</v>
      </c>
      <c r="F47">
        <f t="shared" si="1"/>
        <v>268.86127746800008</v>
      </c>
      <c r="G47">
        <f t="shared" si="0"/>
        <v>269</v>
      </c>
    </row>
    <row r="48" spans="5:7" x14ac:dyDescent="0.3">
      <c r="E48">
        <v>48</v>
      </c>
      <c r="F48">
        <f t="shared" si="1"/>
        <v>273.92215571200006</v>
      </c>
      <c r="G48">
        <f t="shared" si="0"/>
        <v>274</v>
      </c>
    </row>
    <row r="49" spans="5:7" x14ac:dyDescent="0.3">
      <c r="E49">
        <v>49</v>
      </c>
      <c r="F49">
        <f t="shared" si="1"/>
        <v>278.98303395600004</v>
      </c>
      <c r="G49">
        <f t="shared" si="0"/>
        <v>279</v>
      </c>
    </row>
    <row r="50" spans="5:7" x14ac:dyDescent="0.3">
      <c r="E50">
        <v>50</v>
      </c>
      <c r="F50">
        <f t="shared" si="1"/>
        <v>284.04391220000002</v>
      </c>
      <c r="G50">
        <f t="shared" si="0"/>
        <v>284</v>
      </c>
    </row>
    <row r="51" spans="5:7" x14ac:dyDescent="0.3">
      <c r="E51">
        <v>51</v>
      </c>
      <c r="F51">
        <f t="shared" si="1"/>
        <v>289.104790444</v>
      </c>
      <c r="G51">
        <f t="shared" si="0"/>
        <v>289</v>
      </c>
    </row>
    <row r="52" spans="5:7" x14ac:dyDescent="0.3">
      <c r="E52">
        <v>52</v>
      </c>
      <c r="F52">
        <f t="shared" si="1"/>
        <v>294.16566868799998</v>
      </c>
      <c r="G52">
        <f t="shared" si="0"/>
        <v>294</v>
      </c>
    </row>
    <row r="53" spans="5:7" x14ac:dyDescent="0.3">
      <c r="E53">
        <v>53</v>
      </c>
      <c r="F53">
        <f t="shared" si="1"/>
        <v>299.22654693199996</v>
      </c>
      <c r="G53">
        <f t="shared" si="0"/>
        <v>299</v>
      </c>
    </row>
    <row r="54" spans="5:7" x14ac:dyDescent="0.3">
      <c r="E54">
        <v>54</v>
      </c>
      <c r="F54">
        <f t="shared" si="1"/>
        <v>304.28742517599994</v>
      </c>
      <c r="G54">
        <f t="shared" si="0"/>
        <v>304</v>
      </c>
    </row>
    <row r="55" spans="5:7" x14ac:dyDescent="0.3">
      <c r="E55">
        <v>55</v>
      </c>
      <c r="F55">
        <f t="shared" si="1"/>
        <v>309.34830341999992</v>
      </c>
      <c r="G55">
        <f t="shared" si="0"/>
        <v>309</v>
      </c>
    </row>
    <row r="56" spans="5:7" x14ac:dyDescent="0.3">
      <c r="E56">
        <v>56</v>
      </c>
      <c r="F56">
        <f t="shared" si="1"/>
        <v>314.4091816639999</v>
      </c>
      <c r="G56">
        <f t="shared" si="0"/>
        <v>314</v>
      </c>
    </row>
    <row r="57" spans="5:7" x14ac:dyDescent="0.3">
      <c r="E57">
        <v>57</v>
      </c>
      <c r="F57">
        <f t="shared" si="1"/>
        <v>319.47005990799988</v>
      </c>
      <c r="G57">
        <f t="shared" si="0"/>
        <v>319</v>
      </c>
    </row>
    <row r="58" spans="5:7" x14ac:dyDescent="0.3">
      <c r="E58">
        <v>58</v>
      </c>
      <c r="F58">
        <f t="shared" si="1"/>
        <v>324.53093815199986</v>
      </c>
      <c r="G58">
        <f t="shared" si="0"/>
        <v>325</v>
      </c>
    </row>
    <row r="59" spans="5:7" x14ac:dyDescent="0.3">
      <c r="E59">
        <v>59</v>
      </c>
      <c r="F59">
        <f t="shared" si="1"/>
        <v>329.59181639599984</v>
      </c>
      <c r="G59">
        <f t="shared" si="0"/>
        <v>330</v>
      </c>
    </row>
    <row r="60" spans="5:7" x14ac:dyDescent="0.3">
      <c r="E60">
        <v>60</v>
      </c>
      <c r="F60">
        <f t="shared" si="1"/>
        <v>334.65269463999982</v>
      </c>
      <c r="G60">
        <f t="shared" si="0"/>
        <v>335</v>
      </c>
    </row>
    <row r="61" spans="5:7" x14ac:dyDescent="0.3">
      <c r="E61">
        <v>61</v>
      </c>
      <c r="F61">
        <f t="shared" si="1"/>
        <v>339.7135728839998</v>
      </c>
      <c r="G61">
        <f t="shared" si="0"/>
        <v>340</v>
      </c>
    </row>
    <row r="62" spans="5:7" x14ac:dyDescent="0.3">
      <c r="E62">
        <v>62</v>
      </c>
      <c r="F62">
        <f t="shared" si="1"/>
        <v>344.77445112799978</v>
      </c>
      <c r="G62">
        <f t="shared" si="0"/>
        <v>345</v>
      </c>
    </row>
    <row r="63" spans="5:7" x14ac:dyDescent="0.3">
      <c r="E63">
        <v>63</v>
      </c>
      <c r="F63">
        <f t="shared" si="1"/>
        <v>349.83532937199976</v>
      </c>
      <c r="G63">
        <f t="shared" si="0"/>
        <v>350</v>
      </c>
    </row>
    <row r="64" spans="5:7" x14ac:dyDescent="0.3">
      <c r="E64">
        <v>64</v>
      </c>
      <c r="F64">
        <f t="shared" si="1"/>
        <v>354.89620761599974</v>
      </c>
      <c r="G64">
        <f t="shared" si="0"/>
        <v>355</v>
      </c>
    </row>
    <row r="65" spans="5:7" x14ac:dyDescent="0.3">
      <c r="E65">
        <v>65</v>
      </c>
      <c r="F65">
        <f t="shared" si="1"/>
        <v>359.95708585999972</v>
      </c>
      <c r="G65">
        <f t="shared" si="0"/>
        <v>360</v>
      </c>
    </row>
    <row r="66" spans="5:7" x14ac:dyDescent="0.3">
      <c r="E66">
        <v>66</v>
      </c>
      <c r="F66">
        <f t="shared" si="1"/>
        <v>365.0179641039997</v>
      </c>
      <c r="G66">
        <f t="shared" ref="G66:G129" si="2">ROUND(F:F,0)</f>
        <v>365</v>
      </c>
    </row>
    <row r="67" spans="5:7" x14ac:dyDescent="0.3">
      <c r="E67">
        <v>67</v>
      </c>
      <c r="F67">
        <f t="shared" si="1"/>
        <v>370.07884234799968</v>
      </c>
      <c r="G67">
        <f t="shared" si="2"/>
        <v>370</v>
      </c>
    </row>
    <row r="68" spans="5:7" x14ac:dyDescent="0.3">
      <c r="E68">
        <v>68</v>
      </c>
      <c r="F68">
        <f t="shared" ref="F68:F131" si="3">F67+5.060878244</f>
        <v>375.13972059199966</v>
      </c>
      <c r="G68">
        <f t="shared" si="2"/>
        <v>375</v>
      </c>
    </row>
    <row r="69" spans="5:7" x14ac:dyDescent="0.3">
      <c r="E69">
        <v>69</v>
      </c>
      <c r="F69">
        <f t="shared" si="3"/>
        <v>380.20059883599964</v>
      </c>
      <c r="G69">
        <f t="shared" si="2"/>
        <v>380</v>
      </c>
    </row>
    <row r="70" spans="5:7" x14ac:dyDescent="0.3">
      <c r="E70">
        <v>70</v>
      </c>
      <c r="F70">
        <f t="shared" si="3"/>
        <v>385.26147707999962</v>
      </c>
      <c r="G70">
        <f t="shared" si="2"/>
        <v>385</v>
      </c>
    </row>
    <row r="71" spans="5:7" x14ac:dyDescent="0.3">
      <c r="E71">
        <v>71</v>
      </c>
      <c r="F71">
        <f t="shared" si="3"/>
        <v>390.3223553239996</v>
      </c>
      <c r="G71">
        <f t="shared" si="2"/>
        <v>390</v>
      </c>
    </row>
    <row r="72" spans="5:7" x14ac:dyDescent="0.3">
      <c r="E72">
        <v>72</v>
      </c>
      <c r="F72">
        <f t="shared" si="3"/>
        <v>395.38323356799958</v>
      </c>
      <c r="G72">
        <f t="shared" si="2"/>
        <v>395</v>
      </c>
    </row>
    <row r="73" spans="5:7" x14ac:dyDescent="0.3">
      <c r="E73">
        <v>73</v>
      </c>
      <c r="F73">
        <f t="shared" si="3"/>
        <v>400.44411181199956</v>
      </c>
      <c r="G73">
        <f t="shared" si="2"/>
        <v>400</v>
      </c>
    </row>
    <row r="74" spans="5:7" x14ac:dyDescent="0.3">
      <c r="E74">
        <v>74</v>
      </c>
      <c r="F74">
        <f t="shared" si="3"/>
        <v>405.50499005599954</v>
      </c>
      <c r="G74">
        <f t="shared" si="2"/>
        <v>406</v>
      </c>
    </row>
    <row r="75" spans="5:7" x14ac:dyDescent="0.3">
      <c r="E75">
        <v>75</v>
      </c>
      <c r="F75">
        <f t="shared" si="3"/>
        <v>410.56586829999952</v>
      </c>
      <c r="G75">
        <f t="shared" si="2"/>
        <v>411</v>
      </c>
    </row>
    <row r="76" spans="5:7" x14ac:dyDescent="0.3">
      <c r="E76">
        <v>76</v>
      </c>
      <c r="F76">
        <f t="shared" si="3"/>
        <v>415.6267465439995</v>
      </c>
      <c r="G76">
        <f t="shared" si="2"/>
        <v>416</v>
      </c>
    </row>
    <row r="77" spans="5:7" x14ac:dyDescent="0.3">
      <c r="E77">
        <v>77</v>
      </c>
      <c r="F77">
        <f t="shared" si="3"/>
        <v>420.68762478799948</v>
      </c>
      <c r="G77">
        <f t="shared" si="2"/>
        <v>421</v>
      </c>
    </row>
    <row r="78" spans="5:7" x14ac:dyDescent="0.3">
      <c r="E78">
        <v>78</v>
      </c>
      <c r="F78">
        <f t="shared" si="3"/>
        <v>425.74850303199946</v>
      </c>
      <c r="G78">
        <f t="shared" si="2"/>
        <v>426</v>
      </c>
    </row>
    <row r="79" spans="5:7" x14ac:dyDescent="0.3">
      <c r="E79">
        <v>79</v>
      </c>
      <c r="F79">
        <f t="shared" si="3"/>
        <v>430.80938127599944</v>
      </c>
      <c r="G79">
        <f t="shared" si="2"/>
        <v>431</v>
      </c>
    </row>
    <row r="80" spans="5:7" x14ac:dyDescent="0.3">
      <c r="E80">
        <v>80</v>
      </c>
      <c r="F80">
        <f t="shared" si="3"/>
        <v>435.87025951999942</v>
      </c>
      <c r="G80">
        <f t="shared" si="2"/>
        <v>436</v>
      </c>
    </row>
    <row r="81" spans="5:7" x14ac:dyDescent="0.3">
      <c r="E81">
        <v>81</v>
      </c>
      <c r="F81">
        <f t="shared" si="3"/>
        <v>440.9311377639994</v>
      </c>
      <c r="G81">
        <f t="shared" si="2"/>
        <v>441</v>
      </c>
    </row>
    <row r="82" spans="5:7" x14ac:dyDescent="0.3">
      <c r="E82">
        <v>82</v>
      </c>
      <c r="F82">
        <f t="shared" si="3"/>
        <v>445.99201600799938</v>
      </c>
      <c r="G82">
        <f t="shared" si="2"/>
        <v>446</v>
      </c>
    </row>
    <row r="83" spans="5:7" x14ac:dyDescent="0.3">
      <c r="E83">
        <v>83</v>
      </c>
      <c r="F83">
        <f t="shared" si="3"/>
        <v>451.05289425199936</v>
      </c>
      <c r="G83">
        <f t="shared" si="2"/>
        <v>451</v>
      </c>
    </row>
    <row r="84" spans="5:7" x14ac:dyDescent="0.3">
      <c r="E84">
        <v>84</v>
      </c>
      <c r="F84">
        <f t="shared" si="3"/>
        <v>456.11377249599934</v>
      </c>
      <c r="G84">
        <f t="shared" si="2"/>
        <v>456</v>
      </c>
    </row>
    <row r="85" spans="5:7" x14ac:dyDescent="0.3">
      <c r="E85">
        <v>85</v>
      </c>
      <c r="F85">
        <f t="shared" si="3"/>
        <v>461.17465073999932</v>
      </c>
      <c r="G85">
        <f t="shared" si="2"/>
        <v>461</v>
      </c>
    </row>
    <row r="86" spans="5:7" x14ac:dyDescent="0.3">
      <c r="E86">
        <v>86</v>
      </c>
      <c r="F86">
        <f t="shared" si="3"/>
        <v>466.2355289839993</v>
      </c>
      <c r="G86">
        <f t="shared" si="2"/>
        <v>466</v>
      </c>
    </row>
    <row r="87" spans="5:7" x14ac:dyDescent="0.3">
      <c r="E87">
        <v>87</v>
      </c>
      <c r="F87">
        <f t="shared" si="3"/>
        <v>471.29640722799928</v>
      </c>
      <c r="G87">
        <f t="shared" si="2"/>
        <v>471</v>
      </c>
    </row>
    <row r="88" spans="5:7" x14ac:dyDescent="0.3">
      <c r="E88">
        <v>88</v>
      </c>
      <c r="F88">
        <f t="shared" si="3"/>
        <v>476.35728547199926</v>
      </c>
      <c r="G88">
        <f t="shared" si="2"/>
        <v>476</v>
      </c>
    </row>
    <row r="89" spans="5:7" x14ac:dyDescent="0.3">
      <c r="E89">
        <v>89</v>
      </c>
      <c r="F89">
        <f t="shared" si="3"/>
        <v>481.41816371599924</v>
      </c>
      <c r="G89">
        <f t="shared" si="2"/>
        <v>481</v>
      </c>
    </row>
    <row r="90" spans="5:7" x14ac:dyDescent="0.3">
      <c r="E90">
        <v>90</v>
      </c>
      <c r="F90">
        <f t="shared" si="3"/>
        <v>486.47904195999922</v>
      </c>
      <c r="G90">
        <f t="shared" si="2"/>
        <v>486</v>
      </c>
    </row>
    <row r="91" spans="5:7" x14ac:dyDescent="0.3">
      <c r="E91">
        <v>91</v>
      </c>
      <c r="F91">
        <f t="shared" si="3"/>
        <v>491.5399202039992</v>
      </c>
      <c r="G91">
        <f t="shared" si="2"/>
        <v>492</v>
      </c>
    </row>
    <row r="92" spans="5:7" x14ac:dyDescent="0.3">
      <c r="E92">
        <v>92</v>
      </c>
      <c r="F92">
        <f t="shared" si="3"/>
        <v>496.60079844799918</v>
      </c>
      <c r="G92">
        <f t="shared" si="2"/>
        <v>497</v>
      </c>
    </row>
    <row r="93" spans="5:7" x14ac:dyDescent="0.3">
      <c r="E93">
        <v>93</v>
      </c>
      <c r="F93">
        <f t="shared" si="3"/>
        <v>501.66167669199916</v>
      </c>
      <c r="G93">
        <f t="shared" si="2"/>
        <v>502</v>
      </c>
    </row>
    <row r="94" spans="5:7" x14ac:dyDescent="0.3">
      <c r="E94">
        <v>94</v>
      </c>
      <c r="F94">
        <f t="shared" si="3"/>
        <v>506.72255493599914</v>
      </c>
      <c r="G94">
        <f t="shared" si="2"/>
        <v>507</v>
      </c>
    </row>
    <row r="95" spans="5:7" x14ac:dyDescent="0.3">
      <c r="E95">
        <v>95</v>
      </c>
      <c r="F95">
        <f t="shared" si="3"/>
        <v>511.78343317999912</v>
      </c>
      <c r="G95">
        <f t="shared" si="2"/>
        <v>512</v>
      </c>
    </row>
    <row r="96" spans="5:7" x14ac:dyDescent="0.3">
      <c r="E96">
        <v>96</v>
      </c>
      <c r="F96">
        <f t="shared" si="3"/>
        <v>516.8443114239991</v>
      </c>
      <c r="G96">
        <f t="shared" si="2"/>
        <v>517</v>
      </c>
    </row>
    <row r="97" spans="5:7" x14ac:dyDescent="0.3">
      <c r="E97">
        <v>97</v>
      </c>
      <c r="F97">
        <f t="shared" si="3"/>
        <v>521.90518966799914</v>
      </c>
      <c r="G97">
        <f t="shared" si="2"/>
        <v>522</v>
      </c>
    </row>
    <row r="98" spans="5:7" x14ac:dyDescent="0.3">
      <c r="E98">
        <v>98</v>
      </c>
      <c r="F98">
        <f t="shared" si="3"/>
        <v>526.96606791199918</v>
      </c>
      <c r="G98">
        <f t="shared" si="2"/>
        <v>527</v>
      </c>
    </row>
    <row r="99" spans="5:7" x14ac:dyDescent="0.3">
      <c r="E99">
        <v>99</v>
      </c>
      <c r="F99">
        <f t="shared" si="3"/>
        <v>532.02694615599921</v>
      </c>
      <c r="G99">
        <f t="shared" si="2"/>
        <v>532</v>
      </c>
    </row>
    <row r="100" spans="5:7" x14ac:dyDescent="0.3">
      <c r="E100">
        <v>100</v>
      </c>
      <c r="F100">
        <f t="shared" si="3"/>
        <v>537.08782439999925</v>
      </c>
      <c r="G100">
        <f t="shared" si="2"/>
        <v>537</v>
      </c>
    </row>
    <row r="101" spans="5:7" x14ac:dyDescent="0.3">
      <c r="E101">
        <v>101</v>
      </c>
      <c r="F101">
        <f t="shared" si="3"/>
        <v>542.14870264399929</v>
      </c>
      <c r="G101">
        <f t="shared" si="2"/>
        <v>542</v>
      </c>
    </row>
    <row r="102" spans="5:7" x14ac:dyDescent="0.3">
      <c r="E102">
        <v>102</v>
      </c>
      <c r="F102">
        <f t="shared" si="3"/>
        <v>547.20958088799932</v>
      </c>
      <c r="G102">
        <f t="shared" si="2"/>
        <v>547</v>
      </c>
    </row>
    <row r="103" spans="5:7" x14ac:dyDescent="0.3">
      <c r="E103">
        <v>103</v>
      </c>
      <c r="F103">
        <f t="shared" si="3"/>
        <v>552.27045913199936</v>
      </c>
      <c r="G103">
        <f t="shared" si="2"/>
        <v>552</v>
      </c>
    </row>
    <row r="104" spans="5:7" x14ac:dyDescent="0.3">
      <c r="E104">
        <v>104</v>
      </c>
      <c r="F104">
        <f t="shared" si="3"/>
        <v>557.3313373759994</v>
      </c>
      <c r="G104">
        <f t="shared" si="2"/>
        <v>557</v>
      </c>
    </row>
    <row r="105" spans="5:7" x14ac:dyDescent="0.3">
      <c r="E105">
        <v>105</v>
      </c>
      <c r="F105">
        <f t="shared" si="3"/>
        <v>562.39221561999943</v>
      </c>
      <c r="G105">
        <f t="shared" si="2"/>
        <v>562</v>
      </c>
    </row>
    <row r="106" spans="5:7" x14ac:dyDescent="0.3">
      <c r="E106">
        <v>106</v>
      </c>
      <c r="F106">
        <f t="shared" si="3"/>
        <v>567.45309386399947</v>
      </c>
      <c r="G106">
        <f t="shared" si="2"/>
        <v>567</v>
      </c>
    </row>
    <row r="107" spans="5:7" x14ac:dyDescent="0.3">
      <c r="E107">
        <v>107</v>
      </c>
      <c r="F107">
        <f t="shared" si="3"/>
        <v>572.51397210799951</v>
      </c>
      <c r="G107">
        <f t="shared" si="2"/>
        <v>573</v>
      </c>
    </row>
    <row r="108" spans="5:7" x14ac:dyDescent="0.3">
      <c r="E108">
        <v>108</v>
      </c>
      <c r="F108">
        <f t="shared" si="3"/>
        <v>577.57485035199954</v>
      </c>
      <c r="G108">
        <f t="shared" si="2"/>
        <v>578</v>
      </c>
    </row>
    <row r="109" spans="5:7" x14ac:dyDescent="0.3">
      <c r="E109">
        <v>109</v>
      </c>
      <c r="F109">
        <f t="shared" si="3"/>
        <v>582.63572859599958</v>
      </c>
      <c r="G109">
        <f t="shared" si="2"/>
        <v>583</v>
      </c>
    </row>
    <row r="110" spans="5:7" x14ac:dyDescent="0.3">
      <c r="E110">
        <v>110</v>
      </c>
      <c r="F110">
        <f t="shared" si="3"/>
        <v>587.69660683999962</v>
      </c>
      <c r="G110">
        <f t="shared" si="2"/>
        <v>588</v>
      </c>
    </row>
    <row r="111" spans="5:7" x14ac:dyDescent="0.3">
      <c r="E111">
        <v>111</v>
      </c>
      <c r="F111">
        <f t="shared" si="3"/>
        <v>592.75748508399965</v>
      </c>
      <c r="G111">
        <f t="shared" si="2"/>
        <v>593</v>
      </c>
    </row>
    <row r="112" spans="5:7" x14ac:dyDescent="0.3">
      <c r="E112">
        <v>112</v>
      </c>
      <c r="F112">
        <f t="shared" si="3"/>
        <v>597.81836332799969</v>
      </c>
      <c r="G112">
        <f t="shared" si="2"/>
        <v>598</v>
      </c>
    </row>
    <row r="113" spans="5:7" x14ac:dyDescent="0.3">
      <c r="E113">
        <v>113</v>
      </c>
      <c r="F113">
        <f t="shared" si="3"/>
        <v>602.87924157199973</v>
      </c>
      <c r="G113">
        <f t="shared" si="2"/>
        <v>603</v>
      </c>
    </row>
    <row r="114" spans="5:7" x14ac:dyDescent="0.3">
      <c r="E114">
        <v>114</v>
      </c>
      <c r="F114">
        <f t="shared" si="3"/>
        <v>607.94011981599976</v>
      </c>
      <c r="G114">
        <f t="shared" si="2"/>
        <v>608</v>
      </c>
    </row>
    <row r="115" spans="5:7" x14ac:dyDescent="0.3">
      <c r="E115">
        <v>115</v>
      </c>
      <c r="F115">
        <f t="shared" si="3"/>
        <v>613.0009980599998</v>
      </c>
      <c r="G115">
        <f t="shared" si="2"/>
        <v>613</v>
      </c>
    </row>
    <row r="116" spans="5:7" x14ac:dyDescent="0.3">
      <c r="E116">
        <v>116</v>
      </c>
      <c r="F116">
        <f t="shared" si="3"/>
        <v>618.06187630399984</v>
      </c>
      <c r="G116">
        <f t="shared" si="2"/>
        <v>618</v>
      </c>
    </row>
    <row r="117" spans="5:7" x14ac:dyDescent="0.3">
      <c r="E117">
        <v>117</v>
      </c>
      <c r="F117">
        <f t="shared" si="3"/>
        <v>623.12275454799988</v>
      </c>
      <c r="G117">
        <f t="shared" si="2"/>
        <v>623</v>
      </c>
    </row>
    <row r="118" spans="5:7" x14ac:dyDescent="0.3">
      <c r="E118">
        <v>118</v>
      </c>
      <c r="F118">
        <f t="shared" si="3"/>
        <v>628.18363279199991</v>
      </c>
      <c r="G118">
        <f t="shared" si="2"/>
        <v>628</v>
      </c>
    </row>
    <row r="119" spans="5:7" x14ac:dyDescent="0.3">
      <c r="E119">
        <v>119</v>
      </c>
      <c r="F119">
        <f t="shared" si="3"/>
        <v>633.24451103599995</v>
      </c>
      <c r="G119">
        <f t="shared" si="2"/>
        <v>633</v>
      </c>
    </row>
    <row r="120" spans="5:7" x14ac:dyDescent="0.3">
      <c r="E120">
        <v>120</v>
      </c>
      <c r="F120">
        <f t="shared" si="3"/>
        <v>638.30538927999999</v>
      </c>
      <c r="G120">
        <f t="shared" si="2"/>
        <v>638</v>
      </c>
    </row>
    <row r="121" spans="5:7" x14ac:dyDescent="0.3">
      <c r="E121">
        <v>121</v>
      </c>
      <c r="F121">
        <f t="shared" si="3"/>
        <v>643.36626752400002</v>
      </c>
      <c r="G121">
        <f t="shared" si="2"/>
        <v>643</v>
      </c>
    </row>
    <row r="122" spans="5:7" x14ac:dyDescent="0.3">
      <c r="E122">
        <v>122</v>
      </c>
      <c r="F122">
        <f t="shared" si="3"/>
        <v>648.42714576800006</v>
      </c>
      <c r="G122">
        <f t="shared" si="2"/>
        <v>648</v>
      </c>
    </row>
    <row r="123" spans="5:7" x14ac:dyDescent="0.3">
      <c r="E123">
        <v>123</v>
      </c>
      <c r="F123">
        <f t="shared" si="3"/>
        <v>653.4880240120001</v>
      </c>
      <c r="G123">
        <f t="shared" si="2"/>
        <v>653</v>
      </c>
    </row>
    <row r="124" spans="5:7" x14ac:dyDescent="0.3">
      <c r="E124">
        <v>124</v>
      </c>
      <c r="F124">
        <f t="shared" si="3"/>
        <v>658.54890225600013</v>
      </c>
      <c r="G124">
        <f t="shared" si="2"/>
        <v>659</v>
      </c>
    </row>
    <row r="125" spans="5:7" x14ac:dyDescent="0.3">
      <c r="E125">
        <v>125</v>
      </c>
      <c r="F125">
        <f t="shared" si="3"/>
        <v>663.60978050000017</v>
      </c>
      <c r="G125">
        <f t="shared" si="2"/>
        <v>664</v>
      </c>
    </row>
    <row r="126" spans="5:7" x14ac:dyDescent="0.3">
      <c r="E126">
        <v>126</v>
      </c>
      <c r="F126">
        <f t="shared" si="3"/>
        <v>668.67065874400021</v>
      </c>
      <c r="G126">
        <f t="shared" si="2"/>
        <v>669</v>
      </c>
    </row>
    <row r="127" spans="5:7" x14ac:dyDescent="0.3">
      <c r="E127">
        <v>127</v>
      </c>
      <c r="F127">
        <f t="shared" si="3"/>
        <v>673.73153698800024</v>
      </c>
      <c r="G127">
        <f t="shared" si="2"/>
        <v>674</v>
      </c>
    </row>
    <row r="128" spans="5:7" x14ac:dyDescent="0.3">
      <c r="E128">
        <v>128</v>
      </c>
      <c r="F128">
        <f t="shared" si="3"/>
        <v>678.79241523200028</v>
      </c>
      <c r="G128">
        <f t="shared" si="2"/>
        <v>679</v>
      </c>
    </row>
    <row r="129" spans="5:7" x14ac:dyDescent="0.3">
      <c r="E129">
        <v>129</v>
      </c>
      <c r="F129">
        <f t="shared" si="3"/>
        <v>683.85329347600032</v>
      </c>
      <c r="G129">
        <f t="shared" si="2"/>
        <v>684</v>
      </c>
    </row>
    <row r="130" spans="5:7" x14ac:dyDescent="0.3">
      <c r="E130">
        <v>130</v>
      </c>
      <c r="F130">
        <f t="shared" si="3"/>
        <v>688.91417172000035</v>
      </c>
      <c r="G130">
        <f t="shared" ref="G130:G193" si="4">ROUND(F:F,0)</f>
        <v>689</v>
      </c>
    </row>
    <row r="131" spans="5:7" x14ac:dyDescent="0.3">
      <c r="E131">
        <v>131</v>
      </c>
      <c r="F131">
        <f t="shared" si="3"/>
        <v>693.97504996400039</v>
      </c>
      <c r="G131">
        <f t="shared" si="4"/>
        <v>694</v>
      </c>
    </row>
    <row r="132" spans="5:7" x14ac:dyDescent="0.3">
      <c r="E132">
        <v>132</v>
      </c>
      <c r="F132">
        <f t="shared" ref="F132:F195" si="5">F131+5.060878244</f>
        <v>699.03592820800043</v>
      </c>
      <c r="G132">
        <f t="shared" si="4"/>
        <v>699</v>
      </c>
    </row>
    <row r="133" spans="5:7" x14ac:dyDescent="0.3">
      <c r="E133">
        <v>133</v>
      </c>
      <c r="F133">
        <f t="shared" si="5"/>
        <v>704.09680645200046</v>
      </c>
      <c r="G133">
        <f t="shared" si="4"/>
        <v>704</v>
      </c>
    </row>
    <row r="134" spans="5:7" x14ac:dyDescent="0.3">
      <c r="E134">
        <v>134</v>
      </c>
      <c r="F134">
        <f t="shared" si="5"/>
        <v>709.1576846960005</v>
      </c>
      <c r="G134">
        <f t="shared" si="4"/>
        <v>709</v>
      </c>
    </row>
    <row r="135" spans="5:7" x14ac:dyDescent="0.3">
      <c r="E135">
        <v>135</v>
      </c>
      <c r="F135">
        <f t="shared" si="5"/>
        <v>714.21856294000054</v>
      </c>
      <c r="G135">
        <f t="shared" si="4"/>
        <v>714</v>
      </c>
    </row>
    <row r="136" spans="5:7" x14ac:dyDescent="0.3">
      <c r="E136">
        <v>136</v>
      </c>
      <c r="F136">
        <f t="shared" si="5"/>
        <v>719.27944118400058</v>
      </c>
      <c r="G136">
        <f t="shared" si="4"/>
        <v>719</v>
      </c>
    </row>
    <row r="137" spans="5:7" x14ac:dyDescent="0.3">
      <c r="E137">
        <v>137</v>
      </c>
      <c r="F137">
        <f t="shared" si="5"/>
        <v>724.34031942800061</v>
      </c>
      <c r="G137">
        <f t="shared" si="4"/>
        <v>724</v>
      </c>
    </row>
    <row r="138" spans="5:7" x14ac:dyDescent="0.3">
      <c r="E138">
        <v>138</v>
      </c>
      <c r="F138">
        <f t="shared" si="5"/>
        <v>729.40119767200065</v>
      </c>
      <c r="G138">
        <f t="shared" si="4"/>
        <v>729</v>
      </c>
    </row>
    <row r="139" spans="5:7" x14ac:dyDescent="0.3">
      <c r="E139">
        <v>139</v>
      </c>
      <c r="F139">
        <f t="shared" si="5"/>
        <v>734.46207591600069</v>
      </c>
      <c r="G139">
        <f t="shared" si="4"/>
        <v>734</v>
      </c>
    </row>
    <row r="140" spans="5:7" x14ac:dyDescent="0.3">
      <c r="E140">
        <v>140</v>
      </c>
      <c r="F140">
        <f t="shared" si="5"/>
        <v>739.52295416000072</v>
      </c>
      <c r="G140">
        <f t="shared" si="4"/>
        <v>740</v>
      </c>
    </row>
    <row r="141" spans="5:7" x14ac:dyDescent="0.3">
      <c r="E141">
        <v>141</v>
      </c>
      <c r="F141">
        <f t="shared" si="5"/>
        <v>744.58383240400076</v>
      </c>
      <c r="G141">
        <f t="shared" si="4"/>
        <v>745</v>
      </c>
    </row>
    <row r="142" spans="5:7" x14ac:dyDescent="0.3">
      <c r="E142">
        <v>142</v>
      </c>
      <c r="F142">
        <f t="shared" si="5"/>
        <v>749.6447106480008</v>
      </c>
      <c r="G142">
        <f t="shared" si="4"/>
        <v>750</v>
      </c>
    </row>
    <row r="143" spans="5:7" x14ac:dyDescent="0.3">
      <c r="E143">
        <v>143</v>
      </c>
      <c r="F143">
        <f t="shared" si="5"/>
        <v>754.70558889200083</v>
      </c>
      <c r="G143">
        <f t="shared" si="4"/>
        <v>755</v>
      </c>
    </row>
    <row r="144" spans="5:7" x14ac:dyDescent="0.3">
      <c r="E144">
        <v>144</v>
      </c>
      <c r="F144">
        <f t="shared" si="5"/>
        <v>759.76646713600087</v>
      </c>
      <c r="G144">
        <f t="shared" si="4"/>
        <v>760</v>
      </c>
    </row>
    <row r="145" spans="5:7" x14ac:dyDescent="0.3">
      <c r="E145">
        <v>145</v>
      </c>
      <c r="F145">
        <f t="shared" si="5"/>
        <v>764.82734538000091</v>
      </c>
      <c r="G145">
        <f t="shared" si="4"/>
        <v>765</v>
      </c>
    </row>
    <row r="146" spans="5:7" x14ac:dyDescent="0.3">
      <c r="E146">
        <v>146</v>
      </c>
      <c r="F146">
        <f t="shared" si="5"/>
        <v>769.88822362400094</v>
      </c>
      <c r="G146">
        <f t="shared" si="4"/>
        <v>770</v>
      </c>
    </row>
    <row r="147" spans="5:7" x14ac:dyDescent="0.3">
      <c r="E147">
        <v>147</v>
      </c>
      <c r="F147">
        <f t="shared" si="5"/>
        <v>774.94910186800098</v>
      </c>
      <c r="G147">
        <f t="shared" si="4"/>
        <v>775</v>
      </c>
    </row>
    <row r="148" spans="5:7" x14ac:dyDescent="0.3">
      <c r="E148">
        <v>148</v>
      </c>
      <c r="F148">
        <f t="shared" si="5"/>
        <v>780.00998011200102</v>
      </c>
      <c r="G148">
        <f t="shared" si="4"/>
        <v>780</v>
      </c>
    </row>
    <row r="149" spans="5:7" x14ac:dyDescent="0.3">
      <c r="E149">
        <v>149</v>
      </c>
      <c r="F149">
        <f t="shared" si="5"/>
        <v>785.07085835600105</v>
      </c>
      <c r="G149">
        <f t="shared" si="4"/>
        <v>785</v>
      </c>
    </row>
    <row r="150" spans="5:7" x14ac:dyDescent="0.3">
      <c r="E150">
        <v>150</v>
      </c>
      <c r="F150">
        <f t="shared" si="5"/>
        <v>790.13173660000109</v>
      </c>
      <c r="G150">
        <f t="shared" si="4"/>
        <v>790</v>
      </c>
    </row>
    <row r="151" spans="5:7" x14ac:dyDescent="0.3">
      <c r="E151">
        <v>151</v>
      </c>
      <c r="F151">
        <f t="shared" si="5"/>
        <v>795.19261484400113</v>
      </c>
      <c r="G151">
        <f t="shared" si="4"/>
        <v>795</v>
      </c>
    </row>
    <row r="152" spans="5:7" x14ac:dyDescent="0.3">
      <c r="E152">
        <v>152</v>
      </c>
      <c r="F152">
        <f t="shared" si="5"/>
        <v>800.25349308800116</v>
      </c>
      <c r="G152">
        <f t="shared" si="4"/>
        <v>800</v>
      </c>
    </row>
    <row r="153" spans="5:7" x14ac:dyDescent="0.3">
      <c r="E153">
        <v>153</v>
      </c>
      <c r="F153">
        <f t="shared" si="5"/>
        <v>805.3143713320012</v>
      </c>
      <c r="G153">
        <f t="shared" si="4"/>
        <v>805</v>
      </c>
    </row>
    <row r="154" spans="5:7" x14ac:dyDescent="0.3">
      <c r="E154">
        <v>154</v>
      </c>
      <c r="F154">
        <f t="shared" si="5"/>
        <v>810.37524957600124</v>
      </c>
      <c r="G154">
        <f t="shared" si="4"/>
        <v>810</v>
      </c>
    </row>
    <row r="155" spans="5:7" x14ac:dyDescent="0.3">
      <c r="E155">
        <v>155</v>
      </c>
      <c r="F155">
        <f t="shared" si="5"/>
        <v>815.43612782000127</v>
      </c>
      <c r="G155">
        <f t="shared" si="4"/>
        <v>815</v>
      </c>
    </row>
    <row r="156" spans="5:7" x14ac:dyDescent="0.3">
      <c r="E156">
        <v>156</v>
      </c>
      <c r="F156">
        <f t="shared" si="5"/>
        <v>820.49700606400131</v>
      </c>
      <c r="G156">
        <f t="shared" si="4"/>
        <v>820</v>
      </c>
    </row>
    <row r="157" spans="5:7" x14ac:dyDescent="0.3">
      <c r="E157">
        <v>157</v>
      </c>
      <c r="F157">
        <f t="shared" si="5"/>
        <v>825.55788430800135</v>
      </c>
      <c r="G157">
        <f t="shared" si="4"/>
        <v>826</v>
      </c>
    </row>
    <row r="158" spans="5:7" x14ac:dyDescent="0.3">
      <c r="E158">
        <v>158</v>
      </c>
      <c r="F158">
        <f t="shared" si="5"/>
        <v>830.61876255200139</v>
      </c>
      <c r="G158">
        <f t="shared" si="4"/>
        <v>831</v>
      </c>
    </row>
    <row r="159" spans="5:7" x14ac:dyDescent="0.3">
      <c r="E159">
        <v>159</v>
      </c>
      <c r="F159">
        <f t="shared" si="5"/>
        <v>835.67964079600142</v>
      </c>
      <c r="G159">
        <f t="shared" si="4"/>
        <v>836</v>
      </c>
    </row>
    <row r="160" spans="5:7" x14ac:dyDescent="0.3">
      <c r="E160">
        <v>160</v>
      </c>
      <c r="F160">
        <f t="shared" si="5"/>
        <v>840.74051904000146</v>
      </c>
      <c r="G160">
        <f t="shared" si="4"/>
        <v>841</v>
      </c>
    </row>
    <row r="161" spans="5:7" x14ac:dyDescent="0.3">
      <c r="E161">
        <v>161</v>
      </c>
      <c r="F161">
        <f t="shared" si="5"/>
        <v>845.8013972840015</v>
      </c>
      <c r="G161">
        <f t="shared" si="4"/>
        <v>846</v>
      </c>
    </row>
    <row r="162" spans="5:7" x14ac:dyDescent="0.3">
      <c r="E162">
        <v>162</v>
      </c>
      <c r="F162">
        <f t="shared" si="5"/>
        <v>850.86227552800153</v>
      </c>
      <c r="G162">
        <f t="shared" si="4"/>
        <v>851</v>
      </c>
    </row>
    <row r="163" spans="5:7" x14ac:dyDescent="0.3">
      <c r="E163">
        <v>163</v>
      </c>
      <c r="F163">
        <f t="shared" si="5"/>
        <v>855.92315377200157</v>
      </c>
      <c r="G163">
        <f t="shared" si="4"/>
        <v>856</v>
      </c>
    </row>
    <row r="164" spans="5:7" x14ac:dyDescent="0.3">
      <c r="E164">
        <v>164</v>
      </c>
      <c r="F164">
        <f t="shared" si="5"/>
        <v>860.98403201600161</v>
      </c>
      <c r="G164">
        <f t="shared" si="4"/>
        <v>861</v>
      </c>
    </row>
    <row r="165" spans="5:7" x14ac:dyDescent="0.3">
      <c r="E165">
        <v>165</v>
      </c>
      <c r="F165">
        <f t="shared" si="5"/>
        <v>866.04491026000164</v>
      </c>
      <c r="G165">
        <f t="shared" si="4"/>
        <v>866</v>
      </c>
    </row>
    <row r="166" spans="5:7" x14ac:dyDescent="0.3">
      <c r="E166">
        <v>166</v>
      </c>
      <c r="F166">
        <f t="shared" si="5"/>
        <v>871.10578850400168</v>
      </c>
      <c r="G166">
        <f t="shared" si="4"/>
        <v>871</v>
      </c>
    </row>
    <row r="167" spans="5:7" x14ac:dyDescent="0.3">
      <c r="E167">
        <v>167</v>
      </c>
      <c r="F167">
        <f t="shared" si="5"/>
        <v>876.16666674800172</v>
      </c>
      <c r="G167">
        <f t="shared" si="4"/>
        <v>876</v>
      </c>
    </row>
    <row r="168" spans="5:7" x14ac:dyDescent="0.3">
      <c r="E168">
        <v>168</v>
      </c>
      <c r="F168">
        <f t="shared" si="5"/>
        <v>881.22754499200175</v>
      </c>
      <c r="G168">
        <f t="shared" si="4"/>
        <v>881</v>
      </c>
    </row>
    <row r="169" spans="5:7" x14ac:dyDescent="0.3">
      <c r="E169">
        <v>169</v>
      </c>
      <c r="F169">
        <f t="shared" si="5"/>
        <v>886.28842323600179</v>
      </c>
      <c r="G169">
        <f t="shared" si="4"/>
        <v>886</v>
      </c>
    </row>
    <row r="170" spans="5:7" x14ac:dyDescent="0.3">
      <c r="E170">
        <v>170</v>
      </c>
      <c r="F170">
        <f t="shared" si="5"/>
        <v>891.34930148000183</v>
      </c>
      <c r="G170">
        <f t="shared" si="4"/>
        <v>891</v>
      </c>
    </row>
    <row r="171" spans="5:7" x14ac:dyDescent="0.3">
      <c r="E171">
        <v>171</v>
      </c>
      <c r="F171">
        <f t="shared" si="5"/>
        <v>896.41017972400186</v>
      </c>
      <c r="G171">
        <f t="shared" si="4"/>
        <v>896</v>
      </c>
    </row>
    <row r="172" spans="5:7" x14ac:dyDescent="0.3">
      <c r="E172">
        <v>172</v>
      </c>
      <c r="F172">
        <f t="shared" si="5"/>
        <v>901.4710579680019</v>
      </c>
      <c r="G172">
        <f t="shared" si="4"/>
        <v>901</v>
      </c>
    </row>
    <row r="173" spans="5:7" x14ac:dyDescent="0.3">
      <c r="E173">
        <v>173</v>
      </c>
      <c r="F173">
        <f t="shared" si="5"/>
        <v>906.53193621200194</v>
      </c>
      <c r="G173">
        <f t="shared" si="4"/>
        <v>907</v>
      </c>
    </row>
    <row r="174" spans="5:7" x14ac:dyDescent="0.3">
      <c r="E174">
        <v>174</v>
      </c>
      <c r="F174">
        <f t="shared" si="5"/>
        <v>911.59281445600197</v>
      </c>
      <c r="G174">
        <f t="shared" si="4"/>
        <v>912</v>
      </c>
    </row>
    <row r="175" spans="5:7" x14ac:dyDescent="0.3">
      <c r="E175">
        <v>175</v>
      </c>
      <c r="F175">
        <f t="shared" si="5"/>
        <v>916.65369270000201</v>
      </c>
      <c r="G175">
        <f t="shared" si="4"/>
        <v>917</v>
      </c>
    </row>
    <row r="176" spans="5:7" x14ac:dyDescent="0.3">
      <c r="E176">
        <v>176</v>
      </c>
      <c r="F176">
        <f t="shared" si="5"/>
        <v>921.71457094400205</v>
      </c>
      <c r="G176">
        <f t="shared" si="4"/>
        <v>922</v>
      </c>
    </row>
    <row r="177" spans="5:7" x14ac:dyDescent="0.3">
      <c r="E177">
        <v>177</v>
      </c>
      <c r="F177">
        <f t="shared" si="5"/>
        <v>926.77544918800209</v>
      </c>
      <c r="G177">
        <f t="shared" si="4"/>
        <v>927</v>
      </c>
    </row>
    <row r="178" spans="5:7" x14ac:dyDescent="0.3">
      <c r="E178">
        <v>178</v>
      </c>
      <c r="F178">
        <f t="shared" si="5"/>
        <v>931.83632743200212</v>
      </c>
      <c r="G178">
        <f t="shared" si="4"/>
        <v>932</v>
      </c>
    </row>
    <row r="179" spans="5:7" x14ac:dyDescent="0.3">
      <c r="E179">
        <v>179</v>
      </c>
      <c r="F179">
        <f t="shared" si="5"/>
        <v>936.89720567600216</v>
      </c>
      <c r="G179">
        <f t="shared" si="4"/>
        <v>937</v>
      </c>
    </row>
    <row r="180" spans="5:7" x14ac:dyDescent="0.3">
      <c r="E180">
        <v>180</v>
      </c>
      <c r="F180">
        <f t="shared" si="5"/>
        <v>941.9580839200022</v>
      </c>
      <c r="G180">
        <f t="shared" si="4"/>
        <v>942</v>
      </c>
    </row>
    <row r="181" spans="5:7" x14ac:dyDescent="0.3">
      <c r="E181">
        <v>181</v>
      </c>
      <c r="F181">
        <f t="shared" si="5"/>
        <v>947.01896216400223</v>
      </c>
      <c r="G181">
        <f t="shared" si="4"/>
        <v>947</v>
      </c>
    </row>
    <row r="182" spans="5:7" x14ac:dyDescent="0.3">
      <c r="E182">
        <v>182</v>
      </c>
      <c r="F182">
        <f t="shared" si="5"/>
        <v>952.07984040800227</v>
      </c>
      <c r="G182">
        <f t="shared" si="4"/>
        <v>952</v>
      </c>
    </row>
    <row r="183" spans="5:7" x14ac:dyDescent="0.3">
      <c r="E183">
        <v>183</v>
      </c>
      <c r="F183">
        <f t="shared" si="5"/>
        <v>957.14071865200231</v>
      </c>
      <c r="G183">
        <f t="shared" si="4"/>
        <v>957</v>
      </c>
    </row>
    <row r="184" spans="5:7" x14ac:dyDescent="0.3">
      <c r="E184">
        <v>184</v>
      </c>
      <c r="F184">
        <f t="shared" si="5"/>
        <v>962.20159689600234</v>
      </c>
      <c r="G184">
        <f t="shared" si="4"/>
        <v>962</v>
      </c>
    </row>
    <row r="185" spans="5:7" x14ac:dyDescent="0.3">
      <c r="E185">
        <v>185</v>
      </c>
      <c r="F185">
        <f t="shared" si="5"/>
        <v>967.26247514000238</v>
      </c>
      <c r="G185">
        <f t="shared" si="4"/>
        <v>967</v>
      </c>
    </row>
    <row r="186" spans="5:7" x14ac:dyDescent="0.3">
      <c r="E186">
        <v>186</v>
      </c>
      <c r="F186">
        <f t="shared" si="5"/>
        <v>972.32335338400242</v>
      </c>
      <c r="G186">
        <f t="shared" si="4"/>
        <v>972</v>
      </c>
    </row>
    <row r="187" spans="5:7" x14ac:dyDescent="0.3">
      <c r="E187">
        <v>187</v>
      </c>
      <c r="F187">
        <f t="shared" si="5"/>
        <v>977.38423162800245</v>
      </c>
      <c r="G187">
        <f t="shared" si="4"/>
        <v>977</v>
      </c>
    </row>
    <row r="188" spans="5:7" x14ac:dyDescent="0.3">
      <c r="E188">
        <v>188</v>
      </c>
      <c r="F188">
        <f t="shared" si="5"/>
        <v>982.44510987200249</v>
      </c>
      <c r="G188">
        <f t="shared" si="4"/>
        <v>982</v>
      </c>
    </row>
    <row r="189" spans="5:7" x14ac:dyDescent="0.3">
      <c r="E189">
        <v>189</v>
      </c>
      <c r="F189">
        <f t="shared" si="5"/>
        <v>987.50598811600253</v>
      </c>
      <c r="G189">
        <f t="shared" si="4"/>
        <v>988</v>
      </c>
    </row>
    <row r="190" spans="5:7" x14ac:dyDescent="0.3">
      <c r="E190">
        <v>190</v>
      </c>
      <c r="F190">
        <f t="shared" si="5"/>
        <v>992.56686636000256</v>
      </c>
      <c r="G190">
        <f t="shared" si="4"/>
        <v>993</v>
      </c>
    </row>
    <row r="191" spans="5:7" x14ac:dyDescent="0.3">
      <c r="E191">
        <v>191</v>
      </c>
      <c r="F191">
        <f t="shared" si="5"/>
        <v>997.6277446040026</v>
      </c>
      <c r="G191">
        <f t="shared" si="4"/>
        <v>998</v>
      </c>
    </row>
    <row r="192" spans="5:7" x14ac:dyDescent="0.3">
      <c r="E192">
        <v>192</v>
      </c>
      <c r="F192">
        <f t="shared" si="5"/>
        <v>1002.6886228480026</v>
      </c>
      <c r="G192">
        <f t="shared" si="4"/>
        <v>1003</v>
      </c>
    </row>
    <row r="193" spans="5:7" x14ac:dyDescent="0.3">
      <c r="E193">
        <v>193</v>
      </c>
      <c r="F193">
        <f t="shared" si="5"/>
        <v>1007.7495010920027</v>
      </c>
      <c r="G193">
        <f t="shared" si="4"/>
        <v>1008</v>
      </c>
    </row>
    <row r="194" spans="5:7" x14ac:dyDescent="0.3">
      <c r="E194">
        <v>194</v>
      </c>
      <c r="F194">
        <f t="shared" si="5"/>
        <v>1012.8103793360027</v>
      </c>
      <c r="G194">
        <f t="shared" ref="G194:G257" si="6">ROUND(F:F,0)</f>
        <v>1013</v>
      </c>
    </row>
    <row r="195" spans="5:7" x14ac:dyDescent="0.3">
      <c r="E195">
        <v>195</v>
      </c>
      <c r="F195">
        <f t="shared" si="5"/>
        <v>1017.8712575800027</v>
      </c>
      <c r="G195">
        <f t="shared" si="6"/>
        <v>1018</v>
      </c>
    </row>
    <row r="196" spans="5:7" x14ac:dyDescent="0.3">
      <c r="E196">
        <v>196</v>
      </c>
      <c r="F196">
        <f t="shared" ref="F196:F259" si="7">F195+5.060878244</f>
        <v>1022.9321358240028</v>
      </c>
      <c r="G196">
        <f t="shared" si="6"/>
        <v>1023</v>
      </c>
    </row>
    <row r="197" spans="5:7" x14ac:dyDescent="0.3">
      <c r="E197">
        <v>197</v>
      </c>
      <c r="F197">
        <f t="shared" si="7"/>
        <v>1027.9930140680028</v>
      </c>
      <c r="G197">
        <f t="shared" si="6"/>
        <v>1028</v>
      </c>
    </row>
    <row r="198" spans="5:7" x14ac:dyDescent="0.3">
      <c r="E198">
        <v>198</v>
      </c>
      <c r="F198">
        <f t="shared" si="7"/>
        <v>1033.0538923120027</v>
      </c>
      <c r="G198">
        <f t="shared" si="6"/>
        <v>1033</v>
      </c>
    </row>
    <row r="199" spans="5:7" x14ac:dyDescent="0.3">
      <c r="E199">
        <v>199</v>
      </c>
      <c r="F199">
        <f t="shared" si="7"/>
        <v>1038.1147705560027</v>
      </c>
      <c r="G199">
        <f t="shared" si="6"/>
        <v>1038</v>
      </c>
    </row>
    <row r="200" spans="5:7" x14ac:dyDescent="0.3">
      <c r="E200">
        <v>200</v>
      </c>
      <c r="F200">
        <f t="shared" si="7"/>
        <v>1043.1756488000026</v>
      </c>
      <c r="G200">
        <f t="shared" si="6"/>
        <v>1043</v>
      </c>
    </row>
    <row r="201" spans="5:7" x14ac:dyDescent="0.3">
      <c r="E201">
        <v>201</v>
      </c>
      <c r="F201">
        <f t="shared" si="7"/>
        <v>1048.2365270440025</v>
      </c>
      <c r="G201">
        <f t="shared" si="6"/>
        <v>1048</v>
      </c>
    </row>
    <row r="202" spans="5:7" x14ac:dyDescent="0.3">
      <c r="E202">
        <v>202</v>
      </c>
      <c r="F202">
        <f t="shared" si="7"/>
        <v>1053.2974052880024</v>
      </c>
      <c r="G202">
        <f t="shared" si="6"/>
        <v>1053</v>
      </c>
    </row>
    <row r="203" spans="5:7" x14ac:dyDescent="0.3">
      <c r="E203">
        <v>203</v>
      </c>
      <c r="F203">
        <f t="shared" si="7"/>
        <v>1058.3582835320024</v>
      </c>
      <c r="G203">
        <f t="shared" si="6"/>
        <v>1058</v>
      </c>
    </row>
    <row r="204" spans="5:7" x14ac:dyDescent="0.3">
      <c r="E204">
        <v>204</v>
      </c>
      <c r="F204">
        <f t="shared" si="7"/>
        <v>1063.4191617760023</v>
      </c>
      <c r="G204">
        <f t="shared" si="6"/>
        <v>1063</v>
      </c>
    </row>
    <row r="205" spans="5:7" x14ac:dyDescent="0.3">
      <c r="E205">
        <v>205</v>
      </c>
      <c r="F205">
        <f t="shared" si="7"/>
        <v>1068.4800400200022</v>
      </c>
      <c r="G205">
        <f t="shared" si="6"/>
        <v>1068</v>
      </c>
    </row>
    <row r="206" spans="5:7" x14ac:dyDescent="0.3">
      <c r="E206">
        <v>206</v>
      </c>
      <c r="F206">
        <f t="shared" si="7"/>
        <v>1073.5409182640021</v>
      </c>
      <c r="G206">
        <f t="shared" si="6"/>
        <v>1074</v>
      </c>
    </row>
    <row r="207" spans="5:7" x14ac:dyDescent="0.3">
      <c r="E207">
        <v>207</v>
      </c>
      <c r="F207">
        <f t="shared" si="7"/>
        <v>1078.6017965080021</v>
      </c>
      <c r="G207">
        <f t="shared" si="6"/>
        <v>1079</v>
      </c>
    </row>
    <row r="208" spans="5:7" x14ac:dyDescent="0.3">
      <c r="E208">
        <v>208</v>
      </c>
      <c r="F208">
        <f t="shared" si="7"/>
        <v>1083.662674752002</v>
      </c>
      <c r="G208">
        <f t="shared" si="6"/>
        <v>1084</v>
      </c>
    </row>
    <row r="209" spans="5:7" x14ac:dyDescent="0.3">
      <c r="E209">
        <v>209</v>
      </c>
      <c r="F209">
        <f t="shared" si="7"/>
        <v>1088.7235529960019</v>
      </c>
      <c r="G209">
        <f t="shared" si="6"/>
        <v>1089</v>
      </c>
    </row>
    <row r="210" spans="5:7" x14ac:dyDescent="0.3">
      <c r="E210">
        <v>210</v>
      </c>
      <c r="F210">
        <f t="shared" si="7"/>
        <v>1093.7844312400018</v>
      </c>
      <c r="G210">
        <f t="shared" si="6"/>
        <v>1094</v>
      </c>
    </row>
    <row r="211" spans="5:7" x14ac:dyDescent="0.3">
      <c r="E211">
        <v>211</v>
      </c>
      <c r="F211">
        <f t="shared" si="7"/>
        <v>1098.8453094840017</v>
      </c>
      <c r="G211">
        <f t="shared" si="6"/>
        <v>1099</v>
      </c>
    </row>
    <row r="212" spans="5:7" x14ac:dyDescent="0.3">
      <c r="E212">
        <v>212</v>
      </c>
      <c r="F212">
        <f t="shared" si="7"/>
        <v>1103.9061877280017</v>
      </c>
      <c r="G212">
        <f t="shared" si="6"/>
        <v>1104</v>
      </c>
    </row>
    <row r="213" spans="5:7" x14ac:dyDescent="0.3">
      <c r="E213">
        <v>213</v>
      </c>
      <c r="F213">
        <f t="shared" si="7"/>
        <v>1108.9670659720016</v>
      </c>
      <c r="G213">
        <f t="shared" si="6"/>
        <v>1109</v>
      </c>
    </row>
    <row r="214" spans="5:7" x14ac:dyDescent="0.3">
      <c r="E214">
        <v>214</v>
      </c>
      <c r="F214">
        <f t="shared" si="7"/>
        <v>1114.0279442160015</v>
      </c>
      <c r="G214">
        <f t="shared" si="6"/>
        <v>1114</v>
      </c>
    </row>
    <row r="215" spans="5:7" x14ac:dyDescent="0.3">
      <c r="E215">
        <v>215</v>
      </c>
      <c r="F215">
        <f t="shared" si="7"/>
        <v>1119.0888224600014</v>
      </c>
      <c r="G215">
        <f t="shared" si="6"/>
        <v>1119</v>
      </c>
    </row>
    <row r="216" spans="5:7" x14ac:dyDescent="0.3">
      <c r="E216">
        <v>216</v>
      </c>
      <c r="F216">
        <f t="shared" si="7"/>
        <v>1124.1497007040014</v>
      </c>
      <c r="G216">
        <f t="shared" si="6"/>
        <v>1124</v>
      </c>
    </row>
    <row r="217" spans="5:7" x14ac:dyDescent="0.3">
      <c r="E217">
        <v>217</v>
      </c>
      <c r="F217">
        <f t="shared" si="7"/>
        <v>1129.2105789480013</v>
      </c>
      <c r="G217">
        <f t="shared" si="6"/>
        <v>1129</v>
      </c>
    </row>
    <row r="218" spans="5:7" x14ac:dyDescent="0.3">
      <c r="E218">
        <v>218</v>
      </c>
      <c r="F218">
        <f t="shared" si="7"/>
        <v>1134.2714571920012</v>
      </c>
      <c r="G218">
        <f t="shared" si="6"/>
        <v>1134</v>
      </c>
    </row>
    <row r="219" spans="5:7" x14ac:dyDescent="0.3">
      <c r="E219">
        <v>219</v>
      </c>
      <c r="F219">
        <f t="shared" si="7"/>
        <v>1139.3323354360011</v>
      </c>
      <c r="G219">
        <f t="shared" si="6"/>
        <v>1139</v>
      </c>
    </row>
    <row r="220" spans="5:7" x14ac:dyDescent="0.3">
      <c r="E220">
        <v>220</v>
      </c>
      <c r="F220">
        <f t="shared" si="7"/>
        <v>1144.3932136800011</v>
      </c>
      <c r="G220">
        <f t="shared" si="6"/>
        <v>1144</v>
      </c>
    </row>
    <row r="221" spans="5:7" x14ac:dyDescent="0.3">
      <c r="E221">
        <v>221</v>
      </c>
      <c r="F221">
        <f t="shared" si="7"/>
        <v>1149.454091924001</v>
      </c>
      <c r="G221">
        <f t="shared" si="6"/>
        <v>1149</v>
      </c>
    </row>
    <row r="222" spans="5:7" x14ac:dyDescent="0.3">
      <c r="E222">
        <v>222</v>
      </c>
      <c r="F222">
        <f t="shared" si="7"/>
        <v>1154.5149701680009</v>
      </c>
      <c r="G222">
        <f t="shared" si="6"/>
        <v>1155</v>
      </c>
    </row>
    <row r="223" spans="5:7" x14ac:dyDescent="0.3">
      <c r="E223">
        <v>223</v>
      </c>
      <c r="F223">
        <f t="shared" si="7"/>
        <v>1159.5758484120008</v>
      </c>
      <c r="G223">
        <f t="shared" si="6"/>
        <v>1160</v>
      </c>
    </row>
    <row r="224" spans="5:7" x14ac:dyDescent="0.3">
      <c r="E224">
        <v>224</v>
      </c>
      <c r="F224">
        <f t="shared" si="7"/>
        <v>1164.6367266560007</v>
      </c>
      <c r="G224">
        <f t="shared" si="6"/>
        <v>1165</v>
      </c>
    </row>
    <row r="225" spans="5:7" x14ac:dyDescent="0.3">
      <c r="E225">
        <v>225</v>
      </c>
      <c r="F225">
        <f t="shared" si="7"/>
        <v>1169.6976049000007</v>
      </c>
      <c r="G225">
        <f t="shared" si="6"/>
        <v>1170</v>
      </c>
    </row>
    <row r="226" spans="5:7" x14ac:dyDescent="0.3">
      <c r="E226">
        <v>226</v>
      </c>
      <c r="F226">
        <f t="shared" si="7"/>
        <v>1174.7584831440006</v>
      </c>
      <c r="G226">
        <f t="shared" si="6"/>
        <v>1175</v>
      </c>
    </row>
    <row r="227" spans="5:7" x14ac:dyDescent="0.3">
      <c r="E227">
        <v>227</v>
      </c>
      <c r="F227">
        <f t="shared" si="7"/>
        <v>1179.8193613880005</v>
      </c>
      <c r="G227">
        <f t="shared" si="6"/>
        <v>1180</v>
      </c>
    </row>
    <row r="228" spans="5:7" x14ac:dyDescent="0.3">
      <c r="E228">
        <v>228</v>
      </c>
      <c r="F228">
        <f t="shared" si="7"/>
        <v>1184.8802396320004</v>
      </c>
      <c r="G228">
        <f t="shared" si="6"/>
        <v>1185</v>
      </c>
    </row>
    <row r="229" spans="5:7" x14ac:dyDescent="0.3">
      <c r="E229">
        <v>229</v>
      </c>
      <c r="F229">
        <f t="shared" si="7"/>
        <v>1189.9411178760004</v>
      </c>
      <c r="G229">
        <f t="shared" si="6"/>
        <v>1190</v>
      </c>
    </row>
    <row r="230" spans="5:7" x14ac:dyDescent="0.3">
      <c r="E230">
        <v>230</v>
      </c>
      <c r="F230">
        <f t="shared" si="7"/>
        <v>1195.0019961200003</v>
      </c>
      <c r="G230">
        <f t="shared" si="6"/>
        <v>1195</v>
      </c>
    </row>
    <row r="231" spans="5:7" x14ac:dyDescent="0.3">
      <c r="E231">
        <v>231</v>
      </c>
      <c r="F231">
        <f t="shared" si="7"/>
        <v>1200.0628743640002</v>
      </c>
      <c r="G231">
        <f t="shared" si="6"/>
        <v>1200</v>
      </c>
    </row>
    <row r="232" spans="5:7" x14ac:dyDescent="0.3">
      <c r="E232">
        <v>232</v>
      </c>
      <c r="F232">
        <f t="shared" si="7"/>
        <v>1205.1237526080001</v>
      </c>
      <c r="G232">
        <f t="shared" si="6"/>
        <v>1205</v>
      </c>
    </row>
    <row r="233" spans="5:7" x14ac:dyDescent="0.3">
      <c r="E233">
        <v>233</v>
      </c>
      <c r="F233">
        <f t="shared" si="7"/>
        <v>1210.1846308520001</v>
      </c>
      <c r="G233">
        <f t="shared" si="6"/>
        <v>1210</v>
      </c>
    </row>
    <row r="234" spans="5:7" x14ac:dyDescent="0.3">
      <c r="E234">
        <v>234</v>
      </c>
      <c r="F234">
        <f t="shared" si="7"/>
        <v>1215.245509096</v>
      </c>
      <c r="G234">
        <f t="shared" si="6"/>
        <v>1215</v>
      </c>
    </row>
    <row r="235" spans="5:7" x14ac:dyDescent="0.3">
      <c r="E235">
        <v>235</v>
      </c>
      <c r="F235">
        <f t="shared" si="7"/>
        <v>1220.3063873399999</v>
      </c>
      <c r="G235">
        <f t="shared" si="6"/>
        <v>1220</v>
      </c>
    </row>
    <row r="236" spans="5:7" x14ac:dyDescent="0.3">
      <c r="E236">
        <v>236</v>
      </c>
      <c r="F236">
        <f t="shared" si="7"/>
        <v>1225.3672655839998</v>
      </c>
      <c r="G236">
        <f t="shared" si="6"/>
        <v>1225</v>
      </c>
    </row>
    <row r="237" spans="5:7" x14ac:dyDescent="0.3">
      <c r="E237">
        <v>237</v>
      </c>
      <c r="F237">
        <f t="shared" si="7"/>
        <v>1230.4281438279997</v>
      </c>
      <c r="G237">
        <f t="shared" si="6"/>
        <v>1230</v>
      </c>
    </row>
    <row r="238" spans="5:7" x14ac:dyDescent="0.3">
      <c r="E238">
        <v>238</v>
      </c>
      <c r="F238">
        <f t="shared" si="7"/>
        <v>1235.4890220719997</v>
      </c>
      <c r="G238">
        <f t="shared" si="6"/>
        <v>1235</v>
      </c>
    </row>
    <row r="239" spans="5:7" x14ac:dyDescent="0.3">
      <c r="E239">
        <v>239</v>
      </c>
      <c r="F239">
        <f t="shared" si="7"/>
        <v>1240.5499003159996</v>
      </c>
      <c r="G239">
        <f t="shared" si="6"/>
        <v>1241</v>
      </c>
    </row>
    <row r="240" spans="5:7" x14ac:dyDescent="0.3">
      <c r="E240">
        <v>240</v>
      </c>
      <c r="F240">
        <f t="shared" si="7"/>
        <v>1245.6107785599995</v>
      </c>
      <c r="G240">
        <f t="shared" si="6"/>
        <v>1246</v>
      </c>
    </row>
    <row r="241" spans="5:7" x14ac:dyDescent="0.3">
      <c r="E241">
        <v>241</v>
      </c>
      <c r="F241">
        <f t="shared" si="7"/>
        <v>1250.6716568039994</v>
      </c>
      <c r="G241">
        <f t="shared" si="6"/>
        <v>1251</v>
      </c>
    </row>
    <row r="242" spans="5:7" x14ac:dyDescent="0.3">
      <c r="E242">
        <v>242</v>
      </c>
      <c r="F242">
        <f t="shared" si="7"/>
        <v>1255.7325350479994</v>
      </c>
      <c r="G242">
        <f t="shared" si="6"/>
        <v>1256</v>
      </c>
    </row>
    <row r="243" spans="5:7" x14ac:dyDescent="0.3">
      <c r="E243">
        <v>243</v>
      </c>
      <c r="F243">
        <f t="shared" si="7"/>
        <v>1260.7934132919993</v>
      </c>
      <c r="G243">
        <f t="shared" si="6"/>
        <v>1261</v>
      </c>
    </row>
    <row r="244" spans="5:7" x14ac:dyDescent="0.3">
      <c r="E244">
        <v>244</v>
      </c>
      <c r="F244">
        <f t="shared" si="7"/>
        <v>1265.8542915359992</v>
      </c>
      <c r="G244">
        <f t="shared" si="6"/>
        <v>1266</v>
      </c>
    </row>
    <row r="245" spans="5:7" x14ac:dyDescent="0.3">
      <c r="E245">
        <v>245</v>
      </c>
      <c r="F245">
        <f t="shared" si="7"/>
        <v>1270.9151697799991</v>
      </c>
      <c r="G245">
        <f t="shared" si="6"/>
        <v>1271</v>
      </c>
    </row>
    <row r="246" spans="5:7" x14ac:dyDescent="0.3">
      <c r="E246">
        <v>246</v>
      </c>
      <c r="F246">
        <f t="shared" si="7"/>
        <v>1275.9760480239991</v>
      </c>
      <c r="G246">
        <f t="shared" si="6"/>
        <v>1276</v>
      </c>
    </row>
    <row r="247" spans="5:7" x14ac:dyDescent="0.3">
      <c r="E247">
        <v>247</v>
      </c>
      <c r="F247">
        <f t="shared" si="7"/>
        <v>1281.036926267999</v>
      </c>
      <c r="G247">
        <f t="shared" si="6"/>
        <v>1281</v>
      </c>
    </row>
    <row r="248" spans="5:7" x14ac:dyDescent="0.3">
      <c r="E248">
        <v>248</v>
      </c>
      <c r="F248">
        <f t="shared" si="7"/>
        <v>1286.0978045119989</v>
      </c>
      <c r="G248">
        <f t="shared" si="6"/>
        <v>1286</v>
      </c>
    </row>
    <row r="249" spans="5:7" x14ac:dyDescent="0.3">
      <c r="E249">
        <v>249</v>
      </c>
      <c r="F249">
        <f t="shared" si="7"/>
        <v>1291.1586827559988</v>
      </c>
      <c r="G249">
        <f t="shared" si="6"/>
        <v>1291</v>
      </c>
    </row>
    <row r="250" spans="5:7" x14ac:dyDescent="0.3">
      <c r="E250">
        <v>250</v>
      </c>
      <c r="F250">
        <f t="shared" si="7"/>
        <v>1296.2195609999987</v>
      </c>
      <c r="G250">
        <f t="shared" si="6"/>
        <v>1296</v>
      </c>
    </row>
    <row r="251" spans="5:7" x14ac:dyDescent="0.3">
      <c r="E251">
        <v>251</v>
      </c>
      <c r="F251">
        <f t="shared" si="7"/>
        <v>1301.2804392439987</v>
      </c>
      <c r="G251">
        <f t="shared" si="6"/>
        <v>1301</v>
      </c>
    </row>
    <row r="252" spans="5:7" x14ac:dyDescent="0.3">
      <c r="E252">
        <v>252</v>
      </c>
      <c r="F252">
        <f t="shared" si="7"/>
        <v>1306.3413174879986</v>
      </c>
      <c r="G252">
        <f t="shared" si="6"/>
        <v>1306</v>
      </c>
    </row>
    <row r="253" spans="5:7" x14ac:dyDescent="0.3">
      <c r="E253">
        <v>253</v>
      </c>
      <c r="F253">
        <f t="shared" si="7"/>
        <v>1311.4021957319985</v>
      </c>
      <c r="G253">
        <f t="shared" si="6"/>
        <v>1311</v>
      </c>
    </row>
    <row r="254" spans="5:7" x14ac:dyDescent="0.3">
      <c r="E254">
        <v>254</v>
      </c>
      <c r="F254">
        <f t="shared" si="7"/>
        <v>1316.4630739759984</v>
      </c>
      <c r="G254">
        <f t="shared" si="6"/>
        <v>1316</v>
      </c>
    </row>
    <row r="255" spans="5:7" x14ac:dyDescent="0.3">
      <c r="E255">
        <v>255</v>
      </c>
      <c r="F255">
        <f t="shared" si="7"/>
        <v>1321.5239522199984</v>
      </c>
      <c r="G255">
        <f t="shared" si="6"/>
        <v>1322</v>
      </c>
    </row>
    <row r="256" spans="5:7" x14ac:dyDescent="0.3">
      <c r="E256">
        <v>256</v>
      </c>
      <c r="F256">
        <f t="shared" si="7"/>
        <v>1326.5848304639983</v>
      </c>
      <c r="G256">
        <f t="shared" si="6"/>
        <v>1327</v>
      </c>
    </row>
    <row r="257" spans="5:7" x14ac:dyDescent="0.3">
      <c r="E257">
        <v>257</v>
      </c>
      <c r="F257">
        <f t="shared" si="7"/>
        <v>1331.6457087079982</v>
      </c>
      <c r="G257">
        <f t="shared" si="6"/>
        <v>1332</v>
      </c>
    </row>
    <row r="258" spans="5:7" x14ac:dyDescent="0.3">
      <c r="E258">
        <v>258</v>
      </c>
      <c r="F258">
        <f t="shared" si="7"/>
        <v>1336.7065869519981</v>
      </c>
      <c r="G258">
        <f t="shared" ref="G258:G321" si="8">ROUND(F:F,0)</f>
        <v>1337</v>
      </c>
    </row>
    <row r="259" spans="5:7" x14ac:dyDescent="0.3">
      <c r="E259">
        <v>259</v>
      </c>
      <c r="F259">
        <f t="shared" si="7"/>
        <v>1341.7674651959981</v>
      </c>
      <c r="G259">
        <f t="shared" si="8"/>
        <v>1342</v>
      </c>
    </row>
    <row r="260" spans="5:7" x14ac:dyDescent="0.3">
      <c r="E260">
        <v>260</v>
      </c>
      <c r="F260">
        <f t="shared" ref="F260:F323" si="9">F259+5.060878244</f>
        <v>1346.828343439998</v>
      </c>
      <c r="G260">
        <f t="shared" si="8"/>
        <v>1347</v>
      </c>
    </row>
    <row r="261" spans="5:7" x14ac:dyDescent="0.3">
      <c r="E261">
        <v>261</v>
      </c>
      <c r="F261">
        <f t="shared" si="9"/>
        <v>1351.8892216839979</v>
      </c>
      <c r="G261">
        <f t="shared" si="8"/>
        <v>1352</v>
      </c>
    </row>
    <row r="262" spans="5:7" x14ac:dyDescent="0.3">
      <c r="E262">
        <v>262</v>
      </c>
      <c r="F262">
        <f t="shared" si="9"/>
        <v>1356.9500999279978</v>
      </c>
      <c r="G262">
        <f t="shared" si="8"/>
        <v>1357</v>
      </c>
    </row>
    <row r="263" spans="5:7" x14ac:dyDescent="0.3">
      <c r="E263">
        <v>263</v>
      </c>
      <c r="F263">
        <f t="shared" si="9"/>
        <v>1362.0109781719977</v>
      </c>
      <c r="G263">
        <f t="shared" si="8"/>
        <v>1362</v>
      </c>
    </row>
    <row r="264" spans="5:7" x14ac:dyDescent="0.3">
      <c r="E264">
        <v>264</v>
      </c>
      <c r="F264">
        <f t="shared" si="9"/>
        <v>1367.0718564159977</v>
      </c>
      <c r="G264">
        <f t="shared" si="8"/>
        <v>1367</v>
      </c>
    </row>
    <row r="265" spans="5:7" x14ac:dyDescent="0.3">
      <c r="E265">
        <v>265</v>
      </c>
      <c r="F265">
        <f t="shared" si="9"/>
        <v>1372.1327346599976</v>
      </c>
      <c r="G265">
        <f t="shared" si="8"/>
        <v>1372</v>
      </c>
    </row>
    <row r="266" spans="5:7" x14ac:dyDescent="0.3">
      <c r="E266">
        <v>266</v>
      </c>
      <c r="F266">
        <f t="shared" si="9"/>
        <v>1377.1936129039975</v>
      </c>
      <c r="G266">
        <f t="shared" si="8"/>
        <v>1377</v>
      </c>
    </row>
    <row r="267" spans="5:7" x14ac:dyDescent="0.3">
      <c r="E267">
        <v>267</v>
      </c>
      <c r="F267">
        <f t="shared" si="9"/>
        <v>1382.2544911479974</v>
      </c>
      <c r="G267">
        <f t="shared" si="8"/>
        <v>1382</v>
      </c>
    </row>
    <row r="268" spans="5:7" x14ac:dyDescent="0.3">
      <c r="E268">
        <v>268</v>
      </c>
      <c r="F268">
        <f t="shared" si="9"/>
        <v>1387.3153693919974</v>
      </c>
      <c r="G268">
        <f t="shared" si="8"/>
        <v>1387</v>
      </c>
    </row>
    <row r="269" spans="5:7" x14ac:dyDescent="0.3">
      <c r="E269">
        <v>269</v>
      </c>
      <c r="F269">
        <f t="shared" si="9"/>
        <v>1392.3762476359973</v>
      </c>
      <c r="G269">
        <f t="shared" si="8"/>
        <v>1392</v>
      </c>
    </row>
    <row r="270" spans="5:7" x14ac:dyDescent="0.3">
      <c r="E270">
        <v>270</v>
      </c>
      <c r="F270">
        <f t="shared" si="9"/>
        <v>1397.4371258799972</v>
      </c>
      <c r="G270">
        <f t="shared" si="8"/>
        <v>1397</v>
      </c>
    </row>
    <row r="271" spans="5:7" x14ac:dyDescent="0.3">
      <c r="E271">
        <v>271</v>
      </c>
      <c r="F271">
        <f t="shared" si="9"/>
        <v>1402.4980041239971</v>
      </c>
      <c r="G271">
        <f t="shared" si="8"/>
        <v>1402</v>
      </c>
    </row>
    <row r="272" spans="5:7" x14ac:dyDescent="0.3">
      <c r="E272">
        <v>272</v>
      </c>
      <c r="F272">
        <f t="shared" si="9"/>
        <v>1407.5588823679971</v>
      </c>
      <c r="G272">
        <f t="shared" si="8"/>
        <v>1408</v>
      </c>
    </row>
    <row r="273" spans="5:7" x14ac:dyDescent="0.3">
      <c r="E273">
        <v>273</v>
      </c>
      <c r="F273">
        <f t="shared" si="9"/>
        <v>1412.619760611997</v>
      </c>
      <c r="G273">
        <f t="shared" si="8"/>
        <v>1413</v>
      </c>
    </row>
    <row r="274" spans="5:7" x14ac:dyDescent="0.3">
      <c r="E274">
        <v>274</v>
      </c>
      <c r="F274">
        <f t="shared" si="9"/>
        <v>1417.6806388559969</v>
      </c>
      <c r="G274">
        <f t="shared" si="8"/>
        <v>1418</v>
      </c>
    </row>
    <row r="275" spans="5:7" x14ac:dyDescent="0.3">
      <c r="E275">
        <v>275</v>
      </c>
      <c r="F275">
        <f t="shared" si="9"/>
        <v>1422.7415170999968</v>
      </c>
      <c r="G275">
        <f t="shared" si="8"/>
        <v>1423</v>
      </c>
    </row>
    <row r="276" spans="5:7" x14ac:dyDescent="0.3">
      <c r="E276">
        <v>276</v>
      </c>
      <c r="F276">
        <f t="shared" si="9"/>
        <v>1427.8023953439967</v>
      </c>
      <c r="G276">
        <f t="shared" si="8"/>
        <v>1428</v>
      </c>
    </row>
    <row r="277" spans="5:7" x14ac:dyDescent="0.3">
      <c r="E277">
        <v>277</v>
      </c>
      <c r="F277">
        <f t="shared" si="9"/>
        <v>1432.8632735879967</v>
      </c>
      <c r="G277">
        <f t="shared" si="8"/>
        <v>1433</v>
      </c>
    </row>
    <row r="278" spans="5:7" x14ac:dyDescent="0.3">
      <c r="E278">
        <v>278</v>
      </c>
      <c r="F278">
        <f t="shared" si="9"/>
        <v>1437.9241518319966</v>
      </c>
      <c r="G278">
        <f t="shared" si="8"/>
        <v>1438</v>
      </c>
    </row>
    <row r="279" spans="5:7" x14ac:dyDescent="0.3">
      <c r="E279">
        <v>279</v>
      </c>
      <c r="F279">
        <f t="shared" si="9"/>
        <v>1442.9850300759965</v>
      </c>
      <c r="G279">
        <f t="shared" si="8"/>
        <v>1443</v>
      </c>
    </row>
    <row r="280" spans="5:7" x14ac:dyDescent="0.3">
      <c r="E280">
        <v>280</v>
      </c>
      <c r="F280">
        <f t="shared" si="9"/>
        <v>1448.0459083199964</v>
      </c>
      <c r="G280">
        <f t="shared" si="8"/>
        <v>1448</v>
      </c>
    </row>
    <row r="281" spans="5:7" x14ac:dyDescent="0.3">
      <c r="E281">
        <v>281</v>
      </c>
      <c r="F281">
        <f t="shared" si="9"/>
        <v>1453.1067865639964</v>
      </c>
      <c r="G281">
        <f t="shared" si="8"/>
        <v>1453</v>
      </c>
    </row>
    <row r="282" spans="5:7" x14ac:dyDescent="0.3">
      <c r="E282">
        <v>282</v>
      </c>
      <c r="F282">
        <f t="shared" si="9"/>
        <v>1458.1676648079963</v>
      </c>
      <c r="G282">
        <f t="shared" si="8"/>
        <v>1458</v>
      </c>
    </row>
    <row r="283" spans="5:7" x14ac:dyDescent="0.3">
      <c r="E283">
        <v>283</v>
      </c>
      <c r="F283">
        <f t="shared" si="9"/>
        <v>1463.2285430519962</v>
      </c>
      <c r="G283">
        <f t="shared" si="8"/>
        <v>1463</v>
      </c>
    </row>
    <row r="284" spans="5:7" x14ac:dyDescent="0.3">
      <c r="E284">
        <v>284</v>
      </c>
      <c r="F284">
        <f t="shared" si="9"/>
        <v>1468.2894212959961</v>
      </c>
      <c r="G284">
        <f t="shared" si="8"/>
        <v>1468</v>
      </c>
    </row>
    <row r="285" spans="5:7" x14ac:dyDescent="0.3">
      <c r="E285">
        <v>285</v>
      </c>
      <c r="F285">
        <f t="shared" si="9"/>
        <v>1473.3502995399961</v>
      </c>
      <c r="G285">
        <f t="shared" si="8"/>
        <v>1473</v>
      </c>
    </row>
    <row r="286" spans="5:7" x14ac:dyDescent="0.3">
      <c r="E286">
        <v>286</v>
      </c>
      <c r="F286">
        <f t="shared" si="9"/>
        <v>1478.411177783996</v>
      </c>
      <c r="G286">
        <f t="shared" si="8"/>
        <v>1478</v>
      </c>
    </row>
    <row r="287" spans="5:7" x14ac:dyDescent="0.3">
      <c r="E287">
        <v>287</v>
      </c>
      <c r="F287">
        <f t="shared" si="9"/>
        <v>1483.4720560279959</v>
      </c>
      <c r="G287">
        <f t="shared" si="8"/>
        <v>1483</v>
      </c>
    </row>
    <row r="288" spans="5:7" x14ac:dyDescent="0.3">
      <c r="E288">
        <v>288</v>
      </c>
      <c r="F288">
        <f t="shared" si="9"/>
        <v>1488.5329342719958</v>
      </c>
      <c r="G288">
        <f t="shared" si="8"/>
        <v>1489</v>
      </c>
    </row>
    <row r="289" spans="5:7" x14ac:dyDescent="0.3">
      <c r="E289">
        <v>289</v>
      </c>
      <c r="F289">
        <f t="shared" si="9"/>
        <v>1493.5938125159958</v>
      </c>
      <c r="G289">
        <f t="shared" si="8"/>
        <v>1494</v>
      </c>
    </row>
    <row r="290" spans="5:7" x14ac:dyDescent="0.3">
      <c r="E290">
        <v>290</v>
      </c>
      <c r="F290">
        <f t="shared" si="9"/>
        <v>1498.6546907599957</v>
      </c>
      <c r="G290">
        <f t="shared" si="8"/>
        <v>1499</v>
      </c>
    </row>
    <row r="291" spans="5:7" x14ac:dyDescent="0.3">
      <c r="E291">
        <v>291</v>
      </c>
      <c r="F291">
        <f t="shared" si="9"/>
        <v>1503.7155690039956</v>
      </c>
      <c r="G291">
        <f t="shared" si="8"/>
        <v>1504</v>
      </c>
    </row>
    <row r="292" spans="5:7" x14ac:dyDescent="0.3">
      <c r="E292">
        <v>292</v>
      </c>
      <c r="F292">
        <f t="shared" si="9"/>
        <v>1508.7764472479955</v>
      </c>
      <c r="G292">
        <f t="shared" si="8"/>
        <v>1509</v>
      </c>
    </row>
    <row r="293" spans="5:7" x14ac:dyDescent="0.3">
      <c r="E293">
        <v>293</v>
      </c>
      <c r="F293">
        <f t="shared" si="9"/>
        <v>1513.8373254919954</v>
      </c>
      <c r="G293">
        <f t="shared" si="8"/>
        <v>1514</v>
      </c>
    </row>
    <row r="294" spans="5:7" x14ac:dyDescent="0.3">
      <c r="E294">
        <v>294</v>
      </c>
      <c r="F294">
        <f t="shared" si="9"/>
        <v>1518.8982037359954</v>
      </c>
      <c r="G294">
        <f t="shared" si="8"/>
        <v>1519</v>
      </c>
    </row>
    <row r="295" spans="5:7" x14ac:dyDescent="0.3">
      <c r="E295">
        <v>295</v>
      </c>
      <c r="F295">
        <f t="shared" si="9"/>
        <v>1523.9590819799953</v>
      </c>
      <c r="G295">
        <f t="shared" si="8"/>
        <v>1524</v>
      </c>
    </row>
    <row r="296" spans="5:7" x14ac:dyDescent="0.3">
      <c r="E296">
        <v>296</v>
      </c>
      <c r="F296">
        <f t="shared" si="9"/>
        <v>1529.0199602239952</v>
      </c>
      <c r="G296">
        <f t="shared" si="8"/>
        <v>1529</v>
      </c>
    </row>
    <row r="297" spans="5:7" x14ac:dyDescent="0.3">
      <c r="E297">
        <v>297</v>
      </c>
      <c r="F297">
        <f t="shared" si="9"/>
        <v>1534.0808384679951</v>
      </c>
      <c r="G297">
        <f t="shared" si="8"/>
        <v>1534</v>
      </c>
    </row>
    <row r="298" spans="5:7" x14ac:dyDescent="0.3">
      <c r="E298">
        <v>298</v>
      </c>
      <c r="F298">
        <f t="shared" si="9"/>
        <v>1539.1417167119951</v>
      </c>
      <c r="G298">
        <f t="shared" si="8"/>
        <v>1539</v>
      </c>
    </row>
    <row r="299" spans="5:7" x14ac:dyDescent="0.3">
      <c r="E299">
        <v>299</v>
      </c>
      <c r="F299">
        <f t="shared" si="9"/>
        <v>1544.202594955995</v>
      </c>
      <c r="G299">
        <f t="shared" si="8"/>
        <v>1544</v>
      </c>
    </row>
    <row r="300" spans="5:7" x14ac:dyDescent="0.3">
      <c r="E300">
        <v>300</v>
      </c>
      <c r="F300">
        <f t="shared" si="9"/>
        <v>1549.2634731999949</v>
      </c>
      <c r="G300">
        <f t="shared" si="8"/>
        <v>1549</v>
      </c>
    </row>
    <row r="301" spans="5:7" x14ac:dyDescent="0.3">
      <c r="E301">
        <v>301</v>
      </c>
      <c r="F301">
        <f t="shared" si="9"/>
        <v>1554.3243514439948</v>
      </c>
      <c r="G301">
        <f t="shared" si="8"/>
        <v>1554</v>
      </c>
    </row>
    <row r="302" spans="5:7" x14ac:dyDescent="0.3">
      <c r="E302">
        <v>302</v>
      </c>
      <c r="F302">
        <f t="shared" si="9"/>
        <v>1559.3852296879948</v>
      </c>
      <c r="G302">
        <f t="shared" si="8"/>
        <v>1559</v>
      </c>
    </row>
    <row r="303" spans="5:7" x14ac:dyDescent="0.3">
      <c r="E303">
        <v>303</v>
      </c>
      <c r="F303">
        <f t="shared" si="9"/>
        <v>1564.4461079319947</v>
      </c>
      <c r="G303">
        <f t="shared" si="8"/>
        <v>1564</v>
      </c>
    </row>
    <row r="304" spans="5:7" x14ac:dyDescent="0.3">
      <c r="E304">
        <v>304</v>
      </c>
      <c r="F304">
        <f t="shared" si="9"/>
        <v>1569.5069861759946</v>
      </c>
      <c r="G304">
        <f t="shared" si="8"/>
        <v>1570</v>
      </c>
    </row>
    <row r="305" spans="5:7" x14ac:dyDescent="0.3">
      <c r="E305">
        <v>305</v>
      </c>
      <c r="F305">
        <f t="shared" si="9"/>
        <v>1574.5678644199945</v>
      </c>
      <c r="G305">
        <f t="shared" si="8"/>
        <v>1575</v>
      </c>
    </row>
    <row r="306" spans="5:7" x14ac:dyDescent="0.3">
      <c r="E306">
        <v>306</v>
      </c>
      <c r="F306">
        <f t="shared" si="9"/>
        <v>1579.6287426639944</v>
      </c>
      <c r="G306">
        <f t="shared" si="8"/>
        <v>1580</v>
      </c>
    </row>
    <row r="307" spans="5:7" x14ac:dyDescent="0.3">
      <c r="E307">
        <v>307</v>
      </c>
      <c r="F307">
        <f t="shared" si="9"/>
        <v>1584.6896209079944</v>
      </c>
      <c r="G307">
        <f t="shared" si="8"/>
        <v>1585</v>
      </c>
    </row>
    <row r="308" spans="5:7" x14ac:dyDescent="0.3">
      <c r="E308">
        <v>308</v>
      </c>
      <c r="F308">
        <f t="shared" si="9"/>
        <v>1589.7504991519943</v>
      </c>
      <c r="G308">
        <f t="shared" si="8"/>
        <v>1590</v>
      </c>
    </row>
    <row r="309" spans="5:7" x14ac:dyDescent="0.3">
      <c r="E309">
        <v>309</v>
      </c>
      <c r="F309">
        <f t="shared" si="9"/>
        <v>1594.8113773959942</v>
      </c>
      <c r="G309">
        <f t="shared" si="8"/>
        <v>1595</v>
      </c>
    </row>
    <row r="310" spans="5:7" x14ac:dyDescent="0.3">
      <c r="E310">
        <v>310</v>
      </c>
      <c r="F310">
        <f t="shared" si="9"/>
        <v>1599.8722556399941</v>
      </c>
      <c r="G310">
        <f t="shared" si="8"/>
        <v>1600</v>
      </c>
    </row>
    <row r="311" spans="5:7" x14ac:dyDescent="0.3">
      <c r="E311">
        <v>311</v>
      </c>
      <c r="F311">
        <f t="shared" si="9"/>
        <v>1604.9331338839941</v>
      </c>
      <c r="G311">
        <f t="shared" si="8"/>
        <v>1605</v>
      </c>
    </row>
    <row r="312" spans="5:7" x14ac:dyDescent="0.3">
      <c r="E312">
        <v>312</v>
      </c>
      <c r="F312">
        <f t="shared" si="9"/>
        <v>1609.994012127994</v>
      </c>
      <c r="G312">
        <f t="shared" si="8"/>
        <v>1610</v>
      </c>
    </row>
    <row r="313" spans="5:7" x14ac:dyDescent="0.3">
      <c r="E313">
        <v>313</v>
      </c>
      <c r="F313">
        <f t="shared" si="9"/>
        <v>1615.0548903719939</v>
      </c>
      <c r="G313">
        <f t="shared" si="8"/>
        <v>1615</v>
      </c>
    </row>
    <row r="314" spans="5:7" x14ac:dyDescent="0.3">
      <c r="E314">
        <v>314</v>
      </c>
      <c r="F314">
        <f t="shared" si="9"/>
        <v>1620.1157686159938</v>
      </c>
      <c r="G314">
        <f t="shared" si="8"/>
        <v>1620</v>
      </c>
    </row>
    <row r="315" spans="5:7" x14ac:dyDescent="0.3">
      <c r="E315">
        <v>315</v>
      </c>
      <c r="F315">
        <f t="shared" si="9"/>
        <v>1625.1766468599938</v>
      </c>
      <c r="G315">
        <f t="shared" si="8"/>
        <v>1625</v>
      </c>
    </row>
    <row r="316" spans="5:7" x14ac:dyDescent="0.3">
      <c r="E316">
        <v>316</v>
      </c>
      <c r="F316">
        <f t="shared" si="9"/>
        <v>1630.2375251039937</v>
      </c>
      <c r="G316">
        <f t="shared" si="8"/>
        <v>1630</v>
      </c>
    </row>
    <row r="317" spans="5:7" x14ac:dyDescent="0.3">
      <c r="E317">
        <v>317</v>
      </c>
      <c r="F317">
        <f t="shared" si="9"/>
        <v>1635.2984033479936</v>
      </c>
      <c r="G317">
        <f t="shared" si="8"/>
        <v>1635</v>
      </c>
    </row>
    <row r="318" spans="5:7" x14ac:dyDescent="0.3">
      <c r="E318">
        <v>318</v>
      </c>
      <c r="F318">
        <f t="shared" si="9"/>
        <v>1640.3592815919935</v>
      </c>
      <c r="G318">
        <f t="shared" si="8"/>
        <v>1640</v>
      </c>
    </row>
    <row r="319" spans="5:7" x14ac:dyDescent="0.3">
      <c r="E319">
        <v>319</v>
      </c>
      <c r="F319">
        <f t="shared" si="9"/>
        <v>1645.4201598359934</v>
      </c>
      <c r="G319">
        <f t="shared" si="8"/>
        <v>1645</v>
      </c>
    </row>
    <row r="320" spans="5:7" x14ac:dyDescent="0.3">
      <c r="E320">
        <v>320</v>
      </c>
      <c r="F320">
        <f t="shared" si="9"/>
        <v>1650.4810380799934</v>
      </c>
      <c r="G320">
        <f t="shared" si="8"/>
        <v>1650</v>
      </c>
    </row>
    <row r="321" spans="5:7" x14ac:dyDescent="0.3">
      <c r="E321">
        <v>321</v>
      </c>
      <c r="F321">
        <f t="shared" si="9"/>
        <v>1655.5419163239933</v>
      </c>
      <c r="G321">
        <f t="shared" si="8"/>
        <v>1656</v>
      </c>
    </row>
    <row r="322" spans="5:7" x14ac:dyDescent="0.3">
      <c r="E322">
        <v>322</v>
      </c>
      <c r="F322">
        <f t="shared" si="9"/>
        <v>1660.6027945679932</v>
      </c>
      <c r="G322">
        <f t="shared" ref="G322:G385" si="10">ROUND(F:F,0)</f>
        <v>1661</v>
      </c>
    </row>
    <row r="323" spans="5:7" x14ac:dyDescent="0.3">
      <c r="E323">
        <v>323</v>
      </c>
      <c r="F323">
        <f t="shared" si="9"/>
        <v>1665.6636728119931</v>
      </c>
      <c r="G323">
        <f t="shared" si="10"/>
        <v>1666</v>
      </c>
    </row>
    <row r="324" spans="5:7" x14ac:dyDescent="0.3">
      <c r="E324">
        <v>324</v>
      </c>
      <c r="F324">
        <f t="shared" ref="F324:F387" si="11">F323+5.060878244</f>
        <v>1670.7245510559931</v>
      </c>
      <c r="G324">
        <f t="shared" si="10"/>
        <v>1671</v>
      </c>
    </row>
    <row r="325" spans="5:7" x14ac:dyDescent="0.3">
      <c r="E325">
        <v>325</v>
      </c>
      <c r="F325">
        <f t="shared" si="11"/>
        <v>1675.785429299993</v>
      </c>
      <c r="G325">
        <f t="shared" si="10"/>
        <v>1676</v>
      </c>
    </row>
    <row r="326" spans="5:7" x14ac:dyDescent="0.3">
      <c r="E326">
        <v>326</v>
      </c>
      <c r="F326">
        <f t="shared" si="11"/>
        <v>1680.8463075439929</v>
      </c>
      <c r="G326">
        <f t="shared" si="10"/>
        <v>1681</v>
      </c>
    </row>
    <row r="327" spans="5:7" x14ac:dyDescent="0.3">
      <c r="E327">
        <v>327</v>
      </c>
      <c r="F327">
        <f t="shared" si="11"/>
        <v>1685.9071857879928</v>
      </c>
      <c r="G327">
        <f t="shared" si="10"/>
        <v>1686</v>
      </c>
    </row>
    <row r="328" spans="5:7" x14ac:dyDescent="0.3">
      <c r="E328">
        <v>328</v>
      </c>
      <c r="F328">
        <f t="shared" si="11"/>
        <v>1690.9680640319928</v>
      </c>
      <c r="G328">
        <f t="shared" si="10"/>
        <v>1691</v>
      </c>
    </row>
    <row r="329" spans="5:7" x14ac:dyDescent="0.3">
      <c r="E329">
        <v>329</v>
      </c>
      <c r="F329">
        <f t="shared" si="11"/>
        <v>1696.0289422759927</v>
      </c>
      <c r="G329">
        <f t="shared" si="10"/>
        <v>1696</v>
      </c>
    </row>
    <row r="330" spans="5:7" x14ac:dyDescent="0.3">
      <c r="E330">
        <v>330</v>
      </c>
      <c r="F330">
        <f t="shared" si="11"/>
        <v>1701.0898205199926</v>
      </c>
      <c r="G330">
        <f t="shared" si="10"/>
        <v>1701</v>
      </c>
    </row>
    <row r="331" spans="5:7" x14ac:dyDescent="0.3">
      <c r="E331">
        <v>331</v>
      </c>
      <c r="F331">
        <f t="shared" si="11"/>
        <v>1706.1506987639925</v>
      </c>
      <c r="G331">
        <f t="shared" si="10"/>
        <v>1706</v>
      </c>
    </row>
    <row r="332" spans="5:7" x14ac:dyDescent="0.3">
      <c r="E332">
        <v>332</v>
      </c>
      <c r="F332">
        <f t="shared" si="11"/>
        <v>1711.2115770079924</v>
      </c>
      <c r="G332">
        <f t="shared" si="10"/>
        <v>1711</v>
      </c>
    </row>
    <row r="333" spans="5:7" x14ac:dyDescent="0.3">
      <c r="E333">
        <v>333</v>
      </c>
      <c r="F333">
        <f t="shared" si="11"/>
        <v>1716.2724552519924</v>
      </c>
      <c r="G333">
        <f t="shared" si="10"/>
        <v>1716</v>
      </c>
    </row>
    <row r="334" spans="5:7" x14ac:dyDescent="0.3">
      <c r="E334">
        <v>334</v>
      </c>
      <c r="F334">
        <f t="shared" si="11"/>
        <v>1721.3333334959923</v>
      </c>
      <c r="G334">
        <f t="shared" si="10"/>
        <v>1721</v>
      </c>
    </row>
    <row r="335" spans="5:7" x14ac:dyDescent="0.3">
      <c r="E335">
        <v>335</v>
      </c>
      <c r="F335">
        <f t="shared" si="11"/>
        <v>1726.3942117399922</v>
      </c>
      <c r="G335">
        <f t="shared" si="10"/>
        <v>1726</v>
      </c>
    </row>
    <row r="336" spans="5:7" x14ac:dyDescent="0.3">
      <c r="E336">
        <v>336</v>
      </c>
      <c r="F336">
        <f t="shared" si="11"/>
        <v>1731.4550899839921</v>
      </c>
      <c r="G336">
        <f t="shared" si="10"/>
        <v>1731</v>
      </c>
    </row>
    <row r="337" spans="5:7" x14ac:dyDescent="0.3">
      <c r="E337">
        <v>337</v>
      </c>
      <c r="F337">
        <f t="shared" si="11"/>
        <v>1736.5159682279921</v>
      </c>
      <c r="G337">
        <f t="shared" si="10"/>
        <v>1737</v>
      </c>
    </row>
    <row r="338" spans="5:7" x14ac:dyDescent="0.3">
      <c r="E338">
        <v>338</v>
      </c>
      <c r="F338">
        <f t="shared" si="11"/>
        <v>1741.576846471992</v>
      </c>
      <c r="G338">
        <f t="shared" si="10"/>
        <v>1742</v>
      </c>
    </row>
    <row r="339" spans="5:7" x14ac:dyDescent="0.3">
      <c r="E339">
        <v>339</v>
      </c>
      <c r="F339">
        <f t="shared" si="11"/>
        <v>1746.6377247159919</v>
      </c>
      <c r="G339">
        <f t="shared" si="10"/>
        <v>1747</v>
      </c>
    </row>
    <row r="340" spans="5:7" x14ac:dyDescent="0.3">
      <c r="E340">
        <v>340</v>
      </c>
      <c r="F340">
        <f t="shared" si="11"/>
        <v>1751.6986029599918</v>
      </c>
      <c r="G340">
        <f t="shared" si="10"/>
        <v>1752</v>
      </c>
    </row>
    <row r="341" spans="5:7" x14ac:dyDescent="0.3">
      <c r="E341">
        <v>341</v>
      </c>
      <c r="F341">
        <f t="shared" si="11"/>
        <v>1756.7594812039918</v>
      </c>
      <c r="G341">
        <f t="shared" si="10"/>
        <v>1757</v>
      </c>
    </row>
    <row r="342" spans="5:7" x14ac:dyDescent="0.3">
      <c r="E342">
        <v>342</v>
      </c>
      <c r="F342">
        <f t="shared" si="11"/>
        <v>1761.8203594479917</v>
      </c>
      <c r="G342">
        <f t="shared" si="10"/>
        <v>1762</v>
      </c>
    </row>
    <row r="343" spans="5:7" x14ac:dyDescent="0.3">
      <c r="E343">
        <v>343</v>
      </c>
      <c r="F343">
        <f t="shared" si="11"/>
        <v>1766.8812376919916</v>
      </c>
      <c r="G343">
        <f t="shared" si="10"/>
        <v>1767</v>
      </c>
    </row>
    <row r="344" spans="5:7" x14ac:dyDescent="0.3">
      <c r="E344">
        <v>344</v>
      </c>
      <c r="F344">
        <f t="shared" si="11"/>
        <v>1771.9421159359915</v>
      </c>
      <c r="G344">
        <f t="shared" si="10"/>
        <v>1772</v>
      </c>
    </row>
    <row r="345" spans="5:7" x14ac:dyDescent="0.3">
      <c r="E345">
        <v>345</v>
      </c>
      <c r="F345">
        <f t="shared" si="11"/>
        <v>1777.0029941799914</v>
      </c>
      <c r="G345">
        <f t="shared" si="10"/>
        <v>1777</v>
      </c>
    </row>
    <row r="346" spans="5:7" x14ac:dyDescent="0.3">
      <c r="E346">
        <v>346</v>
      </c>
      <c r="F346">
        <f t="shared" si="11"/>
        <v>1782.0638724239914</v>
      </c>
      <c r="G346">
        <f t="shared" si="10"/>
        <v>1782</v>
      </c>
    </row>
    <row r="347" spans="5:7" x14ac:dyDescent="0.3">
      <c r="E347">
        <v>347</v>
      </c>
      <c r="F347">
        <f t="shared" si="11"/>
        <v>1787.1247506679913</v>
      </c>
      <c r="G347">
        <f t="shared" si="10"/>
        <v>1787</v>
      </c>
    </row>
    <row r="348" spans="5:7" x14ac:dyDescent="0.3">
      <c r="E348">
        <v>348</v>
      </c>
      <c r="F348">
        <f t="shared" si="11"/>
        <v>1792.1856289119912</v>
      </c>
      <c r="G348">
        <f t="shared" si="10"/>
        <v>1792</v>
      </c>
    </row>
    <row r="349" spans="5:7" x14ac:dyDescent="0.3">
      <c r="E349">
        <v>349</v>
      </c>
      <c r="F349">
        <f t="shared" si="11"/>
        <v>1797.2465071559911</v>
      </c>
      <c r="G349">
        <f t="shared" si="10"/>
        <v>1797</v>
      </c>
    </row>
    <row r="350" spans="5:7" x14ac:dyDescent="0.3">
      <c r="E350">
        <v>350</v>
      </c>
      <c r="F350">
        <f t="shared" si="11"/>
        <v>1802.3073853999911</v>
      </c>
      <c r="G350">
        <f t="shared" si="10"/>
        <v>1802</v>
      </c>
    </row>
    <row r="351" spans="5:7" x14ac:dyDescent="0.3">
      <c r="E351">
        <v>351</v>
      </c>
      <c r="F351">
        <f t="shared" si="11"/>
        <v>1807.368263643991</v>
      </c>
      <c r="G351">
        <f t="shared" si="10"/>
        <v>1807</v>
      </c>
    </row>
    <row r="352" spans="5:7" x14ac:dyDescent="0.3">
      <c r="E352">
        <v>352</v>
      </c>
      <c r="F352">
        <f t="shared" si="11"/>
        <v>1812.4291418879909</v>
      </c>
      <c r="G352">
        <f t="shared" si="10"/>
        <v>1812</v>
      </c>
    </row>
    <row r="353" spans="5:7" x14ac:dyDescent="0.3">
      <c r="E353">
        <v>353</v>
      </c>
      <c r="F353">
        <f t="shared" si="11"/>
        <v>1817.4900201319908</v>
      </c>
      <c r="G353">
        <f t="shared" si="10"/>
        <v>1817</v>
      </c>
    </row>
    <row r="354" spans="5:7" x14ac:dyDescent="0.3">
      <c r="E354">
        <v>354</v>
      </c>
      <c r="F354">
        <f t="shared" si="11"/>
        <v>1822.5508983759908</v>
      </c>
      <c r="G354">
        <f t="shared" si="10"/>
        <v>1823</v>
      </c>
    </row>
    <row r="355" spans="5:7" x14ac:dyDescent="0.3">
      <c r="E355">
        <v>355</v>
      </c>
      <c r="F355">
        <f t="shared" si="11"/>
        <v>1827.6117766199907</v>
      </c>
      <c r="G355">
        <f t="shared" si="10"/>
        <v>1828</v>
      </c>
    </row>
    <row r="356" spans="5:7" x14ac:dyDescent="0.3">
      <c r="E356">
        <v>356</v>
      </c>
      <c r="F356">
        <f t="shared" si="11"/>
        <v>1832.6726548639906</v>
      </c>
      <c r="G356">
        <f t="shared" si="10"/>
        <v>1833</v>
      </c>
    </row>
    <row r="357" spans="5:7" x14ac:dyDescent="0.3">
      <c r="E357">
        <v>357</v>
      </c>
      <c r="F357">
        <f t="shared" si="11"/>
        <v>1837.7335331079905</v>
      </c>
      <c r="G357">
        <f t="shared" si="10"/>
        <v>1838</v>
      </c>
    </row>
    <row r="358" spans="5:7" x14ac:dyDescent="0.3">
      <c r="E358">
        <v>358</v>
      </c>
      <c r="F358">
        <f t="shared" si="11"/>
        <v>1842.7944113519904</v>
      </c>
      <c r="G358">
        <f t="shared" si="10"/>
        <v>1843</v>
      </c>
    </row>
    <row r="359" spans="5:7" x14ac:dyDescent="0.3">
      <c r="E359">
        <v>359</v>
      </c>
      <c r="F359">
        <f t="shared" si="11"/>
        <v>1847.8552895959904</v>
      </c>
      <c r="G359">
        <f t="shared" si="10"/>
        <v>1848</v>
      </c>
    </row>
    <row r="360" spans="5:7" x14ac:dyDescent="0.3">
      <c r="E360">
        <v>360</v>
      </c>
      <c r="F360">
        <f t="shared" si="11"/>
        <v>1852.9161678399903</v>
      </c>
      <c r="G360">
        <f t="shared" si="10"/>
        <v>1853</v>
      </c>
    </row>
    <row r="361" spans="5:7" x14ac:dyDescent="0.3">
      <c r="E361">
        <v>361</v>
      </c>
      <c r="F361">
        <f t="shared" si="11"/>
        <v>1857.9770460839902</v>
      </c>
      <c r="G361">
        <f t="shared" si="10"/>
        <v>1858</v>
      </c>
    </row>
    <row r="362" spans="5:7" x14ac:dyDescent="0.3">
      <c r="E362">
        <v>362</v>
      </c>
      <c r="F362">
        <f t="shared" si="11"/>
        <v>1863.0379243279901</v>
      </c>
      <c r="G362">
        <f t="shared" si="10"/>
        <v>1863</v>
      </c>
    </row>
    <row r="363" spans="5:7" x14ac:dyDescent="0.3">
      <c r="E363">
        <v>363</v>
      </c>
      <c r="F363">
        <f t="shared" si="11"/>
        <v>1868.0988025719901</v>
      </c>
      <c r="G363">
        <f t="shared" si="10"/>
        <v>1868</v>
      </c>
    </row>
    <row r="364" spans="5:7" x14ac:dyDescent="0.3">
      <c r="E364">
        <v>364</v>
      </c>
      <c r="F364">
        <f t="shared" si="11"/>
        <v>1873.15968081599</v>
      </c>
      <c r="G364">
        <f t="shared" si="10"/>
        <v>1873</v>
      </c>
    </row>
    <row r="365" spans="5:7" x14ac:dyDescent="0.3">
      <c r="E365">
        <v>365</v>
      </c>
      <c r="F365">
        <f t="shared" si="11"/>
        <v>1878.2205590599899</v>
      </c>
      <c r="G365">
        <f t="shared" si="10"/>
        <v>1878</v>
      </c>
    </row>
    <row r="366" spans="5:7" x14ac:dyDescent="0.3">
      <c r="E366">
        <v>366</v>
      </c>
      <c r="F366">
        <f t="shared" si="11"/>
        <v>1883.2814373039898</v>
      </c>
      <c r="G366">
        <f t="shared" si="10"/>
        <v>1883</v>
      </c>
    </row>
    <row r="367" spans="5:7" x14ac:dyDescent="0.3">
      <c r="E367">
        <v>367</v>
      </c>
      <c r="F367">
        <f t="shared" si="11"/>
        <v>1888.3423155479898</v>
      </c>
      <c r="G367">
        <f t="shared" si="10"/>
        <v>1888</v>
      </c>
    </row>
    <row r="368" spans="5:7" x14ac:dyDescent="0.3">
      <c r="E368">
        <v>368</v>
      </c>
      <c r="F368">
        <f t="shared" si="11"/>
        <v>1893.4031937919897</v>
      </c>
      <c r="G368">
        <f t="shared" si="10"/>
        <v>1893</v>
      </c>
    </row>
    <row r="369" spans="5:7" x14ac:dyDescent="0.3">
      <c r="E369">
        <v>369</v>
      </c>
      <c r="F369">
        <f t="shared" si="11"/>
        <v>1898.4640720359896</v>
      </c>
      <c r="G369">
        <f t="shared" si="10"/>
        <v>1898</v>
      </c>
    </row>
    <row r="370" spans="5:7" x14ac:dyDescent="0.3">
      <c r="E370">
        <v>370</v>
      </c>
      <c r="F370">
        <f t="shared" si="11"/>
        <v>1903.5249502799895</v>
      </c>
      <c r="G370">
        <f t="shared" si="10"/>
        <v>1904</v>
      </c>
    </row>
    <row r="371" spans="5:7" x14ac:dyDescent="0.3">
      <c r="E371">
        <v>371</v>
      </c>
      <c r="F371">
        <f t="shared" si="11"/>
        <v>1908.5858285239894</v>
      </c>
      <c r="G371">
        <f t="shared" si="10"/>
        <v>1909</v>
      </c>
    </row>
    <row r="372" spans="5:7" x14ac:dyDescent="0.3">
      <c r="E372">
        <v>372</v>
      </c>
      <c r="F372">
        <f t="shared" si="11"/>
        <v>1913.6467067679894</v>
      </c>
      <c r="G372">
        <f t="shared" si="10"/>
        <v>1914</v>
      </c>
    </row>
    <row r="373" spans="5:7" x14ac:dyDescent="0.3">
      <c r="E373">
        <v>373</v>
      </c>
      <c r="F373">
        <f t="shared" si="11"/>
        <v>1918.7075850119893</v>
      </c>
      <c r="G373">
        <f t="shared" si="10"/>
        <v>1919</v>
      </c>
    </row>
    <row r="374" spans="5:7" x14ac:dyDescent="0.3">
      <c r="E374">
        <v>374</v>
      </c>
      <c r="F374">
        <f t="shared" si="11"/>
        <v>1923.7684632559892</v>
      </c>
      <c r="G374">
        <f t="shared" si="10"/>
        <v>1924</v>
      </c>
    </row>
    <row r="375" spans="5:7" x14ac:dyDescent="0.3">
      <c r="E375">
        <v>375</v>
      </c>
      <c r="F375">
        <f t="shared" si="11"/>
        <v>1928.8293414999891</v>
      </c>
      <c r="G375">
        <f t="shared" si="10"/>
        <v>1929</v>
      </c>
    </row>
    <row r="376" spans="5:7" x14ac:dyDescent="0.3">
      <c r="E376">
        <v>376</v>
      </c>
      <c r="F376">
        <f t="shared" si="11"/>
        <v>1933.8902197439891</v>
      </c>
      <c r="G376">
        <f t="shared" si="10"/>
        <v>1934</v>
      </c>
    </row>
    <row r="377" spans="5:7" x14ac:dyDescent="0.3">
      <c r="E377">
        <v>377</v>
      </c>
      <c r="F377">
        <f t="shared" si="11"/>
        <v>1938.951097987989</v>
      </c>
      <c r="G377">
        <f t="shared" si="10"/>
        <v>1939</v>
      </c>
    </row>
    <row r="378" spans="5:7" x14ac:dyDescent="0.3">
      <c r="E378">
        <v>378</v>
      </c>
      <c r="F378">
        <f t="shared" si="11"/>
        <v>1944.0119762319889</v>
      </c>
      <c r="G378">
        <f t="shared" si="10"/>
        <v>1944</v>
      </c>
    </row>
    <row r="379" spans="5:7" x14ac:dyDescent="0.3">
      <c r="E379">
        <v>379</v>
      </c>
      <c r="F379">
        <f t="shared" si="11"/>
        <v>1949.0728544759888</v>
      </c>
      <c r="G379">
        <f t="shared" si="10"/>
        <v>1949</v>
      </c>
    </row>
    <row r="380" spans="5:7" x14ac:dyDescent="0.3">
      <c r="E380">
        <v>380</v>
      </c>
      <c r="F380">
        <f t="shared" si="11"/>
        <v>1954.1337327199888</v>
      </c>
      <c r="G380">
        <f t="shared" si="10"/>
        <v>1954</v>
      </c>
    </row>
    <row r="381" spans="5:7" x14ac:dyDescent="0.3">
      <c r="E381">
        <v>381</v>
      </c>
      <c r="F381">
        <f t="shared" si="11"/>
        <v>1959.1946109639887</v>
      </c>
      <c r="G381">
        <f t="shared" si="10"/>
        <v>1959</v>
      </c>
    </row>
    <row r="382" spans="5:7" x14ac:dyDescent="0.3">
      <c r="E382">
        <v>382</v>
      </c>
      <c r="F382">
        <f t="shared" si="11"/>
        <v>1964.2554892079886</v>
      </c>
      <c r="G382">
        <f t="shared" si="10"/>
        <v>1964</v>
      </c>
    </row>
    <row r="383" spans="5:7" x14ac:dyDescent="0.3">
      <c r="E383">
        <v>383</v>
      </c>
      <c r="F383">
        <f t="shared" si="11"/>
        <v>1969.3163674519885</v>
      </c>
      <c r="G383">
        <f t="shared" si="10"/>
        <v>1969</v>
      </c>
    </row>
    <row r="384" spans="5:7" x14ac:dyDescent="0.3">
      <c r="E384">
        <v>384</v>
      </c>
      <c r="F384">
        <f t="shared" si="11"/>
        <v>1974.3772456959884</v>
      </c>
      <c r="G384">
        <f t="shared" si="10"/>
        <v>1974</v>
      </c>
    </row>
    <row r="385" spans="5:7" x14ac:dyDescent="0.3">
      <c r="E385">
        <v>385</v>
      </c>
      <c r="F385">
        <f t="shared" si="11"/>
        <v>1979.4381239399884</v>
      </c>
      <c r="G385">
        <f t="shared" si="10"/>
        <v>1979</v>
      </c>
    </row>
    <row r="386" spans="5:7" x14ac:dyDescent="0.3">
      <c r="E386">
        <v>386</v>
      </c>
      <c r="F386">
        <f t="shared" si="11"/>
        <v>1984.4990021839883</v>
      </c>
      <c r="G386">
        <f t="shared" ref="G386:G449" si="12">ROUND(F:F,0)</f>
        <v>1984</v>
      </c>
    </row>
    <row r="387" spans="5:7" x14ac:dyDescent="0.3">
      <c r="E387">
        <v>387</v>
      </c>
      <c r="F387">
        <f t="shared" si="11"/>
        <v>1989.5598804279882</v>
      </c>
      <c r="G387">
        <f t="shared" si="12"/>
        <v>1990</v>
      </c>
    </row>
    <row r="388" spans="5:7" x14ac:dyDescent="0.3">
      <c r="E388">
        <v>388</v>
      </c>
      <c r="F388">
        <f t="shared" ref="F388:F451" si="13">F387+5.060878244</f>
        <v>1994.6207586719881</v>
      </c>
      <c r="G388">
        <f t="shared" si="12"/>
        <v>1995</v>
      </c>
    </row>
    <row r="389" spans="5:7" x14ac:dyDescent="0.3">
      <c r="E389">
        <v>389</v>
      </c>
      <c r="F389">
        <f t="shared" si="13"/>
        <v>1999.6816369159881</v>
      </c>
      <c r="G389">
        <f t="shared" si="12"/>
        <v>2000</v>
      </c>
    </row>
    <row r="390" spans="5:7" x14ac:dyDescent="0.3">
      <c r="E390">
        <v>390</v>
      </c>
      <c r="F390">
        <f t="shared" si="13"/>
        <v>2004.742515159988</v>
      </c>
      <c r="G390">
        <f t="shared" si="12"/>
        <v>2005</v>
      </c>
    </row>
    <row r="391" spans="5:7" x14ac:dyDescent="0.3">
      <c r="E391">
        <v>391</v>
      </c>
      <c r="F391">
        <f t="shared" si="13"/>
        <v>2009.8033934039879</v>
      </c>
      <c r="G391">
        <f t="shared" si="12"/>
        <v>2010</v>
      </c>
    </row>
    <row r="392" spans="5:7" x14ac:dyDescent="0.3">
      <c r="E392">
        <v>392</v>
      </c>
      <c r="F392">
        <f t="shared" si="13"/>
        <v>2014.8642716479878</v>
      </c>
      <c r="G392">
        <f t="shared" si="12"/>
        <v>2015</v>
      </c>
    </row>
    <row r="393" spans="5:7" x14ac:dyDescent="0.3">
      <c r="E393">
        <v>393</v>
      </c>
      <c r="F393">
        <f t="shared" si="13"/>
        <v>2019.9251498919878</v>
      </c>
      <c r="G393">
        <f t="shared" si="12"/>
        <v>2020</v>
      </c>
    </row>
    <row r="394" spans="5:7" x14ac:dyDescent="0.3">
      <c r="E394">
        <v>394</v>
      </c>
      <c r="F394">
        <f t="shared" si="13"/>
        <v>2024.9860281359877</v>
      </c>
      <c r="G394">
        <f t="shared" si="12"/>
        <v>2025</v>
      </c>
    </row>
    <row r="395" spans="5:7" x14ac:dyDescent="0.3">
      <c r="E395">
        <v>395</v>
      </c>
      <c r="F395">
        <f t="shared" si="13"/>
        <v>2030.0469063799876</v>
      </c>
      <c r="G395">
        <f t="shared" si="12"/>
        <v>2030</v>
      </c>
    </row>
    <row r="396" spans="5:7" x14ac:dyDescent="0.3">
      <c r="E396">
        <v>396</v>
      </c>
      <c r="F396">
        <f t="shared" si="13"/>
        <v>2035.1077846239875</v>
      </c>
      <c r="G396">
        <f t="shared" si="12"/>
        <v>2035</v>
      </c>
    </row>
    <row r="397" spans="5:7" x14ac:dyDescent="0.3">
      <c r="E397">
        <v>397</v>
      </c>
      <c r="F397">
        <f t="shared" si="13"/>
        <v>2040.1686628679875</v>
      </c>
      <c r="G397">
        <f t="shared" si="12"/>
        <v>2040</v>
      </c>
    </row>
    <row r="398" spans="5:7" x14ac:dyDescent="0.3">
      <c r="E398">
        <v>398</v>
      </c>
      <c r="F398">
        <f t="shared" si="13"/>
        <v>2045.2295411119874</v>
      </c>
      <c r="G398">
        <f t="shared" si="12"/>
        <v>2045</v>
      </c>
    </row>
    <row r="399" spans="5:7" x14ac:dyDescent="0.3">
      <c r="E399">
        <v>399</v>
      </c>
      <c r="F399">
        <f t="shared" si="13"/>
        <v>2050.2904193559875</v>
      </c>
      <c r="G399">
        <f t="shared" si="12"/>
        <v>2050</v>
      </c>
    </row>
    <row r="400" spans="5:7" x14ac:dyDescent="0.3">
      <c r="E400">
        <v>400</v>
      </c>
      <c r="F400">
        <f t="shared" si="13"/>
        <v>2055.3512975999874</v>
      </c>
      <c r="G400">
        <f t="shared" si="12"/>
        <v>2055</v>
      </c>
    </row>
    <row r="401" spans="5:7" x14ac:dyDescent="0.3">
      <c r="E401">
        <v>401</v>
      </c>
      <c r="F401">
        <f t="shared" si="13"/>
        <v>2060.4121758439874</v>
      </c>
      <c r="G401">
        <f t="shared" si="12"/>
        <v>2060</v>
      </c>
    </row>
    <row r="402" spans="5:7" x14ac:dyDescent="0.3">
      <c r="E402">
        <v>402</v>
      </c>
      <c r="F402">
        <f t="shared" si="13"/>
        <v>2065.4730540879873</v>
      </c>
      <c r="G402">
        <f t="shared" si="12"/>
        <v>2065</v>
      </c>
    </row>
    <row r="403" spans="5:7" x14ac:dyDescent="0.3">
      <c r="E403">
        <v>403</v>
      </c>
      <c r="F403">
        <f t="shared" si="13"/>
        <v>2070.5339323319872</v>
      </c>
      <c r="G403">
        <f t="shared" si="12"/>
        <v>2071</v>
      </c>
    </row>
    <row r="404" spans="5:7" x14ac:dyDescent="0.3">
      <c r="E404">
        <v>404</v>
      </c>
      <c r="F404">
        <f t="shared" si="13"/>
        <v>2075.5948105759871</v>
      </c>
      <c r="G404">
        <f t="shared" si="12"/>
        <v>2076</v>
      </c>
    </row>
    <row r="405" spans="5:7" x14ac:dyDescent="0.3">
      <c r="E405">
        <v>405</v>
      </c>
      <c r="F405">
        <f t="shared" si="13"/>
        <v>2080.6556888199871</v>
      </c>
      <c r="G405">
        <f t="shared" si="12"/>
        <v>2081</v>
      </c>
    </row>
    <row r="406" spans="5:7" x14ac:dyDescent="0.3">
      <c r="E406">
        <v>406</v>
      </c>
      <c r="F406">
        <f t="shared" si="13"/>
        <v>2085.716567063987</v>
      </c>
      <c r="G406">
        <f t="shared" si="12"/>
        <v>2086</v>
      </c>
    </row>
    <row r="407" spans="5:7" x14ac:dyDescent="0.3">
      <c r="E407">
        <v>407</v>
      </c>
      <c r="F407">
        <f t="shared" si="13"/>
        <v>2090.7774453079869</v>
      </c>
      <c r="G407">
        <f t="shared" si="12"/>
        <v>2091</v>
      </c>
    </row>
    <row r="408" spans="5:7" x14ac:dyDescent="0.3">
      <c r="E408">
        <v>408</v>
      </c>
      <c r="F408">
        <f t="shared" si="13"/>
        <v>2095.8383235519868</v>
      </c>
      <c r="G408">
        <f t="shared" si="12"/>
        <v>2096</v>
      </c>
    </row>
    <row r="409" spans="5:7" x14ac:dyDescent="0.3">
      <c r="E409">
        <v>409</v>
      </c>
      <c r="F409">
        <f t="shared" si="13"/>
        <v>2100.8992017959868</v>
      </c>
      <c r="G409">
        <f t="shared" si="12"/>
        <v>2101</v>
      </c>
    </row>
    <row r="410" spans="5:7" x14ac:dyDescent="0.3">
      <c r="E410">
        <v>410</v>
      </c>
      <c r="F410">
        <f t="shared" si="13"/>
        <v>2105.9600800399867</v>
      </c>
      <c r="G410">
        <f t="shared" si="12"/>
        <v>2106</v>
      </c>
    </row>
    <row r="411" spans="5:7" x14ac:dyDescent="0.3">
      <c r="E411">
        <v>411</v>
      </c>
      <c r="F411">
        <f t="shared" si="13"/>
        <v>2111.0209582839866</v>
      </c>
      <c r="G411">
        <f t="shared" si="12"/>
        <v>2111</v>
      </c>
    </row>
    <row r="412" spans="5:7" x14ac:dyDescent="0.3">
      <c r="E412">
        <v>412</v>
      </c>
      <c r="F412">
        <f t="shared" si="13"/>
        <v>2116.0818365279865</v>
      </c>
      <c r="G412">
        <f t="shared" si="12"/>
        <v>2116</v>
      </c>
    </row>
    <row r="413" spans="5:7" x14ac:dyDescent="0.3">
      <c r="E413">
        <v>413</v>
      </c>
      <c r="F413">
        <f t="shared" si="13"/>
        <v>2121.1427147719864</v>
      </c>
      <c r="G413">
        <f t="shared" si="12"/>
        <v>2121</v>
      </c>
    </row>
    <row r="414" spans="5:7" x14ac:dyDescent="0.3">
      <c r="E414">
        <v>414</v>
      </c>
      <c r="F414">
        <f t="shared" si="13"/>
        <v>2126.2035930159864</v>
      </c>
      <c r="G414">
        <f t="shared" si="12"/>
        <v>2126</v>
      </c>
    </row>
    <row r="415" spans="5:7" x14ac:dyDescent="0.3">
      <c r="E415">
        <v>415</v>
      </c>
      <c r="F415">
        <f t="shared" si="13"/>
        <v>2131.2644712599863</v>
      </c>
      <c r="G415">
        <f t="shared" si="12"/>
        <v>2131</v>
      </c>
    </row>
    <row r="416" spans="5:7" x14ac:dyDescent="0.3">
      <c r="E416">
        <v>416</v>
      </c>
      <c r="F416">
        <f t="shared" si="13"/>
        <v>2136.3253495039862</v>
      </c>
      <c r="G416">
        <f t="shared" si="12"/>
        <v>2136</v>
      </c>
    </row>
    <row r="417" spans="5:7" x14ac:dyDescent="0.3">
      <c r="E417">
        <v>417</v>
      </c>
      <c r="F417">
        <f t="shared" si="13"/>
        <v>2141.3862277479861</v>
      </c>
      <c r="G417">
        <f t="shared" si="12"/>
        <v>2141</v>
      </c>
    </row>
    <row r="418" spans="5:7" x14ac:dyDescent="0.3">
      <c r="E418">
        <v>418</v>
      </c>
      <c r="F418">
        <f t="shared" si="13"/>
        <v>2146.4471059919861</v>
      </c>
      <c r="G418">
        <f t="shared" si="12"/>
        <v>2146</v>
      </c>
    </row>
    <row r="419" spans="5:7" x14ac:dyDescent="0.3">
      <c r="E419">
        <v>419</v>
      </c>
      <c r="F419">
        <f t="shared" si="13"/>
        <v>2151.507984235986</v>
      </c>
      <c r="G419">
        <f t="shared" si="12"/>
        <v>2152</v>
      </c>
    </row>
    <row r="420" spans="5:7" x14ac:dyDescent="0.3">
      <c r="E420">
        <v>420</v>
      </c>
      <c r="F420">
        <f t="shared" si="13"/>
        <v>2156.5688624799859</v>
      </c>
      <c r="G420">
        <f t="shared" si="12"/>
        <v>2157</v>
      </c>
    </row>
    <row r="421" spans="5:7" x14ac:dyDescent="0.3">
      <c r="E421">
        <v>421</v>
      </c>
      <c r="F421">
        <f t="shared" si="13"/>
        <v>2161.6297407239858</v>
      </c>
      <c r="G421">
        <f t="shared" si="12"/>
        <v>2162</v>
      </c>
    </row>
    <row r="422" spans="5:7" x14ac:dyDescent="0.3">
      <c r="E422">
        <v>422</v>
      </c>
      <c r="F422">
        <f t="shared" si="13"/>
        <v>2166.6906189679858</v>
      </c>
      <c r="G422">
        <f t="shared" si="12"/>
        <v>2167</v>
      </c>
    </row>
    <row r="423" spans="5:7" x14ac:dyDescent="0.3">
      <c r="E423">
        <v>423</v>
      </c>
      <c r="F423">
        <f t="shared" si="13"/>
        <v>2171.7514972119857</v>
      </c>
      <c r="G423">
        <f t="shared" si="12"/>
        <v>2172</v>
      </c>
    </row>
    <row r="424" spans="5:7" x14ac:dyDescent="0.3">
      <c r="E424">
        <v>424</v>
      </c>
      <c r="F424">
        <f t="shared" si="13"/>
        <v>2176.8123754559856</v>
      </c>
      <c r="G424">
        <f t="shared" si="12"/>
        <v>2177</v>
      </c>
    </row>
    <row r="425" spans="5:7" x14ac:dyDescent="0.3">
      <c r="E425">
        <v>425</v>
      </c>
      <c r="F425">
        <f t="shared" si="13"/>
        <v>2181.8732536999855</v>
      </c>
      <c r="G425">
        <f t="shared" si="12"/>
        <v>2182</v>
      </c>
    </row>
    <row r="426" spans="5:7" x14ac:dyDescent="0.3">
      <c r="E426">
        <v>426</v>
      </c>
      <c r="F426">
        <f t="shared" si="13"/>
        <v>2186.9341319439854</v>
      </c>
      <c r="G426">
        <f t="shared" si="12"/>
        <v>2187</v>
      </c>
    </row>
    <row r="427" spans="5:7" x14ac:dyDescent="0.3">
      <c r="E427">
        <v>427</v>
      </c>
      <c r="F427">
        <f t="shared" si="13"/>
        <v>2191.9950101879854</v>
      </c>
      <c r="G427">
        <f t="shared" si="12"/>
        <v>2192</v>
      </c>
    </row>
    <row r="428" spans="5:7" x14ac:dyDescent="0.3">
      <c r="E428">
        <v>428</v>
      </c>
      <c r="F428">
        <f t="shared" si="13"/>
        <v>2197.0558884319853</v>
      </c>
      <c r="G428">
        <f t="shared" si="12"/>
        <v>2197</v>
      </c>
    </row>
    <row r="429" spans="5:7" x14ac:dyDescent="0.3">
      <c r="E429">
        <v>429</v>
      </c>
      <c r="F429">
        <f t="shared" si="13"/>
        <v>2202.1167666759852</v>
      </c>
      <c r="G429">
        <f t="shared" si="12"/>
        <v>2202</v>
      </c>
    </row>
    <row r="430" spans="5:7" x14ac:dyDescent="0.3">
      <c r="E430">
        <v>430</v>
      </c>
      <c r="F430">
        <f t="shared" si="13"/>
        <v>2207.1776449199851</v>
      </c>
      <c r="G430">
        <f t="shared" si="12"/>
        <v>2207</v>
      </c>
    </row>
    <row r="431" spans="5:7" x14ac:dyDescent="0.3">
      <c r="E431">
        <v>431</v>
      </c>
      <c r="F431">
        <f t="shared" si="13"/>
        <v>2212.2385231639851</v>
      </c>
      <c r="G431">
        <f t="shared" si="12"/>
        <v>2212</v>
      </c>
    </row>
    <row r="432" spans="5:7" x14ac:dyDescent="0.3">
      <c r="E432">
        <v>432</v>
      </c>
      <c r="F432">
        <f t="shared" si="13"/>
        <v>2217.299401407985</v>
      </c>
      <c r="G432">
        <f t="shared" si="12"/>
        <v>2217</v>
      </c>
    </row>
    <row r="433" spans="5:7" x14ac:dyDescent="0.3">
      <c r="E433">
        <v>433</v>
      </c>
      <c r="F433">
        <f t="shared" si="13"/>
        <v>2222.3602796519849</v>
      </c>
      <c r="G433">
        <f t="shared" si="12"/>
        <v>2222</v>
      </c>
    </row>
    <row r="434" spans="5:7" x14ac:dyDescent="0.3">
      <c r="E434">
        <v>434</v>
      </c>
      <c r="F434">
        <f t="shared" si="13"/>
        <v>2227.4211578959848</v>
      </c>
      <c r="G434">
        <f t="shared" si="12"/>
        <v>2227</v>
      </c>
    </row>
    <row r="435" spans="5:7" x14ac:dyDescent="0.3">
      <c r="E435">
        <v>435</v>
      </c>
      <c r="F435">
        <f t="shared" si="13"/>
        <v>2232.4820361399848</v>
      </c>
      <c r="G435">
        <f t="shared" si="12"/>
        <v>2232</v>
      </c>
    </row>
    <row r="436" spans="5:7" x14ac:dyDescent="0.3">
      <c r="E436">
        <v>436</v>
      </c>
      <c r="F436">
        <f t="shared" si="13"/>
        <v>2237.5429143839847</v>
      </c>
      <c r="G436">
        <f t="shared" si="12"/>
        <v>2238</v>
      </c>
    </row>
    <row r="437" spans="5:7" x14ac:dyDescent="0.3">
      <c r="E437">
        <v>437</v>
      </c>
      <c r="F437">
        <f t="shared" si="13"/>
        <v>2242.6037926279846</v>
      </c>
      <c r="G437">
        <f t="shared" si="12"/>
        <v>2243</v>
      </c>
    </row>
    <row r="438" spans="5:7" x14ac:dyDescent="0.3">
      <c r="E438">
        <v>438</v>
      </c>
      <c r="F438">
        <f t="shared" si="13"/>
        <v>2247.6646708719845</v>
      </c>
      <c r="G438">
        <f t="shared" si="12"/>
        <v>2248</v>
      </c>
    </row>
    <row r="439" spans="5:7" x14ac:dyDescent="0.3">
      <c r="E439">
        <v>439</v>
      </c>
      <c r="F439">
        <f t="shared" si="13"/>
        <v>2252.7255491159844</v>
      </c>
      <c r="G439">
        <f t="shared" si="12"/>
        <v>2253</v>
      </c>
    </row>
    <row r="440" spans="5:7" x14ac:dyDescent="0.3">
      <c r="E440">
        <v>440</v>
      </c>
      <c r="F440">
        <f t="shared" si="13"/>
        <v>2257.7864273599844</v>
      </c>
      <c r="G440">
        <f t="shared" si="12"/>
        <v>2258</v>
      </c>
    </row>
    <row r="441" spans="5:7" x14ac:dyDescent="0.3">
      <c r="E441">
        <v>441</v>
      </c>
      <c r="F441">
        <f t="shared" si="13"/>
        <v>2262.8473056039843</v>
      </c>
      <c r="G441">
        <f t="shared" si="12"/>
        <v>2263</v>
      </c>
    </row>
    <row r="442" spans="5:7" x14ac:dyDescent="0.3">
      <c r="E442">
        <v>442</v>
      </c>
      <c r="F442">
        <f t="shared" si="13"/>
        <v>2267.9081838479842</v>
      </c>
      <c r="G442">
        <f t="shared" si="12"/>
        <v>2268</v>
      </c>
    </row>
    <row r="443" spans="5:7" x14ac:dyDescent="0.3">
      <c r="E443">
        <v>443</v>
      </c>
      <c r="F443">
        <f t="shared" si="13"/>
        <v>2272.9690620919841</v>
      </c>
      <c r="G443">
        <f t="shared" si="12"/>
        <v>2273</v>
      </c>
    </row>
    <row r="444" spans="5:7" x14ac:dyDescent="0.3">
      <c r="E444">
        <v>444</v>
      </c>
      <c r="F444">
        <f t="shared" si="13"/>
        <v>2278.0299403359841</v>
      </c>
      <c r="G444">
        <f t="shared" si="12"/>
        <v>2278</v>
      </c>
    </row>
    <row r="445" spans="5:7" x14ac:dyDescent="0.3">
      <c r="E445">
        <v>445</v>
      </c>
      <c r="F445">
        <f t="shared" si="13"/>
        <v>2283.090818579984</v>
      </c>
      <c r="G445">
        <f t="shared" si="12"/>
        <v>2283</v>
      </c>
    </row>
    <row r="446" spans="5:7" x14ac:dyDescent="0.3">
      <c r="E446">
        <v>446</v>
      </c>
      <c r="F446">
        <f t="shared" si="13"/>
        <v>2288.1516968239839</v>
      </c>
      <c r="G446">
        <f t="shared" si="12"/>
        <v>2288</v>
      </c>
    </row>
    <row r="447" spans="5:7" x14ac:dyDescent="0.3">
      <c r="E447">
        <v>447</v>
      </c>
      <c r="F447">
        <f t="shared" si="13"/>
        <v>2293.2125750679838</v>
      </c>
      <c r="G447">
        <f t="shared" si="12"/>
        <v>2293</v>
      </c>
    </row>
    <row r="448" spans="5:7" x14ac:dyDescent="0.3">
      <c r="E448">
        <v>448</v>
      </c>
      <c r="F448">
        <f t="shared" si="13"/>
        <v>2298.2734533119838</v>
      </c>
      <c r="G448">
        <f t="shared" si="12"/>
        <v>2298</v>
      </c>
    </row>
    <row r="449" spans="5:7" x14ac:dyDescent="0.3">
      <c r="E449">
        <v>449</v>
      </c>
      <c r="F449">
        <f t="shared" si="13"/>
        <v>2303.3343315559837</v>
      </c>
      <c r="G449">
        <f t="shared" si="12"/>
        <v>2303</v>
      </c>
    </row>
    <row r="450" spans="5:7" x14ac:dyDescent="0.3">
      <c r="E450">
        <v>450</v>
      </c>
      <c r="F450">
        <f t="shared" si="13"/>
        <v>2308.3952097999836</v>
      </c>
      <c r="G450">
        <f t="shared" ref="G450:G513" si="14">ROUND(F:F,0)</f>
        <v>2308</v>
      </c>
    </row>
    <row r="451" spans="5:7" x14ac:dyDescent="0.3">
      <c r="E451">
        <v>451</v>
      </c>
      <c r="F451">
        <f t="shared" si="13"/>
        <v>2313.4560880439835</v>
      </c>
      <c r="G451">
        <f t="shared" si="14"/>
        <v>2313</v>
      </c>
    </row>
    <row r="452" spans="5:7" x14ac:dyDescent="0.3">
      <c r="E452">
        <v>452</v>
      </c>
      <c r="F452">
        <f t="shared" ref="F452:F515" si="15">F451+5.060878244</f>
        <v>2318.5169662879835</v>
      </c>
      <c r="G452">
        <f t="shared" si="14"/>
        <v>2319</v>
      </c>
    </row>
    <row r="453" spans="5:7" x14ac:dyDescent="0.3">
      <c r="E453">
        <v>453</v>
      </c>
      <c r="F453">
        <f t="shared" si="15"/>
        <v>2323.5778445319834</v>
      </c>
      <c r="G453">
        <f t="shared" si="14"/>
        <v>2324</v>
      </c>
    </row>
    <row r="454" spans="5:7" x14ac:dyDescent="0.3">
      <c r="E454">
        <v>454</v>
      </c>
      <c r="F454">
        <f t="shared" si="15"/>
        <v>2328.6387227759833</v>
      </c>
      <c r="G454">
        <f t="shared" si="14"/>
        <v>2329</v>
      </c>
    </row>
    <row r="455" spans="5:7" x14ac:dyDescent="0.3">
      <c r="E455">
        <v>455</v>
      </c>
      <c r="F455">
        <f t="shared" si="15"/>
        <v>2333.6996010199832</v>
      </c>
      <c r="G455">
        <f t="shared" si="14"/>
        <v>2334</v>
      </c>
    </row>
    <row r="456" spans="5:7" x14ac:dyDescent="0.3">
      <c r="E456">
        <v>456</v>
      </c>
      <c r="F456">
        <f t="shared" si="15"/>
        <v>2338.7604792639831</v>
      </c>
      <c r="G456">
        <f t="shared" si="14"/>
        <v>2339</v>
      </c>
    </row>
    <row r="457" spans="5:7" x14ac:dyDescent="0.3">
      <c r="E457">
        <v>457</v>
      </c>
      <c r="F457">
        <f t="shared" si="15"/>
        <v>2343.8213575079831</v>
      </c>
      <c r="G457">
        <f t="shared" si="14"/>
        <v>2344</v>
      </c>
    </row>
    <row r="458" spans="5:7" x14ac:dyDescent="0.3">
      <c r="E458">
        <v>458</v>
      </c>
      <c r="F458">
        <f t="shared" si="15"/>
        <v>2348.882235751983</v>
      </c>
      <c r="G458">
        <f t="shared" si="14"/>
        <v>2349</v>
      </c>
    </row>
    <row r="459" spans="5:7" x14ac:dyDescent="0.3">
      <c r="E459">
        <v>459</v>
      </c>
      <c r="F459">
        <f t="shared" si="15"/>
        <v>2353.9431139959829</v>
      </c>
      <c r="G459">
        <f t="shared" si="14"/>
        <v>2354</v>
      </c>
    </row>
    <row r="460" spans="5:7" x14ac:dyDescent="0.3">
      <c r="E460">
        <v>460</v>
      </c>
      <c r="F460">
        <f t="shared" si="15"/>
        <v>2359.0039922399828</v>
      </c>
      <c r="G460">
        <f t="shared" si="14"/>
        <v>2359</v>
      </c>
    </row>
    <row r="461" spans="5:7" x14ac:dyDescent="0.3">
      <c r="E461">
        <v>461</v>
      </c>
      <c r="F461">
        <f t="shared" si="15"/>
        <v>2364.0648704839828</v>
      </c>
      <c r="G461">
        <f t="shared" si="14"/>
        <v>2364</v>
      </c>
    </row>
    <row r="462" spans="5:7" x14ac:dyDescent="0.3">
      <c r="E462">
        <v>462</v>
      </c>
      <c r="F462">
        <f t="shared" si="15"/>
        <v>2369.1257487279827</v>
      </c>
      <c r="G462">
        <f t="shared" si="14"/>
        <v>2369</v>
      </c>
    </row>
    <row r="463" spans="5:7" x14ac:dyDescent="0.3">
      <c r="E463">
        <v>463</v>
      </c>
      <c r="F463">
        <f t="shared" si="15"/>
        <v>2374.1866269719826</v>
      </c>
      <c r="G463">
        <f t="shared" si="14"/>
        <v>2374</v>
      </c>
    </row>
    <row r="464" spans="5:7" x14ac:dyDescent="0.3">
      <c r="E464">
        <v>464</v>
      </c>
      <c r="F464">
        <f t="shared" si="15"/>
        <v>2379.2475052159825</v>
      </c>
      <c r="G464">
        <f t="shared" si="14"/>
        <v>2379</v>
      </c>
    </row>
    <row r="465" spans="5:7" x14ac:dyDescent="0.3">
      <c r="E465">
        <v>465</v>
      </c>
      <c r="F465">
        <f t="shared" si="15"/>
        <v>2384.3083834599825</v>
      </c>
      <c r="G465">
        <f t="shared" si="14"/>
        <v>2384</v>
      </c>
    </row>
    <row r="466" spans="5:7" x14ac:dyDescent="0.3">
      <c r="E466">
        <v>466</v>
      </c>
      <c r="F466">
        <f t="shared" si="15"/>
        <v>2389.3692617039824</v>
      </c>
      <c r="G466">
        <f t="shared" si="14"/>
        <v>2389</v>
      </c>
    </row>
    <row r="467" spans="5:7" x14ac:dyDescent="0.3">
      <c r="E467">
        <v>467</v>
      </c>
      <c r="F467">
        <f t="shared" si="15"/>
        <v>2394.4301399479823</v>
      </c>
      <c r="G467">
        <f t="shared" si="14"/>
        <v>2394</v>
      </c>
    </row>
    <row r="468" spans="5:7" x14ac:dyDescent="0.3">
      <c r="E468">
        <v>468</v>
      </c>
      <c r="F468">
        <f t="shared" si="15"/>
        <v>2399.4910181919822</v>
      </c>
      <c r="G468">
        <f t="shared" si="14"/>
        <v>2399</v>
      </c>
    </row>
    <row r="469" spans="5:7" x14ac:dyDescent="0.3">
      <c r="E469">
        <v>469</v>
      </c>
      <c r="F469">
        <f t="shared" si="15"/>
        <v>2404.5518964359821</v>
      </c>
      <c r="G469">
        <f t="shared" si="14"/>
        <v>2405</v>
      </c>
    </row>
    <row r="470" spans="5:7" x14ac:dyDescent="0.3">
      <c r="E470">
        <v>470</v>
      </c>
      <c r="F470">
        <f t="shared" si="15"/>
        <v>2409.6127746799821</v>
      </c>
      <c r="G470">
        <f t="shared" si="14"/>
        <v>2410</v>
      </c>
    </row>
    <row r="471" spans="5:7" x14ac:dyDescent="0.3">
      <c r="E471">
        <v>471</v>
      </c>
      <c r="F471">
        <f t="shared" si="15"/>
        <v>2414.673652923982</v>
      </c>
      <c r="G471">
        <f t="shared" si="14"/>
        <v>2415</v>
      </c>
    </row>
    <row r="472" spans="5:7" x14ac:dyDescent="0.3">
      <c r="E472">
        <v>472</v>
      </c>
      <c r="F472">
        <f t="shared" si="15"/>
        <v>2419.7345311679819</v>
      </c>
      <c r="G472">
        <f t="shared" si="14"/>
        <v>2420</v>
      </c>
    </row>
    <row r="473" spans="5:7" x14ac:dyDescent="0.3">
      <c r="E473">
        <v>473</v>
      </c>
      <c r="F473">
        <f t="shared" si="15"/>
        <v>2424.7954094119818</v>
      </c>
      <c r="G473">
        <f t="shared" si="14"/>
        <v>2425</v>
      </c>
    </row>
    <row r="474" spans="5:7" x14ac:dyDescent="0.3">
      <c r="E474">
        <v>474</v>
      </c>
      <c r="F474">
        <f t="shared" si="15"/>
        <v>2429.8562876559818</v>
      </c>
      <c r="G474">
        <f t="shared" si="14"/>
        <v>2430</v>
      </c>
    </row>
    <row r="475" spans="5:7" x14ac:dyDescent="0.3">
      <c r="E475">
        <v>475</v>
      </c>
      <c r="F475">
        <f t="shared" si="15"/>
        <v>2434.9171658999817</v>
      </c>
      <c r="G475">
        <f t="shared" si="14"/>
        <v>2435</v>
      </c>
    </row>
    <row r="476" spans="5:7" x14ac:dyDescent="0.3">
      <c r="E476">
        <v>476</v>
      </c>
      <c r="F476">
        <f t="shared" si="15"/>
        <v>2439.9780441439816</v>
      </c>
      <c r="G476">
        <f t="shared" si="14"/>
        <v>2440</v>
      </c>
    </row>
    <row r="477" spans="5:7" x14ac:dyDescent="0.3">
      <c r="E477">
        <v>477</v>
      </c>
      <c r="F477">
        <f t="shared" si="15"/>
        <v>2445.0389223879815</v>
      </c>
      <c r="G477">
        <f t="shared" si="14"/>
        <v>2445</v>
      </c>
    </row>
    <row r="478" spans="5:7" x14ac:dyDescent="0.3">
      <c r="E478">
        <v>478</v>
      </c>
      <c r="F478">
        <f t="shared" si="15"/>
        <v>2450.0998006319815</v>
      </c>
      <c r="G478">
        <f t="shared" si="14"/>
        <v>2450</v>
      </c>
    </row>
    <row r="479" spans="5:7" x14ac:dyDescent="0.3">
      <c r="E479">
        <v>479</v>
      </c>
      <c r="F479">
        <f t="shared" si="15"/>
        <v>2455.1606788759814</v>
      </c>
      <c r="G479">
        <f t="shared" si="14"/>
        <v>2455</v>
      </c>
    </row>
    <row r="480" spans="5:7" x14ac:dyDescent="0.3">
      <c r="E480">
        <v>480</v>
      </c>
      <c r="F480">
        <f t="shared" si="15"/>
        <v>2460.2215571199813</v>
      </c>
      <c r="G480">
        <f t="shared" si="14"/>
        <v>2460</v>
      </c>
    </row>
    <row r="481" spans="5:7" x14ac:dyDescent="0.3">
      <c r="E481">
        <v>481</v>
      </c>
      <c r="F481">
        <f t="shared" si="15"/>
        <v>2465.2824353639812</v>
      </c>
      <c r="G481">
        <f t="shared" si="14"/>
        <v>2465</v>
      </c>
    </row>
    <row r="482" spans="5:7" x14ac:dyDescent="0.3">
      <c r="E482">
        <v>482</v>
      </c>
      <c r="F482">
        <f t="shared" si="15"/>
        <v>2470.3433136079811</v>
      </c>
      <c r="G482">
        <f t="shared" si="14"/>
        <v>2470</v>
      </c>
    </row>
    <row r="483" spans="5:7" x14ac:dyDescent="0.3">
      <c r="E483">
        <v>483</v>
      </c>
      <c r="F483">
        <f t="shared" si="15"/>
        <v>2475.4041918519811</v>
      </c>
      <c r="G483">
        <f t="shared" si="14"/>
        <v>2475</v>
      </c>
    </row>
    <row r="484" spans="5:7" x14ac:dyDescent="0.3">
      <c r="E484">
        <v>484</v>
      </c>
      <c r="F484">
        <f t="shared" si="15"/>
        <v>2480.465070095981</v>
      </c>
      <c r="G484">
        <f t="shared" si="14"/>
        <v>2480</v>
      </c>
    </row>
    <row r="485" spans="5:7" x14ac:dyDescent="0.3">
      <c r="E485">
        <v>485</v>
      </c>
      <c r="F485">
        <f t="shared" si="15"/>
        <v>2485.5259483399809</v>
      </c>
      <c r="G485">
        <f t="shared" si="14"/>
        <v>2486</v>
      </c>
    </row>
    <row r="486" spans="5:7" x14ac:dyDescent="0.3">
      <c r="E486">
        <v>486</v>
      </c>
      <c r="F486">
        <f t="shared" si="15"/>
        <v>2490.5868265839808</v>
      </c>
      <c r="G486">
        <f t="shared" si="14"/>
        <v>2491</v>
      </c>
    </row>
    <row r="487" spans="5:7" x14ac:dyDescent="0.3">
      <c r="E487">
        <v>487</v>
      </c>
      <c r="F487">
        <f t="shared" si="15"/>
        <v>2495.6477048279808</v>
      </c>
      <c r="G487">
        <f t="shared" si="14"/>
        <v>2496</v>
      </c>
    </row>
    <row r="488" spans="5:7" x14ac:dyDescent="0.3">
      <c r="E488">
        <v>488</v>
      </c>
      <c r="F488">
        <f t="shared" si="15"/>
        <v>2500.7085830719807</v>
      </c>
      <c r="G488">
        <f t="shared" si="14"/>
        <v>2501</v>
      </c>
    </row>
    <row r="489" spans="5:7" x14ac:dyDescent="0.3">
      <c r="E489">
        <v>489</v>
      </c>
      <c r="F489">
        <f t="shared" si="15"/>
        <v>2505.7694613159806</v>
      </c>
      <c r="G489">
        <f t="shared" si="14"/>
        <v>2506</v>
      </c>
    </row>
    <row r="490" spans="5:7" x14ac:dyDescent="0.3">
      <c r="E490">
        <v>490</v>
      </c>
      <c r="F490">
        <f t="shared" si="15"/>
        <v>2510.8303395599805</v>
      </c>
      <c r="G490">
        <f t="shared" si="14"/>
        <v>2511</v>
      </c>
    </row>
    <row r="491" spans="5:7" x14ac:dyDescent="0.3">
      <c r="E491">
        <v>491</v>
      </c>
      <c r="F491">
        <f t="shared" si="15"/>
        <v>2515.8912178039805</v>
      </c>
      <c r="G491">
        <f t="shared" si="14"/>
        <v>2516</v>
      </c>
    </row>
    <row r="492" spans="5:7" x14ac:dyDescent="0.3">
      <c r="E492">
        <v>492</v>
      </c>
      <c r="F492">
        <f t="shared" si="15"/>
        <v>2520.9520960479804</v>
      </c>
      <c r="G492">
        <f t="shared" si="14"/>
        <v>2521</v>
      </c>
    </row>
    <row r="493" spans="5:7" x14ac:dyDescent="0.3">
      <c r="E493">
        <v>493</v>
      </c>
      <c r="F493">
        <f t="shared" si="15"/>
        <v>2526.0129742919803</v>
      </c>
      <c r="G493">
        <f t="shared" si="14"/>
        <v>2526</v>
      </c>
    </row>
    <row r="494" spans="5:7" x14ac:dyDescent="0.3">
      <c r="E494">
        <v>494</v>
      </c>
      <c r="F494">
        <f t="shared" si="15"/>
        <v>2531.0738525359802</v>
      </c>
      <c r="G494">
        <f t="shared" si="14"/>
        <v>2531</v>
      </c>
    </row>
    <row r="495" spans="5:7" x14ac:dyDescent="0.3">
      <c r="E495">
        <v>495</v>
      </c>
      <c r="F495">
        <f t="shared" si="15"/>
        <v>2536.1347307799801</v>
      </c>
      <c r="G495">
        <f t="shared" si="14"/>
        <v>2536</v>
      </c>
    </row>
    <row r="496" spans="5:7" x14ac:dyDescent="0.3">
      <c r="E496">
        <v>496</v>
      </c>
      <c r="F496">
        <f t="shared" si="15"/>
        <v>2541.1956090239801</v>
      </c>
      <c r="G496">
        <f t="shared" si="14"/>
        <v>2541</v>
      </c>
    </row>
    <row r="497" spans="5:7" x14ac:dyDescent="0.3">
      <c r="E497">
        <v>497</v>
      </c>
      <c r="F497">
        <f t="shared" si="15"/>
        <v>2546.25648726798</v>
      </c>
      <c r="G497">
        <f t="shared" si="14"/>
        <v>2546</v>
      </c>
    </row>
    <row r="498" spans="5:7" x14ac:dyDescent="0.3">
      <c r="E498">
        <v>498</v>
      </c>
      <c r="F498">
        <f t="shared" si="15"/>
        <v>2551.3173655119799</v>
      </c>
      <c r="G498">
        <f t="shared" si="14"/>
        <v>2551</v>
      </c>
    </row>
    <row r="499" spans="5:7" x14ac:dyDescent="0.3">
      <c r="E499">
        <v>499</v>
      </c>
      <c r="F499">
        <f t="shared" si="15"/>
        <v>2556.3782437559798</v>
      </c>
      <c r="G499">
        <f t="shared" si="14"/>
        <v>2556</v>
      </c>
    </row>
    <row r="500" spans="5:7" x14ac:dyDescent="0.3">
      <c r="E500">
        <v>500</v>
      </c>
      <c r="F500">
        <f t="shared" si="15"/>
        <v>2561.4391219999798</v>
      </c>
      <c r="G500">
        <f t="shared" si="14"/>
        <v>2561</v>
      </c>
    </row>
    <row r="501" spans="5:7" x14ac:dyDescent="0.3">
      <c r="E501">
        <v>501</v>
      </c>
      <c r="F501">
        <f t="shared" si="15"/>
        <v>2566.5000002439797</v>
      </c>
      <c r="G501">
        <f t="shared" si="14"/>
        <v>2567</v>
      </c>
    </row>
    <row r="502" spans="5:7" x14ac:dyDescent="0.3">
      <c r="E502">
        <v>502</v>
      </c>
      <c r="F502">
        <f t="shared" si="15"/>
        <v>2571.5608784879796</v>
      </c>
      <c r="G502">
        <f t="shared" si="14"/>
        <v>2572</v>
      </c>
    </row>
    <row r="503" spans="5:7" x14ac:dyDescent="0.3">
      <c r="E503">
        <v>503</v>
      </c>
      <c r="F503">
        <f t="shared" si="15"/>
        <v>2576.6217567319795</v>
      </c>
      <c r="G503">
        <f t="shared" si="14"/>
        <v>2577</v>
      </c>
    </row>
    <row r="504" spans="5:7" x14ac:dyDescent="0.3">
      <c r="E504">
        <v>504</v>
      </c>
      <c r="F504">
        <f t="shared" si="15"/>
        <v>2581.6826349759795</v>
      </c>
      <c r="G504">
        <f t="shared" si="14"/>
        <v>2582</v>
      </c>
    </row>
    <row r="505" spans="5:7" x14ac:dyDescent="0.3">
      <c r="E505">
        <v>505</v>
      </c>
      <c r="F505">
        <f t="shared" si="15"/>
        <v>2586.7435132199794</v>
      </c>
      <c r="G505">
        <f t="shared" si="14"/>
        <v>2587</v>
      </c>
    </row>
    <row r="506" spans="5:7" x14ac:dyDescent="0.3">
      <c r="E506">
        <v>506</v>
      </c>
      <c r="F506">
        <f t="shared" si="15"/>
        <v>2591.8043914639793</v>
      </c>
      <c r="G506">
        <f t="shared" si="14"/>
        <v>2592</v>
      </c>
    </row>
    <row r="507" spans="5:7" x14ac:dyDescent="0.3">
      <c r="E507">
        <v>507</v>
      </c>
      <c r="F507">
        <f t="shared" si="15"/>
        <v>2596.8652697079792</v>
      </c>
      <c r="G507">
        <f t="shared" si="14"/>
        <v>2597</v>
      </c>
    </row>
    <row r="508" spans="5:7" x14ac:dyDescent="0.3">
      <c r="E508">
        <v>508</v>
      </c>
      <c r="F508">
        <f t="shared" si="15"/>
        <v>2601.9261479519791</v>
      </c>
      <c r="G508">
        <f t="shared" si="14"/>
        <v>2602</v>
      </c>
    </row>
    <row r="509" spans="5:7" x14ac:dyDescent="0.3">
      <c r="E509">
        <v>509</v>
      </c>
      <c r="F509">
        <f t="shared" si="15"/>
        <v>2606.9870261959791</v>
      </c>
      <c r="G509">
        <f t="shared" si="14"/>
        <v>2607</v>
      </c>
    </row>
    <row r="510" spans="5:7" x14ac:dyDescent="0.3">
      <c r="E510">
        <v>510</v>
      </c>
      <c r="F510">
        <f t="shared" si="15"/>
        <v>2612.047904439979</v>
      </c>
      <c r="G510">
        <f t="shared" si="14"/>
        <v>2612</v>
      </c>
    </row>
    <row r="511" spans="5:7" x14ac:dyDescent="0.3">
      <c r="E511">
        <v>511</v>
      </c>
      <c r="F511">
        <f t="shared" si="15"/>
        <v>2617.1087826839789</v>
      </c>
      <c r="G511">
        <f t="shared" si="14"/>
        <v>2617</v>
      </c>
    </row>
    <row r="512" spans="5:7" x14ac:dyDescent="0.3">
      <c r="E512">
        <v>512</v>
      </c>
      <c r="F512">
        <f t="shared" si="15"/>
        <v>2622.1696609279788</v>
      </c>
      <c r="G512">
        <f t="shared" si="14"/>
        <v>2622</v>
      </c>
    </row>
    <row r="513" spans="5:7" x14ac:dyDescent="0.3">
      <c r="E513">
        <v>513</v>
      </c>
      <c r="F513">
        <f t="shared" si="15"/>
        <v>2627.2305391719788</v>
      </c>
      <c r="G513">
        <f t="shared" si="14"/>
        <v>2627</v>
      </c>
    </row>
    <row r="514" spans="5:7" x14ac:dyDescent="0.3">
      <c r="E514">
        <v>514</v>
      </c>
      <c r="F514">
        <f t="shared" si="15"/>
        <v>2632.2914174159787</v>
      </c>
      <c r="G514">
        <f t="shared" ref="G514:G577" si="16">ROUND(F:F,0)</f>
        <v>2632</v>
      </c>
    </row>
    <row r="515" spans="5:7" x14ac:dyDescent="0.3">
      <c r="E515">
        <v>515</v>
      </c>
      <c r="F515">
        <f t="shared" si="15"/>
        <v>2637.3522956599786</v>
      </c>
      <c r="G515">
        <f t="shared" si="16"/>
        <v>2637</v>
      </c>
    </row>
    <row r="516" spans="5:7" x14ac:dyDescent="0.3">
      <c r="E516">
        <v>516</v>
      </c>
      <c r="F516">
        <f t="shared" ref="F516:F579" si="17">F515+5.060878244</f>
        <v>2642.4131739039785</v>
      </c>
      <c r="G516">
        <f t="shared" si="16"/>
        <v>2642</v>
      </c>
    </row>
    <row r="517" spans="5:7" x14ac:dyDescent="0.3">
      <c r="E517">
        <v>517</v>
      </c>
      <c r="F517">
        <f t="shared" si="17"/>
        <v>2647.4740521479785</v>
      </c>
      <c r="G517">
        <f t="shared" si="16"/>
        <v>2647</v>
      </c>
    </row>
    <row r="518" spans="5:7" x14ac:dyDescent="0.3">
      <c r="E518">
        <v>518</v>
      </c>
      <c r="F518">
        <f t="shared" si="17"/>
        <v>2652.5349303919784</v>
      </c>
      <c r="G518">
        <f t="shared" si="16"/>
        <v>2653</v>
      </c>
    </row>
    <row r="519" spans="5:7" x14ac:dyDescent="0.3">
      <c r="E519">
        <v>519</v>
      </c>
      <c r="F519">
        <f t="shared" si="17"/>
        <v>2657.5958086359783</v>
      </c>
      <c r="G519">
        <f t="shared" si="16"/>
        <v>2658</v>
      </c>
    </row>
    <row r="520" spans="5:7" x14ac:dyDescent="0.3">
      <c r="E520">
        <v>520</v>
      </c>
      <c r="F520">
        <f t="shared" si="17"/>
        <v>2662.6566868799782</v>
      </c>
      <c r="G520">
        <f t="shared" si="16"/>
        <v>2663</v>
      </c>
    </row>
    <row r="521" spans="5:7" x14ac:dyDescent="0.3">
      <c r="E521">
        <v>521</v>
      </c>
      <c r="F521">
        <f t="shared" si="17"/>
        <v>2667.7175651239781</v>
      </c>
      <c r="G521">
        <f t="shared" si="16"/>
        <v>2668</v>
      </c>
    </row>
    <row r="522" spans="5:7" x14ac:dyDescent="0.3">
      <c r="E522">
        <v>522</v>
      </c>
      <c r="F522">
        <f t="shared" si="17"/>
        <v>2672.7784433679781</v>
      </c>
      <c r="G522">
        <f t="shared" si="16"/>
        <v>2673</v>
      </c>
    </row>
    <row r="523" spans="5:7" x14ac:dyDescent="0.3">
      <c r="E523">
        <v>523</v>
      </c>
      <c r="F523">
        <f t="shared" si="17"/>
        <v>2677.839321611978</v>
      </c>
      <c r="G523">
        <f t="shared" si="16"/>
        <v>2678</v>
      </c>
    </row>
    <row r="524" spans="5:7" x14ac:dyDescent="0.3">
      <c r="E524">
        <v>524</v>
      </c>
      <c r="F524">
        <f t="shared" si="17"/>
        <v>2682.9001998559779</v>
      </c>
      <c r="G524">
        <f t="shared" si="16"/>
        <v>2683</v>
      </c>
    </row>
    <row r="525" spans="5:7" x14ac:dyDescent="0.3">
      <c r="E525">
        <v>525</v>
      </c>
      <c r="F525">
        <f t="shared" si="17"/>
        <v>2687.9610780999778</v>
      </c>
      <c r="G525">
        <f t="shared" si="16"/>
        <v>2688</v>
      </c>
    </row>
    <row r="526" spans="5:7" x14ac:dyDescent="0.3">
      <c r="E526">
        <v>526</v>
      </c>
      <c r="F526">
        <f t="shared" si="17"/>
        <v>2693.0219563439778</v>
      </c>
      <c r="G526">
        <f t="shared" si="16"/>
        <v>2693</v>
      </c>
    </row>
    <row r="527" spans="5:7" x14ac:dyDescent="0.3">
      <c r="E527">
        <v>527</v>
      </c>
      <c r="F527">
        <f t="shared" si="17"/>
        <v>2698.0828345879777</v>
      </c>
      <c r="G527">
        <f t="shared" si="16"/>
        <v>2698</v>
      </c>
    </row>
    <row r="528" spans="5:7" x14ac:dyDescent="0.3">
      <c r="E528">
        <v>528</v>
      </c>
      <c r="F528">
        <f t="shared" si="17"/>
        <v>2703.1437128319776</v>
      </c>
      <c r="G528">
        <f t="shared" si="16"/>
        <v>2703</v>
      </c>
    </row>
    <row r="529" spans="5:7" x14ac:dyDescent="0.3">
      <c r="E529">
        <v>529</v>
      </c>
      <c r="F529">
        <f t="shared" si="17"/>
        <v>2708.2045910759775</v>
      </c>
      <c r="G529">
        <f t="shared" si="16"/>
        <v>2708</v>
      </c>
    </row>
    <row r="530" spans="5:7" x14ac:dyDescent="0.3">
      <c r="E530">
        <v>530</v>
      </c>
      <c r="F530">
        <f t="shared" si="17"/>
        <v>2713.2654693199775</v>
      </c>
      <c r="G530">
        <f t="shared" si="16"/>
        <v>2713</v>
      </c>
    </row>
    <row r="531" spans="5:7" x14ac:dyDescent="0.3">
      <c r="E531">
        <v>531</v>
      </c>
      <c r="F531">
        <f t="shared" si="17"/>
        <v>2718.3263475639774</v>
      </c>
      <c r="G531">
        <f t="shared" si="16"/>
        <v>2718</v>
      </c>
    </row>
    <row r="532" spans="5:7" x14ac:dyDescent="0.3">
      <c r="E532">
        <v>532</v>
      </c>
      <c r="F532">
        <f t="shared" si="17"/>
        <v>2723.3872258079773</v>
      </c>
      <c r="G532">
        <f t="shared" si="16"/>
        <v>2723</v>
      </c>
    </row>
    <row r="533" spans="5:7" x14ac:dyDescent="0.3">
      <c r="E533">
        <v>533</v>
      </c>
      <c r="F533">
        <f t="shared" si="17"/>
        <v>2728.4481040519772</v>
      </c>
      <c r="G533">
        <f t="shared" si="16"/>
        <v>2728</v>
      </c>
    </row>
    <row r="534" spans="5:7" x14ac:dyDescent="0.3">
      <c r="E534">
        <v>534</v>
      </c>
      <c r="F534">
        <f t="shared" si="17"/>
        <v>2733.5089822959771</v>
      </c>
      <c r="G534">
        <f t="shared" si="16"/>
        <v>2734</v>
      </c>
    </row>
    <row r="535" spans="5:7" x14ac:dyDescent="0.3">
      <c r="E535">
        <v>535</v>
      </c>
      <c r="F535">
        <f t="shared" si="17"/>
        <v>2738.5698605399771</v>
      </c>
      <c r="G535">
        <f t="shared" si="16"/>
        <v>2739</v>
      </c>
    </row>
    <row r="536" spans="5:7" x14ac:dyDescent="0.3">
      <c r="E536">
        <v>536</v>
      </c>
      <c r="F536">
        <f t="shared" si="17"/>
        <v>2743.630738783977</v>
      </c>
      <c r="G536">
        <f t="shared" si="16"/>
        <v>2744</v>
      </c>
    </row>
    <row r="537" spans="5:7" x14ac:dyDescent="0.3">
      <c r="E537">
        <v>537</v>
      </c>
      <c r="F537">
        <f t="shared" si="17"/>
        <v>2748.6916170279769</v>
      </c>
      <c r="G537">
        <f t="shared" si="16"/>
        <v>2749</v>
      </c>
    </row>
    <row r="538" spans="5:7" x14ac:dyDescent="0.3">
      <c r="E538">
        <v>538</v>
      </c>
      <c r="F538">
        <f t="shared" si="17"/>
        <v>2753.7524952719768</v>
      </c>
      <c r="G538">
        <f t="shared" si="16"/>
        <v>2754</v>
      </c>
    </row>
    <row r="539" spans="5:7" x14ac:dyDescent="0.3">
      <c r="E539">
        <v>539</v>
      </c>
      <c r="F539">
        <f t="shared" si="17"/>
        <v>2758.8133735159768</v>
      </c>
      <c r="G539">
        <f t="shared" si="16"/>
        <v>2759</v>
      </c>
    </row>
    <row r="540" spans="5:7" x14ac:dyDescent="0.3">
      <c r="E540">
        <v>540</v>
      </c>
      <c r="F540">
        <f t="shared" si="17"/>
        <v>2763.8742517599767</v>
      </c>
      <c r="G540">
        <f t="shared" si="16"/>
        <v>2764</v>
      </c>
    </row>
    <row r="541" spans="5:7" x14ac:dyDescent="0.3">
      <c r="E541">
        <v>541</v>
      </c>
      <c r="F541">
        <f t="shared" si="17"/>
        <v>2768.9351300039766</v>
      </c>
      <c r="G541">
        <f t="shared" si="16"/>
        <v>2769</v>
      </c>
    </row>
    <row r="542" spans="5:7" x14ac:dyDescent="0.3">
      <c r="E542">
        <v>542</v>
      </c>
      <c r="F542">
        <f t="shared" si="17"/>
        <v>2773.9960082479765</v>
      </c>
      <c r="G542">
        <f t="shared" si="16"/>
        <v>2774</v>
      </c>
    </row>
    <row r="543" spans="5:7" x14ac:dyDescent="0.3">
      <c r="E543">
        <v>543</v>
      </c>
      <c r="F543">
        <f t="shared" si="17"/>
        <v>2779.0568864919765</v>
      </c>
      <c r="G543">
        <f t="shared" si="16"/>
        <v>2779</v>
      </c>
    </row>
    <row r="544" spans="5:7" x14ac:dyDescent="0.3">
      <c r="E544">
        <v>544</v>
      </c>
      <c r="F544">
        <f t="shared" si="17"/>
        <v>2784.1177647359764</v>
      </c>
      <c r="G544">
        <f t="shared" si="16"/>
        <v>2784</v>
      </c>
    </row>
    <row r="545" spans="5:7" x14ac:dyDescent="0.3">
      <c r="E545">
        <v>545</v>
      </c>
      <c r="F545">
        <f t="shared" si="17"/>
        <v>2789.1786429799763</v>
      </c>
      <c r="G545">
        <f t="shared" si="16"/>
        <v>2789</v>
      </c>
    </row>
    <row r="546" spans="5:7" x14ac:dyDescent="0.3">
      <c r="E546">
        <v>546</v>
      </c>
      <c r="F546">
        <f t="shared" si="17"/>
        <v>2794.2395212239762</v>
      </c>
      <c r="G546">
        <f t="shared" si="16"/>
        <v>2794</v>
      </c>
    </row>
    <row r="547" spans="5:7" x14ac:dyDescent="0.3">
      <c r="E547">
        <v>547</v>
      </c>
      <c r="F547">
        <f t="shared" si="17"/>
        <v>2799.3003994679761</v>
      </c>
      <c r="G547">
        <f t="shared" si="16"/>
        <v>2799</v>
      </c>
    </row>
    <row r="548" spans="5:7" x14ac:dyDescent="0.3">
      <c r="E548">
        <v>548</v>
      </c>
      <c r="F548">
        <f t="shared" si="17"/>
        <v>2804.3612777119761</v>
      </c>
      <c r="G548">
        <f t="shared" si="16"/>
        <v>2804</v>
      </c>
    </row>
    <row r="549" spans="5:7" x14ac:dyDescent="0.3">
      <c r="E549">
        <v>549</v>
      </c>
      <c r="F549">
        <f t="shared" si="17"/>
        <v>2809.422155955976</v>
      </c>
      <c r="G549">
        <f t="shared" si="16"/>
        <v>2809</v>
      </c>
    </row>
    <row r="550" spans="5:7" x14ac:dyDescent="0.3">
      <c r="E550">
        <v>550</v>
      </c>
      <c r="F550">
        <f t="shared" si="17"/>
        <v>2814.4830341999759</v>
      </c>
      <c r="G550">
        <f t="shared" si="16"/>
        <v>2814</v>
      </c>
    </row>
    <row r="551" spans="5:7" x14ac:dyDescent="0.3">
      <c r="E551">
        <v>551</v>
      </c>
      <c r="F551">
        <f t="shared" si="17"/>
        <v>2819.5439124439758</v>
      </c>
      <c r="G551">
        <f t="shared" si="16"/>
        <v>2820</v>
      </c>
    </row>
    <row r="552" spans="5:7" x14ac:dyDescent="0.3">
      <c r="E552">
        <v>552</v>
      </c>
      <c r="F552">
        <f t="shared" si="17"/>
        <v>2824.6047906879758</v>
      </c>
      <c r="G552">
        <f t="shared" si="16"/>
        <v>2825</v>
      </c>
    </row>
    <row r="553" spans="5:7" x14ac:dyDescent="0.3">
      <c r="E553">
        <v>553</v>
      </c>
      <c r="F553">
        <f t="shared" si="17"/>
        <v>2829.6656689319757</v>
      </c>
      <c r="G553">
        <f t="shared" si="16"/>
        <v>2830</v>
      </c>
    </row>
    <row r="554" spans="5:7" x14ac:dyDescent="0.3">
      <c r="E554">
        <v>554</v>
      </c>
      <c r="F554">
        <f t="shared" si="17"/>
        <v>2834.7265471759756</v>
      </c>
      <c r="G554">
        <f t="shared" si="16"/>
        <v>2835</v>
      </c>
    </row>
    <row r="555" spans="5:7" x14ac:dyDescent="0.3">
      <c r="E555">
        <v>555</v>
      </c>
      <c r="F555">
        <f t="shared" si="17"/>
        <v>2839.7874254199755</v>
      </c>
      <c r="G555">
        <f t="shared" si="16"/>
        <v>2840</v>
      </c>
    </row>
    <row r="556" spans="5:7" x14ac:dyDescent="0.3">
      <c r="E556">
        <v>556</v>
      </c>
      <c r="F556">
        <f t="shared" si="17"/>
        <v>2844.8483036639755</v>
      </c>
      <c r="G556">
        <f t="shared" si="16"/>
        <v>2845</v>
      </c>
    </row>
    <row r="557" spans="5:7" x14ac:dyDescent="0.3">
      <c r="E557">
        <v>557</v>
      </c>
      <c r="F557">
        <f t="shared" si="17"/>
        <v>2849.9091819079754</v>
      </c>
      <c r="G557">
        <f t="shared" si="16"/>
        <v>2850</v>
      </c>
    </row>
    <row r="558" spans="5:7" x14ac:dyDescent="0.3">
      <c r="E558">
        <v>558</v>
      </c>
      <c r="F558">
        <f t="shared" si="17"/>
        <v>2854.9700601519753</v>
      </c>
      <c r="G558">
        <f t="shared" si="16"/>
        <v>2855</v>
      </c>
    </row>
    <row r="559" spans="5:7" x14ac:dyDescent="0.3">
      <c r="E559">
        <v>559</v>
      </c>
      <c r="F559">
        <f t="shared" si="17"/>
        <v>2860.0309383959752</v>
      </c>
      <c r="G559">
        <f t="shared" si="16"/>
        <v>2860</v>
      </c>
    </row>
    <row r="560" spans="5:7" x14ac:dyDescent="0.3">
      <c r="E560">
        <v>560</v>
      </c>
      <c r="F560">
        <f t="shared" si="17"/>
        <v>2865.0918166399751</v>
      </c>
      <c r="G560">
        <f t="shared" si="16"/>
        <v>2865</v>
      </c>
    </row>
    <row r="561" spans="5:7" x14ac:dyDescent="0.3">
      <c r="E561">
        <v>561</v>
      </c>
      <c r="F561">
        <f t="shared" si="17"/>
        <v>2870.1526948839751</v>
      </c>
      <c r="G561">
        <f t="shared" si="16"/>
        <v>2870</v>
      </c>
    </row>
    <row r="562" spans="5:7" x14ac:dyDescent="0.3">
      <c r="E562">
        <v>562</v>
      </c>
      <c r="F562">
        <f t="shared" si="17"/>
        <v>2875.213573127975</v>
      </c>
      <c r="G562">
        <f t="shared" si="16"/>
        <v>2875</v>
      </c>
    </row>
    <row r="563" spans="5:7" x14ac:dyDescent="0.3">
      <c r="E563">
        <v>563</v>
      </c>
      <c r="F563">
        <f t="shared" si="17"/>
        <v>2880.2744513719749</v>
      </c>
      <c r="G563">
        <f t="shared" si="16"/>
        <v>2880</v>
      </c>
    </row>
    <row r="564" spans="5:7" x14ac:dyDescent="0.3">
      <c r="E564">
        <v>564</v>
      </c>
      <c r="F564">
        <f t="shared" si="17"/>
        <v>2885.3353296159748</v>
      </c>
      <c r="G564">
        <f t="shared" si="16"/>
        <v>2885</v>
      </c>
    </row>
    <row r="565" spans="5:7" x14ac:dyDescent="0.3">
      <c r="E565">
        <v>565</v>
      </c>
      <c r="F565">
        <f t="shared" si="17"/>
        <v>2890.3962078599748</v>
      </c>
      <c r="G565">
        <f t="shared" si="16"/>
        <v>2890</v>
      </c>
    </row>
    <row r="566" spans="5:7" x14ac:dyDescent="0.3">
      <c r="E566">
        <v>566</v>
      </c>
      <c r="F566">
        <f t="shared" si="17"/>
        <v>2895.4570861039747</v>
      </c>
      <c r="G566">
        <f t="shared" si="16"/>
        <v>2895</v>
      </c>
    </row>
    <row r="567" spans="5:7" x14ac:dyDescent="0.3">
      <c r="E567">
        <v>567</v>
      </c>
      <c r="F567">
        <f t="shared" si="17"/>
        <v>2900.5179643479746</v>
      </c>
      <c r="G567">
        <f t="shared" si="16"/>
        <v>2901</v>
      </c>
    </row>
    <row r="568" spans="5:7" x14ac:dyDescent="0.3">
      <c r="E568">
        <v>568</v>
      </c>
      <c r="F568">
        <f t="shared" si="17"/>
        <v>2905.5788425919745</v>
      </c>
      <c r="G568">
        <f t="shared" si="16"/>
        <v>2906</v>
      </c>
    </row>
    <row r="569" spans="5:7" x14ac:dyDescent="0.3">
      <c r="E569">
        <v>569</v>
      </c>
      <c r="F569">
        <f t="shared" si="17"/>
        <v>2910.6397208359745</v>
      </c>
      <c r="G569">
        <f t="shared" si="16"/>
        <v>2911</v>
      </c>
    </row>
    <row r="570" spans="5:7" x14ac:dyDescent="0.3">
      <c r="E570">
        <v>570</v>
      </c>
      <c r="F570">
        <f t="shared" si="17"/>
        <v>2915.7005990799744</v>
      </c>
      <c r="G570">
        <f t="shared" si="16"/>
        <v>2916</v>
      </c>
    </row>
    <row r="571" spans="5:7" x14ac:dyDescent="0.3">
      <c r="E571">
        <v>571</v>
      </c>
      <c r="F571">
        <f t="shared" si="17"/>
        <v>2920.7614773239743</v>
      </c>
      <c r="G571">
        <f t="shared" si="16"/>
        <v>2921</v>
      </c>
    </row>
    <row r="572" spans="5:7" x14ac:dyDescent="0.3">
      <c r="E572">
        <v>572</v>
      </c>
      <c r="F572">
        <f t="shared" si="17"/>
        <v>2925.8223555679742</v>
      </c>
      <c r="G572">
        <f t="shared" si="16"/>
        <v>2926</v>
      </c>
    </row>
    <row r="573" spans="5:7" x14ac:dyDescent="0.3">
      <c r="E573">
        <v>573</v>
      </c>
      <c r="F573">
        <f t="shared" si="17"/>
        <v>2930.8832338119742</v>
      </c>
      <c r="G573">
        <f t="shared" si="16"/>
        <v>2931</v>
      </c>
    </row>
    <row r="574" spans="5:7" x14ac:dyDescent="0.3">
      <c r="E574">
        <v>574</v>
      </c>
      <c r="F574">
        <f t="shared" si="17"/>
        <v>2935.9441120559741</v>
      </c>
      <c r="G574">
        <f t="shared" si="16"/>
        <v>2936</v>
      </c>
    </row>
    <row r="575" spans="5:7" x14ac:dyDescent="0.3">
      <c r="E575">
        <v>575</v>
      </c>
      <c r="F575">
        <f t="shared" si="17"/>
        <v>2941.004990299974</v>
      </c>
      <c r="G575">
        <f t="shared" si="16"/>
        <v>2941</v>
      </c>
    </row>
    <row r="576" spans="5:7" x14ac:dyDescent="0.3">
      <c r="E576">
        <v>576</v>
      </c>
      <c r="F576">
        <f t="shared" si="17"/>
        <v>2946.0658685439739</v>
      </c>
      <c r="G576">
        <f t="shared" si="16"/>
        <v>2946</v>
      </c>
    </row>
    <row r="577" spans="5:7" x14ac:dyDescent="0.3">
      <c r="E577">
        <v>577</v>
      </c>
      <c r="F577">
        <f t="shared" si="17"/>
        <v>2951.1267467879738</v>
      </c>
      <c r="G577">
        <f t="shared" si="16"/>
        <v>2951</v>
      </c>
    </row>
    <row r="578" spans="5:7" x14ac:dyDescent="0.3">
      <c r="E578">
        <v>578</v>
      </c>
      <c r="F578">
        <f t="shared" si="17"/>
        <v>2956.1876250319738</v>
      </c>
      <c r="G578">
        <f t="shared" ref="G578:G641" si="18">ROUND(F:F,0)</f>
        <v>2956</v>
      </c>
    </row>
    <row r="579" spans="5:7" x14ac:dyDescent="0.3">
      <c r="E579">
        <v>579</v>
      </c>
      <c r="F579">
        <f t="shared" si="17"/>
        <v>2961.2485032759737</v>
      </c>
      <c r="G579">
        <f t="shared" si="18"/>
        <v>2961</v>
      </c>
    </row>
    <row r="580" spans="5:7" x14ac:dyDescent="0.3">
      <c r="E580">
        <v>580</v>
      </c>
      <c r="F580">
        <f t="shared" ref="F580:F643" si="19">F579+5.060878244</f>
        <v>2966.3093815199736</v>
      </c>
      <c r="G580">
        <f t="shared" si="18"/>
        <v>2966</v>
      </c>
    </row>
    <row r="581" spans="5:7" x14ac:dyDescent="0.3">
      <c r="E581">
        <v>581</v>
      </c>
      <c r="F581">
        <f t="shared" si="19"/>
        <v>2971.3702597639735</v>
      </c>
      <c r="G581">
        <f t="shared" si="18"/>
        <v>2971</v>
      </c>
    </row>
    <row r="582" spans="5:7" x14ac:dyDescent="0.3">
      <c r="E582">
        <v>582</v>
      </c>
      <c r="F582">
        <f t="shared" si="19"/>
        <v>2976.4311380079735</v>
      </c>
      <c r="G582">
        <f t="shared" si="18"/>
        <v>2976</v>
      </c>
    </row>
    <row r="583" spans="5:7" x14ac:dyDescent="0.3">
      <c r="E583">
        <v>583</v>
      </c>
      <c r="F583">
        <f t="shared" si="19"/>
        <v>2981.4920162519734</v>
      </c>
      <c r="G583">
        <f t="shared" si="18"/>
        <v>2981</v>
      </c>
    </row>
    <row r="584" spans="5:7" x14ac:dyDescent="0.3">
      <c r="E584">
        <v>584</v>
      </c>
      <c r="F584">
        <f t="shared" si="19"/>
        <v>2986.5528944959733</v>
      </c>
      <c r="G584">
        <f t="shared" si="18"/>
        <v>2987</v>
      </c>
    </row>
    <row r="585" spans="5:7" x14ac:dyDescent="0.3">
      <c r="E585">
        <v>585</v>
      </c>
      <c r="F585">
        <f t="shared" si="19"/>
        <v>2991.6137727399732</v>
      </c>
      <c r="G585">
        <f t="shared" si="18"/>
        <v>2992</v>
      </c>
    </row>
    <row r="586" spans="5:7" x14ac:dyDescent="0.3">
      <c r="E586">
        <v>586</v>
      </c>
      <c r="F586">
        <f t="shared" si="19"/>
        <v>2996.6746509839732</v>
      </c>
      <c r="G586">
        <f t="shared" si="18"/>
        <v>2997</v>
      </c>
    </row>
    <row r="587" spans="5:7" x14ac:dyDescent="0.3">
      <c r="E587">
        <v>587</v>
      </c>
      <c r="F587">
        <f t="shared" si="19"/>
        <v>3001.7355292279731</v>
      </c>
      <c r="G587">
        <f t="shared" si="18"/>
        <v>3002</v>
      </c>
    </row>
    <row r="588" spans="5:7" x14ac:dyDescent="0.3">
      <c r="E588">
        <v>588</v>
      </c>
      <c r="F588">
        <f t="shared" si="19"/>
        <v>3006.796407471973</v>
      </c>
      <c r="G588">
        <f t="shared" si="18"/>
        <v>3007</v>
      </c>
    </row>
    <row r="589" spans="5:7" x14ac:dyDescent="0.3">
      <c r="E589">
        <v>589</v>
      </c>
      <c r="F589">
        <f t="shared" si="19"/>
        <v>3011.8572857159729</v>
      </c>
      <c r="G589">
        <f t="shared" si="18"/>
        <v>3012</v>
      </c>
    </row>
    <row r="590" spans="5:7" x14ac:dyDescent="0.3">
      <c r="E590">
        <v>590</v>
      </c>
      <c r="F590">
        <f t="shared" si="19"/>
        <v>3016.9181639599728</v>
      </c>
      <c r="G590">
        <f t="shared" si="18"/>
        <v>3017</v>
      </c>
    </row>
    <row r="591" spans="5:7" x14ac:dyDescent="0.3">
      <c r="E591">
        <v>591</v>
      </c>
      <c r="F591">
        <f t="shared" si="19"/>
        <v>3021.9790422039728</v>
      </c>
      <c r="G591">
        <f t="shared" si="18"/>
        <v>3022</v>
      </c>
    </row>
    <row r="592" spans="5:7" x14ac:dyDescent="0.3">
      <c r="E592">
        <v>592</v>
      </c>
      <c r="F592">
        <f t="shared" si="19"/>
        <v>3027.0399204479727</v>
      </c>
      <c r="G592">
        <f t="shared" si="18"/>
        <v>3027</v>
      </c>
    </row>
    <row r="593" spans="5:7" x14ac:dyDescent="0.3">
      <c r="E593">
        <v>593</v>
      </c>
      <c r="F593">
        <f t="shared" si="19"/>
        <v>3032.1007986919726</v>
      </c>
      <c r="G593">
        <f t="shared" si="18"/>
        <v>3032</v>
      </c>
    </row>
    <row r="594" spans="5:7" x14ac:dyDescent="0.3">
      <c r="E594">
        <v>594</v>
      </c>
      <c r="F594">
        <f t="shared" si="19"/>
        <v>3037.1616769359725</v>
      </c>
      <c r="G594">
        <f t="shared" si="18"/>
        <v>3037</v>
      </c>
    </row>
    <row r="595" spans="5:7" x14ac:dyDescent="0.3">
      <c r="E595">
        <v>595</v>
      </c>
      <c r="F595">
        <f t="shared" si="19"/>
        <v>3042.2225551799725</v>
      </c>
      <c r="G595">
        <f t="shared" si="18"/>
        <v>3042</v>
      </c>
    </row>
    <row r="596" spans="5:7" x14ac:dyDescent="0.3">
      <c r="E596">
        <v>596</v>
      </c>
      <c r="F596">
        <f t="shared" si="19"/>
        <v>3047.2834334239724</v>
      </c>
      <c r="G596">
        <f t="shared" si="18"/>
        <v>3047</v>
      </c>
    </row>
    <row r="597" spans="5:7" x14ac:dyDescent="0.3">
      <c r="E597">
        <v>597</v>
      </c>
      <c r="F597">
        <f t="shared" si="19"/>
        <v>3052.3443116679723</v>
      </c>
      <c r="G597">
        <f t="shared" si="18"/>
        <v>3052</v>
      </c>
    </row>
    <row r="598" spans="5:7" x14ac:dyDescent="0.3">
      <c r="E598">
        <v>598</v>
      </c>
      <c r="F598">
        <f t="shared" si="19"/>
        <v>3057.4051899119722</v>
      </c>
      <c r="G598">
        <f t="shared" si="18"/>
        <v>3057</v>
      </c>
    </row>
    <row r="599" spans="5:7" x14ac:dyDescent="0.3">
      <c r="E599">
        <v>599</v>
      </c>
      <c r="F599">
        <f t="shared" si="19"/>
        <v>3062.4660681559722</v>
      </c>
      <c r="G599">
        <f t="shared" si="18"/>
        <v>3062</v>
      </c>
    </row>
    <row r="600" spans="5:7" x14ac:dyDescent="0.3">
      <c r="E600">
        <v>600</v>
      </c>
      <c r="F600">
        <f t="shared" si="19"/>
        <v>3067.5269463999721</v>
      </c>
      <c r="G600">
        <f t="shared" si="18"/>
        <v>3068</v>
      </c>
    </row>
    <row r="601" spans="5:7" x14ac:dyDescent="0.3">
      <c r="E601">
        <v>601</v>
      </c>
      <c r="F601">
        <f t="shared" si="19"/>
        <v>3072.587824643972</v>
      </c>
      <c r="G601">
        <f t="shared" si="18"/>
        <v>3073</v>
      </c>
    </row>
    <row r="602" spans="5:7" x14ac:dyDescent="0.3">
      <c r="E602">
        <v>602</v>
      </c>
      <c r="F602">
        <f t="shared" si="19"/>
        <v>3077.6487028879719</v>
      </c>
      <c r="G602">
        <f t="shared" si="18"/>
        <v>3078</v>
      </c>
    </row>
    <row r="603" spans="5:7" x14ac:dyDescent="0.3">
      <c r="E603">
        <v>603</v>
      </c>
      <c r="F603">
        <f t="shared" si="19"/>
        <v>3082.7095811319718</v>
      </c>
      <c r="G603">
        <f t="shared" si="18"/>
        <v>3083</v>
      </c>
    </row>
    <row r="604" spans="5:7" x14ac:dyDescent="0.3">
      <c r="E604">
        <v>604</v>
      </c>
      <c r="F604">
        <f t="shared" si="19"/>
        <v>3087.7704593759718</v>
      </c>
      <c r="G604">
        <f t="shared" si="18"/>
        <v>3088</v>
      </c>
    </row>
    <row r="605" spans="5:7" x14ac:dyDescent="0.3">
      <c r="E605">
        <v>605</v>
      </c>
      <c r="F605">
        <f t="shared" si="19"/>
        <v>3092.8313376199717</v>
      </c>
      <c r="G605">
        <f t="shared" si="18"/>
        <v>3093</v>
      </c>
    </row>
    <row r="606" spans="5:7" x14ac:dyDescent="0.3">
      <c r="E606">
        <v>606</v>
      </c>
      <c r="F606">
        <f t="shared" si="19"/>
        <v>3097.8922158639716</v>
      </c>
      <c r="G606">
        <f t="shared" si="18"/>
        <v>3098</v>
      </c>
    </row>
    <row r="607" spans="5:7" x14ac:dyDescent="0.3">
      <c r="E607">
        <v>607</v>
      </c>
      <c r="F607">
        <f t="shared" si="19"/>
        <v>3102.9530941079715</v>
      </c>
      <c r="G607">
        <f t="shared" si="18"/>
        <v>3103</v>
      </c>
    </row>
    <row r="608" spans="5:7" x14ac:dyDescent="0.3">
      <c r="E608">
        <v>608</v>
      </c>
      <c r="F608">
        <f t="shared" si="19"/>
        <v>3108.0139723519715</v>
      </c>
      <c r="G608">
        <f t="shared" si="18"/>
        <v>3108</v>
      </c>
    </row>
    <row r="609" spans="5:7" x14ac:dyDescent="0.3">
      <c r="E609">
        <v>609</v>
      </c>
      <c r="F609">
        <f t="shared" si="19"/>
        <v>3113.0748505959714</v>
      </c>
      <c r="G609">
        <f t="shared" si="18"/>
        <v>3113</v>
      </c>
    </row>
    <row r="610" spans="5:7" x14ac:dyDescent="0.3">
      <c r="E610">
        <v>610</v>
      </c>
      <c r="F610">
        <f t="shared" si="19"/>
        <v>3118.1357288399713</v>
      </c>
      <c r="G610">
        <f t="shared" si="18"/>
        <v>3118</v>
      </c>
    </row>
    <row r="611" spans="5:7" x14ac:dyDescent="0.3">
      <c r="E611">
        <v>611</v>
      </c>
      <c r="F611">
        <f t="shared" si="19"/>
        <v>3123.1966070839712</v>
      </c>
      <c r="G611">
        <f t="shared" si="18"/>
        <v>3123</v>
      </c>
    </row>
    <row r="612" spans="5:7" x14ac:dyDescent="0.3">
      <c r="E612">
        <v>612</v>
      </c>
      <c r="F612">
        <f t="shared" si="19"/>
        <v>3128.2574853279712</v>
      </c>
      <c r="G612">
        <f t="shared" si="18"/>
        <v>3128</v>
      </c>
    </row>
    <row r="613" spans="5:7" x14ac:dyDescent="0.3">
      <c r="E613">
        <v>613</v>
      </c>
      <c r="F613">
        <f t="shared" si="19"/>
        <v>3133.3183635719711</v>
      </c>
      <c r="G613">
        <f t="shared" si="18"/>
        <v>3133</v>
      </c>
    </row>
    <row r="614" spans="5:7" x14ac:dyDescent="0.3">
      <c r="E614">
        <v>614</v>
      </c>
      <c r="F614">
        <f t="shared" si="19"/>
        <v>3138.379241815971</v>
      </c>
      <c r="G614">
        <f t="shared" si="18"/>
        <v>3138</v>
      </c>
    </row>
    <row r="615" spans="5:7" x14ac:dyDescent="0.3">
      <c r="E615">
        <v>615</v>
      </c>
      <c r="F615">
        <f t="shared" si="19"/>
        <v>3143.4401200599709</v>
      </c>
      <c r="G615">
        <f t="shared" si="18"/>
        <v>3143</v>
      </c>
    </row>
    <row r="616" spans="5:7" x14ac:dyDescent="0.3">
      <c r="E616">
        <v>616</v>
      </c>
      <c r="F616">
        <f t="shared" si="19"/>
        <v>3148.5009983039708</v>
      </c>
      <c r="G616">
        <f t="shared" si="18"/>
        <v>3149</v>
      </c>
    </row>
    <row r="617" spans="5:7" x14ac:dyDescent="0.3">
      <c r="E617">
        <v>617</v>
      </c>
      <c r="F617">
        <f t="shared" si="19"/>
        <v>3153.5618765479708</v>
      </c>
      <c r="G617">
        <f t="shared" si="18"/>
        <v>3154</v>
      </c>
    </row>
    <row r="618" spans="5:7" x14ac:dyDescent="0.3">
      <c r="E618">
        <v>618</v>
      </c>
      <c r="F618">
        <f t="shared" si="19"/>
        <v>3158.6227547919707</v>
      </c>
      <c r="G618">
        <f t="shared" si="18"/>
        <v>3159</v>
      </c>
    </row>
    <row r="619" spans="5:7" x14ac:dyDescent="0.3">
      <c r="E619">
        <v>619</v>
      </c>
      <c r="F619">
        <f t="shared" si="19"/>
        <v>3163.6836330359706</v>
      </c>
      <c r="G619">
        <f t="shared" si="18"/>
        <v>3164</v>
      </c>
    </row>
    <row r="620" spans="5:7" x14ac:dyDescent="0.3">
      <c r="E620">
        <v>620</v>
      </c>
      <c r="F620">
        <f t="shared" si="19"/>
        <v>3168.7445112799705</v>
      </c>
      <c r="G620">
        <f t="shared" si="18"/>
        <v>3169</v>
      </c>
    </row>
    <row r="621" spans="5:7" x14ac:dyDescent="0.3">
      <c r="E621">
        <v>621</v>
      </c>
      <c r="F621">
        <f t="shared" si="19"/>
        <v>3173.8053895239705</v>
      </c>
      <c r="G621">
        <f t="shared" si="18"/>
        <v>3174</v>
      </c>
    </row>
    <row r="622" spans="5:7" x14ac:dyDescent="0.3">
      <c r="E622">
        <v>622</v>
      </c>
      <c r="F622">
        <f t="shared" si="19"/>
        <v>3178.8662677679704</v>
      </c>
      <c r="G622">
        <f t="shared" si="18"/>
        <v>3179</v>
      </c>
    </row>
    <row r="623" spans="5:7" x14ac:dyDescent="0.3">
      <c r="E623">
        <v>623</v>
      </c>
      <c r="F623">
        <f t="shared" si="19"/>
        <v>3183.9271460119703</v>
      </c>
      <c r="G623">
        <f t="shared" si="18"/>
        <v>3184</v>
      </c>
    </row>
    <row r="624" spans="5:7" x14ac:dyDescent="0.3">
      <c r="E624">
        <v>624</v>
      </c>
      <c r="F624">
        <f t="shared" si="19"/>
        <v>3188.9880242559702</v>
      </c>
      <c r="G624">
        <f t="shared" si="18"/>
        <v>3189</v>
      </c>
    </row>
    <row r="625" spans="5:7" x14ac:dyDescent="0.3">
      <c r="E625">
        <v>625</v>
      </c>
      <c r="F625">
        <f t="shared" si="19"/>
        <v>3194.0489024999702</v>
      </c>
      <c r="G625">
        <f t="shared" si="18"/>
        <v>3194</v>
      </c>
    </row>
    <row r="626" spans="5:7" x14ac:dyDescent="0.3">
      <c r="E626">
        <v>626</v>
      </c>
      <c r="F626">
        <f t="shared" si="19"/>
        <v>3199.1097807439701</v>
      </c>
      <c r="G626">
        <f t="shared" si="18"/>
        <v>3199</v>
      </c>
    </row>
    <row r="627" spans="5:7" x14ac:dyDescent="0.3">
      <c r="E627">
        <v>627</v>
      </c>
      <c r="F627">
        <f t="shared" si="19"/>
        <v>3204.17065898797</v>
      </c>
      <c r="G627">
        <f t="shared" si="18"/>
        <v>3204</v>
      </c>
    </row>
    <row r="628" spans="5:7" x14ac:dyDescent="0.3">
      <c r="E628">
        <v>628</v>
      </c>
      <c r="F628">
        <f t="shared" si="19"/>
        <v>3209.2315372319699</v>
      </c>
      <c r="G628">
        <f t="shared" si="18"/>
        <v>3209</v>
      </c>
    </row>
    <row r="629" spans="5:7" x14ac:dyDescent="0.3">
      <c r="E629">
        <v>629</v>
      </c>
      <c r="F629">
        <f t="shared" si="19"/>
        <v>3214.2924154759698</v>
      </c>
      <c r="G629">
        <f t="shared" si="18"/>
        <v>3214</v>
      </c>
    </row>
    <row r="630" spans="5:7" x14ac:dyDescent="0.3">
      <c r="E630">
        <v>630</v>
      </c>
      <c r="F630">
        <f t="shared" si="19"/>
        <v>3219.3532937199698</v>
      </c>
      <c r="G630">
        <f t="shared" si="18"/>
        <v>3219</v>
      </c>
    </row>
    <row r="631" spans="5:7" x14ac:dyDescent="0.3">
      <c r="E631">
        <v>631</v>
      </c>
      <c r="F631">
        <f t="shared" si="19"/>
        <v>3224.4141719639697</v>
      </c>
      <c r="G631">
        <f t="shared" si="18"/>
        <v>3224</v>
      </c>
    </row>
    <row r="632" spans="5:7" x14ac:dyDescent="0.3">
      <c r="E632">
        <v>632</v>
      </c>
      <c r="F632">
        <f t="shared" si="19"/>
        <v>3229.4750502079696</v>
      </c>
      <c r="G632">
        <f t="shared" si="18"/>
        <v>3229</v>
      </c>
    </row>
    <row r="633" spans="5:7" x14ac:dyDescent="0.3">
      <c r="E633">
        <v>633</v>
      </c>
      <c r="F633">
        <f t="shared" si="19"/>
        <v>3234.5359284519695</v>
      </c>
      <c r="G633">
        <f t="shared" si="18"/>
        <v>3235</v>
      </c>
    </row>
    <row r="634" spans="5:7" x14ac:dyDescent="0.3">
      <c r="E634">
        <v>634</v>
      </c>
      <c r="F634">
        <f t="shared" si="19"/>
        <v>3239.5968066959695</v>
      </c>
      <c r="G634">
        <f t="shared" si="18"/>
        <v>3240</v>
      </c>
    </row>
    <row r="635" spans="5:7" x14ac:dyDescent="0.3">
      <c r="E635">
        <v>635</v>
      </c>
      <c r="F635">
        <f t="shared" si="19"/>
        <v>3244.6576849399694</v>
      </c>
      <c r="G635">
        <f t="shared" si="18"/>
        <v>3245</v>
      </c>
    </row>
    <row r="636" spans="5:7" x14ac:dyDescent="0.3">
      <c r="E636">
        <v>636</v>
      </c>
      <c r="F636">
        <f t="shared" si="19"/>
        <v>3249.7185631839693</v>
      </c>
      <c r="G636">
        <f t="shared" si="18"/>
        <v>3250</v>
      </c>
    </row>
    <row r="637" spans="5:7" x14ac:dyDescent="0.3">
      <c r="E637">
        <v>637</v>
      </c>
      <c r="F637">
        <f t="shared" si="19"/>
        <v>3254.7794414279692</v>
      </c>
      <c r="G637">
        <f t="shared" si="18"/>
        <v>3255</v>
      </c>
    </row>
    <row r="638" spans="5:7" x14ac:dyDescent="0.3">
      <c r="E638">
        <v>638</v>
      </c>
      <c r="F638">
        <f t="shared" si="19"/>
        <v>3259.8403196719692</v>
      </c>
      <c r="G638">
        <f t="shared" si="18"/>
        <v>3260</v>
      </c>
    </row>
    <row r="639" spans="5:7" x14ac:dyDescent="0.3">
      <c r="E639">
        <v>639</v>
      </c>
      <c r="F639">
        <f t="shared" si="19"/>
        <v>3264.9011979159691</v>
      </c>
      <c r="G639">
        <f t="shared" si="18"/>
        <v>3265</v>
      </c>
    </row>
    <row r="640" spans="5:7" x14ac:dyDescent="0.3">
      <c r="E640">
        <v>640</v>
      </c>
      <c r="F640">
        <f t="shared" si="19"/>
        <v>3269.962076159969</v>
      </c>
      <c r="G640">
        <f t="shared" si="18"/>
        <v>3270</v>
      </c>
    </row>
    <row r="641" spans="5:7" x14ac:dyDescent="0.3">
      <c r="E641">
        <v>641</v>
      </c>
      <c r="F641">
        <f t="shared" si="19"/>
        <v>3275.0229544039689</v>
      </c>
      <c r="G641">
        <f t="shared" si="18"/>
        <v>3275</v>
      </c>
    </row>
    <row r="642" spans="5:7" x14ac:dyDescent="0.3">
      <c r="E642">
        <v>642</v>
      </c>
      <c r="F642">
        <f t="shared" si="19"/>
        <v>3280.0838326479688</v>
      </c>
      <c r="G642">
        <f t="shared" ref="G642:G705" si="20">ROUND(F:F,0)</f>
        <v>3280</v>
      </c>
    </row>
    <row r="643" spans="5:7" x14ac:dyDescent="0.3">
      <c r="E643">
        <v>643</v>
      </c>
      <c r="F643">
        <f t="shared" si="19"/>
        <v>3285.1447108919688</v>
      </c>
      <c r="G643">
        <f t="shared" si="20"/>
        <v>3285</v>
      </c>
    </row>
    <row r="644" spans="5:7" x14ac:dyDescent="0.3">
      <c r="E644">
        <v>644</v>
      </c>
      <c r="F644">
        <f t="shared" ref="F644:F707" si="21">F643+5.060878244</f>
        <v>3290.2055891359687</v>
      </c>
      <c r="G644">
        <f t="shared" si="20"/>
        <v>3290</v>
      </c>
    </row>
    <row r="645" spans="5:7" x14ac:dyDescent="0.3">
      <c r="E645">
        <v>645</v>
      </c>
      <c r="F645">
        <f t="shared" si="21"/>
        <v>3295.2664673799686</v>
      </c>
      <c r="G645">
        <f t="shared" si="20"/>
        <v>3295</v>
      </c>
    </row>
    <row r="646" spans="5:7" x14ac:dyDescent="0.3">
      <c r="E646">
        <v>646</v>
      </c>
      <c r="F646">
        <f t="shared" si="21"/>
        <v>3300.3273456239685</v>
      </c>
      <c r="G646">
        <f t="shared" si="20"/>
        <v>3300</v>
      </c>
    </row>
    <row r="647" spans="5:7" x14ac:dyDescent="0.3">
      <c r="E647">
        <v>647</v>
      </c>
      <c r="F647">
        <f t="shared" si="21"/>
        <v>3305.3882238679685</v>
      </c>
      <c r="G647">
        <f t="shared" si="20"/>
        <v>3305</v>
      </c>
    </row>
    <row r="648" spans="5:7" x14ac:dyDescent="0.3">
      <c r="E648">
        <v>648</v>
      </c>
      <c r="F648">
        <f t="shared" si="21"/>
        <v>3310.4491021119684</v>
      </c>
      <c r="G648">
        <f t="shared" si="20"/>
        <v>3310</v>
      </c>
    </row>
    <row r="649" spans="5:7" x14ac:dyDescent="0.3">
      <c r="E649">
        <v>649</v>
      </c>
      <c r="F649">
        <f t="shared" si="21"/>
        <v>3315.5099803559683</v>
      </c>
      <c r="G649">
        <f t="shared" si="20"/>
        <v>3316</v>
      </c>
    </row>
    <row r="650" spans="5:7" x14ac:dyDescent="0.3">
      <c r="E650">
        <v>650</v>
      </c>
      <c r="F650">
        <f t="shared" si="21"/>
        <v>3320.5708585999682</v>
      </c>
      <c r="G650">
        <f t="shared" si="20"/>
        <v>3321</v>
      </c>
    </row>
    <row r="651" spans="5:7" x14ac:dyDescent="0.3">
      <c r="E651">
        <v>651</v>
      </c>
      <c r="F651">
        <f t="shared" si="21"/>
        <v>3325.6317368439682</v>
      </c>
      <c r="G651">
        <f t="shared" si="20"/>
        <v>3326</v>
      </c>
    </row>
    <row r="652" spans="5:7" x14ac:dyDescent="0.3">
      <c r="E652">
        <v>652</v>
      </c>
      <c r="F652">
        <f t="shared" si="21"/>
        <v>3330.6926150879681</v>
      </c>
      <c r="G652">
        <f t="shared" si="20"/>
        <v>3331</v>
      </c>
    </row>
    <row r="653" spans="5:7" x14ac:dyDescent="0.3">
      <c r="E653">
        <v>653</v>
      </c>
      <c r="F653">
        <f t="shared" si="21"/>
        <v>3335.753493331968</v>
      </c>
      <c r="G653">
        <f t="shared" si="20"/>
        <v>3336</v>
      </c>
    </row>
    <row r="654" spans="5:7" x14ac:dyDescent="0.3">
      <c r="E654">
        <v>654</v>
      </c>
      <c r="F654">
        <f t="shared" si="21"/>
        <v>3340.8143715759679</v>
      </c>
      <c r="G654">
        <f t="shared" si="20"/>
        <v>3341</v>
      </c>
    </row>
    <row r="655" spans="5:7" x14ac:dyDescent="0.3">
      <c r="E655">
        <v>655</v>
      </c>
      <c r="F655">
        <f t="shared" si="21"/>
        <v>3345.8752498199678</v>
      </c>
      <c r="G655">
        <f t="shared" si="20"/>
        <v>3346</v>
      </c>
    </row>
    <row r="656" spans="5:7" x14ac:dyDescent="0.3">
      <c r="E656">
        <v>656</v>
      </c>
      <c r="F656">
        <f t="shared" si="21"/>
        <v>3350.9361280639678</v>
      </c>
      <c r="G656">
        <f t="shared" si="20"/>
        <v>3351</v>
      </c>
    </row>
    <row r="657" spans="5:7" x14ac:dyDescent="0.3">
      <c r="E657">
        <v>657</v>
      </c>
      <c r="F657">
        <f t="shared" si="21"/>
        <v>3355.9970063079677</v>
      </c>
      <c r="G657">
        <f t="shared" si="20"/>
        <v>3356</v>
      </c>
    </row>
    <row r="658" spans="5:7" x14ac:dyDescent="0.3">
      <c r="E658">
        <v>658</v>
      </c>
      <c r="F658">
        <f t="shared" si="21"/>
        <v>3361.0578845519676</v>
      </c>
      <c r="G658">
        <f t="shared" si="20"/>
        <v>3361</v>
      </c>
    </row>
    <row r="659" spans="5:7" x14ac:dyDescent="0.3">
      <c r="E659">
        <v>659</v>
      </c>
      <c r="F659">
        <f t="shared" si="21"/>
        <v>3366.1187627959675</v>
      </c>
      <c r="G659">
        <f t="shared" si="20"/>
        <v>3366</v>
      </c>
    </row>
    <row r="660" spans="5:7" x14ac:dyDescent="0.3">
      <c r="E660">
        <v>660</v>
      </c>
      <c r="F660">
        <f t="shared" si="21"/>
        <v>3371.1796410399675</v>
      </c>
      <c r="G660">
        <f t="shared" si="20"/>
        <v>3371</v>
      </c>
    </row>
    <row r="661" spans="5:7" x14ac:dyDescent="0.3">
      <c r="E661">
        <v>661</v>
      </c>
      <c r="F661">
        <f t="shared" si="21"/>
        <v>3376.2405192839674</v>
      </c>
      <c r="G661">
        <f t="shared" si="20"/>
        <v>3376</v>
      </c>
    </row>
    <row r="662" spans="5:7" x14ac:dyDescent="0.3">
      <c r="E662">
        <v>662</v>
      </c>
      <c r="F662">
        <f t="shared" si="21"/>
        <v>3381.3013975279673</v>
      </c>
      <c r="G662">
        <f t="shared" si="20"/>
        <v>3381</v>
      </c>
    </row>
    <row r="663" spans="5:7" x14ac:dyDescent="0.3">
      <c r="E663">
        <v>663</v>
      </c>
      <c r="F663">
        <f t="shared" si="21"/>
        <v>3386.3622757719672</v>
      </c>
      <c r="G663">
        <f t="shared" si="20"/>
        <v>3386</v>
      </c>
    </row>
    <row r="664" spans="5:7" x14ac:dyDescent="0.3">
      <c r="E664">
        <v>664</v>
      </c>
      <c r="F664">
        <f t="shared" si="21"/>
        <v>3391.4231540159672</v>
      </c>
      <c r="G664">
        <f t="shared" si="20"/>
        <v>3391</v>
      </c>
    </row>
    <row r="665" spans="5:7" x14ac:dyDescent="0.3">
      <c r="E665">
        <v>665</v>
      </c>
      <c r="F665">
        <f t="shared" si="21"/>
        <v>3396.4840322599671</v>
      </c>
      <c r="G665">
        <f t="shared" si="20"/>
        <v>3396</v>
      </c>
    </row>
    <row r="666" spans="5:7" x14ac:dyDescent="0.3">
      <c r="E666">
        <v>666</v>
      </c>
      <c r="F666">
        <f t="shared" si="21"/>
        <v>3401.544910503967</v>
      </c>
      <c r="G666">
        <f t="shared" si="20"/>
        <v>3402</v>
      </c>
    </row>
    <row r="667" spans="5:7" x14ac:dyDescent="0.3">
      <c r="E667">
        <v>667</v>
      </c>
      <c r="F667">
        <f t="shared" si="21"/>
        <v>3406.6057887479669</v>
      </c>
      <c r="G667">
        <f t="shared" si="20"/>
        <v>3407</v>
      </c>
    </row>
    <row r="668" spans="5:7" x14ac:dyDescent="0.3">
      <c r="E668">
        <v>668</v>
      </c>
      <c r="F668">
        <f t="shared" si="21"/>
        <v>3411.6666669919668</v>
      </c>
      <c r="G668">
        <f t="shared" si="20"/>
        <v>3412</v>
      </c>
    </row>
    <row r="669" spans="5:7" x14ac:dyDescent="0.3">
      <c r="E669">
        <v>669</v>
      </c>
      <c r="F669">
        <f t="shared" si="21"/>
        <v>3416.7275452359668</v>
      </c>
      <c r="G669">
        <f t="shared" si="20"/>
        <v>3417</v>
      </c>
    </row>
    <row r="670" spans="5:7" x14ac:dyDescent="0.3">
      <c r="E670">
        <v>670</v>
      </c>
      <c r="F670">
        <f t="shared" si="21"/>
        <v>3421.7884234799667</v>
      </c>
      <c r="G670">
        <f t="shared" si="20"/>
        <v>3422</v>
      </c>
    </row>
    <row r="671" spans="5:7" x14ac:dyDescent="0.3">
      <c r="E671">
        <v>671</v>
      </c>
      <c r="F671">
        <f t="shared" si="21"/>
        <v>3426.8493017239666</v>
      </c>
      <c r="G671">
        <f t="shared" si="20"/>
        <v>3427</v>
      </c>
    </row>
    <row r="672" spans="5:7" x14ac:dyDescent="0.3">
      <c r="E672">
        <v>672</v>
      </c>
      <c r="F672">
        <f t="shared" si="21"/>
        <v>3431.9101799679665</v>
      </c>
      <c r="G672">
        <f t="shared" si="20"/>
        <v>3432</v>
      </c>
    </row>
    <row r="673" spans="5:7" x14ac:dyDescent="0.3">
      <c r="E673">
        <v>673</v>
      </c>
      <c r="F673">
        <f t="shared" si="21"/>
        <v>3436.9710582119665</v>
      </c>
      <c r="G673">
        <f t="shared" si="20"/>
        <v>3437</v>
      </c>
    </row>
    <row r="674" spans="5:7" x14ac:dyDescent="0.3">
      <c r="E674">
        <v>674</v>
      </c>
      <c r="F674">
        <f t="shared" si="21"/>
        <v>3442.0319364559664</v>
      </c>
      <c r="G674">
        <f t="shared" si="20"/>
        <v>3442</v>
      </c>
    </row>
    <row r="675" spans="5:7" x14ac:dyDescent="0.3">
      <c r="E675">
        <v>675</v>
      </c>
      <c r="F675">
        <f t="shared" si="21"/>
        <v>3447.0928146999663</v>
      </c>
      <c r="G675">
        <f t="shared" si="20"/>
        <v>3447</v>
      </c>
    </row>
    <row r="676" spans="5:7" x14ac:dyDescent="0.3">
      <c r="E676">
        <v>676</v>
      </c>
      <c r="F676">
        <f t="shared" si="21"/>
        <v>3452.1536929439662</v>
      </c>
      <c r="G676">
        <f t="shared" si="20"/>
        <v>3452</v>
      </c>
    </row>
    <row r="677" spans="5:7" x14ac:dyDescent="0.3">
      <c r="E677">
        <v>677</v>
      </c>
      <c r="F677">
        <f t="shared" si="21"/>
        <v>3457.2145711879662</v>
      </c>
      <c r="G677">
        <f t="shared" si="20"/>
        <v>3457</v>
      </c>
    </row>
    <row r="678" spans="5:7" x14ac:dyDescent="0.3">
      <c r="E678">
        <v>678</v>
      </c>
      <c r="F678">
        <f t="shared" si="21"/>
        <v>3462.2754494319661</v>
      </c>
      <c r="G678">
        <f t="shared" si="20"/>
        <v>3462</v>
      </c>
    </row>
    <row r="679" spans="5:7" x14ac:dyDescent="0.3">
      <c r="E679">
        <v>679</v>
      </c>
      <c r="F679">
        <f t="shared" si="21"/>
        <v>3467.336327675966</v>
      </c>
      <c r="G679">
        <f t="shared" si="20"/>
        <v>3467</v>
      </c>
    </row>
    <row r="680" spans="5:7" x14ac:dyDescent="0.3">
      <c r="E680">
        <v>680</v>
      </c>
      <c r="F680">
        <f t="shared" si="21"/>
        <v>3472.3972059199659</v>
      </c>
      <c r="G680">
        <f t="shared" si="20"/>
        <v>3472</v>
      </c>
    </row>
    <row r="681" spans="5:7" x14ac:dyDescent="0.3">
      <c r="E681">
        <v>681</v>
      </c>
      <c r="F681">
        <f t="shared" si="21"/>
        <v>3477.4580841639659</v>
      </c>
      <c r="G681">
        <f t="shared" si="20"/>
        <v>3477</v>
      </c>
    </row>
    <row r="682" spans="5:7" x14ac:dyDescent="0.3">
      <c r="E682">
        <v>682</v>
      </c>
      <c r="F682">
        <f t="shared" si="21"/>
        <v>3482.5189624079658</v>
      </c>
      <c r="G682">
        <f t="shared" si="20"/>
        <v>3483</v>
      </c>
    </row>
    <row r="683" spans="5:7" x14ac:dyDescent="0.3">
      <c r="E683">
        <v>683</v>
      </c>
      <c r="F683">
        <f t="shared" si="21"/>
        <v>3487.5798406519657</v>
      </c>
      <c r="G683">
        <f t="shared" si="20"/>
        <v>3488</v>
      </c>
    </row>
    <row r="684" spans="5:7" x14ac:dyDescent="0.3">
      <c r="E684">
        <v>684</v>
      </c>
      <c r="F684">
        <f t="shared" si="21"/>
        <v>3492.6407188959656</v>
      </c>
      <c r="G684">
        <f t="shared" si="20"/>
        <v>3493</v>
      </c>
    </row>
    <row r="685" spans="5:7" x14ac:dyDescent="0.3">
      <c r="E685">
        <v>685</v>
      </c>
      <c r="F685">
        <f t="shared" si="21"/>
        <v>3497.7015971399655</v>
      </c>
      <c r="G685">
        <f t="shared" si="20"/>
        <v>3498</v>
      </c>
    </row>
    <row r="686" spans="5:7" x14ac:dyDescent="0.3">
      <c r="E686">
        <v>686</v>
      </c>
      <c r="F686">
        <f t="shared" si="21"/>
        <v>3502.7624753839655</v>
      </c>
      <c r="G686">
        <f t="shared" si="20"/>
        <v>3503</v>
      </c>
    </row>
    <row r="687" spans="5:7" x14ac:dyDescent="0.3">
      <c r="E687">
        <v>687</v>
      </c>
      <c r="F687">
        <f t="shared" si="21"/>
        <v>3507.8233536279654</v>
      </c>
      <c r="G687">
        <f t="shared" si="20"/>
        <v>3508</v>
      </c>
    </row>
    <row r="688" spans="5:7" x14ac:dyDescent="0.3">
      <c r="E688">
        <v>688</v>
      </c>
      <c r="F688">
        <f t="shared" si="21"/>
        <v>3512.8842318719653</v>
      </c>
      <c r="G688">
        <f t="shared" si="20"/>
        <v>3513</v>
      </c>
    </row>
    <row r="689" spans="5:7" x14ac:dyDescent="0.3">
      <c r="E689">
        <v>689</v>
      </c>
      <c r="F689">
        <f t="shared" si="21"/>
        <v>3517.9451101159652</v>
      </c>
      <c r="G689">
        <f t="shared" si="20"/>
        <v>3518</v>
      </c>
    </row>
    <row r="690" spans="5:7" x14ac:dyDescent="0.3">
      <c r="E690">
        <v>690</v>
      </c>
      <c r="F690">
        <f t="shared" si="21"/>
        <v>3523.0059883599652</v>
      </c>
      <c r="G690">
        <f t="shared" si="20"/>
        <v>3523</v>
      </c>
    </row>
    <row r="691" spans="5:7" x14ac:dyDescent="0.3">
      <c r="E691">
        <v>691</v>
      </c>
      <c r="F691">
        <f t="shared" si="21"/>
        <v>3528.0668666039651</v>
      </c>
      <c r="G691">
        <f t="shared" si="20"/>
        <v>3528</v>
      </c>
    </row>
    <row r="692" spans="5:7" x14ac:dyDescent="0.3">
      <c r="E692">
        <v>692</v>
      </c>
      <c r="F692">
        <f t="shared" si="21"/>
        <v>3533.127744847965</v>
      </c>
      <c r="G692">
        <f t="shared" si="20"/>
        <v>3533</v>
      </c>
    </row>
    <row r="693" spans="5:7" x14ac:dyDescent="0.3">
      <c r="E693">
        <v>693</v>
      </c>
      <c r="F693">
        <f t="shared" si="21"/>
        <v>3538.1886230919649</v>
      </c>
      <c r="G693">
        <f t="shared" si="20"/>
        <v>3538</v>
      </c>
    </row>
    <row r="694" spans="5:7" x14ac:dyDescent="0.3">
      <c r="E694">
        <v>694</v>
      </c>
      <c r="F694">
        <f t="shared" si="21"/>
        <v>3543.2495013359649</v>
      </c>
      <c r="G694">
        <f t="shared" si="20"/>
        <v>3543</v>
      </c>
    </row>
    <row r="695" spans="5:7" x14ac:dyDescent="0.3">
      <c r="E695">
        <v>695</v>
      </c>
      <c r="F695">
        <f t="shared" si="21"/>
        <v>3548.3103795799648</v>
      </c>
      <c r="G695">
        <f t="shared" si="20"/>
        <v>3548</v>
      </c>
    </row>
    <row r="696" spans="5:7" x14ac:dyDescent="0.3">
      <c r="E696">
        <v>696</v>
      </c>
      <c r="F696">
        <f t="shared" si="21"/>
        <v>3553.3712578239647</v>
      </c>
      <c r="G696">
        <f t="shared" si="20"/>
        <v>3553</v>
      </c>
    </row>
    <row r="697" spans="5:7" x14ac:dyDescent="0.3">
      <c r="E697">
        <v>697</v>
      </c>
      <c r="F697">
        <f t="shared" si="21"/>
        <v>3558.4321360679646</v>
      </c>
      <c r="G697">
        <f t="shared" si="20"/>
        <v>3558</v>
      </c>
    </row>
    <row r="698" spans="5:7" x14ac:dyDescent="0.3">
      <c r="E698">
        <v>698</v>
      </c>
      <c r="F698">
        <f t="shared" si="21"/>
        <v>3563.4930143119645</v>
      </c>
      <c r="G698">
        <f t="shared" si="20"/>
        <v>3563</v>
      </c>
    </row>
    <row r="699" spans="5:7" x14ac:dyDescent="0.3">
      <c r="E699">
        <v>699</v>
      </c>
      <c r="F699">
        <f t="shared" si="21"/>
        <v>3568.5538925559645</v>
      </c>
      <c r="G699">
        <f t="shared" si="20"/>
        <v>3569</v>
      </c>
    </row>
    <row r="700" spans="5:7" x14ac:dyDescent="0.3">
      <c r="E700">
        <v>700</v>
      </c>
      <c r="F700">
        <f t="shared" si="21"/>
        <v>3573.6147707999644</v>
      </c>
      <c r="G700">
        <f t="shared" si="20"/>
        <v>3574</v>
      </c>
    </row>
    <row r="701" spans="5:7" x14ac:dyDescent="0.3">
      <c r="E701">
        <v>701</v>
      </c>
      <c r="F701">
        <f t="shared" si="21"/>
        <v>3578.6756490439643</v>
      </c>
      <c r="G701">
        <f t="shared" si="20"/>
        <v>3579</v>
      </c>
    </row>
    <row r="702" spans="5:7" x14ac:dyDescent="0.3">
      <c r="E702">
        <v>702</v>
      </c>
      <c r="F702">
        <f t="shared" si="21"/>
        <v>3583.7365272879642</v>
      </c>
      <c r="G702">
        <f t="shared" si="20"/>
        <v>3584</v>
      </c>
    </row>
    <row r="703" spans="5:7" x14ac:dyDescent="0.3">
      <c r="E703">
        <v>703</v>
      </c>
      <c r="F703">
        <f t="shared" si="21"/>
        <v>3588.7974055319642</v>
      </c>
      <c r="G703">
        <f t="shared" si="20"/>
        <v>3589</v>
      </c>
    </row>
    <row r="704" spans="5:7" x14ac:dyDescent="0.3">
      <c r="E704">
        <v>704</v>
      </c>
      <c r="F704">
        <f t="shared" si="21"/>
        <v>3593.8582837759641</v>
      </c>
      <c r="G704">
        <f t="shared" si="20"/>
        <v>3594</v>
      </c>
    </row>
    <row r="705" spans="5:7" x14ac:dyDescent="0.3">
      <c r="E705">
        <v>705</v>
      </c>
      <c r="F705">
        <f t="shared" si="21"/>
        <v>3598.919162019964</v>
      </c>
      <c r="G705">
        <f t="shared" si="20"/>
        <v>3599</v>
      </c>
    </row>
    <row r="706" spans="5:7" x14ac:dyDescent="0.3">
      <c r="E706">
        <v>706</v>
      </c>
      <c r="F706">
        <f t="shared" si="21"/>
        <v>3603.9800402639639</v>
      </c>
      <c r="G706">
        <f t="shared" ref="G706:G769" si="22">ROUND(F:F,0)</f>
        <v>3604</v>
      </c>
    </row>
    <row r="707" spans="5:7" x14ac:dyDescent="0.3">
      <c r="E707">
        <v>707</v>
      </c>
      <c r="F707">
        <f t="shared" si="21"/>
        <v>3609.0409185079639</v>
      </c>
      <c r="G707">
        <f t="shared" si="22"/>
        <v>3609</v>
      </c>
    </row>
    <row r="708" spans="5:7" x14ac:dyDescent="0.3">
      <c r="E708">
        <v>708</v>
      </c>
      <c r="F708">
        <f t="shared" ref="F708:F771" si="23">F707+5.060878244</f>
        <v>3614.1017967519638</v>
      </c>
      <c r="G708">
        <f t="shared" si="22"/>
        <v>3614</v>
      </c>
    </row>
    <row r="709" spans="5:7" x14ac:dyDescent="0.3">
      <c r="E709">
        <v>709</v>
      </c>
      <c r="F709">
        <f t="shared" si="23"/>
        <v>3619.1626749959637</v>
      </c>
      <c r="G709">
        <f t="shared" si="22"/>
        <v>3619</v>
      </c>
    </row>
    <row r="710" spans="5:7" x14ac:dyDescent="0.3">
      <c r="E710">
        <v>710</v>
      </c>
      <c r="F710">
        <f t="shared" si="23"/>
        <v>3624.2235532399636</v>
      </c>
      <c r="G710">
        <f t="shared" si="22"/>
        <v>3624</v>
      </c>
    </row>
    <row r="711" spans="5:7" x14ac:dyDescent="0.3">
      <c r="E711">
        <v>711</v>
      </c>
      <c r="F711">
        <f t="shared" si="23"/>
        <v>3629.2844314839635</v>
      </c>
      <c r="G711">
        <f t="shared" si="22"/>
        <v>3629</v>
      </c>
    </row>
    <row r="712" spans="5:7" x14ac:dyDescent="0.3">
      <c r="E712">
        <v>712</v>
      </c>
      <c r="F712">
        <f t="shared" si="23"/>
        <v>3634.3453097279635</v>
      </c>
      <c r="G712">
        <f t="shared" si="22"/>
        <v>3634</v>
      </c>
    </row>
    <row r="713" spans="5:7" x14ac:dyDescent="0.3">
      <c r="E713">
        <v>713</v>
      </c>
      <c r="F713">
        <f t="shared" si="23"/>
        <v>3639.4061879719634</v>
      </c>
      <c r="G713">
        <f t="shared" si="22"/>
        <v>3639</v>
      </c>
    </row>
    <row r="714" spans="5:7" x14ac:dyDescent="0.3">
      <c r="E714">
        <v>714</v>
      </c>
      <c r="F714">
        <f t="shared" si="23"/>
        <v>3644.4670662159633</v>
      </c>
      <c r="G714">
        <f t="shared" si="22"/>
        <v>3644</v>
      </c>
    </row>
    <row r="715" spans="5:7" x14ac:dyDescent="0.3">
      <c r="E715">
        <v>715</v>
      </c>
      <c r="F715">
        <f t="shared" si="23"/>
        <v>3649.5279444599632</v>
      </c>
      <c r="G715">
        <f t="shared" si="22"/>
        <v>3650</v>
      </c>
    </row>
    <row r="716" spans="5:7" x14ac:dyDescent="0.3">
      <c r="E716">
        <v>716</v>
      </c>
      <c r="F716">
        <f t="shared" si="23"/>
        <v>3654.5888227039632</v>
      </c>
      <c r="G716">
        <f t="shared" si="22"/>
        <v>3655</v>
      </c>
    </row>
    <row r="717" spans="5:7" x14ac:dyDescent="0.3">
      <c r="E717">
        <v>717</v>
      </c>
      <c r="F717">
        <f t="shared" si="23"/>
        <v>3659.6497009479631</v>
      </c>
      <c r="G717">
        <f t="shared" si="22"/>
        <v>3660</v>
      </c>
    </row>
    <row r="718" spans="5:7" x14ac:dyDescent="0.3">
      <c r="E718">
        <v>718</v>
      </c>
      <c r="F718">
        <f t="shared" si="23"/>
        <v>3664.710579191963</v>
      </c>
      <c r="G718">
        <f t="shared" si="22"/>
        <v>3665</v>
      </c>
    </row>
    <row r="719" spans="5:7" x14ac:dyDescent="0.3">
      <c r="E719">
        <v>719</v>
      </c>
      <c r="F719">
        <f t="shared" si="23"/>
        <v>3669.7714574359629</v>
      </c>
      <c r="G719">
        <f t="shared" si="22"/>
        <v>3670</v>
      </c>
    </row>
    <row r="720" spans="5:7" x14ac:dyDescent="0.3">
      <c r="E720">
        <v>720</v>
      </c>
      <c r="F720">
        <f t="shared" si="23"/>
        <v>3674.8323356799629</v>
      </c>
      <c r="G720">
        <f t="shared" si="22"/>
        <v>3675</v>
      </c>
    </row>
    <row r="721" spans="5:7" x14ac:dyDescent="0.3">
      <c r="E721">
        <v>721</v>
      </c>
      <c r="F721">
        <f t="shared" si="23"/>
        <v>3679.8932139239628</v>
      </c>
      <c r="G721">
        <f t="shared" si="22"/>
        <v>3680</v>
      </c>
    </row>
    <row r="722" spans="5:7" x14ac:dyDescent="0.3">
      <c r="E722">
        <v>722</v>
      </c>
      <c r="F722">
        <f t="shared" si="23"/>
        <v>3684.9540921679627</v>
      </c>
      <c r="G722">
        <f t="shared" si="22"/>
        <v>3685</v>
      </c>
    </row>
    <row r="723" spans="5:7" x14ac:dyDescent="0.3">
      <c r="E723">
        <v>723</v>
      </c>
      <c r="F723">
        <f t="shared" si="23"/>
        <v>3690.0149704119626</v>
      </c>
      <c r="G723">
        <f t="shared" si="22"/>
        <v>3690</v>
      </c>
    </row>
    <row r="724" spans="5:7" x14ac:dyDescent="0.3">
      <c r="E724">
        <v>724</v>
      </c>
      <c r="F724">
        <f t="shared" si="23"/>
        <v>3695.0758486559625</v>
      </c>
      <c r="G724">
        <f t="shared" si="22"/>
        <v>3695</v>
      </c>
    </row>
    <row r="725" spans="5:7" x14ac:dyDescent="0.3">
      <c r="E725">
        <v>725</v>
      </c>
      <c r="F725">
        <f t="shared" si="23"/>
        <v>3700.1367268999625</v>
      </c>
      <c r="G725">
        <f t="shared" si="22"/>
        <v>3700</v>
      </c>
    </row>
    <row r="726" spans="5:7" x14ac:dyDescent="0.3">
      <c r="E726">
        <v>726</v>
      </c>
      <c r="F726">
        <f t="shared" si="23"/>
        <v>3705.1976051439624</v>
      </c>
      <c r="G726">
        <f t="shared" si="22"/>
        <v>3705</v>
      </c>
    </row>
    <row r="727" spans="5:7" x14ac:dyDescent="0.3">
      <c r="E727">
        <v>727</v>
      </c>
      <c r="F727">
        <f t="shared" si="23"/>
        <v>3710.2584833879623</v>
      </c>
      <c r="G727">
        <f t="shared" si="22"/>
        <v>3710</v>
      </c>
    </row>
    <row r="728" spans="5:7" x14ac:dyDescent="0.3">
      <c r="E728">
        <v>728</v>
      </c>
      <c r="F728">
        <f t="shared" si="23"/>
        <v>3715.3193616319622</v>
      </c>
      <c r="G728">
        <f t="shared" si="22"/>
        <v>3715</v>
      </c>
    </row>
    <row r="729" spans="5:7" x14ac:dyDescent="0.3">
      <c r="E729">
        <v>729</v>
      </c>
      <c r="F729">
        <f t="shared" si="23"/>
        <v>3720.3802398759622</v>
      </c>
      <c r="G729">
        <f t="shared" si="22"/>
        <v>3720</v>
      </c>
    </row>
    <row r="730" spans="5:7" x14ac:dyDescent="0.3">
      <c r="E730">
        <v>730</v>
      </c>
      <c r="F730">
        <f t="shared" si="23"/>
        <v>3725.4411181199621</v>
      </c>
      <c r="G730">
        <f t="shared" si="22"/>
        <v>3725</v>
      </c>
    </row>
    <row r="731" spans="5:7" x14ac:dyDescent="0.3">
      <c r="E731">
        <v>731</v>
      </c>
      <c r="F731">
        <f t="shared" si="23"/>
        <v>3730.501996363962</v>
      </c>
      <c r="G731">
        <f t="shared" si="22"/>
        <v>3731</v>
      </c>
    </row>
    <row r="732" spans="5:7" x14ac:dyDescent="0.3">
      <c r="E732">
        <v>732</v>
      </c>
      <c r="F732">
        <f t="shared" si="23"/>
        <v>3735.5628746079619</v>
      </c>
      <c r="G732">
        <f t="shared" si="22"/>
        <v>3736</v>
      </c>
    </row>
    <row r="733" spans="5:7" x14ac:dyDescent="0.3">
      <c r="E733">
        <v>733</v>
      </c>
      <c r="F733">
        <f t="shared" si="23"/>
        <v>3740.6237528519619</v>
      </c>
      <c r="G733">
        <f t="shared" si="22"/>
        <v>3741</v>
      </c>
    </row>
    <row r="734" spans="5:7" x14ac:dyDescent="0.3">
      <c r="E734">
        <v>734</v>
      </c>
      <c r="F734">
        <f t="shared" si="23"/>
        <v>3745.6846310959618</v>
      </c>
      <c r="G734">
        <f t="shared" si="22"/>
        <v>3746</v>
      </c>
    </row>
    <row r="735" spans="5:7" x14ac:dyDescent="0.3">
      <c r="E735">
        <v>735</v>
      </c>
      <c r="F735">
        <f t="shared" si="23"/>
        <v>3750.7455093399617</v>
      </c>
      <c r="G735">
        <f t="shared" si="22"/>
        <v>3751</v>
      </c>
    </row>
    <row r="736" spans="5:7" x14ac:dyDescent="0.3">
      <c r="E736">
        <v>736</v>
      </c>
      <c r="F736">
        <f t="shared" si="23"/>
        <v>3755.8063875839616</v>
      </c>
      <c r="G736">
        <f t="shared" si="22"/>
        <v>3756</v>
      </c>
    </row>
    <row r="737" spans="5:7" x14ac:dyDescent="0.3">
      <c r="E737">
        <v>737</v>
      </c>
      <c r="F737">
        <f t="shared" si="23"/>
        <v>3760.8672658279615</v>
      </c>
      <c r="G737">
        <f t="shared" si="22"/>
        <v>3761</v>
      </c>
    </row>
    <row r="738" spans="5:7" x14ac:dyDescent="0.3">
      <c r="E738">
        <v>738</v>
      </c>
      <c r="F738">
        <f t="shared" si="23"/>
        <v>3765.9281440719615</v>
      </c>
      <c r="G738">
        <f t="shared" si="22"/>
        <v>3766</v>
      </c>
    </row>
    <row r="739" spans="5:7" x14ac:dyDescent="0.3">
      <c r="E739">
        <v>739</v>
      </c>
      <c r="F739">
        <f t="shared" si="23"/>
        <v>3770.9890223159614</v>
      </c>
      <c r="G739">
        <f t="shared" si="22"/>
        <v>3771</v>
      </c>
    </row>
    <row r="740" spans="5:7" x14ac:dyDescent="0.3">
      <c r="E740">
        <v>740</v>
      </c>
      <c r="F740">
        <f t="shared" si="23"/>
        <v>3776.0499005599613</v>
      </c>
      <c r="G740">
        <f t="shared" si="22"/>
        <v>3776</v>
      </c>
    </row>
    <row r="741" spans="5:7" x14ac:dyDescent="0.3">
      <c r="E741">
        <v>741</v>
      </c>
      <c r="F741">
        <f t="shared" si="23"/>
        <v>3781.1107788039612</v>
      </c>
      <c r="G741">
        <f t="shared" si="22"/>
        <v>3781</v>
      </c>
    </row>
    <row r="742" spans="5:7" x14ac:dyDescent="0.3">
      <c r="E742">
        <v>742</v>
      </c>
      <c r="F742">
        <f t="shared" si="23"/>
        <v>3786.1716570479612</v>
      </c>
      <c r="G742">
        <f t="shared" si="22"/>
        <v>3786</v>
      </c>
    </row>
    <row r="743" spans="5:7" x14ac:dyDescent="0.3">
      <c r="E743">
        <v>743</v>
      </c>
      <c r="F743">
        <f t="shared" si="23"/>
        <v>3791.2325352919611</v>
      </c>
      <c r="G743">
        <f t="shared" si="22"/>
        <v>3791</v>
      </c>
    </row>
    <row r="744" spans="5:7" x14ac:dyDescent="0.3">
      <c r="E744">
        <v>744</v>
      </c>
      <c r="F744">
        <f t="shared" si="23"/>
        <v>3796.293413535961</v>
      </c>
      <c r="G744">
        <f t="shared" si="22"/>
        <v>3796</v>
      </c>
    </row>
    <row r="745" spans="5:7" x14ac:dyDescent="0.3">
      <c r="E745">
        <v>745</v>
      </c>
      <c r="F745">
        <f t="shared" si="23"/>
        <v>3801.3542917799609</v>
      </c>
      <c r="G745">
        <f t="shared" si="22"/>
        <v>3801</v>
      </c>
    </row>
    <row r="746" spans="5:7" x14ac:dyDescent="0.3">
      <c r="E746">
        <v>746</v>
      </c>
      <c r="F746">
        <f t="shared" si="23"/>
        <v>3806.4151700239609</v>
      </c>
      <c r="G746">
        <f t="shared" si="22"/>
        <v>3806</v>
      </c>
    </row>
    <row r="747" spans="5:7" x14ac:dyDescent="0.3">
      <c r="E747">
        <v>747</v>
      </c>
      <c r="F747">
        <f t="shared" si="23"/>
        <v>3811.4760482679608</v>
      </c>
      <c r="G747">
        <f t="shared" si="22"/>
        <v>3811</v>
      </c>
    </row>
    <row r="748" spans="5:7" x14ac:dyDescent="0.3">
      <c r="E748">
        <v>748</v>
      </c>
      <c r="F748">
        <f t="shared" si="23"/>
        <v>3816.5369265119607</v>
      </c>
      <c r="G748">
        <f t="shared" si="22"/>
        <v>3817</v>
      </c>
    </row>
    <row r="749" spans="5:7" x14ac:dyDescent="0.3">
      <c r="E749">
        <v>749</v>
      </c>
      <c r="F749">
        <f t="shared" si="23"/>
        <v>3821.5978047559606</v>
      </c>
      <c r="G749">
        <f t="shared" si="22"/>
        <v>3822</v>
      </c>
    </row>
    <row r="750" spans="5:7" x14ac:dyDescent="0.3">
      <c r="E750">
        <v>750</v>
      </c>
      <c r="F750">
        <f t="shared" si="23"/>
        <v>3826.6586829999605</v>
      </c>
      <c r="G750">
        <f t="shared" si="22"/>
        <v>3827</v>
      </c>
    </row>
    <row r="751" spans="5:7" x14ac:dyDescent="0.3">
      <c r="E751">
        <v>751</v>
      </c>
      <c r="F751">
        <f t="shared" si="23"/>
        <v>3831.7195612439605</v>
      </c>
      <c r="G751">
        <f t="shared" si="22"/>
        <v>3832</v>
      </c>
    </row>
    <row r="752" spans="5:7" x14ac:dyDescent="0.3">
      <c r="E752">
        <v>752</v>
      </c>
      <c r="F752">
        <f t="shared" si="23"/>
        <v>3836.7804394879604</v>
      </c>
      <c r="G752">
        <f t="shared" si="22"/>
        <v>3837</v>
      </c>
    </row>
    <row r="753" spans="5:7" x14ac:dyDescent="0.3">
      <c r="E753">
        <v>753</v>
      </c>
      <c r="F753">
        <f t="shared" si="23"/>
        <v>3841.8413177319603</v>
      </c>
      <c r="G753">
        <f t="shared" si="22"/>
        <v>3842</v>
      </c>
    </row>
    <row r="754" spans="5:7" x14ac:dyDescent="0.3">
      <c r="E754">
        <v>754</v>
      </c>
      <c r="F754">
        <f t="shared" si="23"/>
        <v>3846.9021959759602</v>
      </c>
      <c r="G754">
        <f t="shared" si="22"/>
        <v>3847</v>
      </c>
    </row>
    <row r="755" spans="5:7" x14ac:dyDescent="0.3">
      <c r="E755">
        <v>755</v>
      </c>
      <c r="F755">
        <f t="shared" si="23"/>
        <v>3851.9630742199602</v>
      </c>
      <c r="G755">
        <f t="shared" si="22"/>
        <v>3852</v>
      </c>
    </row>
    <row r="756" spans="5:7" x14ac:dyDescent="0.3">
      <c r="E756">
        <v>756</v>
      </c>
      <c r="F756">
        <f t="shared" si="23"/>
        <v>3857.0239524639601</v>
      </c>
      <c r="G756">
        <f t="shared" si="22"/>
        <v>3857</v>
      </c>
    </row>
    <row r="757" spans="5:7" x14ac:dyDescent="0.3">
      <c r="E757">
        <v>757</v>
      </c>
      <c r="F757">
        <f t="shared" si="23"/>
        <v>3862.08483070796</v>
      </c>
      <c r="G757">
        <f t="shared" si="22"/>
        <v>3862</v>
      </c>
    </row>
    <row r="758" spans="5:7" x14ac:dyDescent="0.3">
      <c r="E758">
        <v>758</v>
      </c>
      <c r="F758">
        <f t="shared" si="23"/>
        <v>3867.1457089519599</v>
      </c>
      <c r="G758">
        <f t="shared" si="22"/>
        <v>3867</v>
      </c>
    </row>
    <row r="759" spans="5:7" x14ac:dyDescent="0.3">
      <c r="E759">
        <v>759</v>
      </c>
      <c r="F759">
        <f t="shared" si="23"/>
        <v>3872.2065871959599</v>
      </c>
      <c r="G759">
        <f t="shared" si="22"/>
        <v>3872</v>
      </c>
    </row>
    <row r="760" spans="5:7" x14ac:dyDescent="0.3">
      <c r="E760">
        <v>760</v>
      </c>
      <c r="F760">
        <f t="shared" si="23"/>
        <v>3877.2674654399598</v>
      </c>
      <c r="G760">
        <f t="shared" si="22"/>
        <v>3877</v>
      </c>
    </row>
    <row r="761" spans="5:7" x14ac:dyDescent="0.3">
      <c r="E761">
        <v>761</v>
      </c>
      <c r="F761">
        <f t="shared" si="23"/>
        <v>3882.3283436839597</v>
      </c>
      <c r="G761">
        <f t="shared" si="22"/>
        <v>3882</v>
      </c>
    </row>
    <row r="762" spans="5:7" x14ac:dyDescent="0.3">
      <c r="E762">
        <v>762</v>
      </c>
      <c r="F762">
        <f t="shared" si="23"/>
        <v>3887.3892219279596</v>
      </c>
      <c r="G762">
        <f t="shared" si="22"/>
        <v>3887</v>
      </c>
    </row>
    <row r="763" spans="5:7" x14ac:dyDescent="0.3">
      <c r="E763">
        <v>763</v>
      </c>
      <c r="F763">
        <f t="shared" si="23"/>
        <v>3892.4501001719595</v>
      </c>
      <c r="G763">
        <f t="shared" si="22"/>
        <v>3892</v>
      </c>
    </row>
    <row r="764" spans="5:7" x14ac:dyDescent="0.3">
      <c r="E764">
        <v>764</v>
      </c>
      <c r="F764">
        <f t="shared" si="23"/>
        <v>3897.5109784159595</v>
      </c>
      <c r="G764">
        <f t="shared" si="22"/>
        <v>3898</v>
      </c>
    </row>
    <row r="765" spans="5:7" x14ac:dyDescent="0.3">
      <c r="E765">
        <v>765</v>
      </c>
      <c r="F765">
        <f t="shared" si="23"/>
        <v>3902.5718566599594</v>
      </c>
      <c r="G765">
        <f t="shared" si="22"/>
        <v>3903</v>
      </c>
    </row>
    <row r="766" spans="5:7" x14ac:dyDescent="0.3">
      <c r="E766">
        <v>766</v>
      </c>
      <c r="F766">
        <f t="shared" si="23"/>
        <v>3907.6327349039593</v>
      </c>
      <c r="G766">
        <f t="shared" si="22"/>
        <v>3908</v>
      </c>
    </row>
    <row r="767" spans="5:7" x14ac:dyDescent="0.3">
      <c r="E767">
        <v>767</v>
      </c>
      <c r="F767">
        <f t="shared" si="23"/>
        <v>3912.6936131479592</v>
      </c>
      <c r="G767">
        <f t="shared" si="22"/>
        <v>3913</v>
      </c>
    </row>
    <row r="768" spans="5:7" x14ac:dyDescent="0.3">
      <c r="E768">
        <v>768</v>
      </c>
      <c r="F768">
        <f t="shared" si="23"/>
        <v>3917.7544913919592</v>
      </c>
      <c r="G768">
        <f t="shared" si="22"/>
        <v>3918</v>
      </c>
    </row>
    <row r="769" spans="5:7" x14ac:dyDescent="0.3">
      <c r="E769">
        <v>769</v>
      </c>
      <c r="F769">
        <f t="shared" si="23"/>
        <v>3922.8153696359591</v>
      </c>
      <c r="G769">
        <f t="shared" si="22"/>
        <v>3923</v>
      </c>
    </row>
    <row r="770" spans="5:7" x14ac:dyDescent="0.3">
      <c r="E770">
        <v>770</v>
      </c>
      <c r="F770">
        <f t="shared" si="23"/>
        <v>3927.876247879959</v>
      </c>
      <c r="G770">
        <f t="shared" ref="G770:G833" si="24">ROUND(F:F,0)</f>
        <v>3928</v>
      </c>
    </row>
    <row r="771" spans="5:7" x14ac:dyDescent="0.3">
      <c r="E771">
        <v>771</v>
      </c>
      <c r="F771">
        <f t="shared" si="23"/>
        <v>3932.9371261239589</v>
      </c>
      <c r="G771">
        <f t="shared" si="24"/>
        <v>3933</v>
      </c>
    </row>
    <row r="772" spans="5:7" x14ac:dyDescent="0.3">
      <c r="E772">
        <v>772</v>
      </c>
      <c r="F772">
        <f t="shared" ref="F772:F835" si="25">F771+5.060878244</f>
        <v>3937.9980043679589</v>
      </c>
      <c r="G772">
        <f t="shared" si="24"/>
        <v>3938</v>
      </c>
    </row>
    <row r="773" spans="5:7" x14ac:dyDescent="0.3">
      <c r="E773">
        <v>773</v>
      </c>
      <c r="F773">
        <f t="shared" si="25"/>
        <v>3943.0588826119588</v>
      </c>
      <c r="G773">
        <f t="shared" si="24"/>
        <v>3943</v>
      </c>
    </row>
    <row r="774" spans="5:7" x14ac:dyDescent="0.3">
      <c r="E774">
        <v>774</v>
      </c>
      <c r="F774">
        <f t="shared" si="25"/>
        <v>3948.1197608559587</v>
      </c>
      <c r="G774">
        <f t="shared" si="24"/>
        <v>3948</v>
      </c>
    </row>
    <row r="775" spans="5:7" x14ac:dyDescent="0.3">
      <c r="E775">
        <v>775</v>
      </c>
      <c r="F775">
        <f t="shared" si="25"/>
        <v>3953.1806390999586</v>
      </c>
      <c r="G775">
        <f t="shared" si="24"/>
        <v>3953</v>
      </c>
    </row>
    <row r="776" spans="5:7" x14ac:dyDescent="0.3">
      <c r="E776">
        <v>776</v>
      </c>
      <c r="F776">
        <f t="shared" si="25"/>
        <v>3958.2415173439585</v>
      </c>
      <c r="G776">
        <f t="shared" si="24"/>
        <v>3958</v>
      </c>
    </row>
    <row r="777" spans="5:7" x14ac:dyDescent="0.3">
      <c r="E777">
        <v>777</v>
      </c>
      <c r="F777">
        <f t="shared" si="25"/>
        <v>3963.3023955879585</v>
      </c>
      <c r="G777">
        <f t="shared" si="24"/>
        <v>3963</v>
      </c>
    </row>
    <row r="778" spans="5:7" x14ac:dyDescent="0.3">
      <c r="E778">
        <v>778</v>
      </c>
      <c r="F778">
        <f t="shared" si="25"/>
        <v>3968.3632738319584</v>
      </c>
      <c r="G778">
        <f t="shared" si="24"/>
        <v>3968</v>
      </c>
    </row>
    <row r="779" spans="5:7" x14ac:dyDescent="0.3">
      <c r="E779">
        <v>779</v>
      </c>
      <c r="F779">
        <f t="shared" si="25"/>
        <v>3973.4241520759583</v>
      </c>
      <c r="G779">
        <f t="shared" si="24"/>
        <v>3973</v>
      </c>
    </row>
    <row r="780" spans="5:7" x14ac:dyDescent="0.3">
      <c r="E780">
        <v>780</v>
      </c>
      <c r="F780">
        <f t="shared" si="25"/>
        <v>3978.4850303199582</v>
      </c>
      <c r="G780">
        <f t="shared" si="24"/>
        <v>3978</v>
      </c>
    </row>
    <row r="781" spans="5:7" x14ac:dyDescent="0.3">
      <c r="E781">
        <v>781</v>
      </c>
      <c r="F781">
        <f t="shared" si="25"/>
        <v>3983.5459085639582</v>
      </c>
      <c r="G781">
        <f t="shared" si="24"/>
        <v>3984</v>
      </c>
    </row>
    <row r="782" spans="5:7" x14ac:dyDescent="0.3">
      <c r="E782">
        <v>782</v>
      </c>
      <c r="F782">
        <f t="shared" si="25"/>
        <v>3988.6067868079581</v>
      </c>
      <c r="G782">
        <f t="shared" si="24"/>
        <v>3989</v>
      </c>
    </row>
    <row r="783" spans="5:7" x14ac:dyDescent="0.3">
      <c r="E783">
        <v>783</v>
      </c>
      <c r="F783">
        <f t="shared" si="25"/>
        <v>3993.667665051958</v>
      </c>
      <c r="G783">
        <f t="shared" si="24"/>
        <v>3994</v>
      </c>
    </row>
    <row r="784" spans="5:7" x14ac:dyDescent="0.3">
      <c r="E784">
        <v>784</v>
      </c>
      <c r="F784">
        <f t="shared" si="25"/>
        <v>3998.7285432959579</v>
      </c>
      <c r="G784">
        <f t="shared" si="24"/>
        <v>3999</v>
      </c>
    </row>
    <row r="785" spans="5:7" x14ac:dyDescent="0.3">
      <c r="E785">
        <v>785</v>
      </c>
      <c r="F785">
        <f t="shared" si="25"/>
        <v>4003.7894215399579</v>
      </c>
      <c r="G785">
        <f t="shared" si="24"/>
        <v>4004</v>
      </c>
    </row>
    <row r="786" spans="5:7" x14ac:dyDescent="0.3">
      <c r="E786">
        <v>786</v>
      </c>
      <c r="F786">
        <f t="shared" si="25"/>
        <v>4008.8502997839578</v>
      </c>
      <c r="G786">
        <f t="shared" si="24"/>
        <v>4009</v>
      </c>
    </row>
    <row r="787" spans="5:7" x14ac:dyDescent="0.3">
      <c r="E787">
        <v>787</v>
      </c>
      <c r="F787">
        <f t="shared" si="25"/>
        <v>4013.9111780279577</v>
      </c>
      <c r="G787">
        <f t="shared" si="24"/>
        <v>4014</v>
      </c>
    </row>
    <row r="788" spans="5:7" x14ac:dyDescent="0.3">
      <c r="E788">
        <v>788</v>
      </c>
      <c r="F788">
        <f t="shared" si="25"/>
        <v>4018.9720562719576</v>
      </c>
      <c r="G788">
        <f t="shared" si="24"/>
        <v>4019</v>
      </c>
    </row>
    <row r="789" spans="5:7" x14ac:dyDescent="0.3">
      <c r="E789">
        <v>789</v>
      </c>
      <c r="F789">
        <f t="shared" si="25"/>
        <v>4024.0329345159575</v>
      </c>
      <c r="G789">
        <f t="shared" si="24"/>
        <v>4024</v>
      </c>
    </row>
    <row r="790" spans="5:7" x14ac:dyDescent="0.3">
      <c r="E790">
        <v>790</v>
      </c>
      <c r="F790">
        <f t="shared" si="25"/>
        <v>4029.0938127599575</v>
      </c>
      <c r="G790">
        <f t="shared" si="24"/>
        <v>4029</v>
      </c>
    </row>
    <row r="791" spans="5:7" x14ac:dyDescent="0.3">
      <c r="E791">
        <v>791</v>
      </c>
      <c r="F791">
        <f t="shared" si="25"/>
        <v>4034.1546910039574</v>
      </c>
      <c r="G791">
        <f t="shared" si="24"/>
        <v>4034</v>
      </c>
    </row>
    <row r="792" spans="5:7" x14ac:dyDescent="0.3">
      <c r="E792">
        <v>792</v>
      </c>
      <c r="F792">
        <f t="shared" si="25"/>
        <v>4039.2155692479573</v>
      </c>
      <c r="G792">
        <f t="shared" si="24"/>
        <v>4039</v>
      </c>
    </row>
    <row r="793" spans="5:7" x14ac:dyDescent="0.3">
      <c r="E793">
        <v>793</v>
      </c>
      <c r="F793">
        <f t="shared" si="25"/>
        <v>4044.2764474919572</v>
      </c>
      <c r="G793">
        <f t="shared" si="24"/>
        <v>4044</v>
      </c>
    </row>
    <row r="794" spans="5:7" x14ac:dyDescent="0.3">
      <c r="E794">
        <v>794</v>
      </c>
      <c r="F794">
        <f t="shared" si="25"/>
        <v>4049.3373257359572</v>
      </c>
      <c r="G794">
        <f t="shared" si="24"/>
        <v>4049</v>
      </c>
    </row>
    <row r="795" spans="5:7" x14ac:dyDescent="0.3">
      <c r="E795">
        <v>795</v>
      </c>
      <c r="F795">
        <f t="shared" si="25"/>
        <v>4054.3982039799571</v>
      </c>
      <c r="G795">
        <f t="shared" si="24"/>
        <v>4054</v>
      </c>
    </row>
    <row r="796" spans="5:7" x14ac:dyDescent="0.3">
      <c r="E796">
        <v>796</v>
      </c>
      <c r="F796">
        <f t="shared" si="25"/>
        <v>4059.459082223957</v>
      </c>
      <c r="G796">
        <f t="shared" si="24"/>
        <v>4059</v>
      </c>
    </row>
    <row r="797" spans="5:7" x14ac:dyDescent="0.3">
      <c r="E797">
        <v>797</v>
      </c>
      <c r="F797">
        <f t="shared" si="25"/>
        <v>4064.5199604679569</v>
      </c>
      <c r="G797">
        <f t="shared" si="24"/>
        <v>4065</v>
      </c>
    </row>
    <row r="798" spans="5:7" x14ac:dyDescent="0.3">
      <c r="E798">
        <v>798</v>
      </c>
      <c r="F798">
        <f t="shared" si="25"/>
        <v>4069.5808387119569</v>
      </c>
      <c r="G798">
        <f t="shared" si="24"/>
        <v>4070</v>
      </c>
    </row>
    <row r="799" spans="5:7" x14ac:dyDescent="0.3">
      <c r="E799">
        <v>799</v>
      </c>
      <c r="F799">
        <f t="shared" si="25"/>
        <v>4074.6417169559568</v>
      </c>
      <c r="G799">
        <f t="shared" si="24"/>
        <v>4075</v>
      </c>
    </row>
    <row r="800" spans="5:7" x14ac:dyDescent="0.3">
      <c r="E800">
        <v>800</v>
      </c>
      <c r="F800">
        <f t="shared" si="25"/>
        <v>4079.7025951999567</v>
      </c>
      <c r="G800">
        <f t="shared" si="24"/>
        <v>4080</v>
      </c>
    </row>
    <row r="801" spans="5:7" x14ac:dyDescent="0.3">
      <c r="E801">
        <v>801</v>
      </c>
      <c r="F801">
        <f t="shared" si="25"/>
        <v>4084.7634734439566</v>
      </c>
      <c r="G801">
        <f t="shared" si="24"/>
        <v>4085</v>
      </c>
    </row>
    <row r="802" spans="5:7" x14ac:dyDescent="0.3">
      <c r="E802">
        <v>802</v>
      </c>
      <c r="F802">
        <f t="shared" si="25"/>
        <v>4089.8243516879566</v>
      </c>
      <c r="G802">
        <f t="shared" si="24"/>
        <v>4090</v>
      </c>
    </row>
    <row r="803" spans="5:7" x14ac:dyDescent="0.3">
      <c r="E803">
        <v>803</v>
      </c>
      <c r="F803">
        <f t="shared" si="25"/>
        <v>4094.8852299319565</v>
      </c>
      <c r="G803">
        <f t="shared" si="24"/>
        <v>4095</v>
      </c>
    </row>
    <row r="804" spans="5:7" x14ac:dyDescent="0.3">
      <c r="E804">
        <v>804</v>
      </c>
      <c r="F804">
        <f t="shared" si="25"/>
        <v>4099.9461081759564</v>
      </c>
      <c r="G804">
        <f t="shared" si="24"/>
        <v>4100</v>
      </c>
    </row>
    <row r="805" spans="5:7" x14ac:dyDescent="0.3">
      <c r="E805">
        <v>805</v>
      </c>
      <c r="F805">
        <f t="shared" si="25"/>
        <v>4105.0069864199568</v>
      </c>
      <c r="G805">
        <f t="shared" si="24"/>
        <v>4105</v>
      </c>
    </row>
    <row r="806" spans="5:7" x14ac:dyDescent="0.3">
      <c r="E806">
        <v>806</v>
      </c>
      <c r="F806">
        <f t="shared" si="25"/>
        <v>4110.0678646639572</v>
      </c>
      <c r="G806">
        <f t="shared" si="24"/>
        <v>4110</v>
      </c>
    </row>
    <row r="807" spans="5:7" x14ac:dyDescent="0.3">
      <c r="E807">
        <v>807</v>
      </c>
      <c r="F807">
        <f t="shared" si="25"/>
        <v>4115.1287429079575</v>
      </c>
      <c r="G807">
        <f t="shared" si="24"/>
        <v>4115</v>
      </c>
    </row>
    <row r="808" spans="5:7" x14ac:dyDescent="0.3">
      <c r="E808">
        <v>808</v>
      </c>
      <c r="F808">
        <f t="shared" si="25"/>
        <v>4120.1896211519579</v>
      </c>
      <c r="G808">
        <f t="shared" si="24"/>
        <v>4120</v>
      </c>
    </row>
    <row r="809" spans="5:7" x14ac:dyDescent="0.3">
      <c r="E809">
        <v>809</v>
      </c>
      <c r="F809">
        <f t="shared" si="25"/>
        <v>4125.2504993959583</v>
      </c>
      <c r="G809">
        <f t="shared" si="24"/>
        <v>4125</v>
      </c>
    </row>
    <row r="810" spans="5:7" x14ac:dyDescent="0.3">
      <c r="E810">
        <v>810</v>
      </c>
      <c r="F810">
        <f t="shared" si="25"/>
        <v>4130.3113776399587</v>
      </c>
      <c r="G810">
        <f t="shared" si="24"/>
        <v>4130</v>
      </c>
    </row>
    <row r="811" spans="5:7" x14ac:dyDescent="0.3">
      <c r="E811">
        <v>811</v>
      </c>
      <c r="F811">
        <f t="shared" si="25"/>
        <v>4135.372255883959</v>
      </c>
      <c r="G811">
        <f t="shared" si="24"/>
        <v>4135</v>
      </c>
    </row>
    <row r="812" spans="5:7" x14ac:dyDescent="0.3">
      <c r="E812">
        <v>812</v>
      </c>
      <c r="F812">
        <f t="shared" si="25"/>
        <v>4140.4331341279594</v>
      </c>
      <c r="G812">
        <f t="shared" si="24"/>
        <v>4140</v>
      </c>
    </row>
    <row r="813" spans="5:7" x14ac:dyDescent="0.3">
      <c r="E813">
        <v>813</v>
      </c>
      <c r="F813">
        <f t="shared" si="25"/>
        <v>4145.4940123719598</v>
      </c>
      <c r="G813">
        <f t="shared" si="24"/>
        <v>4145</v>
      </c>
    </row>
    <row r="814" spans="5:7" x14ac:dyDescent="0.3">
      <c r="E814">
        <v>814</v>
      </c>
      <c r="F814">
        <f t="shared" si="25"/>
        <v>4150.5548906159602</v>
      </c>
      <c r="G814">
        <f t="shared" si="24"/>
        <v>4151</v>
      </c>
    </row>
    <row r="815" spans="5:7" x14ac:dyDescent="0.3">
      <c r="E815">
        <v>815</v>
      </c>
      <c r="F815">
        <f t="shared" si="25"/>
        <v>4155.6157688599606</v>
      </c>
      <c r="G815">
        <f t="shared" si="24"/>
        <v>4156</v>
      </c>
    </row>
    <row r="816" spans="5:7" x14ac:dyDescent="0.3">
      <c r="E816">
        <v>816</v>
      </c>
      <c r="F816">
        <f t="shared" si="25"/>
        <v>4160.6766471039609</v>
      </c>
      <c r="G816">
        <f t="shared" si="24"/>
        <v>4161</v>
      </c>
    </row>
    <row r="817" spans="5:7" x14ac:dyDescent="0.3">
      <c r="E817">
        <v>817</v>
      </c>
      <c r="F817">
        <f t="shared" si="25"/>
        <v>4165.7375253479613</v>
      </c>
      <c r="G817">
        <f t="shared" si="24"/>
        <v>4166</v>
      </c>
    </row>
    <row r="818" spans="5:7" x14ac:dyDescent="0.3">
      <c r="E818">
        <v>818</v>
      </c>
      <c r="F818">
        <f t="shared" si="25"/>
        <v>4170.7984035919617</v>
      </c>
      <c r="G818">
        <f t="shared" si="24"/>
        <v>4171</v>
      </c>
    </row>
    <row r="819" spans="5:7" x14ac:dyDescent="0.3">
      <c r="E819">
        <v>819</v>
      </c>
      <c r="F819">
        <f t="shared" si="25"/>
        <v>4175.8592818359621</v>
      </c>
      <c r="G819">
        <f t="shared" si="24"/>
        <v>4176</v>
      </c>
    </row>
    <row r="820" spans="5:7" x14ac:dyDescent="0.3">
      <c r="E820">
        <v>820</v>
      </c>
      <c r="F820">
        <f t="shared" si="25"/>
        <v>4180.9201600799624</v>
      </c>
      <c r="G820">
        <f t="shared" si="24"/>
        <v>4181</v>
      </c>
    </row>
    <row r="821" spans="5:7" x14ac:dyDescent="0.3">
      <c r="E821">
        <v>821</v>
      </c>
      <c r="F821">
        <f t="shared" si="25"/>
        <v>4185.9810383239628</v>
      </c>
      <c r="G821">
        <f t="shared" si="24"/>
        <v>4186</v>
      </c>
    </row>
    <row r="822" spans="5:7" x14ac:dyDescent="0.3">
      <c r="E822">
        <v>822</v>
      </c>
      <c r="F822">
        <f t="shared" si="25"/>
        <v>4191.0419165679632</v>
      </c>
      <c r="G822">
        <f t="shared" si="24"/>
        <v>4191</v>
      </c>
    </row>
    <row r="823" spans="5:7" x14ac:dyDescent="0.3">
      <c r="E823">
        <v>823</v>
      </c>
      <c r="F823">
        <f t="shared" si="25"/>
        <v>4196.1027948119636</v>
      </c>
      <c r="G823">
        <f t="shared" si="24"/>
        <v>4196</v>
      </c>
    </row>
    <row r="824" spans="5:7" x14ac:dyDescent="0.3">
      <c r="E824">
        <v>824</v>
      </c>
      <c r="F824">
        <f t="shared" si="25"/>
        <v>4201.163673055964</v>
      </c>
      <c r="G824">
        <f t="shared" si="24"/>
        <v>4201</v>
      </c>
    </row>
    <row r="825" spans="5:7" x14ac:dyDescent="0.3">
      <c r="E825">
        <v>825</v>
      </c>
      <c r="F825">
        <f t="shared" si="25"/>
        <v>4206.2245512999643</v>
      </c>
      <c r="G825">
        <f t="shared" si="24"/>
        <v>4206</v>
      </c>
    </row>
    <row r="826" spans="5:7" x14ac:dyDescent="0.3">
      <c r="E826">
        <v>826</v>
      </c>
      <c r="F826">
        <f t="shared" si="25"/>
        <v>4211.2854295439647</v>
      </c>
      <c r="G826">
        <f t="shared" si="24"/>
        <v>4211</v>
      </c>
    </row>
    <row r="827" spans="5:7" x14ac:dyDescent="0.3">
      <c r="E827">
        <v>827</v>
      </c>
      <c r="F827">
        <f t="shared" si="25"/>
        <v>4216.3463077879651</v>
      </c>
      <c r="G827">
        <f t="shared" si="24"/>
        <v>4216</v>
      </c>
    </row>
    <row r="828" spans="5:7" x14ac:dyDescent="0.3">
      <c r="E828">
        <v>828</v>
      </c>
      <c r="F828">
        <f t="shared" si="25"/>
        <v>4221.4071860319655</v>
      </c>
      <c r="G828">
        <f t="shared" si="24"/>
        <v>4221</v>
      </c>
    </row>
    <row r="829" spans="5:7" x14ac:dyDescent="0.3">
      <c r="E829">
        <v>829</v>
      </c>
      <c r="F829">
        <f t="shared" si="25"/>
        <v>4226.4680642759658</v>
      </c>
      <c r="G829">
        <f t="shared" si="24"/>
        <v>4226</v>
      </c>
    </row>
    <row r="830" spans="5:7" x14ac:dyDescent="0.3">
      <c r="E830">
        <v>830</v>
      </c>
      <c r="F830">
        <f t="shared" si="25"/>
        <v>4231.5289425199662</v>
      </c>
      <c r="G830">
        <f t="shared" si="24"/>
        <v>4232</v>
      </c>
    </row>
    <row r="831" spans="5:7" x14ac:dyDescent="0.3">
      <c r="E831">
        <v>831</v>
      </c>
      <c r="F831">
        <f t="shared" si="25"/>
        <v>4236.5898207639666</v>
      </c>
      <c r="G831">
        <f t="shared" si="24"/>
        <v>4237</v>
      </c>
    </row>
    <row r="832" spans="5:7" x14ac:dyDescent="0.3">
      <c r="E832">
        <v>832</v>
      </c>
      <c r="F832">
        <f t="shared" si="25"/>
        <v>4241.650699007967</v>
      </c>
      <c r="G832">
        <f t="shared" si="24"/>
        <v>4242</v>
      </c>
    </row>
    <row r="833" spans="5:7" x14ac:dyDescent="0.3">
      <c r="E833">
        <v>833</v>
      </c>
      <c r="F833">
        <f t="shared" si="25"/>
        <v>4246.7115772519674</v>
      </c>
      <c r="G833">
        <f t="shared" si="24"/>
        <v>4247</v>
      </c>
    </row>
    <row r="834" spans="5:7" x14ac:dyDescent="0.3">
      <c r="E834">
        <v>834</v>
      </c>
      <c r="F834">
        <f t="shared" si="25"/>
        <v>4251.7724554959677</v>
      </c>
      <c r="G834">
        <f t="shared" ref="G834:G897" si="26">ROUND(F:F,0)</f>
        <v>4252</v>
      </c>
    </row>
    <row r="835" spans="5:7" x14ac:dyDescent="0.3">
      <c r="E835">
        <v>835</v>
      </c>
      <c r="F835">
        <f t="shared" si="25"/>
        <v>4256.8333337399681</v>
      </c>
      <c r="G835">
        <f t="shared" si="26"/>
        <v>4257</v>
      </c>
    </row>
    <row r="836" spans="5:7" x14ac:dyDescent="0.3">
      <c r="E836">
        <v>836</v>
      </c>
      <c r="F836">
        <f t="shared" ref="F836:F899" si="27">F835+5.060878244</f>
        <v>4261.8942119839685</v>
      </c>
      <c r="G836">
        <f t="shared" si="26"/>
        <v>4262</v>
      </c>
    </row>
    <row r="837" spans="5:7" x14ac:dyDescent="0.3">
      <c r="E837">
        <v>837</v>
      </c>
      <c r="F837">
        <f t="shared" si="27"/>
        <v>4266.9550902279689</v>
      </c>
      <c r="G837">
        <f t="shared" si="26"/>
        <v>4267</v>
      </c>
    </row>
    <row r="838" spans="5:7" x14ac:dyDescent="0.3">
      <c r="E838">
        <v>838</v>
      </c>
      <c r="F838">
        <f t="shared" si="27"/>
        <v>4272.0159684719692</v>
      </c>
      <c r="G838">
        <f t="shared" si="26"/>
        <v>4272</v>
      </c>
    </row>
    <row r="839" spans="5:7" x14ac:dyDescent="0.3">
      <c r="E839">
        <v>839</v>
      </c>
      <c r="F839">
        <f t="shared" si="27"/>
        <v>4277.0768467159696</v>
      </c>
      <c r="G839">
        <f t="shared" si="26"/>
        <v>4277</v>
      </c>
    </row>
    <row r="840" spans="5:7" x14ac:dyDescent="0.3">
      <c r="E840">
        <v>840</v>
      </c>
      <c r="F840">
        <f t="shared" si="27"/>
        <v>4282.13772495997</v>
      </c>
      <c r="G840">
        <f t="shared" si="26"/>
        <v>4282</v>
      </c>
    </row>
    <row r="841" spans="5:7" x14ac:dyDescent="0.3">
      <c r="E841">
        <v>841</v>
      </c>
      <c r="F841">
        <f t="shared" si="27"/>
        <v>4287.1986032039704</v>
      </c>
      <c r="G841">
        <f t="shared" si="26"/>
        <v>4287</v>
      </c>
    </row>
    <row r="842" spans="5:7" x14ac:dyDescent="0.3">
      <c r="E842">
        <v>842</v>
      </c>
      <c r="F842">
        <f t="shared" si="27"/>
        <v>4292.2594814479708</v>
      </c>
      <c r="G842">
        <f t="shared" si="26"/>
        <v>4292</v>
      </c>
    </row>
    <row r="843" spans="5:7" x14ac:dyDescent="0.3">
      <c r="E843">
        <v>843</v>
      </c>
      <c r="F843">
        <f t="shared" si="27"/>
        <v>4297.3203596919711</v>
      </c>
      <c r="G843">
        <f t="shared" si="26"/>
        <v>4297</v>
      </c>
    </row>
    <row r="844" spans="5:7" x14ac:dyDescent="0.3">
      <c r="E844">
        <v>844</v>
      </c>
      <c r="F844">
        <f t="shared" si="27"/>
        <v>4302.3812379359715</v>
      </c>
      <c r="G844">
        <f t="shared" si="26"/>
        <v>4302</v>
      </c>
    </row>
    <row r="845" spans="5:7" x14ac:dyDescent="0.3">
      <c r="E845">
        <v>845</v>
      </c>
      <c r="F845">
        <f t="shared" si="27"/>
        <v>4307.4421161799719</v>
      </c>
      <c r="G845">
        <f t="shared" si="26"/>
        <v>4307</v>
      </c>
    </row>
    <row r="846" spans="5:7" x14ac:dyDescent="0.3">
      <c r="E846">
        <v>846</v>
      </c>
      <c r="F846">
        <f t="shared" si="27"/>
        <v>4312.5029944239723</v>
      </c>
      <c r="G846">
        <f t="shared" si="26"/>
        <v>4313</v>
      </c>
    </row>
    <row r="847" spans="5:7" x14ac:dyDescent="0.3">
      <c r="E847">
        <v>847</v>
      </c>
      <c r="F847">
        <f t="shared" si="27"/>
        <v>4317.5638726679726</v>
      </c>
      <c r="G847">
        <f t="shared" si="26"/>
        <v>4318</v>
      </c>
    </row>
    <row r="848" spans="5:7" x14ac:dyDescent="0.3">
      <c r="E848">
        <v>848</v>
      </c>
      <c r="F848">
        <f t="shared" si="27"/>
        <v>4322.624750911973</v>
      </c>
      <c r="G848">
        <f t="shared" si="26"/>
        <v>4323</v>
      </c>
    </row>
    <row r="849" spans="5:7" x14ac:dyDescent="0.3">
      <c r="E849">
        <v>849</v>
      </c>
      <c r="F849">
        <f t="shared" si="27"/>
        <v>4327.6856291559734</v>
      </c>
      <c r="G849">
        <f t="shared" si="26"/>
        <v>4328</v>
      </c>
    </row>
    <row r="850" spans="5:7" x14ac:dyDescent="0.3">
      <c r="E850">
        <v>850</v>
      </c>
      <c r="F850">
        <f t="shared" si="27"/>
        <v>4332.7465073999738</v>
      </c>
      <c r="G850">
        <f t="shared" si="26"/>
        <v>4333</v>
      </c>
    </row>
    <row r="851" spans="5:7" x14ac:dyDescent="0.3">
      <c r="E851">
        <v>851</v>
      </c>
      <c r="F851">
        <f t="shared" si="27"/>
        <v>4337.8073856439742</v>
      </c>
      <c r="G851">
        <f t="shared" si="26"/>
        <v>4338</v>
      </c>
    </row>
    <row r="852" spans="5:7" x14ac:dyDescent="0.3">
      <c r="E852">
        <v>852</v>
      </c>
      <c r="F852">
        <f t="shared" si="27"/>
        <v>4342.8682638879745</v>
      </c>
      <c r="G852">
        <f t="shared" si="26"/>
        <v>4343</v>
      </c>
    </row>
    <row r="853" spans="5:7" x14ac:dyDescent="0.3">
      <c r="E853">
        <v>853</v>
      </c>
      <c r="F853">
        <f t="shared" si="27"/>
        <v>4347.9291421319749</v>
      </c>
      <c r="G853">
        <f t="shared" si="26"/>
        <v>4348</v>
      </c>
    </row>
    <row r="854" spans="5:7" x14ac:dyDescent="0.3">
      <c r="E854">
        <v>854</v>
      </c>
      <c r="F854">
        <f t="shared" si="27"/>
        <v>4352.9900203759753</v>
      </c>
      <c r="G854">
        <f t="shared" si="26"/>
        <v>4353</v>
      </c>
    </row>
    <row r="855" spans="5:7" x14ac:dyDescent="0.3">
      <c r="E855">
        <v>855</v>
      </c>
      <c r="F855">
        <f t="shared" si="27"/>
        <v>4358.0508986199757</v>
      </c>
      <c r="G855">
        <f t="shared" si="26"/>
        <v>4358</v>
      </c>
    </row>
    <row r="856" spans="5:7" x14ac:dyDescent="0.3">
      <c r="E856">
        <v>856</v>
      </c>
      <c r="F856">
        <f t="shared" si="27"/>
        <v>4363.111776863976</v>
      </c>
      <c r="G856">
        <f t="shared" si="26"/>
        <v>4363</v>
      </c>
    </row>
    <row r="857" spans="5:7" x14ac:dyDescent="0.3">
      <c r="E857">
        <v>857</v>
      </c>
      <c r="F857">
        <f t="shared" si="27"/>
        <v>4368.1726551079764</v>
      </c>
      <c r="G857">
        <f t="shared" si="26"/>
        <v>4368</v>
      </c>
    </row>
    <row r="858" spans="5:7" x14ac:dyDescent="0.3">
      <c r="E858">
        <v>858</v>
      </c>
      <c r="F858">
        <f t="shared" si="27"/>
        <v>4373.2335333519768</v>
      </c>
      <c r="G858">
        <f t="shared" si="26"/>
        <v>4373</v>
      </c>
    </row>
    <row r="859" spans="5:7" x14ac:dyDescent="0.3">
      <c r="E859">
        <v>859</v>
      </c>
      <c r="F859">
        <f t="shared" si="27"/>
        <v>4378.2944115959772</v>
      </c>
      <c r="G859">
        <f t="shared" si="26"/>
        <v>4378</v>
      </c>
    </row>
    <row r="860" spans="5:7" x14ac:dyDescent="0.3">
      <c r="E860">
        <v>860</v>
      </c>
      <c r="F860">
        <f t="shared" si="27"/>
        <v>4383.3552898399776</v>
      </c>
      <c r="G860">
        <f t="shared" si="26"/>
        <v>4383</v>
      </c>
    </row>
    <row r="861" spans="5:7" x14ac:dyDescent="0.3">
      <c r="E861">
        <v>861</v>
      </c>
      <c r="F861">
        <f t="shared" si="27"/>
        <v>4388.4161680839779</v>
      </c>
      <c r="G861">
        <f t="shared" si="26"/>
        <v>4388</v>
      </c>
    </row>
    <row r="862" spans="5:7" x14ac:dyDescent="0.3">
      <c r="E862">
        <v>862</v>
      </c>
      <c r="F862">
        <f t="shared" si="27"/>
        <v>4393.4770463279783</v>
      </c>
      <c r="G862">
        <f t="shared" si="26"/>
        <v>4393</v>
      </c>
    </row>
    <row r="863" spans="5:7" x14ac:dyDescent="0.3">
      <c r="E863">
        <v>863</v>
      </c>
      <c r="F863">
        <f t="shared" si="27"/>
        <v>4398.5379245719787</v>
      </c>
      <c r="G863">
        <f t="shared" si="26"/>
        <v>4399</v>
      </c>
    </row>
    <row r="864" spans="5:7" x14ac:dyDescent="0.3">
      <c r="E864">
        <v>864</v>
      </c>
      <c r="F864">
        <f t="shared" si="27"/>
        <v>4403.5988028159791</v>
      </c>
      <c r="G864">
        <f t="shared" si="26"/>
        <v>4404</v>
      </c>
    </row>
    <row r="865" spans="5:7" x14ac:dyDescent="0.3">
      <c r="E865">
        <v>865</v>
      </c>
      <c r="F865">
        <f t="shared" si="27"/>
        <v>4408.6596810599794</v>
      </c>
      <c r="G865">
        <f t="shared" si="26"/>
        <v>4409</v>
      </c>
    </row>
    <row r="866" spans="5:7" x14ac:dyDescent="0.3">
      <c r="E866">
        <v>866</v>
      </c>
      <c r="F866">
        <f t="shared" si="27"/>
        <v>4413.7205593039798</v>
      </c>
      <c r="G866">
        <f t="shared" si="26"/>
        <v>4414</v>
      </c>
    </row>
    <row r="867" spans="5:7" x14ac:dyDescent="0.3">
      <c r="E867">
        <v>867</v>
      </c>
      <c r="F867">
        <f t="shared" si="27"/>
        <v>4418.7814375479802</v>
      </c>
      <c r="G867">
        <f t="shared" si="26"/>
        <v>4419</v>
      </c>
    </row>
    <row r="868" spans="5:7" x14ac:dyDescent="0.3">
      <c r="E868">
        <v>868</v>
      </c>
      <c r="F868">
        <f t="shared" si="27"/>
        <v>4423.8423157919806</v>
      </c>
      <c r="G868">
        <f t="shared" si="26"/>
        <v>4424</v>
      </c>
    </row>
    <row r="869" spans="5:7" x14ac:dyDescent="0.3">
      <c r="E869">
        <v>869</v>
      </c>
      <c r="F869">
        <f t="shared" si="27"/>
        <v>4428.903194035981</v>
      </c>
      <c r="G869">
        <f t="shared" si="26"/>
        <v>4429</v>
      </c>
    </row>
    <row r="870" spans="5:7" x14ac:dyDescent="0.3">
      <c r="E870">
        <v>870</v>
      </c>
      <c r="F870">
        <f t="shared" si="27"/>
        <v>4433.9640722799813</v>
      </c>
      <c r="G870">
        <f t="shared" si="26"/>
        <v>4434</v>
      </c>
    </row>
    <row r="871" spans="5:7" x14ac:dyDescent="0.3">
      <c r="E871">
        <v>871</v>
      </c>
      <c r="F871">
        <f t="shared" si="27"/>
        <v>4439.0249505239817</v>
      </c>
      <c r="G871">
        <f t="shared" si="26"/>
        <v>4439</v>
      </c>
    </row>
    <row r="872" spans="5:7" x14ac:dyDescent="0.3">
      <c r="E872">
        <v>872</v>
      </c>
      <c r="F872">
        <f t="shared" si="27"/>
        <v>4444.0858287679821</v>
      </c>
      <c r="G872">
        <f t="shared" si="26"/>
        <v>4444</v>
      </c>
    </row>
    <row r="873" spans="5:7" x14ac:dyDescent="0.3">
      <c r="E873">
        <v>873</v>
      </c>
      <c r="F873">
        <f t="shared" si="27"/>
        <v>4449.1467070119825</v>
      </c>
      <c r="G873">
        <f t="shared" si="26"/>
        <v>4449</v>
      </c>
    </row>
    <row r="874" spans="5:7" x14ac:dyDescent="0.3">
      <c r="E874">
        <v>874</v>
      </c>
      <c r="F874">
        <f t="shared" si="27"/>
        <v>4454.2075852559828</v>
      </c>
      <c r="G874">
        <f t="shared" si="26"/>
        <v>4454</v>
      </c>
    </row>
    <row r="875" spans="5:7" x14ac:dyDescent="0.3">
      <c r="E875">
        <v>875</v>
      </c>
      <c r="F875">
        <f t="shared" si="27"/>
        <v>4459.2684634999832</v>
      </c>
      <c r="G875">
        <f t="shared" si="26"/>
        <v>4459</v>
      </c>
    </row>
    <row r="876" spans="5:7" x14ac:dyDescent="0.3">
      <c r="E876">
        <v>876</v>
      </c>
      <c r="F876">
        <f t="shared" si="27"/>
        <v>4464.3293417439836</v>
      </c>
      <c r="G876">
        <f t="shared" si="26"/>
        <v>4464</v>
      </c>
    </row>
    <row r="877" spans="5:7" x14ac:dyDescent="0.3">
      <c r="E877">
        <v>877</v>
      </c>
      <c r="F877">
        <f t="shared" si="27"/>
        <v>4469.390219987984</v>
      </c>
      <c r="G877">
        <f t="shared" si="26"/>
        <v>4469</v>
      </c>
    </row>
    <row r="878" spans="5:7" x14ac:dyDescent="0.3">
      <c r="E878">
        <v>878</v>
      </c>
      <c r="F878">
        <f t="shared" si="27"/>
        <v>4474.4510982319844</v>
      </c>
      <c r="G878">
        <f t="shared" si="26"/>
        <v>4474</v>
      </c>
    </row>
    <row r="879" spans="5:7" x14ac:dyDescent="0.3">
      <c r="E879">
        <v>879</v>
      </c>
      <c r="F879">
        <f t="shared" si="27"/>
        <v>4479.5119764759847</v>
      </c>
      <c r="G879">
        <f t="shared" si="26"/>
        <v>4480</v>
      </c>
    </row>
    <row r="880" spans="5:7" x14ac:dyDescent="0.3">
      <c r="E880">
        <v>880</v>
      </c>
      <c r="F880">
        <f t="shared" si="27"/>
        <v>4484.5728547199851</v>
      </c>
      <c r="G880">
        <f t="shared" si="26"/>
        <v>4485</v>
      </c>
    </row>
    <row r="881" spans="5:7" x14ac:dyDescent="0.3">
      <c r="E881">
        <v>881</v>
      </c>
      <c r="F881">
        <f t="shared" si="27"/>
        <v>4489.6337329639855</v>
      </c>
      <c r="G881">
        <f t="shared" si="26"/>
        <v>4490</v>
      </c>
    </row>
    <row r="882" spans="5:7" x14ac:dyDescent="0.3">
      <c r="E882">
        <v>882</v>
      </c>
      <c r="F882">
        <f t="shared" si="27"/>
        <v>4494.6946112079859</v>
      </c>
      <c r="G882">
        <f t="shared" si="26"/>
        <v>4495</v>
      </c>
    </row>
    <row r="883" spans="5:7" x14ac:dyDescent="0.3">
      <c r="E883">
        <v>883</v>
      </c>
      <c r="F883">
        <f t="shared" si="27"/>
        <v>4499.7554894519863</v>
      </c>
      <c r="G883">
        <f t="shared" si="26"/>
        <v>4500</v>
      </c>
    </row>
    <row r="884" spans="5:7" x14ac:dyDescent="0.3">
      <c r="E884">
        <v>884</v>
      </c>
      <c r="F884">
        <f t="shared" si="27"/>
        <v>4504.8163676959866</v>
      </c>
      <c r="G884">
        <f t="shared" si="26"/>
        <v>4505</v>
      </c>
    </row>
    <row r="885" spans="5:7" x14ac:dyDescent="0.3">
      <c r="E885">
        <v>885</v>
      </c>
      <c r="F885">
        <f t="shared" si="27"/>
        <v>4509.877245939987</v>
      </c>
      <c r="G885">
        <f t="shared" si="26"/>
        <v>4510</v>
      </c>
    </row>
    <row r="886" spans="5:7" x14ac:dyDescent="0.3">
      <c r="E886">
        <v>886</v>
      </c>
      <c r="F886">
        <f t="shared" si="27"/>
        <v>4514.9381241839874</v>
      </c>
      <c r="G886">
        <f t="shared" si="26"/>
        <v>4515</v>
      </c>
    </row>
    <row r="887" spans="5:7" x14ac:dyDescent="0.3">
      <c r="E887">
        <v>887</v>
      </c>
      <c r="F887">
        <f t="shared" si="27"/>
        <v>4519.9990024279878</v>
      </c>
      <c r="G887">
        <f t="shared" si="26"/>
        <v>4520</v>
      </c>
    </row>
    <row r="888" spans="5:7" x14ac:dyDescent="0.3">
      <c r="E888">
        <v>888</v>
      </c>
      <c r="F888">
        <f t="shared" si="27"/>
        <v>4525.0598806719881</v>
      </c>
      <c r="G888">
        <f t="shared" si="26"/>
        <v>4525</v>
      </c>
    </row>
    <row r="889" spans="5:7" x14ac:dyDescent="0.3">
      <c r="E889">
        <v>889</v>
      </c>
      <c r="F889">
        <f t="shared" si="27"/>
        <v>4530.1207589159885</v>
      </c>
      <c r="G889">
        <f t="shared" si="26"/>
        <v>4530</v>
      </c>
    </row>
    <row r="890" spans="5:7" x14ac:dyDescent="0.3">
      <c r="E890">
        <v>890</v>
      </c>
      <c r="F890">
        <f t="shared" si="27"/>
        <v>4535.1816371599889</v>
      </c>
      <c r="G890">
        <f t="shared" si="26"/>
        <v>4535</v>
      </c>
    </row>
    <row r="891" spans="5:7" x14ac:dyDescent="0.3">
      <c r="E891">
        <v>891</v>
      </c>
      <c r="F891">
        <f t="shared" si="27"/>
        <v>4540.2425154039893</v>
      </c>
      <c r="G891">
        <f t="shared" si="26"/>
        <v>4540</v>
      </c>
    </row>
    <row r="892" spans="5:7" x14ac:dyDescent="0.3">
      <c r="E892">
        <v>892</v>
      </c>
      <c r="F892">
        <f t="shared" si="27"/>
        <v>4545.3033936479897</v>
      </c>
      <c r="G892">
        <f t="shared" si="26"/>
        <v>4545</v>
      </c>
    </row>
    <row r="893" spans="5:7" x14ac:dyDescent="0.3">
      <c r="E893">
        <v>893</v>
      </c>
      <c r="F893">
        <f t="shared" si="27"/>
        <v>4550.36427189199</v>
      </c>
      <c r="G893">
        <f t="shared" si="26"/>
        <v>4550</v>
      </c>
    </row>
    <row r="894" spans="5:7" x14ac:dyDescent="0.3">
      <c r="E894">
        <v>894</v>
      </c>
      <c r="F894">
        <f t="shared" si="27"/>
        <v>4555.4251501359904</v>
      </c>
      <c r="G894">
        <f t="shared" si="26"/>
        <v>4555</v>
      </c>
    </row>
    <row r="895" spans="5:7" x14ac:dyDescent="0.3">
      <c r="E895">
        <v>895</v>
      </c>
      <c r="F895">
        <f t="shared" si="27"/>
        <v>4560.4860283799908</v>
      </c>
      <c r="G895">
        <f t="shared" si="26"/>
        <v>4560</v>
      </c>
    </row>
    <row r="896" spans="5:7" x14ac:dyDescent="0.3">
      <c r="E896">
        <v>896</v>
      </c>
      <c r="F896">
        <f t="shared" si="27"/>
        <v>4565.5469066239912</v>
      </c>
      <c r="G896">
        <f t="shared" si="26"/>
        <v>4566</v>
      </c>
    </row>
    <row r="897" spans="5:7" x14ac:dyDescent="0.3">
      <c r="E897">
        <v>897</v>
      </c>
      <c r="F897">
        <f t="shared" si="27"/>
        <v>4570.6077848679915</v>
      </c>
      <c r="G897">
        <f t="shared" si="26"/>
        <v>4571</v>
      </c>
    </row>
    <row r="898" spans="5:7" x14ac:dyDescent="0.3">
      <c r="E898">
        <v>898</v>
      </c>
      <c r="F898">
        <f t="shared" si="27"/>
        <v>4575.6686631119919</v>
      </c>
      <c r="G898">
        <f t="shared" ref="G898:G961" si="28">ROUND(F:F,0)</f>
        <v>4576</v>
      </c>
    </row>
    <row r="899" spans="5:7" x14ac:dyDescent="0.3">
      <c r="E899">
        <v>899</v>
      </c>
      <c r="F899">
        <f t="shared" si="27"/>
        <v>4580.7295413559923</v>
      </c>
      <c r="G899">
        <f t="shared" si="28"/>
        <v>4581</v>
      </c>
    </row>
    <row r="900" spans="5:7" x14ac:dyDescent="0.3">
      <c r="E900">
        <v>900</v>
      </c>
      <c r="F900">
        <f t="shared" ref="F900:F963" si="29">F899+5.060878244</f>
        <v>4585.7904195999927</v>
      </c>
      <c r="G900">
        <f t="shared" si="28"/>
        <v>4586</v>
      </c>
    </row>
    <row r="901" spans="5:7" x14ac:dyDescent="0.3">
      <c r="E901">
        <v>901</v>
      </c>
      <c r="F901">
        <f t="shared" si="29"/>
        <v>4590.8512978439931</v>
      </c>
      <c r="G901">
        <f t="shared" si="28"/>
        <v>4591</v>
      </c>
    </row>
    <row r="902" spans="5:7" x14ac:dyDescent="0.3">
      <c r="E902">
        <v>902</v>
      </c>
      <c r="F902">
        <f t="shared" si="29"/>
        <v>4595.9121760879934</v>
      </c>
      <c r="G902">
        <f t="shared" si="28"/>
        <v>4596</v>
      </c>
    </row>
    <row r="903" spans="5:7" x14ac:dyDescent="0.3">
      <c r="E903">
        <v>903</v>
      </c>
      <c r="F903">
        <f t="shared" si="29"/>
        <v>4600.9730543319938</v>
      </c>
      <c r="G903">
        <f t="shared" si="28"/>
        <v>4601</v>
      </c>
    </row>
    <row r="904" spans="5:7" x14ac:dyDescent="0.3">
      <c r="E904">
        <v>904</v>
      </c>
      <c r="F904">
        <f t="shared" si="29"/>
        <v>4606.0339325759942</v>
      </c>
      <c r="G904">
        <f t="shared" si="28"/>
        <v>4606</v>
      </c>
    </row>
    <row r="905" spans="5:7" x14ac:dyDescent="0.3">
      <c r="E905">
        <v>905</v>
      </c>
      <c r="F905">
        <f t="shared" si="29"/>
        <v>4611.0948108199946</v>
      </c>
      <c r="G905">
        <f t="shared" si="28"/>
        <v>4611</v>
      </c>
    </row>
    <row r="906" spans="5:7" x14ac:dyDescent="0.3">
      <c r="E906">
        <v>906</v>
      </c>
      <c r="F906">
        <f t="shared" si="29"/>
        <v>4616.1556890639949</v>
      </c>
      <c r="G906">
        <f t="shared" si="28"/>
        <v>4616</v>
      </c>
    </row>
    <row r="907" spans="5:7" x14ac:dyDescent="0.3">
      <c r="E907">
        <v>907</v>
      </c>
      <c r="F907">
        <f t="shared" si="29"/>
        <v>4621.2165673079953</v>
      </c>
      <c r="G907">
        <f t="shared" si="28"/>
        <v>4621</v>
      </c>
    </row>
    <row r="908" spans="5:7" x14ac:dyDescent="0.3">
      <c r="E908">
        <v>908</v>
      </c>
      <c r="F908">
        <f t="shared" si="29"/>
        <v>4626.2774455519957</v>
      </c>
      <c r="G908">
        <f t="shared" si="28"/>
        <v>4626</v>
      </c>
    </row>
    <row r="909" spans="5:7" x14ac:dyDescent="0.3">
      <c r="E909">
        <v>909</v>
      </c>
      <c r="F909">
        <f t="shared" si="29"/>
        <v>4631.3383237959961</v>
      </c>
      <c r="G909">
        <f t="shared" si="28"/>
        <v>4631</v>
      </c>
    </row>
    <row r="910" spans="5:7" x14ac:dyDescent="0.3">
      <c r="E910">
        <v>910</v>
      </c>
      <c r="F910">
        <f t="shared" si="29"/>
        <v>4636.3992020399965</v>
      </c>
      <c r="G910">
        <f t="shared" si="28"/>
        <v>4636</v>
      </c>
    </row>
    <row r="911" spans="5:7" x14ac:dyDescent="0.3">
      <c r="E911">
        <v>911</v>
      </c>
      <c r="F911">
        <f t="shared" si="29"/>
        <v>4641.4600802839968</v>
      </c>
      <c r="G911">
        <f t="shared" si="28"/>
        <v>4641</v>
      </c>
    </row>
    <row r="912" spans="5:7" x14ac:dyDescent="0.3">
      <c r="E912">
        <v>912</v>
      </c>
      <c r="F912">
        <f t="shared" si="29"/>
        <v>4646.5209585279972</v>
      </c>
      <c r="G912">
        <f t="shared" si="28"/>
        <v>4647</v>
      </c>
    </row>
    <row r="913" spans="5:7" x14ac:dyDescent="0.3">
      <c r="E913">
        <v>913</v>
      </c>
      <c r="F913">
        <f t="shared" si="29"/>
        <v>4651.5818367719976</v>
      </c>
      <c r="G913">
        <f t="shared" si="28"/>
        <v>4652</v>
      </c>
    </row>
    <row r="914" spans="5:7" x14ac:dyDescent="0.3">
      <c r="E914">
        <v>914</v>
      </c>
      <c r="F914">
        <f t="shared" si="29"/>
        <v>4656.642715015998</v>
      </c>
      <c r="G914">
        <f t="shared" si="28"/>
        <v>4657</v>
      </c>
    </row>
    <row r="915" spans="5:7" x14ac:dyDescent="0.3">
      <c r="E915">
        <v>915</v>
      </c>
      <c r="F915">
        <f t="shared" si="29"/>
        <v>4661.7035932599983</v>
      </c>
      <c r="G915">
        <f t="shared" si="28"/>
        <v>4662</v>
      </c>
    </row>
    <row r="916" spans="5:7" x14ac:dyDescent="0.3">
      <c r="E916">
        <v>916</v>
      </c>
      <c r="F916">
        <f t="shared" si="29"/>
        <v>4666.7644715039987</v>
      </c>
      <c r="G916">
        <f t="shared" si="28"/>
        <v>4667</v>
      </c>
    </row>
    <row r="917" spans="5:7" x14ac:dyDescent="0.3">
      <c r="E917">
        <v>917</v>
      </c>
      <c r="F917">
        <f t="shared" si="29"/>
        <v>4671.8253497479991</v>
      </c>
      <c r="G917">
        <f t="shared" si="28"/>
        <v>4672</v>
      </c>
    </row>
    <row r="918" spans="5:7" x14ac:dyDescent="0.3">
      <c r="E918">
        <v>918</v>
      </c>
      <c r="F918">
        <f t="shared" si="29"/>
        <v>4676.8862279919995</v>
      </c>
      <c r="G918">
        <f t="shared" si="28"/>
        <v>4677</v>
      </c>
    </row>
    <row r="919" spans="5:7" x14ac:dyDescent="0.3">
      <c r="E919">
        <v>919</v>
      </c>
      <c r="F919">
        <f t="shared" si="29"/>
        <v>4681.9471062359999</v>
      </c>
      <c r="G919">
        <f t="shared" si="28"/>
        <v>4682</v>
      </c>
    </row>
    <row r="920" spans="5:7" x14ac:dyDescent="0.3">
      <c r="E920">
        <v>920</v>
      </c>
      <c r="F920">
        <f t="shared" si="29"/>
        <v>4687.0079844800002</v>
      </c>
      <c r="G920">
        <f t="shared" si="28"/>
        <v>4687</v>
      </c>
    </row>
    <row r="921" spans="5:7" x14ac:dyDescent="0.3">
      <c r="E921">
        <v>921</v>
      </c>
      <c r="F921">
        <f t="shared" si="29"/>
        <v>4692.0688627240006</v>
      </c>
      <c r="G921">
        <f t="shared" si="28"/>
        <v>4692</v>
      </c>
    </row>
    <row r="922" spans="5:7" x14ac:dyDescent="0.3">
      <c r="E922">
        <v>922</v>
      </c>
      <c r="F922">
        <f t="shared" si="29"/>
        <v>4697.129740968001</v>
      </c>
      <c r="G922">
        <f t="shared" si="28"/>
        <v>4697</v>
      </c>
    </row>
    <row r="923" spans="5:7" x14ac:dyDescent="0.3">
      <c r="E923">
        <v>923</v>
      </c>
      <c r="F923">
        <f t="shared" si="29"/>
        <v>4702.1906192120014</v>
      </c>
      <c r="G923">
        <f t="shared" si="28"/>
        <v>4702</v>
      </c>
    </row>
    <row r="924" spans="5:7" x14ac:dyDescent="0.3">
      <c r="E924">
        <v>924</v>
      </c>
      <c r="F924">
        <f t="shared" si="29"/>
        <v>4707.2514974560017</v>
      </c>
      <c r="G924">
        <f t="shared" si="28"/>
        <v>4707</v>
      </c>
    </row>
    <row r="925" spans="5:7" x14ac:dyDescent="0.3">
      <c r="E925">
        <v>925</v>
      </c>
      <c r="F925">
        <f t="shared" si="29"/>
        <v>4712.3123757000021</v>
      </c>
      <c r="G925">
        <f t="shared" si="28"/>
        <v>4712</v>
      </c>
    </row>
    <row r="926" spans="5:7" x14ac:dyDescent="0.3">
      <c r="E926">
        <v>926</v>
      </c>
      <c r="F926">
        <f t="shared" si="29"/>
        <v>4717.3732539440025</v>
      </c>
      <c r="G926">
        <f t="shared" si="28"/>
        <v>4717</v>
      </c>
    </row>
    <row r="927" spans="5:7" x14ac:dyDescent="0.3">
      <c r="E927">
        <v>927</v>
      </c>
      <c r="F927">
        <f t="shared" si="29"/>
        <v>4722.4341321880029</v>
      </c>
      <c r="G927">
        <f t="shared" si="28"/>
        <v>4722</v>
      </c>
    </row>
    <row r="928" spans="5:7" x14ac:dyDescent="0.3">
      <c r="E928">
        <v>928</v>
      </c>
      <c r="F928">
        <f t="shared" si="29"/>
        <v>4727.4950104320033</v>
      </c>
      <c r="G928">
        <f t="shared" si="28"/>
        <v>4727</v>
      </c>
    </row>
    <row r="929" spans="5:7" x14ac:dyDescent="0.3">
      <c r="E929">
        <v>929</v>
      </c>
      <c r="F929">
        <f t="shared" si="29"/>
        <v>4732.5558886760036</v>
      </c>
      <c r="G929">
        <f t="shared" si="28"/>
        <v>4733</v>
      </c>
    </row>
    <row r="930" spans="5:7" x14ac:dyDescent="0.3">
      <c r="E930">
        <v>930</v>
      </c>
      <c r="F930">
        <f t="shared" si="29"/>
        <v>4737.616766920004</v>
      </c>
      <c r="G930">
        <f t="shared" si="28"/>
        <v>4738</v>
      </c>
    </row>
    <row r="931" spans="5:7" x14ac:dyDescent="0.3">
      <c r="E931">
        <v>931</v>
      </c>
      <c r="F931">
        <f t="shared" si="29"/>
        <v>4742.6776451640044</v>
      </c>
      <c r="G931">
        <f t="shared" si="28"/>
        <v>4743</v>
      </c>
    </row>
    <row r="932" spans="5:7" x14ac:dyDescent="0.3">
      <c r="E932">
        <v>932</v>
      </c>
      <c r="F932">
        <f t="shared" si="29"/>
        <v>4747.7385234080048</v>
      </c>
      <c r="G932">
        <f t="shared" si="28"/>
        <v>4748</v>
      </c>
    </row>
    <row r="933" spans="5:7" x14ac:dyDescent="0.3">
      <c r="E933">
        <v>933</v>
      </c>
      <c r="F933">
        <f t="shared" si="29"/>
        <v>4752.7994016520051</v>
      </c>
      <c r="G933">
        <f t="shared" si="28"/>
        <v>4753</v>
      </c>
    </row>
    <row r="934" spans="5:7" x14ac:dyDescent="0.3">
      <c r="E934">
        <v>934</v>
      </c>
      <c r="F934">
        <f t="shared" si="29"/>
        <v>4757.8602798960055</v>
      </c>
      <c r="G934">
        <f t="shared" si="28"/>
        <v>4758</v>
      </c>
    </row>
    <row r="935" spans="5:7" x14ac:dyDescent="0.3">
      <c r="E935">
        <v>935</v>
      </c>
      <c r="F935">
        <f t="shared" si="29"/>
        <v>4762.9211581400059</v>
      </c>
      <c r="G935">
        <f t="shared" si="28"/>
        <v>4763</v>
      </c>
    </row>
    <row r="936" spans="5:7" x14ac:dyDescent="0.3">
      <c r="E936">
        <v>936</v>
      </c>
      <c r="F936">
        <f t="shared" si="29"/>
        <v>4767.9820363840063</v>
      </c>
      <c r="G936">
        <f t="shared" si="28"/>
        <v>4768</v>
      </c>
    </row>
    <row r="937" spans="5:7" x14ac:dyDescent="0.3">
      <c r="E937">
        <v>937</v>
      </c>
      <c r="F937">
        <f t="shared" si="29"/>
        <v>4773.0429146280067</v>
      </c>
      <c r="G937">
        <f t="shared" si="28"/>
        <v>4773</v>
      </c>
    </row>
    <row r="938" spans="5:7" x14ac:dyDescent="0.3">
      <c r="E938">
        <v>938</v>
      </c>
      <c r="F938">
        <f t="shared" si="29"/>
        <v>4778.103792872007</v>
      </c>
      <c r="G938">
        <f t="shared" si="28"/>
        <v>4778</v>
      </c>
    </row>
    <row r="939" spans="5:7" x14ac:dyDescent="0.3">
      <c r="E939">
        <v>939</v>
      </c>
      <c r="F939">
        <f t="shared" si="29"/>
        <v>4783.1646711160074</v>
      </c>
      <c r="G939">
        <f t="shared" si="28"/>
        <v>4783</v>
      </c>
    </row>
    <row r="940" spans="5:7" x14ac:dyDescent="0.3">
      <c r="E940">
        <v>940</v>
      </c>
      <c r="F940">
        <f t="shared" si="29"/>
        <v>4788.2255493600078</v>
      </c>
      <c r="G940">
        <f t="shared" si="28"/>
        <v>4788</v>
      </c>
    </row>
    <row r="941" spans="5:7" x14ac:dyDescent="0.3">
      <c r="E941">
        <v>941</v>
      </c>
      <c r="F941">
        <f t="shared" si="29"/>
        <v>4793.2864276040082</v>
      </c>
      <c r="G941">
        <f t="shared" si="28"/>
        <v>4793</v>
      </c>
    </row>
    <row r="942" spans="5:7" x14ac:dyDescent="0.3">
      <c r="E942">
        <v>942</v>
      </c>
      <c r="F942">
        <f t="shared" si="29"/>
        <v>4798.3473058480085</v>
      </c>
      <c r="G942">
        <f t="shared" si="28"/>
        <v>4798</v>
      </c>
    </row>
    <row r="943" spans="5:7" x14ac:dyDescent="0.3">
      <c r="E943">
        <v>943</v>
      </c>
      <c r="F943">
        <f t="shared" si="29"/>
        <v>4803.4081840920089</v>
      </c>
      <c r="G943">
        <f t="shared" si="28"/>
        <v>4803</v>
      </c>
    </row>
    <row r="944" spans="5:7" x14ac:dyDescent="0.3">
      <c r="E944">
        <v>944</v>
      </c>
      <c r="F944">
        <f t="shared" si="29"/>
        <v>4808.4690623360093</v>
      </c>
      <c r="G944">
        <f t="shared" si="28"/>
        <v>4808</v>
      </c>
    </row>
    <row r="945" spans="5:7" x14ac:dyDescent="0.3">
      <c r="E945">
        <v>945</v>
      </c>
      <c r="F945">
        <f t="shared" si="29"/>
        <v>4813.5299405800097</v>
      </c>
      <c r="G945">
        <f t="shared" si="28"/>
        <v>4814</v>
      </c>
    </row>
    <row r="946" spans="5:7" x14ac:dyDescent="0.3">
      <c r="E946">
        <v>946</v>
      </c>
      <c r="F946">
        <f t="shared" si="29"/>
        <v>4818.5908188240101</v>
      </c>
      <c r="G946">
        <f t="shared" si="28"/>
        <v>4819</v>
      </c>
    </row>
    <row r="947" spans="5:7" x14ac:dyDescent="0.3">
      <c r="E947">
        <v>947</v>
      </c>
      <c r="F947">
        <f t="shared" si="29"/>
        <v>4823.6516970680104</v>
      </c>
      <c r="G947">
        <f t="shared" si="28"/>
        <v>4824</v>
      </c>
    </row>
    <row r="948" spans="5:7" x14ac:dyDescent="0.3">
      <c r="E948">
        <v>948</v>
      </c>
      <c r="F948">
        <f t="shared" si="29"/>
        <v>4828.7125753120108</v>
      </c>
      <c r="G948">
        <f t="shared" si="28"/>
        <v>4829</v>
      </c>
    </row>
    <row r="949" spans="5:7" x14ac:dyDescent="0.3">
      <c r="E949">
        <v>949</v>
      </c>
      <c r="F949">
        <f t="shared" si="29"/>
        <v>4833.7734535560112</v>
      </c>
      <c r="G949">
        <f t="shared" si="28"/>
        <v>4834</v>
      </c>
    </row>
    <row r="950" spans="5:7" x14ac:dyDescent="0.3">
      <c r="E950">
        <v>950</v>
      </c>
      <c r="F950">
        <f t="shared" si="29"/>
        <v>4838.8343318000116</v>
      </c>
      <c r="G950">
        <f t="shared" si="28"/>
        <v>4839</v>
      </c>
    </row>
    <row r="951" spans="5:7" x14ac:dyDescent="0.3">
      <c r="E951">
        <v>951</v>
      </c>
      <c r="F951">
        <f t="shared" si="29"/>
        <v>4843.8952100440119</v>
      </c>
      <c r="G951">
        <f t="shared" si="28"/>
        <v>4844</v>
      </c>
    </row>
    <row r="952" spans="5:7" x14ac:dyDescent="0.3">
      <c r="E952">
        <v>952</v>
      </c>
      <c r="F952">
        <f t="shared" si="29"/>
        <v>4848.9560882880123</v>
      </c>
      <c r="G952">
        <f t="shared" si="28"/>
        <v>4849</v>
      </c>
    </row>
    <row r="953" spans="5:7" x14ac:dyDescent="0.3">
      <c r="E953">
        <v>953</v>
      </c>
      <c r="F953">
        <f t="shared" si="29"/>
        <v>4854.0169665320127</v>
      </c>
      <c r="G953">
        <f t="shared" si="28"/>
        <v>4854</v>
      </c>
    </row>
    <row r="954" spans="5:7" x14ac:dyDescent="0.3">
      <c r="E954">
        <v>954</v>
      </c>
      <c r="F954">
        <f t="shared" si="29"/>
        <v>4859.0778447760131</v>
      </c>
      <c r="G954">
        <f t="shared" si="28"/>
        <v>4859</v>
      </c>
    </row>
    <row r="955" spans="5:7" x14ac:dyDescent="0.3">
      <c r="E955">
        <v>955</v>
      </c>
      <c r="F955">
        <f t="shared" si="29"/>
        <v>4864.1387230200135</v>
      </c>
      <c r="G955">
        <f t="shared" si="28"/>
        <v>4864</v>
      </c>
    </row>
    <row r="956" spans="5:7" x14ac:dyDescent="0.3">
      <c r="E956">
        <v>956</v>
      </c>
      <c r="F956">
        <f t="shared" si="29"/>
        <v>4869.1996012640138</v>
      </c>
      <c r="G956">
        <f t="shared" si="28"/>
        <v>4869</v>
      </c>
    </row>
    <row r="957" spans="5:7" x14ac:dyDescent="0.3">
      <c r="E957">
        <v>957</v>
      </c>
      <c r="F957">
        <f t="shared" si="29"/>
        <v>4874.2604795080142</v>
      </c>
      <c r="G957">
        <f t="shared" si="28"/>
        <v>4874</v>
      </c>
    </row>
    <row r="958" spans="5:7" x14ac:dyDescent="0.3">
      <c r="E958">
        <v>958</v>
      </c>
      <c r="F958">
        <f t="shared" si="29"/>
        <v>4879.3213577520146</v>
      </c>
      <c r="G958">
        <f t="shared" si="28"/>
        <v>4879</v>
      </c>
    </row>
    <row r="959" spans="5:7" x14ac:dyDescent="0.3">
      <c r="E959">
        <v>959</v>
      </c>
      <c r="F959">
        <f t="shared" si="29"/>
        <v>4884.382235996015</v>
      </c>
      <c r="G959">
        <f t="shared" si="28"/>
        <v>4884</v>
      </c>
    </row>
    <row r="960" spans="5:7" x14ac:dyDescent="0.3">
      <c r="E960">
        <v>960</v>
      </c>
      <c r="F960">
        <f t="shared" si="29"/>
        <v>4889.4431142400153</v>
      </c>
      <c r="G960">
        <f t="shared" si="28"/>
        <v>4889</v>
      </c>
    </row>
    <row r="961" spans="5:7" x14ac:dyDescent="0.3">
      <c r="E961">
        <v>961</v>
      </c>
      <c r="F961">
        <f t="shared" si="29"/>
        <v>4894.5039924840157</v>
      </c>
      <c r="G961">
        <f t="shared" si="28"/>
        <v>4895</v>
      </c>
    </row>
    <row r="962" spans="5:7" x14ac:dyDescent="0.3">
      <c r="E962">
        <v>962</v>
      </c>
      <c r="F962">
        <f t="shared" si="29"/>
        <v>4899.5648707280161</v>
      </c>
      <c r="G962">
        <f t="shared" ref="G962:G1025" si="30">ROUND(F:F,0)</f>
        <v>4900</v>
      </c>
    </row>
    <row r="963" spans="5:7" x14ac:dyDescent="0.3">
      <c r="E963">
        <v>963</v>
      </c>
      <c r="F963">
        <f t="shared" si="29"/>
        <v>4904.6257489720165</v>
      </c>
      <c r="G963">
        <f t="shared" si="30"/>
        <v>4905</v>
      </c>
    </row>
    <row r="964" spans="5:7" x14ac:dyDescent="0.3">
      <c r="E964">
        <v>964</v>
      </c>
      <c r="F964">
        <f t="shared" ref="F964:F1027" si="31">F963+5.060878244</f>
        <v>4909.6866272160169</v>
      </c>
      <c r="G964">
        <f t="shared" si="30"/>
        <v>4910</v>
      </c>
    </row>
    <row r="965" spans="5:7" x14ac:dyDescent="0.3">
      <c r="E965">
        <v>965</v>
      </c>
      <c r="F965">
        <f t="shared" si="31"/>
        <v>4914.7475054600172</v>
      </c>
      <c r="G965">
        <f t="shared" si="30"/>
        <v>4915</v>
      </c>
    </row>
    <row r="966" spans="5:7" x14ac:dyDescent="0.3">
      <c r="E966">
        <v>966</v>
      </c>
      <c r="F966">
        <f t="shared" si="31"/>
        <v>4919.8083837040176</v>
      </c>
      <c r="G966">
        <f t="shared" si="30"/>
        <v>4920</v>
      </c>
    </row>
    <row r="967" spans="5:7" x14ac:dyDescent="0.3">
      <c r="E967">
        <v>967</v>
      </c>
      <c r="F967">
        <f t="shared" si="31"/>
        <v>4924.869261948018</v>
      </c>
      <c r="G967">
        <f t="shared" si="30"/>
        <v>4925</v>
      </c>
    </row>
    <row r="968" spans="5:7" x14ac:dyDescent="0.3">
      <c r="E968">
        <v>968</v>
      </c>
      <c r="F968">
        <f t="shared" si="31"/>
        <v>4929.9301401920184</v>
      </c>
      <c r="G968">
        <f t="shared" si="30"/>
        <v>4930</v>
      </c>
    </row>
    <row r="969" spans="5:7" x14ac:dyDescent="0.3">
      <c r="E969">
        <v>969</v>
      </c>
      <c r="F969">
        <f t="shared" si="31"/>
        <v>4934.9910184360187</v>
      </c>
      <c r="G969">
        <f t="shared" si="30"/>
        <v>4935</v>
      </c>
    </row>
    <row r="970" spans="5:7" x14ac:dyDescent="0.3">
      <c r="E970">
        <v>970</v>
      </c>
      <c r="F970">
        <f t="shared" si="31"/>
        <v>4940.0518966800191</v>
      </c>
      <c r="G970">
        <f t="shared" si="30"/>
        <v>4940</v>
      </c>
    </row>
    <row r="971" spans="5:7" x14ac:dyDescent="0.3">
      <c r="E971">
        <v>971</v>
      </c>
      <c r="F971">
        <f t="shared" si="31"/>
        <v>4945.1127749240195</v>
      </c>
      <c r="G971">
        <f t="shared" si="30"/>
        <v>4945</v>
      </c>
    </row>
    <row r="972" spans="5:7" x14ac:dyDescent="0.3">
      <c r="E972">
        <v>972</v>
      </c>
      <c r="F972">
        <f t="shared" si="31"/>
        <v>4950.1736531680199</v>
      </c>
      <c r="G972">
        <f t="shared" si="30"/>
        <v>4950</v>
      </c>
    </row>
    <row r="973" spans="5:7" x14ac:dyDescent="0.3">
      <c r="E973">
        <v>973</v>
      </c>
      <c r="F973">
        <f t="shared" si="31"/>
        <v>4955.2345314120203</v>
      </c>
      <c r="G973">
        <f t="shared" si="30"/>
        <v>4955</v>
      </c>
    </row>
    <row r="974" spans="5:7" x14ac:dyDescent="0.3">
      <c r="E974">
        <v>974</v>
      </c>
      <c r="F974">
        <f t="shared" si="31"/>
        <v>4960.2954096560206</v>
      </c>
      <c r="G974">
        <f t="shared" si="30"/>
        <v>4960</v>
      </c>
    </row>
    <row r="975" spans="5:7" x14ac:dyDescent="0.3">
      <c r="E975">
        <v>975</v>
      </c>
      <c r="F975">
        <f t="shared" si="31"/>
        <v>4965.356287900021</v>
      </c>
      <c r="G975">
        <f t="shared" si="30"/>
        <v>4965</v>
      </c>
    </row>
    <row r="976" spans="5:7" x14ac:dyDescent="0.3">
      <c r="E976">
        <v>976</v>
      </c>
      <c r="F976">
        <f t="shared" si="31"/>
        <v>4970.4171661440214</v>
      </c>
      <c r="G976">
        <f t="shared" si="30"/>
        <v>4970</v>
      </c>
    </row>
    <row r="977" spans="5:7" x14ac:dyDescent="0.3">
      <c r="E977">
        <v>977</v>
      </c>
      <c r="F977">
        <f t="shared" si="31"/>
        <v>4975.4780443880218</v>
      </c>
      <c r="G977">
        <f t="shared" si="30"/>
        <v>4975</v>
      </c>
    </row>
    <row r="978" spans="5:7" x14ac:dyDescent="0.3">
      <c r="E978">
        <v>978</v>
      </c>
      <c r="F978">
        <f t="shared" si="31"/>
        <v>4980.5389226320221</v>
      </c>
      <c r="G978">
        <f t="shared" si="30"/>
        <v>4981</v>
      </c>
    </row>
    <row r="979" spans="5:7" x14ac:dyDescent="0.3">
      <c r="E979">
        <v>979</v>
      </c>
      <c r="F979">
        <f t="shared" si="31"/>
        <v>4985.5998008760225</v>
      </c>
      <c r="G979">
        <f t="shared" si="30"/>
        <v>4986</v>
      </c>
    </row>
    <row r="980" spans="5:7" x14ac:dyDescent="0.3">
      <c r="E980">
        <v>980</v>
      </c>
      <c r="F980">
        <f t="shared" si="31"/>
        <v>4990.6606791200229</v>
      </c>
      <c r="G980">
        <f t="shared" si="30"/>
        <v>4991</v>
      </c>
    </row>
    <row r="981" spans="5:7" x14ac:dyDescent="0.3">
      <c r="E981">
        <v>981</v>
      </c>
      <c r="F981">
        <f t="shared" si="31"/>
        <v>4995.7215573640233</v>
      </c>
      <c r="G981">
        <f t="shared" si="30"/>
        <v>4996</v>
      </c>
    </row>
    <row r="982" spans="5:7" x14ac:dyDescent="0.3">
      <c r="E982">
        <v>982</v>
      </c>
      <c r="F982">
        <f t="shared" si="31"/>
        <v>5000.7824356080237</v>
      </c>
      <c r="G982">
        <f t="shared" si="30"/>
        <v>5001</v>
      </c>
    </row>
    <row r="983" spans="5:7" x14ac:dyDescent="0.3">
      <c r="E983">
        <v>983</v>
      </c>
      <c r="F983">
        <f t="shared" si="31"/>
        <v>5005.843313852024</v>
      </c>
      <c r="G983">
        <f t="shared" si="30"/>
        <v>5006</v>
      </c>
    </row>
    <row r="984" spans="5:7" x14ac:dyDescent="0.3">
      <c r="E984">
        <v>984</v>
      </c>
      <c r="F984">
        <f t="shared" si="31"/>
        <v>5010.9041920960244</v>
      </c>
      <c r="G984">
        <f t="shared" si="30"/>
        <v>5011</v>
      </c>
    </row>
    <row r="985" spans="5:7" x14ac:dyDescent="0.3">
      <c r="E985">
        <v>985</v>
      </c>
      <c r="F985">
        <f t="shared" si="31"/>
        <v>5015.9650703400248</v>
      </c>
      <c r="G985">
        <f t="shared" si="30"/>
        <v>5016</v>
      </c>
    </row>
    <row r="986" spans="5:7" x14ac:dyDescent="0.3">
      <c r="E986">
        <v>986</v>
      </c>
      <c r="F986">
        <f t="shared" si="31"/>
        <v>5021.0259485840252</v>
      </c>
      <c r="G986">
        <f t="shared" si="30"/>
        <v>5021</v>
      </c>
    </row>
    <row r="987" spans="5:7" x14ac:dyDescent="0.3">
      <c r="E987">
        <v>987</v>
      </c>
      <c r="F987">
        <f t="shared" si="31"/>
        <v>5026.0868268280256</v>
      </c>
      <c r="G987">
        <f t="shared" si="30"/>
        <v>5026</v>
      </c>
    </row>
    <row r="988" spans="5:7" x14ac:dyDescent="0.3">
      <c r="E988">
        <v>988</v>
      </c>
      <c r="F988">
        <f t="shared" si="31"/>
        <v>5031.1477050720259</v>
      </c>
      <c r="G988">
        <f t="shared" si="30"/>
        <v>5031</v>
      </c>
    </row>
    <row r="989" spans="5:7" x14ac:dyDescent="0.3">
      <c r="E989">
        <v>989</v>
      </c>
      <c r="F989">
        <f t="shared" si="31"/>
        <v>5036.2085833160263</v>
      </c>
      <c r="G989">
        <f t="shared" si="30"/>
        <v>5036</v>
      </c>
    </row>
    <row r="990" spans="5:7" x14ac:dyDescent="0.3">
      <c r="E990">
        <v>990</v>
      </c>
      <c r="F990">
        <f t="shared" si="31"/>
        <v>5041.2694615600267</v>
      </c>
      <c r="G990">
        <f t="shared" si="30"/>
        <v>5041</v>
      </c>
    </row>
    <row r="991" spans="5:7" x14ac:dyDescent="0.3">
      <c r="E991">
        <v>991</v>
      </c>
      <c r="F991">
        <f t="shared" si="31"/>
        <v>5046.3303398040271</v>
      </c>
      <c r="G991">
        <f t="shared" si="30"/>
        <v>5046</v>
      </c>
    </row>
    <row r="992" spans="5:7" x14ac:dyDescent="0.3">
      <c r="E992">
        <v>992</v>
      </c>
      <c r="F992">
        <f t="shared" si="31"/>
        <v>5051.3912180480274</v>
      </c>
      <c r="G992">
        <f t="shared" si="30"/>
        <v>5051</v>
      </c>
    </row>
    <row r="993" spans="5:7" x14ac:dyDescent="0.3">
      <c r="E993">
        <v>993</v>
      </c>
      <c r="F993">
        <f t="shared" si="31"/>
        <v>5056.4520962920278</v>
      </c>
      <c r="G993">
        <f t="shared" si="30"/>
        <v>5056</v>
      </c>
    </row>
    <row r="994" spans="5:7" x14ac:dyDescent="0.3">
      <c r="E994">
        <v>994</v>
      </c>
      <c r="F994">
        <f t="shared" si="31"/>
        <v>5061.5129745360282</v>
      </c>
      <c r="G994">
        <f t="shared" si="30"/>
        <v>5062</v>
      </c>
    </row>
    <row r="995" spans="5:7" x14ac:dyDescent="0.3">
      <c r="E995">
        <v>995</v>
      </c>
      <c r="F995">
        <f t="shared" si="31"/>
        <v>5066.5738527800286</v>
      </c>
      <c r="G995">
        <f t="shared" si="30"/>
        <v>5067</v>
      </c>
    </row>
    <row r="996" spans="5:7" x14ac:dyDescent="0.3">
      <c r="E996">
        <v>996</v>
      </c>
      <c r="F996">
        <f t="shared" si="31"/>
        <v>5071.634731024029</v>
      </c>
      <c r="G996">
        <f t="shared" si="30"/>
        <v>5072</v>
      </c>
    </row>
    <row r="997" spans="5:7" x14ac:dyDescent="0.3">
      <c r="E997">
        <v>997</v>
      </c>
      <c r="F997">
        <f t="shared" si="31"/>
        <v>5076.6956092680293</v>
      </c>
      <c r="G997">
        <f t="shared" si="30"/>
        <v>5077</v>
      </c>
    </row>
    <row r="998" spans="5:7" x14ac:dyDescent="0.3">
      <c r="E998">
        <v>998</v>
      </c>
      <c r="F998">
        <f t="shared" si="31"/>
        <v>5081.7564875120297</v>
      </c>
      <c r="G998">
        <f t="shared" si="30"/>
        <v>5082</v>
      </c>
    </row>
    <row r="999" spans="5:7" x14ac:dyDescent="0.3">
      <c r="E999">
        <v>999</v>
      </c>
      <c r="F999">
        <f t="shared" si="31"/>
        <v>5086.8173657560301</v>
      </c>
      <c r="G999">
        <f t="shared" si="30"/>
        <v>5087</v>
      </c>
    </row>
    <row r="1000" spans="5:7" x14ac:dyDescent="0.3">
      <c r="E1000">
        <v>1000</v>
      </c>
      <c r="F1000">
        <f t="shared" si="31"/>
        <v>5091.8782440000305</v>
      </c>
      <c r="G1000">
        <f t="shared" si="30"/>
        <v>5092</v>
      </c>
    </row>
    <row r="1001" spans="5:7" x14ac:dyDescent="0.3">
      <c r="E1001">
        <v>1001</v>
      </c>
      <c r="F1001">
        <f t="shared" si="31"/>
        <v>5096.9391222440308</v>
      </c>
      <c r="G1001">
        <f t="shared" si="30"/>
        <v>5097</v>
      </c>
    </row>
    <row r="1002" spans="5:7" x14ac:dyDescent="0.3">
      <c r="E1002">
        <v>1002</v>
      </c>
      <c r="F1002">
        <f t="shared" si="31"/>
        <v>5102.0000004880312</v>
      </c>
      <c r="G1002">
        <f t="shared" si="30"/>
        <v>5102</v>
      </c>
    </row>
    <row r="1003" spans="5:7" x14ac:dyDescent="0.3">
      <c r="E1003">
        <v>1003</v>
      </c>
      <c r="F1003">
        <f t="shared" si="31"/>
        <v>5107.0608787320316</v>
      </c>
      <c r="G1003">
        <f t="shared" si="30"/>
        <v>5107</v>
      </c>
    </row>
    <row r="1004" spans="5:7" x14ac:dyDescent="0.3">
      <c r="E1004">
        <v>1004</v>
      </c>
      <c r="F1004">
        <f t="shared" si="31"/>
        <v>5112.121756976032</v>
      </c>
      <c r="G1004">
        <f t="shared" si="30"/>
        <v>5112</v>
      </c>
    </row>
    <row r="1005" spans="5:7" x14ac:dyDescent="0.3">
      <c r="E1005">
        <v>1005</v>
      </c>
      <c r="F1005">
        <f t="shared" si="31"/>
        <v>5117.1826352200324</v>
      </c>
      <c r="G1005">
        <f t="shared" si="30"/>
        <v>5117</v>
      </c>
    </row>
    <row r="1006" spans="5:7" x14ac:dyDescent="0.3">
      <c r="E1006">
        <v>1006</v>
      </c>
      <c r="F1006">
        <f t="shared" si="31"/>
        <v>5122.2435134640327</v>
      </c>
      <c r="G1006">
        <f t="shared" si="30"/>
        <v>5122</v>
      </c>
    </row>
    <row r="1007" spans="5:7" x14ac:dyDescent="0.3">
      <c r="E1007">
        <v>1007</v>
      </c>
      <c r="F1007">
        <f t="shared" si="31"/>
        <v>5127.3043917080331</v>
      </c>
      <c r="G1007">
        <f t="shared" si="30"/>
        <v>5127</v>
      </c>
    </row>
    <row r="1008" spans="5:7" x14ac:dyDescent="0.3">
      <c r="E1008">
        <v>1008</v>
      </c>
      <c r="F1008">
        <f t="shared" si="31"/>
        <v>5132.3652699520335</v>
      </c>
      <c r="G1008">
        <f t="shared" si="30"/>
        <v>5132</v>
      </c>
    </row>
    <row r="1009" spans="5:7" x14ac:dyDescent="0.3">
      <c r="E1009">
        <v>1009</v>
      </c>
      <c r="F1009">
        <f t="shared" si="31"/>
        <v>5137.4261481960339</v>
      </c>
      <c r="G1009">
        <f t="shared" si="30"/>
        <v>5137</v>
      </c>
    </row>
    <row r="1010" spans="5:7" x14ac:dyDescent="0.3">
      <c r="E1010">
        <v>1010</v>
      </c>
      <c r="F1010">
        <f t="shared" si="31"/>
        <v>5142.4870264400342</v>
      </c>
      <c r="G1010">
        <f t="shared" si="30"/>
        <v>5142</v>
      </c>
    </row>
    <row r="1011" spans="5:7" x14ac:dyDescent="0.3">
      <c r="E1011">
        <v>1011</v>
      </c>
      <c r="F1011">
        <f t="shared" si="31"/>
        <v>5147.5479046840346</v>
      </c>
      <c r="G1011">
        <f t="shared" si="30"/>
        <v>5148</v>
      </c>
    </row>
    <row r="1012" spans="5:7" x14ac:dyDescent="0.3">
      <c r="E1012">
        <v>1012</v>
      </c>
      <c r="F1012">
        <f t="shared" si="31"/>
        <v>5152.608782928035</v>
      </c>
      <c r="G1012">
        <f t="shared" si="30"/>
        <v>5153</v>
      </c>
    </row>
    <row r="1013" spans="5:7" x14ac:dyDescent="0.3">
      <c r="E1013">
        <v>1013</v>
      </c>
      <c r="F1013">
        <f t="shared" si="31"/>
        <v>5157.6696611720354</v>
      </c>
      <c r="G1013">
        <f t="shared" si="30"/>
        <v>5158</v>
      </c>
    </row>
    <row r="1014" spans="5:7" x14ac:dyDescent="0.3">
      <c r="E1014">
        <v>1014</v>
      </c>
      <c r="F1014">
        <f t="shared" si="31"/>
        <v>5162.7305394160358</v>
      </c>
      <c r="G1014">
        <f t="shared" si="30"/>
        <v>5163</v>
      </c>
    </row>
    <row r="1015" spans="5:7" x14ac:dyDescent="0.3">
      <c r="E1015">
        <v>1015</v>
      </c>
      <c r="F1015">
        <f t="shared" si="31"/>
        <v>5167.7914176600361</v>
      </c>
      <c r="G1015">
        <f t="shared" si="30"/>
        <v>5168</v>
      </c>
    </row>
    <row r="1016" spans="5:7" x14ac:dyDescent="0.3">
      <c r="E1016">
        <v>1016</v>
      </c>
      <c r="F1016">
        <f t="shared" si="31"/>
        <v>5172.8522959040365</v>
      </c>
      <c r="G1016">
        <f t="shared" si="30"/>
        <v>5173</v>
      </c>
    </row>
    <row r="1017" spans="5:7" x14ac:dyDescent="0.3">
      <c r="E1017">
        <v>1017</v>
      </c>
      <c r="F1017">
        <f t="shared" si="31"/>
        <v>5177.9131741480369</v>
      </c>
      <c r="G1017">
        <f t="shared" si="30"/>
        <v>5178</v>
      </c>
    </row>
    <row r="1018" spans="5:7" x14ac:dyDescent="0.3">
      <c r="E1018">
        <v>1018</v>
      </c>
      <c r="F1018">
        <f t="shared" si="31"/>
        <v>5182.9740523920373</v>
      </c>
      <c r="G1018">
        <f t="shared" si="30"/>
        <v>5183</v>
      </c>
    </row>
    <row r="1019" spans="5:7" x14ac:dyDescent="0.3">
      <c r="E1019">
        <v>1019</v>
      </c>
      <c r="F1019">
        <f t="shared" si="31"/>
        <v>5188.0349306360376</v>
      </c>
      <c r="G1019">
        <f t="shared" si="30"/>
        <v>5188</v>
      </c>
    </row>
    <row r="1020" spans="5:7" x14ac:dyDescent="0.3">
      <c r="E1020">
        <v>1020</v>
      </c>
      <c r="F1020">
        <f t="shared" si="31"/>
        <v>5193.095808880038</v>
      </c>
      <c r="G1020">
        <f t="shared" si="30"/>
        <v>5193</v>
      </c>
    </row>
    <row r="1021" spans="5:7" x14ac:dyDescent="0.3">
      <c r="E1021">
        <v>1021</v>
      </c>
      <c r="F1021">
        <f t="shared" si="31"/>
        <v>5198.1566871240384</v>
      </c>
      <c r="G1021">
        <f t="shared" si="30"/>
        <v>5198</v>
      </c>
    </row>
    <row r="1022" spans="5:7" x14ac:dyDescent="0.3">
      <c r="E1022">
        <v>1022</v>
      </c>
      <c r="F1022">
        <f t="shared" si="31"/>
        <v>5203.2175653680388</v>
      </c>
      <c r="G1022">
        <f t="shared" si="30"/>
        <v>5203</v>
      </c>
    </row>
    <row r="1023" spans="5:7" x14ac:dyDescent="0.3">
      <c r="E1023">
        <v>1023</v>
      </c>
      <c r="F1023">
        <f t="shared" si="31"/>
        <v>5208.2784436120392</v>
      </c>
      <c r="G1023">
        <f t="shared" si="30"/>
        <v>5208</v>
      </c>
    </row>
    <row r="1024" spans="5:7" x14ac:dyDescent="0.3">
      <c r="E1024">
        <v>1024</v>
      </c>
      <c r="F1024">
        <f t="shared" si="31"/>
        <v>5213.3393218560395</v>
      </c>
      <c r="G1024">
        <f t="shared" si="30"/>
        <v>5213</v>
      </c>
    </row>
    <row r="1025" spans="5:7" x14ac:dyDescent="0.3">
      <c r="E1025">
        <v>1025</v>
      </c>
      <c r="F1025">
        <f t="shared" si="31"/>
        <v>5218.4002001000399</v>
      </c>
      <c r="G1025">
        <f t="shared" si="30"/>
        <v>5218</v>
      </c>
    </row>
    <row r="1026" spans="5:7" x14ac:dyDescent="0.3">
      <c r="E1026">
        <v>1026</v>
      </c>
      <c r="F1026">
        <f t="shared" si="31"/>
        <v>5223.4610783440403</v>
      </c>
      <c r="G1026">
        <f t="shared" ref="G1026:G1089" si="32">ROUND(F:F,0)</f>
        <v>5223</v>
      </c>
    </row>
    <row r="1027" spans="5:7" x14ac:dyDescent="0.3">
      <c r="E1027">
        <v>1027</v>
      </c>
      <c r="F1027">
        <f t="shared" si="31"/>
        <v>5228.5219565880407</v>
      </c>
      <c r="G1027">
        <f t="shared" si="32"/>
        <v>5229</v>
      </c>
    </row>
    <row r="1028" spans="5:7" x14ac:dyDescent="0.3">
      <c r="E1028">
        <v>1028</v>
      </c>
      <c r="F1028">
        <f t="shared" ref="F1028:F1091" si="33">F1027+5.060878244</f>
        <v>5233.582834832041</v>
      </c>
      <c r="G1028">
        <f t="shared" si="32"/>
        <v>5234</v>
      </c>
    </row>
    <row r="1029" spans="5:7" x14ac:dyDescent="0.3">
      <c r="E1029">
        <v>1029</v>
      </c>
      <c r="F1029">
        <f t="shared" si="33"/>
        <v>5238.6437130760414</v>
      </c>
      <c r="G1029">
        <f t="shared" si="32"/>
        <v>5239</v>
      </c>
    </row>
    <row r="1030" spans="5:7" x14ac:dyDescent="0.3">
      <c r="E1030">
        <v>1030</v>
      </c>
      <c r="F1030">
        <f t="shared" si="33"/>
        <v>5243.7045913200418</v>
      </c>
      <c r="G1030">
        <f t="shared" si="32"/>
        <v>5244</v>
      </c>
    </row>
    <row r="1031" spans="5:7" x14ac:dyDescent="0.3">
      <c r="E1031">
        <v>1031</v>
      </c>
      <c r="F1031">
        <f t="shared" si="33"/>
        <v>5248.7654695640422</v>
      </c>
      <c r="G1031">
        <f t="shared" si="32"/>
        <v>5249</v>
      </c>
    </row>
    <row r="1032" spans="5:7" x14ac:dyDescent="0.3">
      <c r="E1032">
        <v>1032</v>
      </c>
      <c r="F1032">
        <f t="shared" si="33"/>
        <v>5253.8263478080426</v>
      </c>
      <c r="G1032">
        <f t="shared" si="32"/>
        <v>5254</v>
      </c>
    </row>
    <row r="1033" spans="5:7" x14ac:dyDescent="0.3">
      <c r="E1033">
        <v>1033</v>
      </c>
      <c r="F1033">
        <f t="shared" si="33"/>
        <v>5258.8872260520429</v>
      </c>
      <c r="G1033">
        <f t="shared" si="32"/>
        <v>5259</v>
      </c>
    </row>
    <row r="1034" spans="5:7" x14ac:dyDescent="0.3">
      <c r="E1034">
        <v>1034</v>
      </c>
      <c r="F1034">
        <f t="shared" si="33"/>
        <v>5263.9481042960433</v>
      </c>
      <c r="G1034">
        <f t="shared" si="32"/>
        <v>5264</v>
      </c>
    </row>
    <row r="1035" spans="5:7" x14ac:dyDescent="0.3">
      <c r="E1035">
        <v>1035</v>
      </c>
      <c r="F1035">
        <f t="shared" si="33"/>
        <v>5269.0089825400437</v>
      </c>
      <c r="G1035">
        <f t="shared" si="32"/>
        <v>5269</v>
      </c>
    </row>
    <row r="1036" spans="5:7" x14ac:dyDescent="0.3">
      <c r="E1036">
        <v>1036</v>
      </c>
      <c r="F1036">
        <f t="shared" si="33"/>
        <v>5274.0698607840441</v>
      </c>
      <c r="G1036">
        <f t="shared" si="32"/>
        <v>5274</v>
      </c>
    </row>
    <row r="1037" spans="5:7" x14ac:dyDescent="0.3">
      <c r="E1037">
        <v>1037</v>
      </c>
      <c r="F1037">
        <f t="shared" si="33"/>
        <v>5279.1307390280444</v>
      </c>
      <c r="G1037">
        <f t="shared" si="32"/>
        <v>5279</v>
      </c>
    </row>
    <row r="1038" spans="5:7" x14ac:dyDescent="0.3">
      <c r="E1038">
        <v>1038</v>
      </c>
      <c r="F1038">
        <f t="shared" si="33"/>
        <v>5284.1916172720448</v>
      </c>
      <c r="G1038">
        <f t="shared" si="32"/>
        <v>5284</v>
      </c>
    </row>
    <row r="1039" spans="5:7" x14ac:dyDescent="0.3">
      <c r="E1039">
        <v>1039</v>
      </c>
      <c r="F1039">
        <f t="shared" si="33"/>
        <v>5289.2524955160452</v>
      </c>
      <c r="G1039">
        <f t="shared" si="32"/>
        <v>5289</v>
      </c>
    </row>
    <row r="1040" spans="5:7" x14ac:dyDescent="0.3">
      <c r="E1040">
        <v>1040</v>
      </c>
      <c r="F1040">
        <f t="shared" si="33"/>
        <v>5294.3133737600456</v>
      </c>
      <c r="G1040">
        <f t="shared" si="32"/>
        <v>5294</v>
      </c>
    </row>
    <row r="1041" spans="5:7" x14ac:dyDescent="0.3">
      <c r="E1041">
        <v>1041</v>
      </c>
      <c r="F1041">
        <f t="shared" si="33"/>
        <v>5299.374252004046</v>
      </c>
      <c r="G1041">
        <f t="shared" si="32"/>
        <v>5299</v>
      </c>
    </row>
    <row r="1042" spans="5:7" x14ac:dyDescent="0.3">
      <c r="E1042">
        <v>1042</v>
      </c>
      <c r="F1042">
        <f t="shared" si="33"/>
        <v>5304.4351302480463</v>
      </c>
      <c r="G1042">
        <f t="shared" si="32"/>
        <v>5304</v>
      </c>
    </row>
    <row r="1043" spans="5:7" x14ac:dyDescent="0.3">
      <c r="E1043">
        <v>1043</v>
      </c>
      <c r="F1043">
        <f t="shared" si="33"/>
        <v>5309.4960084920467</v>
      </c>
      <c r="G1043">
        <f t="shared" si="32"/>
        <v>5309</v>
      </c>
    </row>
    <row r="1044" spans="5:7" x14ac:dyDescent="0.3">
      <c r="E1044">
        <v>1044</v>
      </c>
      <c r="F1044">
        <f t="shared" si="33"/>
        <v>5314.5568867360471</v>
      </c>
      <c r="G1044">
        <f t="shared" si="32"/>
        <v>5315</v>
      </c>
    </row>
    <row r="1045" spans="5:7" x14ac:dyDescent="0.3">
      <c r="E1045">
        <v>1045</v>
      </c>
      <c r="F1045">
        <f t="shared" si="33"/>
        <v>5319.6177649800475</v>
      </c>
      <c r="G1045">
        <f t="shared" si="32"/>
        <v>5320</v>
      </c>
    </row>
    <row r="1046" spans="5:7" x14ac:dyDescent="0.3">
      <c r="E1046">
        <v>1046</v>
      </c>
      <c r="F1046">
        <f t="shared" si="33"/>
        <v>5324.6786432240478</v>
      </c>
      <c r="G1046">
        <f t="shared" si="32"/>
        <v>5325</v>
      </c>
    </row>
    <row r="1047" spans="5:7" x14ac:dyDescent="0.3">
      <c r="E1047">
        <v>1047</v>
      </c>
      <c r="F1047">
        <f t="shared" si="33"/>
        <v>5329.7395214680482</v>
      </c>
      <c r="G1047">
        <f t="shared" si="32"/>
        <v>5330</v>
      </c>
    </row>
    <row r="1048" spans="5:7" x14ac:dyDescent="0.3">
      <c r="E1048">
        <v>1048</v>
      </c>
      <c r="F1048">
        <f t="shared" si="33"/>
        <v>5334.8003997120486</v>
      </c>
      <c r="G1048">
        <f t="shared" si="32"/>
        <v>5335</v>
      </c>
    </row>
    <row r="1049" spans="5:7" x14ac:dyDescent="0.3">
      <c r="E1049">
        <v>1049</v>
      </c>
      <c r="F1049">
        <f t="shared" si="33"/>
        <v>5339.861277956049</v>
      </c>
      <c r="G1049">
        <f t="shared" si="32"/>
        <v>5340</v>
      </c>
    </row>
    <row r="1050" spans="5:7" x14ac:dyDescent="0.3">
      <c r="E1050">
        <v>1050</v>
      </c>
      <c r="F1050">
        <f t="shared" si="33"/>
        <v>5344.9221562000494</v>
      </c>
      <c r="G1050">
        <f t="shared" si="32"/>
        <v>5345</v>
      </c>
    </row>
    <row r="1051" spans="5:7" x14ac:dyDescent="0.3">
      <c r="E1051">
        <v>1051</v>
      </c>
      <c r="F1051">
        <f t="shared" si="33"/>
        <v>5349.9830344440497</v>
      </c>
      <c r="G1051">
        <f t="shared" si="32"/>
        <v>5350</v>
      </c>
    </row>
    <row r="1052" spans="5:7" x14ac:dyDescent="0.3">
      <c r="E1052">
        <v>1052</v>
      </c>
      <c r="F1052">
        <f t="shared" si="33"/>
        <v>5355.0439126880501</v>
      </c>
      <c r="G1052">
        <f t="shared" si="32"/>
        <v>5355</v>
      </c>
    </row>
    <row r="1053" spans="5:7" x14ac:dyDescent="0.3">
      <c r="E1053">
        <v>1053</v>
      </c>
      <c r="F1053">
        <f t="shared" si="33"/>
        <v>5360.1047909320505</v>
      </c>
      <c r="G1053">
        <f t="shared" si="32"/>
        <v>5360</v>
      </c>
    </row>
    <row r="1054" spans="5:7" x14ac:dyDescent="0.3">
      <c r="E1054">
        <v>1054</v>
      </c>
      <c r="F1054">
        <f t="shared" si="33"/>
        <v>5365.1656691760509</v>
      </c>
      <c r="G1054">
        <f t="shared" si="32"/>
        <v>5365</v>
      </c>
    </row>
    <row r="1055" spans="5:7" x14ac:dyDescent="0.3">
      <c r="E1055">
        <v>1055</v>
      </c>
      <c r="F1055">
        <f t="shared" si="33"/>
        <v>5370.2265474200512</v>
      </c>
      <c r="G1055">
        <f t="shared" si="32"/>
        <v>5370</v>
      </c>
    </row>
    <row r="1056" spans="5:7" x14ac:dyDescent="0.3">
      <c r="E1056">
        <v>1056</v>
      </c>
      <c r="F1056">
        <f t="shared" si="33"/>
        <v>5375.2874256640516</v>
      </c>
      <c r="G1056">
        <f t="shared" si="32"/>
        <v>5375</v>
      </c>
    </row>
    <row r="1057" spans="5:7" x14ac:dyDescent="0.3">
      <c r="E1057">
        <v>1057</v>
      </c>
      <c r="F1057">
        <f t="shared" si="33"/>
        <v>5380.348303908052</v>
      </c>
      <c r="G1057">
        <f t="shared" si="32"/>
        <v>5380</v>
      </c>
    </row>
    <row r="1058" spans="5:7" x14ac:dyDescent="0.3">
      <c r="E1058">
        <v>1058</v>
      </c>
      <c r="F1058">
        <f t="shared" si="33"/>
        <v>5385.4091821520524</v>
      </c>
      <c r="G1058">
        <f t="shared" si="32"/>
        <v>5385</v>
      </c>
    </row>
    <row r="1059" spans="5:7" x14ac:dyDescent="0.3">
      <c r="E1059">
        <v>1059</v>
      </c>
      <c r="F1059">
        <f t="shared" si="33"/>
        <v>5390.4700603960528</v>
      </c>
      <c r="G1059">
        <f t="shared" si="32"/>
        <v>5390</v>
      </c>
    </row>
    <row r="1060" spans="5:7" x14ac:dyDescent="0.3">
      <c r="E1060">
        <v>1060</v>
      </c>
      <c r="F1060">
        <f t="shared" si="33"/>
        <v>5395.5309386400531</v>
      </c>
      <c r="G1060">
        <f t="shared" si="32"/>
        <v>5396</v>
      </c>
    </row>
    <row r="1061" spans="5:7" x14ac:dyDescent="0.3">
      <c r="E1061">
        <v>1061</v>
      </c>
      <c r="F1061">
        <f t="shared" si="33"/>
        <v>5400.5918168840535</v>
      </c>
      <c r="G1061">
        <f t="shared" si="32"/>
        <v>5401</v>
      </c>
    </row>
    <row r="1062" spans="5:7" x14ac:dyDescent="0.3">
      <c r="E1062">
        <v>1062</v>
      </c>
      <c r="F1062">
        <f t="shared" si="33"/>
        <v>5405.6526951280539</v>
      </c>
      <c r="G1062">
        <f t="shared" si="32"/>
        <v>5406</v>
      </c>
    </row>
    <row r="1063" spans="5:7" x14ac:dyDescent="0.3">
      <c r="E1063">
        <v>1063</v>
      </c>
      <c r="F1063">
        <f t="shared" si="33"/>
        <v>5410.7135733720543</v>
      </c>
      <c r="G1063">
        <f t="shared" si="32"/>
        <v>5411</v>
      </c>
    </row>
    <row r="1064" spans="5:7" x14ac:dyDescent="0.3">
      <c r="E1064">
        <v>1064</v>
      </c>
      <c r="F1064">
        <f t="shared" si="33"/>
        <v>5415.7744516160546</v>
      </c>
      <c r="G1064">
        <f t="shared" si="32"/>
        <v>5416</v>
      </c>
    </row>
    <row r="1065" spans="5:7" x14ac:dyDescent="0.3">
      <c r="E1065">
        <v>1065</v>
      </c>
      <c r="F1065">
        <f t="shared" si="33"/>
        <v>5420.835329860055</v>
      </c>
      <c r="G1065">
        <f t="shared" si="32"/>
        <v>5421</v>
      </c>
    </row>
    <row r="1066" spans="5:7" x14ac:dyDescent="0.3">
      <c r="E1066">
        <v>1066</v>
      </c>
      <c r="F1066">
        <f t="shared" si="33"/>
        <v>5425.8962081040554</v>
      </c>
      <c r="G1066">
        <f t="shared" si="32"/>
        <v>5426</v>
      </c>
    </row>
    <row r="1067" spans="5:7" x14ac:dyDescent="0.3">
      <c r="E1067">
        <v>1067</v>
      </c>
      <c r="F1067">
        <f t="shared" si="33"/>
        <v>5430.9570863480558</v>
      </c>
      <c r="G1067">
        <f t="shared" si="32"/>
        <v>5431</v>
      </c>
    </row>
    <row r="1068" spans="5:7" x14ac:dyDescent="0.3">
      <c r="E1068">
        <v>1068</v>
      </c>
      <c r="F1068">
        <f t="shared" si="33"/>
        <v>5436.0179645920562</v>
      </c>
      <c r="G1068">
        <f t="shared" si="32"/>
        <v>5436</v>
      </c>
    </row>
    <row r="1069" spans="5:7" x14ac:dyDescent="0.3">
      <c r="E1069">
        <v>1069</v>
      </c>
      <c r="F1069">
        <f t="shared" si="33"/>
        <v>5441.0788428360565</v>
      </c>
      <c r="G1069">
        <f t="shared" si="32"/>
        <v>5441</v>
      </c>
    </row>
    <row r="1070" spans="5:7" x14ac:dyDescent="0.3">
      <c r="E1070">
        <v>1070</v>
      </c>
      <c r="F1070">
        <f t="shared" si="33"/>
        <v>5446.1397210800569</v>
      </c>
      <c r="G1070">
        <f t="shared" si="32"/>
        <v>5446</v>
      </c>
    </row>
    <row r="1071" spans="5:7" x14ac:dyDescent="0.3">
      <c r="E1071">
        <v>1071</v>
      </c>
      <c r="F1071">
        <f t="shared" si="33"/>
        <v>5451.2005993240573</v>
      </c>
      <c r="G1071">
        <f t="shared" si="32"/>
        <v>5451</v>
      </c>
    </row>
    <row r="1072" spans="5:7" x14ac:dyDescent="0.3">
      <c r="E1072">
        <v>1072</v>
      </c>
      <c r="F1072">
        <f t="shared" si="33"/>
        <v>5456.2614775680577</v>
      </c>
      <c r="G1072">
        <f t="shared" si="32"/>
        <v>5456</v>
      </c>
    </row>
    <row r="1073" spans="5:7" x14ac:dyDescent="0.3">
      <c r="E1073">
        <v>1073</v>
      </c>
      <c r="F1073">
        <f t="shared" si="33"/>
        <v>5461.322355812058</v>
      </c>
      <c r="G1073">
        <f t="shared" si="32"/>
        <v>5461</v>
      </c>
    </row>
    <row r="1074" spans="5:7" x14ac:dyDescent="0.3">
      <c r="E1074">
        <v>1074</v>
      </c>
      <c r="F1074">
        <f t="shared" si="33"/>
        <v>5466.3832340560584</v>
      </c>
      <c r="G1074">
        <f t="shared" si="32"/>
        <v>5466</v>
      </c>
    </row>
    <row r="1075" spans="5:7" x14ac:dyDescent="0.3">
      <c r="E1075">
        <v>1075</v>
      </c>
      <c r="F1075">
        <f t="shared" si="33"/>
        <v>5471.4441123000588</v>
      </c>
      <c r="G1075">
        <f t="shared" si="32"/>
        <v>5471</v>
      </c>
    </row>
    <row r="1076" spans="5:7" x14ac:dyDescent="0.3">
      <c r="E1076">
        <v>1076</v>
      </c>
      <c r="F1076">
        <f t="shared" si="33"/>
        <v>5476.5049905440592</v>
      </c>
      <c r="G1076">
        <f t="shared" si="32"/>
        <v>5477</v>
      </c>
    </row>
    <row r="1077" spans="5:7" x14ac:dyDescent="0.3">
      <c r="E1077">
        <v>1077</v>
      </c>
      <c r="F1077">
        <f t="shared" si="33"/>
        <v>5481.5658687880596</v>
      </c>
      <c r="G1077">
        <f t="shared" si="32"/>
        <v>5482</v>
      </c>
    </row>
    <row r="1078" spans="5:7" x14ac:dyDescent="0.3">
      <c r="E1078">
        <v>1078</v>
      </c>
      <c r="F1078">
        <f t="shared" si="33"/>
        <v>5486.6267470320599</v>
      </c>
      <c r="G1078">
        <f t="shared" si="32"/>
        <v>5487</v>
      </c>
    </row>
    <row r="1079" spans="5:7" x14ac:dyDescent="0.3">
      <c r="E1079">
        <v>1079</v>
      </c>
      <c r="F1079">
        <f t="shared" si="33"/>
        <v>5491.6876252760603</v>
      </c>
      <c r="G1079">
        <f t="shared" si="32"/>
        <v>5492</v>
      </c>
    </row>
    <row r="1080" spans="5:7" x14ac:dyDescent="0.3">
      <c r="E1080">
        <v>1080</v>
      </c>
      <c r="F1080">
        <f t="shared" si="33"/>
        <v>5496.7485035200607</v>
      </c>
      <c r="G1080">
        <f t="shared" si="32"/>
        <v>5497</v>
      </c>
    </row>
    <row r="1081" spans="5:7" x14ac:dyDescent="0.3">
      <c r="E1081">
        <v>1081</v>
      </c>
      <c r="F1081">
        <f t="shared" si="33"/>
        <v>5501.8093817640611</v>
      </c>
      <c r="G1081">
        <f t="shared" si="32"/>
        <v>5502</v>
      </c>
    </row>
    <row r="1082" spans="5:7" x14ac:dyDescent="0.3">
      <c r="E1082">
        <v>1082</v>
      </c>
      <c r="F1082">
        <f t="shared" si="33"/>
        <v>5506.8702600080615</v>
      </c>
      <c r="G1082">
        <f t="shared" si="32"/>
        <v>5507</v>
      </c>
    </row>
    <row r="1083" spans="5:7" x14ac:dyDescent="0.3">
      <c r="E1083">
        <v>1083</v>
      </c>
      <c r="F1083">
        <f t="shared" si="33"/>
        <v>5511.9311382520618</v>
      </c>
      <c r="G1083">
        <f t="shared" si="32"/>
        <v>5512</v>
      </c>
    </row>
    <row r="1084" spans="5:7" x14ac:dyDescent="0.3">
      <c r="E1084">
        <v>1084</v>
      </c>
      <c r="F1084">
        <f t="shared" si="33"/>
        <v>5516.9920164960622</v>
      </c>
      <c r="G1084">
        <f t="shared" si="32"/>
        <v>5517</v>
      </c>
    </row>
    <row r="1085" spans="5:7" x14ac:dyDescent="0.3">
      <c r="E1085">
        <v>1085</v>
      </c>
      <c r="F1085">
        <f t="shared" si="33"/>
        <v>5522.0528947400626</v>
      </c>
      <c r="G1085">
        <f t="shared" si="32"/>
        <v>5522</v>
      </c>
    </row>
    <row r="1086" spans="5:7" x14ac:dyDescent="0.3">
      <c r="E1086">
        <v>1086</v>
      </c>
      <c r="F1086">
        <f t="shared" si="33"/>
        <v>5527.113772984063</v>
      </c>
      <c r="G1086">
        <f t="shared" si="32"/>
        <v>5527</v>
      </c>
    </row>
    <row r="1087" spans="5:7" x14ac:dyDescent="0.3">
      <c r="E1087">
        <v>1087</v>
      </c>
      <c r="F1087">
        <f t="shared" si="33"/>
        <v>5532.1746512280633</v>
      </c>
      <c r="G1087">
        <f t="shared" si="32"/>
        <v>5532</v>
      </c>
    </row>
    <row r="1088" spans="5:7" x14ac:dyDescent="0.3">
      <c r="E1088">
        <v>1088</v>
      </c>
      <c r="F1088">
        <f t="shared" si="33"/>
        <v>5537.2355294720637</v>
      </c>
      <c r="G1088">
        <f t="shared" si="32"/>
        <v>5537</v>
      </c>
    </row>
    <row r="1089" spans="5:7" x14ac:dyDescent="0.3">
      <c r="E1089">
        <v>1089</v>
      </c>
      <c r="F1089">
        <f t="shared" si="33"/>
        <v>5542.2964077160641</v>
      </c>
      <c r="G1089">
        <f t="shared" si="32"/>
        <v>5542</v>
      </c>
    </row>
    <row r="1090" spans="5:7" x14ac:dyDescent="0.3">
      <c r="E1090">
        <v>1090</v>
      </c>
      <c r="F1090">
        <f t="shared" si="33"/>
        <v>5547.3572859600645</v>
      </c>
      <c r="G1090">
        <f t="shared" ref="G1090:G1153" si="34">ROUND(F:F,0)</f>
        <v>5547</v>
      </c>
    </row>
    <row r="1091" spans="5:7" x14ac:dyDescent="0.3">
      <c r="E1091">
        <v>1091</v>
      </c>
      <c r="F1091">
        <f t="shared" si="33"/>
        <v>5552.4181642040649</v>
      </c>
      <c r="G1091">
        <f t="shared" si="34"/>
        <v>5552</v>
      </c>
    </row>
    <row r="1092" spans="5:7" x14ac:dyDescent="0.3">
      <c r="E1092">
        <v>1092</v>
      </c>
      <c r="F1092">
        <f t="shared" ref="F1092:F1155" si="35">F1091+5.060878244</f>
        <v>5557.4790424480652</v>
      </c>
      <c r="G1092">
        <f t="shared" si="34"/>
        <v>5557</v>
      </c>
    </row>
    <row r="1093" spans="5:7" x14ac:dyDescent="0.3">
      <c r="E1093">
        <v>1093</v>
      </c>
      <c r="F1093">
        <f t="shared" si="35"/>
        <v>5562.5399206920656</v>
      </c>
      <c r="G1093">
        <f t="shared" si="34"/>
        <v>5563</v>
      </c>
    </row>
    <row r="1094" spans="5:7" x14ac:dyDescent="0.3">
      <c r="E1094">
        <v>1094</v>
      </c>
      <c r="F1094">
        <f t="shared" si="35"/>
        <v>5567.600798936066</v>
      </c>
      <c r="G1094">
        <f t="shared" si="34"/>
        <v>5568</v>
      </c>
    </row>
    <row r="1095" spans="5:7" x14ac:dyDescent="0.3">
      <c r="E1095">
        <v>1095</v>
      </c>
      <c r="F1095">
        <f t="shared" si="35"/>
        <v>5572.6616771800664</v>
      </c>
      <c r="G1095">
        <f t="shared" si="34"/>
        <v>5573</v>
      </c>
    </row>
    <row r="1096" spans="5:7" x14ac:dyDescent="0.3">
      <c r="E1096">
        <v>1096</v>
      </c>
      <c r="F1096">
        <f t="shared" si="35"/>
        <v>5577.7225554240667</v>
      </c>
      <c r="G1096">
        <f t="shared" si="34"/>
        <v>5578</v>
      </c>
    </row>
    <row r="1097" spans="5:7" x14ac:dyDescent="0.3">
      <c r="E1097">
        <v>1097</v>
      </c>
      <c r="F1097">
        <f t="shared" si="35"/>
        <v>5582.7834336680671</v>
      </c>
      <c r="G1097">
        <f t="shared" si="34"/>
        <v>5583</v>
      </c>
    </row>
    <row r="1098" spans="5:7" x14ac:dyDescent="0.3">
      <c r="E1098">
        <v>1098</v>
      </c>
      <c r="F1098">
        <f t="shared" si="35"/>
        <v>5587.8443119120675</v>
      </c>
      <c r="G1098">
        <f t="shared" si="34"/>
        <v>5588</v>
      </c>
    </row>
    <row r="1099" spans="5:7" x14ac:dyDescent="0.3">
      <c r="E1099">
        <v>1099</v>
      </c>
      <c r="F1099">
        <f t="shared" si="35"/>
        <v>5592.9051901560679</v>
      </c>
      <c r="G1099">
        <f t="shared" si="34"/>
        <v>5593</v>
      </c>
    </row>
    <row r="1100" spans="5:7" x14ac:dyDescent="0.3">
      <c r="E1100">
        <v>1100</v>
      </c>
      <c r="F1100">
        <f t="shared" si="35"/>
        <v>5597.9660684000683</v>
      </c>
      <c r="G1100">
        <f t="shared" si="34"/>
        <v>5598</v>
      </c>
    </row>
    <row r="1101" spans="5:7" x14ac:dyDescent="0.3">
      <c r="E1101">
        <v>1101</v>
      </c>
      <c r="F1101">
        <f t="shared" si="35"/>
        <v>5603.0269466440686</v>
      </c>
      <c r="G1101">
        <f t="shared" si="34"/>
        <v>5603</v>
      </c>
    </row>
    <row r="1102" spans="5:7" x14ac:dyDescent="0.3">
      <c r="E1102">
        <v>1102</v>
      </c>
      <c r="F1102">
        <f t="shared" si="35"/>
        <v>5608.087824888069</v>
      </c>
      <c r="G1102">
        <f t="shared" si="34"/>
        <v>5608</v>
      </c>
    </row>
    <row r="1103" spans="5:7" x14ac:dyDescent="0.3">
      <c r="E1103">
        <v>1103</v>
      </c>
      <c r="F1103">
        <f t="shared" si="35"/>
        <v>5613.1487031320694</v>
      </c>
      <c r="G1103">
        <f t="shared" si="34"/>
        <v>5613</v>
      </c>
    </row>
    <row r="1104" spans="5:7" x14ac:dyDescent="0.3">
      <c r="E1104">
        <v>1104</v>
      </c>
      <c r="F1104">
        <f t="shared" si="35"/>
        <v>5618.2095813760698</v>
      </c>
      <c r="G1104">
        <f t="shared" si="34"/>
        <v>5618</v>
      </c>
    </row>
    <row r="1105" spans="5:7" x14ac:dyDescent="0.3">
      <c r="E1105">
        <v>1105</v>
      </c>
      <c r="F1105">
        <f t="shared" si="35"/>
        <v>5623.2704596200701</v>
      </c>
      <c r="G1105">
        <f t="shared" si="34"/>
        <v>5623</v>
      </c>
    </row>
    <row r="1106" spans="5:7" x14ac:dyDescent="0.3">
      <c r="E1106">
        <v>1106</v>
      </c>
      <c r="F1106">
        <f t="shared" si="35"/>
        <v>5628.3313378640705</v>
      </c>
      <c r="G1106">
        <f t="shared" si="34"/>
        <v>5628</v>
      </c>
    </row>
    <row r="1107" spans="5:7" x14ac:dyDescent="0.3">
      <c r="E1107">
        <v>1107</v>
      </c>
      <c r="F1107">
        <f t="shared" si="35"/>
        <v>5633.3922161080709</v>
      </c>
      <c r="G1107">
        <f t="shared" si="34"/>
        <v>5633</v>
      </c>
    </row>
    <row r="1108" spans="5:7" x14ac:dyDescent="0.3">
      <c r="E1108">
        <v>1108</v>
      </c>
      <c r="F1108">
        <f t="shared" si="35"/>
        <v>5638.4530943520713</v>
      </c>
      <c r="G1108">
        <f t="shared" si="34"/>
        <v>5638</v>
      </c>
    </row>
    <row r="1109" spans="5:7" x14ac:dyDescent="0.3">
      <c r="E1109">
        <v>1109</v>
      </c>
      <c r="F1109">
        <f t="shared" si="35"/>
        <v>5643.5139725960717</v>
      </c>
      <c r="G1109">
        <f t="shared" si="34"/>
        <v>5644</v>
      </c>
    </row>
    <row r="1110" spans="5:7" x14ac:dyDescent="0.3">
      <c r="E1110">
        <v>1110</v>
      </c>
      <c r="F1110">
        <f t="shared" si="35"/>
        <v>5648.574850840072</v>
      </c>
      <c r="G1110">
        <f t="shared" si="34"/>
        <v>5649</v>
      </c>
    </row>
    <row r="1111" spans="5:7" x14ac:dyDescent="0.3">
      <c r="E1111">
        <v>1111</v>
      </c>
      <c r="F1111">
        <f t="shared" si="35"/>
        <v>5653.6357290840724</v>
      </c>
      <c r="G1111">
        <f t="shared" si="34"/>
        <v>5654</v>
      </c>
    </row>
    <row r="1112" spans="5:7" x14ac:dyDescent="0.3">
      <c r="E1112">
        <v>1112</v>
      </c>
      <c r="F1112">
        <f t="shared" si="35"/>
        <v>5658.6966073280728</v>
      </c>
      <c r="G1112">
        <f t="shared" si="34"/>
        <v>5659</v>
      </c>
    </row>
    <row r="1113" spans="5:7" x14ac:dyDescent="0.3">
      <c r="E1113">
        <v>1113</v>
      </c>
      <c r="F1113">
        <f t="shared" si="35"/>
        <v>5663.7574855720732</v>
      </c>
      <c r="G1113">
        <f t="shared" si="34"/>
        <v>5664</v>
      </c>
    </row>
    <row r="1114" spans="5:7" x14ac:dyDescent="0.3">
      <c r="E1114">
        <v>1114</v>
      </c>
      <c r="F1114">
        <f t="shared" si="35"/>
        <v>5668.8183638160735</v>
      </c>
      <c r="G1114">
        <f t="shared" si="34"/>
        <v>5669</v>
      </c>
    </row>
    <row r="1115" spans="5:7" x14ac:dyDescent="0.3">
      <c r="E1115">
        <v>1115</v>
      </c>
      <c r="F1115">
        <f t="shared" si="35"/>
        <v>5673.8792420600739</v>
      </c>
      <c r="G1115">
        <f t="shared" si="34"/>
        <v>5674</v>
      </c>
    </row>
    <row r="1116" spans="5:7" x14ac:dyDescent="0.3">
      <c r="E1116">
        <v>1116</v>
      </c>
      <c r="F1116">
        <f t="shared" si="35"/>
        <v>5678.9401203040743</v>
      </c>
      <c r="G1116">
        <f t="shared" si="34"/>
        <v>5679</v>
      </c>
    </row>
    <row r="1117" spans="5:7" x14ac:dyDescent="0.3">
      <c r="E1117">
        <v>1117</v>
      </c>
      <c r="F1117">
        <f t="shared" si="35"/>
        <v>5684.0009985480747</v>
      </c>
      <c r="G1117">
        <f t="shared" si="34"/>
        <v>5684</v>
      </c>
    </row>
    <row r="1118" spans="5:7" x14ac:dyDescent="0.3">
      <c r="E1118">
        <v>1118</v>
      </c>
      <c r="F1118">
        <f t="shared" si="35"/>
        <v>5689.0618767920751</v>
      </c>
      <c r="G1118">
        <f t="shared" si="34"/>
        <v>5689</v>
      </c>
    </row>
    <row r="1119" spans="5:7" x14ac:dyDescent="0.3">
      <c r="E1119">
        <v>1119</v>
      </c>
      <c r="F1119">
        <f t="shared" si="35"/>
        <v>5694.1227550360754</v>
      </c>
      <c r="G1119">
        <f t="shared" si="34"/>
        <v>5694</v>
      </c>
    </row>
    <row r="1120" spans="5:7" x14ac:dyDescent="0.3">
      <c r="E1120">
        <v>1120</v>
      </c>
      <c r="F1120">
        <f t="shared" si="35"/>
        <v>5699.1836332800758</v>
      </c>
      <c r="G1120">
        <f t="shared" si="34"/>
        <v>5699</v>
      </c>
    </row>
    <row r="1121" spans="5:7" x14ac:dyDescent="0.3">
      <c r="E1121">
        <v>1121</v>
      </c>
      <c r="F1121">
        <f t="shared" si="35"/>
        <v>5704.2445115240762</v>
      </c>
      <c r="G1121">
        <f t="shared" si="34"/>
        <v>5704</v>
      </c>
    </row>
    <row r="1122" spans="5:7" x14ac:dyDescent="0.3">
      <c r="E1122">
        <v>1122</v>
      </c>
      <c r="F1122">
        <f t="shared" si="35"/>
        <v>5709.3053897680766</v>
      </c>
      <c r="G1122">
        <f t="shared" si="34"/>
        <v>5709</v>
      </c>
    </row>
    <row r="1123" spans="5:7" x14ac:dyDescent="0.3">
      <c r="E1123">
        <v>1123</v>
      </c>
      <c r="F1123">
        <f t="shared" si="35"/>
        <v>5714.3662680120769</v>
      </c>
      <c r="G1123">
        <f t="shared" si="34"/>
        <v>5714</v>
      </c>
    </row>
    <row r="1124" spans="5:7" x14ac:dyDescent="0.3">
      <c r="E1124">
        <v>1124</v>
      </c>
      <c r="F1124">
        <f t="shared" si="35"/>
        <v>5719.4271462560773</v>
      </c>
      <c r="G1124">
        <f t="shared" si="34"/>
        <v>5719</v>
      </c>
    </row>
    <row r="1125" spans="5:7" x14ac:dyDescent="0.3">
      <c r="E1125">
        <v>1125</v>
      </c>
      <c r="F1125">
        <f t="shared" si="35"/>
        <v>5724.4880245000777</v>
      </c>
      <c r="G1125">
        <f t="shared" si="34"/>
        <v>5724</v>
      </c>
    </row>
    <row r="1126" spans="5:7" x14ac:dyDescent="0.3">
      <c r="E1126">
        <v>1126</v>
      </c>
      <c r="F1126">
        <f t="shared" si="35"/>
        <v>5729.5489027440781</v>
      </c>
      <c r="G1126">
        <f t="shared" si="34"/>
        <v>5730</v>
      </c>
    </row>
    <row r="1127" spans="5:7" x14ac:dyDescent="0.3">
      <c r="E1127">
        <v>1127</v>
      </c>
      <c r="F1127">
        <f t="shared" si="35"/>
        <v>5734.6097809880785</v>
      </c>
      <c r="G1127">
        <f t="shared" si="34"/>
        <v>5735</v>
      </c>
    </row>
    <row r="1128" spans="5:7" x14ac:dyDescent="0.3">
      <c r="E1128">
        <v>1128</v>
      </c>
      <c r="F1128">
        <f t="shared" si="35"/>
        <v>5739.6706592320788</v>
      </c>
      <c r="G1128">
        <f t="shared" si="34"/>
        <v>5740</v>
      </c>
    </row>
    <row r="1129" spans="5:7" x14ac:dyDescent="0.3">
      <c r="E1129">
        <v>1129</v>
      </c>
      <c r="F1129">
        <f t="shared" si="35"/>
        <v>5744.7315374760792</v>
      </c>
      <c r="G1129">
        <f t="shared" si="34"/>
        <v>5745</v>
      </c>
    </row>
    <row r="1130" spans="5:7" x14ac:dyDescent="0.3">
      <c r="E1130">
        <v>1130</v>
      </c>
      <c r="F1130">
        <f t="shared" si="35"/>
        <v>5749.7924157200796</v>
      </c>
      <c r="G1130">
        <f t="shared" si="34"/>
        <v>5750</v>
      </c>
    </row>
    <row r="1131" spans="5:7" x14ac:dyDescent="0.3">
      <c r="E1131">
        <v>1131</v>
      </c>
      <c r="F1131">
        <f t="shared" si="35"/>
        <v>5754.85329396408</v>
      </c>
      <c r="G1131">
        <f t="shared" si="34"/>
        <v>5755</v>
      </c>
    </row>
    <row r="1132" spans="5:7" x14ac:dyDescent="0.3">
      <c r="E1132">
        <v>1132</v>
      </c>
      <c r="F1132">
        <f t="shared" si="35"/>
        <v>5759.9141722080803</v>
      </c>
      <c r="G1132">
        <f t="shared" si="34"/>
        <v>5760</v>
      </c>
    </row>
    <row r="1133" spans="5:7" x14ac:dyDescent="0.3">
      <c r="E1133">
        <v>1133</v>
      </c>
      <c r="F1133">
        <f t="shared" si="35"/>
        <v>5764.9750504520807</v>
      </c>
      <c r="G1133">
        <f t="shared" si="34"/>
        <v>5765</v>
      </c>
    </row>
    <row r="1134" spans="5:7" x14ac:dyDescent="0.3">
      <c r="E1134">
        <v>1134</v>
      </c>
      <c r="F1134">
        <f t="shared" si="35"/>
        <v>5770.0359286960811</v>
      </c>
      <c r="G1134">
        <f t="shared" si="34"/>
        <v>5770</v>
      </c>
    </row>
    <row r="1135" spans="5:7" x14ac:dyDescent="0.3">
      <c r="E1135">
        <v>1135</v>
      </c>
      <c r="F1135">
        <f t="shared" si="35"/>
        <v>5775.0968069400815</v>
      </c>
      <c r="G1135">
        <f t="shared" si="34"/>
        <v>5775</v>
      </c>
    </row>
    <row r="1136" spans="5:7" x14ac:dyDescent="0.3">
      <c r="E1136">
        <v>1136</v>
      </c>
      <c r="F1136">
        <f t="shared" si="35"/>
        <v>5780.1576851840819</v>
      </c>
      <c r="G1136">
        <f t="shared" si="34"/>
        <v>5780</v>
      </c>
    </row>
    <row r="1137" spans="5:7" x14ac:dyDescent="0.3">
      <c r="E1137">
        <v>1137</v>
      </c>
      <c r="F1137">
        <f t="shared" si="35"/>
        <v>5785.2185634280822</v>
      </c>
      <c r="G1137">
        <f t="shared" si="34"/>
        <v>5785</v>
      </c>
    </row>
    <row r="1138" spans="5:7" x14ac:dyDescent="0.3">
      <c r="E1138">
        <v>1138</v>
      </c>
      <c r="F1138">
        <f t="shared" si="35"/>
        <v>5790.2794416720826</v>
      </c>
      <c r="G1138">
        <f t="shared" si="34"/>
        <v>5790</v>
      </c>
    </row>
    <row r="1139" spans="5:7" x14ac:dyDescent="0.3">
      <c r="E1139">
        <v>1139</v>
      </c>
      <c r="F1139">
        <f t="shared" si="35"/>
        <v>5795.340319916083</v>
      </c>
      <c r="G1139">
        <f t="shared" si="34"/>
        <v>5795</v>
      </c>
    </row>
    <row r="1140" spans="5:7" x14ac:dyDescent="0.3">
      <c r="E1140">
        <v>1140</v>
      </c>
      <c r="F1140">
        <f t="shared" si="35"/>
        <v>5800.4011981600834</v>
      </c>
      <c r="G1140">
        <f t="shared" si="34"/>
        <v>5800</v>
      </c>
    </row>
    <row r="1141" spans="5:7" x14ac:dyDescent="0.3">
      <c r="E1141">
        <v>1141</v>
      </c>
      <c r="F1141">
        <f t="shared" si="35"/>
        <v>5805.4620764040837</v>
      </c>
      <c r="G1141">
        <f t="shared" si="34"/>
        <v>5805</v>
      </c>
    </row>
    <row r="1142" spans="5:7" x14ac:dyDescent="0.3">
      <c r="E1142">
        <v>1142</v>
      </c>
      <c r="F1142">
        <f t="shared" si="35"/>
        <v>5810.5229546480841</v>
      </c>
      <c r="G1142">
        <f t="shared" si="34"/>
        <v>5811</v>
      </c>
    </row>
    <row r="1143" spans="5:7" x14ac:dyDescent="0.3">
      <c r="E1143">
        <v>1143</v>
      </c>
      <c r="F1143">
        <f t="shared" si="35"/>
        <v>5815.5838328920845</v>
      </c>
      <c r="G1143">
        <f t="shared" si="34"/>
        <v>5816</v>
      </c>
    </row>
    <row r="1144" spans="5:7" x14ac:dyDescent="0.3">
      <c r="E1144">
        <v>1144</v>
      </c>
      <c r="F1144">
        <f t="shared" si="35"/>
        <v>5820.6447111360849</v>
      </c>
      <c r="G1144">
        <f t="shared" si="34"/>
        <v>5821</v>
      </c>
    </row>
    <row r="1145" spans="5:7" x14ac:dyDescent="0.3">
      <c r="E1145">
        <v>1145</v>
      </c>
      <c r="F1145">
        <f t="shared" si="35"/>
        <v>5825.7055893800853</v>
      </c>
      <c r="G1145">
        <f t="shared" si="34"/>
        <v>5826</v>
      </c>
    </row>
    <row r="1146" spans="5:7" x14ac:dyDescent="0.3">
      <c r="E1146">
        <v>1146</v>
      </c>
      <c r="F1146">
        <f t="shared" si="35"/>
        <v>5830.7664676240856</v>
      </c>
      <c r="G1146">
        <f t="shared" si="34"/>
        <v>5831</v>
      </c>
    </row>
    <row r="1147" spans="5:7" x14ac:dyDescent="0.3">
      <c r="E1147">
        <v>1147</v>
      </c>
      <c r="F1147">
        <f t="shared" si="35"/>
        <v>5835.827345868086</v>
      </c>
      <c r="G1147">
        <f t="shared" si="34"/>
        <v>5836</v>
      </c>
    </row>
    <row r="1148" spans="5:7" x14ac:dyDescent="0.3">
      <c r="E1148">
        <v>1148</v>
      </c>
      <c r="F1148">
        <f t="shared" si="35"/>
        <v>5840.8882241120864</v>
      </c>
      <c r="G1148">
        <f t="shared" si="34"/>
        <v>5841</v>
      </c>
    </row>
    <row r="1149" spans="5:7" x14ac:dyDescent="0.3">
      <c r="E1149">
        <v>1149</v>
      </c>
      <c r="F1149">
        <f t="shared" si="35"/>
        <v>5845.9491023560868</v>
      </c>
      <c r="G1149">
        <f t="shared" si="34"/>
        <v>5846</v>
      </c>
    </row>
    <row r="1150" spans="5:7" x14ac:dyDescent="0.3">
      <c r="E1150">
        <v>1150</v>
      </c>
      <c r="F1150">
        <f t="shared" si="35"/>
        <v>5851.0099806000871</v>
      </c>
      <c r="G1150">
        <f t="shared" si="34"/>
        <v>5851</v>
      </c>
    </row>
    <row r="1151" spans="5:7" x14ac:dyDescent="0.3">
      <c r="E1151">
        <v>1151</v>
      </c>
      <c r="F1151">
        <f t="shared" si="35"/>
        <v>5856.0708588440875</v>
      </c>
      <c r="G1151">
        <f t="shared" si="34"/>
        <v>5856</v>
      </c>
    </row>
    <row r="1152" spans="5:7" x14ac:dyDescent="0.3">
      <c r="E1152">
        <v>1152</v>
      </c>
      <c r="F1152">
        <f t="shared" si="35"/>
        <v>5861.1317370880879</v>
      </c>
      <c r="G1152">
        <f t="shared" si="34"/>
        <v>5861</v>
      </c>
    </row>
    <row r="1153" spans="5:7" x14ac:dyDescent="0.3">
      <c r="E1153">
        <v>1153</v>
      </c>
      <c r="F1153">
        <f t="shared" si="35"/>
        <v>5866.1926153320883</v>
      </c>
      <c r="G1153">
        <f t="shared" si="34"/>
        <v>5866</v>
      </c>
    </row>
    <row r="1154" spans="5:7" x14ac:dyDescent="0.3">
      <c r="E1154">
        <v>1154</v>
      </c>
      <c r="F1154">
        <f t="shared" si="35"/>
        <v>5871.2534935760887</v>
      </c>
      <c r="G1154">
        <f t="shared" ref="G1154:G1217" si="36">ROUND(F:F,0)</f>
        <v>5871</v>
      </c>
    </row>
    <row r="1155" spans="5:7" x14ac:dyDescent="0.3">
      <c r="E1155">
        <v>1155</v>
      </c>
      <c r="F1155">
        <f t="shared" si="35"/>
        <v>5876.314371820089</v>
      </c>
      <c r="G1155">
        <f t="shared" si="36"/>
        <v>5876</v>
      </c>
    </row>
    <row r="1156" spans="5:7" x14ac:dyDescent="0.3">
      <c r="E1156">
        <v>1156</v>
      </c>
      <c r="F1156">
        <f t="shared" ref="F1156:F1219" si="37">F1155+5.060878244</f>
        <v>5881.3752500640894</v>
      </c>
      <c r="G1156">
        <f t="shared" si="36"/>
        <v>5881</v>
      </c>
    </row>
    <row r="1157" spans="5:7" x14ac:dyDescent="0.3">
      <c r="E1157">
        <v>1157</v>
      </c>
      <c r="F1157">
        <f t="shared" si="37"/>
        <v>5886.4361283080898</v>
      </c>
      <c r="G1157">
        <f t="shared" si="36"/>
        <v>5886</v>
      </c>
    </row>
    <row r="1158" spans="5:7" x14ac:dyDescent="0.3">
      <c r="E1158">
        <v>1158</v>
      </c>
      <c r="F1158">
        <f t="shared" si="37"/>
        <v>5891.4970065520902</v>
      </c>
      <c r="G1158">
        <f t="shared" si="36"/>
        <v>5891</v>
      </c>
    </row>
    <row r="1159" spans="5:7" x14ac:dyDescent="0.3">
      <c r="E1159">
        <v>1159</v>
      </c>
      <c r="F1159">
        <f t="shared" si="37"/>
        <v>5896.5578847960905</v>
      </c>
      <c r="G1159">
        <f t="shared" si="36"/>
        <v>5897</v>
      </c>
    </row>
    <row r="1160" spans="5:7" x14ac:dyDescent="0.3">
      <c r="E1160">
        <v>1160</v>
      </c>
      <c r="F1160">
        <f t="shared" si="37"/>
        <v>5901.6187630400909</v>
      </c>
      <c r="G1160">
        <f t="shared" si="36"/>
        <v>5902</v>
      </c>
    </row>
    <row r="1161" spans="5:7" x14ac:dyDescent="0.3">
      <c r="E1161">
        <v>1161</v>
      </c>
      <c r="F1161">
        <f t="shared" si="37"/>
        <v>5906.6796412840913</v>
      </c>
      <c r="G1161">
        <f t="shared" si="36"/>
        <v>5907</v>
      </c>
    </row>
    <row r="1162" spans="5:7" x14ac:dyDescent="0.3">
      <c r="E1162">
        <v>1162</v>
      </c>
      <c r="F1162">
        <f t="shared" si="37"/>
        <v>5911.7405195280917</v>
      </c>
      <c r="G1162">
        <f t="shared" si="36"/>
        <v>5912</v>
      </c>
    </row>
    <row r="1163" spans="5:7" x14ac:dyDescent="0.3">
      <c r="E1163">
        <v>1163</v>
      </c>
      <c r="F1163">
        <f t="shared" si="37"/>
        <v>5916.8013977720921</v>
      </c>
      <c r="G1163">
        <f t="shared" si="36"/>
        <v>5917</v>
      </c>
    </row>
    <row r="1164" spans="5:7" x14ac:dyDescent="0.3">
      <c r="E1164">
        <v>1164</v>
      </c>
      <c r="F1164">
        <f t="shared" si="37"/>
        <v>5921.8622760160924</v>
      </c>
      <c r="G1164">
        <f t="shared" si="36"/>
        <v>5922</v>
      </c>
    </row>
    <row r="1165" spans="5:7" x14ac:dyDescent="0.3">
      <c r="E1165">
        <v>1165</v>
      </c>
      <c r="F1165">
        <f t="shared" si="37"/>
        <v>5926.9231542600928</v>
      </c>
      <c r="G1165">
        <f t="shared" si="36"/>
        <v>5927</v>
      </c>
    </row>
    <row r="1166" spans="5:7" x14ac:dyDescent="0.3">
      <c r="E1166">
        <v>1166</v>
      </c>
      <c r="F1166">
        <f t="shared" si="37"/>
        <v>5931.9840325040932</v>
      </c>
      <c r="G1166">
        <f t="shared" si="36"/>
        <v>5932</v>
      </c>
    </row>
    <row r="1167" spans="5:7" x14ac:dyDescent="0.3">
      <c r="E1167">
        <v>1167</v>
      </c>
      <c r="F1167">
        <f t="shared" si="37"/>
        <v>5937.0449107480936</v>
      </c>
      <c r="G1167">
        <f t="shared" si="36"/>
        <v>5937</v>
      </c>
    </row>
    <row r="1168" spans="5:7" x14ac:dyDescent="0.3">
      <c r="E1168">
        <v>1168</v>
      </c>
      <c r="F1168">
        <f t="shared" si="37"/>
        <v>5942.1057889920939</v>
      </c>
      <c r="G1168">
        <f t="shared" si="36"/>
        <v>5942</v>
      </c>
    </row>
    <row r="1169" spans="5:7" x14ac:dyDescent="0.3">
      <c r="E1169">
        <v>1169</v>
      </c>
      <c r="F1169">
        <f t="shared" si="37"/>
        <v>5947.1666672360943</v>
      </c>
      <c r="G1169">
        <f t="shared" si="36"/>
        <v>5947</v>
      </c>
    </row>
    <row r="1170" spans="5:7" x14ac:dyDescent="0.3">
      <c r="E1170">
        <v>1170</v>
      </c>
      <c r="F1170">
        <f t="shared" si="37"/>
        <v>5952.2275454800947</v>
      </c>
      <c r="G1170">
        <f t="shared" si="36"/>
        <v>5952</v>
      </c>
    </row>
    <row r="1171" spans="5:7" x14ac:dyDescent="0.3">
      <c r="E1171">
        <v>1171</v>
      </c>
      <c r="F1171">
        <f t="shared" si="37"/>
        <v>5957.2884237240951</v>
      </c>
      <c r="G1171">
        <f t="shared" si="36"/>
        <v>5957</v>
      </c>
    </row>
    <row r="1172" spans="5:7" x14ac:dyDescent="0.3">
      <c r="E1172">
        <v>1172</v>
      </c>
      <c r="F1172">
        <f t="shared" si="37"/>
        <v>5962.3493019680955</v>
      </c>
      <c r="G1172">
        <f t="shared" si="36"/>
        <v>5962</v>
      </c>
    </row>
    <row r="1173" spans="5:7" x14ac:dyDescent="0.3">
      <c r="E1173">
        <v>1173</v>
      </c>
      <c r="F1173">
        <f t="shared" si="37"/>
        <v>5967.4101802120958</v>
      </c>
      <c r="G1173">
        <f t="shared" si="36"/>
        <v>5967</v>
      </c>
    </row>
    <row r="1174" spans="5:7" x14ac:dyDescent="0.3">
      <c r="E1174">
        <v>1174</v>
      </c>
      <c r="F1174">
        <f t="shared" si="37"/>
        <v>5972.4710584560962</v>
      </c>
      <c r="G1174">
        <f t="shared" si="36"/>
        <v>5972</v>
      </c>
    </row>
    <row r="1175" spans="5:7" x14ac:dyDescent="0.3">
      <c r="E1175">
        <v>1175</v>
      </c>
      <c r="F1175">
        <f t="shared" si="37"/>
        <v>5977.5319367000966</v>
      </c>
      <c r="G1175">
        <f t="shared" si="36"/>
        <v>5978</v>
      </c>
    </row>
    <row r="1176" spans="5:7" x14ac:dyDescent="0.3">
      <c r="E1176">
        <v>1176</v>
      </c>
      <c r="F1176">
        <f t="shared" si="37"/>
        <v>5982.592814944097</v>
      </c>
      <c r="G1176">
        <f t="shared" si="36"/>
        <v>5983</v>
      </c>
    </row>
    <row r="1177" spans="5:7" x14ac:dyDescent="0.3">
      <c r="E1177">
        <v>1177</v>
      </c>
      <c r="F1177">
        <f t="shared" si="37"/>
        <v>5987.6536931880973</v>
      </c>
      <c r="G1177">
        <f t="shared" si="36"/>
        <v>5988</v>
      </c>
    </row>
    <row r="1178" spans="5:7" x14ac:dyDescent="0.3">
      <c r="E1178">
        <v>1178</v>
      </c>
      <c r="F1178">
        <f t="shared" si="37"/>
        <v>5992.7145714320977</v>
      </c>
      <c r="G1178">
        <f t="shared" si="36"/>
        <v>5993</v>
      </c>
    </row>
    <row r="1179" spans="5:7" x14ac:dyDescent="0.3">
      <c r="E1179">
        <v>1179</v>
      </c>
      <c r="F1179">
        <f t="shared" si="37"/>
        <v>5997.7754496760981</v>
      </c>
      <c r="G1179">
        <f t="shared" si="36"/>
        <v>5998</v>
      </c>
    </row>
    <row r="1180" spans="5:7" x14ac:dyDescent="0.3">
      <c r="E1180">
        <v>1180</v>
      </c>
      <c r="F1180">
        <f t="shared" si="37"/>
        <v>6002.8363279200985</v>
      </c>
      <c r="G1180">
        <f t="shared" si="36"/>
        <v>6003</v>
      </c>
    </row>
    <row r="1181" spans="5:7" x14ac:dyDescent="0.3">
      <c r="E1181">
        <v>1181</v>
      </c>
      <c r="F1181">
        <f t="shared" si="37"/>
        <v>6007.8972061640989</v>
      </c>
      <c r="G1181">
        <f t="shared" si="36"/>
        <v>6008</v>
      </c>
    </row>
    <row r="1182" spans="5:7" x14ac:dyDescent="0.3">
      <c r="E1182">
        <v>1182</v>
      </c>
      <c r="F1182">
        <f t="shared" si="37"/>
        <v>6012.9580844080992</v>
      </c>
      <c r="G1182">
        <f t="shared" si="36"/>
        <v>6013</v>
      </c>
    </row>
    <row r="1183" spans="5:7" x14ac:dyDescent="0.3">
      <c r="E1183">
        <v>1183</v>
      </c>
      <c r="F1183">
        <f t="shared" si="37"/>
        <v>6018.0189626520996</v>
      </c>
      <c r="G1183">
        <f t="shared" si="36"/>
        <v>6018</v>
      </c>
    </row>
    <row r="1184" spans="5:7" x14ac:dyDescent="0.3">
      <c r="E1184">
        <v>1184</v>
      </c>
      <c r="F1184">
        <f t="shared" si="37"/>
        <v>6023.0798408961</v>
      </c>
      <c r="G1184">
        <f t="shared" si="36"/>
        <v>6023</v>
      </c>
    </row>
    <row r="1185" spans="5:7" x14ac:dyDescent="0.3">
      <c r="E1185">
        <v>1185</v>
      </c>
      <c r="F1185">
        <f t="shared" si="37"/>
        <v>6028.1407191401004</v>
      </c>
      <c r="G1185">
        <f t="shared" si="36"/>
        <v>6028</v>
      </c>
    </row>
    <row r="1186" spans="5:7" x14ac:dyDescent="0.3">
      <c r="E1186">
        <v>1186</v>
      </c>
      <c r="F1186">
        <f t="shared" si="37"/>
        <v>6033.2015973841008</v>
      </c>
      <c r="G1186">
        <f t="shared" si="36"/>
        <v>6033</v>
      </c>
    </row>
    <row r="1187" spans="5:7" x14ac:dyDescent="0.3">
      <c r="E1187">
        <v>1187</v>
      </c>
      <c r="F1187">
        <f t="shared" si="37"/>
        <v>6038.2624756281011</v>
      </c>
      <c r="G1187">
        <f t="shared" si="36"/>
        <v>6038</v>
      </c>
    </row>
    <row r="1188" spans="5:7" x14ac:dyDescent="0.3">
      <c r="E1188">
        <v>1188</v>
      </c>
      <c r="F1188">
        <f t="shared" si="37"/>
        <v>6043.3233538721015</v>
      </c>
      <c r="G1188">
        <f t="shared" si="36"/>
        <v>6043</v>
      </c>
    </row>
    <row r="1189" spans="5:7" x14ac:dyDescent="0.3">
      <c r="E1189">
        <v>1189</v>
      </c>
      <c r="F1189">
        <f t="shared" si="37"/>
        <v>6048.3842321161019</v>
      </c>
      <c r="G1189">
        <f t="shared" si="36"/>
        <v>6048</v>
      </c>
    </row>
    <row r="1190" spans="5:7" x14ac:dyDescent="0.3">
      <c r="E1190">
        <v>1190</v>
      </c>
      <c r="F1190">
        <f t="shared" si="37"/>
        <v>6053.4451103601023</v>
      </c>
      <c r="G1190">
        <f t="shared" si="36"/>
        <v>6053</v>
      </c>
    </row>
    <row r="1191" spans="5:7" x14ac:dyDescent="0.3">
      <c r="E1191">
        <v>1191</v>
      </c>
      <c r="F1191">
        <f t="shared" si="37"/>
        <v>6058.5059886041026</v>
      </c>
      <c r="G1191">
        <f t="shared" si="36"/>
        <v>6059</v>
      </c>
    </row>
    <row r="1192" spans="5:7" x14ac:dyDescent="0.3">
      <c r="E1192">
        <v>1192</v>
      </c>
      <c r="F1192">
        <f t="shared" si="37"/>
        <v>6063.566866848103</v>
      </c>
      <c r="G1192">
        <f t="shared" si="36"/>
        <v>6064</v>
      </c>
    </row>
    <row r="1193" spans="5:7" x14ac:dyDescent="0.3">
      <c r="E1193">
        <v>1193</v>
      </c>
      <c r="F1193">
        <f t="shared" si="37"/>
        <v>6068.6277450921034</v>
      </c>
      <c r="G1193">
        <f t="shared" si="36"/>
        <v>6069</v>
      </c>
    </row>
    <row r="1194" spans="5:7" x14ac:dyDescent="0.3">
      <c r="E1194">
        <v>1194</v>
      </c>
      <c r="F1194">
        <f t="shared" si="37"/>
        <v>6073.6886233361038</v>
      </c>
      <c r="G1194">
        <f t="shared" si="36"/>
        <v>6074</v>
      </c>
    </row>
    <row r="1195" spans="5:7" x14ac:dyDescent="0.3">
      <c r="E1195">
        <v>1195</v>
      </c>
      <c r="F1195">
        <f t="shared" si="37"/>
        <v>6078.7495015801042</v>
      </c>
      <c r="G1195">
        <f t="shared" si="36"/>
        <v>6079</v>
      </c>
    </row>
    <row r="1196" spans="5:7" x14ac:dyDescent="0.3">
      <c r="E1196">
        <v>1196</v>
      </c>
      <c r="F1196">
        <f t="shared" si="37"/>
        <v>6083.8103798241045</v>
      </c>
      <c r="G1196">
        <f t="shared" si="36"/>
        <v>6084</v>
      </c>
    </row>
    <row r="1197" spans="5:7" x14ac:dyDescent="0.3">
      <c r="E1197">
        <v>1197</v>
      </c>
      <c r="F1197">
        <f t="shared" si="37"/>
        <v>6088.8712580681049</v>
      </c>
      <c r="G1197">
        <f t="shared" si="36"/>
        <v>6089</v>
      </c>
    </row>
    <row r="1198" spans="5:7" x14ac:dyDescent="0.3">
      <c r="E1198">
        <v>1198</v>
      </c>
      <c r="F1198">
        <f t="shared" si="37"/>
        <v>6093.9321363121053</v>
      </c>
      <c r="G1198">
        <f t="shared" si="36"/>
        <v>6094</v>
      </c>
    </row>
    <row r="1199" spans="5:7" x14ac:dyDescent="0.3">
      <c r="E1199">
        <v>1199</v>
      </c>
      <c r="F1199">
        <f t="shared" si="37"/>
        <v>6098.9930145561057</v>
      </c>
      <c r="G1199">
        <f t="shared" si="36"/>
        <v>6099</v>
      </c>
    </row>
    <row r="1200" spans="5:7" x14ac:dyDescent="0.3">
      <c r="E1200">
        <v>1200</v>
      </c>
      <c r="F1200">
        <f t="shared" si="37"/>
        <v>6104.053892800106</v>
      </c>
      <c r="G1200">
        <f t="shared" si="36"/>
        <v>6104</v>
      </c>
    </row>
    <row r="1201" spans="5:7" x14ac:dyDescent="0.3">
      <c r="E1201">
        <v>1201</v>
      </c>
      <c r="F1201">
        <f t="shared" si="37"/>
        <v>6109.1147710441064</v>
      </c>
      <c r="G1201">
        <f t="shared" si="36"/>
        <v>6109</v>
      </c>
    </row>
    <row r="1202" spans="5:7" x14ac:dyDescent="0.3">
      <c r="E1202">
        <v>1202</v>
      </c>
      <c r="F1202">
        <f t="shared" si="37"/>
        <v>6114.1756492881068</v>
      </c>
      <c r="G1202">
        <f t="shared" si="36"/>
        <v>6114</v>
      </c>
    </row>
    <row r="1203" spans="5:7" x14ac:dyDescent="0.3">
      <c r="E1203">
        <v>1203</v>
      </c>
      <c r="F1203">
        <f t="shared" si="37"/>
        <v>6119.2365275321072</v>
      </c>
      <c r="G1203">
        <f t="shared" si="36"/>
        <v>6119</v>
      </c>
    </row>
    <row r="1204" spans="5:7" x14ac:dyDescent="0.3">
      <c r="E1204">
        <v>1204</v>
      </c>
      <c r="F1204">
        <f t="shared" si="37"/>
        <v>6124.2974057761076</v>
      </c>
      <c r="G1204">
        <f t="shared" si="36"/>
        <v>6124</v>
      </c>
    </row>
    <row r="1205" spans="5:7" x14ac:dyDescent="0.3">
      <c r="E1205">
        <v>1205</v>
      </c>
      <c r="F1205">
        <f t="shared" si="37"/>
        <v>6129.3582840201079</v>
      </c>
      <c r="G1205">
        <f t="shared" si="36"/>
        <v>6129</v>
      </c>
    </row>
    <row r="1206" spans="5:7" x14ac:dyDescent="0.3">
      <c r="E1206">
        <v>1206</v>
      </c>
      <c r="F1206">
        <f t="shared" si="37"/>
        <v>6134.4191622641083</v>
      </c>
      <c r="G1206">
        <f t="shared" si="36"/>
        <v>6134</v>
      </c>
    </row>
    <row r="1207" spans="5:7" x14ac:dyDescent="0.3">
      <c r="E1207">
        <v>1207</v>
      </c>
      <c r="F1207">
        <f t="shared" si="37"/>
        <v>6139.4800405081087</v>
      </c>
      <c r="G1207">
        <f t="shared" si="36"/>
        <v>6139</v>
      </c>
    </row>
    <row r="1208" spans="5:7" x14ac:dyDescent="0.3">
      <c r="E1208">
        <v>1208</v>
      </c>
      <c r="F1208">
        <f t="shared" si="37"/>
        <v>6144.5409187521091</v>
      </c>
      <c r="G1208">
        <f t="shared" si="36"/>
        <v>6145</v>
      </c>
    </row>
    <row r="1209" spans="5:7" x14ac:dyDescent="0.3">
      <c r="E1209">
        <v>1209</v>
      </c>
      <c r="F1209">
        <f t="shared" si="37"/>
        <v>6149.6017969961094</v>
      </c>
      <c r="G1209">
        <f t="shared" si="36"/>
        <v>6150</v>
      </c>
    </row>
    <row r="1210" spans="5:7" x14ac:dyDescent="0.3">
      <c r="E1210">
        <v>1210</v>
      </c>
      <c r="F1210">
        <f t="shared" si="37"/>
        <v>6154.6626752401098</v>
      </c>
      <c r="G1210">
        <f t="shared" si="36"/>
        <v>6155</v>
      </c>
    </row>
    <row r="1211" spans="5:7" x14ac:dyDescent="0.3">
      <c r="E1211">
        <v>1211</v>
      </c>
      <c r="F1211">
        <f t="shared" si="37"/>
        <v>6159.7235534841102</v>
      </c>
      <c r="G1211">
        <f t="shared" si="36"/>
        <v>6160</v>
      </c>
    </row>
    <row r="1212" spans="5:7" x14ac:dyDescent="0.3">
      <c r="E1212">
        <v>1212</v>
      </c>
      <c r="F1212">
        <f t="shared" si="37"/>
        <v>6164.7844317281106</v>
      </c>
      <c r="G1212">
        <f t="shared" si="36"/>
        <v>6165</v>
      </c>
    </row>
    <row r="1213" spans="5:7" x14ac:dyDescent="0.3">
      <c r="E1213">
        <v>1213</v>
      </c>
      <c r="F1213">
        <f t="shared" si="37"/>
        <v>6169.845309972111</v>
      </c>
      <c r="G1213">
        <f t="shared" si="36"/>
        <v>6170</v>
      </c>
    </row>
    <row r="1214" spans="5:7" x14ac:dyDescent="0.3">
      <c r="E1214">
        <v>1214</v>
      </c>
      <c r="F1214">
        <f t="shared" si="37"/>
        <v>6174.9061882161113</v>
      </c>
      <c r="G1214">
        <f t="shared" si="36"/>
        <v>6175</v>
      </c>
    </row>
    <row r="1215" spans="5:7" x14ac:dyDescent="0.3">
      <c r="E1215">
        <v>1215</v>
      </c>
      <c r="F1215">
        <f t="shared" si="37"/>
        <v>6179.9670664601117</v>
      </c>
      <c r="G1215">
        <f t="shared" si="36"/>
        <v>6180</v>
      </c>
    </row>
    <row r="1216" spans="5:7" x14ac:dyDescent="0.3">
      <c r="E1216">
        <v>1216</v>
      </c>
      <c r="F1216">
        <f t="shared" si="37"/>
        <v>6185.0279447041121</v>
      </c>
      <c r="G1216">
        <f t="shared" si="36"/>
        <v>6185</v>
      </c>
    </row>
    <row r="1217" spans="5:7" x14ac:dyDescent="0.3">
      <c r="E1217">
        <v>1217</v>
      </c>
      <c r="F1217">
        <f t="shared" si="37"/>
        <v>6190.0888229481125</v>
      </c>
      <c r="G1217">
        <f t="shared" si="36"/>
        <v>6190</v>
      </c>
    </row>
    <row r="1218" spans="5:7" x14ac:dyDescent="0.3">
      <c r="E1218">
        <v>1218</v>
      </c>
      <c r="F1218">
        <f t="shared" si="37"/>
        <v>6195.1497011921128</v>
      </c>
      <c r="G1218">
        <f t="shared" ref="G1218:G1281" si="38">ROUND(F:F,0)</f>
        <v>6195</v>
      </c>
    </row>
    <row r="1219" spans="5:7" x14ac:dyDescent="0.3">
      <c r="E1219">
        <v>1219</v>
      </c>
      <c r="F1219">
        <f t="shared" si="37"/>
        <v>6200.2105794361132</v>
      </c>
      <c r="G1219">
        <f t="shared" si="38"/>
        <v>6200</v>
      </c>
    </row>
    <row r="1220" spans="5:7" x14ac:dyDescent="0.3">
      <c r="E1220">
        <v>1220</v>
      </c>
      <c r="F1220">
        <f t="shared" ref="F1220:F1283" si="39">F1219+5.060878244</f>
        <v>6205.2714576801136</v>
      </c>
      <c r="G1220">
        <f t="shared" si="38"/>
        <v>6205</v>
      </c>
    </row>
    <row r="1221" spans="5:7" x14ac:dyDescent="0.3">
      <c r="E1221">
        <v>1221</v>
      </c>
      <c r="F1221">
        <f t="shared" si="39"/>
        <v>6210.332335924114</v>
      </c>
      <c r="G1221">
        <f t="shared" si="38"/>
        <v>6210</v>
      </c>
    </row>
    <row r="1222" spans="5:7" x14ac:dyDescent="0.3">
      <c r="E1222">
        <v>1222</v>
      </c>
      <c r="F1222">
        <f t="shared" si="39"/>
        <v>6215.3932141681144</v>
      </c>
      <c r="G1222">
        <f t="shared" si="38"/>
        <v>6215</v>
      </c>
    </row>
    <row r="1223" spans="5:7" x14ac:dyDescent="0.3">
      <c r="E1223">
        <v>1223</v>
      </c>
      <c r="F1223">
        <f t="shared" si="39"/>
        <v>6220.4540924121147</v>
      </c>
      <c r="G1223">
        <f t="shared" si="38"/>
        <v>6220</v>
      </c>
    </row>
    <row r="1224" spans="5:7" x14ac:dyDescent="0.3">
      <c r="E1224">
        <v>1224</v>
      </c>
      <c r="F1224">
        <f t="shared" si="39"/>
        <v>6225.5149706561151</v>
      </c>
      <c r="G1224">
        <f t="shared" si="38"/>
        <v>6226</v>
      </c>
    </row>
    <row r="1225" spans="5:7" x14ac:dyDescent="0.3">
      <c r="E1225">
        <v>1225</v>
      </c>
      <c r="F1225">
        <f t="shared" si="39"/>
        <v>6230.5758489001155</v>
      </c>
      <c r="G1225">
        <f t="shared" si="38"/>
        <v>6231</v>
      </c>
    </row>
    <row r="1226" spans="5:7" x14ac:dyDescent="0.3">
      <c r="E1226">
        <v>1226</v>
      </c>
      <c r="F1226">
        <f t="shared" si="39"/>
        <v>6235.6367271441159</v>
      </c>
      <c r="G1226">
        <f t="shared" si="38"/>
        <v>6236</v>
      </c>
    </row>
    <row r="1227" spans="5:7" x14ac:dyDescent="0.3">
      <c r="E1227">
        <v>1227</v>
      </c>
      <c r="F1227">
        <f t="shared" si="39"/>
        <v>6240.6976053881162</v>
      </c>
      <c r="G1227">
        <f t="shared" si="38"/>
        <v>6241</v>
      </c>
    </row>
    <row r="1228" spans="5:7" x14ac:dyDescent="0.3">
      <c r="E1228">
        <v>1228</v>
      </c>
      <c r="F1228">
        <f t="shared" si="39"/>
        <v>6245.7584836321166</v>
      </c>
      <c r="G1228">
        <f t="shared" si="38"/>
        <v>6246</v>
      </c>
    </row>
    <row r="1229" spans="5:7" x14ac:dyDescent="0.3">
      <c r="E1229">
        <v>1229</v>
      </c>
      <c r="F1229">
        <f t="shared" si="39"/>
        <v>6250.819361876117</v>
      </c>
      <c r="G1229">
        <f t="shared" si="38"/>
        <v>6251</v>
      </c>
    </row>
    <row r="1230" spans="5:7" x14ac:dyDescent="0.3">
      <c r="E1230">
        <v>1230</v>
      </c>
      <c r="F1230">
        <f t="shared" si="39"/>
        <v>6255.8802401201174</v>
      </c>
      <c r="G1230">
        <f t="shared" si="38"/>
        <v>6256</v>
      </c>
    </row>
    <row r="1231" spans="5:7" x14ac:dyDescent="0.3">
      <c r="E1231">
        <v>1231</v>
      </c>
      <c r="F1231">
        <f t="shared" si="39"/>
        <v>6260.9411183641178</v>
      </c>
      <c r="G1231">
        <f t="shared" si="38"/>
        <v>6261</v>
      </c>
    </row>
    <row r="1232" spans="5:7" x14ac:dyDescent="0.3">
      <c r="E1232">
        <v>1232</v>
      </c>
      <c r="F1232">
        <f t="shared" si="39"/>
        <v>6266.0019966081181</v>
      </c>
      <c r="G1232">
        <f t="shared" si="38"/>
        <v>6266</v>
      </c>
    </row>
    <row r="1233" spans="5:7" x14ac:dyDescent="0.3">
      <c r="E1233">
        <v>1233</v>
      </c>
      <c r="F1233">
        <f t="shared" si="39"/>
        <v>6271.0628748521185</v>
      </c>
      <c r="G1233">
        <f t="shared" si="38"/>
        <v>6271</v>
      </c>
    </row>
    <row r="1234" spans="5:7" x14ac:dyDescent="0.3">
      <c r="E1234">
        <v>1234</v>
      </c>
      <c r="F1234">
        <f t="shared" si="39"/>
        <v>6276.1237530961189</v>
      </c>
      <c r="G1234">
        <f t="shared" si="38"/>
        <v>6276</v>
      </c>
    </row>
    <row r="1235" spans="5:7" x14ac:dyDescent="0.3">
      <c r="E1235">
        <v>1235</v>
      </c>
      <c r="F1235">
        <f t="shared" si="39"/>
        <v>6281.1846313401193</v>
      </c>
      <c r="G1235">
        <f t="shared" si="38"/>
        <v>6281</v>
      </c>
    </row>
    <row r="1236" spans="5:7" x14ac:dyDescent="0.3">
      <c r="E1236">
        <v>1236</v>
      </c>
      <c r="F1236">
        <f t="shared" si="39"/>
        <v>6286.2455095841196</v>
      </c>
      <c r="G1236">
        <f t="shared" si="38"/>
        <v>6286</v>
      </c>
    </row>
    <row r="1237" spans="5:7" x14ac:dyDescent="0.3">
      <c r="E1237">
        <v>1237</v>
      </c>
      <c r="F1237">
        <f t="shared" si="39"/>
        <v>6291.30638782812</v>
      </c>
      <c r="G1237">
        <f t="shared" si="38"/>
        <v>6291</v>
      </c>
    </row>
    <row r="1238" spans="5:7" x14ac:dyDescent="0.3">
      <c r="E1238">
        <v>1238</v>
      </c>
      <c r="F1238">
        <f t="shared" si="39"/>
        <v>6296.3672660721204</v>
      </c>
      <c r="G1238">
        <f t="shared" si="38"/>
        <v>6296</v>
      </c>
    </row>
    <row r="1239" spans="5:7" x14ac:dyDescent="0.3">
      <c r="E1239">
        <v>1239</v>
      </c>
      <c r="F1239">
        <f t="shared" si="39"/>
        <v>6301.4281443161208</v>
      </c>
      <c r="G1239">
        <f t="shared" si="38"/>
        <v>6301</v>
      </c>
    </row>
    <row r="1240" spans="5:7" x14ac:dyDescent="0.3">
      <c r="E1240">
        <v>1240</v>
      </c>
      <c r="F1240">
        <f t="shared" si="39"/>
        <v>6306.4890225601212</v>
      </c>
      <c r="G1240">
        <f t="shared" si="38"/>
        <v>6306</v>
      </c>
    </row>
    <row r="1241" spans="5:7" x14ac:dyDescent="0.3">
      <c r="E1241">
        <v>1241</v>
      </c>
      <c r="F1241">
        <f t="shared" si="39"/>
        <v>6311.5499008041215</v>
      </c>
      <c r="G1241">
        <f t="shared" si="38"/>
        <v>6312</v>
      </c>
    </row>
    <row r="1242" spans="5:7" x14ac:dyDescent="0.3">
      <c r="E1242">
        <v>1242</v>
      </c>
      <c r="F1242">
        <f t="shared" si="39"/>
        <v>6316.6107790481219</v>
      </c>
      <c r="G1242">
        <f t="shared" si="38"/>
        <v>6317</v>
      </c>
    </row>
    <row r="1243" spans="5:7" x14ac:dyDescent="0.3">
      <c r="E1243">
        <v>1243</v>
      </c>
      <c r="F1243">
        <f t="shared" si="39"/>
        <v>6321.6716572921223</v>
      </c>
      <c r="G1243">
        <f t="shared" si="38"/>
        <v>6322</v>
      </c>
    </row>
    <row r="1244" spans="5:7" x14ac:dyDescent="0.3">
      <c r="E1244">
        <v>1244</v>
      </c>
      <c r="F1244">
        <f t="shared" si="39"/>
        <v>6326.7325355361227</v>
      </c>
      <c r="G1244">
        <f t="shared" si="38"/>
        <v>6327</v>
      </c>
    </row>
    <row r="1245" spans="5:7" x14ac:dyDescent="0.3">
      <c r="E1245">
        <v>1245</v>
      </c>
      <c r="F1245">
        <f t="shared" si="39"/>
        <v>6331.793413780123</v>
      </c>
      <c r="G1245">
        <f t="shared" si="38"/>
        <v>6332</v>
      </c>
    </row>
    <row r="1246" spans="5:7" x14ac:dyDescent="0.3">
      <c r="E1246">
        <v>1246</v>
      </c>
      <c r="F1246">
        <f t="shared" si="39"/>
        <v>6336.8542920241234</v>
      </c>
      <c r="G1246">
        <f t="shared" si="38"/>
        <v>6337</v>
      </c>
    </row>
    <row r="1247" spans="5:7" x14ac:dyDescent="0.3">
      <c r="E1247">
        <v>1247</v>
      </c>
      <c r="F1247">
        <f t="shared" si="39"/>
        <v>6341.9151702681238</v>
      </c>
      <c r="G1247">
        <f t="shared" si="38"/>
        <v>6342</v>
      </c>
    </row>
    <row r="1248" spans="5:7" x14ac:dyDescent="0.3">
      <c r="E1248">
        <v>1248</v>
      </c>
      <c r="F1248">
        <f t="shared" si="39"/>
        <v>6346.9760485121242</v>
      </c>
      <c r="G1248">
        <f t="shared" si="38"/>
        <v>6347</v>
      </c>
    </row>
    <row r="1249" spans="5:7" x14ac:dyDescent="0.3">
      <c r="E1249">
        <v>1249</v>
      </c>
      <c r="F1249">
        <f t="shared" si="39"/>
        <v>6352.0369267561246</v>
      </c>
      <c r="G1249">
        <f t="shared" si="38"/>
        <v>6352</v>
      </c>
    </row>
    <row r="1250" spans="5:7" x14ac:dyDescent="0.3">
      <c r="E1250">
        <v>1250</v>
      </c>
      <c r="F1250">
        <f t="shared" si="39"/>
        <v>6357.0978050001249</v>
      </c>
      <c r="G1250">
        <f t="shared" si="38"/>
        <v>6357</v>
      </c>
    </row>
    <row r="1251" spans="5:7" x14ac:dyDescent="0.3">
      <c r="E1251">
        <v>1251</v>
      </c>
      <c r="F1251">
        <f t="shared" si="39"/>
        <v>6362.1586832441253</v>
      </c>
      <c r="G1251">
        <f t="shared" si="38"/>
        <v>6362</v>
      </c>
    </row>
    <row r="1252" spans="5:7" x14ac:dyDescent="0.3">
      <c r="E1252">
        <v>1252</v>
      </c>
      <c r="F1252">
        <f t="shared" si="39"/>
        <v>6367.2195614881257</v>
      </c>
      <c r="G1252">
        <f t="shared" si="38"/>
        <v>6367</v>
      </c>
    </row>
    <row r="1253" spans="5:7" x14ac:dyDescent="0.3">
      <c r="E1253">
        <v>1253</v>
      </c>
      <c r="F1253">
        <f t="shared" si="39"/>
        <v>6372.2804397321261</v>
      </c>
      <c r="G1253">
        <f t="shared" si="38"/>
        <v>6372</v>
      </c>
    </row>
    <row r="1254" spans="5:7" x14ac:dyDescent="0.3">
      <c r="E1254">
        <v>1254</v>
      </c>
      <c r="F1254">
        <f t="shared" si="39"/>
        <v>6377.3413179761264</v>
      </c>
      <c r="G1254">
        <f t="shared" si="38"/>
        <v>6377</v>
      </c>
    </row>
    <row r="1255" spans="5:7" x14ac:dyDescent="0.3">
      <c r="E1255">
        <v>1255</v>
      </c>
      <c r="F1255">
        <f t="shared" si="39"/>
        <v>6382.4021962201268</v>
      </c>
      <c r="G1255">
        <f t="shared" si="38"/>
        <v>6382</v>
      </c>
    </row>
    <row r="1256" spans="5:7" x14ac:dyDescent="0.3">
      <c r="E1256">
        <v>1256</v>
      </c>
      <c r="F1256">
        <f t="shared" si="39"/>
        <v>6387.4630744641272</v>
      </c>
      <c r="G1256">
        <f t="shared" si="38"/>
        <v>6387</v>
      </c>
    </row>
    <row r="1257" spans="5:7" x14ac:dyDescent="0.3">
      <c r="E1257">
        <v>1257</v>
      </c>
      <c r="F1257">
        <f t="shared" si="39"/>
        <v>6392.5239527081276</v>
      </c>
      <c r="G1257">
        <f t="shared" si="38"/>
        <v>6393</v>
      </c>
    </row>
    <row r="1258" spans="5:7" x14ac:dyDescent="0.3">
      <c r="E1258">
        <v>1258</v>
      </c>
      <c r="F1258">
        <f t="shared" si="39"/>
        <v>6397.584830952128</v>
      </c>
      <c r="G1258">
        <f t="shared" si="38"/>
        <v>6398</v>
      </c>
    </row>
    <row r="1259" spans="5:7" x14ac:dyDescent="0.3">
      <c r="E1259">
        <v>1259</v>
      </c>
      <c r="F1259">
        <f t="shared" si="39"/>
        <v>6402.6457091961283</v>
      </c>
      <c r="G1259">
        <f t="shared" si="38"/>
        <v>6403</v>
      </c>
    </row>
    <row r="1260" spans="5:7" x14ac:dyDescent="0.3">
      <c r="E1260">
        <v>1260</v>
      </c>
      <c r="F1260">
        <f t="shared" si="39"/>
        <v>6407.7065874401287</v>
      </c>
      <c r="G1260">
        <f t="shared" si="38"/>
        <v>6408</v>
      </c>
    </row>
    <row r="1261" spans="5:7" x14ac:dyDescent="0.3">
      <c r="E1261">
        <v>1261</v>
      </c>
      <c r="F1261">
        <f t="shared" si="39"/>
        <v>6412.7674656841291</v>
      </c>
      <c r="G1261">
        <f t="shared" si="38"/>
        <v>6413</v>
      </c>
    </row>
    <row r="1262" spans="5:7" x14ac:dyDescent="0.3">
      <c r="E1262">
        <v>1262</v>
      </c>
      <c r="F1262">
        <f t="shared" si="39"/>
        <v>6417.8283439281295</v>
      </c>
      <c r="G1262">
        <f t="shared" si="38"/>
        <v>6418</v>
      </c>
    </row>
    <row r="1263" spans="5:7" x14ac:dyDescent="0.3">
      <c r="E1263">
        <v>1263</v>
      </c>
      <c r="F1263">
        <f t="shared" si="39"/>
        <v>6422.8892221721298</v>
      </c>
      <c r="G1263">
        <f t="shared" si="38"/>
        <v>6423</v>
      </c>
    </row>
    <row r="1264" spans="5:7" x14ac:dyDescent="0.3">
      <c r="E1264">
        <v>1264</v>
      </c>
      <c r="F1264">
        <f t="shared" si="39"/>
        <v>6427.9501004161302</v>
      </c>
      <c r="G1264">
        <f t="shared" si="38"/>
        <v>6428</v>
      </c>
    </row>
    <row r="1265" spans="5:7" x14ac:dyDescent="0.3">
      <c r="E1265">
        <v>1265</v>
      </c>
      <c r="F1265">
        <f t="shared" si="39"/>
        <v>6433.0109786601306</v>
      </c>
      <c r="G1265">
        <f t="shared" si="38"/>
        <v>6433</v>
      </c>
    </row>
    <row r="1266" spans="5:7" x14ac:dyDescent="0.3">
      <c r="E1266">
        <v>1266</v>
      </c>
      <c r="F1266">
        <f t="shared" si="39"/>
        <v>6438.071856904131</v>
      </c>
      <c r="G1266">
        <f t="shared" si="38"/>
        <v>6438</v>
      </c>
    </row>
    <row r="1267" spans="5:7" x14ac:dyDescent="0.3">
      <c r="E1267">
        <v>1267</v>
      </c>
      <c r="F1267">
        <f t="shared" si="39"/>
        <v>6443.1327351481314</v>
      </c>
      <c r="G1267">
        <f t="shared" si="38"/>
        <v>6443</v>
      </c>
    </row>
    <row r="1268" spans="5:7" x14ac:dyDescent="0.3">
      <c r="E1268">
        <v>1268</v>
      </c>
      <c r="F1268">
        <f t="shared" si="39"/>
        <v>6448.1936133921317</v>
      </c>
      <c r="G1268">
        <f t="shared" si="38"/>
        <v>6448</v>
      </c>
    </row>
    <row r="1269" spans="5:7" x14ac:dyDescent="0.3">
      <c r="E1269">
        <v>1269</v>
      </c>
      <c r="F1269">
        <f t="shared" si="39"/>
        <v>6453.2544916361321</v>
      </c>
      <c r="G1269">
        <f t="shared" si="38"/>
        <v>6453</v>
      </c>
    </row>
    <row r="1270" spans="5:7" x14ac:dyDescent="0.3">
      <c r="E1270">
        <v>1270</v>
      </c>
      <c r="F1270">
        <f t="shared" si="39"/>
        <v>6458.3153698801325</v>
      </c>
      <c r="G1270">
        <f t="shared" si="38"/>
        <v>6458</v>
      </c>
    </row>
    <row r="1271" spans="5:7" x14ac:dyDescent="0.3">
      <c r="E1271">
        <v>1271</v>
      </c>
      <c r="F1271">
        <f t="shared" si="39"/>
        <v>6463.3762481241329</v>
      </c>
      <c r="G1271">
        <f t="shared" si="38"/>
        <v>6463</v>
      </c>
    </row>
    <row r="1272" spans="5:7" x14ac:dyDescent="0.3">
      <c r="E1272">
        <v>1272</v>
      </c>
      <c r="F1272">
        <f t="shared" si="39"/>
        <v>6468.4371263681332</v>
      </c>
      <c r="G1272">
        <f t="shared" si="38"/>
        <v>6468</v>
      </c>
    </row>
    <row r="1273" spans="5:7" x14ac:dyDescent="0.3">
      <c r="E1273">
        <v>1273</v>
      </c>
      <c r="F1273">
        <f t="shared" si="39"/>
        <v>6473.4980046121336</v>
      </c>
      <c r="G1273">
        <f t="shared" si="38"/>
        <v>6473</v>
      </c>
    </row>
    <row r="1274" spans="5:7" x14ac:dyDescent="0.3">
      <c r="E1274">
        <v>1274</v>
      </c>
      <c r="F1274">
        <f t="shared" si="39"/>
        <v>6478.558882856134</v>
      </c>
      <c r="G1274">
        <f t="shared" si="38"/>
        <v>6479</v>
      </c>
    </row>
    <row r="1275" spans="5:7" x14ac:dyDescent="0.3">
      <c r="E1275">
        <v>1275</v>
      </c>
      <c r="F1275">
        <f t="shared" si="39"/>
        <v>6483.6197611001344</v>
      </c>
      <c r="G1275">
        <f t="shared" si="38"/>
        <v>6484</v>
      </c>
    </row>
    <row r="1276" spans="5:7" x14ac:dyDescent="0.3">
      <c r="E1276">
        <v>1276</v>
      </c>
      <c r="F1276">
        <f t="shared" si="39"/>
        <v>6488.6806393441348</v>
      </c>
      <c r="G1276">
        <f t="shared" si="38"/>
        <v>6489</v>
      </c>
    </row>
    <row r="1277" spans="5:7" x14ac:dyDescent="0.3">
      <c r="E1277">
        <v>1277</v>
      </c>
      <c r="F1277">
        <f t="shared" si="39"/>
        <v>6493.7415175881351</v>
      </c>
      <c r="G1277">
        <f t="shared" si="38"/>
        <v>6494</v>
      </c>
    </row>
    <row r="1278" spans="5:7" x14ac:dyDescent="0.3">
      <c r="E1278">
        <v>1278</v>
      </c>
      <c r="F1278">
        <f t="shared" si="39"/>
        <v>6498.8023958321355</v>
      </c>
      <c r="G1278">
        <f t="shared" si="38"/>
        <v>6499</v>
      </c>
    </row>
    <row r="1279" spans="5:7" x14ac:dyDescent="0.3">
      <c r="E1279">
        <v>1279</v>
      </c>
      <c r="F1279">
        <f t="shared" si="39"/>
        <v>6503.8632740761359</v>
      </c>
      <c r="G1279">
        <f t="shared" si="38"/>
        <v>6504</v>
      </c>
    </row>
    <row r="1280" spans="5:7" x14ac:dyDescent="0.3">
      <c r="E1280">
        <v>1280</v>
      </c>
      <c r="F1280">
        <f t="shared" si="39"/>
        <v>6508.9241523201363</v>
      </c>
      <c r="G1280">
        <f t="shared" si="38"/>
        <v>6509</v>
      </c>
    </row>
    <row r="1281" spans="5:7" x14ac:dyDescent="0.3">
      <c r="E1281">
        <v>1281</v>
      </c>
      <c r="F1281">
        <f t="shared" si="39"/>
        <v>6513.9850305641367</v>
      </c>
      <c r="G1281">
        <f t="shared" si="38"/>
        <v>6514</v>
      </c>
    </row>
    <row r="1282" spans="5:7" x14ac:dyDescent="0.3">
      <c r="E1282">
        <v>1282</v>
      </c>
      <c r="F1282">
        <f t="shared" si="39"/>
        <v>6519.045908808137</v>
      </c>
      <c r="G1282">
        <f t="shared" ref="G1282:G1345" si="40">ROUND(F:F,0)</f>
        <v>6519</v>
      </c>
    </row>
    <row r="1283" spans="5:7" x14ac:dyDescent="0.3">
      <c r="E1283">
        <v>1283</v>
      </c>
      <c r="F1283">
        <f t="shared" si="39"/>
        <v>6524.1067870521374</v>
      </c>
      <c r="G1283">
        <f t="shared" si="40"/>
        <v>6524</v>
      </c>
    </row>
    <row r="1284" spans="5:7" x14ac:dyDescent="0.3">
      <c r="E1284">
        <v>1284</v>
      </c>
      <c r="F1284">
        <f t="shared" ref="F1284:F1347" si="41">F1283+5.060878244</f>
        <v>6529.1676652961378</v>
      </c>
      <c r="G1284">
        <f t="shared" si="40"/>
        <v>6529</v>
      </c>
    </row>
    <row r="1285" spans="5:7" x14ac:dyDescent="0.3">
      <c r="E1285">
        <v>1285</v>
      </c>
      <c r="F1285">
        <f t="shared" si="41"/>
        <v>6534.2285435401382</v>
      </c>
      <c r="G1285">
        <f t="shared" si="40"/>
        <v>6534</v>
      </c>
    </row>
    <row r="1286" spans="5:7" x14ac:dyDescent="0.3">
      <c r="E1286">
        <v>1286</v>
      </c>
      <c r="F1286">
        <f t="shared" si="41"/>
        <v>6539.2894217841385</v>
      </c>
      <c r="G1286">
        <f t="shared" si="40"/>
        <v>6539</v>
      </c>
    </row>
    <row r="1287" spans="5:7" x14ac:dyDescent="0.3">
      <c r="E1287">
        <v>1287</v>
      </c>
      <c r="F1287">
        <f t="shared" si="41"/>
        <v>6544.3503000281389</v>
      </c>
      <c r="G1287">
        <f t="shared" si="40"/>
        <v>6544</v>
      </c>
    </row>
    <row r="1288" spans="5:7" x14ac:dyDescent="0.3">
      <c r="E1288">
        <v>1288</v>
      </c>
      <c r="F1288">
        <f t="shared" si="41"/>
        <v>6549.4111782721393</v>
      </c>
      <c r="G1288">
        <f t="shared" si="40"/>
        <v>6549</v>
      </c>
    </row>
    <row r="1289" spans="5:7" x14ac:dyDescent="0.3">
      <c r="E1289">
        <v>1289</v>
      </c>
      <c r="F1289">
        <f t="shared" si="41"/>
        <v>6554.4720565161397</v>
      </c>
      <c r="G1289">
        <f t="shared" si="40"/>
        <v>6554</v>
      </c>
    </row>
    <row r="1290" spans="5:7" x14ac:dyDescent="0.3">
      <c r="E1290">
        <v>1290</v>
      </c>
      <c r="F1290">
        <f t="shared" si="41"/>
        <v>6559.5329347601401</v>
      </c>
      <c r="G1290">
        <f t="shared" si="40"/>
        <v>6560</v>
      </c>
    </row>
    <row r="1291" spans="5:7" x14ac:dyDescent="0.3">
      <c r="E1291">
        <v>1291</v>
      </c>
      <c r="F1291">
        <f t="shared" si="41"/>
        <v>6564.5938130041404</v>
      </c>
      <c r="G1291">
        <f t="shared" si="40"/>
        <v>6565</v>
      </c>
    </row>
    <row r="1292" spans="5:7" x14ac:dyDescent="0.3">
      <c r="E1292">
        <v>1292</v>
      </c>
      <c r="F1292">
        <f t="shared" si="41"/>
        <v>6569.6546912481408</v>
      </c>
      <c r="G1292">
        <f t="shared" si="40"/>
        <v>6570</v>
      </c>
    </row>
    <row r="1293" spans="5:7" x14ac:dyDescent="0.3">
      <c r="E1293">
        <v>1293</v>
      </c>
      <c r="F1293">
        <f t="shared" si="41"/>
        <v>6574.7155694921412</v>
      </c>
      <c r="G1293">
        <f t="shared" si="40"/>
        <v>6575</v>
      </c>
    </row>
    <row r="1294" spans="5:7" x14ac:dyDescent="0.3">
      <c r="E1294">
        <v>1294</v>
      </c>
      <c r="F1294">
        <f t="shared" si="41"/>
        <v>6579.7764477361416</v>
      </c>
      <c r="G1294">
        <f t="shared" si="40"/>
        <v>6580</v>
      </c>
    </row>
    <row r="1295" spans="5:7" x14ac:dyDescent="0.3">
      <c r="E1295">
        <v>1295</v>
      </c>
      <c r="F1295">
        <f t="shared" si="41"/>
        <v>6584.8373259801419</v>
      </c>
      <c r="G1295">
        <f t="shared" si="40"/>
        <v>6585</v>
      </c>
    </row>
    <row r="1296" spans="5:7" x14ac:dyDescent="0.3">
      <c r="E1296">
        <v>1296</v>
      </c>
      <c r="F1296">
        <f t="shared" si="41"/>
        <v>6589.8982042241423</v>
      </c>
      <c r="G1296">
        <f t="shared" si="40"/>
        <v>6590</v>
      </c>
    </row>
    <row r="1297" spans="5:7" x14ac:dyDescent="0.3">
      <c r="E1297">
        <v>1297</v>
      </c>
      <c r="F1297">
        <f t="shared" si="41"/>
        <v>6594.9590824681427</v>
      </c>
      <c r="G1297">
        <f t="shared" si="40"/>
        <v>6595</v>
      </c>
    </row>
    <row r="1298" spans="5:7" x14ac:dyDescent="0.3">
      <c r="E1298">
        <v>1298</v>
      </c>
      <c r="F1298">
        <f t="shared" si="41"/>
        <v>6600.0199607121431</v>
      </c>
      <c r="G1298">
        <f t="shared" si="40"/>
        <v>6600</v>
      </c>
    </row>
    <row r="1299" spans="5:7" x14ac:dyDescent="0.3">
      <c r="E1299">
        <v>1299</v>
      </c>
      <c r="F1299">
        <f t="shared" si="41"/>
        <v>6605.0808389561435</v>
      </c>
      <c r="G1299">
        <f t="shared" si="40"/>
        <v>6605</v>
      </c>
    </row>
    <row r="1300" spans="5:7" x14ac:dyDescent="0.3">
      <c r="E1300">
        <v>1300</v>
      </c>
      <c r="F1300">
        <f t="shared" si="41"/>
        <v>6610.1417172001438</v>
      </c>
      <c r="G1300">
        <f t="shared" si="40"/>
        <v>6610</v>
      </c>
    </row>
    <row r="1301" spans="5:7" x14ac:dyDescent="0.3">
      <c r="E1301">
        <v>1301</v>
      </c>
      <c r="F1301">
        <f t="shared" si="41"/>
        <v>6615.2025954441442</v>
      </c>
      <c r="G1301">
        <f t="shared" si="40"/>
        <v>6615</v>
      </c>
    </row>
    <row r="1302" spans="5:7" x14ac:dyDescent="0.3">
      <c r="E1302">
        <v>1302</v>
      </c>
      <c r="F1302">
        <f t="shared" si="41"/>
        <v>6620.2634736881446</v>
      </c>
      <c r="G1302">
        <f t="shared" si="40"/>
        <v>6620</v>
      </c>
    </row>
    <row r="1303" spans="5:7" x14ac:dyDescent="0.3">
      <c r="E1303">
        <v>1303</v>
      </c>
      <c r="F1303">
        <f t="shared" si="41"/>
        <v>6625.324351932145</v>
      </c>
      <c r="G1303">
        <f t="shared" si="40"/>
        <v>6625</v>
      </c>
    </row>
    <row r="1304" spans="5:7" x14ac:dyDescent="0.3">
      <c r="E1304">
        <v>1304</v>
      </c>
      <c r="F1304">
        <f t="shared" si="41"/>
        <v>6630.3852301761453</v>
      </c>
      <c r="G1304">
        <f t="shared" si="40"/>
        <v>6630</v>
      </c>
    </row>
    <row r="1305" spans="5:7" x14ac:dyDescent="0.3">
      <c r="E1305">
        <v>1305</v>
      </c>
      <c r="F1305">
        <f t="shared" si="41"/>
        <v>6635.4461084201457</v>
      </c>
      <c r="G1305">
        <f t="shared" si="40"/>
        <v>6635</v>
      </c>
    </row>
    <row r="1306" spans="5:7" x14ac:dyDescent="0.3">
      <c r="E1306">
        <v>1306</v>
      </c>
      <c r="F1306">
        <f t="shared" si="41"/>
        <v>6640.5069866641461</v>
      </c>
      <c r="G1306">
        <f t="shared" si="40"/>
        <v>6641</v>
      </c>
    </row>
    <row r="1307" spans="5:7" x14ac:dyDescent="0.3">
      <c r="E1307">
        <v>1307</v>
      </c>
      <c r="F1307">
        <f t="shared" si="41"/>
        <v>6645.5678649081465</v>
      </c>
      <c r="G1307">
        <f t="shared" si="40"/>
        <v>6646</v>
      </c>
    </row>
    <row r="1308" spans="5:7" x14ac:dyDescent="0.3">
      <c r="E1308">
        <v>1308</v>
      </c>
      <c r="F1308">
        <f t="shared" si="41"/>
        <v>6650.6287431521469</v>
      </c>
      <c r="G1308">
        <f t="shared" si="40"/>
        <v>6651</v>
      </c>
    </row>
    <row r="1309" spans="5:7" x14ac:dyDescent="0.3">
      <c r="E1309">
        <v>1309</v>
      </c>
      <c r="F1309">
        <f t="shared" si="41"/>
        <v>6655.6896213961472</v>
      </c>
      <c r="G1309">
        <f t="shared" si="40"/>
        <v>6656</v>
      </c>
    </row>
    <row r="1310" spans="5:7" x14ac:dyDescent="0.3">
      <c r="E1310">
        <v>1310</v>
      </c>
      <c r="F1310">
        <f t="shared" si="41"/>
        <v>6660.7504996401476</v>
      </c>
      <c r="G1310">
        <f t="shared" si="40"/>
        <v>6661</v>
      </c>
    </row>
    <row r="1311" spans="5:7" x14ac:dyDescent="0.3">
      <c r="E1311">
        <v>1311</v>
      </c>
      <c r="F1311">
        <f t="shared" si="41"/>
        <v>6665.811377884148</v>
      </c>
      <c r="G1311">
        <f t="shared" si="40"/>
        <v>6666</v>
      </c>
    </row>
    <row r="1312" spans="5:7" x14ac:dyDescent="0.3">
      <c r="E1312">
        <v>1312</v>
      </c>
      <c r="F1312">
        <f t="shared" si="41"/>
        <v>6670.8722561281484</v>
      </c>
      <c r="G1312">
        <f t="shared" si="40"/>
        <v>6671</v>
      </c>
    </row>
    <row r="1313" spans="5:7" x14ac:dyDescent="0.3">
      <c r="E1313">
        <v>1313</v>
      </c>
      <c r="F1313">
        <f t="shared" si="41"/>
        <v>6675.9331343721487</v>
      </c>
      <c r="G1313">
        <f t="shared" si="40"/>
        <v>6676</v>
      </c>
    </row>
    <row r="1314" spans="5:7" x14ac:dyDescent="0.3">
      <c r="E1314">
        <v>1314</v>
      </c>
      <c r="F1314">
        <f t="shared" si="41"/>
        <v>6680.9940126161491</v>
      </c>
      <c r="G1314">
        <f t="shared" si="40"/>
        <v>6681</v>
      </c>
    </row>
    <row r="1315" spans="5:7" x14ac:dyDescent="0.3">
      <c r="E1315">
        <v>1315</v>
      </c>
      <c r="F1315">
        <f t="shared" si="41"/>
        <v>6686.0548908601495</v>
      </c>
      <c r="G1315">
        <f t="shared" si="40"/>
        <v>6686</v>
      </c>
    </row>
    <row r="1316" spans="5:7" x14ac:dyDescent="0.3">
      <c r="E1316">
        <v>1316</v>
      </c>
      <c r="F1316">
        <f t="shared" si="41"/>
        <v>6691.1157691041499</v>
      </c>
      <c r="G1316">
        <f t="shared" si="40"/>
        <v>6691</v>
      </c>
    </row>
    <row r="1317" spans="5:7" x14ac:dyDescent="0.3">
      <c r="E1317">
        <v>1317</v>
      </c>
      <c r="F1317">
        <f t="shared" si="41"/>
        <v>6696.1766473481503</v>
      </c>
      <c r="G1317">
        <f t="shared" si="40"/>
        <v>6696</v>
      </c>
    </row>
    <row r="1318" spans="5:7" x14ac:dyDescent="0.3">
      <c r="E1318">
        <v>1318</v>
      </c>
      <c r="F1318">
        <f t="shared" si="41"/>
        <v>6701.2375255921506</v>
      </c>
      <c r="G1318">
        <f t="shared" si="40"/>
        <v>6701</v>
      </c>
    </row>
    <row r="1319" spans="5:7" x14ac:dyDescent="0.3">
      <c r="E1319">
        <v>1319</v>
      </c>
      <c r="F1319">
        <f t="shared" si="41"/>
        <v>6706.298403836151</v>
      </c>
      <c r="G1319">
        <f t="shared" si="40"/>
        <v>6706</v>
      </c>
    </row>
    <row r="1320" spans="5:7" x14ac:dyDescent="0.3">
      <c r="E1320">
        <v>1320</v>
      </c>
      <c r="F1320">
        <f t="shared" si="41"/>
        <v>6711.3592820801514</v>
      </c>
      <c r="G1320">
        <f t="shared" si="40"/>
        <v>6711</v>
      </c>
    </row>
    <row r="1321" spans="5:7" x14ac:dyDescent="0.3">
      <c r="E1321">
        <v>1321</v>
      </c>
      <c r="F1321">
        <f t="shared" si="41"/>
        <v>6716.4201603241518</v>
      </c>
      <c r="G1321">
        <f t="shared" si="40"/>
        <v>6716</v>
      </c>
    </row>
    <row r="1322" spans="5:7" x14ac:dyDescent="0.3">
      <c r="E1322">
        <v>1322</v>
      </c>
      <c r="F1322">
        <f t="shared" si="41"/>
        <v>6721.4810385681521</v>
      </c>
      <c r="G1322">
        <f t="shared" si="40"/>
        <v>6721</v>
      </c>
    </row>
    <row r="1323" spans="5:7" x14ac:dyDescent="0.3">
      <c r="E1323">
        <v>1323</v>
      </c>
      <c r="F1323">
        <f t="shared" si="41"/>
        <v>6726.5419168121525</v>
      </c>
      <c r="G1323">
        <f t="shared" si="40"/>
        <v>6727</v>
      </c>
    </row>
    <row r="1324" spans="5:7" x14ac:dyDescent="0.3">
      <c r="E1324">
        <v>1324</v>
      </c>
      <c r="F1324">
        <f t="shared" si="41"/>
        <v>6731.6027950561529</v>
      </c>
      <c r="G1324">
        <f t="shared" si="40"/>
        <v>6732</v>
      </c>
    </row>
    <row r="1325" spans="5:7" x14ac:dyDescent="0.3">
      <c r="E1325">
        <v>1325</v>
      </c>
      <c r="F1325">
        <f t="shared" si="41"/>
        <v>6736.6636733001533</v>
      </c>
      <c r="G1325">
        <f t="shared" si="40"/>
        <v>6737</v>
      </c>
    </row>
    <row r="1326" spans="5:7" x14ac:dyDescent="0.3">
      <c r="E1326">
        <v>1326</v>
      </c>
      <c r="F1326">
        <f t="shared" si="41"/>
        <v>6741.7245515441537</v>
      </c>
      <c r="G1326">
        <f t="shared" si="40"/>
        <v>6742</v>
      </c>
    </row>
    <row r="1327" spans="5:7" x14ac:dyDescent="0.3">
      <c r="E1327">
        <v>1327</v>
      </c>
      <c r="F1327">
        <f t="shared" si="41"/>
        <v>6746.785429788154</v>
      </c>
      <c r="G1327">
        <f t="shared" si="40"/>
        <v>6747</v>
      </c>
    </row>
    <row r="1328" spans="5:7" x14ac:dyDescent="0.3">
      <c r="E1328">
        <v>1328</v>
      </c>
      <c r="F1328">
        <f t="shared" si="41"/>
        <v>6751.8463080321544</v>
      </c>
      <c r="G1328">
        <f t="shared" si="40"/>
        <v>6752</v>
      </c>
    </row>
    <row r="1329" spans="5:7" x14ac:dyDescent="0.3">
      <c r="E1329">
        <v>1329</v>
      </c>
      <c r="F1329">
        <f t="shared" si="41"/>
        <v>6756.9071862761548</v>
      </c>
      <c r="G1329">
        <f t="shared" si="40"/>
        <v>6757</v>
      </c>
    </row>
    <row r="1330" spans="5:7" x14ac:dyDescent="0.3">
      <c r="E1330">
        <v>1330</v>
      </c>
      <c r="F1330">
        <f t="shared" si="41"/>
        <v>6761.9680645201552</v>
      </c>
      <c r="G1330">
        <f t="shared" si="40"/>
        <v>6762</v>
      </c>
    </row>
    <row r="1331" spans="5:7" x14ac:dyDescent="0.3">
      <c r="E1331">
        <v>1331</v>
      </c>
      <c r="F1331">
        <f t="shared" si="41"/>
        <v>6767.0289427641555</v>
      </c>
      <c r="G1331">
        <f t="shared" si="40"/>
        <v>6767</v>
      </c>
    </row>
    <row r="1332" spans="5:7" x14ac:dyDescent="0.3">
      <c r="E1332">
        <v>1332</v>
      </c>
      <c r="F1332">
        <f t="shared" si="41"/>
        <v>6772.0898210081559</v>
      </c>
      <c r="G1332">
        <f t="shared" si="40"/>
        <v>6772</v>
      </c>
    </row>
    <row r="1333" spans="5:7" x14ac:dyDescent="0.3">
      <c r="E1333">
        <v>1333</v>
      </c>
      <c r="F1333">
        <f t="shared" si="41"/>
        <v>6777.1506992521563</v>
      </c>
      <c r="G1333">
        <f t="shared" si="40"/>
        <v>6777</v>
      </c>
    </row>
    <row r="1334" spans="5:7" x14ac:dyDescent="0.3">
      <c r="E1334">
        <v>1334</v>
      </c>
      <c r="F1334">
        <f t="shared" si="41"/>
        <v>6782.2115774961567</v>
      </c>
      <c r="G1334">
        <f t="shared" si="40"/>
        <v>6782</v>
      </c>
    </row>
    <row r="1335" spans="5:7" x14ac:dyDescent="0.3">
      <c r="E1335">
        <v>1335</v>
      </c>
      <c r="F1335">
        <f t="shared" si="41"/>
        <v>6787.2724557401571</v>
      </c>
      <c r="G1335">
        <f t="shared" si="40"/>
        <v>6787</v>
      </c>
    </row>
    <row r="1336" spans="5:7" x14ac:dyDescent="0.3">
      <c r="E1336">
        <v>1336</v>
      </c>
      <c r="F1336">
        <f t="shared" si="41"/>
        <v>6792.3333339841574</v>
      </c>
      <c r="G1336">
        <f t="shared" si="40"/>
        <v>6792</v>
      </c>
    </row>
    <row r="1337" spans="5:7" x14ac:dyDescent="0.3">
      <c r="E1337">
        <v>1337</v>
      </c>
      <c r="F1337">
        <f t="shared" si="41"/>
        <v>6797.3942122281578</v>
      </c>
      <c r="G1337">
        <f t="shared" si="40"/>
        <v>6797</v>
      </c>
    </row>
    <row r="1338" spans="5:7" x14ac:dyDescent="0.3">
      <c r="E1338">
        <v>1338</v>
      </c>
      <c r="F1338">
        <f t="shared" si="41"/>
        <v>6802.4550904721582</v>
      </c>
      <c r="G1338">
        <f t="shared" si="40"/>
        <v>6802</v>
      </c>
    </row>
    <row r="1339" spans="5:7" x14ac:dyDescent="0.3">
      <c r="E1339">
        <v>1339</v>
      </c>
      <c r="F1339">
        <f t="shared" si="41"/>
        <v>6807.5159687161586</v>
      </c>
      <c r="G1339">
        <f t="shared" si="40"/>
        <v>6808</v>
      </c>
    </row>
    <row r="1340" spans="5:7" x14ac:dyDescent="0.3">
      <c r="E1340">
        <v>1340</v>
      </c>
      <c r="F1340">
        <f t="shared" si="41"/>
        <v>6812.5768469601589</v>
      </c>
      <c r="G1340">
        <f t="shared" si="40"/>
        <v>6813</v>
      </c>
    </row>
    <row r="1341" spans="5:7" x14ac:dyDescent="0.3">
      <c r="E1341">
        <v>1341</v>
      </c>
      <c r="F1341">
        <f t="shared" si="41"/>
        <v>6817.6377252041593</v>
      </c>
      <c r="G1341">
        <f t="shared" si="40"/>
        <v>6818</v>
      </c>
    </row>
    <row r="1342" spans="5:7" x14ac:dyDescent="0.3">
      <c r="E1342">
        <v>1342</v>
      </c>
      <c r="F1342">
        <f t="shared" si="41"/>
        <v>6822.6986034481597</v>
      </c>
      <c r="G1342">
        <f t="shared" si="40"/>
        <v>6823</v>
      </c>
    </row>
    <row r="1343" spans="5:7" x14ac:dyDescent="0.3">
      <c r="E1343">
        <v>1343</v>
      </c>
      <c r="F1343">
        <f t="shared" si="41"/>
        <v>6827.7594816921601</v>
      </c>
      <c r="G1343">
        <f t="shared" si="40"/>
        <v>6828</v>
      </c>
    </row>
    <row r="1344" spans="5:7" x14ac:dyDescent="0.3">
      <c r="E1344">
        <v>1344</v>
      </c>
      <c r="F1344">
        <f t="shared" si="41"/>
        <v>6832.8203599361605</v>
      </c>
      <c r="G1344">
        <f t="shared" si="40"/>
        <v>6833</v>
      </c>
    </row>
    <row r="1345" spans="5:7" x14ac:dyDescent="0.3">
      <c r="E1345">
        <v>1345</v>
      </c>
      <c r="F1345">
        <f t="shared" si="41"/>
        <v>6837.8812381801608</v>
      </c>
      <c r="G1345">
        <f t="shared" si="40"/>
        <v>6838</v>
      </c>
    </row>
    <row r="1346" spans="5:7" x14ac:dyDescent="0.3">
      <c r="E1346">
        <v>1346</v>
      </c>
      <c r="F1346">
        <f t="shared" si="41"/>
        <v>6842.9421164241612</v>
      </c>
      <c r="G1346">
        <f t="shared" ref="G1346:G1409" si="42">ROUND(F:F,0)</f>
        <v>6843</v>
      </c>
    </row>
    <row r="1347" spans="5:7" x14ac:dyDescent="0.3">
      <c r="E1347">
        <v>1347</v>
      </c>
      <c r="F1347">
        <f t="shared" si="41"/>
        <v>6848.0029946681616</v>
      </c>
      <c r="G1347">
        <f t="shared" si="42"/>
        <v>6848</v>
      </c>
    </row>
    <row r="1348" spans="5:7" x14ac:dyDescent="0.3">
      <c r="E1348">
        <v>1348</v>
      </c>
      <c r="F1348">
        <f t="shared" ref="F1348:F1411" si="43">F1347+5.060878244</f>
        <v>6853.063872912162</v>
      </c>
      <c r="G1348">
        <f t="shared" si="42"/>
        <v>6853</v>
      </c>
    </row>
    <row r="1349" spans="5:7" x14ac:dyDescent="0.3">
      <c r="E1349">
        <v>1349</v>
      </c>
      <c r="F1349">
        <f t="shared" si="43"/>
        <v>6858.1247511561623</v>
      </c>
      <c r="G1349">
        <f t="shared" si="42"/>
        <v>6858</v>
      </c>
    </row>
    <row r="1350" spans="5:7" x14ac:dyDescent="0.3">
      <c r="E1350">
        <v>1350</v>
      </c>
      <c r="F1350">
        <f t="shared" si="43"/>
        <v>6863.1856294001627</v>
      </c>
      <c r="G1350">
        <f t="shared" si="42"/>
        <v>6863</v>
      </c>
    </row>
    <row r="1351" spans="5:7" x14ac:dyDescent="0.3">
      <c r="E1351">
        <v>1351</v>
      </c>
      <c r="F1351">
        <f t="shared" si="43"/>
        <v>6868.2465076441631</v>
      </c>
      <c r="G1351">
        <f t="shared" si="42"/>
        <v>6868</v>
      </c>
    </row>
    <row r="1352" spans="5:7" x14ac:dyDescent="0.3">
      <c r="E1352">
        <v>1352</v>
      </c>
      <c r="F1352">
        <f t="shared" si="43"/>
        <v>6873.3073858881635</v>
      </c>
      <c r="G1352">
        <f t="shared" si="42"/>
        <v>6873</v>
      </c>
    </row>
    <row r="1353" spans="5:7" x14ac:dyDescent="0.3">
      <c r="E1353">
        <v>1353</v>
      </c>
      <c r="F1353">
        <f t="shared" si="43"/>
        <v>6878.3682641321639</v>
      </c>
      <c r="G1353">
        <f t="shared" si="42"/>
        <v>6878</v>
      </c>
    </row>
    <row r="1354" spans="5:7" x14ac:dyDescent="0.3">
      <c r="E1354">
        <v>1354</v>
      </c>
      <c r="F1354">
        <f t="shared" si="43"/>
        <v>6883.4291423761642</v>
      </c>
      <c r="G1354">
        <f t="shared" si="42"/>
        <v>6883</v>
      </c>
    </row>
    <row r="1355" spans="5:7" x14ac:dyDescent="0.3">
      <c r="E1355">
        <v>1355</v>
      </c>
      <c r="F1355">
        <f t="shared" si="43"/>
        <v>6888.4900206201646</v>
      </c>
      <c r="G1355">
        <f t="shared" si="42"/>
        <v>6888</v>
      </c>
    </row>
    <row r="1356" spans="5:7" x14ac:dyDescent="0.3">
      <c r="E1356">
        <v>1356</v>
      </c>
      <c r="F1356">
        <f t="shared" si="43"/>
        <v>6893.550898864165</v>
      </c>
      <c r="G1356">
        <f t="shared" si="42"/>
        <v>6894</v>
      </c>
    </row>
    <row r="1357" spans="5:7" x14ac:dyDescent="0.3">
      <c r="E1357">
        <v>1357</v>
      </c>
      <c r="F1357">
        <f t="shared" si="43"/>
        <v>6898.6117771081654</v>
      </c>
      <c r="G1357">
        <f t="shared" si="42"/>
        <v>6899</v>
      </c>
    </row>
    <row r="1358" spans="5:7" x14ac:dyDescent="0.3">
      <c r="E1358">
        <v>1358</v>
      </c>
      <c r="F1358">
        <f t="shared" si="43"/>
        <v>6903.6726553521657</v>
      </c>
      <c r="G1358">
        <f t="shared" si="42"/>
        <v>6904</v>
      </c>
    </row>
    <row r="1359" spans="5:7" x14ac:dyDescent="0.3">
      <c r="E1359">
        <v>1359</v>
      </c>
      <c r="F1359">
        <f t="shared" si="43"/>
        <v>6908.7335335961661</v>
      </c>
      <c r="G1359">
        <f t="shared" si="42"/>
        <v>6909</v>
      </c>
    </row>
    <row r="1360" spans="5:7" x14ac:dyDescent="0.3">
      <c r="E1360">
        <v>1360</v>
      </c>
      <c r="F1360">
        <f t="shared" si="43"/>
        <v>6913.7944118401665</v>
      </c>
      <c r="G1360">
        <f t="shared" si="42"/>
        <v>6914</v>
      </c>
    </row>
    <row r="1361" spans="5:7" x14ac:dyDescent="0.3">
      <c r="E1361">
        <v>1361</v>
      </c>
      <c r="F1361">
        <f t="shared" si="43"/>
        <v>6918.8552900841669</v>
      </c>
      <c r="G1361">
        <f t="shared" si="42"/>
        <v>6919</v>
      </c>
    </row>
    <row r="1362" spans="5:7" x14ac:dyDescent="0.3">
      <c r="E1362">
        <v>1362</v>
      </c>
      <c r="F1362">
        <f t="shared" si="43"/>
        <v>6923.9161683281673</v>
      </c>
      <c r="G1362">
        <f t="shared" si="42"/>
        <v>6924</v>
      </c>
    </row>
    <row r="1363" spans="5:7" x14ac:dyDescent="0.3">
      <c r="E1363">
        <v>1363</v>
      </c>
      <c r="F1363">
        <f t="shared" si="43"/>
        <v>6928.9770465721676</v>
      </c>
      <c r="G1363">
        <f t="shared" si="42"/>
        <v>6929</v>
      </c>
    </row>
    <row r="1364" spans="5:7" x14ac:dyDescent="0.3">
      <c r="E1364">
        <v>1364</v>
      </c>
      <c r="F1364">
        <f t="shared" si="43"/>
        <v>6934.037924816168</v>
      </c>
      <c r="G1364">
        <f t="shared" si="42"/>
        <v>6934</v>
      </c>
    </row>
    <row r="1365" spans="5:7" x14ac:dyDescent="0.3">
      <c r="E1365">
        <v>1365</v>
      </c>
      <c r="F1365">
        <f t="shared" si="43"/>
        <v>6939.0988030601684</v>
      </c>
      <c r="G1365">
        <f t="shared" si="42"/>
        <v>6939</v>
      </c>
    </row>
    <row r="1366" spans="5:7" x14ac:dyDescent="0.3">
      <c r="E1366">
        <v>1366</v>
      </c>
      <c r="F1366">
        <f t="shared" si="43"/>
        <v>6944.1596813041688</v>
      </c>
      <c r="G1366">
        <f t="shared" si="42"/>
        <v>6944</v>
      </c>
    </row>
    <row r="1367" spans="5:7" x14ac:dyDescent="0.3">
      <c r="E1367">
        <v>1367</v>
      </c>
      <c r="F1367">
        <f t="shared" si="43"/>
        <v>6949.2205595481691</v>
      </c>
      <c r="G1367">
        <f t="shared" si="42"/>
        <v>6949</v>
      </c>
    </row>
    <row r="1368" spans="5:7" x14ac:dyDescent="0.3">
      <c r="E1368">
        <v>1368</v>
      </c>
      <c r="F1368">
        <f t="shared" si="43"/>
        <v>6954.2814377921695</v>
      </c>
      <c r="G1368">
        <f t="shared" si="42"/>
        <v>6954</v>
      </c>
    </row>
    <row r="1369" spans="5:7" x14ac:dyDescent="0.3">
      <c r="E1369">
        <v>1369</v>
      </c>
      <c r="F1369">
        <f t="shared" si="43"/>
        <v>6959.3423160361699</v>
      </c>
      <c r="G1369">
        <f t="shared" si="42"/>
        <v>6959</v>
      </c>
    </row>
    <row r="1370" spans="5:7" x14ac:dyDescent="0.3">
      <c r="E1370">
        <v>1370</v>
      </c>
      <c r="F1370">
        <f t="shared" si="43"/>
        <v>6964.4031942801703</v>
      </c>
      <c r="G1370">
        <f t="shared" si="42"/>
        <v>6964</v>
      </c>
    </row>
    <row r="1371" spans="5:7" x14ac:dyDescent="0.3">
      <c r="E1371">
        <v>1371</v>
      </c>
      <c r="F1371">
        <f t="shared" si="43"/>
        <v>6969.4640725241707</v>
      </c>
      <c r="G1371">
        <f t="shared" si="42"/>
        <v>6969</v>
      </c>
    </row>
    <row r="1372" spans="5:7" x14ac:dyDescent="0.3">
      <c r="E1372">
        <v>1372</v>
      </c>
      <c r="F1372">
        <f t="shared" si="43"/>
        <v>6974.524950768171</v>
      </c>
      <c r="G1372">
        <f t="shared" si="42"/>
        <v>6975</v>
      </c>
    </row>
    <row r="1373" spans="5:7" x14ac:dyDescent="0.3">
      <c r="E1373">
        <v>1373</v>
      </c>
      <c r="F1373">
        <f t="shared" si="43"/>
        <v>6979.5858290121714</v>
      </c>
      <c r="G1373">
        <f t="shared" si="42"/>
        <v>6980</v>
      </c>
    </row>
    <row r="1374" spans="5:7" x14ac:dyDescent="0.3">
      <c r="E1374">
        <v>1374</v>
      </c>
      <c r="F1374">
        <f t="shared" si="43"/>
        <v>6984.6467072561718</v>
      </c>
      <c r="G1374">
        <f t="shared" si="42"/>
        <v>6985</v>
      </c>
    </row>
    <row r="1375" spans="5:7" x14ac:dyDescent="0.3">
      <c r="E1375">
        <v>1375</v>
      </c>
      <c r="F1375">
        <f t="shared" si="43"/>
        <v>6989.7075855001722</v>
      </c>
      <c r="G1375">
        <f t="shared" si="42"/>
        <v>6990</v>
      </c>
    </row>
    <row r="1376" spans="5:7" x14ac:dyDescent="0.3">
      <c r="E1376">
        <v>1376</v>
      </c>
      <c r="F1376">
        <f t="shared" si="43"/>
        <v>6994.7684637441725</v>
      </c>
      <c r="G1376">
        <f t="shared" si="42"/>
        <v>6995</v>
      </c>
    </row>
    <row r="1377" spans="5:7" x14ac:dyDescent="0.3">
      <c r="E1377">
        <v>1377</v>
      </c>
      <c r="F1377">
        <f t="shared" si="43"/>
        <v>6999.8293419881729</v>
      </c>
      <c r="G1377">
        <f t="shared" si="42"/>
        <v>7000</v>
      </c>
    </row>
    <row r="1378" spans="5:7" x14ac:dyDescent="0.3">
      <c r="E1378">
        <v>1378</v>
      </c>
      <c r="F1378">
        <f t="shared" si="43"/>
        <v>7004.8902202321733</v>
      </c>
      <c r="G1378">
        <f t="shared" si="42"/>
        <v>7005</v>
      </c>
    </row>
    <row r="1379" spans="5:7" x14ac:dyDescent="0.3">
      <c r="E1379">
        <v>1379</v>
      </c>
      <c r="F1379">
        <f t="shared" si="43"/>
        <v>7009.9510984761737</v>
      </c>
      <c r="G1379">
        <f t="shared" si="42"/>
        <v>7010</v>
      </c>
    </row>
    <row r="1380" spans="5:7" x14ac:dyDescent="0.3">
      <c r="E1380">
        <v>1380</v>
      </c>
      <c r="F1380">
        <f t="shared" si="43"/>
        <v>7015.0119767201741</v>
      </c>
      <c r="G1380">
        <f t="shared" si="42"/>
        <v>7015</v>
      </c>
    </row>
    <row r="1381" spans="5:7" x14ac:dyDescent="0.3">
      <c r="E1381">
        <v>1381</v>
      </c>
      <c r="F1381">
        <f t="shared" si="43"/>
        <v>7020.0728549641744</v>
      </c>
      <c r="G1381">
        <f t="shared" si="42"/>
        <v>7020</v>
      </c>
    </row>
    <row r="1382" spans="5:7" x14ac:dyDescent="0.3">
      <c r="E1382">
        <v>1382</v>
      </c>
      <c r="F1382">
        <f t="shared" si="43"/>
        <v>7025.1337332081748</v>
      </c>
      <c r="G1382">
        <f t="shared" si="42"/>
        <v>7025</v>
      </c>
    </row>
    <row r="1383" spans="5:7" x14ac:dyDescent="0.3">
      <c r="E1383">
        <v>1383</v>
      </c>
      <c r="F1383">
        <f t="shared" si="43"/>
        <v>7030.1946114521752</v>
      </c>
      <c r="G1383">
        <f t="shared" si="42"/>
        <v>7030</v>
      </c>
    </row>
    <row r="1384" spans="5:7" x14ac:dyDescent="0.3">
      <c r="E1384">
        <v>1384</v>
      </c>
      <c r="F1384">
        <f t="shared" si="43"/>
        <v>7035.2554896961756</v>
      </c>
      <c r="G1384">
        <f t="shared" si="42"/>
        <v>7035</v>
      </c>
    </row>
    <row r="1385" spans="5:7" x14ac:dyDescent="0.3">
      <c r="E1385">
        <v>1385</v>
      </c>
      <c r="F1385">
        <f t="shared" si="43"/>
        <v>7040.316367940176</v>
      </c>
      <c r="G1385">
        <f t="shared" si="42"/>
        <v>7040</v>
      </c>
    </row>
    <row r="1386" spans="5:7" x14ac:dyDescent="0.3">
      <c r="E1386">
        <v>1386</v>
      </c>
      <c r="F1386">
        <f t="shared" si="43"/>
        <v>7045.3772461841763</v>
      </c>
      <c r="G1386">
        <f t="shared" si="42"/>
        <v>7045</v>
      </c>
    </row>
    <row r="1387" spans="5:7" x14ac:dyDescent="0.3">
      <c r="E1387">
        <v>1387</v>
      </c>
      <c r="F1387">
        <f t="shared" si="43"/>
        <v>7050.4381244281767</v>
      </c>
      <c r="G1387">
        <f t="shared" si="42"/>
        <v>7050</v>
      </c>
    </row>
    <row r="1388" spans="5:7" x14ac:dyDescent="0.3">
      <c r="E1388">
        <v>1388</v>
      </c>
      <c r="F1388">
        <f t="shared" si="43"/>
        <v>7055.4990026721771</v>
      </c>
      <c r="G1388">
        <f t="shared" si="42"/>
        <v>7055</v>
      </c>
    </row>
    <row r="1389" spans="5:7" x14ac:dyDescent="0.3">
      <c r="E1389">
        <v>1389</v>
      </c>
      <c r="F1389">
        <f t="shared" si="43"/>
        <v>7060.5598809161775</v>
      </c>
      <c r="G1389">
        <f t="shared" si="42"/>
        <v>7061</v>
      </c>
    </row>
    <row r="1390" spans="5:7" x14ac:dyDescent="0.3">
      <c r="E1390">
        <v>1390</v>
      </c>
      <c r="F1390">
        <f t="shared" si="43"/>
        <v>7065.6207591601778</v>
      </c>
      <c r="G1390">
        <f t="shared" si="42"/>
        <v>7066</v>
      </c>
    </row>
    <row r="1391" spans="5:7" x14ac:dyDescent="0.3">
      <c r="E1391">
        <v>1391</v>
      </c>
      <c r="F1391">
        <f t="shared" si="43"/>
        <v>7070.6816374041782</v>
      </c>
      <c r="G1391">
        <f t="shared" si="42"/>
        <v>7071</v>
      </c>
    </row>
    <row r="1392" spans="5:7" x14ac:dyDescent="0.3">
      <c r="E1392">
        <v>1392</v>
      </c>
      <c r="F1392">
        <f t="shared" si="43"/>
        <v>7075.7425156481786</v>
      </c>
      <c r="G1392">
        <f t="shared" si="42"/>
        <v>7076</v>
      </c>
    </row>
    <row r="1393" spans="5:7" x14ac:dyDescent="0.3">
      <c r="E1393">
        <v>1393</v>
      </c>
      <c r="F1393">
        <f t="shared" si="43"/>
        <v>7080.803393892179</v>
      </c>
      <c r="G1393">
        <f t="shared" si="42"/>
        <v>7081</v>
      </c>
    </row>
    <row r="1394" spans="5:7" x14ac:dyDescent="0.3">
      <c r="E1394">
        <v>1394</v>
      </c>
      <c r="F1394">
        <f t="shared" si="43"/>
        <v>7085.8642721361794</v>
      </c>
      <c r="G1394">
        <f t="shared" si="42"/>
        <v>7086</v>
      </c>
    </row>
    <row r="1395" spans="5:7" x14ac:dyDescent="0.3">
      <c r="E1395">
        <v>1395</v>
      </c>
      <c r="F1395">
        <f t="shared" si="43"/>
        <v>7090.9251503801797</v>
      </c>
      <c r="G1395">
        <f t="shared" si="42"/>
        <v>7091</v>
      </c>
    </row>
    <row r="1396" spans="5:7" x14ac:dyDescent="0.3">
      <c r="E1396">
        <v>1396</v>
      </c>
      <c r="F1396">
        <f t="shared" si="43"/>
        <v>7095.9860286241801</v>
      </c>
      <c r="G1396">
        <f t="shared" si="42"/>
        <v>7096</v>
      </c>
    </row>
    <row r="1397" spans="5:7" x14ac:dyDescent="0.3">
      <c r="E1397">
        <v>1397</v>
      </c>
      <c r="F1397">
        <f t="shared" si="43"/>
        <v>7101.0469068681805</v>
      </c>
      <c r="G1397">
        <f t="shared" si="42"/>
        <v>7101</v>
      </c>
    </row>
    <row r="1398" spans="5:7" x14ac:dyDescent="0.3">
      <c r="E1398">
        <v>1398</v>
      </c>
      <c r="F1398">
        <f t="shared" si="43"/>
        <v>7106.1077851121809</v>
      </c>
      <c r="G1398">
        <f t="shared" si="42"/>
        <v>7106</v>
      </c>
    </row>
    <row r="1399" spans="5:7" x14ac:dyDescent="0.3">
      <c r="E1399">
        <v>1399</v>
      </c>
      <c r="F1399">
        <f t="shared" si="43"/>
        <v>7111.1686633561812</v>
      </c>
      <c r="G1399">
        <f t="shared" si="42"/>
        <v>7111</v>
      </c>
    </row>
    <row r="1400" spans="5:7" x14ac:dyDescent="0.3">
      <c r="E1400">
        <v>1400</v>
      </c>
      <c r="F1400">
        <f t="shared" si="43"/>
        <v>7116.2295416001816</v>
      </c>
      <c r="G1400">
        <f t="shared" si="42"/>
        <v>7116</v>
      </c>
    </row>
    <row r="1401" spans="5:7" x14ac:dyDescent="0.3">
      <c r="E1401">
        <v>1401</v>
      </c>
      <c r="F1401">
        <f t="shared" si="43"/>
        <v>7121.290419844182</v>
      </c>
      <c r="G1401">
        <f t="shared" si="42"/>
        <v>7121</v>
      </c>
    </row>
    <row r="1402" spans="5:7" x14ac:dyDescent="0.3">
      <c r="E1402">
        <v>1402</v>
      </c>
      <c r="F1402">
        <f t="shared" si="43"/>
        <v>7126.3512980881824</v>
      </c>
      <c r="G1402">
        <f t="shared" si="42"/>
        <v>7126</v>
      </c>
    </row>
    <row r="1403" spans="5:7" x14ac:dyDescent="0.3">
      <c r="E1403">
        <v>1403</v>
      </c>
      <c r="F1403">
        <f t="shared" si="43"/>
        <v>7131.4121763321828</v>
      </c>
      <c r="G1403">
        <f t="shared" si="42"/>
        <v>7131</v>
      </c>
    </row>
    <row r="1404" spans="5:7" x14ac:dyDescent="0.3">
      <c r="E1404">
        <v>1404</v>
      </c>
      <c r="F1404">
        <f t="shared" si="43"/>
        <v>7136.4730545761831</v>
      </c>
      <c r="G1404">
        <f t="shared" si="42"/>
        <v>7136</v>
      </c>
    </row>
    <row r="1405" spans="5:7" x14ac:dyDescent="0.3">
      <c r="E1405">
        <v>1405</v>
      </c>
      <c r="F1405">
        <f t="shared" si="43"/>
        <v>7141.5339328201835</v>
      </c>
      <c r="G1405">
        <f t="shared" si="42"/>
        <v>7142</v>
      </c>
    </row>
    <row r="1406" spans="5:7" x14ac:dyDescent="0.3">
      <c r="E1406">
        <v>1406</v>
      </c>
      <c r="F1406">
        <f t="shared" si="43"/>
        <v>7146.5948110641839</v>
      </c>
      <c r="G1406">
        <f t="shared" si="42"/>
        <v>7147</v>
      </c>
    </row>
    <row r="1407" spans="5:7" x14ac:dyDescent="0.3">
      <c r="E1407">
        <v>1407</v>
      </c>
      <c r="F1407">
        <f t="shared" si="43"/>
        <v>7151.6556893081843</v>
      </c>
      <c r="G1407">
        <f t="shared" si="42"/>
        <v>7152</v>
      </c>
    </row>
    <row r="1408" spans="5:7" x14ac:dyDescent="0.3">
      <c r="E1408">
        <v>1408</v>
      </c>
      <c r="F1408">
        <f t="shared" si="43"/>
        <v>7156.7165675521846</v>
      </c>
      <c r="G1408">
        <f t="shared" si="42"/>
        <v>7157</v>
      </c>
    </row>
    <row r="1409" spans="5:7" x14ac:dyDescent="0.3">
      <c r="E1409">
        <v>1409</v>
      </c>
      <c r="F1409">
        <f t="shared" si="43"/>
        <v>7161.777445796185</v>
      </c>
      <c r="G1409">
        <f t="shared" si="42"/>
        <v>7162</v>
      </c>
    </row>
    <row r="1410" spans="5:7" x14ac:dyDescent="0.3">
      <c r="E1410">
        <v>1410</v>
      </c>
      <c r="F1410">
        <f t="shared" si="43"/>
        <v>7166.8383240401854</v>
      </c>
      <c r="G1410">
        <f t="shared" ref="G1410:G1473" si="44">ROUND(F:F,0)</f>
        <v>7167</v>
      </c>
    </row>
    <row r="1411" spans="5:7" x14ac:dyDescent="0.3">
      <c r="E1411">
        <v>1411</v>
      </c>
      <c r="F1411">
        <f t="shared" si="43"/>
        <v>7171.8992022841858</v>
      </c>
      <c r="G1411">
        <f t="shared" si="44"/>
        <v>7172</v>
      </c>
    </row>
    <row r="1412" spans="5:7" x14ac:dyDescent="0.3">
      <c r="E1412">
        <v>1412</v>
      </c>
      <c r="F1412">
        <f t="shared" ref="F1412:F1475" si="45">F1411+5.060878244</f>
        <v>7176.9600805281862</v>
      </c>
      <c r="G1412">
        <f t="shared" si="44"/>
        <v>7177</v>
      </c>
    </row>
    <row r="1413" spans="5:7" x14ac:dyDescent="0.3">
      <c r="E1413">
        <v>1413</v>
      </c>
      <c r="F1413">
        <f t="shared" si="45"/>
        <v>7182.0209587721865</v>
      </c>
      <c r="G1413">
        <f t="shared" si="44"/>
        <v>7182</v>
      </c>
    </row>
    <row r="1414" spans="5:7" x14ac:dyDescent="0.3">
      <c r="E1414">
        <v>1414</v>
      </c>
      <c r="F1414">
        <f t="shared" si="45"/>
        <v>7187.0818370161869</v>
      </c>
      <c r="G1414">
        <f t="shared" si="44"/>
        <v>7187</v>
      </c>
    </row>
    <row r="1415" spans="5:7" x14ac:dyDescent="0.3">
      <c r="E1415">
        <v>1415</v>
      </c>
      <c r="F1415">
        <f t="shared" si="45"/>
        <v>7192.1427152601873</v>
      </c>
      <c r="G1415">
        <f t="shared" si="44"/>
        <v>7192</v>
      </c>
    </row>
    <row r="1416" spans="5:7" x14ac:dyDescent="0.3">
      <c r="E1416">
        <v>1416</v>
      </c>
      <c r="F1416">
        <f t="shared" si="45"/>
        <v>7197.2035935041877</v>
      </c>
      <c r="G1416">
        <f t="shared" si="44"/>
        <v>7197</v>
      </c>
    </row>
    <row r="1417" spans="5:7" x14ac:dyDescent="0.3">
      <c r="E1417">
        <v>1417</v>
      </c>
      <c r="F1417">
        <f t="shared" si="45"/>
        <v>7202.264471748188</v>
      </c>
      <c r="G1417">
        <f t="shared" si="44"/>
        <v>7202</v>
      </c>
    </row>
    <row r="1418" spans="5:7" x14ac:dyDescent="0.3">
      <c r="E1418">
        <v>1418</v>
      </c>
      <c r="F1418">
        <f t="shared" si="45"/>
        <v>7207.3253499921884</v>
      </c>
      <c r="G1418">
        <f t="shared" si="44"/>
        <v>7207</v>
      </c>
    </row>
    <row r="1419" spans="5:7" x14ac:dyDescent="0.3">
      <c r="E1419">
        <v>1419</v>
      </c>
      <c r="F1419">
        <f t="shared" si="45"/>
        <v>7212.3862282361888</v>
      </c>
      <c r="G1419">
        <f t="shared" si="44"/>
        <v>7212</v>
      </c>
    </row>
    <row r="1420" spans="5:7" x14ac:dyDescent="0.3">
      <c r="E1420">
        <v>1420</v>
      </c>
      <c r="F1420">
        <f t="shared" si="45"/>
        <v>7217.4471064801892</v>
      </c>
      <c r="G1420">
        <f t="shared" si="44"/>
        <v>7217</v>
      </c>
    </row>
    <row r="1421" spans="5:7" x14ac:dyDescent="0.3">
      <c r="E1421">
        <v>1421</v>
      </c>
      <c r="F1421">
        <f t="shared" si="45"/>
        <v>7222.5079847241896</v>
      </c>
      <c r="G1421">
        <f t="shared" si="44"/>
        <v>7223</v>
      </c>
    </row>
    <row r="1422" spans="5:7" x14ac:dyDescent="0.3">
      <c r="E1422">
        <v>1422</v>
      </c>
      <c r="F1422">
        <f t="shared" si="45"/>
        <v>7227.5688629681899</v>
      </c>
      <c r="G1422">
        <f t="shared" si="44"/>
        <v>7228</v>
      </c>
    </row>
    <row r="1423" spans="5:7" x14ac:dyDescent="0.3">
      <c r="E1423">
        <v>1423</v>
      </c>
      <c r="F1423">
        <f t="shared" si="45"/>
        <v>7232.6297412121903</v>
      </c>
      <c r="G1423">
        <f t="shared" si="44"/>
        <v>7233</v>
      </c>
    </row>
    <row r="1424" spans="5:7" x14ac:dyDescent="0.3">
      <c r="E1424">
        <v>1424</v>
      </c>
      <c r="F1424">
        <f t="shared" si="45"/>
        <v>7237.6906194561907</v>
      </c>
      <c r="G1424">
        <f t="shared" si="44"/>
        <v>7238</v>
      </c>
    </row>
    <row r="1425" spans="5:7" x14ac:dyDescent="0.3">
      <c r="E1425">
        <v>1425</v>
      </c>
      <c r="F1425">
        <f t="shared" si="45"/>
        <v>7242.7514977001911</v>
      </c>
      <c r="G1425">
        <f t="shared" si="44"/>
        <v>7243</v>
      </c>
    </row>
    <row r="1426" spans="5:7" x14ac:dyDescent="0.3">
      <c r="E1426">
        <v>1426</v>
      </c>
      <c r="F1426">
        <f t="shared" si="45"/>
        <v>7247.8123759441914</v>
      </c>
      <c r="G1426">
        <f t="shared" si="44"/>
        <v>7248</v>
      </c>
    </row>
    <row r="1427" spans="5:7" x14ac:dyDescent="0.3">
      <c r="E1427">
        <v>1427</v>
      </c>
      <c r="F1427">
        <f t="shared" si="45"/>
        <v>7252.8732541881918</v>
      </c>
      <c r="G1427">
        <f t="shared" si="44"/>
        <v>7253</v>
      </c>
    </row>
    <row r="1428" spans="5:7" x14ac:dyDescent="0.3">
      <c r="E1428">
        <v>1428</v>
      </c>
      <c r="F1428">
        <f t="shared" si="45"/>
        <v>7257.9341324321922</v>
      </c>
      <c r="G1428">
        <f t="shared" si="44"/>
        <v>7258</v>
      </c>
    </row>
    <row r="1429" spans="5:7" x14ac:dyDescent="0.3">
      <c r="E1429">
        <v>1429</v>
      </c>
      <c r="F1429">
        <f t="shared" si="45"/>
        <v>7262.9950106761926</v>
      </c>
      <c r="G1429">
        <f t="shared" si="44"/>
        <v>7263</v>
      </c>
    </row>
    <row r="1430" spans="5:7" x14ac:dyDescent="0.3">
      <c r="E1430">
        <v>1430</v>
      </c>
      <c r="F1430">
        <f t="shared" si="45"/>
        <v>7268.055888920193</v>
      </c>
      <c r="G1430">
        <f t="shared" si="44"/>
        <v>7268</v>
      </c>
    </row>
    <row r="1431" spans="5:7" x14ac:dyDescent="0.3">
      <c r="E1431">
        <v>1431</v>
      </c>
      <c r="F1431">
        <f t="shared" si="45"/>
        <v>7273.1167671641933</v>
      </c>
      <c r="G1431">
        <f t="shared" si="44"/>
        <v>7273</v>
      </c>
    </row>
    <row r="1432" spans="5:7" x14ac:dyDescent="0.3">
      <c r="E1432">
        <v>1432</v>
      </c>
      <c r="F1432">
        <f t="shared" si="45"/>
        <v>7278.1776454081937</v>
      </c>
      <c r="G1432">
        <f t="shared" si="44"/>
        <v>7278</v>
      </c>
    </row>
    <row r="1433" spans="5:7" x14ac:dyDescent="0.3">
      <c r="E1433">
        <v>1433</v>
      </c>
      <c r="F1433">
        <f t="shared" si="45"/>
        <v>7283.2385236521941</v>
      </c>
      <c r="G1433">
        <f t="shared" si="44"/>
        <v>7283</v>
      </c>
    </row>
    <row r="1434" spans="5:7" x14ac:dyDescent="0.3">
      <c r="E1434">
        <v>1434</v>
      </c>
      <c r="F1434">
        <f t="shared" si="45"/>
        <v>7288.2994018961945</v>
      </c>
      <c r="G1434">
        <f t="shared" si="44"/>
        <v>7288</v>
      </c>
    </row>
    <row r="1435" spans="5:7" x14ac:dyDescent="0.3">
      <c r="E1435">
        <v>1435</v>
      </c>
      <c r="F1435">
        <f t="shared" si="45"/>
        <v>7293.3602801401948</v>
      </c>
      <c r="G1435">
        <f t="shared" si="44"/>
        <v>7293</v>
      </c>
    </row>
    <row r="1436" spans="5:7" x14ac:dyDescent="0.3">
      <c r="E1436">
        <v>1436</v>
      </c>
      <c r="F1436">
        <f t="shared" si="45"/>
        <v>7298.4211583841952</v>
      </c>
      <c r="G1436">
        <f t="shared" si="44"/>
        <v>7298</v>
      </c>
    </row>
    <row r="1437" spans="5:7" x14ac:dyDescent="0.3">
      <c r="E1437">
        <v>1437</v>
      </c>
      <c r="F1437">
        <f t="shared" si="45"/>
        <v>7303.4820366281956</v>
      </c>
      <c r="G1437">
        <f t="shared" si="44"/>
        <v>7303</v>
      </c>
    </row>
    <row r="1438" spans="5:7" x14ac:dyDescent="0.3">
      <c r="E1438">
        <v>1438</v>
      </c>
      <c r="F1438">
        <f t="shared" si="45"/>
        <v>7308.542914872196</v>
      </c>
      <c r="G1438">
        <f t="shared" si="44"/>
        <v>7309</v>
      </c>
    </row>
    <row r="1439" spans="5:7" x14ac:dyDescent="0.3">
      <c r="E1439">
        <v>1439</v>
      </c>
      <c r="F1439">
        <f t="shared" si="45"/>
        <v>7313.6037931161964</v>
      </c>
      <c r="G1439">
        <f t="shared" si="44"/>
        <v>7314</v>
      </c>
    </row>
    <row r="1440" spans="5:7" x14ac:dyDescent="0.3">
      <c r="E1440">
        <v>1440</v>
      </c>
      <c r="F1440">
        <f t="shared" si="45"/>
        <v>7318.6646713601967</v>
      </c>
      <c r="G1440">
        <f t="shared" si="44"/>
        <v>7319</v>
      </c>
    </row>
    <row r="1441" spans="5:7" x14ac:dyDescent="0.3">
      <c r="E1441">
        <v>1441</v>
      </c>
      <c r="F1441">
        <f t="shared" si="45"/>
        <v>7323.7255496041971</v>
      </c>
      <c r="G1441">
        <f t="shared" si="44"/>
        <v>7324</v>
      </c>
    </row>
    <row r="1442" spans="5:7" x14ac:dyDescent="0.3">
      <c r="E1442">
        <v>1442</v>
      </c>
      <c r="F1442">
        <f t="shared" si="45"/>
        <v>7328.7864278481975</v>
      </c>
      <c r="G1442">
        <f t="shared" si="44"/>
        <v>7329</v>
      </c>
    </row>
    <row r="1443" spans="5:7" x14ac:dyDescent="0.3">
      <c r="E1443">
        <v>1443</v>
      </c>
      <c r="F1443">
        <f t="shared" si="45"/>
        <v>7333.8473060921979</v>
      </c>
      <c r="G1443">
        <f t="shared" si="44"/>
        <v>7334</v>
      </c>
    </row>
    <row r="1444" spans="5:7" x14ac:dyDescent="0.3">
      <c r="E1444">
        <v>1444</v>
      </c>
      <c r="F1444">
        <f t="shared" si="45"/>
        <v>7338.9081843361982</v>
      </c>
      <c r="G1444">
        <f t="shared" si="44"/>
        <v>7339</v>
      </c>
    </row>
    <row r="1445" spans="5:7" x14ac:dyDescent="0.3">
      <c r="E1445">
        <v>1445</v>
      </c>
      <c r="F1445">
        <f t="shared" si="45"/>
        <v>7343.9690625801986</v>
      </c>
      <c r="G1445">
        <f t="shared" si="44"/>
        <v>7344</v>
      </c>
    </row>
    <row r="1446" spans="5:7" x14ac:dyDescent="0.3">
      <c r="E1446">
        <v>1446</v>
      </c>
      <c r="F1446">
        <f t="shared" si="45"/>
        <v>7349.029940824199</v>
      </c>
      <c r="G1446">
        <f t="shared" si="44"/>
        <v>7349</v>
      </c>
    </row>
    <row r="1447" spans="5:7" x14ac:dyDescent="0.3">
      <c r="E1447">
        <v>1447</v>
      </c>
      <c r="F1447">
        <f t="shared" si="45"/>
        <v>7354.0908190681994</v>
      </c>
      <c r="G1447">
        <f t="shared" si="44"/>
        <v>7354</v>
      </c>
    </row>
    <row r="1448" spans="5:7" x14ac:dyDescent="0.3">
      <c r="E1448">
        <v>1448</v>
      </c>
      <c r="F1448">
        <f t="shared" si="45"/>
        <v>7359.1516973121998</v>
      </c>
      <c r="G1448">
        <f t="shared" si="44"/>
        <v>7359</v>
      </c>
    </row>
    <row r="1449" spans="5:7" x14ac:dyDescent="0.3">
      <c r="E1449">
        <v>1449</v>
      </c>
      <c r="F1449">
        <f t="shared" si="45"/>
        <v>7364.2125755562001</v>
      </c>
      <c r="G1449">
        <f t="shared" si="44"/>
        <v>7364</v>
      </c>
    </row>
    <row r="1450" spans="5:7" x14ac:dyDescent="0.3">
      <c r="E1450">
        <v>1450</v>
      </c>
      <c r="F1450">
        <f t="shared" si="45"/>
        <v>7369.2734538002005</v>
      </c>
      <c r="G1450">
        <f t="shared" si="44"/>
        <v>7369</v>
      </c>
    </row>
    <row r="1451" spans="5:7" x14ac:dyDescent="0.3">
      <c r="E1451">
        <v>1451</v>
      </c>
      <c r="F1451">
        <f t="shared" si="45"/>
        <v>7374.3343320442009</v>
      </c>
      <c r="G1451">
        <f t="shared" si="44"/>
        <v>7374</v>
      </c>
    </row>
    <row r="1452" spans="5:7" x14ac:dyDescent="0.3">
      <c r="E1452">
        <v>1452</v>
      </c>
      <c r="F1452">
        <f t="shared" si="45"/>
        <v>7379.3952102882013</v>
      </c>
      <c r="G1452">
        <f t="shared" si="44"/>
        <v>7379</v>
      </c>
    </row>
    <row r="1453" spans="5:7" x14ac:dyDescent="0.3">
      <c r="E1453">
        <v>1453</v>
      </c>
      <c r="F1453">
        <f t="shared" si="45"/>
        <v>7384.4560885322016</v>
      </c>
      <c r="G1453">
        <f t="shared" si="44"/>
        <v>7384</v>
      </c>
    </row>
    <row r="1454" spans="5:7" x14ac:dyDescent="0.3">
      <c r="E1454">
        <v>1454</v>
      </c>
      <c r="F1454">
        <f t="shared" si="45"/>
        <v>7389.516966776202</v>
      </c>
      <c r="G1454">
        <f t="shared" si="44"/>
        <v>7390</v>
      </c>
    </row>
    <row r="1455" spans="5:7" x14ac:dyDescent="0.3">
      <c r="E1455">
        <v>1455</v>
      </c>
      <c r="F1455">
        <f t="shared" si="45"/>
        <v>7394.5778450202024</v>
      </c>
      <c r="G1455">
        <f t="shared" si="44"/>
        <v>7395</v>
      </c>
    </row>
    <row r="1456" spans="5:7" x14ac:dyDescent="0.3">
      <c r="E1456">
        <v>1456</v>
      </c>
      <c r="F1456">
        <f t="shared" si="45"/>
        <v>7399.6387232642028</v>
      </c>
      <c r="G1456">
        <f t="shared" si="44"/>
        <v>7400</v>
      </c>
    </row>
    <row r="1457" spans="5:7" x14ac:dyDescent="0.3">
      <c r="E1457">
        <v>1457</v>
      </c>
      <c r="F1457">
        <f t="shared" si="45"/>
        <v>7404.6996015082032</v>
      </c>
      <c r="G1457">
        <f t="shared" si="44"/>
        <v>7405</v>
      </c>
    </row>
    <row r="1458" spans="5:7" x14ac:dyDescent="0.3">
      <c r="E1458">
        <v>1458</v>
      </c>
      <c r="F1458">
        <f t="shared" si="45"/>
        <v>7409.7604797522035</v>
      </c>
      <c r="G1458">
        <f t="shared" si="44"/>
        <v>7410</v>
      </c>
    </row>
    <row r="1459" spans="5:7" x14ac:dyDescent="0.3">
      <c r="E1459">
        <v>1459</v>
      </c>
      <c r="F1459">
        <f t="shared" si="45"/>
        <v>7414.8213579962039</v>
      </c>
      <c r="G1459">
        <f t="shared" si="44"/>
        <v>7415</v>
      </c>
    </row>
    <row r="1460" spans="5:7" x14ac:dyDescent="0.3">
      <c r="E1460">
        <v>1460</v>
      </c>
      <c r="F1460">
        <f t="shared" si="45"/>
        <v>7419.8822362402043</v>
      </c>
      <c r="G1460">
        <f t="shared" si="44"/>
        <v>7420</v>
      </c>
    </row>
    <row r="1461" spans="5:7" x14ac:dyDescent="0.3">
      <c r="E1461">
        <v>1461</v>
      </c>
      <c r="F1461">
        <f t="shared" si="45"/>
        <v>7424.9431144842047</v>
      </c>
      <c r="G1461">
        <f t="shared" si="44"/>
        <v>7425</v>
      </c>
    </row>
    <row r="1462" spans="5:7" x14ac:dyDescent="0.3">
      <c r="E1462">
        <v>1462</v>
      </c>
      <c r="F1462">
        <f t="shared" si="45"/>
        <v>7430.003992728205</v>
      </c>
      <c r="G1462">
        <f t="shared" si="44"/>
        <v>7430</v>
      </c>
    </row>
    <row r="1463" spans="5:7" x14ac:dyDescent="0.3">
      <c r="E1463">
        <v>1463</v>
      </c>
      <c r="F1463">
        <f t="shared" si="45"/>
        <v>7435.0648709722054</v>
      </c>
      <c r="G1463">
        <f t="shared" si="44"/>
        <v>7435</v>
      </c>
    </row>
    <row r="1464" spans="5:7" x14ac:dyDescent="0.3">
      <c r="E1464">
        <v>1464</v>
      </c>
      <c r="F1464">
        <f t="shared" si="45"/>
        <v>7440.1257492162058</v>
      </c>
      <c r="G1464">
        <f t="shared" si="44"/>
        <v>7440</v>
      </c>
    </row>
    <row r="1465" spans="5:7" x14ac:dyDescent="0.3">
      <c r="E1465">
        <v>1465</v>
      </c>
      <c r="F1465">
        <f t="shared" si="45"/>
        <v>7445.1866274602062</v>
      </c>
      <c r="G1465">
        <f t="shared" si="44"/>
        <v>7445</v>
      </c>
    </row>
    <row r="1466" spans="5:7" x14ac:dyDescent="0.3">
      <c r="E1466">
        <v>1466</v>
      </c>
      <c r="F1466">
        <f t="shared" si="45"/>
        <v>7450.2475057042066</v>
      </c>
      <c r="G1466">
        <f t="shared" si="44"/>
        <v>7450</v>
      </c>
    </row>
    <row r="1467" spans="5:7" x14ac:dyDescent="0.3">
      <c r="E1467">
        <v>1467</v>
      </c>
      <c r="F1467">
        <f t="shared" si="45"/>
        <v>7455.3083839482069</v>
      </c>
      <c r="G1467">
        <f t="shared" si="44"/>
        <v>7455</v>
      </c>
    </row>
    <row r="1468" spans="5:7" x14ac:dyDescent="0.3">
      <c r="E1468">
        <v>1468</v>
      </c>
      <c r="F1468">
        <f t="shared" si="45"/>
        <v>7460.3692621922073</v>
      </c>
      <c r="G1468">
        <f t="shared" si="44"/>
        <v>7460</v>
      </c>
    </row>
    <row r="1469" spans="5:7" x14ac:dyDescent="0.3">
      <c r="E1469">
        <v>1469</v>
      </c>
      <c r="F1469">
        <f t="shared" si="45"/>
        <v>7465.4301404362077</v>
      </c>
      <c r="G1469">
        <f t="shared" si="44"/>
        <v>7465</v>
      </c>
    </row>
    <row r="1470" spans="5:7" x14ac:dyDescent="0.3">
      <c r="E1470">
        <v>1470</v>
      </c>
      <c r="F1470">
        <f t="shared" si="45"/>
        <v>7470.4910186802081</v>
      </c>
      <c r="G1470">
        <f t="shared" si="44"/>
        <v>7470</v>
      </c>
    </row>
    <row r="1471" spans="5:7" x14ac:dyDescent="0.3">
      <c r="E1471">
        <v>1471</v>
      </c>
      <c r="F1471">
        <f t="shared" si="45"/>
        <v>7475.5518969242084</v>
      </c>
      <c r="G1471">
        <f t="shared" si="44"/>
        <v>7476</v>
      </c>
    </row>
    <row r="1472" spans="5:7" x14ac:dyDescent="0.3">
      <c r="E1472">
        <v>1472</v>
      </c>
      <c r="F1472">
        <f t="shared" si="45"/>
        <v>7480.6127751682088</v>
      </c>
      <c r="G1472">
        <f t="shared" si="44"/>
        <v>7481</v>
      </c>
    </row>
    <row r="1473" spans="5:7" x14ac:dyDescent="0.3">
      <c r="E1473">
        <v>1473</v>
      </c>
      <c r="F1473">
        <f t="shared" si="45"/>
        <v>7485.6736534122092</v>
      </c>
      <c r="G1473">
        <f t="shared" si="44"/>
        <v>7486</v>
      </c>
    </row>
    <row r="1474" spans="5:7" x14ac:dyDescent="0.3">
      <c r="E1474">
        <v>1474</v>
      </c>
      <c r="F1474">
        <f t="shared" si="45"/>
        <v>7490.7345316562096</v>
      </c>
      <c r="G1474">
        <f t="shared" ref="G1474:G1537" si="46">ROUND(F:F,0)</f>
        <v>7491</v>
      </c>
    </row>
    <row r="1475" spans="5:7" x14ac:dyDescent="0.3">
      <c r="E1475">
        <v>1475</v>
      </c>
      <c r="F1475">
        <f t="shared" si="45"/>
        <v>7495.79540990021</v>
      </c>
      <c r="G1475">
        <f t="shared" si="46"/>
        <v>7496</v>
      </c>
    </row>
    <row r="1476" spans="5:7" x14ac:dyDescent="0.3">
      <c r="E1476">
        <v>1476</v>
      </c>
      <c r="F1476">
        <f t="shared" ref="F1476:F1539" si="47">F1475+5.060878244</f>
        <v>7500.8562881442103</v>
      </c>
      <c r="G1476">
        <f t="shared" si="46"/>
        <v>7501</v>
      </c>
    </row>
    <row r="1477" spans="5:7" x14ac:dyDescent="0.3">
      <c r="E1477">
        <v>1477</v>
      </c>
      <c r="F1477">
        <f t="shared" si="47"/>
        <v>7505.9171663882107</v>
      </c>
      <c r="G1477">
        <f t="shared" si="46"/>
        <v>7506</v>
      </c>
    </row>
    <row r="1478" spans="5:7" x14ac:dyDescent="0.3">
      <c r="E1478">
        <v>1478</v>
      </c>
      <c r="F1478">
        <f t="shared" si="47"/>
        <v>7510.9780446322111</v>
      </c>
      <c r="G1478">
        <f t="shared" si="46"/>
        <v>7511</v>
      </c>
    </row>
    <row r="1479" spans="5:7" x14ac:dyDescent="0.3">
      <c r="E1479">
        <v>1479</v>
      </c>
      <c r="F1479">
        <f t="shared" si="47"/>
        <v>7516.0389228762115</v>
      </c>
      <c r="G1479">
        <f t="shared" si="46"/>
        <v>7516</v>
      </c>
    </row>
    <row r="1480" spans="5:7" x14ac:dyDescent="0.3">
      <c r="E1480">
        <v>1480</v>
      </c>
      <c r="F1480">
        <f t="shared" si="47"/>
        <v>7521.0998011202119</v>
      </c>
      <c r="G1480">
        <f t="shared" si="46"/>
        <v>7521</v>
      </c>
    </row>
    <row r="1481" spans="5:7" x14ac:dyDescent="0.3">
      <c r="E1481">
        <v>1481</v>
      </c>
      <c r="F1481">
        <f t="shared" si="47"/>
        <v>7526.1606793642122</v>
      </c>
      <c r="G1481">
        <f t="shared" si="46"/>
        <v>7526</v>
      </c>
    </row>
    <row r="1482" spans="5:7" x14ac:dyDescent="0.3">
      <c r="E1482">
        <v>1482</v>
      </c>
      <c r="F1482">
        <f t="shared" si="47"/>
        <v>7531.2215576082126</v>
      </c>
      <c r="G1482">
        <f t="shared" si="46"/>
        <v>7531</v>
      </c>
    </row>
    <row r="1483" spans="5:7" x14ac:dyDescent="0.3">
      <c r="E1483">
        <v>1483</v>
      </c>
      <c r="F1483">
        <f t="shared" si="47"/>
        <v>7536.282435852213</v>
      </c>
      <c r="G1483">
        <f t="shared" si="46"/>
        <v>7536</v>
      </c>
    </row>
    <row r="1484" spans="5:7" x14ac:dyDescent="0.3">
      <c r="E1484">
        <v>1484</v>
      </c>
      <c r="F1484">
        <f t="shared" si="47"/>
        <v>7541.3433140962134</v>
      </c>
      <c r="G1484">
        <f t="shared" si="46"/>
        <v>7541</v>
      </c>
    </row>
    <row r="1485" spans="5:7" x14ac:dyDescent="0.3">
      <c r="E1485">
        <v>1485</v>
      </c>
      <c r="F1485">
        <f t="shared" si="47"/>
        <v>7546.4041923402137</v>
      </c>
      <c r="G1485">
        <f t="shared" si="46"/>
        <v>7546</v>
      </c>
    </row>
    <row r="1486" spans="5:7" x14ac:dyDescent="0.3">
      <c r="E1486">
        <v>1486</v>
      </c>
      <c r="F1486">
        <f t="shared" si="47"/>
        <v>7551.4650705842141</v>
      </c>
      <c r="G1486">
        <f t="shared" si="46"/>
        <v>7551</v>
      </c>
    </row>
    <row r="1487" spans="5:7" x14ac:dyDescent="0.3">
      <c r="E1487">
        <v>1487</v>
      </c>
      <c r="F1487">
        <f t="shared" si="47"/>
        <v>7556.5259488282145</v>
      </c>
      <c r="G1487">
        <f t="shared" si="46"/>
        <v>7557</v>
      </c>
    </row>
    <row r="1488" spans="5:7" x14ac:dyDescent="0.3">
      <c r="E1488">
        <v>1488</v>
      </c>
      <c r="F1488">
        <f t="shared" si="47"/>
        <v>7561.5868270722149</v>
      </c>
      <c r="G1488">
        <f t="shared" si="46"/>
        <v>7562</v>
      </c>
    </row>
    <row r="1489" spans="5:7" x14ac:dyDescent="0.3">
      <c r="E1489">
        <v>1489</v>
      </c>
      <c r="F1489">
        <f t="shared" si="47"/>
        <v>7566.6477053162153</v>
      </c>
      <c r="G1489">
        <f t="shared" si="46"/>
        <v>7567</v>
      </c>
    </row>
    <row r="1490" spans="5:7" x14ac:dyDescent="0.3">
      <c r="E1490">
        <v>1490</v>
      </c>
      <c r="F1490">
        <f t="shared" si="47"/>
        <v>7571.7085835602156</v>
      </c>
      <c r="G1490">
        <f t="shared" si="46"/>
        <v>7572</v>
      </c>
    </row>
    <row r="1491" spans="5:7" x14ac:dyDescent="0.3">
      <c r="E1491">
        <v>1491</v>
      </c>
      <c r="F1491">
        <f t="shared" si="47"/>
        <v>7576.769461804216</v>
      </c>
      <c r="G1491">
        <f t="shared" si="46"/>
        <v>7577</v>
      </c>
    </row>
    <row r="1492" spans="5:7" x14ac:dyDescent="0.3">
      <c r="E1492">
        <v>1492</v>
      </c>
      <c r="F1492">
        <f t="shared" si="47"/>
        <v>7581.8303400482164</v>
      </c>
      <c r="G1492">
        <f t="shared" si="46"/>
        <v>7582</v>
      </c>
    </row>
    <row r="1493" spans="5:7" x14ac:dyDescent="0.3">
      <c r="E1493">
        <v>1493</v>
      </c>
      <c r="F1493">
        <f t="shared" si="47"/>
        <v>7586.8912182922168</v>
      </c>
      <c r="G1493">
        <f t="shared" si="46"/>
        <v>7587</v>
      </c>
    </row>
    <row r="1494" spans="5:7" x14ac:dyDescent="0.3">
      <c r="E1494">
        <v>1494</v>
      </c>
      <c r="F1494">
        <f t="shared" si="47"/>
        <v>7591.9520965362171</v>
      </c>
      <c r="G1494">
        <f t="shared" si="46"/>
        <v>7592</v>
      </c>
    </row>
    <row r="1495" spans="5:7" x14ac:dyDescent="0.3">
      <c r="E1495">
        <v>1495</v>
      </c>
      <c r="F1495">
        <f t="shared" si="47"/>
        <v>7597.0129747802175</v>
      </c>
      <c r="G1495">
        <f t="shared" si="46"/>
        <v>7597</v>
      </c>
    </row>
    <row r="1496" spans="5:7" x14ac:dyDescent="0.3">
      <c r="E1496">
        <v>1496</v>
      </c>
      <c r="F1496">
        <f t="shared" si="47"/>
        <v>7602.0738530242179</v>
      </c>
      <c r="G1496">
        <f t="shared" si="46"/>
        <v>7602</v>
      </c>
    </row>
    <row r="1497" spans="5:7" x14ac:dyDescent="0.3">
      <c r="E1497">
        <v>1497</v>
      </c>
      <c r="F1497">
        <f t="shared" si="47"/>
        <v>7607.1347312682183</v>
      </c>
      <c r="G1497">
        <f t="shared" si="46"/>
        <v>7607</v>
      </c>
    </row>
    <row r="1498" spans="5:7" x14ac:dyDescent="0.3">
      <c r="E1498">
        <v>1498</v>
      </c>
      <c r="F1498">
        <f t="shared" si="47"/>
        <v>7612.1956095122187</v>
      </c>
      <c r="G1498">
        <f t="shared" si="46"/>
        <v>7612</v>
      </c>
    </row>
    <row r="1499" spans="5:7" x14ac:dyDescent="0.3">
      <c r="E1499">
        <v>1499</v>
      </c>
      <c r="F1499">
        <f t="shared" si="47"/>
        <v>7617.256487756219</v>
      </c>
      <c r="G1499">
        <f t="shared" si="46"/>
        <v>7617</v>
      </c>
    </row>
    <row r="1500" spans="5:7" x14ac:dyDescent="0.3">
      <c r="E1500">
        <v>1500</v>
      </c>
      <c r="F1500">
        <f t="shared" si="47"/>
        <v>7622.3173660002194</v>
      </c>
      <c r="G1500">
        <f t="shared" si="46"/>
        <v>7622</v>
      </c>
    </row>
    <row r="1501" spans="5:7" x14ac:dyDescent="0.3">
      <c r="E1501">
        <v>1501</v>
      </c>
      <c r="F1501">
        <f t="shared" si="47"/>
        <v>7627.3782442442198</v>
      </c>
      <c r="G1501">
        <f t="shared" si="46"/>
        <v>7627</v>
      </c>
    </row>
    <row r="1502" spans="5:7" x14ac:dyDescent="0.3">
      <c r="E1502">
        <v>1502</v>
      </c>
      <c r="F1502">
        <f t="shared" si="47"/>
        <v>7632.4391224882202</v>
      </c>
      <c r="G1502">
        <f t="shared" si="46"/>
        <v>7632</v>
      </c>
    </row>
    <row r="1503" spans="5:7" x14ac:dyDescent="0.3">
      <c r="E1503">
        <v>1503</v>
      </c>
      <c r="F1503">
        <f t="shared" si="47"/>
        <v>7637.5000007322205</v>
      </c>
      <c r="G1503">
        <f t="shared" si="46"/>
        <v>7638</v>
      </c>
    </row>
    <row r="1504" spans="5:7" x14ac:dyDescent="0.3">
      <c r="E1504">
        <v>1504</v>
      </c>
      <c r="F1504">
        <f t="shared" si="47"/>
        <v>7642.5608789762209</v>
      </c>
      <c r="G1504">
        <f t="shared" si="46"/>
        <v>7643</v>
      </c>
    </row>
    <row r="1505" spans="5:7" x14ac:dyDescent="0.3">
      <c r="E1505">
        <v>1505</v>
      </c>
      <c r="F1505">
        <f t="shared" si="47"/>
        <v>7647.6217572202213</v>
      </c>
      <c r="G1505">
        <f t="shared" si="46"/>
        <v>7648</v>
      </c>
    </row>
    <row r="1506" spans="5:7" x14ac:dyDescent="0.3">
      <c r="E1506">
        <v>1506</v>
      </c>
      <c r="F1506">
        <f t="shared" si="47"/>
        <v>7652.6826354642217</v>
      </c>
      <c r="G1506">
        <f t="shared" si="46"/>
        <v>7653</v>
      </c>
    </row>
    <row r="1507" spans="5:7" x14ac:dyDescent="0.3">
      <c r="E1507">
        <v>1507</v>
      </c>
      <c r="F1507">
        <f t="shared" si="47"/>
        <v>7657.7435137082221</v>
      </c>
      <c r="G1507">
        <f t="shared" si="46"/>
        <v>7658</v>
      </c>
    </row>
    <row r="1508" spans="5:7" x14ac:dyDescent="0.3">
      <c r="E1508">
        <v>1508</v>
      </c>
      <c r="F1508">
        <f t="shared" si="47"/>
        <v>7662.8043919522224</v>
      </c>
      <c r="G1508">
        <f t="shared" si="46"/>
        <v>7663</v>
      </c>
    </row>
    <row r="1509" spans="5:7" x14ac:dyDescent="0.3">
      <c r="E1509">
        <v>1509</v>
      </c>
      <c r="F1509">
        <f t="shared" si="47"/>
        <v>7667.8652701962228</v>
      </c>
      <c r="G1509">
        <f t="shared" si="46"/>
        <v>7668</v>
      </c>
    </row>
    <row r="1510" spans="5:7" x14ac:dyDescent="0.3">
      <c r="E1510">
        <v>1510</v>
      </c>
      <c r="F1510">
        <f t="shared" si="47"/>
        <v>7672.9261484402232</v>
      </c>
      <c r="G1510">
        <f t="shared" si="46"/>
        <v>7673</v>
      </c>
    </row>
    <row r="1511" spans="5:7" x14ac:dyDescent="0.3">
      <c r="E1511">
        <v>1511</v>
      </c>
      <c r="F1511">
        <f t="shared" si="47"/>
        <v>7677.9870266842236</v>
      </c>
      <c r="G1511">
        <f t="shared" si="46"/>
        <v>7678</v>
      </c>
    </row>
    <row r="1512" spans="5:7" x14ac:dyDescent="0.3">
      <c r="E1512">
        <v>1512</v>
      </c>
      <c r="F1512">
        <f t="shared" si="47"/>
        <v>7683.0479049282239</v>
      </c>
      <c r="G1512">
        <f t="shared" si="46"/>
        <v>7683</v>
      </c>
    </row>
    <row r="1513" spans="5:7" x14ac:dyDescent="0.3">
      <c r="E1513">
        <v>1513</v>
      </c>
      <c r="F1513">
        <f t="shared" si="47"/>
        <v>7688.1087831722243</v>
      </c>
      <c r="G1513">
        <f t="shared" si="46"/>
        <v>7688</v>
      </c>
    </row>
    <row r="1514" spans="5:7" x14ac:dyDescent="0.3">
      <c r="E1514">
        <v>1514</v>
      </c>
      <c r="F1514">
        <f t="shared" si="47"/>
        <v>7693.1696614162247</v>
      </c>
      <c r="G1514">
        <f t="shared" si="46"/>
        <v>7693</v>
      </c>
    </row>
    <row r="1515" spans="5:7" x14ac:dyDescent="0.3">
      <c r="E1515">
        <v>1515</v>
      </c>
      <c r="F1515">
        <f t="shared" si="47"/>
        <v>7698.2305396602251</v>
      </c>
      <c r="G1515">
        <f t="shared" si="46"/>
        <v>7698</v>
      </c>
    </row>
    <row r="1516" spans="5:7" x14ac:dyDescent="0.3">
      <c r="E1516">
        <v>1516</v>
      </c>
      <c r="F1516">
        <f t="shared" si="47"/>
        <v>7703.2914179042255</v>
      </c>
      <c r="G1516">
        <f t="shared" si="46"/>
        <v>7703</v>
      </c>
    </row>
    <row r="1517" spans="5:7" x14ac:dyDescent="0.3">
      <c r="E1517">
        <v>1517</v>
      </c>
      <c r="F1517">
        <f t="shared" si="47"/>
        <v>7708.3522961482258</v>
      </c>
      <c r="G1517">
        <f t="shared" si="46"/>
        <v>7708</v>
      </c>
    </row>
    <row r="1518" spans="5:7" x14ac:dyDescent="0.3">
      <c r="E1518">
        <v>1518</v>
      </c>
      <c r="F1518">
        <f t="shared" si="47"/>
        <v>7713.4131743922262</v>
      </c>
      <c r="G1518">
        <f t="shared" si="46"/>
        <v>7713</v>
      </c>
    </row>
    <row r="1519" spans="5:7" x14ac:dyDescent="0.3">
      <c r="E1519">
        <v>1519</v>
      </c>
      <c r="F1519">
        <f t="shared" si="47"/>
        <v>7718.4740526362266</v>
      </c>
      <c r="G1519">
        <f t="shared" si="46"/>
        <v>7718</v>
      </c>
    </row>
    <row r="1520" spans="5:7" x14ac:dyDescent="0.3">
      <c r="E1520">
        <v>1520</v>
      </c>
      <c r="F1520">
        <f t="shared" si="47"/>
        <v>7723.534930880227</v>
      </c>
      <c r="G1520">
        <f t="shared" si="46"/>
        <v>7724</v>
      </c>
    </row>
    <row r="1521" spans="5:7" x14ac:dyDescent="0.3">
      <c r="E1521">
        <v>1521</v>
      </c>
      <c r="F1521">
        <f t="shared" si="47"/>
        <v>7728.5958091242273</v>
      </c>
      <c r="G1521">
        <f t="shared" si="46"/>
        <v>7729</v>
      </c>
    </row>
    <row r="1522" spans="5:7" x14ac:dyDescent="0.3">
      <c r="E1522">
        <v>1522</v>
      </c>
      <c r="F1522">
        <f t="shared" si="47"/>
        <v>7733.6566873682277</v>
      </c>
      <c r="G1522">
        <f t="shared" si="46"/>
        <v>7734</v>
      </c>
    </row>
    <row r="1523" spans="5:7" x14ac:dyDescent="0.3">
      <c r="E1523">
        <v>1523</v>
      </c>
      <c r="F1523">
        <f t="shared" si="47"/>
        <v>7738.7175656122281</v>
      </c>
      <c r="G1523">
        <f t="shared" si="46"/>
        <v>7739</v>
      </c>
    </row>
    <row r="1524" spans="5:7" x14ac:dyDescent="0.3">
      <c r="E1524">
        <v>1524</v>
      </c>
      <c r="F1524">
        <f t="shared" si="47"/>
        <v>7743.7784438562285</v>
      </c>
      <c r="G1524">
        <f t="shared" si="46"/>
        <v>7744</v>
      </c>
    </row>
    <row r="1525" spans="5:7" x14ac:dyDescent="0.3">
      <c r="E1525">
        <v>1525</v>
      </c>
      <c r="F1525">
        <f t="shared" si="47"/>
        <v>7748.8393221002289</v>
      </c>
      <c r="G1525">
        <f t="shared" si="46"/>
        <v>7749</v>
      </c>
    </row>
    <row r="1526" spans="5:7" x14ac:dyDescent="0.3">
      <c r="E1526">
        <v>1526</v>
      </c>
      <c r="F1526">
        <f t="shared" si="47"/>
        <v>7753.9002003442292</v>
      </c>
      <c r="G1526">
        <f t="shared" si="46"/>
        <v>7754</v>
      </c>
    </row>
    <row r="1527" spans="5:7" x14ac:dyDescent="0.3">
      <c r="E1527">
        <v>1527</v>
      </c>
      <c r="F1527">
        <f t="shared" si="47"/>
        <v>7758.9610785882296</v>
      </c>
      <c r="G1527">
        <f t="shared" si="46"/>
        <v>7759</v>
      </c>
    </row>
    <row r="1528" spans="5:7" x14ac:dyDescent="0.3">
      <c r="E1528">
        <v>1528</v>
      </c>
      <c r="F1528">
        <f t="shared" si="47"/>
        <v>7764.02195683223</v>
      </c>
      <c r="G1528">
        <f t="shared" si="46"/>
        <v>7764</v>
      </c>
    </row>
    <row r="1529" spans="5:7" x14ac:dyDescent="0.3">
      <c r="E1529">
        <v>1529</v>
      </c>
      <c r="F1529">
        <f t="shared" si="47"/>
        <v>7769.0828350762304</v>
      </c>
      <c r="G1529">
        <f t="shared" si="46"/>
        <v>7769</v>
      </c>
    </row>
    <row r="1530" spans="5:7" x14ac:dyDescent="0.3">
      <c r="E1530">
        <v>1530</v>
      </c>
      <c r="F1530">
        <f t="shared" si="47"/>
        <v>7774.1437133202307</v>
      </c>
      <c r="G1530">
        <f t="shared" si="46"/>
        <v>7774</v>
      </c>
    </row>
    <row r="1531" spans="5:7" x14ac:dyDescent="0.3">
      <c r="E1531">
        <v>1531</v>
      </c>
      <c r="F1531">
        <f t="shared" si="47"/>
        <v>7779.2045915642311</v>
      </c>
      <c r="G1531">
        <f t="shared" si="46"/>
        <v>7779</v>
      </c>
    </row>
    <row r="1532" spans="5:7" x14ac:dyDescent="0.3">
      <c r="E1532">
        <v>1532</v>
      </c>
      <c r="F1532">
        <f t="shared" si="47"/>
        <v>7784.2654698082315</v>
      </c>
      <c r="G1532">
        <f t="shared" si="46"/>
        <v>7784</v>
      </c>
    </row>
    <row r="1533" spans="5:7" x14ac:dyDescent="0.3">
      <c r="E1533">
        <v>1533</v>
      </c>
      <c r="F1533">
        <f t="shared" si="47"/>
        <v>7789.3263480522319</v>
      </c>
      <c r="G1533">
        <f t="shared" si="46"/>
        <v>7789</v>
      </c>
    </row>
    <row r="1534" spans="5:7" x14ac:dyDescent="0.3">
      <c r="E1534">
        <v>1534</v>
      </c>
      <c r="F1534">
        <f t="shared" si="47"/>
        <v>7794.3872262962323</v>
      </c>
      <c r="G1534">
        <f t="shared" si="46"/>
        <v>7794</v>
      </c>
    </row>
    <row r="1535" spans="5:7" x14ac:dyDescent="0.3">
      <c r="E1535">
        <v>1535</v>
      </c>
      <c r="F1535">
        <f t="shared" si="47"/>
        <v>7799.4481045402326</v>
      </c>
      <c r="G1535">
        <f t="shared" si="46"/>
        <v>7799</v>
      </c>
    </row>
    <row r="1536" spans="5:7" x14ac:dyDescent="0.3">
      <c r="E1536">
        <v>1536</v>
      </c>
      <c r="F1536">
        <f t="shared" si="47"/>
        <v>7804.508982784233</v>
      </c>
      <c r="G1536">
        <f t="shared" si="46"/>
        <v>7805</v>
      </c>
    </row>
    <row r="1537" spans="5:7" x14ac:dyDescent="0.3">
      <c r="E1537">
        <v>1537</v>
      </c>
      <c r="F1537">
        <f t="shared" si="47"/>
        <v>7809.5698610282334</v>
      </c>
      <c r="G1537">
        <f t="shared" si="46"/>
        <v>7810</v>
      </c>
    </row>
    <row r="1538" spans="5:7" x14ac:dyDescent="0.3">
      <c r="E1538">
        <v>1538</v>
      </c>
      <c r="F1538">
        <f t="shared" si="47"/>
        <v>7814.6307392722338</v>
      </c>
      <c r="G1538">
        <f t="shared" ref="G1538:G1601" si="48">ROUND(F:F,0)</f>
        <v>7815</v>
      </c>
    </row>
    <row r="1539" spans="5:7" x14ac:dyDescent="0.3">
      <c r="E1539">
        <v>1539</v>
      </c>
      <c r="F1539">
        <f t="shared" si="47"/>
        <v>7819.6916175162341</v>
      </c>
      <c r="G1539">
        <f t="shared" si="48"/>
        <v>7820</v>
      </c>
    </row>
    <row r="1540" spans="5:7" x14ac:dyDescent="0.3">
      <c r="E1540">
        <v>1540</v>
      </c>
      <c r="F1540">
        <f t="shared" ref="F1540:F1603" si="49">F1539+5.060878244</f>
        <v>7824.7524957602345</v>
      </c>
      <c r="G1540">
        <f t="shared" si="48"/>
        <v>7825</v>
      </c>
    </row>
    <row r="1541" spans="5:7" x14ac:dyDescent="0.3">
      <c r="E1541">
        <v>1541</v>
      </c>
      <c r="F1541">
        <f t="shared" si="49"/>
        <v>7829.8133740042349</v>
      </c>
      <c r="G1541">
        <f t="shared" si="48"/>
        <v>7830</v>
      </c>
    </row>
    <row r="1542" spans="5:7" x14ac:dyDescent="0.3">
      <c r="E1542">
        <v>1542</v>
      </c>
      <c r="F1542">
        <f t="shared" si="49"/>
        <v>7834.8742522482353</v>
      </c>
      <c r="G1542">
        <f t="shared" si="48"/>
        <v>7835</v>
      </c>
    </row>
    <row r="1543" spans="5:7" x14ac:dyDescent="0.3">
      <c r="E1543">
        <v>1543</v>
      </c>
      <c r="F1543">
        <f t="shared" si="49"/>
        <v>7839.9351304922357</v>
      </c>
      <c r="G1543">
        <f t="shared" si="48"/>
        <v>7840</v>
      </c>
    </row>
    <row r="1544" spans="5:7" x14ac:dyDescent="0.3">
      <c r="E1544">
        <v>1544</v>
      </c>
      <c r="F1544">
        <f t="shared" si="49"/>
        <v>7844.996008736236</v>
      </c>
      <c r="G1544">
        <f t="shared" si="48"/>
        <v>7845</v>
      </c>
    </row>
    <row r="1545" spans="5:7" x14ac:dyDescent="0.3">
      <c r="E1545">
        <v>1545</v>
      </c>
      <c r="F1545">
        <f t="shared" si="49"/>
        <v>7850.0568869802364</v>
      </c>
      <c r="G1545">
        <f t="shared" si="48"/>
        <v>7850</v>
      </c>
    </row>
    <row r="1546" spans="5:7" x14ac:dyDescent="0.3">
      <c r="E1546">
        <v>1546</v>
      </c>
      <c r="F1546">
        <f t="shared" si="49"/>
        <v>7855.1177652242368</v>
      </c>
      <c r="G1546">
        <f t="shared" si="48"/>
        <v>7855</v>
      </c>
    </row>
    <row r="1547" spans="5:7" x14ac:dyDescent="0.3">
      <c r="E1547">
        <v>1547</v>
      </c>
      <c r="F1547">
        <f t="shared" si="49"/>
        <v>7860.1786434682372</v>
      </c>
      <c r="G1547">
        <f t="shared" si="48"/>
        <v>7860</v>
      </c>
    </row>
    <row r="1548" spans="5:7" x14ac:dyDescent="0.3">
      <c r="E1548">
        <v>1548</v>
      </c>
      <c r="F1548">
        <f t="shared" si="49"/>
        <v>7865.2395217122375</v>
      </c>
      <c r="G1548">
        <f t="shared" si="48"/>
        <v>7865</v>
      </c>
    </row>
    <row r="1549" spans="5:7" x14ac:dyDescent="0.3">
      <c r="E1549">
        <v>1549</v>
      </c>
      <c r="F1549">
        <f t="shared" si="49"/>
        <v>7870.3003999562379</v>
      </c>
      <c r="G1549">
        <f t="shared" si="48"/>
        <v>7870</v>
      </c>
    </row>
    <row r="1550" spans="5:7" x14ac:dyDescent="0.3">
      <c r="E1550">
        <v>1550</v>
      </c>
      <c r="F1550">
        <f t="shared" si="49"/>
        <v>7875.3612782002383</v>
      </c>
      <c r="G1550">
        <f t="shared" si="48"/>
        <v>7875</v>
      </c>
    </row>
    <row r="1551" spans="5:7" x14ac:dyDescent="0.3">
      <c r="E1551">
        <v>1551</v>
      </c>
      <c r="F1551">
        <f t="shared" si="49"/>
        <v>7880.4221564442387</v>
      </c>
      <c r="G1551">
        <f t="shared" si="48"/>
        <v>7880</v>
      </c>
    </row>
    <row r="1552" spans="5:7" x14ac:dyDescent="0.3">
      <c r="E1552">
        <v>1552</v>
      </c>
      <c r="F1552">
        <f t="shared" si="49"/>
        <v>7885.4830346882391</v>
      </c>
      <c r="G1552">
        <f t="shared" si="48"/>
        <v>7885</v>
      </c>
    </row>
    <row r="1553" spans="5:7" x14ac:dyDescent="0.3">
      <c r="E1553">
        <v>1553</v>
      </c>
      <c r="F1553">
        <f t="shared" si="49"/>
        <v>7890.5439129322394</v>
      </c>
      <c r="G1553">
        <f t="shared" si="48"/>
        <v>7891</v>
      </c>
    </row>
    <row r="1554" spans="5:7" x14ac:dyDescent="0.3">
      <c r="E1554">
        <v>1554</v>
      </c>
      <c r="F1554">
        <f t="shared" si="49"/>
        <v>7895.6047911762398</v>
      </c>
      <c r="G1554">
        <f t="shared" si="48"/>
        <v>7896</v>
      </c>
    </row>
    <row r="1555" spans="5:7" x14ac:dyDescent="0.3">
      <c r="E1555">
        <v>1555</v>
      </c>
      <c r="F1555">
        <f t="shared" si="49"/>
        <v>7900.6656694202402</v>
      </c>
      <c r="G1555">
        <f t="shared" si="48"/>
        <v>7901</v>
      </c>
    </row>
    <row r="1556" spans="5:7" x14ac:dyDescent="0.3">
      <c r="E1556">
        <v>1556</v>
      </c>
      <c r="F1556">
        <f t="shared" si="49"/>
        <v>7905.7265476642406</v>
      </c>
      <c r="G1556">
        <f t="shared" si="48"/>
        <v>7906</v>
      </c>
    </row>
    <row r="1557" spans="5:7" x14ac:dyDescent="0.3">
      <c r="E1557">
        <v>1557</v>
      </c>
      <c r="F1557">
        <f t="shared" si="49"/>
        <v>7910.7874259082409</v>
      </c>
      <c r="G1557">
        <f t="shared" si="48"/>
        <v>7911</v>
      </c>
    </row>
    <row r="1558" spans="5:7" x14ac:dyDescent="0.3">
      <c r="E1558">
        <v>1558</v>
      </c>
      <c r="F1558">
        <f t="shared" si="49"/>
        <v>7915.8483041522413</v>
      </c>
      <c r="G1558">
        <f t="shared" si="48"/>
        <v>7916</v>
      </c>
    </row>
    <row r="1559" spans="5:7" x14ac:dyDescent="0.3">
      <c r="E1559">
        <v>1559</v>
      </c>
      <c r="F1559">
        <f t="shared" si="49"/>
        <v>7920.9091823962417</v>
      </c>
      <c r="G1559">
        <f t="shared" si="48"/>
        <v>7921</v>
      </c>
    </row>
    <row r="1560" spans="5:7" x14ac:dyDescent="0.3">
      <c r="E1560">
        <v>1560</v>
      </c>
      <c r="F1560">
        <f t="shared" si="49"/>
        <v>7925.9700606402421</v>
      </c>
      <c r="G1560">
        <f t="shared" si="48"/>
        <v>7926</v>
      </c>
    </row>
    <row r="1561" spans="5:7" x14ac:dyDescent="0.3">
      <c r="E1561">
        <v>1561</v>
      </c>
      <c r="F1561">
        <f t="shared" si="49"/>
        <v>7931.0309388842425</v>
      </c>
      <c r="G1561">
        <f t="shared" si="48"/>
        <v>7931</v>
      </c>
    </row>
    <row r="1562" spans="5:7" x14ac:dyDescent="0.3">
      <c r="E1562">
        <v>1562</v>
      </c>
      <c r="F1562">
        <f t="shared" si="49"/>
        <v>7936.0918171282428</v>
      </c>
      <c r="G1562">
        <f t="shared" si="48"/>
        <v>7936</v>
      </c>
    </row>
    <row r="1563" spans="5:7" x14ac:dyDescent="0.3">
      <c r="E1563">
        <v>1563</v>
      </c>
      <c r="F1563">
        <f t="shared" si="49"/>
        <v>7941.1526953722432</v>
      </c>
      <c r="G1563">
        <f t="shared" si="48"/>
        <v>7941</v>
      </c>
    </row>
    <row r="1564" spans="5:7" x14ac:dyDescent="0.3">
      <c r="E1564">
        <v>1564</v>
      </c>
      <c r="F1564">
        <f t="shared" si="49"/>
        <v>7946.2135736162436</v>
      </c>
      <c r="G1564">
        <f t="shared" si="48"/>
        <v>7946</v>
      </c>
    </row>
    <row r="1565" spans="5:7" x14ac:dyDescent="0.3">
      <c r="E1565">
        <v>1565</v>
      </c>
      <c r="F1565">
        <f t="shared" si="49"/>
        <v>7951.274451860244</v>
      </c>
      <c r="G1565">
        <f t="shared" si="48"/>
        <v>7951</v>
      </c>
    </row>
    <row r="1566" spans="5:7" x14ac:dyDescent="0.3">
      <c r="E1566">
        <v>1566</v>
      </c>
      <c r="F1566">
        <f t="shared" si="49"/>
        <v>7956.3353301042443</v>
      </c>
      <c r="G1566">
        <f t="shared" si="48"/>
        <v>7956</v>
      </c>
    </row>
    <row r="1567" spans="5:7" x14ac:dyDescent="0.3">
      <c r="E1567">
        <v>1567</v>
      </c>
      <c r="F1567">
        <f t="shared" si="49"/>
        <v>7961.3962083482447</v>
      </c>
      <c r="G1567">
        <f t="shared" si="48"/>
        <v>7961</v>
      </c>
    </row>
    <row r="1568" spans="5:7" x14ac:dyDescent="0.3">
      <c r="E1568">
        <v>1568</v>
      </c>
      <c r="F1568">
        <f t="shared" si="49"/>
        <v>7966.4570865922451</v>
      </c>
      <c r="G1568">
        <f t="shared" si="48"/>
        <v>7966</v>
      </c>
    </row>
    <row r="1569" spans="5:7" x14ac:dyDescent="0.3">
      <c r="E1569">
        <v>1569</v>
      </c>
      <c r="F1569">
        <f t="shared" si="49"/>
        <v>7971.5179648362455</v>
      </c>
      <c r="G1569">
        <f t="shared" si="48"/>
        <v>7972</v>
      </c>
    </row>
    <row r="1570" spans="5:7" x14ac:dyDescent="0.3">
      <c r="E1570">
        <v>1570</v>
      </c>
      <c r="F1570">
        <f t="shared" si="49"/>
        <v>7976.5788430802459</v>
      </c>
      <c r="G1570">
        <f t="shared" si="48"/>
        <v>7977</v>
      </c>
    </row>
    <row r="1571" spans="5:7" x14ac:dyDescent="0.3">
      <c r="E1571">
        <v>1571</v>
      </c>
      <c r="F1571">
        <f t="shared" si="49"/>
        <v>7981.6397213242462</v>
      </c>
      <c r="G1571">
        <f t="shared" si="48"/>
        <v>7982</v>
      </c>
    </row>
    <row r="1572" spans="5:7" x14ac:dyDescent="0.3">
      <c r="E1572">
        <v>1572</v>
      </c>
      <c r="F1572">
        <f t="shared" si="49"/>
        <v>7986.7005995682466</v>
      </c>
      <c r="G1572">
        <f t="shared" si="48"/>
        <v>7987</v>
      </c>
    </row>
    <row r="1573" spans="5:7" x14ac:dyDescent="0.3">
      <c r="E1573">
        <v>1573</v>
      </c>
      <c r="F1573">
        <f t="shared" si="49"/>
        <v>7991.761477812247</v>
      </c>
      <c r="G1573">
        <f t="shared" si="48"/>
        <v>7992</v>
      </c>
    </row>
    <row r="1574" spans="5:7" x14ac:dyDescent="0.3">
      <c r="E1574">
        <v>1574</v>
      </c>
      <c r="F1574">
        <f t="shared" si="49"/>
        <v>7996.8223560562474</v>
      </c>
      <c r="G1574">
        <f t="shared" si="48"/>
        <v>7997</v>
      </c>
    </row>
    <row r="1575" spans="5:7" x14ac:dyDescent="0.3">
      <c r="E1575">
        <v>1575</v>
      </c>
      <c r="F1575">
        <f t="shared" si="49"/>
        <v>8001.8832343002478</v>
      </c>
      <c r="G1575">
        <f t="shared" si="48"/>
        <v>8002</v>
      </c>
    </row>
    <row r="1576" spans="5:7" x14ac:dyDescent="0.3">
      <c r="E1576">
        <v>1576</v>
      </c>
      <c r="F1576">
        <f t="shared" si="49"/>
        <v>8006.9441125442481</v>
      </c>
      <c r="G1576">
        <f t="shared" si="48"/>
        <v>8007</v>
      </c>
    </row>
    <row r="1577" spans="5:7" x14ac:dyDescent="0.3">
      <c r="E1577">
        <v>1577</v>
      </c>
      <c r="F1577">
        <f t="shared" si="49"/>
        <v>8012.0049907882485</v>
      </c>
      <c r="G1577">
        <f t="shared" si="48"/>
        <v>8012</v>
      </c>
    </row>
    <row r="1578" spans="5:7" x14ac:dyDescent="0.3">
      <c r="E1578">
        <v>1578</v>
      </c>
      <c r="F1578">
        <f t="shared" si="49"/>
        <v>8017.0658690322489</v>
      </c>
      <c r="G1578">
        <f t="shared" si="48"/>
        <v>8017</v>
      </c>
    </row>
    <row r="1579" spans="5:7" x14ac:dyDescent="0.3">
      <c r="E1579">
        <v>1579</v>
      </c>
      <c r="F1579">
        <f t="shared" si="49"/>
        <v>8022.1267472762493</v>
      </c>
      <c r="G1579">
        <f t="shared" si="48"/>
        <v>8022</v>
      </c>
    </row>
    <row r="1580" spans="5:7" x14ac:dyDescent="0.3">
      <c r="E1580">
        <v>1580</v>
      </c>
      <c r="F1580">
        <f t="shared" si="49"/>
        <v>8027.1876255202496</v>
      </c>
      <c r="G1580">
        <f t="shared" si="48"/>
        <v>8027</v>
      </c>
    </row>
    <row r="1581" spans="5:7" x14ac:dyDescent="0.3">
      <c r="E1581">
        <v>1581</v>
      </c>
      <c r="F1581">
        <f t="shared" si="49"/>
        <v>8032.24850376425</v>
      </c>
      <c r="G1581">
        <f t="shared" si="48"/>
        <v>8032</v>
      </c>
    </row>
    <row r="1582" spans="5:7" x14ac:dyDescent="0.3">
      <c r="E1582">
        <v>1582</v>
      </c>
      <c r="F1582">
        <f t="shared" si="49"/>
        <v>8037.3093820082504</v>
      </c>
      <c r="G1582">
        <f t="shared" si="48"/>
        <v>8037</v>
      </c>
    </row>
    <row r="1583" spans="5:7" x14ac:dyDescent="0.3">
      <c r="E1583">
        <v>1583</v>
      </c>
      <c r="F1583">
        <f t="shared" si="49"/>
        <v>8042.3702602522508</v>
      </c>
      <c r="G1583">
        <f t="shared" si="48"/>
        <v>8042</v>
      </c>
    </row>
    <row r="1584" spans="5:7" x14ac:dyDescent="0.3">
      <c r="E1584">
        <v>1584</v>
      </c>
      <c r="F1584">
        <f t="shared" si="49"/>
        <v>8047.4311384962512</v>
      </c>
      <c r="G1584">
        <f t="shared" si="48"/>
        <v>8047</v>
      </c>
    </row>
    <row r="1585" spans="5:7" x14ac:dyDescent="0.3">
      <c r="E1585">
        <v>1585</v>
      </c>
      <c r="F1585">
        <f t="shared" si="49"/>
        <v>8052.4920167402515</v>
      </c>
      <c r="G1585">
        <f t="shared" si="48"/>
        <v>8052</v>
      </c>
    </row>
    <row r="1586" spans="5:7" x14ac:dyDescent="0.3">
      <c r="E1586">
        <v>1586</v>
      </c>
      <c r="F1586">
        <f t="shared" si="49"/>
        <v>8057.5528949842519</v>
      </c>
      <c r="G1586">
        <f t="shared" si="48"/>
        <v>8058</v>
      </c>
    </row>
    <row r="1587" spans="5:7" x14ac:dyDescent="0.3">
      <c r="E1587">
        <v>1587</v>
      </c>
      <c r="F1587">
        <f t="shared" si="49"/>
        <v>8062.6137732282523</v>
      </c>
      <c r="G1587">
        <f t="shared" si="48"/>
        <v>8063</v>
      </c>
    </row>
    <row r="1588" spans="5:7" x14ac:dyDescent="0.3">
      <c r="E1588">
        <v>1588</v>
      </c>
      <c r="F1588">
        <f t="shared" si="49"/>
        <v>8067.6746514722527</v>
      </c>
      <c r="G1588">
        <f t="shared" si="48"/>
        <v>8068</v>
      </c>
    </row>
    <row r="1589" spans="5:7" x14ac:dyDescent="0.3">
      <c r="E1589">
        <v>1589</v>
      </c>
      <c r="F1589">
        <f t="shared" si="49"/>
        <v>8072.735529716253</v>
      </c>
      <c r="G1589">
        <f t="shared" si="48"/>
        <v>8073</v>
      </c>
    </row>
    <row r="1590" spans="5:7" x14ac:dyDescent="0.3">
      <c r="E1590">
        <v>1590</v>
      </c>
      <c r="F1590">
        <f t="shared" si="49"/>
        <v>8077.7964079602534</v>
      </c>
      <c r="G1590">
        <f t="shared" si="48"/>
        <v>8078</v>
      </c>
    </row>
    <row r="1591" spans="5:7" x14ac:dyDescent="0.3">
      <c r="E1591">
        <v>1591</v>
      </c>
      <c r="F1591">
        <f t="shared" si="49"/>
        <v>8082.8572862042538</v>
      </c>
      <c r="G1591">
        <f t="shared" si="48"/>
        <v>8083</v>
      </c>
    </row>
    <row r="1592" spans="5:7" x14ac:dyDescent="0.3">
      <c r="E1592">
        <v>1592</v>
      </c>
      <c r="F1592">
        <f t="shared" si="49"/>
        <v>8087.9181644482542</v>
      </c>
      <c r="G1592">
        <f t="shared" si="48"/>
        <v>8088</v>
      </c>
    </row>
    <row r="1593" spans="5:7" x14ac:dyDescent="0.3">
      <c r="E1593">
        <v>1593</v>
      </c>
      <c r="F1593">
        <f t="shared" si="49"/>
        <v>8092.9790426922546</v>
      </c>
      <c r="G1593">
        <f t="shared" si="48"/>
        <v>8093</v>
      </c>
    </row>
    <row r="1594" spans="5:7" x14ac:dyDescent="0.3">
      <c r="E1594">
        <v>1594</v>
      </c>
      <c r="F1594">
        <f t="shared" si="49"/>
        <v>8098.0399209362549</v>
      </c>
      <c r="G1594">
        <f t="shared" si="48"/>
        <v>8098</v>
      </c>
    </row>
    <row r="1595" spans="5:7" x14ac:dyDescent="0.3">
      <c r="E1595">
        <v>1595</v>
      </c>
      <c r="F1595">
        <f t="shared" si="49"/>
        <v>8103.1007991802553</v>
      </c>
      <c r="G1595">
        <f t="shared" si="48"/>
        <v>8103</v>
      </c>
    </row>
    <row r="1596" spans="5:7" x14ac:dyDescent="0.3">
      <c r="E1596">
        <v>1596</v>
      </c>
      <c r="F1596">
        <f t="shared" si="49"/>
        <v>8108.1616774242557</v>
      </c>
      <c r="G1596">
        <f t="shared" si="48"/>
        <v>8108</v>
      </c>
    </row>
    <row r="1597" spans="5:7" x14ac:dyDescent="0.3">
      <c r="E1597">
        <v>1597</v>
      </c>
      <c r="F1597">
        <f t="shared" si="49"/>
        <v>8113.2225556682561</v>
      </c>
      <c r="G1597">
        <f t="shared" si="48"/>
        <v>8113</v>
      </c>
    </row>
    <row r="1598" spans="5:7" x14ac:dyDescent="0.3">
      <c r="E1598">
        <v>1598</v>
      </c>
      <c r="F1598">
        <f t="shared" si="49"/>
        <v>8118.2834339122564</v>
      </c>
      <c r="G1598">
        <f t="shared" si="48"/>
        <v>8118</v>
      </c>
    </row>
    <row r="1599" spans="5:7" x14ac:dyDescent="0.3">
      <c r="E1599">
        <v>1599</v>
      </c>
      <c r="F1599">
        <f t="shared" si="49"/>
        <v>8123.3443121562568</v>
      </c>
      <c r="G1599">
        <f t="shared" si="48"/>
        <v>8123</v>
      </c>
    </row>
    <row r="1600" spans="5:7" x14ac:dyDescent="0.3">
      <c r="E1600">
        <v>1600</v>
      </c>
      <c r="F1600">
        <f t="shared" si="49"/>
        <v>8128.4051904002572</v>
      </c>
      <c r="G1600">
        <f t="shared" si="48"/>
        <v>8128</v>
      </c>
    </row>
    <row r="1601" spans="5:7" x14ac:dyDescent="0.3">
      <c r="E1601">
        <v>1601</v>
      </c>
      <c r="F1601">
        <f t="shared" si="49"/>
        <v>8133.4660686442576</v>
      </c>
      <c r="G1601">
        <f t="shared" si="48"/>
        <v>8133</v>
      </c>
    </row>
    <row r="1602" spans="5:7" x14ac:dyDescent="0.3">
      <c r="E1602">
        <v>1602</v>
      </c>
      <c r="F1602">
        <f t="shared" si="49"/>
        <v>8138.526946888258</v>
      </c>
      <c r="G1602">
        <f t="shared" ref="G1602:G1665" si="50">ROUND(F:F,0)</f>
        <v>8139</v>
      </c>
    </row>
    <row r="1603" spans="5:7" x14ac:dyDescent="0.3">
      <c r="E1603">
        <v>1603</v>
      </c>
      <c r="F1603">
        <f t="shared" si="49"/>
        <v>8143.5878251322583</v>
      </c>
      <c r="G1603">
        <f t="shared" si="50"/>
        <v>8144</v>
      </c>
    </row>
    <row r="1604" spans="5:7" x14ac:dyDescent="0.3">
      <c r="E1604">
        <v>1604</v>
      </c>
      <c r="F1604">
        <f t="shared" ref="F1604:F1667" si="51">F1603+5.060878244</f>
        <v>8148.6487033762587</v>
      </c>
      <c r="G1604">
        <f t="shared" si="50"/>
        <v>8149</v>
      </c>
    </row>
    <row r="1605" spans="5:7" x14ac:dyDescent="0.3">
      <c r="E1605">
        <v>1605</v>
      </c>
      <c r="F1605">
        <f t="shared" si="51"/>
        <v>8153.7095816202591</v>
      </c>
      <c r="G1605">
        <f t="shared" si="50"/>
        <v>8154</v>
      </c>
    </row>
    <row r="1606" spans="5:7" x14ac:dyDescent="0.3">
      <c r="E1606">
        <v>1606</v>
      </c>
      <c r="F1606">
        <f t="shared" si="51"/>
        <v>8158.7704598642595</v>
      </c>
      <c r="G1606">
        <f t="shared" si="50"/>
        <v>8159</v>
      </c>
    </row>
    <row r="1607" spans="5:7" x14ac:dyDescent="0.3">
      <c r="E1607">
        <v>1607</v>
      </c>
      <c r="F1607">
        <f t="shared" si="51"/>
        <v>8163.8313381082598</v>
      </c>
      <c r="G1607">
        <f t="shared" si="50"/>
        <v>8164</v>
      </c>
    </row>
    <row r="1608" spans="5:7" x14ac:dyDescent="0.3">
      <c r="E1608">
        <v>1608</v>
      </c>
      <c r="F1608">
        <f t="shared" si="51"/>
        <v>8168.8922163522602</v>
      </c>
      <c r="G1608">
        <f t="shared" si="50"/>
        <v>8169</v>
      </c>
    </row>
    <row r="1609" spans="5:7" x14ac:dyDescent="0.3">
      <c r="E1609">
        <v>1609</v>
      </c>
      <c r="F1609">
        <f t="shared" si="51"/>
        <v>8173.9530945962606</v>
      </c>
      <c r="G1609">
        <f t="shared" si="50"/>
        <v>8174</v>
      </c>
    </row>
    <row r="1610" spans="5:7" x14ac:dyDescent="0.3">
      <c r="E1610">
        <v>1610</v>
      </c>
      <c r="F1610">
        <f t="shared" si="51"/>
        <v>8179.013972840261</v>
      </c>
      <c r="G1610">
        <f t="shared" si="50"/>
        <v>8179</v>
      </c>
    </row>
    <row r="1611" spans="5:7" x14ac:dyDescent="0.3">
      <c r="E1611">
        <v>1611</v>
      </c>
      <c r="F1611">
        <f t="shared" si="51"/>
        <v>8184.0748510842614</v>
      </c>
      <c r="G1611">
        <f t="shared" si="50"/>
        <v>8184</v>
      </c>
    </row>
    <row r="1612" spans="5:7" x14ac:dyDescent="0.3">
      <c r="E1612">
        <v>1612</v>
      </c>
      <c r="F1612">
        <f t="shared" si="51"/>
        <v>8189.1357293282617</v>
      </c>
      <c r="G1612">
        <f t="shared" si="50"/>
        <v>8189</v>
      </c>
    </row>
    <row r="1613" spans="5:7" x14ac:dyDescent="0.3">
      <c r="E1613">
        <v>1613</v>
      </c>
      <c r="F1613">
        <f t="shared" si="51"/>
        <v>8194.1966075722612</v>
      </c>
      <c r="G1613">
        <f t="shared" si="50"/>
        <v>8194</v>
      </c>
    </row>
    <row r="1614" spans="5:7" x14ac:dyDescent="0.3">
      <c r="E1614">
        <v>1614</v>
      </c>
      <c r="F1614">
        <f t="shared" si="51"/>
        <v>8199.2574858162607</v>
      </c>
      <c r="G1614">
        <f t="shared" si="50"/>
        <v>8199</v>
      </c>
    </row>
    <row r="1615" spans="5:7" x14ac:dyDescent="0.3">
      <c r="E1615">
        <v>1615</v>
      </c>
      <c r="F1615">
        <f t="shared" si="51"/>
        <v>8204.3183640602601</v>
      </c>
      <c r="G1615">
        <f t="shared" si="50"/>
        <v>8204</v>
      </c>
    </row>
    <row r="1616" spans="5:7" x14ac:dyDescent="0.3">
      <c r="E1616">
        <v>1616</v>
      </c>
      <c r="F1616">
        <f t="shared" si="51"/>
        <v>8209.3792423042596</v>
      </c>
      <c r="G1616">
        <f t="shared" si="50"/>
        <v>8209</v>
      </c>
    </row>
    <row r="1617" spans="5:7" x14ac:dyDescent="0.3">
      <c r="E1617">
        <v>1617</v>
      </c>
      <c r="F1617">
        <f t="shared" si="51"/>
        <v>8214.4401205482591</v>
      </c>
      <c r="G1617">
        <f t="shared" si="50"/>
        <v>8214</v>
      </c>
    </row>
    <row r="1618" spans="5:7" x14ac:dyDescent="0.3">
      <c r="E1618">
        <v>1618</v>
      </c>
      <c r="F1618">
        <f t="shared" si="51"/>
        <v>8219.5009987922585</v>
      </c>
      <c r="G1618">
        <f t="shared" si="50"/>
        <v>8220</v>
      </c>
    </row>
    <row r="1619" spans="5:7" x14ac:dyDescent="0.3">
      <c r="E1619">
        <v>1619</v>
      </c>
      <c r="F1619">
        <f t="shared" si="51"/>
        <v>8224.561877036258</v>
      </c>
      <c r="G1619">
        <f t="shared" si="50"/>
        <v>8225</v>
      </c>
    </row>
    <row r="1620" spans="5:7" x14ac:dyDescent="0.3">
      <c r="E1620">
        <v>1620</v>
      </c>
      <c r="F1620">
        <f t="shared" si="51"/>
        <v>8229.6227552802575</v>
      </c>
      <c r="G1620">
        <f t="shared" si="50"/>
        <v>8230</v>
      </c>
    </row>
    <row r="1621" spans="5:7" x14ac:dyDescent="0.3">
      <c r="E1621">
        <v>1621</v>
      </c>
      <c r="F1621">
        <f t="shared" si="51"/>
        <v>8234.6836335242569</v>
      </c>
      <c r="G1621">
        <f t="shared" si="50"/>
        <v>8235</v>
      </c>
    </row>
    <row r="1622" spans="5:7" x14ac:dyDescent="0.3">
      <c r="E1622">
        <v>1622</v>
      </c>
      <c r="F1622">
        <f t="shared" si="51"/>
        <v>8239.7445117682564</v>
      </c>
      <c r="G1622">
        <f t="shared" si="50"/>
        <v>8240</v>
      </c>
    </row>
    <row r="1623" spans="5:7" x14ac:dyDescent="0.3">
      <c r="E1623">
        <v>1623</v>
      </c>
      <c r="F1623">
        <f t="shared" si="51"/>
        <v>8244.8053900122559</v>
      </c>
      <c r="G1623">
        <f t="shared" si="50"/>
        <v>8245</v>
      </c>
    </row>
    <row r="1624" spans="5:7" x14ac:dyDescent="0.3">
      <c r="E1624">
        <v>1624</v>
      </c>
      <c r="F1624">
        <f t="shared" si="51"/>
        <v>8249.8662682562554</v>
      </c>
      <c r="G1624">
        <f t="shared" si="50"/>
        <v>8250</v>
      </c>
    </row>
    <row r="1625" spans="5:7" x14ac:dyDescent="0.3">
      <c r="E1625">
        <v>1625</v>
      </c>
      <c r="F1625">
        <f t="shared" si="51"/>
        <v>8254.9271465002548</v>
      </c>
      <c r="G1625">
        <f t="shared" si="50"/>
        <v>8255</v>
      </c>
    </row>
    <row r="1626" spans="5:7" x14ac:dyDescent="0.3">
      <c r="E1626">
        <v>1626</v>
      </c>
      <c r="F1626">
        <f t="shared" si="51"/>
        <v>8259.9880247442543</v>
      </c>
      <c r="G1626">
        <f t="shared" si="50"/>
        <v>8260</v>
      </c>
    </row>
    <row r="1627" spans="5:7" x14ac:dyDescent="0.3">
      <c r="E1627">
        <v>1627</v>
      </c>
      <c r="F1627">
        <f t="shared" si="51"/>
        <v>8265.0489029882538</v>
      </c>
      <c r="G1627">
        <f t="shared" si="50"/>
        <v>8265</v>
      </c>
    </row>
    <row r="1628" spans="5:7" x14ac:dyDescent="0.3">
      <c r="E1628">
        <v>1628</v>
      </c>
      <c r="F1628">
        <f t="shared" si="51"/>
        <v>8270.1097812322532</v>
      </c>
      <c r="G1628">
        <f t="shared" si="50"/>
        <v>8270</v>
      </c>
    </row>
    <row r="1629" spans="5:7" x14ac:dyDescent="0.3">
      <c r="E1629">
        <v>1629</v>
      </c>
      <c r="F1629">
        <f t="shared" si="51"/>
        <v>8275.1706594762527</v>
      </c>
      <c r="G1629">
        <f t="shared" si="50"/>
        <v>8275</v>
      </c>
    </row>
    <row r="1630" spans="5:7" x14ac:dyDescent="0.3">
      <c r="E1630">
        <v>1630</v>
      </c>
      <c r="F1630">
        <f t="shared" si="51"/>
        <v>8280.2315377202522</v>
      </c>
      <c r="G1630">
        <f t="shared" si="50"/>
        <v>8280</v>
      </c>
    </row>
    <row r="1631" spans="5:7" x14ac:dyDescent="0.3">
      <c r="E1631">
        <v>1631</v>
      </c>
      <c r="F1631">
        <f t="shared" si="51"/>
        <v>8285.2924159642516</v>
      </c>
      <c r="G1631">
        <f t="shared" si="50"/>
        <v>8285</v>
      </c>
    </row>
    <row r="1632" spans="5:7" x14ac:dyDescent="0.3">
      <c r="E1632">
        <v>1632</v>
      </c>
      <c r="F1632">
        <f t="shared" si="51"/>
        <v>8290.3532942082511</v>
      </c>
      <c r="G1632">
        <f t="shared" si="50"/>
        <v>8290</v>
      </c>
    </row>
    <row r="1633" spans="5:7" x14ac:dyDescent="0.3">
      <c r="E1633">
        <v>1633</v>
      </c>
      <c r="F1633">
        <f t="shared" si="51"/>
        <v>8295.4141724522506</v>
      </c>
      <c r="G1633">
        <f t="shared" si="50"/>
        <v>8295</v>
      </c>
    </row>
    <row r="1634" spans="5:7" x14ac:dyDescent="0.3">
      <c r="E1634">
        <v>1634</v>
      </c>
      <c r="F1634">
        <f t="shared" si="51"/>
        <v>8300.47505069625</v>
      </c>
      <c r="G1634">
        <f t="shared" si="50"/>
        <v>8300</v>
      </c>
    </row>
    <row r="1635" spans="5:7" x14ac:dyDescent="0.3">
      <c r="E1635">
        <v>1635</v>
      </c>
      <c r="F1635">
        <f t="shared" si="51"/>
        <v>8305.5359289402495</v>
      </c>
      <c r="G1635">
        <f t="shared" si="50"/>
        <v>8306</v>
      </c>
    </row>
    <row r="1636" spans="5:7" x14ac:dyDescent="0.3">
      <c r="E1636">
        <v>1636</v>
      </c>
      <c r="F1636">
        <f t="shared" si="51"/>
        <v>8310.596807184249</v>
      </c>
      <c r="G1636">
        <f t="shared" si="50"/>
        <v>8311</v>
      </c>
    </row>
    <row r="1637" spans="5:7" x14ac:dyDescent="0.3">
      <c r="E1637">
        <v>1637</v>
      </c>
      <c r="F1637">
        <f t="shared" si="51"/>
        <v>8315.6576854282484</v>
      </c>
      <c r="G1637">
        <f t="shared" si="50"/>
        <v>8316</v>
      </c>
    </row>
    <row r="1638" spans="5:7" x14ac:dyDescent="0.3">
      <c r="E1638">
        <v>1638</v>
      </c>
      <c r="F1638">
        <f t="shared" si="51"/>
        <v>8320.7185636722479</v>
      </c>
      <c r="G1638">
        <f t="shared" si="50"/>
        <v>8321</v>
      </c>
    </row>
    <row r="1639" spans="5:7" x14ac:dyDescent="0.3">
      <c r="E1639">
        <v>1639</v>
      </c>
      <c r="F1639">
        <f t="shared" si="51"/>
        <v>8325.7794419162474</v>
      </c>
      <c r="G1639">
        <f t="shared" si="50"/>
        <v>8326</v>
      </c>
    </row>
    <row r="1640" spans="5:7" x14ac:dyDescent="0.3">
      <c r="E1640">
        <v>1640</v>
      </c>
      <c r="F1640">
        <f t="shared" si="51"/>
        <v>8330.8403201602468</v>
      </c>
      <c r="G1640">
        <f t="shared" si="50"/>
        <v>8331</v>
      </c>
    </row>
    <row r="1641" spans="5:7" x14ac:dyDescent="0.3">
      <c r="E1641">
        <v>1641</v>
      </c>
      <c r="F1641">
        <f t="shared" si="51"/>
        <v>8335.9011984042463</v>
      </c>
      <c r="G1641">
        <f t="shared" si="50"/>
        <v>8336</v>
      </c>
    </row>
    <row r="1642" spans="5:7" x14ac:dyDescent="0.3">
      <c r="E1642">
        <v>1642</v>
      </c>
      <c r="F1642">
        <f t="shared" si="51"/>
        <v>8340.9620766482458</v>
      </c>
      <c r="G1642">
        <f t="shared" si="50"/>
        <v>8341</v>
      </c>
    </row>
    <row r="1643" spans="5:7" x14ac:dyDescent="0.3">
      <c r="E1643">
        <v>1643</v>
      </c>
      <c r="F1643">
        <f t="shared" si="51"/>
        <v>8346.0229548922453</v>
      </c>
      <c r="G1643">
        <f t="shared" si="50"/>
        <v>8346</v>
      </c>
    </row>
    <row r="1644" spans="5:7" x14ac:dyDescent="0.3">
      <c r="E1644">
        <v>1644</v>
      </c>
      <c r="F1644">
        <f t="shared" si="51"/>
        <v>8351.0838331362447</v>
      </c>
      <c r="G1644">
        <f t="shared" si="50"/>
        <v>8351</v>
      </c>
    </row>
    <row r="1645" spans="5:7" x14ac:dyDescent="0.3">
      <c r="E1645">
        <v>1645</v>
      </c>
      <c r="F1645">
        <f t="shared" si="51"/>
        <v>8356.1447113802442</v>
      </c>
      <c r="G1645">
        <f t="shared" si="50"/>
        <v>8356</v>
      </c>
    </row>
    <row r="1646" spans="5:7" x14ac:dyDescent="0.3">
      <c r="E1646">
        <v>1646</v>
      </c>
      <c r="F1646">
        <f t="shared" si="51"/>
        <v>8361.2055896242437</v>
      </c>
      <c r="G1646">
        <f t="shared" si="50"/>
        <v>8361</v>
      </c>
    </row>
    <row r="1647" spans="5:7" x14ac:dyDescent="0.3">
      <c r="E1647">
        <v>1647</v>
      </c>
      <c r="F1647">
        <f t="shared" si="51"/>
        <v>8366.2664678682431</v>
      </c>
      <c r="G1647">
        <f t="shared" si="50"/>
        <v>8366</v>
      </c>
    </row>
    <row r="1648" spans="5:7" x14ac:dyDescent="0.3">
      <c r="E1648">
        <v>1648</v>
      </c>
      <c r="F1648">
        <f t="shared" si="51"/>
        <v>8371.3273461122426</v>
      </c>
      <c r="G1648">
        <f t="shared" si="50"/>
        <v>8371</v>
      </c>
    </row>
    <row r="1649" spans="5:7" x14ac:dyDescent="0.3">
      <c r="E1649">
        <v>1649</v>
      </c>
      <c r="F1649">
        <f t="shared" si="51"/>
        <v>8376.3882243562421</v>
      </c>
      <c r="G1649">
        <f t="shared" si="50"/>
        <v>8376</v>
      </c>
    </row>
    <row r="1650" spans="5:7" x14ac:dyDescent="0.3">
      <c r="E1650">
        <v>1650</v>
      </c>
      <c r="F1650">
        <f t="shared" si="51"/>
        <v>8381.4491026002415</v>
      </c>
      <c r="G1650">
        <f t="shared" si="50"/>
        <v>8381</v>
      </c>
    </row>
    <row r="1651" spans="5:7" x14ac:dyDescent="0.3">
      <c r="E1651">
        <v>1651</v>
      </c>
      <c r="F1651">
        <f t="shared" si="51"/>
        <v>8386.509980844241</v>
      </c>
      <c r="G1651">
        <f t="shared" si="50"/>
        <v>8387</v>
      </c>
    </row>
    <row r="1652" spans="5:7" x14ac:dyDescent="0.3">
      <c r="E1652">
        <v>1652</v>
      </c>
      <c r="F1652">
        <f t="shared" si="51"/>
        <v>8391.5708590882405</v>
      </c>
      <c r="G1652">
        <f t="shared" si="50"/>
        <v>8392</v>
      </c>
    </row>
    <row r="1653" spans="5:7" x14ac:dyDescent="0.3">
      <c r="E1653">
        <v>1653</v>
      </c>
      <c r="F1653">
        <f t="shared" si="51"/>
        <v>8396.6317373322399</v>
      </c>
      <c r="G1653">
        <f t="shared" si="50"/>
        <v>8397</v>
      </c>
    </row>
    <row r="1654" spans="5:7" x14ac:dyDescent="0.3">
      <c r="E1654">
        <v>1654</v>
      </c>
      <c r="F1654">
        <f t="shared" si="51"/>
        <v>8401.6926155762394</v>
      </c>
      <c r="G1654">
        <f t="shared" si="50"/>
        <v>8402</v>
      </c>
    </row>
    <row r="1655" spans="5:7" x14ac:dyDescent="0.3">
      <c r="E1655">
        <v>1655</v>
      </c>
      <c r="F1655">
        <f t="shared" si="51"/>
        <v>8406.7534938202389</v>
      </c>
      <c r="G1655">
        <f t="shared" si="50"/>
        <v>8407</v>
      </c>
    </row>
    <row r="1656" spans="5:7" x14ac:dyDescent="0.3">
      <c r="E1656">
        <v>1656</v>
      </c>
      <c r="F1656">
        <f t="shared" si="51"/>
        <v>8411.8143720642383</v>
      </c>
      <c r="G1656">
        <f t="shared" si="50"/>
        <v>8412</v>
      </c>
    </row>
    <row r="1657" spans="5:7" x14ac:dyDescent="0.3">
      <c r="E1657">
        <v>1657</v>
      </c>
      <c r="F1657">
        <f t="shared" si="51"/>
        <v>8416.8752503082378</v>
      </c>
      <c r="G1657">
        <f t="shared" si="50"/>
        <v>8417</v>
      </c>
    </row>
    <row r="1658" spans="5:7" x14ac:dyDescent="0.3">
      <c r="E1658">
        <v>1658</v>
      </c>
      <c r="F1658">
        <f t="shared" si="51"/>
        <v>8421.9361285522373</v>
      </c>
      <c r="G1658">
        <f t="shared" si="50"/>
        <v>8422</v>
      </c>
    </row>
    <row r="1659" spans="5:7" x14ac:dyDescent="0.3">
      <c r="E1659">
        <v>1659</v>
      </c>
      <c r="F1659">
        <f t="shared" si="51"/>
        <v>8426.9970067962367</v>
      </c>
      <c r="G1659">
        <f t="shared" si="50"/>
        <v>8427</v>
      </c>
    </row>
    <row r="1660" spans="5:7" x14ac:dyDescent="0.3">
      <c r="E1660">
        <v>1660</v>
      </c>
      <c r="F1660">
        <f t="shared" si="51"/>
        <v>8432.0578850402362</v>
      </c>
      <c r="G1660">
        <f t="shared" si="50"/>
        <v>8432</v>
      </c>
    </row>
    <row r="1661" spans="5:7" x14ac:dyDescent="0.3">
      <c r="E1661">
        <v>1661</v>
      </c>
      <c r="F1661">
        <f t="shared" si="51"/>
        <v>8437.1187632842357</v>
      </c>
      <c r="G1661">
        <f t="shared" si="50"/>
        <v>8437</v>
      </c>
    </row>
    <row r="1662" spans="5:7" x14ac:dyDescent="0.3">
      <c r="E1662">
        <v>1662</v>
      </c>
      <c r="F1662">
        <f t="shared" si="51"/>
        <v>8442.1796415282352</v>
      </c>
      <c r="G1662">
        <f t="shared" si="50"/>
        <v>8442</v>
      </c>
    </row>
    <row r="1663" spans="5:7" x14ac:dyDescent="0.3">
      <c r="E1663">
        <v>1663</v>
      </c>
      <c r="F1663">
        <f t="shared" si="51"/>
        <v>8447.2405197722346</v>
      </c>
      <c r="G1663">
        <f t="shared" si="50"/>
        <v>8447</v>
      </c>
    </row>
    <row r="1664" spans="5:7" x14ac:dyDescent="0.3">
      <c r="E1664">
        <v>1664</v>
      </c>
      <c r="F1664">
        <f t="shared" si="51"/>
        <v>8452.3013980162341</v>
      </c>
      <c r="G1664">
        <f t="shared" si="50"/>
        <v>8452</v>
      </c>
    </row>
    <row r="1665" spans="5:7" x14ac:dyDescent="0.3">
      <c r="E1665">
        <v>1665</v>
      </c>
      <c r="F1665">
        <f t="shared" si="51"/>
        <v>8457.3622762602336</v>
      </c>
      <c r="G1665">
        <f t="shared" si="50"/>
        <v>8457</v>
      </c>
    </row>
    <row r="1666" spans="5:7" x14ac:dyDescent="0.3">
      <c r="E1666">
        <v>1666</v>
      </c>
      <c r="F1666">
        <f t="shared" si="51"/>
        <v>8462.423154504233</v>
      </c>
      <c r="G1666">
        <f t="shared" ref="G1666:G1729" si="52">ROUND(F:F,0)</f>
        <v>8462</v>
      </c>
    </row>
    <row r="1667" spans="5:7" x14ac:dyDescent="0.3">
      <c r="E1667">
        <v>1667</v>
      </c>
      <c r="F1667">
        <f t="shared" si="51"/>
        <v>8467.4840327482325</v>
      </c>
      <c r="G1667">
        <f t="shared" si="52"/>
        <v>8467</v>
      </c>
    </row>
    <row r="1668" spans="5:7" x14ac:dyDescent="0.3">
      <c r="E1668">
        <v>1668</v>
      </c>
      <c r="F1668">
        <f t="shared" ref="F1668:F1731" si="53">F1667+5.060878244</f>
        <v>8472.544910992232</v>
      </c>
      <c r="G1668">
        <f t="shared" si="52"/>
        <v>8473</v>
      </c>
    </row>
    <row r="1669" spans="5:7" x14ac:dyDescent="0.3">
      <c r="E1669">
        <v>1669</v>
      </c>
      <c r="F1669">
        <f t="shared" si="53"/>
        <v>8477.6057892362314</v>
      </c>
      <c r="G1669">
        <f t="shared" si="52"/>
        <v>8478</v>
      </c>
    </row>
    <row r="1670" spans="5:7" x14ac:dyDescent="0.3">
      <c r="E1670">
        <v>1670</v>
      </c>
      <c r="F1670">
        <f t="shared" si="53"/>
        <v>8482.6666674802309</v>
      </c>
      <c r="G1670">
        <f t="shared" si="52"/>
        <v>8483</v>
      </c>
    </row>
    <row r="1671" spans="5:7" x14ac:dyDescent="0.3">
      <c r="E1671">
        <v>1671</v>
      </c>
      <c r="F1671">
        <f t="shared" si="53"/>
        <v>8487.7275457242304</v>
      </c>
      <c r="G1671">
        <f t="shared" si="52"/>
        <v>8488</v>
      </c>
    </row>
    <row r="1672" spans="5:7" x14ac:dyDescent="0.3">
      <c r="E1672">
        <v>1672</v>
      </c>
      <c r="F1672">
        <f t="shared" si="53"/>
        <v>8492.7884239682298</v>
      </c>
      <c r="G1672">
        <f t="shared" si="52"/>
        <v>8493</v>
      </c>
    </row>
    <row r="1673" spans="5:7" x14ac:dyDescent="0.3">
      <c r="E1673">
        <v>1673</v>
      </c>
      <c r="F1673">
        <f t="shared" si="53"/>
        <v>8497.8493022122293</v>
      </c>
      <c r="G1673">
        <f t="shared" si="52"/>
        <v>8498</v>
      </c>
    </row>
    <row r="1674" spans="5:7" x14ac:dyDescent="0.3">
      <c r="E1674">
        <v>1674</v>
      </c>
      <c r="F1674">
        <f t="shared" si="53"/>
        <v>8502.9101804562288</v>
      </c>
      <c r="G1674">
        <f t="shared" si="52"/>
        <v>8503</v>
      </c>
    </row>
    <row r="1675" spans="5:7" x14ac:dyDescent="0.3">
      <c r="E1675">
        <v>1675</v>
      </c>
      <c r="F1675">
        <f t="shared" si="53"/>
        <v>8507.9710587002282</v>
      </c>
      <c r="G1675">
        <f t="shared" si="52"/>
        <v>8508</v>
      </c>
    </row>
    <row r="1676" spans="5:7" x14ac:dyDescent="0.3">
      <c r="E1676">
        <v>1676</v>
      </c>
      <c r="F1676">
        <f t="shared" si="53"/>
        <v>8513.0319369442277</v>
      </c>
      <c r="G1676">
        <f t="shared" si="52"/>
        <v>8513</v>
      </c>
    </row>
    <row r="1677" spans="5:7" x14ac:dyDescent="0.3">
      <c r="E1677">
        <v>1677</v>
      </c>
      <c r="F1677">
        <f t="shared" si="53"/>
        <v>8518.0928151882272</v>
      </c>
      <c r="G1677">
        <f t="shared" si="52"/>
        <v>8518</v>
      </c>
    </row>
    <row r="1678" spans="5:7" x14ac:dyDescent="0.3">
      <c r="E1678">
        <v>1678</v>
      </c>
      <c r="F1678">
        <f t="shared" si="53"/>
        <v>8523.1536934322266</v>
      </c>
      <c r="G1678">
        <f t="shared" si="52"/>
        <v>8523</v>
      </c>
    </row>
    <row r="1679" spans="5:7" x14ac:dyDescent="0.3">
      <c r="E1679">
        <v>1679</v>
      </c>
      <c r="F1679">
        <f t="shared" si="53"/>
        <v>8528.2145716762261</v>
      </c>
      <c r="G1679">
        <f t="shared" si="52"/>
        <v>8528</v>
      </c>
    </row>
    <row r="1680" spans="5:7" x14ac:dyDescent="0.3">
      <c r="E1680">
        <v>1680</v>
      </c>
      <c r="F1680">
        <f t="shared" si="53"/>
        <v>8533.2754499202256</v>
      </c>
      <c r="G1680">
        <f t="shared" si="52"/>
        <v>8533</v>
      </c>
    </row>
    <row r="1681" spans="5:7" x14ac:dyDescent="0.3">
      <c r="E1681">
        <v>1681</v>
      </c>
      <c r="F1681">
        <f t="shared" si="53"/>
        <v>8538.3363281642251</v>
      </c>
      <c r="G1681">
        <f t="shared" si="52"/>
        <v>8538</v>
      </c>
    </row>
    <row r="1682" spans="5:7" x14ac:dyDescent="0.3">
      <c r="E1682">
        <v>1682</v>
      </c>
      <c r="F1682">
        <f t="shared" si="53"/>
        <v>8543.3972064082245</v>
      </c>
      <c r="G1682">
        <f t="shared" si="52"/>
        <v>8543</v>
      </c>
    </row>
    <row r="1683" spans="5:7" x14ac:dyDescent="0.3">
      <c r="E1683">
        <v>1683</v>
      </c>
      <c r="F1683">
        <f t="shared" si="53"/>
        <v>8548.458084652224</v>
      </c>
      <c r="G1683">
        <f t="shared" si="52"/>
        <v>8548</v>
      </c>
    </row>
    <row r="1684" spans="5:7" x14ac:dyDescent="0.3">
      <c r="E1684">
        <v>1684</v>
      </c>
      <c r="F1684">
        <f t="shared" si="53"/>
        <v>8553.5189628962235</v>
      </c>
      <c r="G1684">
        <f t="shared" si="52"/>
        <v>8554</v>
      </c>
    </row>
    <row r="1685" spans="5:7" x14ac:dyDescent="0.3">
      <c r="E1685">
        <v>1685</v>
      </c>
      <c r="F1685">
        <f t="shared" si="53"/>
        <v>8558.5798411402229</v>
      </c>
      <c r="G1685">
        <f t="shared" si="52"/>
        <v>8559</v>
      </c>
    </row>
    <row r="1686" spans="5:7" x14ac:dyDescent="0.3">
      <c r="E1686">
        <v>1686</v>
      </c>
      <c r="F1686">
        <f t="shared" si="53"/>
        <v>8563.6407193842224</v>
      </c>
      <c r="G1686">
        <f t="shared" si="52"/>
        <v>8564</v>
      </c>
    </row>
    <row r="1687" spans="5:7" x14ac:dyDescent="0.3">
      <c r="E1687">
        <v>1687</v>
      </c>
      <c r="F1687">
        <f t="shared" si="53"/>
        <v>8568.7015976282219</v>
      </c>
      <c r="G1687">
        <f t="shared" si="52"/>
        <v>8569</v>
      </c>
    </row>
    <row r="1688" spans="5:7" x14ac:dyDescent="0.3">
      <c r="E1688">
        <v>1688</v>
      </c>
      <c r="F1688">
        <f t="shared" si="53"/>
        <v>8573.7624758722213</v>
      </c>
      <c r="G1688">
        <f t="shared" si="52"/>
        <v>8574</v>
      </c>
    </row>
    <row r="1689" spans="5:7" x14ac:dyDescent="0.3">
      <c r="E1689">
        <v>1689</v>
      </c>
      <c r="F1689">
        <f t="shared" si="53"/>
        <v>8578.8233541162208</v>
      </c>
      <c r="G1689">
        <f t="shared" si="52"/>
        <v>8579</v>
      </c>
    </row>
    <row r="1690" spans="5:7" x14ac:dyDescent="0.3">
      <c r="E1690">
        <v>1690</v>
      </c>
      <c r="F1690">
        <f t="shared" si="53"/>
        <v>8583.8842323602203</v>
      </c>
      <c r="G1690">
        <f t="shared" si="52"/>
        <v>8584</v>
      </c>
    </row>
    <row r="1691" spans="5:7" x14ac:dyDescent="0.3">
      <c r="E1691">
        <v>1691</v>
      </c>
      <c r="F1691">
        <f t="shared" si="53"/>
        <v>8588.9451106042197</v>
      </c>
      <c r="G1691">
        <f t="shared" si="52"/>
        <v>8589</v>
      </c>
    </row>
    <row r="1692" spans="5:7" x14ac:dyDescent="0.3">
      <c r="E1692">
        <v>1692</v>
      </c>
      <c r="F1692">
        <f t="shared" si="53"/>
        <v>8594.0059888482192</v>
      </c>
      <c r="G1692">
        <f t="shared" si="52"/>
        <v>8594</v>
      </c>
    </row>
    <row r="1693" spans="5:7" x14ac:dyDescent="0.3">
      <c r="E1693">
        <v>1693</v>
      </c>
      <c r="F1693">
        <f t="shared" si="53"/>
        <v>8599.0668670922187</v>
      </c>
      <c r="G1693">
        <f t="shared" si="52"/>
        <v>8599</v>
      </c>
    </row>
    <row r="1694" spans="5:7" x14ac:dyDescent="0.3">
      <c r="E1694">
        <v>1694</v>
      </c>
      <c r="F1694">
        <f t="shared" si="53"/>
        <v>8604.1277453362181</v>
      </c>
      <c r="G1694">
        <f t="shared" si="52"/>
        <v>8604</v>
      </c>
    </row>
    <row r="1695" spans="5:7" x14ac:dyDescent="0.3">
      <c r="E1695">
        <v>1695</v>
      </c>
      <c r="F1695">
        <f t="shared" si="53"/>
        <v>8609.1886235802176</v>
      </c>
      <c r="G1695">
        <f t="shared" si="52"/>
        <v>8609</v>
      </c>
    </row>
    <row r="1696" spans="5:7" x14ac:dyDescent="0.3">
      <c r="E1696">
        <v>1696</v>
      </c>
      <c r="F1696">
        <f t="shared" si="53"/>
        <v>8614.2495018242171</v>
      </c>
      <c r="G1696">
        <f t="shared" si="52"/>
        <v>8614</v>
      </c>
    </row>
    <row r="1697" spans="5:7" x14ac:dyDescent="0.3">
      <c r="E1697">
        <v>1697</v>
      </c>
      <c r="F1697">
        <f t="shared" si="53"/>
        <v>8619.3103800682165</v>
      </c>
      <c r="G1697">
        <f t="shared" si="52"/>
        <v>8619</v>
      </c>
    </row>
    <row r="1698" spans="5:7" x14ac:dyDescent="0.3">
      <c r="E1698">
        <v>1698</v>
      </c>
      <c r="F1698">
        <f t="shared" si="53"/>
        <v>8624.371258312216</v>
      </c>
      <c r="G1698">
        <f t="shared" si="52"/>
        <v>8624</v>
      </c>
    </row>
    <row r="1699" spans="5:7" x14ac:dyDescent="0.3">
      <c r="E1699">
        <v>1699</v>
      </c>
      <c r="F1699">
        <f t="shared" si="53"/>
        <v>8629.4321365562155</v>
      </c>
      <c r="G1699">
        <f t="shared" si="52"/>
        <v>8629</v>
      </c>
    </row>
    <row r="1700" spans="5:7" x14ac:dyDescent="0.3">
      <c r="E1700">
        <v>1700</v>
      </c>
      <c r="F1700">
        <f t="shared" si="53"/>
        <v>8634.493014800215</v>
      </c>
      <c r="G1700">
        <f t="shared" si="52"/>
        <v>8634</v>
      </c>
    </row>
    <row r="1701" spans="5:7" x14ac:dyDescent="0.3">
      <c r="E1701">
        <v>1701</v>
      </c>
      <c r="F1701">
        <f t="shared" si="53"/>
        <v>8639.5538930442144</v>
      </c>
      <c r="G1701">
        <f t="shared" si="52"/>
        <v>8640</v>
      </c>
    </row>
    <row r="1702" spans="5:7" x14ac:dyDescent="0.3">
      <c r="E1702">
        <v>1702</v>
      </c>
      <c r="F1702">
        <f t="shared" si="53"/>
        <v>8644.6147712882139</v>
      </c>
      <c r="G1702">
        <f t="shared" si="52"/>
        <v>8645</v>
      </c>
    </row>
    <row r="1703" spans="5:7" x14ac:dyDescent="0.3">
      <c r="E1703">
        <v>1703</v>
      </c>
      <c r="F1703">
        <f t="shared" si="53"/>
        <v>8649.6756495322134</v>
      </c>
      <c r="G1703">
        <f t="shared" si="52"/>
        <v>8650</v>
      </c>
    </row>
    <row r="1704" spans="5:7" x14ac:dyDescent="0.3">
      <c r="E1704">
        <v>1704</v>
      </c>
      <c r="F1704">
        <f t="shared" si="53"/>
        <v>8654.7365277762128</v>
      </c>
      <c r="G1704">
        <f t="shared" si="52"/>
        <v>8655</v>
      </c>
    </row>
    <row r="1705" spans="5:7" x14ac:dyDescent="0.3">
      <c r="E1705">
        <v>1705</v>
      </c>
      <c r="F1705">
        <f t="shared" si="53"/>
        <v>8659.7974060202123</v>
      </c>
      <c r="G1705">
        <f t="shared" si="52"/>
        <v>8660</v>
      </c>
    </row>
    <row r="1706" spans="5:7" x14ac:dyDescent="0.3">
      <c r="E1706">
        <v>1706</v>
      </c>
      <c r="F1706">
        <f t="shared" si="53"/>
        <v>8664.8582842642118</v>
      </c>
      <c r="G1706">
        <f t="shared" si="52"/>
        <v>8665</v>
      </c>
    </row>
    <row r="1707" spans="5:7" x14ac:dyDescent="0.3">
      <c r="E1707">
        <v>1707</v>
      </c>
      <c r="F1707">
        <f t="shared" si="53"/>
        <v>8669.9191625082112</v>
      </c>
      <c r="G1707">
        <f t="shared" si="52"/>
        <v>8670</v>
      </c>
    </row>
    <row r="1708" spans="5:7" x14ac:dyDescent="0.3">
      <c r="E1708">
        <v>1708</v>
      </c>
      <c r="F1708">
        <f t="shared" si="53"/>
        <v>8674.9800407522107</v>
      </c>
      <c r="G1708">
        <f t="shared" si="52"/>
        <v>8675</v>
      </c>
    </row>
    <row r="1709" spans="5:7" x14ac:dyDescent="0.3">
      <c r="E1709">
        <v>1709</v>
      </c>
      <c r="F1709">
        <f t="shared" si="53"/>
        <v>8680.0409189962102</v>
      </c>
      <c r="G1709">
        <f t="shared" si="52"/>
        <v>8680</v>
      </c>
    </row>
    <row r="1710" spans="5:7" x14ac:dyDescent="0.3">
      <c r="E1710">
        <v>1710</v>
      </c>
      <c r="F1710">
        <f t="shared" si="53"/>
        <v>8685.1017972402096</v>
      </c>
      <c r="G1710">
        <f t="shared" si="52"/>
        <v>8685</v>
      </c>
    </row>
    <row r="1711" spans="5:7" x14ac:dyDescent="0.3">
      <c r="E1711">
        <v>1711</v>
      </c>
      <c r="F1711">
        <f t="shared" si="53"/>
        <v>8690.1626754842091</v>
      </c>
      <c r="G1711">
        <f t="shared" si="52"/>
        <v>8690</v>
      </c>
    </row>
    <row r="1712" spans="5:7" x14ac:dyDescent="0.3">
      <c r="E1712">
        <v>1712</v>
      </c>
      <c r="F1712">
        <f t="shared" si="53"/>
        <v>8695.2235537282086</v>
      </c>
      <c r="G1712">
        <f t="shared" si="52"/>
        <v>8695</v>
      </c>
    </row>
    <row r="1713" spans="5:7" x14ac:dyDescent="0.3">
      <c r="E1713">
        <v>1713</v>
      </c>
      <c r="F1713">
        <f t="shared" si="53"/>
        <v>8700.284431972208</v>
      </c>
      <c r="G1713">
        <f t="shared" si="52"/>
        <v>8700</v>
      </c>
    </row>
    <row r="1714" spans="5:7" x14ac:dyDescent="0.3">
      <c r="E1714">
        <v>1714</v>
      </c>
      <c r="F1714">
        <f t="shared" si="53"/>
        <v>8705.3453102162075</v>
      </c>
      <c r="G1714">
        <f t="shared" si="52"/>
        <v>8705</v>
      </c>
    </row>
    <row r="1715" spans="5:7" x14ac:dyDescent="0.3">
      <c r="E1715">
        <v>1715</v>
      </c>
      <c r="F1715">
        <f t="shared" si="53"/>
        <v>8710.406188460207</v>
      </c>
      <c r="G1715">
        <f t="shared" si="52"/>
        <v>8710</v>
      </c>
    </row>
    <row r="1716" spans="5:7" x14ac:dyDescent="0.3">
      <c r="E1716">
        <v>1716</v>
      </c>
      <c r="F1716">
        <f t="shared" si="53"/>
        <v>8715.4670667042064</v>
      </c>
      <c r="G1716">
        <f t="shared" si="52"/>
        <v>8715</v>
      </c>
    </row>
    <row r="1717" spans="5:7" x14ac:dyDescent="0.3">
      <c r="E1717">
        <v>1717</v>
      </c>
      <c r="F1717">
        <f t="shared" si="53"/>
        <v>8720.5279449482059</v>
      </c>
      <c r="G1717">
        <f t="shared" si="52"/>
        <v>8721</v>
      </c>
    </row>
    <row r="1718" spans="5:7" x14ac:dyDescent="0.3">
      <c r="E1718">
        <v>1718</v>
      </c>
      <c r="F1718">
        <f t="shared" si="53"/>
        <v>8725.5888231922054</v>
      </c>
      <c r="G1718">
        <f t="shared" si="52"/>
        <v>8726</v>
      </c>
    </row>
    <row r="1719" spans="5:7" x14ac:dyDescent="0.3">
      <c r="E1719">
        <v>1719</v>
      </c>
      <c r="F1719">
        <f t="shared" si="53"/>
        <v>8730.6497014362049</v>
      </c>
      <c r="G1719">
        <f t="shared" si="52"/>
        <v>8731</v>
      </c>
    </row>
    <row r="1720" spans="5:7" x14ac:dyDescent="0.3">
      <c r="E1720">
        <v>1720</v>
      </c>
      <c r="F1720">
        <f t="shared" si="53"/>
        <v>8735.7105796802043</v>
      </c>
      <c r="G1720">
        <f t="shared" si="52"/>
        <v>8736</v>
      </c>
    </row>
    <row r="1721" spans="5:7" x14ac:dyDescent="0.3">
      <c r="E1721">
        <v>1721</v>
      </c>
      <c r="F1721">
        <f t="shared" si="53"/>
        <v>8740.7714579242038</v>
      </c>
      <c r="G1721">
        <f t="shared" si="52"/>
        <v>8741</v>
      </c>
    </row>
    <row r="1722" spans="5:7" x14ac:dyDescent="0.3">
      <c r="E1722">
        <v>1722</v>
      </c>
      <c r="F1722">
        <f t="shared" si="53"/>
        <v>8745.8323361682033</v>
      </c>
      <c r="G1722">
        <f t="shared" si="52"/>
        <v>8746</v>
      </c>
    </row>
    <row r="1723" spans="5:7" x14ac:dyDescent="0.3">
      <c r="E1723">
        <v>1723</v>
      </c>
      <c r="F1723">
        <f t="shared" si="53"/>
        <v>8750.8932144122027</v>
      </c>
      <c r="G1723">
        <f t="shared" si="52"/>
        <v>8751</v>
      </c>
    </row>
    <row r="1724" spans="5:7" x14ac:dyDescent="0.3">
      <c r="E1724">
        <v>1724</v>
      </c>
      <c r="F1724">
        <f t="shared" si="53"/>
        <v>8755.9540926562022</v>
      </c>
      <c r="G1724">
        <f t="shared" si="52"/>
        <v>8756</v>
      </c>
    </row>
    <row r="1725" spans="5:7" x14ac:dyDescent="0.3">
      <c r="E1725">
        <v>1725</v>
      </c>
      <c r="F1725">
        <f t="shared" si="53"/>
        <v>8761.0149709002017</v>
      </c>
      <c r="G1725">
        <f t="shared" si="52"/>
        <v>8761</v>
      </c>
    </row>
    <row r="1726" spans="5:7" x14ac:dyDescent="0.3">
      <c r="E1726">
        <v>1726</v>
      </c>
      <c r="F1726">
        <f t="shared" si="53"/>
        <v>8766.0758491442011</v>
      </c>
      <c r="G1726">
        <f t="shared" si="52"/>
        <v>8766</v>
      </c>
    </row>
    <row r="1727" spans="5:7" x14ac:dyDescent="0.3">
      <c r="E1727">
        <v>1727</v>
      </c>
      <c r="F1727">
        <f t="shared" si="53"/>
        <v>8771.1367273882006</v>
      </c>
      <c r="G1727">
        <f t="shared" si="52"/>
        <v>8771</v>
      </c>
    </row>
    <row r="1728" spans="5:7" x14ac:dyDescent="0.3">
      <c r="E1728">
        <v>1728</v>
      </c>
      <c r="F1728">
        <f t="shared" si="53"/>
        <v>8776.1976056322001</v>
      </c>
      <c r="G1728">
        <f t="shared" si="52"/>
        <v>8776</v>
      </c>
    </row>
    <row r="1729" spans="5:7" x14ac:dyDescent="0.3">
      <c r="E1729">
        <v>1729</v>
      </c>
      <c r="F1729">
        <f t="shared" si="53"/>
        <v>8781.2584838761995</v>
      </c>
      <c r="G1729">
        <f t="shared" si="52"/>
        <v>8781</v>
      </c>
    </row>
    <row r="1730" spans="5:7" x14ac:dyDescent="0.3">
      <c r="E1730">
        <v>1730</v>
      </c>
      <c r="F1730">
        <f t="shared" si="53"/>
        <v>8786.319362120199</v>
      </c>
      <c r="G1730">
        <f t="shared" ref="G1730:G1793" si="54">ROUND(F:F,0)</f>
        <v>8786</v>
      </c>
    </row>
    <row r="1731" spans="5:7" x14ac:dyDescent="0.3">
      <c r="E1731">
        <v>1731</v>
      </c>
      <c r="F1731">
        <f t="shared" si="53"/>
        <v>8791.3802403641985</v>
      </c>
      <c r="G1731">
        <f t="shared" si="54"/>
        <v>8791</v>
      </c>
    </row>
    <row r="1732" spans="5:7" x14ac:dyDescent="0.3">
      <c r="E1732">
        <v>1732</v>
      </c>
      <c r="F1732">
        <f t="shared" ref="F1732:F1795" si="55">F1731+5.060878244</f>
        <v>8796.4411186081979</v>
      </c>
      <c r="G1732">
        <f t="shared" si="54"/>
        <v>8796</v>
      </c>
    </row>
    <row r="1733" spans="5:7" x14ac:dyDescent="0.3">
      <c r="E1733">
        <v>1733</v>
      </c>
      <c r="F1733">
        <f t="shared" si="55"/>
        <v>8801.5019968521974</v>
      </c>
      <c r="G1733">
        <f t="shared" si="54"/>
        <v>8802</v>
      </c>
    </row>
    <row r="1734" spans="5:7" x14ac:dyDescent="0.3">
      <c r="E1734">
        <v>1734</v>
      </c>
      <c r="F1734">
        <f t="shared" si="55"/>
        <v>8806.5628750961969</v>
      </c>
      <c r="G1734">
        <f t="shared" si="54"/>
        <v>8807</v>
      </c>
    </row>
    <row r="1735" spans="5:7" x14ac:dyDescent="0.3">
      <c r="E1735">
        <v>1735</v>
      </c>
      <c r="F1735">
        <f t="shared" si="55"/>
        <v>8811.6237533401963</v>
      </c>
      <c r="G1735">
        <f t="shared" si="54"/>
        <v>8812</v>
      </c>
    </row>
    <row r="1736" spans="5:7" x14ac:dyDescent="0.3">
      <c r="E1736">
        <v>1736</v>
      </c>
      <c r="F1736">
        <f t="shared" si="55"/>
        <v>8816.6846315841958</v>
      </c>
      <c r="G1736">
        <f t="shared" si="54"/>
        <v>8817</v>
      </c>
    </row>
    <row r="1737" spans="5:7" x14ac:dyDescent="0.3">
      <c r="E1737">
        <v>1737</v>
      </c>
      <c r="F1737">
        <f t="shared" si="55"/>
        <v>8821.7455098281953</v>
      </c>
      <c r="G1737">
        <f t="shared" si="54"/>
        <v>8822</v>
      </c>
    </row>
    <row r="1738" spans="5:7" x14ac:dyDescent="0.3">
      <c r="E1738">
        <v>1738</v>
      </c>
      <c r="F1738">
        <f t="shared" si="55"/>
        <v>8826.8063880721947</v>
      </c>
      <c r="G1738">
        <f t="shared" si="54"/>
        <v>8827</v>
      </c>
    </row>
    <row r="1739" spans="5:7" x14ac:dyDescent="0.3">
      <c r="E1739">
        <v>1739</v>
      </c>
      <c r="F1739">
        <f t="shared" si="55"/>
        <v>8831.8672663161942</v>
      </c>
      <c r="G1739">
        <f t="shared" si="54"/>
        <v>8832</v>
      </c>
    </row>
    <row r="1740" spans="5:7" x14ac:dyDescent="0.3">
      <c r="E1740">
        <v>1740</v>
      </c>
      <c r="F1740">
        <f t="shared" si="55"/>
        <v>8836.9281445601937</v>
      </c>
      <c r="G1740">
        <f t="shared" si="54"/>
        <v>8837</v>
      </c>
    </row>
    <row r="1741" spans="5:7" x14ac:dyDescent="0.3">
      <c r="E1741">
        <v>1741</v>
      </c>
      <c r="F1741">
        <f t="shared" si="55"/>
        <v>8841.9890228041932</v>
      </c>
      <c r="G1741">
        <f t="shared" si="54"/>
        <v>8842</v>
      </c>
    </row>
    <row r="1742" spans="5:7" x14ac:dyDescent="0.3">
      <c r="E1742">
        <v>1742</v>
      </c>
      <c r="F1742">
        <f t="shared" si="55"/>
        <v>8847.0499010481926</v>
      </c>
      <c r="G1742">
        <f t="shared" si="54"/>
        <v>8847</v>
      </c>
    </row>
    <row r="1743" spans="5:7" x14ac:dyDescent="0.3">
      <c r="E1743">
        <v>1743</v>
      </c>
      <c r="F1743">
        <f t="shared" si="55"/>
        <v>8852.1107792921921</v>
      </c>
      <c r="G1743">
        <f t="shared" si="54"/>
        <v>8852</v>
      </c>
    </row>
    <row r="1744" spans="5:7" x14ac:dyDescent="0.3">
      <c r="E1744">
        <v>1744</v>
      </c>
      <c r="F1744">
        <f t="shared" si="55"/>
        <v>8857.1716575361916</v>
      </c>
      <c r="G1744">
        <f t="shared" si="54"/>
        <v>8857</v>
      </c>
    </row>
    <row r="1745" spans="5:7" x14ac:dyDescent="0.3">
      <c r="E1745">
        <v>1745</v>
      </c>
      <c r="F1745">
        <f t="shared" si="55"/>
        <v>8862.232535780191</v>
      </c>
      <c r="G1745">
        <f t="shared" si="54"/>
        <v>8862</v>
      </c>
    </row>
    <row r="1746" spans="5:7" x14ac:dyDescent="0.3">
      <c r="E1746">
        <v>1746</v>
      </c>
      <c r="F1746">
        <f t="shared" si="55"/>
        <v>8867.2934140241905</v>
      </c>
      <c r="G1746">
        <f t="shared" si="54"/>
        <v>8867</v>
      </c>
    </row>
    <row r="1747" spans="5:7" x14ac:dyDescent="0.3">
      <c r="E1747">
        <v>1747</v>
      </c>
      <c r="F1747">
        <f t="shared" si="55"/>
        <v>8872.35429226819</v>
      </c>
      <c r="G1747">
        <f t="shared" si="54"/>
        <v>8872</v>
      </c>
    </row>
    <row r="1748" spans="5:7" x14ac:dyDescent="0.3">
      <c r="E1748">
        <v>1748</v>
      </c>
      <c r="F1748">
        <f t="shared" si="55"/>
        <v>8877.4151705121894</v>
      </c>
      <c r="G1748">
        <f t="shared" si="54"/>
        <v>8877</v>
      </c>
    </row>
    <row r="1749" spans="5:7" x14ac:dyDescent="0.3">
      <c r="E1749">
        <v>1749</v>
      </c>
      <c r="F1749">
        <f t="shared" si="55"/>
        <v>8882.4760487561889</v>
      </c>
      <c r="G1749">
        <f t="shared" si="54"/>
        <v>8882</v>
      </c>
    </row>
    <row r="1750" spans="5:7" x14ac:dyDescent="0.3">
      <c r="E1750">
        <v>1750</v>
      </c>
      <c r="F1750">
        <f t="shared" si="55"/>
        <v>8887.5369270001884</v>
      </c>
      <c r="G1750">
        <f t="shared" si="54"/>
        <v>8888</v>
      </c>
    </row>
    <row r="1751" spans="5:7" x14ac:dyDescent="0.3">
      <c r="E1751">
        <v>1751</v>
      </c>
      <c r="F1751">
        <f t="shared" si="55"/>
        <v>8892.5978052441878</v>
      </c>
      <c r="G1751">
        <f t="shared" si="54"/>
        <v>8893</v>
      </c>
    </row>
    <row r="1752" spans="5:7" x14ac:dyDescent="0.3">
      <c r="E1752">
        <v>1752</v>
      </c>
      <c r="F1752">
        <f t="shared" si="55"/>
        <v>8897.6586834881873</v>
      </c>
      <c r="G1752">
        <f t="shared" si="54"/>
        <v>8898</v>
      </c>
    </row>
    <row r="1753" spans="5:7" x14ac:dyDescent="0.3">
      <c r="E1753">
        <v>1753</v>
      </c>
      <c r="F1753">
        <f t="shared" si="55"/>
        <v>8902.7195617321868</v>
      </c>
      <c r="G1753">
        <f t="shared" si="54"/>
        <v>8903</v>
      </c>
    </row>
    <row r="1754" spans="5:7" x14ac:dyDescent="0.3">
      <c r="E1754">
        <v>1754</v>
      </c>
      <c r="F1754">
        <f t="shared" si="55"/>
        <v>8907.7804399761862</v>
      </c>
      <c r="G1754">
        <f t="shared" si="54"/>
        <v>8908</v>
      </c>
    </row>
    <row r="1755" spans="5:7" x14ac:dyDescent="0.3">
      <c r="E1755">
        <v>1755</v>
      </c>
      <c r="F1755">
        <f t="shared" si="55"/>
        <v>8912.8413182201857</v>
      </c>
      <c r="G1755">
        <f t="shared" si="54"/>
        <v>8913</v>
      </c>
    </row>
    <row r="1756" spans="5:7" x14ac:dyDescent="0.3">
      <c r="E1756">
        <v>1756</v>
      </c>
      <c r="F1756">
        <f t="shared" si="55"/>
        <v>8917.9021964641852</v>
      </c>
      <c r="G1756">
        <f t="shared" si="54"/>
        <v>8918</v>
      </c>
    </row>
    <row r="1757" spans="5:7" x14ac:dyDescent="0.3">
      <c r="E1757">
        <v>1757</v>
      </c>
      <c r="F1757">
        <f t="shared" si="55"/>
        <v>8922.9630747081846</v>
      </c>
      <c r="G1757">
        <f t="shared" si="54"/>
        <v>8923</v>
      </c>
    </row>
    <row r="1758" spans="5:7" x14ac:dyDescent="0.3">
      <c r="E1758">
        <v>1758</v>
      </c>
      <c r="F1758">
        <f t="shared" si="55"/>
        <v>8928.0239529521841</v>
      </c>
      <c r="G1758">
        <f t="shared" si="54"/>
        <v>8928</v>
      </c>
    </row>
    <row r="1759" spans="5:7" x14ac:dyDescent="0.3">
      <c r="E1759">
        <v>1759</v>
      </c>
      <c r="F1759">
        <f t="shared" si="55"/>
        <v>8933.0848311961836</v>
      </c>
      <c r="G1759">
        <f t="shared" si="54"/>
        <v>8933</v>
      </c>
    </row>
    <row r="1760" spans="5:7" x14ac:dyDescent="0.3">
      <c r="E1760">
        <v>1760</v>
      </c>
      <c r="F1760">
        <f t="shared" si="55"/>
        <v>8938.1457094401831</v>
      </c>
      <c r="G1760">
        <f t="shared" si="54"/>
        <v>8938</v>
      </c>
    </row>
    <row r="1761" spans="5:7" x14ac:dyDescent="0.3">
      <c r="E1761">
        <v>1761</v>
      </c>
      <c r="F1761">
        <f t="shared" si="55"/>
        <v>8943.2065876841825</v>
      </c>
      <c r="G1761">
        <f t="shared" si="54"/>
        <v>8943</v>
      </c>
    </row>
    <row r="1762" spans="5:7" x14ac:dyDescent="0.3">
      <c r="E1762">
        <v>1762</v>
      </c>
      <c r="F1762">
        <f t="shared" si="55"/>
        <v>8948.267465928182</v>
      </c>
      <c r="G1762">
        <f t="shared" si="54"/>
        <v>8948</v>
      </c>
    </row>
    <row r="1763" spans="5:7" x14ac:dyDescent="0.3">
      <c r="E1763">
        <v>1763</v>
      </c>
      <c r="F1763">
        <f t="shared" si="55"/>
        <v>8953.3283441721815</v>
      </c>
      <c r="G1763">
        <f t="shared" si="54"/>
        <v>8953</v>
      </c>
    </row>
    <row r="1764" spans="5:7" x14ac:dyDescent="0.3">
      <c r="E1764">
        <v>1764</v>
      </c>
      <c r="F1764">
        <f t="shared" si="55"/>
        <v>8958.3892224161809</v>
      </c>
      <c r="G1764">
        <f t="shared" si="54"/>
        <v>8958</v>
      </c>
    </row>
    <row r="1765" spans="5:7" x14ac:dyDescent="0.3">
      <c r="E1765">
        <v>1765</v>
      </c>
      <c r="F1765">
        <f t="shared" si="55"/>
        <v>8963.4501006601804</v>
      </c>
      <c r="G1765">
        <f t="shared" si="54"/>
        <v>8963</v>
      </c>
    </row>
    <row r="1766" spans="5:7" x14ac:dyDescent="0.3">
      <c r="E1766">
        <v>1766</v>
      </c>
      <c r="F1766">
        <f t="shared" si="55"/>
        <v>8968.5109789041799</v>
      </c>
      <c r="G1766">
        <f t="shared" si="54"/>
        <v>8969</v>
      </c>
    </row>
    <row r="1767" spans="5:7" x14ac:dyDescent="0.3">
      <c r="E1767">
        <v>1767</v>
      </c>
      <c r="F1767">
        <f t="shared" si="55"/>
        <v>8973.5718571481793</v>
      </c>
      <c r="G1767">
        <f t="shared" si="54"/>
        <v>8974</v>
      </c>
    </row>
    <row r="1768" spans="5:7" x14ac:dyDescent="0.3">
      <c r="E1768">
        <v>1768</v>
      </c>
      <c r="F1768">
        <f t="shared" si="55"/>
        <v>8978.6327353921788</v>
      </c>
      <c r="G1768">
        <f t="shared" si="54"/>
        <v>8979</v>
      </c>
    </row>
    <row r="1769" spans="5:7" x14ac:dyDescent="0.3">
      <c r="E1769">
        <v>1769</v>
      </c>
      <c r="F1769">
        <f t="shared" si="55"/>
        <v>8983.6936136361783</v>
      </c>
      <c r="G1769">
        <f t="shared" si="54"/>
        <v>8984</v>
      </c>
    </row>
    <row r="1770" spans="5:7" x14ac:dyDescent="0.3">
      <c r="E1770">
        <v>1770</v>
      </c>
      <c r="F1770">
        <f t="shared" si="55"/>
        <v>8988.7544918801777</v>
      </c>
      <c r="G1770">
        <f t="shared" si="54"/>
        <v>8989</v>
      </c>
    </row>
    <row r="1771" spans="5:7" x14ac:dyDescent="0.3">
      <c r="E1771">
        <v>1771</v>
      </c>
      <c r="F1771">
        <f t="shared" si="55"/>
        <v>8993.8153701241772</v>
      </c>
      <c r="G1771">
        <f t="shared" si="54"/>
        <v>8994</v>
      </c>
    </row>
    <row r="1772" spans="5:7" x14ac:dyDescent="0.3">
      <c r="E1772">
        <v>1772</v>
      </c>
      <c r="F1772">
        <f t="shared" si="55"/>
        <v>8998.8762483681767</v>
      </c>
      <c r="G1772">
        <f t="shared" si="54"/>
        <v>8999</v>
      </c>
    </row>
    <row r="1773" spans="5:7" x14ac:dyDescent="0.3">
      <c r="E1773">
        <v>1773</v>
      </c>
      <c r="F1773">
        <f t="shared" si="55"/>
        <v>9003.9371266121761</v>
      </c>
      <c r="G1773">
        <f t="shared" si="54"/>
        <v>9004</v>
      </c>
    </row>
    <row r="1774" spans="5:7" x14ac:dyDescent="0.3">
      <c r="E1774">
        <v>1774</v>
      </c>
      <c r="F1774">
        <f t="shared" si="55"/>
        <v>9008.9980048561756</v>
      </c>
      <c r="G1774">
        <f t="shared" si="54"/>
        <v>9009</v>
      </c>
    </row>
    <row r="1775" spans="5:7" x14ac:dyDescent="0.3">
      <c r="E1775">
        <v>1775</v>
      </c>
      <c r="F1775">
        <f t="shared" si="55"/>
        <v>9014.0588831001751</v>
      </c>
      <c r="G1775">
        <f t="shared" si="54"/>
        <v>9014</v>
      </c>
    </row>
    <row r="1776" spans="5:7" x14ac:dyDescent="0.3">
      <c r="E1776">
        <v>1776</v>
      </c>
      <c r="F1776">
        <f t="shared" si="55"/>
        <v>9019.1197613441745</v>
      </c>
      <c r="G1776">
        <f t="shared" si="54"/>
        <v>9019</v>
      </c>
    </row>
    <row r="1777" spans="5:7" x14ac:dyDescent="0.3">
      <c r="E1777">
        <v>1777</v>
      </c>
      <c r="F1777">
        <f t="shared" si="55"/>
        <v>9024.180639588174</v>
      </c>
      <c r="G1777">
        <f t="shared" si="54"/>
        <v>9024</v>
      </c>
    </row>
    <row r="1778" spans="5:7" x14ac:dyDescent="0.3">
      <c r="E1778">
        <v>1778</v>
      </c>
      <c r="F1778">
        <f t="shared" si="55"/>
        <v>9029.2415178321735</v>
      </c>
      <c r="G1778">
        <f t="shared" si="54"/>
        <v>9029</v>
      </c>
    </row>
    <row r="1779" spans="5:7" x14ac:dyDescent="0.3">
      <c r="E1779">
        <v>1779</v>
      </c>
      <c r="F1779">
        <f t="shared" si="55"/>
        <v>9034.302396076173</v>
      </c>
      <c r="G1779">
        <f t="shared" si="54"/>
        <v>9034</v>
      </c>
    </row>
    <row r="1780" spans="5:7" x14ac:dyDescent="0.3">
      <c r="E1780">
        <v>1780</v>
      </c>
      <c r="F1780">
        <f t="shared" si="55"/>
        <v>9039.3632743201724</v>
      </c>
      <c r="G1780">
        <f t="shared" si="54"/>
        <v>9039</v>
      </c>
    </row>
    <row r="1781" spans="5:7" x14ac:dyDescent="0.3">
      <c r="E1781">
        <v>1781</v>
      </c>
      <c r="F1781">
        <f t="shared" si="55"/>
        <v>9044.4241525641719</v>
      </c>
      <c r="G1781">
        <f t="shared" si="54"/>
        <v>9044</v>
      </c>
    </row>
    <row r="1782" spans="5:7" x14ac:dyDescent="0.3">
      <c r="E1782">
        <v>1782</v>
      </c>
      <c r="F1782">
        <f t="shared" si="55"/>
        <v>9049.4850308081714</v>
      </c>
      <c r="G1782">
        <f t="shared" si="54"/>
        <v>9049</v>
      </c>
    </row>
    <row r="1783" spans="5:7" x14ac:dyDescent="0.3">
      <c r="E1783">
        <v>1783</v>
      </c>
      <c r="F1783">
        <f t="shared" si="55"/>
        <v>9054.5459090521708</v>
      </c>
      <c r="G1783">
        <f t="shared" si="54"/>
        <v>9055</v>
      </c>
    </row>
    <row r="1784" spans="5:7" x14ac:dyDescent="0.3">
      <c r="E1784">
        <v>1784</v>
      </c>
      <c r="F1784">
        <f t="shared" si="55"/>
        <v>9059.6067872961703</v>
      </c>
      <c r="G1784">
        <f t="shared" si="54"/>
        <v>9060</v>
      </c>
    </row>
    <row r="1785" spans="5:7" x14ac:dyDescent="0.3">
      <c r="E1785">
        <v>1785</v>
      </c>
      <c r="F1785">
        <f t="shared" si="55"/>
        <v>9064.6676655401698</v>
      </c>
      <c r="G1785">
        <f t="shared" si="54"/>
        <v>9065</v>
      </c>
    </row>
    <row r="1786" spans="5:7" x14ac:dyDescent="0.3">
      <c r="E1786">
        <v>1786</v>
      </c>
      <c r="F1786">
        <f t="shared" si="55"/>
        <v>9069.7285437841692</v>
      </c>
      <c r="G1786">
        <f t="shared" si="54"/>
        <v>9070</v>
      </c>
    </row>
    <row r="1787" spans="5:7" x14ac:dyDescent="0.3">
      <c r="E1787">
        <v>1787</v>
      </c>
      <c r="F1787">
        <f t="shared" si="55"/>
        <v>9074.7894220281687</v>
      </c>
      <c r="G1787">
        <f t="shared" si="54"/>
        <v>9075</v>
      </c>
    </row>
    <row r="1788" spans="5:7" x14ac:dyDescent="0.3">
      <c r="E1788">
        <v>1788</v>
      </c>
      <c r="F1788">
        <f t="shared" si="55"/>
        <v>9079.8503002721682</v>
      </c>
      <c r="G1788">
        <f t="shared" si="54"/>
        <v>9080</v>
      </c>
    </row>
    <row r="1789" spans="5:7" x14ac:dyDescent="0.3">
      <c r="E1789">
        <v>1789</v>
      </c>
      <c r="F1789">
        <f t="shared" si="55"/>
        <v>9084.9111785161676</v>
      </c>
      <c r="G1789">
        <f t="shared" si="54"/>
        <v>9085</v>
      </c>
    </row>
    <row r="1790" spans="5:7" x14ac:dyDescent="0.3">
      <c r="E1790">
        <v>1790</v>
      </c>
      <c r="F1790">
        <f t="shared" si="55"/>
        <v>9089.9720567601671</v>
      </c>
      <c r="G1790">
        <f t="shared" si="54"/>
        <v>9090</v>
      </c>
    </row>
    <row r="1791" spans="5:7" x14ac:dyDescent="0.3">
      <c r="E1791">
        <v>1791</v>
      </c>
      <c r="F1791">
        <f t="shared" si="55"/>
        <v>9095.0329350041666</v>
      </c>
      <c r="G1791">
        <f t="shared" si="54"/>
        <v>9095</v>
      </c>
    </row>
    <row r="1792" spans="5:7" x14ac:dyDescent="0.3">
      <c r="E1792">
        <v>1792</v>
      </c>
      <c r="F1792">
        <f t="shared" si="55"/>
        <v>9100.093813248166</v>
      </c>
      <c r="G1792">
        <f t="shared" si="54"/>
        <v>9100</v>
      </c>
    </row>
    <row r="1793" spans="5:7" x14ac:dyDescent="0.3">
      <c r="E1793">
        <v>1793</v>
      </c>
      <c r="F1793">
        <f t="shared" si="55"/>
        <v>9105.1546914921655</v>
      </c>
      <c r="G1793">
        <f t="shared" si="54"/>
        <v>9105</v>
      </c>
    </row>
    <row r="1794" spans="5:7" x14ac:dyDescent="0.3">
      <c r="E1794">
        <v>1794</v>
      </c>
      <c r="F1794">
        <f t="shared" si="55"/>
        <v>9110.215569736165</v>
      </c>
      <c r="G1794">
        <f t="shared" ref="G1794:G1857" si="56">ROUND(F:F,0)</f>
        <v>9110</v>
      </c>
    </row>
    <row r="1795" spans="5:7" x14ac:dyDescent="0.3">
      <c r="E1795">
        <v>1795</v>
      </c>
      <c r="F1795">
        <f t="shared" si="55"/>
        <v>9115.2764479801644</v>
      </c>
      <c r="G1795">
        <f t="shared" si="56"/>
        <v>9115</v>
      </c>
    </row>
    <row r="1796" spans="5:7" x14ac:dyDescent="0.3">
      <c r="E1796">
        <v>1796</v>
      </c>
      <c r="F1796">
        <f t="shared" ref="F1796:F1859" si="57">F1795+5.060878244</f>
        <v>9120.3373262241639</v>
      </c>
      <c r="G1796">
        <f t="shared" si="56"/>
        <v>9120</v>
      </c>
    </row>
    <row r="1797" spans="5:7" x14ac:dyDescent="0.3">
      <c r="E1797">
        <v>1797</v>
      </c>
      <c r="F1797">
        <f t="shared" si="57"/>
        <v>9125.3982044681634</v>
      </c>
      <c r="G1797">
        <f t="shared" si="56"/>
        <v>9125</v>
      </c>
    </row>
    <row r="1798" spans="5:7" x14ac:dyDescent="0.3">
      <c r="E1798">
        <v>1798</v>
      </c>
      <c r="F1798">
        <f t="shared" si="57"/>
        <v>9130.4590827121629</v>
      </c>
      <c r="G1798">
        <f t="shared" si="56"/>
        <v>9130</v>
      </c>
    </row>
    <row r="1799" spans="5:7" x14ac:dyDescent="0.3">
      <c r="E1799">
        <v>1799</v>
      </c>
      <c r="F1799">
        <f t="shared" si="57"/>
        <v>9135.5199609561623</v>
      </c>
      <c r="G1799">
        <f t="shared" si="56"/>
        <v>9136</v>
      </c>
    </row>
    <row r="1800" spans="5:7" x14ac:dyDescent="0.3">
      <c r="E1800">
        <v>1800</v>
      </c>
      <c r="F1800">
        <f t="shared" si="57"/>
        <v>9140.5808392001618</v>
      </c>
      <c r="G1800">
        <f t="shared" si="56"/>
        <v>9141</v>
      </c>
    </row>
    <row r="1801" spans="5:7" x14ac:dyDescent="0.3">
      <c r="E1801">
        <v>1801</v>
      </c>
      <c r="F1801">
        <f t="shared" si="57"/>
        <v>9145.6417174441613</v>
      </c>
      <c r="G1801">
        <f t="shared" si="56"/>
        <v>9146</v>
      </c>
    </row>
    <row r="1802" spans="5:7" x14ac:dyDescent="0.3">
      <c r="E1802">
        <v>1802</v>
      </c>
      <c r="F1802">
        <f t="shared" si="57"/>
        <v>9150.7025956881607</v>
      </c>
      <c r="G1802">
        <f t="shared" si="56"/>
        <v>9151</v>
      </c>
    </row>
    <row r="1803" spans="5:7" x14ac:dyDescent="0.3">
      <c r="E1803">
        <v>1803</v>
      </c>
      <c r="F1803">
        <f t="shared" si="57"/>
        <v>9155.7634739321602</v>
      </c>
      <c r="G1803">
        <f t="shared" si="56"/>
        <v>9156</v>
      </c>
    </row>
    <row r="1804" spans="5:7" x14ac:dyDescent="0.3">
      <c r="E1804">
        <v>1804</v>
      </c>
      <c r="F1804">
        <f t="shared" si="57"/>
        <v>9160.8243521761597</v>
      </c>
      <c r="G1804">
        <f t="shared" si="56"/>
        <v>9161</v>
      </c>
    </row>
    <row r="1805" spans="5:7" x14ac:dyDescent="0.3">
      <c r="E1805">
        <v>1805</v>
      </c>
      <c r="F1805">
        <f t="shared" si="57"/>
        <v>9165.8852304201591</v>
      </c>
      <c r="G1805">
        <f t="shared" si="56"/>
        <v>9166</v>
      </c>
    </row>
    <row r="1806" spans="5:7" x14ac:dyDescent="0.3">
      <c r="E1806">
        <v>1806</v>
      </c>
      <c r="F1806">
        <f t="shared" si="57"/>
        <v>9170.9461086641586</v>
      </c>
      <c r="G1806">
        <f t="shared" si="56"/>
        <v>9171</v>
      </c>
    </row>
    <row r="1807" spans="5:7" x14ac:dyDescent="0.3">
      <c r="E1807">
        <v>1807</v>
      </c>
      <c r="F1807">
        <f t="shared" si="57"/>
        <v>9176.0069869081581</v>
      </c>
      <c r="G1807">
        <f t="shared" si="56"/>
        <v>9176</v>
      </c>
    </row>
    <row r="1808" spans="5:7" x14ac:dyDescent="0.3">
      <c r="E1808">
        <v>1808</v>
      </c>
      <c r="F1808">
        <f t="shared" si="57"/>
        <v>9181.0678651521575</v>
      </c>
      <c r="G1808">
        <f t="shared" si="56"/>
        <v>9181</v>
      </c>
    </row>
    <row r="1809" spans="5:7" x14ac:dyDescent="0.3">
      <c r="E1809">
        <v>1809</v>
      </c>
      <c r="F1809">
        <f t="shared" si="57"/>
        <v>9186.128743396157</v>
      </c>
      <c r="G1809">
        <f t="shared" si="56"/>
        <v>9186</v>
      </c>
    </row>
    <row r="1810" spans="5:7" x14ac:dyDescent="0.3">
      <c r="E1810">
        <v>1810</v>
      </c>
      <c r="F1810">
        <f t="shared" si="57"/>
        <v>9191.1896216401565</v>
      </c>
      <c r="G1810">
        <f t="shared" si="56"/>
        <v>9191</v>
      </c>
    </row>
    <row r="1811" spans="5:7" x14ac:dyDescent="0.3">
      <c r="E1811">
        <v>1811</v>
      </c>
      <c r="F1811">
        <f t="shared" si="57"/>
        <v>9196.2504998841559</v>
      </c>
      <c r="G1811">
        <f t="shared" si="56"/>
        <v>9196</v>
      </c>
    </row>
    <row r="1812" spans="5:7" x14ac:dyDescent="0.3">
      <c r="E1812">
        <v>1812</v>
      </c>
      <c r="F1812">
        <f t="shared" si="57"/>
        <v>9201.3113781281554</v>
      </c>
      <c r="G1812">
        <f t="shared" si="56"/>
        <v>9201</v>
      </c>
    </row>
    <row r="1813" spans="5:7" x14ac:dyDescent="0.3">
      <c r="E1813">
        <v>1813</v>
      </c>
      <c r="F1813">
        <f t="shared" si="57"/>
        <v>9206.3722563721549</v>
      </c>
      <c r="G1813">
        <f t="shared" si="56"/>
        <v>9206</v>
      </c>
    </row>
    <row r="1814" spans="5:7" x14ac:dyDescent="0.3">
      <c r="E1814">
        <v>1814</v>
      </c>
      <c r="F1814">
        <f t="shared" si="57"/>
        <v>9211.4331346161543</v>
      </c>
      <c r="G1814">
        <f t="shared" si="56"/>
        <v>9211</v>
      </c>
    </row>
    <row r="1815" spans="5:7" x14ac:dyDescent="0.3">
      <c r="E1815">
        <v>1815</v>
      </c>
      <c r="F1815">
        <f t="shared" si="57"/>
        <v>9216.4940128601538</v>
      </c>
      <c r="G1815">
        <f t="shared" si="56"/>
        <v>9216</v>
      </c>
    </row>
    <row r="1816" spans="5:7" x14ac:dyDescent="0.3">
      <c r="E1816">
        <v>1816</v>
      </c>
      <c r="F1816">
        <f t="shared" si="57"/>
        <v>9221.5548911041533</v>
      </c>
      <c r="G1816">
        <f t="shared" si="56"/>
        <v>9222</v>
      </c>
    </row>
    <row r="1817" spans="5:7" x14ac:dyDescent="0.3">
      <c r="E1817">
        <v>1817</v>
      </c>
      <c r="F1817">
        <f t="shared" si="57"/>
        <v>9226.6157693481528</v>
      </c>
      <c r="G1817">
        <f t="shared" si="56"/>
        <v>9227</v>
      </c>
    </row>
    <row r="1818" spans="5:7" x14ac:dyDescent="0.3">
      <c r="E1818">
        <v>1818</v>
      </c>
      <c r="F1818">
        <f t="shared" si="57"/>
        <v>9231.6766475921522</v>
      </c>
      <c r="G1818">
        <f t="shared" si="56"/>
        <v>9232</v>
      </c>
    </row>
    <row r="1819" spans="5:7" x14ac:dyDescent="0.3">
      <c r="E1819">
        <v>1819</v>
      </c>
      <c r="F1819">
        <f t="shared" si="57"/>
        <v>9236.7375258361517</v>
      </c>
      <c r="G1819">
        <f t="shared" si="56"/>
        <v>9237</v>
      </c>
    </row>
    <row r="1820" spans="5:7" x14ac:dyDescent="0.3">
      <c r="E1820">
        <v>1820</v>
      </c>
      <c r="F1820">
        <f t="shared" si="57"/>
        <v>9241.7984040801512</v>
      </c>
      <c r="G1820">
        <f t="shared" si="56"/>
        <v>9242</v>
      </c>
    </row>
    <row r="1821" spans="5:7" x14ac:dyDescent="0.3">
      <c r="E1821">
        <v>1821</v>
      </c>
      <c r="F1821">
        <f t="shared" si="57"/>
        <v>9246.8592823241506</v>
      </c>
      <c r="G1821">
        <f t="shared" si="56"/>
        <v>9247</v>
      </c>
    </row>
    <row r="1822" spans="5:7" x14ac:dyDescent="0.3">
      <c r="E1822">
        <v>1822</v>
      </c>
      <c r="F1822">
        <f t="shared" si="57"/>
        <v>9251.9201605681501</v>
      </c>
      <c r="G1822">
        <f t="shared" si="56"/>
        <v>9252</v>
      </c>
    </row>
    <row r="1823" spans="5:7" x14ac:dyDescent="0.3">
      <c r="E1823">
        <v>1823</v>
      </c>
      <c r="F1823">
        <f t="shared" si="57"/>
        <v>9256.9810388121496</v>
      </c>
      <c r="G1823">
        <f t="shared" si="56"/>
        <v>9257</v>
      </c>
    </row>
    <row r="1824" spans="5:7" x14ac:dyDescent="0.3">
      <c r="E1824">
        <v>1824</v>
      </c>
      <c r="F1824">
        <f t="shared" si="57"/>
        <v>9262.041917056149</v>
      </c>
      <c r="G1824">
        <f t="shared" si="56"/>
        <v>9262</v>
      </c>
    </row>
    <row r="1825" spans="5:7" x14ac:dyDescent="0.3">
      <c r="E1825">
        <v>1825</v>
      </c>
      <c r="F1825">
        <f t="shared" si="57"/>
        <v>9267.1027953001485</v>
      </c>
      <c r="G1825">
        <f t="shared" si="56"/>
        <v>9267</v>
      </c>
    </row>
    <row r="1826" spans="5:7" x14ac:dyDescent="0.3">
      <c r="E1826">
        <v>1826</v>
      </c>
      <c r="F1826">
        <f t="shared" si="57"/>
        <v>9272.163673544148</v>
      </c>
      <c r="G1826">
        <f t="shared" si="56"/>
        <v>9272</v>
      </c>
    </row>
    <row r="1827" spans="5:7" x14ac:dyDescent="0.3">
      <c r="E1827">
        <v>1827</v>
      </c>
      <c r="F1827">
        <f t="shared" si="57"/>
        <v>9277.2245517881474</v>
      </c>
      <c r="G1827">
        <f t="shared" si="56"/>
        <v>9277</v>
      </c>
    </row>
    <row r="1828" spans="5:7" x14ac:dyDescent="0.3">
      <c r="E1828">
        <v>1828</v>
      </c>
      <c r="F1828">
        <f t="shared" si="57"/>
        <v>9282.2854300321469</v>
      </c>
      <c r="G1828">
        <f t="shared" si="56"/>
        <v>9282</v>
      </c>
    </row>
    <row r="1829" spans="5:7" x14ac:dyDescent="0.3">
      <c r="E1829">
        <v>1829</v>
      </c>
      <c r="F1829">
        <f t="shared" si="57"/>
        <v>9287.3463082761464</v>
      </c>
      <c r="G1829">
        <f t="shared" si="56"/>
        <v>9287</v>
      </c>
    </row>
    <row r="1830" spans="5:7" x14ac:dyDescent="0.3">
      <c r="E1830">
        <v>1830</v>
      </c>
      <c r="F1830">
        <f t="shared" si="57"/>
        <v>9292.4071865201458</v>
      </c>
      <c r="G1830">
        <f t="shared" si="56"/>
        <v>9292</v>
      </c>
    </row>
    <row r="1831" spans="5:7" x14ac:dyDescent="0.3">
      <c r="E1831">
        <v>1831</v>
      </c>
      <c r="F1831">
        <f t="shared" si="57"/>
        <v>9297.4680647641453</v>
      </c>
      <c r="G1831">
        <f t="shared" si="56"/>
        <v>9297</v>
      </c>
    </row>
    <row r="1832" spans="5:7" x14ac:dyDescent="0.3">
      <c r="E1832">
        <v>1832</v>
      </c>
      <c r="F1832">
        <f t="shared" si="57"/>
        <v>9302.5289430081448</v>
      </c>
      <c r="G1832">
        <f t="shared" si="56"/>
        <v>9303</v>
      </c>
    </row>
    <row r="1833" spans="5:7" x14ac:dyDescent="0.3">
      <c r="E1833">
        <v>1833</v>
      </c>
      <c r="F1833">
        <f t="shared" si="57"/>
        <v>9307.5898212521442</v>
      </c>
      <c r="G1833">
        <f t="shared" si="56"/>
        <v>9308</v>
      </c>
    </row>
    <row r="1834" spans="5:7" x14ac:dyDescent="0.3">
      <c r="E1834">
        <v>1834</v>
      </c>
      <c r="F1834">
        <f t="shared" si="57"/>
        <v>9312.6506994961437</v>
      </c>
      <c r="G1834">
        <f t="shared" si="56"/>
        <v>9313</v>
      </c>
    </row>
    <row r="1835" spans="5:7" x14ac:dyDescent="0.3">
      <c r="E1835">
        <v>1835</v>
      </c>
      <c r="F1835">
        <f t="shared" si="57"/>
        <v>9317.7115777401432</v>
      </c>
      <c r="G1835">
        <f t="shared" si="56"/>
        <v>9318</v>
      </c>
    </row>
    <row r="1836" spans="5:7" x14ac:dyDescent="0.3">
      <c r="E1836">
        <v>1836</v>
      </c>
      <c r="F1836">
        <f t="shared" si="57"/>
        <v>9322.7724559841427</v>
      </c>
      <c r="G1836">
        <f t="shared" si="56"/>
        <v>9323</v>
      </c>
    </row>
    <row r="1837" spans="5:7" x14ac:dyDescent="0.3">
      <c r="E1837">
        <v>1837</v>
      </c>
      <c r="F1837">
        <f t="shared" si="57"/>
        <v>9327.8333342281421</v>
      </c>
      <c r="G1837">
        <f t="shared" si="56"/>
        <v>9328</v>
      </c>
    </row>
    <row r="1838" spans="5:7" x14ac:dyDescent="0.3">
      <c r="E1838">
        <v>1838</v>
      </c>
      <c r="F1838">
        <f t="shared" si="57"/>
        <v>9332.8942124721416</v>
      </c>
      <c r="G1838">
        <f t="shared" si="56"/>
        <v>9333</v>
      </c>
    </row>
    <row r="1839" spans="5:7" x14ac:dyDescent="0.3">
      <c r="E1839">
        <v>1839</v>
      </c>
      <c r="F1839">
        <f t="shared" si="57"/>
        <v>9337.9550907161411</v>
      </c>
      <c r="G1839">
        <f t="shared" si="56"/>
        <v>9338</v>
      </c>
    </row>
    <row r="1840" spans="5:7" x14ac:dyDescent="0.3">
      <c r="E1840">
        <v>1840</v>
      </c>
      <c r="F1840">
        <f t="shared" si="57"/>
        <v>9343.0159689601405</v>
      </c>
      <c r="G1840">
        <f t="shared" si="56"/>
        <v>9343</v>
      </c>
    </row>
    <row r="1841" spans="5:7" x14ac:dyDescent="0.3">
      <c r="E1841">
        <v>1841</v>
      </c>
      <c r="F1841">
        <f t="shared" si="57"/>
        <v>9348.07684720414</v>
      </c>
      <c r="G1841">
        <f t="shared" si="56"/>
        <v>9348</v>
      </c>
    </row>
    <row r="1842" spans="5:7" x14ac:dyDescent="0.3">
      <c r="E1842">
        <v>1842</v>
      </c>
      <c r="F1842">
        <f t="shared" si="57"/>
        <v>9353.1377254481395</v>
      </c>
      <c r="G1842">
        <f t="shared" si="56"/>
        <v>9353</v>
      </c>
    </row>
    <row r="1843" spans="5:7" x14ac:dyDescent="0.3">
      <c r="E1843">
        <v>1843</v>
      </c>
      <c r="F1843">
        <f t="shared" si="57"/>
        <v>9358.1986036921389</v>
      </c>
      <c r="G1843">
        <f t="shared" si="56"/>
        <v>9358</v>
      </c>
    </row>
    <row r="1844" spans="5:7" x14ac:dyDescent="0.3">
      <c r="E1844">
        <v>1844</v>
      </c>
      <c r="F1844">
        <f t="shared" si="57"/>
        <v>9363.2594819361384</v>
      </c>
      <c r="G1844">
        <f t="shared" si="56"/>
        <v>9363</v>
      </c>
    </row>
    <row r="1845" spans="5:7" x14ac:dyDescent="0.3">
      <c r="E1845">
        <v>1845</v>
      </c>
      <c r="F1845">
        <f t="shared" si="57"/>
        <v>9368.3203601801379</v>
      </c>
      <c r="G1845">
        <f t="shared" si="56"/>
        <v>9368</v>
      </c>
    </row>
    <row r="1846" spans="5:7" x14ac:dyDescent="0.3">
      <c r="E1846">
        <v>1846</v>
      </c>
      <c r="F1846">
        <f t="shared" si="57"/>
        <v>9373.3812384241373</v>
      </c>
      <c r="G1846">
        <f t="shared" si="56"/>
        <v>9373</v>
      </c>
    </row>
    <row r="1847" spans="5:7" x14ac:dyDescent="0.3">
      <c r="E1847">
        <v>1847</v>
      </c>
      <c r="F1847">
        <f t="shared" si="57"/>
        <v>9378.4421166681368</v>
      </c>
      <c r="G1847">
        <f t="shared" si="56"/>
        <v>9378</v>
      </c>
    </row>
    <row r="1848" spans="5:7" x14ac:dyDescent="0.3">
      <c r="E1848">
        <v>1848</v>
      </c>
      <c r="F1848">
        <f t="shared" si="57"/>
        <v>9383.5029949121363</v>
      </c>
      <c r="G1848">
        <f t="shared" si="56"/>
        <v>9384</v>
      </c>
    </row>
    <row r="1849" spans="5:7" x14ac:dyDescent="0.3">
      <c r="E1849">
        <v>1849</v>
      </c>
      <c r="F1849">
        <f t="shared" si="57"/>
        <v>9388.5638731561357</v>
      </c>
      <c r="G1849">
        <f t="shared" si="56"/>
        <v>9389</v>
      </c>
    </row>
    <row r="1850" spans="5:7" x14ac:dyDescent="0.3">
      <c r="E1850">
        <v>1850</v>
      </c>
      <c r="F1850">
        <f t="shared" si="57"/>
        <v>9393.6247514001352</v>
      </c>
      <c r="G1850">
        <f t="shared" si="56"/>
        <v>9394</v>
      </c>
    </row>
    <row r="1851" spans="5:7" x14ac:dyDescent="0.3">
      <c r="E1851">
        <v>1851</v>
      </c>
      <c r="F1851">
        <f t="shared" si="57"/>
        <v>9398.6856296441347</v>
      </c>
      <c r="G1851">
        <f t="shared" si="56"/>
        <v>9399</v>
      </c>
    </row>
    <row r="1852" spans="5:7" x14ac:dyDescent="0.3">
      <c r="E1852">
        <v>1852</v>
      </c>
      <c r="F1852">
        <f t="shared" si="57"/>
        <v>9403.7465078881341</v>
      </c>
      <c r="G1852">
        <f t="shared" si="56"/>
        <v>9404</v>
      </c>
    </row>
    <row r="1853" spans="5:7" x14ac:dyDescent="0.3">
      <c r="E1853">
        <v>1853</v>
      </c>
      <c r="F1853">
        <f t="shared" si="57"/>
        <v>9408.8073861321336</v>
      </c>
      <c r="G1853">
        <f t="shared" si="56"/>
        <v>9409</v>
      </c>
    </row>
    <row r="1854" spans="5:7" x14ac:dyDescent="0.3">
      <c r="E1854">
        <v>1854</v>
      </c>
      <c r="F1854">
        <f t="shared" si="57"/>
        <v>9413.8682643761331</v>
      </c>
      <c r="G1854">
        <f t="shared" si="56"/>
        <v>9414</v>
      </c>
    </row>
    <row r="1855" spans="5:7" x14ac:dyDescent="0.3">
      <c r="E1855">
        <v>1855</v>
      </c>
      <c r="F1855">
        <f t="shared" si="57"/>
        <v>9418.9291426201326</v>
      </c>
      <c r="G1855">
        <f t="shared" si="56"/>
        <v>9419</v>
      </c>
    </row>
    <row r="1856" spans="5:7" x14ac:dyDescent="0.3">
      <c r="E1856">
        <v>1856</v>
      </c>
      <c r="F1856">
        <f t="shared" si="57"/>
        <v>9423.990020864132</v>
      </c>
      <c r="G1856">
        <f t="shared" si="56"/>
        <v>9424</v>
      </c>
    </row>
    <row r="1857" spans="5:7" x14ac:dyDescent="0.3">
      <c r="E1857">
        <v>1857</v>
      </c>
      <c r="F1857">
        <f t="shared" si="57"/>
        <v>9429.0508991081315</v>
      </c>
      <c r="G1857">
        <f t="shared" si="56"/>
        <v>9429</v>
      </c>
    </row>
    <row r="1858" spans="5:7" x14ac:dyDescent="0.3">
      <c r="E1858">
        <v>1858</v>
      </c>
      <c r="F1858">
        <f t="shared" si="57"/>
        <v>9434.111777352131</v>
      </c>
      <c r="G1858">
        <f t="shared" ref="G1858:G1921" si="58">ROUND(F:F,0)</f>
        <v>9434</v>
      </c>
    </row>
    <row r="1859" spans="5:7" x14ac:dyDescent="0.3">
      <c r="E1859">
        <v>1859</v>
      </c>
      <c r="F1859">
        <f t="shared" si="57"/>
        <v>9439.1726555961304</v>
      </c>
      <c r="G1859">
        <f t="shared" si="58"/>
        <v>9439</v>
      </c>
    </row>
    <row r="1860" spans="5:7" x14ac:dyDescent="0.3">
      <c r="E1860">
        <v>1860</v>
      </c>
      <c r="F1860">
        <f t="shared" ref="F1860:F1923" si="59">F1859+5.060878244</f>
        <v>9444.2335338401299</v>
      </c>
      <c r="G1860">
        <f t="shared" si="58"/>
        <v>9444</v>
      </c>
    </row>
    <row r="1861" spans="5:7" x14ac:dyDescent="0.3">
      <c r="E1861">
        <v>1861</v>
      </c>
      <c r="F1861">
        <f t="shared" si="59"/>
        <v>9449.2944120841294</v>
      </c>
      <c r="G1861">
        <f t="shared" si="58"/>
        <v>9449</v>
      </c>
    </row>
    <row r="1862" spans="5:7" x14ac:dyDescent="0.3">
      <c r="E1862">
        <v>1862</v>
      </c>
      <c r="F1862">
        <f t="shared" si="59"/>
        <v>9454.3552903281288</v>
      </c>
      <c r="G1862">
        <f t="shared" si="58"/>
        <v>9454</v>
      </c>
    </row>
    <row r="1863" spans="5:7" x14ac:dyDescent="0.3">
      <c r="E1863">
        <v>1863</v>
      </c>
      <c r="F1863">
        <f t="shared" si="59"/>
        <v>9459.4161685721283</v>
      </c>
      <c r="G1863">
        <f t="shared" si="58"/>
        <v>9459</v>
      </c>
    </row>
    <row r="1864" spans="5:7" x14ac:dyDescent="0.3">
      <c r="E1864">
        <v>1864</v>
      </c>
      <c r="F1864">
        <f t="shared" si="59"/>
        <v>9464.4770468161278</v>
      </c>
      <c r="G1864">
        <f t="shared" si="58"/>
        <v>9464</v>
      </c>
    </row>
    <row r="1865" spans="5:7" x14ac:dyDescent="0.3">
      <c r="E1865">
        <v>1865</v>
      </c>
      <c r="F1865">
        <f t="shared" si="59"/>
        <v>9469.5379250601272</v>
      </c>
      <c r="G1865">
        <f t="shared" si="58"/>
        <v>9470</v>
      </c>
    </row>
    <row r="1866" spans="5:7" x14ac:dyDescent="0.3">
      <c r="E1866">
        <v>1866</v>
      </c>
      <c r="F1866">
        <f t="shared" si="59"/>
        <v>9474.5988033041267</v>
      </c>
      <c r="G1866">
        <f t="shared" si="58"/>
        <v>9475</v>
      </c>
    </row>
    <row r="1867" spans="5:7" x14ac:dyDescent="0.3">
      <c r="E1867">
        <v>1867</v>
      </c>
      <c r="F1867">
        <f t="shared" si="59"/>
        <v>9479.6596815481262</v>
      </c>
      <c r="G1867">
        <f t="shared" si="58"/>
        <v>9480</v>
      </c>
    </row>
    <row r="1868" spans="5:7" x14ac:dyDescent="0.3">
      <c r="E1868">
        <v>1868</v>
      </c>
      <c r="F1868">
        <f t="shared" si="59"/>
        <v>9484.7205597921256</v>
      </c>
      <c r="G1868">
        <f t="shared" si="58"/>
        <v>9485</v>
      </c>
    </row>
    <row r="1869" spans="5:7" x14ac:dyDescent="0.3">
      <c r="E1869">
        <v>1869</v>
      </c>
      <c r="F1869">
        <f t="shared" si="59"/>
        <v>9489.7814380361251</v>
      </c>
      <c r="G1869">
        <f t="shared" si="58"/>
        <v>9490</v>
      </c>
    </row>
    <row r="1870" spans="5:7" x14ac:dyDescent="0.3">
      <c r="E1870">
        <v>1870</v>
      </c>
      <c r="F1870">
        <f t="shared" si="59"/>
        <v>9494.8423162801246</v>
      </c>
      <c r="G1870">
        <f t="shared" si="58"/>
        <v>9495</v>
      </c>
    </row>
    <row r="1871" spans="5:7" x14ac:dyDescent="0.3">
      <c r="E1871">
        <v>1871</v>
      </c>
      <c r="F1871">
        <f t="shared" si="59"/>
        <v>9499.903194524124</v>
      </c>
      <c r="G1871">
        <f t="shared" si="58"/>
        <v>9500</v>
      </c>
    </row>
    <row r="1872" spans="5:7" x14ac:dyDescent="0.3">
      <c r="E1872">
        <v>1872</v>
      </c>
      <c r="F1872">
        <f t="shared" si="59"/>
        <v>9504.9640727681235</v>
      </c>
      <c r="G1872">
        <f t="shared" si="58"/>
        <v>9505</v>
      </c>
    </row>
    <row r="1873" spans="5:7" x14ac:dyDescent="0.3">
      <c r="E1873">
        <v>1873</v>
      </c>
      <c r="F1873">
        <f t="shared" si="59"/>
        <v>9510.024951012123</v>
      </c>
      <c r="G1873">
        <f t="shared" si="58"/>
        <v>9510</v>
      </c>
    </row>
    <row r="1874" spans="5:7" x14ac:dyDescent="0.3">
      <c r="E1874">
        <v>1874</v>
      </c>
      <c r="F1874">
        <f t="shared" si="59"/>
        <v>9515.0858292561225</v>
      </c>
      <c r="G1874">
        <f t="shared" si="58"/>
        <v>9515</v>
      </c>
    </row>
    <row r="1875" spans="5:7" x14ac:dyDescent="0.3">
      <c r="E1875">
        <v>1875</v>
      </c>
      <c r="F1875">
        <f t="shared" si="59"/>
        <v>9520.1467075001219</v>
      </c>
      <c r="G1875">
        <f t="shared" si="58"/>
        <v>9520</v>
      </c>
    </row>
    <row r="1876" spans="5:7" x14ac:dyDescent="0.3">
      <c r="E1876">
        <v>1876</v>
      </c>
      <c r="F1876">
        <f t="shared" si="59"/>
        <v>9525.2075857441214</v>
      </c>
      <c r="G1876">
        <f t="shared" si="58"/>
        <v>9525</v>
      </c>
    </row>
    <row r="1877" spans="5:7" x14ac:dyDescent="0.3">
      <c r="E1877">
        <v>1877</v>
      </c>
      <c r="F1877">
        <f t="shared" si="59"/>
        <v>9530.2684639881209</v>
      </c>
      <c r="G1877">
        <f t="shared" si="58"/>
        <v>9530</v>
      </c>
    </row>
    <row r="1878" spans="5:7" x14ac:dyDescent="0.3">
      <c r="E1878">
        <v>1878</v>
      </c>
      <c r="F1878">
        <f t="shared" si="59"/>
        <v>9535.3293422321203</v>
      </c>
      <c r="G1878">
        <f t="shared" si="58"/>
        <v>9535</v>
      </c>
    </row>
    <row r="1879" spans="5:7" x14ac:dyDescent="0.3">
      <c r="E1879">
        <v>1879</v>
      </c>
      <c r="F1879">
        <f t="shared" si="59"/>
        <v>9540.3902204761198</v>
      </c>
      <c r="G1879">
        <f t="shared" si="58"/>
        <v>9540</v>
      </c>
    </row>
    <row r="1880" spans="5:7" x14ac:dyDescent="0.3">
      <c r="E1880">
        <v>1880</v>
      </c>
      <c r="F1880">
        <f t="shared" si="59"/>
        <v>9545.4510987201193</v>
      </c>
      <c r="G1880">
        <f t="shared" si="58"/>
        <v>9545</v>
      </c>
    </row>
    <row r="1881" spans="5:7" x14ac:dyDescent="0.3">
      <c r="E1881">
        <v>1881</v>
      </c>
      <c r="F1881">
        <f t="shared" si="59"/>
        <v>9550.5119769641187</v>
      </c>
      <c r="G1881">
        <f t="shared" si="58"/>
        <v>9551</v>
      </c>
    </row>
    <row r="1882" spans="5:7" x14ac:dyDescent="0.3">
      <c r="E1882">
        <v>1882</v>
      </c>
      <c r="F1882">
        <f t="shared" si="59"/>
        <v>9555.5728552081182</v>
      </c>
      <c r="G1882">
        <f t="shared" si="58"/>
        <v>9556</v>
      </c>
    </row>
    <row r="1883" spans="5:7" x14ac:dyDescent="0.3">
      <c r="E1883">
        <v>1883</v>
      </c>
      <c r="F1883">
        <f t="shared" si="59"/>
        <v>9560.6337334521177</v>
      </c>
      <c r="G1883">
        <f t="shared" si="58"/>
        <v>9561</v>
      </c>
    </row>
    <row r="1884" spans="5:7" x14ac:dyDescent="0.3">
      <c r="E1884">
        <v>1884</v>
      </c>
      <c r="F1884">
        <f t="shared" si="59"/>
        <v>9565.6946116961171</v>
      </c>
      <c r="G1884">
        <f t="shared" si="58"/>
        <v>9566</v>
      </c>
    </row>
    <row r="1885" spans="5:7" x14ac:dyDescent="0.3">
      <c r="E1885">
        <v>1885</v>
      </c>
      <c r="F1885">
        <f t="shared" si="59"/>
        <v>9570.7554899401166</v>
      </c>
      <c r="G1885">
        <f t="shared" si="58"/>
        <v>9571</v>
      </c>
    </row>
    <row r="1886" spans="5:7" x14ac:dyDescent="0.3">
      <c r="E1886">
        <v>1886</v>
      </c>
      <c r="F1886">
        <f t="shared" si="59"/>
        <v>9575.8163681841161</v>
      </c>
      <c r="G1886">
        <f t="shared" si="58"/>
        <v>9576</v>
      </c>
    </row>
    <row r="1887" spans="5:7" x14ac:dyDescent="0.3">
      <c r="E1887">
        <v>1887</v>
      </c>
      <c r="F1887">
        <f t="shared" si="59"/>
        <v>9580.8772464281155</v>
      </c>
      <c r="G1887">
        <f t="shared" si="58"/>
        <v>9581</v>
      </c>
    </row>
    <row r="1888" spans="5:7" x14ac:dyDescent="0.3">
      <c r="E1888">
        <v>1888</v>
      </c>
      <c r="F1888">
        <f t="shared" si="59"/>
        <v>9585.938124672115</v>
      </c>
      <c r="G1888">
        <f t="shared" si="58"/>
        <v>9586</v>
      </c>
    </row>
    <row r="1889" spans="5:7" x14ac:dyDescent="0.3">
      <c r="E1889">
        <v>1889</v>
      </c>
      <c r="F1889">
        <f t="shared" si="59"/>
        <v>9590.9990029161145</v>
      </c>
      <c r="G1889">
        <f t="shared" si="58"/>
        <v>9591</v>
      </c>
    </row>
    <row r="1890" spans="5:7" x14ac:dyDescent="0.3">
      <c r="E1890">
        <v>1890</v>
      </c>
      <c r="F1890">
        <f t="shared" si="59"/>
        <v>9596.0598811601139</v>
      </c>
      <c r="G1890">
        <f t="shared" si="58"/>
        <v>9596</v>
      </c>
    </row>
    <row r="1891" spans="5:7" x14ac:dyDescent="0.3">
      <c r="E1891">
        <v>1891</v>
      </c>
      <c r="F1891">
        <f t="shared" si="59"/>
        <v>9601.1207594041134</v>
      </c>
      <c r="G1891">
        <f t="shared" si="58"/>
        <v>9601</v>
      </c>
    </row>
    <row r="1892" spans="5:7" x14ac:dyDescent="0.3">
      <c r="E1892">
        <v>1892</v>
      </c>
      <c r="F1892">
        <f t="shared" si="59"/>
        <v>9606.1816376481129</v>
      </c>
      <c r="G1892">
        <f t="shared" si="58"/>
        <v>9606</v>
      </c>
    </row>
    <row r="1893" spans="5:7" x14ac:dyDescent="0.3">
      <c r="E1893">
        <v>1893</v>
      </c>
      <c r="F1893">
        <f t="shared" si="59"/>
        <v>9611.2425158921124</v>
      </c>
      <c r="G1893">
        <f t="shared" si="58"/>
        <v>9611</v>
      </c>
    </row>
    <row r="1894" spans="5:7" x14ac:dyDescent="0.3">
      <c r="E1894">
        <v>1894</v>
      </c>
      <c r="F1894">
        <f t="shared" si="59"/>
        <v>9616.3033941361118</v>
      </c>
      <c r="G1894">
        <f t="shared" si="58"/>
        <v>9616</v>
      </c>
    </row>
    <row r="1895" spans="5:7" x14ac:dyDescent="0.3">
      <c r="E1895">
        <v>1895</v>
      </c>
      <c r="F1895">
        <f t="shared" si="59"/>
        <v>9621.3642723801113</v>
      </c>
      <c r="G1895">
        <f t="shared" si="58"/>
        <v>9621</v>
      </c>
    </row>
    <row r="1896" spans="5:7" x14ac:dyDescent="0.3">
      <c r="E1896">
        <v>1896</v>
      </c>
      <c r="F1896">
        <f t="shared" si="59"/>
        <v>9626.4251506241108</v>
      </c>
      <c r="G1896">
        <f t="shared" si="58"/>
        <v>9626</v>
      </c>
    </row>
    <row r="1897" spans="5:7" x14ac:dyDescent="0.3">
      <c r="E1897">
        <v>1897</v>
      </c>
      <c r="F1897">
        <f t="shared" si="59"/>
        <v>9631.4860288681102</v>
      </c>
      <c r="G1897">
        <f t="shared" si="58"/>
        <v>9631</v>
      </c>
    </row>
    <row r="1898" spans="5:7" x14ac:dyDescent="0.3">
      <c r="E1898">
        <v>1898</v>
      </c>
      <c r="F1898">
        <f t="shared" si="59"/>
        <v>9636.5469071121097</v>
      </c>
      <c r="G1898">
        <f t="shared" si="58"/>
        <v>9637</v>
      </c>
    </row>
    <row r="1899" spans="5:7" x14ac:dyDescent="0.3">
      <c r="E1899">
        <v>1899</v>
      </c>
      <c r="F1899">
        <f t="shared" si="59"/>
        <v>9641.6077853561092</v>
      </c>
      <c r="G1899">
        <f t="shared" si="58"/>
        <v>9642</v>
      </c>
    </row>
    <row r="1900" spans="5:7" x14ac:dyDescent="0.3">
      <c r="E1900">
        <v>1900</v>
      </c>
      <c r="F1900">
        <f t="shared" si="59"/>
        <v>9646.6686636001086</v>
      </c>
      <c r="G1900">
        <f t="shared" si="58"/>
        <v>9647</v>
      </c>
    </row>
    <row r="1901" spans="5:7" x14ac:dyDescent="0.3">
      <c r="E1901">
        <v>1901</v>
      </c>
      <c r="F1901">
        <f t="shared" si="59"/>
        <v>9651.7295418441081</v>
      </c>
      <c r="G1901">
        <f t="shared" si="58"/>
        <v>9652</v>
      </c>
    </row>
    <row r="1902" spans="5:7" x14ac:dyDescent="0.3">
      <c r="E1902">
        <v>1902</v>
      </c>
      <c r="F1902">
        <f t="shared" si="59"/>
        <v>9656.7904200881076</v>
      </c>
      <c r="G1902">
        <f t="shared" si="58"/>
        <v>9657</v>
      </c>
    </row>
    <row r="1903" spans="5:7" x14ac:dyDescent="0.3">
      <c r="E1903">
        <v>1903</v>
      </c>
      <c r="F1903">
        <f t="shared" si="59"/>
        <v>9661.851298332107</v>
      </c>
      <c r="G1903">
        <f t="shared" si="58"/>
        <v>9662</v>
      </c>
    </row>
    <row r="1904" spans="5:7" x14ac:dyDescent="0.3">
      <c r="E1904">
        <v>1904</v>
      </c>
      <c r="F1904">
        <f t="shared" si="59"/>
        <v>9666.9121765761065</v>
      </c>
      <c r="G1904">
        <f t="shared" si="58"/>
        <v>9667</v>
      </c>
    </row>
    <row r="1905" spans="5:7" x14ac:dyDescent="0.3">
      <c r="E1905">
        <v>1905</v>
      </c>
      <c r="F1905">
        <f t="shared" si="59"/>
        <v>9671.973054820106</v>
      </c>
      <c r="G1905">
        <f t="shared" si="58"/>
        <v>9672</v>
      </c>
    </row>
    <row r="1906" spans="5:7" x14ac:dyDescent="0.3">
      <c r="E1906">
        <v>1906</v>
      </c>
      <c r="F1906">
        <f t="shared" si="59"/>
        <v>9677.0339330641054</v>
      </c>
      <c r="G1906">
        <f t="shared" si="58"/>
        <v>9677</v>
      </c>
    </row>
    <row r="1907" spans="5:7" x14ac:dyDescent="0.3">
      <c r="E1907">
        <v>1907</v>
      </c>
      <c r="F1907">
        <f t="shared" si="59"/>
        <v>9682.0948113081049</v>
      </c>
      <c r="G1907">
        <f t="shared" si="58"/>
        <v>9682</v>
      </c>
    </row>
    <row r="1908" spans="5:7" x14ac:dyDescent="0.3">
      <c r="E1908">
        <v>1908</v>
      </c>
      <c r="F1908">
        <f t="shared" si="59"/>
        <v>9687.1556895521044</v>
      </c>
      <c r="G1908">
        <f t="shared" si="58"/>
        <v>9687</v>
      </c>
    </row>
    <row r="1909" spans="5:7" x14ac:dyDescent="0.3">
      <c r="E1909">
        <v>1909</v>
      </c>
      <c r="F1909">
        <f t="shared" si="59"/>
        <v>9692.2165677961038</v>
      </c>
      <c r="G1909">
        <f t="shared" si="58"/>
        <v>9692</v>
      </c>
    </row>
    <row r="1910" spans="5:7" x14ac:dyDescent="0.3">
      <c r="E1910">
        <v>1910</v>
      </c>
      <c r="F1910">
        <f t="shared" si="59"/>
        <v>9697.2774460401033</v>
      </c>
      <c r="G1910">
        <f t="shared" si="58"/>
        <v>9697</v>
      </c>
    </row>
    <row r="1911" spans="5:7" x14ac:dyDescent="0.3">
      <c r="E1911">
        <v>1911</v>
      </c>
      <c r="F1911">
        <f t="shared" si="59"/>
        <v>9702.3383242841028</v>
      </c>
      <c r="G1911">
        <f t="shared" si="58"/>
        <v>9702</v>
      </c>
    </row>
    <row r="1912" spans="5:7" x14ac:dyDescent="0.3">
      <c r="E1912">
        <v>1912</v>
      </c>
      <c r="F1912">
        <f t="shared" si="59"/>
        <v>9707.3992025281023</v>
      </c>
      <c r="G1912">
        <f t="shared" si="58"/>
        <v>9707</v>
      </c>
    </row>
    <row r="1913" spans="5:7" x14ac:dyDescent="0.3">
      <c r="E1913">
        <v>1913</v>
      </c>
      <c r="F1913">
        <f t="shared" si="59"/>
        <v>9712.4600807721017</v>
      </c>
      <c r="G1913">
        <f t="shared" si="58"/>
        <v>9712</v>
      </c>
    </row>
    <row r="1914" spans="5:7" x14ac:dyDescent="0.3">
      <c r="E1914">
        <v>1914</v>
      </c>
      <c r="F1914">
        <f t="shared" si="59"/>
        <v>9717.5209590161012</v>
      </c>
      <c r="G1914">
        <f t="shared" si="58"/>
        <v>9718</v>
      </c>
    </row>
    <row r="1915" spans="5:7" x14ac:dyDescent="0.3">
      <c r="E1915">
        <v>1915</v>
      </c>
      <c r="F1915">
        <f t="shared" si="59"/>
        <v>9722.5818372601007</v>
      </c>
      <c r="G1915">
        <f t="shared" si="58"/>
        <v>9723</v>
      </c>
    </row>
    <row r="1916" spans="5:7" x14ac:dyDescent="0.3">
      <c r="E1916">
        <v>1916</v>
      </c>
      <c r="F1916">
        <f t="shared" si="59"/>
        <v>9727.6427155041001</v>
      </c>
      <c r="G1916">
        <f t="shared" si="58"/>
        <v>9728</v>
      </c>
    </row>
    <row r="1917" spans="5:7" x14ac:dyDescent="0.3">
      <c r="E1917">
        <v>1917</v>
      </c>
      <c r="F1917">
        <f t="shared" si="59"/>
        <v>9732.7035937480996</v>
      </c>
      <c r="G1917">
        <f t="shared" si="58"/>
        <v>9733</v>
      </c>
    </row>
    <row r="1918" spans="5:7" x14ac:dyDescent="0.3">
      <c r="E1918">
        <v>1918</v>
      </c>
      <c r="F1918">
        <f t="shared" si="59"/>
        <v>9737.7644719920991</v>
      </c>
      <c r="G1918">
        <f t="shared" si="58"/>
        <v>9738</v>
      </c>
    </row>
    <row r="1919" spans="5:7" x14ac:dyDescent="0.3">
      <c r="E1919">
        <v>1919</v>
      </c>
      <c r="F1919">
        <f t="shared" si="59"/>
        <v>9742.8253502360985</v>
      </c>
      <c r="G1919">
        <f t="shared" si="58"/>
        <v>9743</v>
      </c>
    </row>
    <row r="1920" spans="5:7" x14ac:dyDescent="0.3">
      <c r="E1920">
        <v>1920</v>
      </c>
      <c r="F1920">
        <f t="shared" si="59"/>
        <v>9747.886228480098</v>
      </c>
      <c r="G1920">
        <f t="shared" si="58"/>
        <v>9748</v>
      </c>
    </row>
    <row r="1921" spans="5:7" x14ac:dyDescent="0.3">
      <c r="E1921">
        <v>1921</v>
      </c>
      <c r="F1921">
        <f t="shared" si="59"/>
        <v>9752.9471067240975</v>
      </c>
      <c r="G1921">
        <f t="shared" si="58"/>
        <v>9753</v>
      </c>
    </row>
    <row r="1922" spans="5:7" x14ac:dyDescent="0.3">
      <c r="E1922">
        <v>1922</v>
      </c>
      <c r="F1922">
        <f t="shared" si="59"/>
        <v>9758.0079849680969</v>
      </c>
      <c r="G1922">
        <f t="shared" ref="G1922:G1985" si="60">ROUND(F:F,0)</f>
        <v>9758</v>
      </c>
    </row>
    <row r="1923" spans="5:7" x14ac:dyDescent="0.3">
      <c r="E1923">
        <v>1923</v>
      </c>
      <c r="F1923">
        <f t="shared" si="59"/>
        <v>9763.0688632120964</v>
      </c>
      <c r="G1923">
        <f t="shared" si="60"/>
        <v>9763</v>
      </c>
    </row>
    <row r="1924" spans="5:7" x14ac:dyDescent="0.3">
      <c r="E1924">
        <v>1924</v>
      </c>
      <c r="F1924">
        <f t="shared" ref="F1924:F1987" si="61">F1923+5.060878244</f>
        <v>9768.1297414560959</v>
      </c>
      <c r="G1924">
        <f t="shared" si="60"/>
        <v>9768</v>
      </c>
    </row>
    <row r="1925" spans="5:7" x14ac:dyDescent="0.3">
      <c r="E1925">
        <v>1925</v>
      </c>
      <c r="F1925">
        <f t="shared" si="61"/>
        <v>9773.1906197000953</v>
      </c>
      <c r="G1925">
        <f t="shared" si="60"/>
        <v>9773</v>
      </c>
    </row>
    <row r="1926" spans="5:7" x14ac:dyDescent="0.3">
      <c r="E1926">
        <v>1926</v>
      </c>
      <c r="F1926">
        <f t="shared" si="61"/>
        <v>9778.2514979440948</v>
      </c>
      <c r="G1926">
        <f t="shared" si="60"/>
        <v>9778</v>
      </c>
    </row>
    <row r="1927" spans="5:7" x14ac:dyDescent="0.3">
      <c r="E1927">
        <v>1927</v>
      </c>
      <c r="F1927">
        <f t="shared" si="61"/>
        <v>9783.3123761880943</v>
      </c>
      <c r="G1927">
        <f t="shared" si="60"/>
        <v>9783</v>
      </c>
    </row>
    <row r="1928" spans="5:7" x14ac:dyDescent="0.3">
      <c r="E1928">
        <v>1928</v>
      </c>
      <c r="F1928">
        <f t="shared" si="61"/>
        <v>9788.3732544320937</v>
      </c>
      <c r="G1928">
        <f t="shared" si="60"/>
        <v>9788</v>
      </c>
    </row>
    <row r="1929" spans="5:7" x14ac:dyDescent="0.3">
      <c r="E1929">
        <v>1929</v>
      </c>
      <c r="F1929">
        <f t="shared" si="61"/>
        <v>9793.4341326760932</v>
      </c>
      <c r="G1929">
        <f t="shared" si="60"/>
        <v>9793</v>
      </c>
    </row>
    <row r="1930" spans="5:7" x14ac:dyDescent="0.3">
      <c r="E1930">
        <v>1930</v>
      </c>
      <c r="F1930">
        <f t="shared" si="61"/>
        <v>9798.4950109200927</v>
      </c>
      <c r="G1930">
        <f t="shared" si="60"/>
        <v>9798</v>
      </c>
    </row>
    <row r="1931" spans="5:7" x14ac:dyDescent="0.3">
      <c r="E1931">
        <v>1931</v>
      </c>
      <c r="F1931">
        <f t="shared" si="61"/>
        <v>9803.5558891640922</v>
      </c>
      <c r="G1931">
        <f t="shared" si="60"/>
        <v>9804</v>
      </c>
    </row>
    <row r="1932" spans="5:7" x14ac:dyDescent="0.3">
      <c r="E1932">
        <v>1932</v>
      </c>
      <c r="F1932">
        <f t="shared" si="61"/>
        <v>9808.6167674080916</v>
      </c>
      <c r="G1932">
        <f t="shared" si="60"/>
        <v>9809</v>
      </c>
    </row>
    <row r="1933" spans="5:7" x14ac:dyDescent="0.3">
      <c r="E1933">
        <v>1933</v>
      </c>
      <c r="F1933">
        <f t="shared" si="61"/>
        <v>9813.6776456520911</v>
      </c>
      <c r="G1933">
        <f t="shared" si="60"/>
        <v>9814</v>
      </c>
    </row>
    <row r="1934" spans="5:7" x14ac:dyDescent="0.3">
      <c r="E1934">
        <v>1934</v>
      </c>
      <c r="F1934">
        <f t="shared" si="61"/>
        <v>9818.7385238960906</v>
      </c>
      <c r="G1934">
        <f t="shared" si="60"/>
        <v>9819</v>
      </c>
    </row>
    <row r="1935" spans="5:7" x14ac:dyDescent="0.3">
      <c r="E1935">
        <v>1935</v>
      </c>
      <c r="F1935">
        <f t="shared" si="61"/>
        <v>9823.79940214009</v>
      </c>
      <c r="G1935">
        <f t="shared" si="60"/>
        <v>9824</v>
      </c>
    </row>
    <row r="1936" spans="5:7" x14ac:dyDescent="0.3">
      <c r="E1936">
        <v>1936</v>
      </c>
      <c r="F1936">
        <f t="shared" si="61"/>
        <v>9828.8602803840895</v>
      </c>
      <c r="G1936">
        <f t="shared" si="60"/>
        <v>9829</v>
      </c>
    </row>
    <row r="1937" spans="5:7" x14ac:dyDescent="0.3">
      <c r="E1937">
        <v>1937</v>
      </c>
      <c r="F1937">
        <f t="shared" si="61"/>
        <v>9833.921158628089</v>
      </c>
      <c r="G1937">
        <f t="shared" si="60"/>
        <v>9834</v>
      </c>
    </row>
    <row r="1938" spans="5:7" x14ac:dyDescent="0.3">
      <c r="E1938">
        <v>1938</v>
      </c>
      <c r="F1938">
        <f t="shared" si="61"/>
        <v>9838.9820368720884</v>
      </c>
      <c r="G1938">
        <f t="shared" si="60"/>
        <v>9839</v>
      </c>
    </row>
    <row r="1939" spans="5:7" x14ac:dyDescent="0.3">
      <c r="E1939">
        <v>1939</v>
      </c>
      <c r="F1939">
        <f t="shared" si="61"/>
        <v>9844.0429151160879</v>
      </c>
      <c r="G1939">
        <f t="shared" si="60"/>
        <v>9844</v>
      </c>
    </row>
    <row r="1940" spans="5:7" x14ac:dyDescent="0.3">
      <c r="E1940">
        <v>1940</v>
      </c>
      <c r="F1940">
        <f t="shared" si="61"/>
        <v>9849.1037933600874</v>
      </c>
      <c r="G1940">
        <f t="shared" si="60"/>
        <v>9849</v>
      </c>
    </row>
    <row r="1941" spans="5:7" x14ac:dyDescent="0.3">
      <c r="E1941">
        <v>1941</v>
      </c>
      <c r="F1941">
        <f t="shared" si="61"/>
        <v>9854.1646716040868</v>
      </c>
      <c r="G1941">
        <f t="shared" si="60"/>
        <v>9854</v>
      </c>
    </row>
    <row r="1942" spans="5:7" x14ac:dyDescent="0.3">
      <c r="E1942">
        <v>1942</v>
      </c>
      <c r="F1942">
        <f t="shared" si="61"/>
        <v>9859.2255498480863</v>
      </c>
      <c r="G1942">
        <f t="shared" si="60"/>
        <v>9859</v>
      </c>
    </row>
    <row r="1943" spans="5:7" x14ac:dyDescent="0.3">
      <c r="E1943">
        <v>1943</v>
      </c>
      <c r="F1943">
        <f t="shared" si="61"/>
        <v>9864.2864280920858</v>
      </c>
      <c r="G1943">
        <f t="shared" si="60"/>
        <v>9864</v>
      </c>
    </row>
    <row r="1944" spans="5:7" x14ac:dyDescent="0.3">
      <c r="E1944">
        <v>1944</v>
      </c>
      <c r="F1944">
        <f t="shared" si="61"/>
        <v>9869.3473063360852</v>
      </c>
      <c r="G1944">
        <f t="shared" si="60"/>
        <v>9869</v>
      </c>
    </row>
    <row r="1945" spans="5:7" x14ac:dyDescent="0.3">
      <c r="E1945">
        <v>1945</v>
      </c>
      <c r="F1945">
        <f t="shared" si="61"/>
        <v>9874.4081845800847</v>
      </c>
      <c r="G1945">
        <f t="shared" si="60"/>
        <v>9874</v>
      </c>
    </row>
    <row r="1946" spans="5:7" x14ac:dyDescent="0.3">
      <c r="E1946">
        <v>1946</v>
      </c>
      <c r="F1946">
        <f t="shared" si="61"/>
        <v>9879.4690628240842</v>
      </c>
      <c r="G1946">
        <f t="shared" si="60"/>
        <v>9879</v>
      </c>
    </row>
    <row r="1947" spans="5:7" x14ac:dyDescent="0.3">
      <c r="E1947">
        <v>1947</v>
      </c>
      <c r="F1947">
        <f t="shared" si="61"/>
        <v>9884.5299410680836</v>
      </c>
      <c r="G1947">
        <f t="shared" si="60"/>
        <v>9885</v>
      </c>
    </row>
    <row r="1948" spans="5:7" x14ac:dyDescent="0.3">
      <c r="E1948">
        <v>1948</v>
      </c>
      <c r="F1948">
        <f t="shared" si="61"/>
        <v>9889.5908193120831</v>
      </c>
      <c r="G1948">
        <f t="shared" si="60"/>
        <v>9890</v>
      </c>
    </row>
    <row r="1949" spans="5:7" x14ac:dyDescent="0.3">
      <c r="E1949">
        <v>1949</v>
      </c>
      <c r="F1949">
        <f t="shared" si="61"/>
        <v>9894.6516975560826</v>
      </c>
      <c r="G1949">
        <f t="shared" si="60"/>
        <v>9895</v>
      </c>
    </row>
    <row r="1950" spans="5:7" x14ac:dyDescent="0.3">
      <c r="E1950">
        <v>1950</v>
      </c>
      <c r="F1950">
        <f t="shared" si="61"/>
        <v>9899.712575800082</v>
      </c>
      <c r="G1950">
        <f t="shared" si="60"/>
        <v>9900</v>
      </c>
    </row>
    <row r="1951" spans="5:7" x14ac:dyDescent="0.3">
      <c r="E1951">
        <v>1951</v>
      </c>
      <c r="F1951">
        <f t="shared" si="61"/>
        <v>9904.7734540440815</v>
      </c>
      <c r="G1951">
        <f t="shared" si="60"/>
        <v>9905</v>
      </c>
    </row>
    <row r="1952" spans="5:7" x14ac:dyDescent="0.3">
      <c r="E1952">
        <v>1952</v>
      </c>
      <c r="F1952">
        <f t="shared" si="61"/>
        <v>9909.834332288081</v>
      </c>
      <c r="G1952">
        <f t="shared" si="60"/>
        <v>9910</v>
      </c>
    </row>
    <row r="1953" spans="5:7" x14ac:dyDescent="0.3">
      <c r="E1953">
        <v>1953</v>
      </c>
      <c r="F1953">
        <f t="shared" si="61"/>
        <v>9914.8952105320805</v>
      </c>
      <c r="G1953">
        <f t="shared" si="60"/>
        <v>9915</v>
      </c>
    </row>
    <row r="1954" spans="5:7" x14ac:dyDescent="0.3">
      <c r="E1954">
        <v>1954</v>
      </c>
      <c r="F1954">
        <f t="shared" si="61"/>
        <v>9919.9560887760799</v>
      </c>
      <c r="G1954">
        <f t="shared" si="60"/>
        <v>9920</v>
      </c>
    </row>
    <row r="1955" spans="5:7" x14ac:dyDescent="0.3">
      <c r="E1955">
        <v>1955</v>
      </c>
      <c r="F1955">
        <f t="shared" si="61"/>
        <v>9925.0169670200794</v>
      </c>
      <c r="G1955">
        <f t="shared" si="60"/>
        <v>9925</v>
      </c>
    </row>
    <row r="1956" spans="5:7" x14ac:dyDescent="0.3">
      <c r="E1956">
        <v>1956</v>
      </c>
      <c r="F1956">
        <f t="shared" si="61"/>
        <v>9930.0778452640789</v>
      </c>
      <c r="G1956">
        <f t="shared" si="60"/>
        <v>9930</v>
      </c>
    </row>
    <row r="1957" spans="5:7" x14ac:dyDescent="0.3">
      <c r="E1957">
        <v>1957</v>
      </c>
      <c r="F1957">
        <f t="shared" si="61"/>
        <v>9935.1387235080783</v>
      </c>
      <c r="G1957">
        <f t="shared" si="60"/>
        <v>9935</v>
      </c>
    </row>
    <row r="1958" spans="5:7" x14ac:dyDescent="0.3">
      <c r="E1958">
        <v>1958</v>
      </c>
      <c r="F1958">
        <f t="shared" si="61"/>
        <v>9940.1996017520778</v>
      </c>
      <c r="G1958">
        <f t="shared" si="60"/>
        <v>9940</v>
      </c>
    </row>
    <row r="1959" spans="5:7" x14ac:dyDescent="0.3">
      <c r="E1959">
        <v>1959</v>
      </c>
      <c r="F1959">
        <f t="shared" si="61"/>
        <v>9945.2604799960773</v>
      </c>
      <c r="G1959">
        <f t="shared" si="60"/>
        <v>9945</v>
      </c>
    </row>
    <row r="1960" spans="5:7" x14ac:dyDescent="0.3">
      <c r="E1960">
        <v>1960</v>
      </c>
      <c r="F1960">
        <f t="shared" si="61"/>
        <v>9950.3213582400767</v>
      </c>
      <c r="G1960">
        <f t="shared" si="60"/>
        <v>9950</v>
      </c>
    </row>
    <row r="1961" spans="5:7" x14ac:dyDescent="0.3">
      <c r="E1961">
        <v>1961</v>
      </c>
      <c r="F1961">
        <f t="shared" si="61"/>
        <v>9955.3822364840762</v>
      </c>
      <c r="G1961">
        <f t="shared" si="60"/>
        <v>9955</v>
      </c>
    </row>
    <row r="1962" spans="5:7" x14ac:dyDescent="0.3">
      <c r="E1962">
        <v>1962</v>
      </c>
      <c r="F1962">
        <f t="shared" si="61"/>
        <v>9960.4431147280757</v>
      </c>
      <c r="G1962">
        <f t="shared" si="60"/>
        <v>9960</v>
      </c>
    </row>
    <row r="1963" spans="5:7" x14ac:dyDescent="0.3">
      <c r="E1963">
        <v>1963</v>
      </c>
      <c r="F1963">
        <f t="shared" si="61"/>
        <v>9965.5039929720751</v>
      </c>
      <c r="G1963">
        <f t="shared" si="60"/>
        <v>9966</v>
      </c>
    </row>
    <row r="1964" spans="5:7" x14ac:dyDescent="0.3">
      <c r="E1964">
        <v>1964</v>
      </c>
      <c r="F1964">
        <f t="shared" si="61"/>
        <v>9970.5648712160746</v>
      </c>
      <c r="G1964">
        <f t="shared" si="60"/>
        <v>9971</v>
      </c>
    </row>
    <row r="1965" spans="5:7" x14ac:dyDescent="0.3">
      <c r="E1965">
        <v>1965</v>
      </c>
      <c r="F1965">
        <f t="shared" si="61"/>
        <v>9975.6257494600741</v>
      </c>
      <c r="G1965">
        <f t="shared" si="60"/>
        <v>9976</v>
      </c>
    </row>
    <row r="1966" spans="5:7" x14ac:dyDescent="0.3">
      <c r="E1966">
        <v>1966</v>
      </c>
      <c r="F1966">
        <f t="shared" si="61"/>
        <v>9980.6866277040735</v>
      </c>
      <c r="G1966">
        <f t="shared" si="60"/>
        <v>9981</v>
      </c>
    </row>
    <row r="1967" spans="5:7" x14ac:dyDescent="0.3">
      <c r="E1967">
        <v>1967</v>
      </c>
      <c r="F1967">
        <f t="shared" si="61"/>
        <v>9985.747505948073</v>
      </c>
      <c r="G1967">
        <f t="shared" si="60"/>
        <v>9986</v>
      </c>
    </row>
    <row r="1968" spans="5:7" x14ac:dyDescent="0.3">
      <c r="E1968">
        <v>1968</v>
      </c>
      <c r="F1968">
        <f t="shared" si="61"/>
        <v>9990.8083841920725</v>
      </c>
      <c r="G1968">
        <f t="shared" si="60"/>
        <v>9991</v>
      </c>
    </row>
    <row r="1969" spans="5:7" x14ac:dyDescent="0.3">
      <c r="E1969">
        <v>1969</v>
      </c>
      <c r="F1969">
        <f t="shared" si="61"/>
        <v>9995.8692624360719</v>
      </c>
      <c r="G1969">
        <f t="shared" si="60"/>
        <v>9996</v>
      </c>
    </row>
    <row r="1970" spans="5:7" x14ac:dyDescent="0.3">
      <c r="E1970">
        <v>1970</v>
      </c>
      <c r="F1970">
        <f t="shared" si="61"/>
        <v>10000.930140680071</v>
      </c>
      <c r="G1970">
        <f t="shared" si="60"/>
        <v>10001</v>
      </c>
    </row>
    <row r="1971" spans="5:7" x14ac:dyDescent="0.3">
      <c r="E1971">
        <v>1971</v>
      </c>
      <c r="F1971">
        <f t="shared" si="61"/>
        <v>10005.991018924071</v>
      </c>
      <c r="G1971">
        <f t="shared" si="60"/>
        <v>10006</v>
      </c>
    </row>
    <row r="1972" spans="5:7" x14ac:dyDescent="0.3">
      <c r="E1972">
        <v>1972</v>
      </c>
      <c r="F1972">
        <f t="shared" si="61"/>
        <v>10011.05189716807</v>
      </c>
      <c r="G1972">
        <f t="shared" si="60"/>
        <v>10011</v>
      </c>
    </row>
    <row r="1973" spans="5:7" x14ac:dyDescent="0.3">
      <c r="E1973">
        <v>1973</v>
      </c>
      <c r="F1973">
        <f t="shared" si="61"/>
        <v>10016.11277541207</v>
      </c>
      <c r="G1973">
        <f t="shared" si="60"/>
        <v>10016</v>
      </c>
    </row>
    <row r="1974" spans="5:7" x14ac:dyDescent="0.3">
      <c r="E1974">
        <v>1974</v>
      </c>
      <c r="F1974">
        <f t="shared" si="61"/>
        <v>10021.173653656069</v>
      </c>
      <c r="G1974">
        <f t="shared" si="60"/>
        <v>10021</v>
      </c>
    </row>
    <row r="1975" spans="5:7" x14ac:dyDescent="0.3">
      <c r="E1975">
        <v>1975</v>
      </c>
      <c r="F1975">
        <f t="shared" si="61"/>
        <v>10026.234531900069</v>
      </c>
      <c r="G1975">
        <f t="shared" si="60"/>
        <v>10026</v>
      </c>
    </row>
    <row r="1976" spans="5:7" x14ac:dyDescent="0.3">
      <c r="E1976">
        <v>1976</v>
      </c>
      <c r="F1976">
        <f t="shared" si="61"/>
        <v>10031.295410144068</v>
      </c>
      <c r="G1976">
        <f t="shared" si="60"/>
        <v>10031</v>
      </c>
    </row>
    <row r="1977" spans="5:7" x14ac:dyDescent="0.3">
      <c r="E1977">
        <v>1977</v>
      </c>
      <c r="F1977">
        <f t="shared" si="61"/>
        <v>10036.356288388068</v>
      </c>
      <c r="G1977">
        <f t="shared" si="60"/>
        <v>10036</v>
      </c>
    </row>
    <row r="1978" spans="5:7" x14ac:dyDescent="0.3">
      <c r="E1978">
        <v>1978</v>
      </c>
      <c r="F1978">
        <f t="shared" si="61"/>
        <v>10041.417166632067</v>
      </c>
      <c r="G1978">
        <f t="shared" si="60"/>
        <v>10041</v>
      </c>
    </row>
    <row r="1979" spans="5:7" x14ac:dyDescent="0.3">
      <c r="E1979">
        <v>1979</v>
      </c>
      <c r="F1979">
        <f t="shared" si="61"/>
        <v>10046.478044876067</v>
      </c>
      <c r="G1979">
        <f t="shared" si="60"/>
        <v>10046</v>
      </c>
    </row>
    <row r="1980" spans="5:7" x14ac:dyDescent="0.3">
      <c r="E1980">
        <v>1980</v>
      </c>
      <c r="F1980">
        <f t="shared" si="61"/>
        <v>10051.538923120066</v>
      </c>
      <c r="G1980">
        <f t="shared" si="60"/>
        <v>10052</v>
      </c>
    </row>
    <row r="1981" spans="5:7" x14ac:dyDescent="0.3">
      <c r="E1981">
        <v>1981</v>
      </c>
      <c r="F1981">
        <f t="shared" si="61"/>
        <v>10056.599801364066</v>
      </c>
      <c r="G1981">
        <f t="shared" si="60"/>
        <v>10057</v>
      </c>
    </row>
    <row r="1982" spans="5:7" x14ac:dyDescent="0.3">
      <c r="E1982">
        <v>1982</v>
      </c>
      <c r="F1982">
        <f t="shared" si="61"/>
        <v>10061.660679608065</v>
      </c>
      <c r="G1982">
        <f t="shared" si="60"/>
        <v>10062</v>
      </c>
    </row>
    <row r="1983" spans="5:7" x14ac:dyDescent="0.3">
      <c r="E1983">
        <v>1983</v>
      </c>
      <c r="F1983">
        <f t="shared" si="61"/>
        <v>10066.721557852065</v>
      </c>
      <c r="G1983">
        <f t="shared" si="60"/>
        <v>10067</v>
      </c>
    </row>
    <row r="1984" spans="5:7" x14ac:dyDescent="0.3">
      <c r="E1984">
        <v>1984</v>
      </c>
      <c r="F1984">
        <f t="shared" si="61"/>
        <v>10071.782436096064</v>
      </c>
      <c r="G1984">
        <f t="shared" si="60"/>
        <v>10072</v>
      </c>
    </row>
    <row r="1985" spans="5:7" x14ac:dyDescent="0.3">
      <c r="E1985">
        <v>1985</v>
      </c>
      <c r="F1985">
        <f t="shared" si="61"/>
        <v>10076.843314340063</v>
      </c>
      <c r="G1985">
        <f t="shared" si="60"/>
        <v>10077</v>
      </c>
    </row>
    <row r="1986" spans="5:7" x14ac:dyDescent="0.3">
      <c r="E1986">
        <v>1986</v>
      </c>
      <c r="F1986">
        <f t="shared" si="61"/>
        <v>10081.904192584063</v>
      </c>
      <c r="G1986">
        <f t="shared" ref="G1986:G2000" si="62">ROUND(F:F,0)</f>
        <v>10082</v>
      </c>
    </row>
    <row r="1987" spans="5:7" x14ac:dyDescent="0.3">
      <c r="E1987">
        <v>1987</v>
      </c>
      <c r="F1987">
        <f t="shared" si="61"/>
        <v>10086.965070828062</v>
      </c>
      <c r="G1987">
        <f t="shared" si="62"/>
        <v>10087</v>
      </c>
    </row>
    <row r="1988" spans="5:7" x14ac:dyDescent="0.3">
      <c r="E1988">
        <v>1988</v>
      </c>
      <c r="F1988">
        <f t="shared" ref="F1988:F2000" si="63">F1987+5.060878244</f>
        <v>10092.025949072062</v>
      </c>
      <c r="G1988">
        <f t="shared" si="62"/>
        <v>10092</v>
      </c>
    </row>
    <row r="1989" spans="5:7" x14ac:dyDescent="0.3">
      <c r="E1989">
        <v>1989</v>
      </c>
      <c r="F1989">
        <f t="shared" si="63"/>
        <v>10097.086827316061</v>
      </c>
      <c r="G1989">
        <f t="shared" si="62"/>
        <v>10097</v>
      </c>
    </row>
    <row r="1990" spans="5:7" x14ac:dyDescent="0.3">
      <c r="E1990">
        <v>1990</v>
      </c>
      <c r="F1990">
        <f t="shared" si="63"/>
        <v>10102.147705560061</v>
      </c>
      <c r="G1990">
        <f t="shared" si="62"/>
        <v>10102</v>
      </c>
    </row>
    <row r="1991" spans="5:7" x14ac:dyDescent="0.3">
      <c r="E1991">
        <v>1991</v>
      </c>
      <c r="F1991">
        <f t="shared" si="63"/>
        <v>10107.20858380406</v>
      </c>
      <c r="G1991">
        <f t="shared" si="62"/>
        <v>10107</v>
      </c>
    </row>
    <row r="1992" spans="5:7" x14ac:dyDescent="0.3">
      <c r="E1992">
        <v>1992</v>
      </c>
      <c r="F1992">
        <f t="shared" si="63"/>
        <v>10112.26946204806</v>
      </c>
      <c r="G1992">
        <f t="shared" si="62"/>
        <v>10112</v>
      </c>
    </row>
    <row r="1993" spans="5:7" x14ac:dyDescent="0.3">
      <c r="E1993">
        <v>1993</v>
      </c>
      <c r="F1993">
        <f t="shared" si="63"/>
        <v>10117.330340292059</v>
      </c>
      <c r="G1993">
        <f t="shared" si="62"/>
        <v>10117</v>
      </c>
    </row>
    <row r="1994" spans="5:7" x14ac:dyDescent="0.3">
      <c r="E1994">
        <v>1994</v>
      </c>
      <c r="F1994">
        <f t="shared" si="63"/>
        <v>10122.391218536059</v>
      </c>
      <c r="G1994">
        <f t="shared" si="62"/>
        <v>10122</v>
      </c>
    </row>
    <row r="1995" spans="5:7" x14ac:dyDescent="0.3">
      <c r="E1995">
        <v>1995</v>
      </c>
      <c r="F1995">
        <f t="shared" si="63"/>
        <v>10127.452096780058</v>
      </c>
      <c r="G1995">
        <f t="shared" si="62"/>
        <v>10127</v>
      </c>
    </row>
    <row r="1996" spans="5:7" x14ac:dyDescent="0.3">
      <c r="E1996">
        <v>1996</v>
      </c>
      <c r="F1996">
        <f t="shared" si="63"/>
        <v>10132.512975024058</v>
      </c>
      <c r="G1996">
        <f t="shared" si="62"/>
        <v>10133</v>
      </c>
    </row>
    <row r="1997" spans="5:7" x14ac:dyDescent="0.3">
      <c r="E1997">
        <v>1997</v>
      </c>
      <c r="F1997">
        <f t="shared" si="63"/>
        <v>10137.573853268057</v>
      </c>
      <c r="G1997">
        <f t="shared" si="62"/>
        <v>10138</v>
      </c>
    </row>
    <row r="1998" spans="5:7" x14ac:dyDescent="0.3">
      <c r="E1998">
        <v>1998</v>
      </c>
      <c r="F1998">
        <f t="shared" si="63"/>
        <v>10142.634731512057</v>
      </c>
      <c r="G1998">
        <f t="shared" si="62"/>
        <v>10143</v>
      </c>
    </row>
    <row r="1999" spans="5:7" x14ac:dyDescent="0.3">
      <c r="E1999">
        <v>1999</v>
      </c>
      <c r="F1999">
        <f t="shared" si="63"/>
        <v>10147.695609756056</v>
      </c>
      <c r="G1999">
        <f t="shared" si="62"/>
        <v>10148</v>
      </c>
    </row>
    <row r="2000" spans="5:7" x14ac:dyDescent="0.3">
      <c r="E2000">
        <v>2000</v>
      </c>
      <c r="F2000">
        <f t="shared" si="63"/>
        <v>10152.756488000055</v>
      </c>
      <c r="G2000">
        <f t="shared" si="62"/>
        <v>10153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G1" sqref="G1:G1048576"/>
    </sheetView>
  </sheetViews>
  <sheetFormatPr defaultRowHeight="16.5" x14ac:dyDescent="0.3"/>
  <sheetData>
    <row r="1" spans="1:7" x14ac:dyDescent="0.3">
      <c r="A1" s="1" t="s">
        <v>109</v>
      </c>
      <c r="B1" s="1" t="s">
        <v>48</v>
      </c>
      <c r="C1" s="1">
        <v>15605</v>
      </c>
      <c r="D1">
        <f>C1/2004</f>
        <v>7.786926147704591</v>
      </c>
      <c r="E1">
        <v>1</v>
      </c>
      <c r="F1">
        <f>31+7.786926148</f>
        <v>38.786926147999999</v>
      </c>
      <c r="G1">
        <f>ROUND(F1,0)</f>
        <v>39</v>
      </c>
    </row>
    <row r="2" spans="1:7" x14ac:dyDescent="0.3">
      <c r="E2">
        <v>2</v>
      </c>
      <c r="F2">
        <f>F1+7.786926148</f>
        <v>46.573852295999998</v>
      </c>
      <c r="G2">
        <f>ROUND(F2,0)</f>
        <v>47</v>
      </c>
    </row>
    <row r="3" spans="1:7" x14ac:dyDescent="0.3">
      <c r="E3">
        <v>3</v>
      </c>
      <c r="F3">
        <f>F2+7.786926148</f>
        <v>54.360778443999997</v>
      </c>
      <c r="G3">
        <f t="shared" ref="G3:G66" si="0">ROUND(F3,0)</f>
        <v>54</v>
      </c>
    </row>
    <row r="4" spans="1:7" x14ac:dyDescent="0.3">
      <c r="E4">
        <v>4</v>
      </c>
      <c r="F4">
        <f t="shared" ref="F4:F67" si="1">F3+7.786926148</f>
        <v>62.147704591999997</v>
      </c>
      <c r="G4">
        <f t="shared" si="0"/>
        <v>62</v>
      </c>
    </row>
    <row r="5" spans="1:7" x14ac:dyDescent="0.3">
      <c r="E5">
        <v>5</v>
      </c>
      <c r="F5">
        <f t="shared" si="1"/>
        <v>69.934630740000003</v>
      </c>
      <c r="G5">
        <f t="shared" si="0"/>
        <v>70</v>
      </c>
    </row>
    <row r="6" spans="1:7" x14ac:dyDescent="0.3">
      <c r="E6">
        <v>6</v>
      </c>
      <c r="F6">
        <f t="shared" si="1"/>
        <v>77.721556888000009</v>
      </c>
      <c r="G6">
        <f t="shared" si="0"/>
        <v>78</v>
      </c>
    </row>
    <row r="7" spans="1:7" x14ac:dyDescent="0.3">
      <c r="E7">
        <v>7</v>
      </c>
      <c r="F7">
        <f t="shared" si="1"/>
        <v>85.508483036000015</v>
      </c>
      <c r="G7">
        <f t="shared" si="0"/>
        <v>86</v>
      </c>
    </row>
    <row r="8" spans="1:7" x14ac:dyDescent="0.3">
      <c r="E8">
        <v>8</v>
      </c>
      <c r="F8">
        <f t="shared" si="1"/>
        <v>93.295409184000022</v>
      </c>
      <c r="G8">
        <f t="shared" si="0"/>
        <v>93</v>
      </c>
    </row>
    <row r="9" spans="1:7" x14ac:dyDescent="0.3">
      <c r="E9">
        <v>9</v>
      </c>
      <c r="F9">
        <f t="shared" si="1"/>
        <v>101.08233533200003</v>
      </c>
      <c r="G9">
        <f t="shared" si="0"/>
        <v>101</v>
      </c>
    </row>
    <row r="10" spans="1:7" x14ac:dyDescent="0.3">
      <c r="E10">
        <v>10</v>
      </c>
      <c r="F10">
        <f t="shared" si="1"/>
        <v>108.86926148000003</v>
      </c>
      <c r="G10">
        <f t="shared" si="0"/>
        <v>109</v>
      </c>
    </row>
    <row r="11" spans="1:7" x14ac:dyDescent="0.3">
      <c r="E11">
        <v>11</v>
      </c>
      <c r="F11">
        <f t="shared" si="1"/>
        <v>116.65618762800004</v>
      </c>
      <c r="G11">
        <f t="shared" si="0"/>
        <v>117</v>
      </c>
    </row>
    <row r="12" spans="1:7" x14ac:dyDescent="0.3">
      <c r="E12">
        <v>12</v>
      </c>
      <c r="F12">
        <f t="shared" si="1"/>
        <v>124.44311377600005</v>
      </c>
      <c r="G12">
        <f t="shared" si="0"/>
        <v>124</v>
      </c>
    </row>
    <row r="13" spans="1:7" x14ac:dyDescent="0.3">
      <c r="E13">
        <v>13</v>
      </c>
      <c r="F13">
        <f t="shared" si="1"/>
        <v>132.23003992400004</v>
      </c>
      <c r="G13">
        <f t="shared" si="0"/>
        <v>132</v>
      </c>
    </row>
    <row r="14" spans="1:7" x14ac:dyDescent="0.3">
      <c r="E14">
        <v>14</v>
      </c>
      <c r="F14">
        <f t="shared" si="1"/>
        <v>140.01696607200003</v>
      </c>
      <c r="G14">
        <f t="shared" si="0"/>
        <v>140</v>
      </c>
    </row>
    <row r="15" spans="1:7" x14ac:dyDescent="0.3">
      <c r="E15">
        <v>15</v>
      </c>
      <c r="F15">
        <f t="shared" si="1"/>
        <v>147.80389222000002</v>
      </c>
      <c r="G15">
        <f t="shared" si="0"/>
        <v>148</v>
      </c>
    </row>
    <row r="16" spans="1:7" x14ac:dyDescent="0.3">
      <c r="E16">
        <v>16</v>
      </c>
      <c r="F16">
        <f t="shared" si="1"/>
        <v>155.59081836800001</v>
      </c>
      <c r="G16">
        <f t="shared" si="0"/>
        <v>156</v>
      </c>
    </row>
    <row r="17" spans="5:7" x14ac:dyDescent="0.3">
      <c r="E17">
        <v>17</v>
      </c>
      <c r="F17">
        <f t="shared" si="1"/>
        <v>163.37774451600001</v>
      </c>
      <c r="G17">
        <f t="shared" si="0"/>
        <v>163</v>
      </c>
    </row>
    <row r="18" spans="5:7" x14ac:dyDescent="0.3">
      <c r="E18">
        <v>18</v>
      </c>
      <c r="F18">
        <f t="shared" si="1"/>
        <v>171.164670664</v>
      </c>
      <c r="G18">
        <f t="shared" si="0"/>
        <v>171</v>
      </c>
    </row>
    <row r="19" spans="5:7" x14ac:dyDescent="0.3">
      <c r="E19">
        <v>19</v>
      </c>
      <c r="F19">
        <f t="shared" si="1"/>
        <v>178.95159681199999</v>
      </c>
      <c r="G19">
        <f t="shared" si="0"/>
        <v>179</v>
      </c>
    </row>
    <row r="20" spans="5:7" x14ac:dyDescent="0.3">
      <c r="E20">
        <v>20</v>
      </c>
      <c r="F20">
        <f t="shared" si="1"/>
        <v>186.73852295999998</v>
      </c>
      <c r="G20">
        <f t="shared" si="0"/>
        <v>187</v>
      </c>
    </row>
    <row r="21" spans="5:7" x14ac:dyDescent="0.3">
      <c r="E21">
        <v>21</v>
      </c>
      <c r="F21">
        <f t="shared" si="1"/>
        <v>194.52544910799998</v>
      </c>
      <c r="G21">
        <f t="shared" si="0"/>
        <v>195</v>
      </c>
    </row>
    <row r="22" spans="5:7" x14ac:dyDescent="0.3">
      <c r="E22">
        <v>22</v>
      </c>
      <c r="F22">
        <f t="shared" si="1"/>
        <v>202.31237525599997</v>
      </c>
      <c r="G22">
        <f t="shared" si="0"/>
        <v>202</v>
      </c>
    </row>
    <row r="23" spans="5:7" x14ac:dyDescent="0.3">
      <c r="E23">
        <v>23</v>
      </c>
      <c r="F23">
        <f t="shared" si="1"/>
        <v>210.09930140399996</v>
      </c>
      <c r="G23">
        <f t="shared" si="0"/>
        <v>210</v>
      </c>
    </row>
    <row r="24" spans="5:7" x14ac:dyDescent="0.3">
      <c r="E24">
        <v>24</v>
      </c>
      <c r="F24">
        <f t="shared" si="1"/>
        <v>217.88622755199995</v>
      </c>
      <c r="G24">
        <f t="shared" si="0"/>
        <v>218</v>
      </c>
    </row>
    <row r="25" spans="5:7" x14ac:dyDescent="0.3">
      <c r="E25">
        <v>25</v>
      </c>
      <c r="F25">
        <f t="shared" si="1"/>
        <v>225.67315369999994</v>
      </c>
      <c r="G25">
        <f t="shared" si="0"/>
        <v>226</v>
      </c>
    </row>
    <row r="26" spans="5:7" x14ac:dyDescent="0.3">
      <c r="E26">
        <v>26</v>
      </c>
      <c r="F26">
        <f t="shared" si="1"/>
        <v>233.46007984799994</v>
      </c>
      <c r="G26">
        <f t="shared" si="0"/>
        <v>233</v>
      </c>
    </row>
    <row r="27" spans="5:7" x14ac:dyDescent="0.3">
      <c r="E27">
        <v>27</v>
      </c>
      <c r="F27">
        <f t="shared" si="1"/>
        <v>241.24700599599993</v>
      </c>
      <c r="G27">
        <f t="shared" si="0"/>
        <v>241</v>
      </c>
    </row>
    <row r="28" spans="5:7" x14ac:dyDescent="0.3">
      <c r="E28">
        <v>28</v>
      </c>
      <c r="F28">
        <f t="shared" si="1"/>
        <v>249.03393214399992</v>
      </c>
      <c r="G28">
        <f t="shared" si="0"/>
        <v>249</v>
      </c>
    </row>
    <row r="29" spans="5:7" x14ac:dyDescent="0.3">
      <c r="E29">
        <v>29</v>
      </c>
      <c r="F29">
        <f t="shared" si="1"/>
        <v>256.82085829199991</v>
      </c>
      <c r="G29">
        <f t="shared" si="0"/>
        <v>257</v>
      </c>
    </row>
    <row r="30" spans="5:7" x14ac:dyDescent="0.3">
      <c r="E30">
        <v>30</v>
      </c>
      <c r="F30">
        <f t="shared" si="1"/>
        <v>264.60778443999993</v>
      </c>
      <c r="G30">
        <f t="shared" si="0"/>
        <v>265</v>
      </c>
    </row>
    <row r="31" spans="5:7" x14ac:dyDescent="0.3">
      <c r="E31">
        <v>31</v>
      </c>
      <c r="F31">
        <f t="shared" si="1"/>
        <v>272.39471058799995</v>
      </c>
      <c r="G31">
        <f t="shared" si="0"/>
        <v>272</v>
      </c>
    </row>
    <row r="32" spans="5:7" x14ac:dyDescent="0.3">
      <c r="E32">
        <v>32</v>
      </c>
      <c r="F32">
        <f t="shared" si="1"/>
        <v>280.18163673599997</v>
      </c>
      <c r="G32">
        <f t="shared" si="0"/>
        <v>280</v>
      </c>
    </row>
    <row r="33" spans="5:7" x14ac:dyDescent="0.3">
      <c r="E33">
        <v>33</v>
      </c>
      <c r="F33">
        <f t="shared" si="1"/>
        <v>287.96856288399999</v>
      </c>
      <c r="G33">
        <f t="shared" si="0"/>
        <v>288</v>
      </c>
    </row>
    <row r="34" spans="5:7" x14ac:dyDescent="0.3">
      <c r="E34">
        <v>34</v>
      </c>
      <c r="F34">
        <f t="shared" si="1"/>
        <v>295.75548903200001</v>
      </c>
      <c r="G34">
        <f t="shared" si="0"/>
        <v>296</v>
      </c>
    </row>
    <row r="35" spans="5:7" x14ac:dyDescent="0.3">
      <c r="E35">
        <v>35</v>
      </c>
      <c r="F35">
        <f t="shared" si="1"/>
        <v>303.54241518000003</v>
      </c>
      <c r="G35">
        <f t="shared" si="0"/>
        <v>304</v>
      </c>
    </row>
    <row r="36" spans="5:7" x14ac:dyDescent="0.3">
      <c r="E36">
        <v>36</v>
      </c>
      <c r="F36">
        <f t="shared" si="1"/>
        <v>311.32934132800006</v>
      </c>
      <c r="G36">
        <f t="shared" si="0"/>
        <v>311</v>
      </c>
    </row>
    <row r="37" spans="5:7" x14ac:dyDescent="0.3">
      <c r="E37">
        <v>37</v>
      </c>
      <c r="F37">
        <f t="shared" si="1"/>
        <v>319.11626747600008</v>
      </c>
      <c r="G37">
        <f t="shared" si="0"/>
        <v>319</v>
      </c>
    </row>
    <row r="38" spans="5:7" x14ac:dyDescent="0.3">
      <c r="E38">
        <v>38</v>
      </c>
      <c r="F38">
        <f t="shared" si="1"/>
        <v>326.9031936240001</v>
      </c>
      <c r="G38">
        <f t="shared" si="0"/>
        <v>327</v>
      </c>
    </row>
    <row r="39" spans="5:7" x14ac:dyDescent="0.3">
      <c r="E39">
        <v>39</v>
      </c>
      <c r="F39">
        <f t="shared" si="1"/>
        <v>334.69011977200012</v>
      </c>
      <c r="G39">
        <f t="shared" si="0"/>
        <v>335</v>
      </c>
    </row>
    <row r="40" spans="5:7" x14ac:dyDescent="0.3">
      <c r="E40">
        <v>40</v>
      </c>
      <c r="F40">
        <f t="shared" si="1"/>
        <v>342.47704592000014</v>
      </c>
      <c r="G40">
        <f t="shared" si="0"/>
        <v>342</v>
      </c>
    </row>
    <row r="41" spans="5:7" x14ac:dyDescent="0.3">
      <c r="E41">
        <v>41</v>
      </c>
      <c r="F41">
        <f t="shared" si="1"/>
        <v>350.26397206800016</v>
      </c>
      <c r="G41">
        <f t="shared" si="0"/>
        <v>350</v>
      </c>
    </row>
    <row r="42" spans="5:7" x14ac:dyDescent="0.3">
      <c r="E42">
        <v>42</v>
      </c>
      <c r="F42">
        <f t="shared" si="1"/>
        <v>358.05089821600018</v>
      </c>
      <c r="G42">
        <f t="shared" si="0"/>
        <v>358</v>
      </c>
    </row>
    <row r="43" spans="5:7" x14ac:dyDescent="0.3">
      <c r="E43">
        <v>43</v>
      </c>
      <c r="F43">
        <f t="shared" si="1"/>
        <v>365.8378243640002</v>
      </c>
      <c r="G43">
        <f t="shared" si="0"/>
        <v>366</v>
      </c>
    </row>
    <row r="44" spans="5:7" x14ac:dyDescent="0.3">
      <c r="E44">
        <v>44</v>
      </c>
      <c r="F44">
        <f t="shared" si="1"/>
        <v>373.62475051200022</v>
      </c>
      <c r="G44">
        <f t="shared" si="0"/>
        <v>374</v>
      </c>
    </row>
    <row r="45" spans="5:7" x14ac:dyDescent="0.3">
      <c r="E45">
        <v>45</v>
      </c>
      <c r="F45">
        <f t="shared" si="1"/>
        <v>381.41167666000024</v>
      </c>
      <c r="G45">
        <f t="shared" si="0"/>
        <v>381</v>
      </c>
    </row>
    <row r="46" spans="5:7" x14ac:dyDescent="0.3">
      <c r="E46">
        <v>46</v>
      </c>
      <c r="F46">
        <f t="shared" si="1"/>
        <v>389.19860280800026</v>
      </c>
      <c r="G46">
        <f t="shared" si="0"/>
        <v>389</v>
      </c>
    </row>
    <row r="47" spans="5:7" x14ac:dyDescent="0.3">
      <c r="E47">
        <v>47</v>
      </c>
      <c r="F47">
        <f t="shared" si="1"/>
        <v>396.98552895600028</v>
      </c>
      <c r="G47">
        <f t="shared" si="0"/>
        <v>397</v>
      </c>
    </row>
    <row r="48" spans="5:7" x14ac:dyDescent="0.3">
      <c r="E48">
        <v>48</v>
      </c>
      <c r="F48">
        <f t="shared" si="1"/>
        <v>404.7724551040003</v>
      </c>
      <c r="G48">
        <f t="shared" si="0"/>
        <v>405</v>
      </c>
    </row>
    <row r="49" spans="5:7" x14ac:dyDescent="0.3">
      <c r="E49">
        <v>49</v>
      </c>
      <c r="F49">
        <f t="shared" si="1"/>
        <v>412.55938125200032</v>
      </c>
      <c r="G49">
        <f t="shared" si="0"/>
        <v>413</v>
      </c>
    </row>
    <row r="50" spans="5:7" x14ac:dyDescent="0.3">
      <c r="E50">
        <v>50</v>
      </c>
      <c r="F50">
        <f t="shared" si="1"/>
        <v>420.34630740000034</v>
      </c>
      <c r="G50">
        <f t="shared" si="0"/>
        <v>420</v>
      </c>
    </row>
    <row r="51" spans="5:7" x14ac:dyDescent="0.3">
      <c r="E51">
        <v>51</v>
      </c>
      <c r="F51">
        <f t="shared" si="1"/>
        <v>428.13323354800036</v>
      </c>
      <c r="G51">
        <f t="shared" si="0"/>
        <v>428</v>
      </c>
    </row>
    <row r="52" spans="5:7" x14ac:dyDescent="0.3">
      <c r="E52">
        <v>52</v>
      </c>
      <c r="F52">
        <f t="shared" si="1"/>
        <v>435.92015969600038</v>
      </c>
      <c r="G52">
        <f t="shared" si="0"/>
        <v>436</v>
      </c>
    </row>
    <row r="53" spans="5:7" x14ac:dyDescent="0.3">
      <c r="E53">
        <v>53</v>
      </c>
      <c r="F53">
        <f t="shared" si="1"/>
        <v>443.7070858440004</v>
      </c>
      <c r="G53">
        <f t="shared" si="0"/>
        <v>444</v>
      </c>
    </row>
    <row r="54" spans="5:7" x14ac:dyDescent="0.3">
      <c r="E54">
        <v>54</v>
      </c>
      <c r="F54">
        <f t="shared" si="1"/>
        <v>451.49401199200042</v>
      </c>
      <c r="G54">
        <f t="shared" si="0"/>
        <v>451</v>
      </c>
    </row>
    <row r="55" spans="5:7" x14ac:dyDescent="0.3">
      <c r="E55">
        <v>55</v>
      </c>
      <c r="F55">
        <f t="shared" si="1"/>
        <v>459.28093814000044</v>
      </c>
      <c r="G55">
        <f t="shared" si="0"/>
        <v>459</v>
      </c>
    </row>
    <row r="56" spans="5:7" x14ac:dyDescent="0.3">
      <c r="E56">
        <v>56</v>
      </c>
      <c r="F56">
        <f t="shared" si="1"/>
        <v>467.06786428800046</v>
      </c>
      <c r="G56">
        <f t="shared" si="0"/>
        <v>467</v>
      </c>
    </row>
    <row r="57" spans="5:7" x14ac:dyDescent="0.3">
      <c r="E57">
        <v>57</v>
      </c>
      <c r="F57">
        <f t="shared" si="1"/>
        <v>474.85479043600048</v>
      </c>
      <c r="G57">
        <f t="shared" si="0"/>
        <v>475</v>
      </c>
    </row>
    <row r="58" spans="5:7" x14ac:dyDescent="0.3">
      <c r="E58">
        <v>58</v>
      </c>
      <c r="F58">
        <f t="shared" si="1"/>
        <v>482.64171658400051</v>
      </c>
      <c r="G58">
        <f t="shared" si="0"/>
        <v>483</v>
      </c>
    </row>
    <row r="59" spans="5:7" x14ac:dyDescent="0.3">
      <c r="E59">
        <v>59</v>
      </c>
      <c r="F59">
        <f t="shared" si="1"/>
        <v>490.42864273200053</v>
      </c>
      <c r="G59">
        <f t="shared" si="0"/>
        <v>490</v>
      </c>
    </row>
    <row r="60" spans="5:7" x14ac:dyDescent="0.3">
      <c r="E60">
        <v>60</v>
      </c>
      <c r="F60">
        <f t="shared" si="1"/>
        <v>498.21556888000055</v>
      </c>
      <c r="G60">
        <f t="shared" si="0"/>
        <v>498</v>
      </c>
    </row>
    <row r="61" spans="5:7" x14ac:dyDescent="0.3">
      <c r="E61">
        <v>61</v>
      </c>
      <c r="F61">
        <f t="shared" si="1"/>
        <v>506.00249502800057</v>
      </c>
      <c r="G61">
        <f t="shared" si="0"/>
        <v>506</v>
      </c>
    </row>
    <row r="62" spans="5:7" x14ac:dyDescent="0.3">
      <c r="E62">
        <v>62</v>
      </c>
      <c r="F62">
        <f t="shared" si="1"/>
        <v>513.78942117600059</v>
      </c>
      <c r="G62">
        <f t="shared" si="0"/>
        <v>514</v>
      </c>
    </row>
    <row r="63" spans="5:7" x14ac:dyDescent="0.3">
      <c r="E63">
        <v>63</v>
      </c>
      <c r="F63">
        <f t="shared" si="1"/>
        <v>521.57634732400061</v>
      </c>
      <c r="G63">
        <f t="shared" si="0"/>
        <v>522</v>
      </c>
    </row>
    <row r="64" spans="5:7" x14ac:dyDescent="0.3">
      <c r="E64">
        <v>64</v>
      </c>
      <c r="F64">
        <f t="shared" si="1"/>
        <v>529.36327347200063</v>
      </c>
      <c r="G64">
        <f t="shared" si="0"/>
        <v>529</v>
      </c>
    </row>
    <row r="65" spans="5:7" x14ac:dyDescent="0.3">
      <c r="E65">
        <v>65</v>
      </c>
      <c r="F65">
        <f t="shared" si="1"/>
        <v>537.15019962000065</v>
      </c>
      <c r="G65">
        <f t="shared" si="0"/>
        <v>537</v>
      </c>
    </row>
    <row r="66" spans="5:7" x14ac:dyDescent="0.3">
      <c r="E66">
        <v>66</v>
      </c>
      <c r="F66">
        <f t="shared" si="1"/>
        <v>544.93712576800067</v>
      </c>
      <c r="G66">
        <f t="shared" si="0"/>
        <v>545</v>
      </c>
    </row>
    <row r="67" spans="5:7" x14ac:dyDescent="0.3">
      <c r="E67">
        <v>67</v>
      </c>
      <c r="F67">
        <f t="shared" si="1"/>
        <v>552.72405191600069</v>
      </c>
      <c r="G67">
        <f t="shared" ref="G67:G130" si="2">ROUND(F67,0)</f>
        <v>553</v>
      </c>
    </row>
    <row r="68" spans="5:7" x14ac:dyDescent="0.3">
      <c r="E68">
        <v>68</v>
      </c>
      <c r="F68">
        <f t="shared" ref="F68:F131" si="3">F67+7.786926148</f>
        <v>560.51097806400071</v>
      </c>
      <c r="G68">
        <f t="shared" si="2"/>
        <v>561</v>
      </c>
    </row>
    <row r="69" spans="5:7" x14ac:dyDescent="0.3">
      <c r="E69">
        <v>69</v>
      </c>
      <c r="F69">
        <f t="shared" si="3"/>
        <v>568.29790421200073</v>
      </c>
      <c r="G69">
        <f t="shared" si="2"/>
        <v>568</v>
      </c>
    </row>
    <row r="70" spans="5:7" x14ac:dyDescent="0.3">
      <c r="E70">
        <v>70</v>
      </c>
      <c r="F70">
        <f t="shared" si="3"/>
        <v>576.08483036000075</v>
      </c>
      <c r="G70">
        <f t="shared" si="2"/>
        <v>576</v>
      </c>
    </row>
    <row r="71" spans="5:7" x14ac:dyDescent="0.3">
      <c r="E71">
        <v>71</v>
      </c>
      <c r="F71">
        <f t="shared" si="3"/>
        <v>583.87175650800077</v>
      </c>
      <c r="G71">
        <f t="shared" si="2"/>
        <v>584</v>
      </c>
    </row>
    <row r="72" spans="5:7" x14ac:dyDescent="0.3">
      <c r="E72">
        <v>72</v>
      </c>
      <c r="F72">
        <f t="shared" si="3"/>
        <v>591.65868265600079</v>
      </c>
      <c r="G72">
        <f t="shared" si="2"/>
        <v>592</v>
      </c>
    </row>
    <row r="73" spans="5:7" x14ac:dyDescent="0.3">
      <c r="E73">
        <v>73</v>
      </c>
      <c r="F73">
        <f t="shared" si="3"/>
        <v>599.44560880400081</v>
      </c>
      <c r="G73">
        <f t="shared" si="2"/>
        <v>599</v>
      </c>
    </row>
    <row r="74" spans="5:7" x14ac:dyDescent="0.3">
      <c r="E74">
        <v>74</v>
      </c>
      <c r="F74">
        <f t="shared" si="3"/>
        <v>607.23253495200083</v>
      </c>
      <c r="G74">
        <f t="shared" si="2"/>
        <v>607</v>
      </c>
    </row>
    <row r="75" spans="5:7" x14ac:dyDescent="0.3">
      <c r="E75">
        <v>75</v>
      </c>
      <c r="F75">
        <f t="shared" si="3"/>
        <v>615.01946110000085</v>
      </c>
      <c r="G75">
        <f t="shared" si="2"/>
        <v>615</v>
      </c>
    </row>
    <row r="76" spans="5:7" x14ac:dyDescent="0.3">
      <c r="E76">
        <v>76</v>
      </c>
      <c r="F76">
        <f t="shared" si="3"/>
        <v>622.80638724800087</v>
      </c>
      <c r="G76">
        <f t="shared" si="2"/>
        <v>623</v>
      </c>
    </row>
    <row r="77" spans="5:7" x14ac:dyDescent="0.3">
      <c r="E77">
        <v>77</v>
      </c>
      <c r="F77">
        <f t="shared" si="3"/>
        <v>630.59331339600089</v>
      </c>
      <c r="G77">
        <f t="shared" si="2"/>
        <v>631</v>
      </c>
    </row>
    <row r="78" spans="5:7" x14ac:dyDescent="0.3">
      <c r="E78">
        <v>78</v>
      </c>
      <c r="F78">
        <f t="shared" si="3"/>
        <v>638.38023954400091</v>
      </c>
      <c r="G78">
        <f t="shared" si="2"/>
        <v>638</v>
      </c>
    </row>
    <row r="79" spans="5:7" x14ac:dyDescent="0.3">
      <c r="E79">
        <v>79</v>
      </c>
      <c r="F79">
        <f t="shared" si="3"/>
        <v>646.16716569200094</v>
      </c>
      <c r="G79">
        <f t="shared" si="2"/>
        <v>646</v>
      </c>
    </row>
    <row r="80" spans="5:7" x14ac:dyDescent="0.3">
      <c r="E80">
        <v>80</v>
      </c>
      <c r="F80">
        <f t="shared" si="3"/>
        <v>653.95409184000096</v>
      </c>
      <c r="G80">
        <f t="shared" si="2"/>
        <v>654</v>
      </c>
    </row>
    <row r="81" spans="5:7" x14ac:dyDescent="0.3">
      <c r="E81">
        <v>81</v>
      </c>
      <c r="F81">
        <f t="shared" si="3"/>
        <v>661.74101798800098</v>
      </c>
      <c r="G81">
        <f t="shared" si="2"/>
        <v>662</v>
      </c>
    </row>
    <row r="82" spans="5:7" x14ac:dyDescent="0.3">
      <c r="E82">
        <v>82</v>
      </c>
      <c r="F82">
        <f t="shared" si="3"/>
        <v>669.527944136001</v>
      </c>
      <c r="G82">
        <f t="shared" si="2"/>
        <v>670</v>
      </c>
    </row>
    <row r="83" spans="5:7" x14ac:dyDescent="0.3">
      <c r="E83">
        <v>83</v>
      </c>
      <c r="F83">
        <f t="shared" si="3"/>
        <v>677.31487028400102</v>
      </c>
      <c r="G83">
        <f t="shared" si="2"/>
        <v>677</v>
      </c>
    </row>
    <row r="84" spans="5:7" x14ac:dyDescent="0.3">
      <c r="E84">
        <v>84</v>
      </c>
      <c r="F84">
        <f t="shared" si="3"/>
        <v>685.10179643200104</v>
      </c>
      <c r="G84">
        <f t="shared" si="2"/>
        <v>685</v>
      </c>
    </row>
    <row r="85" spans="5:7" x14ac:dyDescent="0.3">
      <c r="E85">
        <v>85</v>
      </c>
      <c r="F85">
        <f t="shared" si="3"/>
        <v>692.88872258000106</v>
      </c>
      <c r="G85">
        <f t="shared" si="2"/>
        <v>693</v>
      </c>
    </row>
    <row r="86" spans="5:7" x14ac:dyDescent="0.3">
      <c r="E86">
        <v>86</v>
      </c>
      <c r="F86">
        <f t="shared" si="3"/>
        <v>700.67564872800108</v>
      </c>
      <c r="G86">
        <f t="shared" si="2"/>
        <v>701</v>
      </c>
    </row>
    <row r="87" spans="5:7" x14ac:dyDescent="0.3">
      <c r="E87">
        <v>87</v>
      </c>
      <c r="F87">
        <f t="shared" si="3"/>
        <v>708.4625748760011</v>
      </c>
      <c r="G87">
        <f t="shared" si="2"/>
        <v>708</v>
      </c>
    </row>
    <row r="88" spans="5:7" x14ac:dyDescent="0.3">
      <c r="E88">
        <v>88</v>
      </c>
      <c r="F88">
        <f t="shared" si="3"/>
        <v>716.24950102400112</v>
      </c>
      <c r="G88">
        <f t="shared" si="2"/>
        <v>716</v>
      </c>
    </row>
    <row r="89" spans="5:7" x14ac:dyDescent="0.3">
      <c r="E89">
        <v>89</v>
      </c>
      <c r="F89">
        <f t="shared" si="3"/>
        <v>724.03642717200114</v>
      </c>
      <c r="G89">
        <f t="shared" si="2"/>
        <v>724</v>
      </c>
    </row>
    <row r="90" spans="5:7" x14ac:dyDescent="0.3">
      <c r="E90">
        <v>90</v>
      </c>
      <c r="F90">
        <f t="shared" si="3"/>
        <v>731.82335332000116</v>
      </c>
      <c r="G90">
        <f t="shared" si="2"/>
        <v>732</v>
      </c>
    </row>
    <row r="91" spans="5:7" x14ac:dyDescent="0.3">
      <c r="E91">
        <v>91</v>
      </c>
      <c r="F91">
        <f t="shared" si="3"/>
        <v>739.61027946800118</v>
      </c>
      <c r="G91">
        <f t="shared" si="2"/>
        <v>740</v>
      </c>
    </row>
    <row r="92" spans="5:7" x14ac:dyDescent="0.3">
      <c r="E92">
        <v>92</v>
      </c>
      <c r="F92">
        <f t="shared" si="3"/>
        <v>747.3972056160012</v>
      </c>
      <c r="G92">
        <f t="shared" si="2"/>
        <v>747</v>
      </c>
    </row>
    <row r="93" spans="5:7" x14ac:dyDescent="0.3">
      <c r="E93">
        <v>93</v>
      </c>
      <c r="F93">
        <f t="shared" si="3"/>
        <v>755.18413176400122</v>
      </c>
      <c r="G93">
        <f t="shared" si="2"/>
        <v>755</v>
      </c>
    </row>
    <row r="94" spans="5:7" x14ac:dyDescent="0.3">
      <c r="E94">
        <v>94</v>
      </c>
      <c r="F94">
        <f t="shared" si="3"/>
        <v>762.97105791200124</v>
      </c>
      <c r="G94">
        <f t="shared" si="2"/>
        <v>763</v>
      </c>
    </row>
    <row r="95" spans="5:7" x14ac:dyDescent="0.3">
      <c r="E95">
        <v>95</v>
      </c>
      <c r="F95">
        <f t="shared" si="3"/>
        <v>770.75798406000126</v>
      </c>
      <c r="G95">
        <f t="shared" si="2"/>
        <v>771</v>
      </c>
    </row>
    <row r="96" spans="5:7" x14ac:dyDescent="0.3">
      <c r="E96">
        <v>96</v>
      </c>
      <c r="F96">
        <f t="shared" si="3"/>
        <v>778.54491020800128</v>
      </c>
      <c r="G96">
        <f t="shared" si="2"/>
        <v>779</v>
      </c>
    </row>
    <row r="97" spans="5:7" x14ac:dyDescent="0.3">
      <c r="E97">
        <v>97</v>
      </c>
      <c r="F97">
        <f t="shared" si="3"/>
        <v>786.3318363560013</v>
      </c>
      <c r="G97">
        <f t="shared" si="2"/>
        <v>786</v>
      </c>
    </row>
    <row r="98" spans="5:7" x14ac:dyDescent="0.3">
      <c r="E98">
        <v>98</v>
      </c>
      <c r="F98">
        <f t="shared" si="3"/>
        <v>794.11876250400132</v>
      </c>
      <c r="G98">
        <f t="shared" si="2"/>
        <v>794</v>
      </c>
    </row>
    <row r="99" spans="5:7" x14ac:dyDescent="0.3">
      <c r="E99">
        <v>99</v>
      </c>
      <c r="F99">
        <f t="shared" si="3"/>
        <v>801.90568865200134</v>
      </c>
      <c r="G99">
        <f t="shared" si="2"/>
        <v>802</v>
      </c>
    </row>
    <row r="100" spans="5:7" x14ac:dyDescent="0.3">
      <c r="E100">
        <v>100</v>
      </c>
      <c r="F100">
        <f t="shared" si="3"/>
        <v>809.69261480000137</v>
      </c>
      <c r="G100">
        <f t="shared" si="2"/>
        <v>810</v>
      </c>
    </row>
    <row r="101" spans="5:7" x14ac:dyDescent="0.3">
      <c r="E101">
        <v>101</v>
      </c>
      <c r="F101">
        <f t="shared" si="3"/>
        <v>817.47954094800139</v>
      </c>
      <c r="G101">
        <f t="shared" si="2"/>
        <v>817</v>
      </c>
    </row>
    <row r="102" spans="5:7" x14ac:dyDescent="0.3">
      <c r="E102">
        <v>102</v>
      </c>
      <c r="F102">
        <f t="shared" si="3"/>
        <v>825.26646709600141</v>
      </c>
      <c r="G102">
        <f t="shared" si="2"/>
        <v>825</v>
      </c>
    </row>
    <row r="103" spans="5:7" x14ac:dyDescent="0.3">
      <c r="E103">
        <v>103</v>
      </c>
      <c r="F103">
        <f t="shared" si="3"/>
        <v>833.05339324400143</v>
      </c>
      <c r="G103">
        <f t="shared" si="2"/>
        <v>833</v>
      </c>
    </row>
    <row r="104" spans="5:7" x14ac:dyDescent="0.3">
      <c r="E104">
        <v>104</v>
      </c>
      <c r="F104">
        <f t="shared" si="3"/>
        <v>840.84031939200145</v>
      </c>
      <c r="G104">
        <f t="shared" si="2"/>
        <v>841</v>
      </c>
    </row>
    <row r="105" spans="5:7" x14ac:dyDescent="0.3">
      <c r="E105">
        <v>105</v>
      </c>
      <c r="F105">
        <f t="shared" si="3"/>
        <v>848.62724554000147</v>
      </c>
      <c r="G105">
        <f t="shared" si="2"/>
        <v>849</v>
      </c>
    </row>
    <row r="106" spans="5:7" x14ac:dyDescent="0.3">
      <c r="E106">
        <v>106</v>
      </c>
      <c r="F106">
        <f t="shared" si="3"/>
        <v>856.41417168800149</v>
      </c>
      <c r="G106">
        <f t="shared" si="2"/>
        <v>856</v>
      </c>
    </row>
    <row r="107" spans="5:7" x14ac:dyDescent="0.3">
      <c r="E107">
        <v>107</v>
      </c>
      <c r="F107">
        <f t="shared" si="3"/>
        <v>864.20109783600151</v>
      </c>
      <c r="G107">
        <f t="shared" si="2"/>
        <v>864</v>
      </c>
    </row>
    <row r="108" spans="5:7" x14ac:dyDescent="0.3">
      <c r="E108">
        <v>108</v>
      </c>
      <c r="F108">
        <f t="shared" si="3"/>
        <v>871.98802398400153</v>
      </c>
      <c r="G108">
        <f t="shared" si="2"/>
        <v>872</v>
      </c>
    </row>
    <row r="109" spans="5:7" x14ac:dyDescent="0.3">
      <c r="E109">
        <v>109</v>
      </c>
      <c r="F109">
        <f t="shared" si="3"/>
        <v>879.77495013200155</v>
      </c>
      <c r="G109">
        <f t="shared" si="2"/>
        <v>880</v>
      </c>
    </row>
    <row r="110" spans="5:7" x14ac:dyDescent="0.3">
      <c r="E110">
        <v>110</v>
      </c>
      <c r="F110">
        <f t="shared" si="3"/>
        <v>887.56187628000157</v>
      </c>
      <c r="G110">
        <f t="shared" si="2"/>
        <v>888</v>
      </c>
    </row>
    <row r="111" spans="5:7" x14ac:dyDescent="0.3">
      <c r="E111">
        <v>111</v>
      </c>
      <c r="F111">
        <f t="shared" si="3"/>
        <v>895.34880242800159</v>
      </c>
      <c r="G111">
        <f t="shared" si="2"/>
        <v>895</v>
      </c>
    </row>
    <row r="112" spans="5:7" x14ac:dyDescent="0.3">
      <c r="E112">
        <v>112</v>
      </c>
      <c r="F112">
        <f t="shared" si="3"/>
        <v>903.13572857600161</v>
      </c>
      <c r="G112">
        <f t="shared" si="2"/>
        <v>903</v>
      </c>
    </row>
    <row r="113" spans="5:7" x14ac:dyDescent="0.3">
      <c r="E113">
        <v>113</v>
      </c>
      <c r="F113">
        <f t="shared" si="3"/>
        <v>910.92265472400163</v>
      </c>
      <c r="G113">
        <f t="shared" si="2"/>
        <v>911</v>
      </c>
    </row>
    <row r="114" spans="5:7" x14ac:dyDescent="0.3">
      <c r="E114">
        <v>114</v>
      </c>
      <c r="F114">
        <f t="shared" si="3"/>
        <v>918.70958087200165</v>
      </c>
      <c r="G114">
        <f t="shared" si="2"/>
        <v>919</v>
      </c>
    </row>
    <row r="115" spans="5:7" x14ac:dyDescent="0.3">
      <c r="E115">
        <v>115</v>
      </c>
      <c r="F115">
        <f t="shared" si="3"/>
        <v>926.49650702000167</v>
      </c>
      <c r="G115">
        <f t="shared" si="2"/>
        <v>926</v>
      </c>
    </row>
    <row r="116" spans="5:7" x14ac:dyDescent="0.3">
      <c r="E116">
        <v>116</v>
      </c>
      <c r="F116">
        <f t="shared" si="3"/>
        <v>934.28343316800169</v>
      </c>
      <c r="G116">
        <f t="shared" si="2"/>
        <v>934</v>
      </c>
    </row>
    <row r="117" spans="5:7" x14ac:dyDescent="0.3">
      <c r="E117">
        <v>117</v>
      </c>
      <c r="F117">
        <f t="shared" si="3"/>
        <v>942.07035931600171</v>
      </c>
      <c r="G117">
        <f t="shared" si="2"/>
        <v>942</v>
      </c>
    </row>
    <row r="118" spans="5:7" x14ac:dyDescent="0.3">
      <c r="E118">
        <v>118</v>
      </c>
      <c r="F118">
        <f t="shared" si="3"/>
        <v>949.85728546400173</v>
      </c>
      <c r="G118">
        <f t="shared" si="2"/>
        <v>950</v>
      </c>
    </row>
    <row r="119" spans="5:7" x14ac:dyDescent="0.3">
      <c r="E119">
        <v>119</v>
      </c>
      <c r="F119">
        <f t="shared" si="3"/>
        <v>957.64421161200175</v>
      </c>
      <c r="G119">
        <f t="shared" si="2"/>
        <v>958</v>
      </c>
    </row>
    <row r="120" spans="5:7" x14ac:dyDescent="0.3">
      <c r="E120">
        <v>120</v>
      </c>
      <c r="F120">
        <f t="shared" si="3"/>
        <v>965.43113776000177</v>
      </c>
      <c r="G120">
        <f t="shared" si="2"/>
        <v>965</v>
      </c>
    </row>
    <row r="121" spans="5:7" x14ac:dyDescent="0.3">
      <c r="E121">
        <v>121</v>
      </c>
      <c r="F121">
        <f t="shared" si="3"/>
        <v>973.2180639080018</v>
      </c>
      <c r="G121">
        <f t="shared" si="2"/>
        <v>973</v>
      </c>
    </row>
    <row r="122" spans="5:7" x14ac:dyDescent="0.3">
      <c r="E122">
        <v>122</v>
      </c>
      <c r="F122">
        <f t="shared" si="3"/>
        <v>981.00499005600182</v>
      </c>
      <c r="G122">
        <f t="shared" si="2"/>
        <v>981</v>
      </c>
    </row>
    <row r="123" spans="5:7" x14ac:dyDescent="0.3">
      <c r="E123">
        <v>123</v>
      </c>
      <c r="F123">
        <f t="shared" si="3"/>
        <v>988.79191620400184</v>
      </c>
      <c r="G123">
        <f t="shared" si="2"/>
        <v>989</v>
      </c>
    </row>
    <row r="124" spans="5:7" x14ac:dyDescent="0.3">
      <c r="E124">
        <v>124</v>
      </c>
      <c r="F124">
        <f t="shared" si="3"/>
        <v>996.57884235200186</v>
      </c>
      <c r="G124">
        <f t="shared" si="2"/>
        <v>997</v>
      </c>
    </row>
    <row r="125" spans="5:7" x14ac:dyDescent="0.3">
      <c r="E125">
        <v>125</v>
      </c>
      <c r="F125">
        <f t="shared" si="3"/>
        <v>1004.3657685000019</v>
      </c>
      <c r="G125">
        <f t="shared" si="2"/>
        <v>1004</v>
      </c>
    </row>
    <row r="126" spans="5:7" x14ac:dyDescent="0.3">
      <c r="E126">
        <v>126</v>
      </c>
      <c r="F126">
        <f t="shared" si="3"/>
        <v>1012.1526946480019</v>
      </c>
      <c r="G126">
        <f t="shared" si="2"/>
        <v>1012</v>
      </c>
    </row>
    <row r="127" spans="5:7" x14ac:dyDescent="0.3">
      <c r="E127">
        <v>127</v>
      </c>
      <c r="F127">
        <f t="shared" si="3"/>
        <v>1019.9396207960019</v>
      </c>
      <c r="G127">
        <f t="shared" si="2"/>
        <v>1020</v>
      </c>
    </row>
    <row r="128" spans="5:7" x14ac:dyDescent="0.3">
      <c r="E128">
        <v>128</v>
      </c>
      <c r="F128">
        <f t="shared" si="3"/>
        <v>1027.7265469440019</v>
      </c>
      <c r="G128">
        <f t="shared" si="2"/>
        <v>1028</v>
      </c>
    </row>
    <row r="129" spans="5:7" x14ac:dyDescent="0.3">
      <c r="E129">
        <v>129</v>
      </c>
      <c r="F129">
        <f t="shared" si="3"/>
        <v>1035.513473092002</v>
      </c>
      <c r="G129">
        <f t="shared" si="2"/>
        <v>1036</v>
      </c>
    </row>
    <row r="130" spans="5:7" x14ac:dyDescent="0.3">
      <c r="E130">
        <v>130</v>
      </c>
      <c r="F130">
        <f t="shared" si="3"/>
        <v>1043.300399240002</v>
      </c>
      <c r="G130">
        <f t="shared" si="2"/>
        <v>1043</v>
      </c>
    </row>
    <row r="131" spans="5:7" x14ac:dyDescent="0.3">
      <c r="E131">
        <v>131</v>
      </c>
      <c r="F131">
        <f t="shared" si="3"/>
        <v>1051.087325388002</v>
      </c>
      <c r="G131">
        <f t="shared" ref="G131:G194" si="4">ROUND(F131,0)</f>
        <v>1051</v>
      </c>
    </row>
    <row r="132" spans="5:7" x14ac:dyDescent="0.3">
      <c r="E132">
        <v>132</v>
      </c>
      <c r="F132">
        <f t="shared" ref="F132:F195" si="5">F131+7.786926148</f>
        <v>1058.874251536002</v>
      </c>
      <c r="G132">
        <f t="shared" si="4"/>
        <v>1059</v>
      </c>
    </row>
    <row r="133" spans="5:7" x14ac:dyDescent="0.3">
      <c r="E133">
        <v>133</v>
      </c>
      <c r="F133">
        <f t="shared" si="5"/>
        <v>1066.661177684002</v>
      </c>
      <c r="G133">
        <f t="shared" si="4"/>
        <v>1067</v>
      </c>
    </row>
    <row r="134" spans="5:7" x14ac:dyDescent="0.3">
      <c r="E134">
        <v>134</v>
      </c>
      <c r="F134">
        <f t="shared" si="5"/>
        <v>1074.4481038320021</v>
      </c>
      <c r="G134">
        <f t="shared" si="4"/>
        <v>1074</v>
      </c>
    </row>
    <row r="135" spans="5:7" x14ac:dyDescent="0.3">
      <c r="E135">
        <v>135</v>
      </c>
      <c r="F135">
        <f t="shared" si="5"/>
        <v>1082.2350299800021</v>
      </c>
      <c r="G135">
        <f t="shared" si="4"/>
        <v>1082</v>
      </c>
    </row>
    <row r="136" spans="5:7" x14ac:dyDescent="0.3">
      <c r="E136">
        <v>136</v>
      </c>
      <c r="F136">
        <f t="shared" si="5"/>
        <v>1090.0219561280021</v>
      </c>
      <c r="G136">
        <f t="shared" si="4"/>
        <v>1090</v>
      </c>
    </row>
    <row r="137" spans="5:7" x14ac:dyDescent="0.3">
      <c r="E137">
        <v>137</v>
      </c>
      <c r="F137">
        <f t="shared" si="5"/>
        <v>1097.8088822760021</v>
      </c>
      <c r="G137">
        <f t="shared" si="4"/>
        <v>1098</v>
      </c>
    </row>
    <row r="138" spans="5:7" x14ac:dyDescent="0.3">
      <c r="E138">
        <v>138</v>
      </c>
      <c r="F138">
        <f t="shared" si="5"/>
        <v>1105.5958084240021</v>
      </c>
      <c r="G138">
        <f t="shared" si="4"/>
        <v>1106</v>
      </c>
    </row>
    <row r="139" spans="5:7" x14ac:dyDescent="0.3">
      <c r="E139">
        <v>139</v>
      </c>
      <c r="F139">
        <f t="shared" si="5"/>
        <v>1113.3827345720022</v>
      </c>
      <c r="G139">
        <f t="shared" si="4"/>
        <v>1113</v>
      </c>
    </row>
    <row r="140" spans="5:7" x14ac:dyDescent="0.3">
      <c r="E140">
        <v>140</v>
      </c>
      <c r="F140">
        <f t="shared" si="5"/>
        <v>1121.1696607200022</v>
      </c>
      <c r="G140">
        <f t="shared" si="4"/>
        <v>1121</v>
      </c>
    </row>
    <row r="141" spans="5:7" x14ac:dyDescent="0.3">
      <c r="E141">
        <v>141</v>
      </c>
      <c r="F141">
        <f t="shared" si="5"/>
        <v>1128.9565868680022</v>
      </c>
      <c r="G141">
        <f t="shared" si="4"/>
        <v>1129</v>
      </c>
    </row>
    <row r="142" spans="5:7" x14ac:dyDescent="0.3">
      <c r="E142">
        <v>142</v>
      </c>
      <c r="F142">
        <f t="shared" si="5"/>
        <v>1136.7435130160022</v>
      </c>
      <c r="G142">
        <f t="shared" si="4"/>
        <v>1137</v>
      </c>
    </row>
    <row r="143" spans="5:7" x14ac:dyDescent="0.3">
      <c r="E143">
        <v>143</v>
      </c>
      <c r="F143">
        <f t="shared" si="5"/>
        <v>1144.5304391640022</v>
      </c>
      <c r="G143">
        <f t="shared" si="4"/>
        <v>1145</v>
      </c>
    </row>
    <row r="144" spans="5:7" x14ac:dyDescent="0.3">
      <c r="E144">
        <v>144</v>
      </c>
      <c r="F144">
        <f t="shared" si="5"/>
        <v>1152.3173653120023</v>
      </c>
      <c r="G144">
        <f t="shared" si="4"/>
        <v>1152</v>
      </c>
    </row>
    <row r="145" spans="5:7" x14ac:dyDescent="0.3">
      <c r="E145">
        <v>145</v>
      </c>
      <c r="F145">
        <f t="shared" si="5"/>
        <v>1160.1042914600023</v>
      </c>
      <c r="G145">
        <f t="shared" si="4"/>
        <v>1160</v>
      </c>
    </row>
    <row r="146" spans="5:7" x14ac:dyDescent="0.3">
      <c r="E146">
        <v>146</v>
      </c>
      <c r="F146">
        <f t="shared" si="5"/>
        <v>1167.8912176080023</v>
      </c>
      <c r="G146">
        <f t="shared" si="4"/>
        <v>1168</v>
      </c>
    </row>
    <row r="147" spans="5:7" x14ac:dyDescent="0.3">
      <c r="E147">
        <v>147</v>
      </c>
      <c r="F147">
        <f t="shared" si="5"/>
        <v>1175.6781437560023</v>
      </c>
      <c r="G147">
        <f t="shared" si="4"/>
        <v>1176</v>
      </c>
    </row>
    <row r="148" spans="5:7" x14ac:dyDescent="0.3">
      <c r="E148">
        <v>148</v>
      </c>
      <c r="F148">
        <f t="shared" si="5"/>
        <v>1183.4650699040023</v>
      </c>
      <c r="G148">
        <f t="shared" si="4"/>
        <v>1183</v>
      </c>
    </row>
    <row r="149" spans="5:7" x14ac:dyDescent="0.3">
      <c r="E149">
        <v>149</v>
      </c>
      <c r="F149">
        <f t="shared" si="5"/>
        <v>1191.2519960520024</v>
      </c>
      <c r="G149">
        <f t="shared" si="4"/>
        <v>1191</v>
      </c>
    </row>
    <row r="150" spans="5:7" x14ac:dyDescent="0.3">
      <c r="E150">
        <v>150</v>
      </c>
      <c r="F150">
        <f t="shared" si="5"/>
        <v>1199.0389222000024</v>
      </c>
      <c r="G150">
        <f t="shared" si="4"/>
        <v>1199</v>
      </c>
    </row>
    <row r="151" spans="5:7" x14ac:dyDescent="0.3">
      <c r="E151">
        <v>151</v>
      </c>
      <c r="F151">
        <f t="shared" si="5"/>
        <v>1206.8258483480024</v>
      </c>
      <c r="G151">
        <f t="shared" si="4"/>
        <v>1207</v>
      </c>
    </row>
    <row r="152" spans="5:7" x14ac:dyDescent="0.3">
      <c r="E152">
        <v>152</v>
      </c>
      <c r="F152">
        <f t="shared" si="5"/>
        <v>1214.6127744960024</v>
      </c>
      <c r="G152">
        <f t="shared" si="4"/>
        <v>1215</v>
      </c>
    </row>
    <row r="153" spans="5:7" x14ac:dyDescent="0.3">
      <c r="E153">
        <v>153</v>
      </c>
      <c r="F153">
        <f t="shared" si="5"/>
        <v>1222.3997006440025</v>
      </c>
      <c r="G153">
        <f t="shared" si="4"/>
        <v>1222</v>
      </c>
    </row>
    <row r="154" spans="5:7" x14ac:dyDescent="0.3">
      <c r="E154">
        <v>154</v>
      </c>
      <c r="F154">
        <f t="shared" si="5"/>
        <v>1230.1866267920025</v>
      </c>
      <c r="G154">
        <f t="shared" si="4"/>
        <v>1230</v>
      </c>
    </row>
    <row r="155" spans="5:7" x14ac:dyDescent="0.3">
      <c r="E155">
        <v>155</v>
      </c>
      <c r="F155">
        <f t="shared" si="5"/>
        <v>1237.9735529400025</v>
      </c>
      <c r="G155">
        <f t="shared" si="4"/>
        <v>1238</v>
      </c>
    </row>
    <row r="156" spans="5:7" x14ac:dyDescent="0.3">
      <c r="E156">
        <v>156</v>
      </c>
      <c r="F156">
        <f t="shared" si="5"/>
        <v>1245.7604790880025</v>
      </c>
      <c r="G156">
        <f t="shared" si="4"/>
        <v>1246</v>
      </c>
    </row>
    <row r="157" spans="5:7" x14ac:dyDescent="0.3">
      <c r="E157">
        <v>157</v>
      </c>
      <c r="F157">
        <f t="shared" si="5"/>
        <v>1253.5474052360025</v>
      </c>
      <c r="G157">
        <f t="shared" si="4"/>
        <v>1254</v>
      </c>
    </row>
    <row r="158" spans="5:7" x14ac:dyDescent="0.3">
      <c r="E158">
        <v>158</v>
      </c>
      <c r="F158">
        <f t="shared" si="5"/>
        <v>1261.3343313840026</v>
      </c>
      <c r="G158">
        <f t="shared" si="4"/>
        <v>1261</v>
      </c>
    </row>
    <row r="159" spans="5:7" x14ac:dyDescent="0.3">
      <c r="E159">
        <v>159</v>
      </c>
      <c r="F159">
        <f t="shared" si="5"/>
        <v>1269.1212575320026</v>
      </c>
      <c r="G159">
        <f t="shared" si="4"/>
        <v>1269</v>
      </c>
    </row>
    <row r="160" spans="5:7" x14ac:dyDescent="0.3">
      <c r="E160">
        <v>160</v>
      </c>
      <c r="F160">
        <f t="shared" si="5"/>
        <v>1276.9081836800026</v>
      </c>
      <c r="G160">
        <f t="shared" si="4"/>
        <v>1277</v>
      </c>
    </row>
    <row r="161" spans="5:7" x14ac:dyDescent="0.3">
      <c r="E161">
        <v>161</v>
      </c>
      <c r="F161">
        <f t="shared" si="5"/>
        <v>1284.6951098280026</v>
      </c>
      <c r="G161">
        <f t="shared" si="4"/>
        <v>1285</v>
      </c>
    </row>
    <row r="162" spans="5:7" x14ac:dyDescent="0.3">
      <c r="E162">
        <v>162</v>
      </c>
      <c r="F162">
        <f t="shared" si="5"/>
        <v>1292.4820359760026</v>
      </c>
      <c r="G162">
        <f t="shared" si="4"/>
        <v>1292</v>
      </c>
    </row>
    <row r="163" spans="5:7" x14ac:dyDescent="0.3">
      <c r="E163">
        <v>163</v>
      </c>
      <c r="F163">
        <f t="shared" si="5"/>
        <v>1300.2689621240027</v>
      </c>
      <c r="G163">
        <f t="shared" si="4"/>
        <v>1300</v>
      </c>
    </row>
    <row r="164" spans="5:7" x14ac:dyDescent="0.3">
      <c r="E164">
        <v>164</v>
      </c>
      <c r="F164">
        <f t="shared" si="5"/>
        <v>1308.0558882720027</v>
      </c>
      <c r="G164">
        <f t="shared" si="4"/>
        <v>1308</v>
      </c>
    </row>
    <row r="165" spans="5:7" x14ac:dyDescent="0.3">
      <c r="E165">
        <v>165</v>
      </c>
      <c r="F165">
        <f t="shared" si="5"/>
        <v>1315.8428144200027</v>
      </c>
      <c r="G165">
        <f t="shared" si="4"/>
        <v>1316</v>
      </c>
    </row>
    <row r="166" spans="5:7" x14ac:dyDescent="0.3">
      <c r="E166">
        <v>166</v>
      </c>
      <c r="F166">
        <f t="shared" si="5"/>
        <v>1323.6297405680027</v>
      </c>
      <c r="G166">
        <f t="shared" si="4"/>
        <v>1324</v>
      </c>
    </row>
    <row r="167" spans="5:7" x14ac:dyDescent="0.3">
      <c r="E167">
        <v>167</v>
      </c>
      <c r="F167">
        <f t="shared" si="5"/>
        <v>1331.4166667160027</v>
      </c>
      <c r="G167">
        <f t="shared" si="4"/>
        <v>1331</v>
      </c>
    </row>
    <row r="168" spans="5:7" x14ac:dyDescent="0.3">
      <c r="E168">
        <v>168</v>
      </c>
      <c r="F168">
        <f t="shared" si="5"/>
        <v>1339.2035928640028</v>
      </c>
      <c r="G168">
        <f t="shared" si="4"/>
        <v>1339</v>
      </c>
    </row>
    <row r="169" spans="5:7" x14ac:dyDescent="0.3">
      <c r="E169">
        <v>169</v>
      </c>
      <c r="F169">
        <f t="shared" si="5"/>
        <v>1346.9905190120028</v>
      </c>
      <c r="G169">
        <f t="shared" si="4"/>
        <v>1347</v>
      </c>
    </row>
    <row r="170" spans="5:7" x14ac:dyDescent="0.3">
      <c r="E170">
        <v>170</v>
      </c>
      <c r="F170">
        <f t="shared" si="5"/>
        <v>1354.7774451600028</v>
      </c>
      <c r="G170">
        <f t="shared" si="4"/>
        <v>1355</v>
      </c>
    </row>
    <row r="171" spans="5:7" x14ac:dyDescent="0.3">
      <c r="E171">
        <v>171</v>
      </c>
      <c r="F171">
        <f t="shared" si="5"/>
        <v>1362.5643713080028</v>
      </c>
      <c r="G171">
        <f t="shared" si="4"/>
        <v>1363</v>
      </c>
    </row>
    <row r="172" spans="5:7" x14ac:dyDescent="0.3">
      <c r="E172">
        <v>172</v>
      </c>
      <c r="F172">
        <f t="shared" si="5"/>
        <v>1370.3512974560028</v>
      </c>
      <c r="G172">
        <f t="shared" si="4"/>
        <v>1370</v>
      </c>
    </row>
    <row r="173" spans="5:7" x14ac:dyDescent="0.3">
      <c r="E173">
        <v>173</v>
      </c>
      <c r="F173">
        <f t="shared" si="5"/>
        <v>1378.1382236040029</v>
      </c>
      <c r="G173">
        <f t="shared" si="4"/>
        <v>1378</v>
      </c>
    </row>
    <row r="174" spans="5:7" x14ac:dyDescent="0.3">
      <c r="E174">
        <v>174</v>
      </c>
      <c r="F174">
        <f t="shared" si="5"/>
        <v>1385.9251497520029</v>
      </c>
      <c r="G174">
        <f t="shared" si="4"/>
        <v>1386</v>
      </c>
    </row>
    <row r="175" spans="5:7" x14ac:dyDescent="0.3">
      <c r="E175">
        <v>175</v>
      </c>
      <c r="F175">
        <f t="shared" si="5"/>
        <v>1393.7120759000029</v>
      </c>
      <c r="G175">
        <f t="shared" si="4"/>
        <v>1394</v>
      </c>
    </row>
    <row r="176" spans="5:7" x14ac:dyDescent="0.3">
      <c r="E176">
        <v>176</v>
      </c>
      <c r="F176">
        <f t="shared" si="5"/>
        <v>1401.4990020480029</v>
      </c>
      <c r="G176">
        <f t="shared" si="4"/>
        <v>1401</v>
      </c>
    </row>
    <row r="177" spans="5:7" x14ac:dyDescent="0.3">
      <c r="E177">
        <v>177</v>
      </c>
      <c r="F177">
        <f t="shared" si="5"/>
        <v>1409.2859281960029</v>
      </c>
      <c r="G177">
        <f t="shared" si="4"/>
        <v>1409</v>
      </c>
    </row>
    <row r="178" spans="5:7" x14ac:dyDescent="0.3">
      <c r="E178">
        <v>178</v>
      </c>
      <c r="F178">
        <f t="shared" si="5"/>
        <v>1417.072854344003</v>
      </c>
      <c r="G178">
        <f t="shared" si="4"/>
        <v>1417</v>
      </c>
    </row>
    <row r="179" spans="5:7" x14ac:dyDescent="0.3">
      <c r="E179">
        <v>179</v>
      </c>
      <c r="F179">
        <f t="shared" si="5"/>
        <v>1424.859780492003</v>
      </c>
      <c r="G179">
        <f t="shared" si="4"/>
        <v>1425</v>
      </c>
    </row>
    <row r="180" spans="5:7" x14ac:dyDescent="0.3">
      <c r="E180">
        <v>180</v>
      </c>
      <c r="F180">
        <f t="shared" si="5"/>
        <v>1432.646706640003</v>
      </c>
      <c r="G180">
        <f t="shared" si="4"/>
        <v>1433</v>
      </c>
    </row>
    <row r="181" spans="5:7" x14ac:dyDescent="0.3">
      <c r="E181">
        <v>181</v>
      </c>
      <c r="F181">
        <f t="shared" si="5"/>
        <v>1440.433632788003</v>
      </c>
      <c r="G181">
        <f t="shared" si="4"/>
        <v>1440</v>
      </c>
    </row>
    <row r="182" spans="5:7" x14ac:dyDescent="0.3">
      <c r="E182">
        <v>182</v>
      </c>
      <c r="F182">
        <f t="shared" si="5"/>
        <v>1448.220558936003</v>
      </c>
      <c r="G182">
        <f t="shared" si="4"/>
        <v>1448</v>
      </c>
    </row>
    <row r="183" spans="5:7" x14ac:dyDescent="0.3">
      <c r="E183">
        <v>183</v>
      </c>
      <c r="F183">
        <f t="shared" si="5"/>
        <v>1456.0074850840031</v>
      </c>
      <c r="G183">
        <f t="shared" si="4"/>
        <v>1456</v>
      </c>
    </row>
    <row r="184" spans="5:7" x14ac:dyDescent="0.3">
      <c r="E184">
        <v>184</v>
      </c>
      <c r="F184">
        <f t="shared" si="5"/>
        <v>1463.7944112320031</v>
      </c>
      <c r="G184">
        <f t="shared" si="4"/>
        <v>1464</v>
      </c>
    </row>
    <row r="185" spans="5:7" x14ac:dyDescent="0.3">
      <c r="E185">
        <v>185</v>
      </c>
      <c r="F185">
        <f t="shared" si="5"/>
        <v>1471.5813373800031</v>
      </c>
      <c r="G185">
        <f t="shared" si="4"/>
        <v>1472</v>
      </c>
    </row>
    <row r="186" spans="5:7" x14ac:dyDescent="0.3">
      <c r="E186">
        <v>186</v>
      </c>
      <c r="F186">
        <f t="shared" si="5"/>
        <v>1479.3682635280031</v>
      </c>
      <c r="G186">
        <f t="shared" si="4"/>
        <v>1479</v>
      </c>
    </row>
    <row r="187" spans="5:7" x14ac:dyDescent="0.3">
      <c r="E187">
        <v>187</v>
      </c>
      <c r="F187">
        <f t="shared" si="5"/>
        <v>1487.1551896760031</v>
      </c>
      <c r="G187">
        <f t="shared" si="4"/>
        <v>1487</v>
      </c>
    </row>
    <row r="188" spans="5:7" x14ac:dyDescent="0.3">
      <c r="E188">
        <v>188</v>
      </c>
      <c r="F188">
        <f t="shared" si="5"/>
        <v>1494.9421158240032</v>
      </c>
      <c r="G188">
        <f t="shared" si="4"/>
        <v>1495</v>
      </c>
    </row>
    <row r="189" spans="5:7" x14ac:dyDescent="0.3">
      <c r="E189">
        <v>189</v>
      </c>
      <c r="F189">
        <f t="shared" si="5"/>
        <v>1502.7290419720032</v>
      </c>
      <c r="G189">
        <f t="shared" si="4"/>
        <v>1503</v>
      </c>
    </row>
    <row r="190" spans="5:7" x14ac:dyDescent="0.3">
      <c r="E190">
        <v>190</v>
      </c>
      <c r="F190">
        <f t="shared" si="5"/>
        <v>1510.5159681200032</v>
      </c>
      <c r="G190">
        <f t="shared" si="4"/>
        <v>1511</v>
      </c>
    </row>
    <row r="191" spans="5:7" x14ac:dyDescent="0.3">
      <c r="E191">
        <v>191</v>
      </c>
      <c r="F191">
        <f t="shared" si="5"/>
        <v>1518.3028942680032</v>
      </c>
      <c r="G191">
        <f t="shared" si="4"/>
        <v>1518</v>
      </c>
    </row>
    <row r="192" spans="5:7" x14ac:dyDescent="0.3">
      <c r="E192">
        <v>192</v>
      </c>
      <c r="F192">
        <f t="shared" si="5"/>
        <v>1526.0898204160032</v>
      </c>
      <c r="G192">
        <f t="shared" si="4"/>
        <v>1526</v>
      </c>
    </row>
    <row r="193" spans="5:7" x14ac:dyDescent="0.3">
      <c r="E193">
        <v>193</v>
      </c>
      <c r="F193">
        <f t="shared" si="5"/>
        <v>1533.8767465640033</v>
      </c>
      <c r="G193">
        <f t="shared" si="4"/>
        <v>1534</v>
      </c>
    </row>
    <row r="194" spans="5:7" x14ac:dyDescent="0.3">
      <c r="E194">
        <v>194</v>
      </c>
      <c r="F194">
        <f t="shared" si="5"/>
        <v>1541.6636727120033</v>
      </c>
      <c r="G194">
        <f t="shared" si="4"/>
        <v>1542</v>
      </c>
    </row>
    <row r="195" spans="5:7" x14ac:dyDescent="0.3">
      <c r="E195">
        <v>195</v>
      </c>
      <c r="F195">
        <f t="shared" si="5"/>
        <v>1549.4505988600033</v>
      </c>
      <c r="G195">
        <f t="shared" ref="G195:G258" si="6">ROUND(F195,0)</f>
        <v>1549</v>
      </c>
    </row>
    <row r="196" spans="5:7" x14ac:dyDescent="0.3">
      <c r="E196">
        <v>196</v>
      </c>
      <c r="F196">
        <f t="shared" ref="F196:F259" si="7">F195+7.786926148</f>
        <v>1557.2375250080033</v>
      </c>
      <c r="G196">
        <f t="shared" si="6"/>
        <v>1557</v>
      </c>
    </row>
    <row r="197" spans="5:7" x14ac:dyDescent="0.3">
      <c r="E197">
        <v>197</v>
      </c>
      <c r="F197">
        <f t="shared" si="7"/>
        <v>1565.0244511560034</v>
      </c>
      <c r="G197">
        <f t="shared" si="6"/>
        <v>1565</v>
      </c>
    </row>
    <row r="198" spans="5:7" x14ac:dyDescent="0.3">
      <c r="E198">
        <v>198</v>
      </c>
      <c r="F198">
        <f t="shared" si="7"/>
        <v>1572.8113773040034</v>
      </c>
      <c r="G198">
        <f t="shared" si="6"/>
        <v>1573</v>
      </c>
    </row>
    <row r="199" spans="5:7" x14ac:dyDescent="0.3">
      <c r="E199">
        <v>199</v>
      </c>
      <c r="F199">
        <f t="shared" si="7"/>
        <v>1580.5983034520034</v>
      </c>
      <c r="G199">
        <f t="shared" si="6"/>
        <v>1581</v>
      </c>
    </row>
    <row r="200" spans="5:7" x14ac:dyDescent="0.3">
      <c r="E200">
        <v>200</v>
      </c>
      <c r="F200">
        <f t="shared" si="7"/>
        <v>1588.3852296000034</v>
      </c>
      <c r="G200">
        <f t="shared" si="6"/>
        <v>1588</v>
      </c>
    </row>
    <row r="201" spans="5:7" x14ac:dyDescent="0.3">
      <c r="E201">
        <v>201</v>
      </c>
      <c r="F201">
        <f t="shared" si="7"/>
        <v>1596.1721557480034</v>
      </c>
      <c r="G201">
        <f t="shared" si="6"/>
        <v>1596</v>
      </c>
    </row>
    <row r="202" spans="5:7" x14ac:dyDescent="0.3">
      <c r="E202">
        <v>202</v>
      </c>
      <c r="F202">
        <f t="shared" si="7"/>
        <v>1603.9590818960035</v>
      </c>
      <c r="G202">
        <f t="shared" si="6"/>
        <v>1604</v>
      </c>
    </row>
    <row r="203" spans="5:7" x14ac:dyDescent="0.3">
      <c r="E203">
        <v>203</v>
      </c>
      <c r="F203">
        <f t="shared" si="7"/>
        <v>1611.7460080440035</v>
      </c>
      <c r="G203">
        <f t="shared" si="6"/>
        <v>1612</v>
      </c>
    </row>
    <row r="204" spans="5:7" x14ac:dyDescent="0.3">
      <c r="E204">
        <v>204</v>
      </c>
      <c r="F204">
        <f t="shared" si="7"/>
        <v>1619.5329341920035</v>
      </c>
      <c r="G204">
        <f t="shared" si="6"/>
        <v>1620</v>
      </c>
    </row>
    <row r="205" spans="5:7" x14ac:dyDescent="0.3">
      <c r="E205">
        <v>205</v>
      </c>
      <c r="F205">
        <f t="shared" si="7"/>
        <v>1627.3198603400035</v>
      </c>
      <c r="G205">
        <f t="shared" si="6"/>
        <v>1627</v>
      </c>
    </row>
    <row r="206" spans="5:7" x14ac:dyDescent="0.3">
      <c r="E206">
        <v>206</v>
      </c>
      <c r="F206">
        <f t="shared" si="7"/>
        <v>1635.1067864880035</v>
      </c>
      <c r="G206">
        <f t="shared" si="6"/>
        <v>1635</v>
      </c>
    </row>
    <row r="207" spans="5:7" x14ac:dyDescent="0.3">
      <c r="E207">
        <v>207</v>
      </c>
      <c r="F207">
        <f t="shared" si="7"/>
        <v>1642.8937126360036</v>
      </c>
      <c r="G207">
        <f t="shared" si="6"/>
        <v>1643</v>
      </c>
    </row>
    <row r="208" spans="5:7" x14ac:dyDescent="0.3">
      <c r="E208">
        <v>208</v>
      </c>
      <c r="F208">
        <f t="shared" si="7"/>
        <v>1650.6806387840036</v>
      </c>
      <c r="G208">
        <f t="shared" si="6"/>
        <v>1651</v>
      </c>
    </row>
    <row r="209" spans="5:7" x14ac:dyDescent="0.3">
      <c r="E209">
        <v>209</v>
      </c>
      <c r="F209">
        <f t="shared" si="7"/>
        <v>1658.4675649320036</v>
      </c>
      <c r="G209">
        <f t="shared" si="6"/>
        <v>1658</v>
      </c>
    </row>
    <row r="210" spans="5:7" x14ac:dyDescent="0.3">
      <c r="E210">
        <v>210</v>
      </c>
      <c r="F210">
        <f t="shared" si="7"/>
        <v>1666.2544910800036</v>
      </c>
      <c r="G210">
        <f t="shared" si="6"/>
        <v>1666</v>
      </c>
    </row>
    <row r="211" spans="5:7" x14ac:dyDescent="0.3">
      <c r="E211">
        <v>211</v>
      </c>
      <c r="F211">
        <f t="shared" si="7"/>
        <v>1674.0414172280036</v>
      </c>
      <c r="G211">
        <f t="shared" si="6"/>
        <v>1674</v>
      </c>
    </row>
    <row r="212" spans="5:7" x14ac:dyDescent="0.3">
      <c r="E212">
        <v>212</v>
      </c>
      <c r="F212">
        <f t="shared" si="7"/>
        <v>1681.8283433760037</v>
      </c>
      <c r="G212">
        <f t="shared" si="6"/>
        <v>1682</v>
      </c>
    </row>
    <row r="213" spans="5:7" x14ac:dyDescent="0.3">
      <c r="E213">
        <v>213</v>
      </c>
      <c r="F213">
        <f t="shared" si="7"/>
        <v>1689.6152695240037</v>
      </c>
      <c r="G213">
        <f t="shared" si="6"/>
        <v>1690</v>
      </c>
    </row>
    <row r="214" spans="5:7" x14ac:dyDescent="0.3">
      <c r="E214">
        <v>214</v>
      </c>
      <c r="F214">
        <f t="shared" si="7"/>
        <v>1697.4021956720037</v>
      </c>
      <c r="G214">
        <f t="shared" si="6"/>
        <v>1697</v>
      </c>
    </row>
    <row r="215" spans="5:7" x14ac:dyDescent="0.3">
      <c r="E215">
        <v>215</v>
      </c>
      <c r="F215">
        <f t="shared" si="7"/>
        <v>1705.1891218200037</v>
      </c>
      <c r="G215">
        <f t="shared" si="6"/>
        <v>1705</v>
      </c>
    </row>
    <row r="216" spans="5:7" x14ac:dyDescent="0.3">
      <c r="E216">
        <v>216</v>
      </c>
      <c r="F216">
        <f t="shared" si="7"/>
        <v>1712.9760479680037</v>
      </c>
      <c r="G216">
        <f t="shared" si="6"/>
        <v>1713</v>
      </c>
    </row>
    <row r="217" spans="5:7" x14ac:dyDescent="0.3">
      <c r="E217">
        <v>217</v>
      </c>
      <c r="F217">
        <f t="shared" si="7"/>
        <v>1720.7629741160038</v>
      </c>
      <c r="G217">
        <f t="shared" si="6"/>
        <v>1721</v>
      </c>
    </row>
    <row r="218" spans="5:7" x14ac:dyDescent="0.3">
      <c r="E218">
        <v>218</v>
      </c>
      <c r="F218">
        <f t="shared" si="7"/>
        <v>1728.5499002640038</v>
      </c>
      <c r="G218">
        <f t="shared" si="6"/>
        <v>1729</v>
      </c>
    </row>
    <row r="219" spans="5:7" x14ac:dyDescent="0.3">
      <c r="E219">
        <v>219</v>
      </c>
      <c r="F219">
        <f t="shared" si="7"/>
        <v>1736.3368264120038</v>
      </c>
      <c r="G219">
        <f t="shared" si="6"/>
        <v>1736</v>
      </c>
    </row>
    <row r="220" spans="5:7" x14ac:dyDescent="0.3">
      <c r="E220">
        <v>220</v>
      </c>
      <c r="F220">
        <f t="shared" si="7"/>
        <v>1744.1237525600038</v>
      </c>
      <c r="G220">
        <f t="shared" si="6"/>
        <v>1744</v>
      </c>
    </row>
    <row r="221" spans="5:7" x14ac:dyDescent="0.3">
      <c r="E221">
        <v>221</v>
      </c>
      <c r="F221">
        <f t="shared" si="7"/>
        <v>1751.9106787080038</v>
      </c>
      <c r="G221">
        <f t="shared" si="6"/>
        <v>1752</v>
      </c>
    </row>
    <row r="222" spans="5:7" x14ac:dyDescent="0.3">
      <c r="E222">
        <v>222</v>
      </c>
      <c r="F222">
        <f t="shared" si="7"/>
        <v>1759.6976048560039</v>
      </c>
      <c r="G222">
        <f t="shared" si="6"/>
        <v>1760</v>
      </c>
    </row>
    <row r="223" spans="5:7" x14ac:dyDescent="0.3">
      <c r="E223">
        <v>223</v>
      </c>
      <c r="F223">
        <f t="shared" si="7"/>
        <v>1767.4845310040039</v>
      </c>
      <c r="G223">
        <f t="shared" si="6"/>
        <v>1767</v>
      </c>
    </row>
    <row r="224" spans="5:7" x14ac:dyDescent="0.3">
      <c r="E224">
        <v>224</v>
      </c>
      <c r="F224">
        <f t="shared" si="7"/>
        <v>1775.2714571520039</v>
      </c>
      <c r="G224">
        <f t="shared" si="6"/>
        <v>1775</v>
      </c>
    </row>
    <row r="225" spans="5:7" x14ac:dyDescent="0.3">
      <c r="E225">
        <v>225</v>
      </c>
      <c r="F225">
        <f t="shared" si="7"/>
        <v>1783.0583833000039</v>
      </c>
      <c r="G225">
        <f t="shared" si="6"/>
        <v>1783</v>
      </c>
    </row>
    <row r="226" spans="5:7" x14ac:dyDescent="0.3">
      <c r="E226">
        <v>226</v>
      </c>
      <c r="F226">
        <f t="shared" si="7"/>
        <v>1790.8453094480039</v>
      </c>
      <c r="G226">
        <f t="shared" si="6"/>
        <v>1791</v>
      </c>
    </row>
    <row r="227" spans="5:7" x14ac:dyDescent="0.3">
      <c r="E227">
        <v>227</v>
      </c>
      <c r="F227">
        <f t="shared" si="7"/>
        <v>1798.632235596004</v>
      </c>
      <c r="G227">
        <f t="shared" si="6"/>
        <v>1799</v>
      </c>
    </row>
    <row r="228" spans="5:7" x14ac:dyDescent="0.3">
      <c r="E228">
        <v>228</v>
      </c>
      <c r="F228">
        <f t="shared" si="7"/>
        <v>1806.419161744004</v>
      </c>
      <c r="G228">
        <f t="shared" si="6"/>
        <v>1806</v>
      </c>
    </row>
    <row r="229" spans="5:7" x14ac:dyDescent="0.3">
      <c r="E229">
        <v>229</v>
      </c>
      <c r="F229">
        <f t="shared" si="7"/>
        <v>1814.206087892004</v>
      </c>
      <c r="G229">
        <f t="shared" si="6"/>
        <v>1814</v>
      </c>
    </row>
    <row r="230" spans="5:7" x14ac:dyDescent="0.3">
      <c r="E230">
        <v>230</v>
      </c>
      <c r="F230">
        <f t="shared" si="7"/>
        <v>1821.993014040004</v>
      </c>
      <c r="G230">
        <f t="shared" si="6"/>
        <v>1822</v>
      </c>
    </row>
    <row r="231" spans="5:7" x14ac:dyDescent="0.3">
      <c r="E231">
        <v>231</v>
      </c>
      <c r="F231">
        <f t="shared" si="7"/>
        <v>1829.779940188004</v>
      </c>
      <c r="G231">
        <f t="shared" si="6"/>
        <v>1830</v>
      </c>
    </row>
    <row r="232" spans="5:7" x14ac:dyDescent="0.3">
      <c r="E232">
        <v>232</v>
      </c>
      <c r="F232">
        <f t="shared" si="7"/>
        <v>1837.5668663360041</v>
      </c>
      <c r="G232">
        <f t="shared" si="6"/>
        <v>1838</v>
      </c>
    </row>
    <row r="233" spans="5:7" x14ac:dyDescent="0.3">
      <c r="E233">
        <v>233</v>
      </c>
      <c r="F233">
        <f t="shared" si="7"/>
        <v>1845.3537924840041</v>
      </c>
      <c r="G233">
        <f t="shared" si="6"/>
        <v>1845</v>
      </c>
    </row>
    <row r="234" spans="5:7" x14ac:dyDescent="0.3">
      <c r="E234">
        <v>234</v>
      </c>
      <c r="F234">
        <f t="shared" si="7"/>
        <v>1853.1407186320041</v>
      </c>
      <c r="G234">
        <f t="shared" si="6"/>
        <v>1853</v>
      </c>
    </row>
    <row r="235" spans="5:7" x14ac:dyDescent="0.3">
      <c r="E235">
        <v>235</v>
      </c>
      <c r="F235">
        <f t="shared" si="7"/>
        <v>1860.9276447800041</v>
      </c>
      <c r="G235">
        <f t="shared" si="6"/>
        <v>1861</v>
      </c>
    </row>
    <row r="236" spans="5:7" x14ac:dyDescent="0.3">
      <c r="E236">
        <v>236</v>
      </c>
      <c r="F236">
        <f t="shared" si="7"/>
        <v>1868.7145709280042</v>
      </c>
      <c r="G236">
        <f t="shared" si="6"/>
        <v>1869</v>
      </c>
    </row>
    <row r="237" spans="5:7" x14ac:dyDescent="0.3">
      <c r="E237">
        <v>237</v>
      </c>
      <c r="F237">
        <f t="shared" si="7"/>
        <v>1876.5014970760042</v>
      </c>
      <c r="G237">
        <f t="shared" si="6"/>
        <v>1877</v>
      </c>
    </row>
    <row r="238" spans="5:7" x14ac:dyDescent="0.3">
      <c r="E238">
        <v>238</v>
      </c>
      <c r="F238">
        <f t="shared" si="7"/>
        <v>1884.2884232240042</v>
      </c>
      <c r="G238">
        <f t="shared" si="6"/>
        <v>1884</v>
      </c>
    </row>
    <row r="239" spans="5:7" x14ac:dyDescent="0.3">
      <c r="E239">
        <v>239</v>
      </c>
      <c r="F239">
        <f t="shared" si="7"/>
        <v>1892.0753493720042</v>
      </c>
      <c r="G239">
        <f t="shared" si="6"/>
        <v>1892</v>
      </c>
    </row>
    <row r="240" spans="5:7" x14ac:dyDescent="0.3">
      <c r="E240">
        <v>240</v>
      </c>
      <c r="F240">
        <f t="shared" si="7"/>
        <v>1899.8622755200042</v>
      </c>
      <c r="G240">
        <f t="shared" si="6"/>
        <v>1900</v>
      </c>
    </row>
    <row r="241" spans="5:7" x14ac:dyDescent="0.3">
      <c r="E241">
        <v>241</v>
      </c>
      <c r="F241">
        <f t="shared" si="7"/>
        <v>1907.6492016680043</v>
      </c>
      <c r="G241">
        <f t="shared" si="6"/>
        <v>1908</v>
      </c>
    </row>
    <row r="242" spans="5:7" x14ac:dyDescent="0.3">
      <c r="E242">
        <v>242</v>
      </c>
      <c r="F242">
        <f t="shared" si="7"/>
        <v>1915.4361278160043</v>
      </c>
      <c r="G242">
        <f t="shared" si="6"/>
        <v>1915</v>
      </c>
    </row>
    <row r="243" spans="5:7" x14ac:dyDescent="0.3">
      <c r="E243">
        <v>243</v>
      </c>
      <c r="F243">
        <f t="shared" si="7"/>
        <v>1923.2230539640043</v>
      </c>
      <c r="G243">
        <f t="shared" si="6"/>
        <v>1923</v>
      </c>
    </row>
    <row r="244" spans="5:7" x14ac:dyDescent="0.3">
      <c r="E244">
        <v>244</v>
      </c>
      <c r="F244">
        <f t="shared" si="7"/>
        <v>1931.0099801120043</v>
      </c>
      <c r="G244">
        <f t="shared" si="6"/>
        <v>1931</v>
      </c>
    </row>
    <row r="245" spans="5:7" x14ac:dyDescent="0.3">
      <c r="E245">
        <v>245</v>
      </c>
      <c r="F245">
        <f t="shared" si="7"/>
        <v>1938.7969062600043</v>
      </c>
      <c r="G245">
        <f t="shared" si="6"/>
        <v>1939</v>
      </c>
    </row>
    <row r="246" spans="5:7" x14ac:dyDescent="0.3">
      <c r="E246">
        <v>246</v>
      </c>
      <c r="F246">
        <f t="shared" si="7"/>
        <v>1946.5838324080044</v>
      </c>
      <c r="G246">
        <f t="shared" si="6"/>
        <v>1947</v>
      </c>
    </row>
    <row r="247" spans="5:7" x14ac:dyDescent="0.3">
      <c r="E247">
        <v>247</v>
      </c>
      <c r="F247">
        <f t="shared" si="7"/>
        <v>1954.3707585560044</v>
      </c>
      <c r="G247">
        <f t="shared" si="6"/>
        <v>1954</v>
      </c>
    </row>
    <row r="248" spans="5:7" x14ac:dyDescent="0.3">
      <c r="E248">
        <v>248</v>
      </c>
      <c r="F248">
        <f t="shared" si="7"/>
        <v>1962.1576847040044</v>
      </c>
      <c r="G248">
        <f t="shared" si="6"/>
        <v>1962</v>
      </c>
    </row>
    <row r="249" spans="5:7" x14ac:dyDescent="0.3">
      <c r="E249">
        <v>249</v>
      </c>
      <c r="F249">
        <f t="shared" si="7"/>
        <v>1969.9446108520044</v>
      </c>
      <c r="G249">
        <f t="shared" si="6"/>
        <v>1970</v>
      </c>
    </row>
    <row r="250" spans="5:7" x14ac:dyDescent="0.3">
      <c r="E250">
        <v>250</v>
      </c>
      <c r="F250">
        <f t="shared" si="7"/>
        <v>1977.7315370000044</v>
      </c>
      <c r="G250">
        <f t="shared" si="6"/>
        <v>1978</v>
      </c>
    </row>
    <row r="251" spans="5:7" x14ac:dyDescent="0.3">
      <c r="E251">
        <v>251</v>
      </c>
      <c r="F251">
        <f t="shared" si="7"/>
        <v>1985.5184631480045</v>
      </c>
      <c r="G251">
        <f t="shared" si="6"/>
        <v>1986</v>
      </c>
    </row>
    <row r="252" spans="5:7" x14ac:dyDescent="0.3">
      <c r="E252">
        <v>252</v>
      </c>
      <c r="F252">
        <f t="shared" si="7"/>
        <v>1993.3053892960045</v>
      </c>
      <c r="G252">
        <f t="shared" si="6"/>
        <v>1993</v>
      </c>
    </row>
    <row r="253" spans="5:7" x14ac:dyDescent="0.3">
      <c r="E253">
        <v>253</v>
      </c>
      <c r="F253">
        <f t="shared" si="7"/>
        <v>2001.0923154440045</v>
      </c>
      <c r="G253">
        <f t="shared" si="6"/>
        <v>2001</v>
      </c>
    </row>
    <row r="254" spans="5:7" x14ac:dyDescent="0.3">
      <c r="E254">
        <v>254</v>
      </c>
      <c r="F254">
        <f t="shared" si="7"/>
        <v>2008.8792415920045</v>
      </c>
      <c r="G254">
        <f t="shared" si="6"/>
        <v>2009</v>
      </c>
    </row>
    <row r="255" spans="5:7" x14ac:dyDescent="0.3">
      <c r="E255">
        <v>255</v>
      </c>
      <c r="F255">
        <f t="shared" si="7"/>
        <v>2016.6661677400045</v>
      </c>
      <c r="G255">
        <f t="shared" si="6"/>
        <v>2017</v>
      </c>
    </row>
    <row r="256" spans="5:7" x14ac:dyDescent="0.3">
      <c r="E256">
        <v>256</v>
      </c>
      <c r="F256">
        <f t="shared" si="7"/>
        <v>2024.4530938880046</v>
      </c>
      <c r="G256">
        <f t="shared" si="6"/>
        <v>2024</v>
      </c>
    </row>
    <row r="257" spans="5:7" x14ac:dyDescent="0.3">
      <c r="E257">
        <v>257</v>
      </c>
      <c r="F257">
        <f t="shared" si="7"/>
        <v>2032.2400200360046</v>
      </c>
      <c r="G257">
        <f t="shared" si="6"/>
        <v>2032</v>
      </c>
    </row>
    <row r="258" spans="5:7" x14ac:dyDescent="0.3">
      <c r="E258">
        <v>258</v>
      </c>
      <c r="F258">
        <f t="shared" si="7"/>
        <v>2040.0269461840046</v>
      </c>
      <c r="G258">
        <f t="shared" si="6"/>
        <v>2040</v>
      </c>
    </row>
    <row r="259" spans="5:7" x14ac:dyDescent="0.3">
      <c r="E259">
        <v>259</v>
      </c>
      <c r="F259">
        <f t="shared" si="7"/>
        <v>2047.8138723320046</v>
      </c>
      <c r="G259">
        <f t="shared" ref="G259:G322" si="8">ROUND(F259,0)</f>
        <v>2048</v>
      </c>
    </row>
    <row r="260" spans="5:7" x14ac:dyDescent="0.3">
      <c r="E260">
        <v>260</v>
      </c>
      <c r="F260">
        <f t="shared" ref="F260:F323" si="9">F259+7.786926148</f>
        <v>2055.6007984800044</v>
      </c>
      <c r="G260">
        <f t="shared" si="8"/>
        <v>2056</v>
      </c>
    </row>
    <row r="261" spans="5:7" x14ac:dyDescent="0.3">
      <c r="E261">
        <v>261</v>
      </c>
      <c r="F261">
        <f t="shared" si="9"/>
        <v>2063.3877246280044</v>
      </c>
      <c r="G261">
        <f t="shared" si="8"/>
        <v>2063</v>
      </c>
    </row>
    <row r="262" spans="5:7" x14ac:dyDescent="0.3">
      <c r="E262">
        <v>262</v>
      </c>
      <c r="F262">
        <f t="shared" si="9"/>
        <v>2071.1746507760045</v>
      </c>
      <c r="G262">
        <f t="shared" si="8"/>
        <v>2071</v>
      </c>
    </row>
    <row r="263" spans="5:7" x14ac:dyDescent="0.3">
      <c r="E263">
        <v>263</v>
      </c>
      <c r="F263">
        <f t="shared" si="9"/>
        <v>2078.9615769240045</v>
      </c>
      <c r="G263">
        <f t="shared" si="8"/>
        <v>2079</v>
      </c>
    </row>
    <row r="264" spans="5:7" x14ac:dyDescent="0.3">
      <c r="E264">
        <v>264</v>
      </c>
      <c r="F264">
        <f t="shared" si="9"/>
        <v>2086.7485030720045</v>
      </c>
      <c r="G264">
        <f t="shared" si="8"/>
        <v>2087</v>
      </c>
    </row>
    <row r="265" spans="5:7" x14ac:dyDescent="0.3">
      <c r="E265">
        <v>265</v>
      </c>
      <c r="F265">
        <f t="shared" si="9"/>
        <v>2094.5354292200045</v>
      </c>
      <c r="G265">
        <f t="shared" si="8"/>
        <v>2095</v>
      </c>
    </row>
    <row r="266" spans="5:7" x14ac:dyDescent="0.3">
      <c r="E266">
        <v>266</v>
      </c>
      <c r="F266">
        <f t="shared" si="9"/>
        <v>2102.3223553680045</v>
      </c>
      <c r="G266">
        <f t="shared" si="8"/>
        <v>2102</v>
      </c>
    </row>
    <row r="267" spans="5:7" x14ac:dyDescent="0.3">
      <c r="E267">
        <v>267</v>
      </c>
      <c r="F267">
        <f t="shared" si="9"/>
        <v>2110.1092815160046</v>
      </c>
      <c r="G267">
        <f t="shared" si="8"/>
        <v>2110</v>
      </c>
    </row>
    <row r="268" spans="5:7" x14ac:dyDescent="0.3">
      <c r="E268">
        <v>268</v>
      </c>
      <c r="F268">
        <f t="shared" si="9"/>
        <v>2117.8962076640046</v>
      </c>
      <c r="G268">
        <f t="shared" si="8"/>
        <v>2118</v>
      </c>
    </row>
    <row r="269" spans="5:7" x14ac:dyDescent="0.3">
      <c r="E269">
        <v>269</v>
      </c>
      <c r="F269">
        <f t="shared" si="9"/>
        <v>2125.6831338120046</v>
      </c>
      <c r="G269">
        <f t="shared" si="8"/>
        <v>2126</v>
      </c>
    </row>
    <row r="270" spans="5:7" x14ac:dyDescent="0.3">
      <c r="E270">
        <v>270</v>
      </c>
      <c r="F270">
        <f t="shared" si="9"/>
        <v>2133.4700599600046</v>
      </c>
      <c r="G270">
        <f t="shared" si="8"/>
        <v>2133</v>
      </c>
    </row>
    <row r="271" spans="5:7" x14ac:dyDescent="0.3">
      <c r="E271">
        <v>271</v>
      </c>
      <c r="F271">
        <f t="shared" si="9"/>
        <v>2141.2569861080046</v>
      </c>
      <c r="G271">
        <f t="shared" si="8"/>
        <v>2141</v>
      </c>
    </row>
    <row r="272" spans="5:7" x14ac:dyDescent="0.3">
      <c r="E272">
        <v>272</v>
      </c>
      <c r="F272">
        <f t="shared" si="9"/>
        <v>2149.0439122560047</v>
      </c>
      <c r="G272">
        <f t="shared" si="8"/>
        <v>2149</v>
      </c>
    </row>
    <row r="273" spans="5:7" x14ac:dyDescent="0.3">
      <c r="E273">
        <v>273</v>
      </c>
      <c r="F273">
        <f t="shared" si="9"/>
        <v>2156.8308384040047</v>
      </c>
      <c r="G273">
        <f t="shared" si="8"/>
        <v>2157</v>
      </c>
    </row>
    <row r="274" spans="5:7" x14ac:dyDescent="0.3">
      <c r="E274">
        <v>274</v>
      </c>
      <c r="F274">
        <f t="shared" si="9"/>
        <v>2164.6177645520047</v>
      </c>
      <c r="G274">
        <f t="shared" si="8"/>
        <v>2165</v>
      </c>
    </row>
    <row r="275" spans="5:7" x14ac:dyDescent="0.3">
      <c r="E275">
        <v>275</v>
      </c>
      <c r="F275">
        <f t="shared" si="9"/>
        <v>2172.4046907000047</v>
      </c>
      <c r="G275">
        <f t="shared" si="8"/>
        <v>2172</v>
      </c>
    </row>
    <row r="276" spans="5:7" x14ac:dyDescent="0.3">
      <c r="E276">
        <v>276</v>
      </c>
      <c r="F276">
        <f t="shared" si="9"/>
        <v>2180.1916168480047</v>
      </c>
      <c r="G276">
        <f t="shared" si="8"/>
        <v>2180</v>
      </c>
    </row>
    <row r="277" spans="5:7" x14ac:dyDescent="0.3">
      <c r="E277">
        <v>277</v>
      </c>
      <c r="F277">
        <f t="shared" si="9"/>
        <v>2187.9785429960048</v>
      </c>
      <c r="G277">
        <f t="shared" si="8"/>
        <v>2188</v>
      </c>
    </row>
    <row r="278" spans="5:7" x14ac:dyDescent="0.3">
      <c r="E278">
        <v>278</v>
      </c>
      <c r="F278">
        <f t="shared" si="9"/>
        <v>2195.7654691440048</v>
      </c>
      <c r="G278">
        <f t="shared" si="8"/>
        <v>2196</v>
      </c>
    </row>
    <row r="279" spans="5:7" x14ac:dyDescent="0.3">
      <c r="E279">
        <v>279</v>
      </c>
      <c r="F279">
        <f t="shared" si="9"/>
        <v>2203.5523952920048</v>
      </c>
      <c r="G279">
        <f t="shared" si="8"/>
        <v>2204</v>
      </c>
    </row>
    <row r="280" spans="5:7" x14ac:dyDescent="0.3">
      <c r="E280">
        <v>280</v>
      </c>
      <c r="F280">
        <f t="shared" si="9"/>
        <v>2211.3393214400048</v>
      </c>
      <c r="G280">
        <f t="shared" si="8"/>
        <v>2211</v>
      </c>
    </row>
    <row r="281" spans="5:7" x14ac:dyDescent="0.3">
      <c r="E281">
        <v>281</v>
      </c>
      <c r="F281">
        <f t="shared" si="9"/>
        <v>2219.1262475880048</v>
      </c>
      <c r="G281">
        <f t="shared" si="8"/>
        <v>2219</v>
      </c>
    </row>
    <row r="282" spans="5:7" x14ac:dyDescent="0.3">
      <c r="E282">
        <v>282</v>
      </c>
      <c r="F282">
        <f t="shared" si="9"/>
        <v>2226.9131737360049</v>
      </c>
      <c r="G282">
        <f t="shared" si="8"/>
        <v>2227</v>
      </c>
    </row>
    <row r="283" spans="5:7" x14ac:dyDescent="0.3">
      <c r="E283">
        <v>283</v>
      </c>
      <c r="F283">
        <f t="shared" si="9"/>
        <v>2234.7000998840049</v>
      </c>
      <c r="G283">
        <f t="shared" si="8"/>
        <v>2235</v>
      </c>
    </row>
    <row r="284" spans="5:7" x14ac:dyDescent="0.3">
      <c r="E284">
        <v>284</v>
      </c>
      <c r="F284">
        <f t="shared" si="9"/>
        <v>2242.4870260320049</v>
      </c>
      <c r="G284">
        <f t="shared" si="8"/>
        <v>2242</v>
      </c>
    </row>
    <row r="285" spans="5:7" x14ac:dyDescent="0.3">
      <c r="E285">
        <v>285</v>
      </c>
      <c r="F285">
        <f t="shared" si="9"/>
        <v>2250.2739521800049</v>
      </c>
      <c r="G285">
        <f t="shared" si="8"/>
        <v>2250</v>
      </c>
    </row>
    <row r="286" spans="5:7" x14ac:dyDescent="0.3">
      <c r="E286">
        <v>286</v>
      </c>
      <c r="F286">
        <f t="shared" si="9"/>
        <v>2258.0608783280049</v>
      </c>
      <c r="G286">
        <f t="shared" si="8"/>
        <v>2258</v>
      </c>
    </row>
    <row r="287" spans="5:7" x14ac:dyDescent="0.3">
      <c r="E287">
        <v>287</v>
      </c>
      <c r="F287">
        <f t="shared" si="9"/>
        <v>2265.847804476005</v>
      </c>
      <c r="G287">
        <f t="shared" si="8"/>
        <v>2266</v>
      </c>
    </row>
    <row r="288" spans="5:7" x14ac:dyDescent="0.3">
      <c r="E288">
        <v>288</v>
      </c>
      <c r="F288">
        <f t="shared" si="9"/>
        <v>2273.634730624005</v>
      </c>
      <c r="G288">
        <f t="shared" si="8"/>
        <v>2274</v>
      </c>
    </row>
    <row r="289" spans="5:7" x14ac:dyDescent="0.3">
      <c r="E289">
        <v>289</v>
      </c>
      <c r="F289">
        <f t="shared" si="9"/>
        <v>2281.421656772005</v>
      </c>
      <c r="G289">
        <f t="shared" si="8"/>
        <v>2281</v>
      </c>
    </row>
    <row r="290" spans="5:7" x14ac:dyDescent="0.3">
      <c r="E290">
        <v>290</v>
      </c>
      <c r="F290">
        <f t="shared" si="9"/>
        <v>2289.208582920005</v>
      </c>
      <c r="G290">
        <f t="shared" si="8"/>
        <v>2289</v>
      </c>
    </row>
    <row r="291" spans="5:7" x14ac:dyDescent="0.3">
      <c r="E291">
        <v>291</v>
      </c>
      <c r="F291">
        <f t="shared" si="9"/>
        <v>2296.995509068005</v>
      </c>
      <c r="G291">
        <f t="shared" si="8"/>
        <v>2297</v>
      </c>
    </row>
    <row r="292" spans="5:7" x14ac:dyDescent="0.3">
      <c r="E292">
        <v>292</v>
      </c>
      <c r="F292">
        <f t="shared" si="9"/>
        <v>2304.7824352160051</v>
      </c>
      <c r="G292">
        <f t="shared" si="8"/>
        <v>2305</v>
      </c>
    </row>
    <row r="293" spans="5:7" x14ac:dyDescent="0.3">
      <c r="E293">
        <v>293</v>
      </c>
      <c r="F293">
        <f t="shared" si="9"/>
        <v>2312.5693613640051</v>
      </c>
      <c r="G293">
        <f t="shared" si="8"/>
        <v>2313</v>
      </c>
    </row>
    <row r="294" spans="5:7" x14ac:dyDescent="0.3">
      <c r="E294">
        <v>294</v>
      </c>
      <c r="F294">
        <f t="shared" si="9"/>
        <v>2320.3562875120051</v>
      </c>
      <c r="G294">
        <f t="shared" si="8"/>
        <v>2320</v>
      </c>
    </row>
    <row r="295" spans="5:7" x14ac:dyDescent="0.3">
      <c r="E295">
        <v>295</v>
      </c>
      <c r="F295">
        <f t="shared" si="9"/>
        <v>2328.1432136600051</v>
      </c>
      <c r="G295">
        <f t="shared" si="8"/>
        <v>2328</v>
      </c>
    </row>
    <row r="296" spans="5:7" x14ac:dyDescent="0.3">
      <c r="E296">
        <v>296</v>
      </c>
      <c r="F296">
        <f t="shared" si="9"/>
        <v>2335.9301398080052</v>
      </c>
      <c r="G296">
        <f t="shared" si="8"/>
        <v>2336</v>
      </c>
    </row>
    <row r="297" spans="5:7" x14ac:dyDescent="0.3">
      <c r="E297">
        <v>297</v>
      </c>
      <c r="F297">
        <f t="shared" si="9"/>
        <v>2343.7170659560052</v>
      </c>
      <c r="G297">
        <f t="shared" si="8"/>
        <v>2344</v>
      </c>
    </row>
    <row r="298" spans="5:7" x14ac:dyDescent="0.3">
      <c r="E298">
        <v>298</v>
      </c>
      <c r="F298">
        <f t="shared" si="9"/>
        <v>2351.5039921040052</v>
      </c>
      <c r="G298">
        <f t="shared" si="8"/>
        <v>2352</v>
      </c>
    </row>
    <row r="299" spans="5:7" x14ac:dyDescent="0.3">
      <c r="E299">
        <v>299</v>
      </c>
      <c r="F299">
        <f t="shared" si="9"/>
        <v>2359.2909182520052</v>
      </c>
      <c r="G299">
        <f t="shared" si="8"/>
        <v>2359</v>
      </c>
    </row>
    <row r="300" spans="5:7" x14ac:dyDescent="0.3">
      <c r="E300">
        <v>300</v>
      </c>
      <c r="F300">
        <f t="shared" si="9"/>
        <v>2367.0778444000052</v>
      </c>
      <c r="G300">
        <f t="shared" si="8"/>
        <v>2367</v>
      </c>
    </row>
    <row r="301" spans="5:7" x14ac:dyDescent="0.3">
      <c r="E301">
        <v>301</v>
      </c>
      <c r="F301">
        <f t="shared" si="9"/>
        <v>2374.8647705480053</v>
      </c>
      <c r="G301">
        <f t="shared" si="8"/>
        <v>2375</v>
      </c>
    </row>
    <row r="302" spans="5:7" x14ac:dyDescent="0.3">
      <c r="E302">
        <v>302</v>
      </c>
      <c r="F302">
        <f t="shared" si="9"/>
        <v>2382.6516966960053</v>
      </c>
      <c r="G302">
        <f t="shared" si="8"/>
        <v>2383</v>
      </c>
    </row>
    <row r="303" spans="5:7" x14ac:dyDescent="0.3">
      <c r="E303">
        <v>303</v>
      </c>
      <c r="F303">
        <f t="shared" si="9"/>
        <v>2390.4386228440053</v>
      </c>
      <c r="G303">
        <f t="shared" si="8"/>
        <v>2390</v>
      </c>
    </row>
    <row r="304" spans="5:7" x14ac:dyDescent="0.3">
      <c r="E304">
        <v>304</v>
      </c>
      <c r="F304">
        <f t="shared" si="9"/>
        <v>2398.2255489920053</v>
      </c>
      <c r="G304">
        <f t="shared" si="8"/>
        <v>2398</v>
      </c>
    </row>
    <row r="305" spans="5:7" x14ac:dyDescent="0.3">
      <c r="E305">
        <v>305</v>
      </c>
      <c r="F305">
        <f t="shared" si="9"/>
        <v>2406.0124751400053</v>
      </c>
      <c r="G305">
        <f t="shared" si="8"/>
        <v>2406</v>
      </c>
    </row>
    <row r="306" spans="5:7" x14ac:dyDescent="0.3">
      <c r="E306">
        <v>306</v>
      </c>
      <c r="F306">
        <f t="shared" si="9"/>
        <v>2413.7994012880054</v>
      </c>
      <c r="G306">
        <f t="shared" si="8"/>
        <v>2414</v>
      </c>
    </row>
    <row r="307" spans="5:7" x14ac:dyDescent="0.3">
      <c r="E307">
        <v>307</v>
      </c>
      <c r="F307">
        <f t="shared" si="9"/>
        <v>2421.5863274360054</v>
      </c>
      <c r="G307">
        <f t="shared" si="8"/>
        <v>2422</v>
      </c>
    </row>
    <row r="308" spans="5:7" x14ac:dyDescent="0.3">
      <c r="E308">
        <v>308</v>
      </c>
      <c r="F308">
        <f t="shared" si="9"/>
        <v>2429.3732535840054</v>
      </c>
      <c r="G308">
        <f t="shared" si="8"/>
        <v>2429</v>
      </c>
    </row>
    <row r="309" spans="5:7" x14ac:dyDescent="0.3">
      <c r="E309">
        <v>309</v>
      </c>
      <c r="F309">
        <f t="shared" si="9"/>
        <v>2437.1601797320054</v>
      </c>
      <c r="G309">
        <f t="shared" si="8"/>
        <v>2437</v>
      </c>
    </row>
    <row r="310" spans="5:7" x14ac:dyDescent="0.3">
      <c r="E310">
        <v>310</v>
      </c>
      <c r="F310">
        <f t="shared" si="9"/>
        <v>2444.9471058800054</v>
      </c>
      <c r="G310">
        <f t="shared" si="8"/>
        <v>2445</v>
      </c>
    </row>
    <row r="311" spans="5:7" x14ac:dyDescent="0.3">
      <c r="E311">
        <v>311</v>
      </c>
      <c r="F311">
        <f t="shared" si="9"/>
        <v>2452.7340320280055</v>
      </c>
      <c r="G311">
        <f t="shared" si="8"/>
        <v>2453</v>
      </c>
    </row>
    <row r="312" spans="5:7" x14ac:dyDescent="0.3">
      <c r="E312">
        <v>312</v>
      </c>
      <c r="F312">
        <f t="shared" si="9"/>
        <v>2460.5209581760055</v>
      </c>
      <c r="G312">
        <f t="shared" si="8"/>
        <v>2461</v>
      </c>
    </row>
    <row r="313" spans="5:7" x14ac:dyDescent="0.3">
      <c r="E313">
        <v>313</v>
      </c>
      <c r="F313">
        <f t="shared" si="9"/>
        <v>2468.3078843240055</v>
      </c>
      <c r="G313">
        <f t="shared" si="8"/>
        <v>2468</v>
      </c>
    </row>
    <row r="314" spans="5:7" x14ac:dyDescent="0.3">
      <c r="E314">
        <v>314</v>
      </c>
      <c r="F314">
        <f t="shared" si="9"/>
        <v>2476.0948104720055</v>
      </c>
      <c r="G314">
        <f t="shared" si="8"/>
        <v>2476</v>
      </c>
    </row>
    <row r="315" spans="5:7" x14ac:dyDescent="0.3">
      <c r="E315">
        <v>315</v>
      </c>
      <c r="F315">
        <f t="shared" si="9"/>
        <v>2483.8817366200055</v>
      </c>
      <c r="G315">
        <f t="shared" si="8"/>
        <v>2484</v>
      </c>
    </row>
    <row r="316" spans="5:7" x14ac:dyDescent="0.3">
      <c r="E316">
        <v>316</v>
      </c>
      <c r="F316">
        <f t="shared" si="9"/>
        <v>2491.6686627680056</v>
      </c>
      <c r="G316">
        <f t="shared" si="8"/>
        <v>2492</v>
      </c>
    </row>
    <row r="317" spans="5:7" x14ac:dyDescent="0.3">
      <c r="E317">
        <v>317</v>
      </c>
      <c r="F317">
        <f t="shared" si="9"/>
        <v>2499.4555889160056</v>
      </c>
      <c r="G317">
        <f t="shared" si="8"/>
        <v>2499</v>
      </c>
    </row>
    <row r="318" spans="5:7" x14ac:dyDescent="0.3">
      <c r="E318">
        <v>318</v>
      </c>
      <c r="F318">
        <f t="shared" si="9"/>
        <v>2507.2425150640056</v>
      </c>
      <c r="G318">
        <f t="shared" si="8"/>
        <v>2507</v>
      </c>
    </row>
    <row r="319" spans="5:7" x14ac:dyDescent="0.3">
      <c r="E319">
        <v>319</v>
      </c>
      <c r="F319">
        <f t="shared" si="9"/>
        <v>2515.0294412120056</v>
      </c>
      <c r="G319">
        <f t="shared" si="8"/>
        <v>2515</v>
      </c>
    </row>
    <row r="320" spans="5:7" x14ac:dyDescent="0.3">
      <c r="E320">
        <v>320</v>
      </c>
      <c r="F320">
        <f t="shared" si="9"/>
        <v>2522.8163673600056</v>
      </c>
      <c r="G320">
        <f t="shared" si="8"/>
        <v>2523</v>
      </c>
    </row>
    <row r="321" spans="5:7" x14ac:dyDescent="0.3">
      <c r="E321">
        <v>321</v>
      </c>
      <c r="F321">
        <f t="shared" si="9"/>
        <v>2530.6032935080057</v>
      </c>
      <c r="G321">
        <f t="shared" si="8"/>
        <v>2531</v>
      </c>
    </row>
    <row r="322" spans="5:7" x14ac:dyDescent="0.3">
      <c r="E322">
        <v>322</v>
      </c>
      <c r="F322">
        <f t="shared" si="9"/>
        <v>2538.3902196560057</v>
      </c>
      <c r="G322">
        <f t="shared" si="8"/>
        <v>2538</v>
      </c>
    </row>
    <row r="323" spans="5:7" x14ac:dyDescent="0.3">
      <c r="E323">
        <v>323</v>
      </c>
      <c r="F323">
        <f t="shared" si="9"/>
        <v>2546.1771458040057</v>
      </c>
      <c r="G323">
        <f t="shared" ref="G323:G386" si="10">ROUND(F323,0)</f>
        <v>2546</v>
      </c>
    </row>
    <row r="324" spans="5:7" x14ac:dyDescent="0.3">
      <c r="E324">
        <v>324</v>
      </c>
      <c r="F324">
        <f t="shared" ref="F324:F387" si="11">F323+7.786926148</f>
        <v>2553.9640719520057</v>
      </c>
      <c r="G324">
        <f t="shared" si="10"/>
        <v>2554</v>
      </c>
    </row>
    <row r="325" spans="5:7" x14ac:dyDescent="0.3">
      <c r="E325">
        <v>325</v>
      </c>
      <c r="F325">
        <f t="shared" si="11"/>
        <v>2561.7509981000057</v>
      </c>
      <c r="G325">
        <f t="shared" si="10"/>
        <v>2562</v>
      </c>
    </row>
    <row r="326" spans="5:7" x14ac:dyDescent="0.3">
      <c r="E326">
        <v>326</v>
      </c>
      <c r="F326">
        <f t="shared" si="11"/>
        <v>2569.5379242480058</v>
      </c>
      <c r="G326">
        <f t="shared" si="10"/>
        <v>2570</v>
      </c>
    </row>
    <row r="327" spans="5:7" x14ac:dyDescent="0.3">
      <c r="E327">
        <v>327</v>
      </c>
      <c r="F327">
        <f t="shared" si="11"/>
        <v>2577.3248503960058</v>
      </c>
      <c r="G327">
        <f t="shared" si="10"/>
        <v>2577</v>
      </c>
    </row>
    <row r="328" spans="5:7" x14ac:dyDescent="0.3">
      <c r="E328">
        <v>328</v>
      </c>
      <c r="F328">
        <f t="shared" si="11"/>
        <v>2585.1117765440058</v>
      </c>
      <c r="G328">
        <f t="shared" si="10"/>
        <v>2585</v>
      </c>
    </row>
    <row r="329" spans="5:7" x14ac:dyDescent="0.3">
      <c r="E329">
        <v>329</v>
      </c>
      <c r="F329">
        <f t="shared" si="11"/>
        <v>2592.8987026920058</v>
      </c>
      <c r="G329">
        <f t="shared" si="10"/>
        <v>2593</v>
      </c>
    </row>
    <row r="330" spans="5:7" x14ac:dyDescent="0.3">
      <c r="E330">
        <v>330</v>
      </c>
      <c r="F330">
        <f t="shared" si="11"/>
        <v>2600.6856288400058</v>
      </c>
      <c r="G330">
        <f t="shared" si="10"/>
        <v>2601</v>
      </c>
    </row>
    <row r="331" spans="5:7" x14ac:dyDescent="0.3">
      <c r="E331">
        <v>331</v>
      </c>
      <c r="F331">
        <f t="shared" si="11"/>
        <v>2608.4725549880059</v>
      </c>
      <c r="G331">
        <f t="shared" si="10"/>
        <v>2608</v>
      </c>
    </row>
    <row r="332" spans="5:7" x14ac:dyDescent="0.3">
      <c r="E332">
        <v>332</v>
      </c>
      <c r="F332">
        <f t="shared" si="11"/>
        <v>2616.2594811360059</v>
      </c>
      <c r="G332">
        <f t="shared" si="10"/>
        <v>2616</v>
      </c>
    </row>
    <row r="333" spans="5:7" x14ac:dyDescent="0.3">
      <c r="E333">
        <v>333</v>
      </c>
      <c r="F333">
        <f t="shared" si="11"/>
        <v>2624.0464072840059</v>
      </c>
      <c r="G333">
        <f t="shared" si="10"/>
        <v>2624</v>
      </c>
    </row>
    <row r="334" spans="5:7" x14ac:dyDescent="0.3">
      <c r="E334">
        <v>334</v>
      </c>
      <c r="F334">
        <f t="shared" si="11"/>
        <v>2631.8333334320059</v>
      </c>
      <c r="G334">
        <f t="shared" si="10"/>
        <v>2632</v>
      </c>
    </row>
    <row r="335" spans="5:7" x14ac:dyDescent="0.3">
      <c r="E335">
        <v>335</v>
      </c>
      <c r="F335">
        <f t="shared" si="11"/>
        <v>2639.6202595800059</v>
      </c>
      <c r="G335">
        <f t="shared" si="10"/>
        <v>2640</v>
      </c>
    </row>
    <row r="336" spans="5:7" x14ac:dyDescent="0.3">
      <c r="E336">
        <v>336</v>
      </c>
      <c r="F336">
        <f t="shared" si="11"/>
        <v>2647.407185728006</v>
      </c>
      <c r="G336">
        <f t="shared" si="10"/>
        <v>2647</v>
      </c>
    </row>
    <row r="337" spans="5:7" x14ac:dyDescent="0.3">
      <c r="E337">
        <v>337</v>
      </c>
      <c r="F337">
        <f t="shared" si="11"/>
        <v>2655.194111876006</v>
      </c>
      <c r="G337">
        <f t="shared" si="10"/>
        <v>2655</v>
      </c>
    </row>
    <row r="338" spans="5:7" x14ac:dyDescent="0.3">
      <c r="E338">
        <v>338</v>
      </c>
      <c r="F338">
        <f t="shared" si="11"/>
        <v>2662.981038024006</v>
      </c>
      <c r="G338">
        <f t="shared" si="10"/>
        <v>2663</v>
      </c>
    </row>
    <row r="339" spans="5:7" x14ac:dyDescent="0.3">
      <c r="E339">
        <v>339</v>
      </c>
      <c r="F339">
        <f t="shared" si="11"/>
        <v>2670.767964172006</v>
      </c>
      <c r="G339">
        <f t="shared" si="10"/>
        <v>2671</v>
      </c>
    </row>
    <row r="340" spans="5:7" x14ac:dyDescent="0.3">
      <c r="E340">
        <v>340</v>
      </c>
      <c r="F340">
        <f t="shared" si="11"/>
        <v>2678.5548903200061</v>
      </c>
      <c r="G340">
        <f t="shared" si="10"/>
        <v>2679</v>
      </c>
    </row>
    <row r="341" spans="5:7" x14ac:dyDescent="0.3">
      <c r="E341">
        <v>341</v>
      </c>
      <c r="F341">
        <f t="shared" si="11"/>
        <v>2686.3418164680061</v>
      </c>
      <c r="G341">
        <f t="shared" si="10"/>
        <v>2686</v>
      </c>
    </row>
    <row r="342" spans="5:7" x14ac:dyDescent="0.3">
      <c r="E342">
        <v>342</v>
      </c>
      <c r="F342">
        <f t="shared" si="11"/>
        <v>2694.1287426160061</v>
      </c>
      <c r="G342">
        <f t="shared" si="10"/>
        <v>2694</v>
      </c>
    </row>
    <row r="343" spans="5:7" x14ac:dyDescent="0.3">
      <c r="E343">
        <v>343</v>
      </c>
      <c r="F343">
        <f t="shared" si="11"/>
        <v>2701.9156687640061</v>
      </c>
      <c r="G343">
        <f t="shared" si="10"/>
        <v>2702</v>
      </c>
    </row>
    <row r="344" spans="5:7" x14ac:dyDescent="0.3">
      <c r="E344">
        <v>344</v>
      </c>
      <c r="F344">
        <f t="shared" si="11"/>
        <v>2709.7025949120061</v>
      </c>
      <c r="G344">
        <f t="shared" si="10"/>
        <v>2710</v>
      </c>
    </row>
    <row r="345" spans="5:7" x14ac:dyDescent="0.3">
      <c r="E345">
        <v>345</v>
      </c>
      <c r="F345">
        <f t="shared" si="11"/>
        <v>2717.4895210600062</v>
      </c>
      <c r="G345">
        <f t="shared" si="10"/>
        <v>2717</v>
      </c>
    </row>
    <row r="346" spans="5:7" x14ac:dyDescent="0.3">
      <c r="E346">
        <v>346</v>
      </c>
      <c r="F346">
        <f t="shared" si="11"/>
        <v>2725.2764472080062</v>
      </c>
      <c r="G346">
        <f t="shared" si="10"/>
        <v>2725</v>
      </c>
    </row>
    <row r="347" spans="5:7" x14ac:dyDescent="0.3">
      <c r="E347">
        <v>347</v>
      </c>
      <c r="F347">
        <f t="shared" si="11"/>
        <v>2733.0633733560062</v>
      </c>
      <c r="G347">
        <f t="shared" si="10"/>
        <v>2733</v>
      </c>
    </row>
    <row r="348" spans="5:7" x14ac:dyDescent="0.3">
      <c r="E348">
        <v>348</v>
      </c>
      <c r="F348">
        <f t="shared" si="11"/>
        <v>2740.8502995040062</v>
      </c>
      <c r="G348">
        <f t="shared" si="10"/>
        <v>2741</v>
      </c>
    </row>
    <row r="349" spans="5:7" x14ac:dyDescent="0.3">
      <c r="E349">
        <v>349</v>
      </c>
      <c r="F349">
        <f t="shared" si="11"/>
        <v>2748.6372256520062</v>
      </c>
      <c r="G349">
        <f t="shared" si="10"/>
        <v>2749</v>
      </c>
    </row>
    <row r="350" spans="5:7" x14ac:dyDescent="0.3">
      <c r="E350">
        <v>350</v>
      </c>
      <c r="F350">
        <f t="shared" si="11"/>
        <v>2756.4241518000063</v>
      </c>
      <c r="G350">
        <f t="shared" si="10"/>
        <v>2756</v>
      </c>
    </row>
    <row r="351" spans="5:7" x14ac:dyDescent="0.3">
      <c r="E351">
        <v>351</v>
      </c>
      <c r="F351">
        <f t="shared" si="11"/>
        <v>2764.2110779480063</v>
      </c>
      <c r="G351">
        <f t="shared" si="10"/>
        <v>2764</v>
      </c>
    </row>
    <row r="352" spans="5:7" x14ac:dyDescent="0.3">
      <c r="E352">
        <v>352</v>
      </c>
      <c r="F352">
        <f t="shared" si="11"/>
        <v>2771.9980040960063</v>
      </c>
      <c r="G352">
        <f t="shared" si="10"/>
        <v>2772</v>
      </c>
    </row>
    <row r="353" spans="5:7" x14ac:dyDescent="0.3">
      <c r="E353">
        <v>353</v>
      </c>
      <c r="F353">
        <f t="shared" si="11"/>
        <v>2779.7849302440063</v>
      </c>
      <c r="G353">
        <f t="shared" si="10"/>
        <v>2780</v>
      </c>
    </row>
    <row r="354" spans="5:7" x14ac:dyDescent="0.3">
      <c r="E354">
        <v>354</v>
      </c>
      <c r="F354">
        <f t="shared" si="11"/>
        <v>2787.5718563920063</v>
      </c>
      <c r="G354">
        <f t="shared" si="10"/>
        <v>2788</v>
      </c>
    </row>
    <row r="355" spans="5:7" x14ac:dyDescent="0.3">
      <c r="E355">
        <v>355</v>
      </c>
      <c r="F355">
        <f t="shared" si="11"/>
        <v>2795.3587825400064</v>
      </c>
      <c r="G355">
        <f t="shared" si="10"/>
        <v>2795</v>
      </c>
    </row>
    <row r="356" spans="5:7" x14ac:dyDescent="0.3">
      <c r="E356">
        <v>356</v>
      </c>
      <c r="F356">
        <f t="shared" si="11"/>
        <v>2803.1457086880064</v>
      </c>
      <c r="G356">
        <f t="shared" si="10"/>
        <v>2803</v>
      </c>
    </row>
    <row r="357" spans="5:7" x14ac:dyDescent="0.3">
      <c r="E357">
        <v>357</v>
      </c>
      <c r="F357">
        <f t="shared" si="11"/>
        <v>2810.9326348360064</v>
      </c>
      <c r="G357">
        <f t="shared" si="10"/>
        <v>2811</v>
      </c>
    </row>
    <row r="358" spans="5:7" x14ac:dyDescent="0.3">
      <c r="E358">
        <v>358</v>
      </c>
      <c r="F358">
        <f t="shared" si="11"/>
        <v>2818.7195609840064</v>
      </c>
      <c r="G358">
        <f t="shared" si="10"/>
        <v>2819</v>
      </c>
    </row>
    <row r="359" spans="5:7" x14ac:dyDescent="0.3">
      <c r="E359">
        <v>359</v>
      </c>
      <c r="F359">
        <f t="shared" si="11"/>
        <v>2826.5064871320064</v>
      </c>
      <c r="G359">
        <f t="shared" si="10"/>
        <v>2827</v>
      </c>
    </row>
    <row r="360" spans="5:7" x14ac:dyDescent="0.3">
      <c r="E360">
        <v>360</v>
      </c>
      <c r="F360">
        <f t="shared" si="11"/>
        <v>2834.2934132800065</v>
      </c>
      <c r="G360">
        <f t="shared" si="10"/>
        <v>2834</v>
      </c>
    </row>
    <row r="361" spans="5:7" x14ac:dyDescent="0.3">
      <c r="E361">
        <v>361</v>
      </c>
      <c r="F361">
        <f t="shared" si="11"/>
        <v>2842.0803394280065</v>
      </c>
      <c r="G361">
        <f t="shared" si="10"/>
        <v>2842</v>
      </c>
    </row>
    <row r="362" spans="5:7" x14ac:dyDescent="0.3">
      <c r="E362">
        <v>362</v>
      </c>
      <c r="F362">
        <f t="shared" si="11"/>
        <v>2849.8672655760065</v>
      </c>
      <c r="G362">
        <f t="shared" si="10"/>
        <v>2850</v>
      </c>
    </row>
    <row r="363" spans="5:7" x14ac:dyDescent="0.3">
      <c r="E363">
        <v>363</v>
      </c>
      <c r="F363">
        <f t="shared" si="11"/>
        <v>2857.6541917240065</v>
      </c>
      <c r="G363">
        <f t="shared" si="10"/>
        <v>2858</v>
      </c>
    </row>
    <row r="364" spans="5:7" x14ac:dyDescent="0.3">
      <c r="E364">
        <v>364</v>
      </c>
      <c r="F364">
        <f t="shared" si="11"/>
        <v>2865.4411178720065</v>
      </c>
      <c r="G364">
        <f t="shared" si="10"/>
        <v>2865</v>
      </c>
    </row>
    <row r="365" spans="5:7" x14ac:dyDescent="0.3">
      <c r="E365">
        <v>365</v>
      </c>
      <c r="F365">
        <f t="shared" si="11"/>
        <v>2873.2280440200066</v>
      </c>
      <c r="G365">
        <f t="shared" si="10"/>
        <v>2873</v>
      </c>
    </row>
    <row r="366" spans="5:7" x14ac:dyDescent="0.3">
      <c r="E366">
        <v>366</v>
      </c>
      <c r="F366">
        <f t="shared" si="11"/>
        <v>2881.0149701680066</v>
      </c>
      <c r="G366">
        <f t="shared" si="10"/>
        <v>2881</v>
      </c>
    </row>
    <row r="367" spans="5:7" x14ac:dyDescent="0.3">
      <c r="E367">
        <v>367</v>
      </c>
      <c r="F367">
        <f t="shared" si="11"/>
        <v>2888.8018963160066</v>
      </c>
      <c r="G367">
        <f t="shared" si="10"/>
        <v>2889</v>
      </c>
    </row>
    <row r="368" spans="5:7" x14ac:dyDescent="0.3">
      <c r="E368">
        <v>368</v>
      </c>
      <c r="F368">
        <f t="shared" si="11"/>
        <v>2896.5888224640066</v>
      </c>
      <c r="G368">
        <f t="shared" si="10"/>
        <v>2897</v>
      </c>
    </row>
    <row r="369" spans="5:7" x14ac:dyDescent="0.3">
      <c r="E369">
        <v>369</v>
      </c>
      <c r="F369">
        <f t="shared" si="11"/>
        <v>2904.3757486120066</v>
      </c>
      <c r="G369">
        <f t="shared" si="10"/>
        <v>2904</v>
      </c>
    </row>
    <row r="370" spans="5:7" x14ac:dyDescent="0.3">
      <c r="E370">
        <v>370</v>
      </c>
      <c r="F370">
        <f t="shared" si="11"/>
        <v>2912.1626747600067</v>
      </c>
      <c r="G370">
        <f t="shared" si="10"/>
        <v>2912</v>
      </c>
    </row>
    <row r="371" spans="5:7" x14ac:dyDescent="0.3">
      <c r="E371">
        <v>371</v>
      </c>
      <c r="F371">
        <f t="shared" si="11"/>
        <v>2919.9496009080067</v>
      </c>
      <c r="G371">
        <f t="shared" si="10"/>
        <v>2920</v>
      </c>
    </row>
    <row r="372" spans="5:7" x14ac:dyDescent="0.3">
      <c r="E372">
        <v>372</v>
      </c>
      <c r="F372">
        <f t="shared" si="11"/>
        <v>2927.7365270560067</v>
      </c>
      <c r="G372">
        <f t="shared" si="10"/>
        <v>2928</v>
      </c>
    </row>
    <row r="373" spans="5:7" x14ac:dyDescent="0.3">
      <c r="E373">
        <v>373</v>
      </c>
      <c r="F373">
        <f t="shared" si="11"/>
        <v>2935.5234532040067</v>
      </c>
      <c r="G373">
        <f t="shared" si="10"/>
        <v>2936</v>
      </c>
    </row>
    <row r="374" spans="5:7" x14ac:dyDescent="0.3">
      <c r="E374">
        <v>374</v>
      </c>
      <c r="F374">
        <f t="shared" si="11"/>
        <v>2943.3103793520067</v>
      </c>
      <c r="G374">
        <f t="shared" si="10"/>
        <v>2943</v>
      </c>
    </row>
    <row r="375" spans="5:7" x14ac:dyDescent="0.3">
      <c r="E375">
        <v>375</v>
      </c>
      <c r="F375">
        <f t="shared" si="11"/>
        <v>2951.0973055000068</v>
      </c>
      <c r="G375">
        <f t="shared" si="10"/>
        <v>2951</v>
      </c>
    </row>
    <row r="376" spans="5:7" x14ac:dyDescent="0.3">
      <c r="E376">
        <v>376</v>
      </c>
      <c r="F376">
        <f t="shared" si="11"/>
        <v>2958.8842316480068</v>
      </c>
      <c r="G376">
        <f t="shared" si="10"/>
        <v>2959</v>
      </c>
    </row>
    <row r="377" spans="5:7" x14ac:dyDescent="0.3">
      <c r="E377">
        <v>377</v>
      </c>
      <c r="F377">
        <f t="shared" si="11"/>
        <v>2966.6711577960068</v>
      </c>
      <c r="G377">
        <f t="shared" si="10"/>
        <v>2967</v>
      </c>
    </row>
    <row r="378" spans="5:7" x14ac:dyDescent="0.3">
      <c r="E378">
        <v>378</v>
      </c>
      <c r="F378">
        <f t="shared" si="11"/>
        <v>2974.4580839440068</v>
      </c>
      <c r="G378">
        <f t="shared" si="10"/>
        <v>2974</v>
      </c>
    </row>
    <row r="379" spans="5:7" x14ac:dyDescent="0.3">
      <c r="E379">
        <v>379</v>
      </c>
      <c r="F379">
        <f t="shared" si="11"/>
        <v>2982.2450100920069</v>
      </c>
      <c r="G379">
        <f t="shared" si="10"/>
        <v>2982</v>
      </c>
    </row>
    <row r="380" spans="5:7" x14ac:dyDescent="0.3">
      <c r="E380">
        <v>380</v>
      </c>
      <c r="F380">
        <f t="shared" si="11"/>
        <v>2990.0319362400069</v>
      </c>
      <c r="G380">
        <f t="shared" si="10"/>
        <v>2990</v>
      </c>
    </row>
    <row r="381" spans="5:7" x14ac:dyDescent="0.3">
      <c r="E381">
        <v>381</v>
      </c>
      <c r="F381">
        <f t="shared" si="11"/>
        <v>2997.8188623880069</v>
      </c>
      <c r="G381">
        <f t="shared" si="10"/>
        <v>2998</v>
      </c>
    </row>
    <row r="382" spans="5:7" x14ac:dyDescent="0.3">
      <c r="E382">
        <v>382</v>
      </c>
      <c r="F382">
        <f t="shared" si="11"/>
        <v>3005.6057885360069</v>
      </c>
      <c r="G382">
        <f t="shared" si="10"/>
        <v>3006</v>
      </c>
    </row>
    <row r="383" spans="5:7" x14ac:dyDescent="0.3">
      <c r="E383">
        <v>383</v>
      </c>
      <c r="F383">
        <f t="shared" si="11"/>
        <v>3013.3927146840069</v>
      </c>
      <c r="G383">
        <f t="shared" si="10"/>
        <v>3013</v>
      </c>
    </row>
    <row r="384" spans="5:7" x14ac:dyDescent="0.3">
      <c r="E384">
        <v>384</v>
      </c>
      <c r="F384">
        <f t="shared" si="11"/>
        <v>3021.179640832007</v>
      </c>
      <c r="G384">
        <f t="shared" si="10"/>
        <v>3021</v>
      </c>
    </row>
    <row r="385" spans="5:7" x14ac:dyDescent="0.3">
      <c r="E385">
        <v>385</v>
      </c>
      <c r="F385">
        <f t="shared" si="11"/>
        <v>3028.966566980007</v>
      </c>
      <c r="G385">
        <f t="shared" si="10"/>
        <v>3029</v>
      </c>
    </row>
    <row r="386" spans="5:7" x14ac:dyDescent="0.3">
      <c r="E386">
        <v>386</v>
      </c>
      <c r="F386">
        <f t="shared" si="11"/>
        <v>3036.753493128007</v>
      </c>
      <c r="G386">
        <f t="shared" si="10"/>
        <v>3037</v>
      </c>
    </row>
    <row r="387" spans="5:7" x14ac:dyDescent="0.3">
      <c r="E387">
        <v>387</v>
      </c>
      <c r="F387">
        <f t="shared" si="11"/>
        <v>3044.540419276007</v>
      </c>
      <c r="G387">
        <f t="shared" ref="G387:G450" si="12">ROUND(F387,0)</f>
        <v>3045</v>
      </c>
    </row>
    <row r="388" spans="5:7" x14ac:dyDescent="0.3">
      <c r="E388">
        <v>388</v>
      </c>
      <c r="F388">
        <f t="shared" ref="F388:F451" si="13">F387+7.786926148</f>
        <v>3052.327345424007</v>
      </c>
      <c r="G388">
        <f t="shared" si="12"/>
        <v>3052</v>
      </c>
    </row>
    <row r="389" spans="5:7" x14ac:dyDescent="0.3">
      <c r="E389">
        <v>389</v>
      </c>
      <c r="F389">
        <f t="shared" si="13"/>
        <v>3060.1142715720071</v>
      </c>
      <c r="G389">
        <f t="shared" si="12"/>
        <v>3060</v>
      </c>
    </row>
    <row r="390" spans="5:7" x14ac:dyDescent="0.3">
      <c r="E390">
        <v>390</v>
      </c>
      <c r="F390">
        <f t="shared" si="13"/>
        <v>3067.9011977200071</v>
      </c>
      <c r="G390">
        <f t="shared" si="12"/>
        <v>3068</v>
      </c>
    </row>
    <row r="391" spans="5:7" x14ac:dyDescent="0.3">
      <c r="E391">
        <v>391</v>
      </c>
      <c r="F391">
        <f t="shared" si="13"/>
        <v>3075.6881238680071</v>
      </c>
      <c r="G391">
        <f t="shared" si="12"/>
        <v>3076</v>
      </c>
    </row>
    <row r="392" spans="5:7" x14ac:dyDescent="0.3">
      <c r="E392">
        <v>392</v>
      </c>
      <c r="F392">
        <f t="shared" si="13"/>
        <v>3083.4750500160071</v>
      </c>
      <c r="G392">
        <f t="shared" si="12"/>
        <v>3083</v>
      </c>
    </row>
    <row r="393" spans="5:7" x14ac:dyDescent="0.3">
      <c r="E393">
        <v>393</v>
      </c>
      <c r="F393">
        <f t="shared" si="13"/>
        <v>3091.2619761640071</v>
      </c>
      <c r="G393">
        <f t="shared" si="12"/>
        <v>3091</v>
      </c>
    </row>
    <row r="394" spans="5:7" x14ac:dyDescent="0.3">
      <c r="E394">
        <v>394</v>
      </c>
      <c r="F394">
        <f t="shared" si="13"/>
        <v>3099.0489023120072</v>
      </c>
      <c r="G394">
        <f t="shared" si="12"/>
        <v>3099</v>
      </c>
    </row>
    <row r="395" spans="5:7" x14ac:dyDescent="0.3">
      <c r="E395">
        <v>395</v>
      </c>
      <c r="F395">
        <f t="shared" si="13"/>
        <v>3106.8358284600072</v>
      </c>
      <c r="G395">
        <f t="shared" si="12"/>
        <v>3107</v>
      </c>
    </row>
    <row r="396" spans="5:7" x14ac:dyDescent="0.3">
      <c r="E396">
        <v>396</v>
      </c>
      <c r="F396">
        <f t="shared" si="13"/>
        <v>3114.6227546080072</v>
      </c>
      <c r="G396">
        <f t="shared" si="12"/>
        <v>3115</v>
      </c>
    </row>
    <row r="397" spans="5:7" x14ac:dyDescent="0.3">
      <c r="E397">
        <v>397</v>
      </c>
      <c r="F397">
        <f t="shared" si="13"/>
        <v>3122.4096807560072</v>
      </c>
      <c r="G397">
        <f t="shared" si="12"/>
        <v>3122</v>
      </c>
    </row>
    <row r="398" spans="5:7" x14ac:dyDescent="0.3">
      <c r="E398">
        <v>398</v>
      </c>
      <c r="F398">
        <f t="shared" si="13"/>
        <v>3130.1966069040072</v>
      </c>
      <c r="G398">
        <f t="shared" si="12"/>
        <v>3130</v>
      </c>
    </row>
    <row r="399" spans="5:7" x14ac:dyDescent="0.3">
      <c r="E399">
        <v>399</v>
      </c>
      <c r="F399">
        <f t="shared" si="13"/>
        <v>3137.9835330520073</v>
      </c>
      <c r="G399">
        <f t="shared" si="12"/>
        <v>3138</v>
      </c>
    </row>
    <row r="400" spans="5:7" x14ac:dyDescent="0.3">
      <c r="E400">
        <v>400</v>
      </c>
      <c r="F400">
        <f t="shared" si="13"/>
        <v>3145.7704592000073</v>
      </c>
      <c r="G400">
        <f t="shared" si="12"/>
        <v>3146</v>
      </c>
    </row>
    <row r="401" spans="5:7" x14ac:dyDescent="0.3">
      <c r="E401">
        <v>401</v>
      </c>
      <c r="F401">
        <f t="shared" si="13"/>
        <v>3153.5573853480073</v>
      </c>
      <c r="G401">
        <f t="shared" si="12"/>
        <v>3154</v>
      </c>
    </row>
    <row r="402" spans="5:7" x14ac:dyDescent="0.3">
      <c r="E402">
        <v>402</v>
      </c>
      <c r="F402">
        <f t="shared" si="13"/>
        <v>3161.3443114960073</v>
      </c>
      <c r="G402">
        <f t="shared" si="12"/>
        <v>3161</v>
      </c>
    </row>
    <row r="403" spans="5:7" x14ac:dyDescent="0.3">
      <c r="E403">
        <v>403</v>
      </c>
      <c r="F403">
        <f t="shared" si="13"/>
        <v>3169.1312376440073</v>
      </c>
      <c r="G403">
        <f t="shared" si="12"/>
        <v>3169</v>
      </c>
    </row>
    <row r="404" spans="5:7" x14ac:dyDescent="0.3">
      <c r="E404">
        <v>404</v>
      </c>
      <c r="F404">
        <f t="shared" si="13"/>
        <v>3176.9181637920074</v>
      </c>
      <c r="G404">
        <f t="shared" si="12"/>
        <v>3177</v>
      </c>
    </row>
    <row r="405" spans="5:7" x14ac:dyDescent="0.3">
      <c r="E405">
        <v>405</v>
      </c>
      <c r="F405">
        <f t="shared" si="13"/>
        <v>3184.7050899400074</v>
      </c>
      <c r="G405">
        <f t="shared" si="12"/>
        <v>3185</v>
      </c>
    </row>
    <row r="406" spans="5:7" x14ac:dyDescent="0.3">
      <c r="E406">
        <v>406</v>
      </c>
      <c r="F406">
        <f t="shared" si="13"/>
        <v>3192.4920160880074</v>
      </c>
      <c r="G406">
        <f t="shared" si="12"/>
        <v>3192</v>
      </c>
    </row>
    <row r="407" spans="5:7" x14ac:dyDescent="0.3">
      <c r="E407">
        <v>407</v>
      </c>
      <c r="F407">
        <f t="shared" si="13"/>
        <v>3200.2789422360074</v>
      </c>
      <c r="G407">
        <f t="shared" si="12"/>
        <v>3200</v>
      </c>
    </row>
    <row r="408" spans="5:7" x14ac:dyDescent="0.3">
      <c r="E408">
        <v>408</v>
      </c>
      <c r="F408">
        <f t="shared" si="13"/>
        <v>3208.0658683840074</v>
      </c>
      <c r="G408">
        <f t="shared" si="12"/>
        <v>3208</v>
      </c>
    </row>
    <row r="409" spans="5:7" x14ac:dyDescent="0.3">
      <c r="E409">
        <v>409</v>
      </c>
      <c r="F409">
        <f t="shared" si="13"/>
        <v>3215.8527945320075</v>
      </c>
      <c r="G409">
        <f t="shared" si="12"/>
        <v>3216</v>
      </c>
    </row>
    <row r="410" spans="5:7" x14ac:dyDescent="0.3">
      <c r="E410">
        <v>410</v>
      </c>
      <c r="F410">
        <f t="shared" si="13"/>
        <v>3223.6397206800075</v>
      </c>
      <c r="G410">
        <f t="shared" si="12"/>
        <v>3224</v>
      </c>
    </row>
    <row r="411" spans="5:7" x14ac:dyDescent="0.3">
      <c r="E411">
        <v>411</v>
      </c>
      <c r="F411">
        <f t="shared" si="13"/>
        <v>3231.4266468280075</v>
      </c>
      <c r="G411">
        <f t="shared" si="12"/>
        <v>3231</v>
      </c>
    </row>
    <row r="412" spans="5:7" x14ac:dyDescent="0.3">
      <c r="E412">
        <v>412</v>
      </c>
      <c r="F412">
        <f t="shared" si="13"/>
        <v>3239.2135729760075</v>
      </c>
      <c r="G412">
        <f t="shared" si="12"/>
        <v>3239</v>
      </c>
    </row>
    <row r="413" spans="5:7" x14ac:dyDescent="0.3">
      <c r="E413">
        <v>413</v>
      </c>
      <c r="F413">
        <f t="shared" si="13"/>
        <v>3247.0004991240075</v>
      </c>
      <c r="G413">
        <f t="shared" si="12"/>
        <v>3247</v>
      </c>
    </row>
    <row r="414" spans="5:7" x14ac:dyDescent="0.3">
      <c r="E414">
        <v>414</v>
      </c>
      <c r="F414">
        <f t="shared" si="13"/>
        <v>3254.7874252720076</v>
      </c>
      <c r="G414">
        <f t="shared" si="12"/>
        <v>3255</v>
      </c>
    </row>
    <row r="415" spans="5:7" x14ac:dyDescent="0.3">
      <c r="E415">
        <v>415</v>
      </c>
      <c r="F415">
        <f t="shared" si="13"/>
        <v>3262.5743514200076</v>
      </c>
      <c r="G415">
        <f t="shared" si="12"/>
        <v>3263</v>
      </c>
    </row>
    <row r="416" spans="5:7" x14ac:dyDescent="0.3">
      <c r="E416">
        <v>416</v>
      </c>
      <c r="F416">
        <f t="shared" si="13"/>
        <v>3270.3612775680076</v>
      </c>
      <c r="G416">
        <f t="shared" si="12"/>
        <v>3270</v>
      </c>
    </row>
    <row r="417" spans="5:7" x14ac:dyDescent="0.3">
      <c r="E417">
        <v>417</v>
      </c>
      <c r="F417">
        <f t="shared" si="13"/>
        <v>3278.1482037160076</v>
      </c>
      <c r="G417">
        <f t="shared" si="12"/>
        <v>3278</v>
      </c>
    </row>
    <row r="418" spans="5:7" x14ac:dyDescent="0.3">
      <c r="E418">
        <v>418</v>
      </c>
      <c r="F418">
        <f t="shared" si="13"/>
        <v>3285.9351298640076</v>
      </c>
      <c r="G418">
        <f t="shared" si="12"/>
        <v>3286</v>
      </c>
    </row>
    <row r="419" spans="5:7" x14ac:dyDescent="0.3">
      <c r="E419">
        <v>419</v>
      </c>
      <c r="F419">
        <f t="shared" si="13"/>
        <v>3293.7220560120077</v>
      </c>
      <c r="G419">
        <f t="shared" si="12"/>
        <v>3294</v>
      </c>
    </row>
    <row r="420" spans="5:7" x14ac:dyDescent="0.3">
      <c r="E420">
        <v>420</v>
      </c>
      <c r="F420">
        <f t="shared" si="13"/>
        <v>3301.5089821600077</v>
      </c>
      <c r="G420">
        <f t="shared" si="12"/>
        <v>3302</v>
      </c>
    </row>
    <row r="421" spans="5:7" x14ac:dyDescent="0.3">
      <c r="E421">
        <v>421</v>
      </c>
      <c r="F421">
        <f t="shared" si="13"/>
        <v>3309.2959083080077</v>
      </c>
      <c r="G421">
        <f t="shared" si="12"/>
        <v>3309</v>
      </c>
    </row>
    <row r="422" spans="5:7" x14ac:dyDescent="0.3">
      <c r="E422">
        <v>422</v>
      </c>
      <c r="F422">
        <f t="shared" si="13"/>
        <v>3317.0828344560077</v>
      </c>
      <c r="G422">
        <f t="shared" si="12"/>
        <v>3317</v>
      </c>
    </row>
    <row r="423" spans="5:7" x14ac:dyDescent="0.3">
      <c r="E423">
        <v>423</v>
      </c>
      <c r="F423">
        <f t="shared" si="13"/>
        <v>3324.8697606040078</v>
      </c>
      <c r="G423">
        <f t="shared" si="12"/>
        <v>3325</v>
      </c>
    </row>
    <row r="424" spans="5:7" x14ac:dyDescent="0.3">
      <c r="E424">
        <v>424</v>
      </c>
      <c r="F424">
        <f t="shared" si="13"/>
        <v>3332.6566867520078</v>
      </c>
      <c r="G424">
        <f t="shared" si="12"/>
        <v>3333</v>
      </c>
    </row>
    <row r="425" spans="5:7" x14ac:dyDescent="0.3">
      <c r="E425">
        <v>425</v>
      </c>
      <c r="F425">
        <f t="shared" si="13"/>
        <v>3340.4436129000078</v>
      </c>
      <c r="G425">
        <f t="shared" si="12"/>
        <v>3340</v>
      </c>
    </row>
    <row r="426" spans="5:7" x14ac:dyDescent="0.3">
      <c r="E426">
        <v>426</v>
      </c>
      <c r="F426">
        <f t="shared" si="13"/>
        <v>3348.2305390480078</v>
      </c>
      <c r="G426">
        <f t="shared" si="12"/>
        <v>3348</v>
      </c>
    </row>
    <row r="427" spans="5:7" x14ac:dyDescent="0.3">
      <c r="E427">
        <v>427</v>
      </c>
      <c r="F427">
        <f t="shared" si="13"/>
        <v>3356.0174651960078</v>
      </c>
      <c r="G427">
        <f t="shared" si="12"/>
        <v>3356</v>
      </c>
    </row>
    <row r="428" spans="5:7" x14ac:dyDescent="0.3">
      <c r="E428">
        <v>428</v>
      </c>
      <c r="F428">
        <f t="shared" si="13"/>
        <v>3363.8043913440079</v>
      </c>
      <c r="G428">
        <f t="shared" si="12"/>
        <v>3364</v>
      </c>
    </row>
    <row r="429" spans="5:7" x14ac:dyDescent="0.3">
      <c r="E429">
        <v>429</v>
      </c>
      <c r="F429">
        <f t="shared" si="13"/>
        <v>3371.5913174920079</v>
      </c>
      <c r="G429">
        <f t="shared" si="12"/>
        <v>3372</v>
      </c>
    </row>
    <row r="430" spans="5:7" x14ac:dyDescent="0.3">
      <c r="E430">
        <v>430</v>
      </c>
      <c r="F430">
        <f t="shared" si="13"/>
        <v>3379.3782436400079</v>
      </c>
      <c r="G430">
        <f t="shared" si="12"/>
        <v>3379</v>
      </c>
    </row>
    <row r="431" spans="5:7" x14ac:dyDescent="0.3">
      <c r="E431">
        <v>431</v>
      </c>
      <c r="F431">
        <f t="shared" si="13"/>
        <v>3387.1651697880079</v>
      </c>
      <c r="G431">
        <f t="shared" si="12"/>
        <v>3387</v>
      </c>
    </row>
    <row r="432" spans="5:7" x14ac:dyDescent="0.3">
      <c r="E432">
        <v>432</v>
      </c>
      <c r="F432">
        <f t="shared" si="13"/>
        <v>3394.9520959360079</v>
      </c>
      <c r="G432">
        <f t="shared" si="12"/>
        <v>3395</v>
      </c>
    </row>
    <row r="433" spans="5:7" x14ac:dyDescent="0.3">
      <c r="E433">
        <v>433</v>
      </c>
      <c r="F433">
        <f t="shared" si="13"/>
        <v>3402.739022084008</v>
      </c>
      <c r="G433">
        <f t="shared" si="12"/>
        <v>3403</v>
      </c>
    </row>
    <row r="434" spans="5:7" x14ac:dyDescent="0.3">
      <c r="E434">
        <v>434</v>
      </c>
      <c r="F434">
        <f t="shared" si="13"/>
        <v>3410.525948232008</v>
      </c>
      <c r="G434">
        <f t="shared" si="12"/>
        <v>3411</v>
      </c>
    </row>
    <row r="435" spans="5:7" x14ac:dyDescent="0.3">
      <c r="E435">
        <v>435</v>
      </c>
      <c r="F435">
        <f t="shared" si="13"/>
        <v>3418.312874380008</v>
      </c>
      <c r="G435">
        <f t="shared" si="12"/>
        <v>3418</v>
      </c>
    </row>
    <row r="436" spans="5:7" x14ac:dyDescent="0.3">
      <c r="E436">
        <v>436</v>
      </c>
      <c r="F436">
        <f t="shared" si="13"/>
        <v>3426.099800528008</v>
      </c>
      <c r="G436">
        <f t="shared" si="12"/>
        <v>3426</v>
      </c>
    </row>
    <row r="437" spans="5:7" x14ac:dyDescent="0.3">
      <c r="E437">
        <v>437</v>
      </c>
      <c r="F437">
        <f t="shared" si="13"/>
        <v>3433.886726676008</v>
      </c>
      <c r="G437">
        <f t="shared" si="12"/>
        <v>3434</v>
      </c>
    </row>
    <row r="438" spans="5:7" x14ac:dyDescent="0.3">
      <c r="E438">
        <v>438</v>
      </c>
      <c r="F438">
        <f t="shared" si="13"/>
        <v>3441.6736528240081</v>
      </c>
      <c r="G438">
        <f t="shared" si="12"/>
        <v>3442</v>
      </c>
    </row>
    <row r="439" spans="5:7" x14ac:dyDescent="0.3">
      <c r="E439">
        <v>439</v>
      </c>
      <c r="F439">
        <f t="shared" si="13"/>
        <v>3449.4605789720081</v>
      </c>
      <c r="G439">
        <f t="shared" si="12"/>
        <v>3449</v>
      </c>
    </row>
    <row r="440" spans="5:7" x14ac:dyDescent="0.3">
      <c r="E440">
        <v>440</v>
      </c>
      <c r="F440">
        <f t="shared" si="13"/>
        <v>3457.2475051200081</v>
      </c>
      <c r="G440">
        <f t="shared" si="12"/>
        <v>3457</v>
      </c>
    </row>
    <row r="441" spans="5:7" x14ac:dyDescent="0.3">
      <c r="E441">
        <v>441</v>
      </c>
      <c r="F441">
        <f t="shared" si="13"/>
        <v>3465.0344312680081</v>
      </c>
      <c r="G441">
        <f t="shared" si="12"/>
        <v>3465</v>
      </c>
    </row>
    <row r="442" spans="5:7" x14ac:dyDescent="0.3">
      <c r="E442">
        <v>442</v>
      </c>
      <c r="F442">
        <f t="shared" si="13"/>
        <v>3472.8213574160081</v>
      </c>
      <c r="G442">
        <f t="shared" si="12"/>
        <v>3473</v>
      </c>
    </row>
    <row r="443" spans="5:7" x14ac:dyDescent="0.3">
      <c r="E443">
        <v>443</v>
      </c>
      <c r="F443">
        <f t="shared" si="13"/>
        <v>3480.6082835640082</v>
      </c>
      <c r="G443">
        <f t="shared" si="12"/>
        <v>3481</v>
      </c>
    </row>
    <row r="444" spans="5:7" x14ac:dyDescent="0.3">
      <c r="E444">
        <v>444</v>
      </c>
      <c r="F444">
        <f t="shared" si="13"/>
        <v>3488.3952097120082</v>
      </c>
      <c r="G444">
        <f t="shared" si="12"/>
        <v>3488</v>
      </c>
    </row>
    <row r="445" spans="5:7" x14ac:dyDescent="0.3">
      <c r="E445">
        <v>445</v>
      </c>
      <c r="F445">
        <f t="shared" si="13"/>
        <v>3496.1821358600082</v>
      </c>
      <c r="G445">
        <f t="shared" si="12"/>
        <v>3496</v>
      </c>
    </row>
    <row r="446" spans="5:7" x14ac:dyDescent="0.3">
      <c r="E446">
        <v>446</v>
      </c>
      <c r="F446">
        <f t="shared" si="13"/>
        <v>3503.9690620080082</v>
      </c>
      <c r="G446">
        <f t="shared" si="12"/>
        <v>3504</v>
      </c>
    </row>
    <row r="447" spans="5:7" x14ac:dyDescent="0.3">
      <c r="E447">
        <v>447</v>
      </c>
      <c r="F447">
        <f t="shared" si="13"/>
        <v>3511.7559881560082</v>
      </c>
      <c r="G447">
        <f t="shared" si="12"/>
        <v>3512</v>
      </c>
    </row>
    <row r="448" spans="5:7" x14ac:dyDescent="0.3">
      <c r="E448">
        <v>448</v>
      </c>
      <c r="F448">
        <f t="shared" si="13"/>
        <v>3519.5429143040083</v>
      </c>
      <c r="G448">
        <f t="shared" si="12"/>
        <v>3520</v>
      </c>
    </row>
    <row r="449" spans="5:7" x14ac:dyDescent="0.3">
      <c r="E449">
        <v>449</v>
      </c>
      <c r="F449">
        <f t="shared" si="13"/>
        <v>3527.3298404520083</v>
      </c>
      <c r="G449">
        <f t="shared" si="12"/>
        <v>3527</v>
      </c>
    </row>
    <row r="450" spans="5:7" x14ac:dyDescent="0.3">
      <c r="E450">
        <v>450</v>
      </c>
      <c r="F450">
        <f t="shared" si="13"/>
        <v>3535.1167666000083</v>
      </c>
      <c r="G450">
        <f t="shared" si="12"/>
        <v>3535</v>
      </c>
    </row>
    <row r="451" spans="5:7" x14ac:dyDescent="0.3">
      <c r="E451">
        <v>451</v>
      </c>
      <c r="F451">
        <f t="shared" si="13"/>
        <v>3542.9036927480083</v>
      </c>
      <c r="G451">
        <f t="shared" ref="G451:G514" si="14">ROUND(F451,0)</f>
        <v>3543</v>
      </c>
    </row>
    <row r="452" spans="5:7" x14ac:dyDescent="0.3">
      <c r="E452">
        <v>452</v>
      </c>
      <c r="F452">
        <f t="shared" ref="F452:F515" si="15">F451+7.786926148</f>
        <v>3550.6906188960083</v>
      </c>
      <c r="G452">
        <f t="shared" si="14"/>
        <v>3551</v>
      </c>
    </row>
    <row r="453" spans="5:7" x14ac:dyDescent="0.3">
      <c r="E453">
        <v>453</v>
      </c>
      <c r="F453">
        <f t="shared" si="15"/>
        <v>3558.4775450440084</v>
      </c>
      <c r="G453">
        <f t="shared" si="14"/>
        <v>3558</v>
      </c>
    </row>
    <row r="454" spans="5:7" x14ac:dyDescent="0.3">
      <c r="E454">
        <v>454</v>
      </c>
      <c r="F454">
        <f t="shared" si="15"/>
        <v>3566.2644711920084</v>
      </c>
      <c r="G454">
        <f t="shared" si="14"/>
        <v>3566</v>
      </c>
    </row>
    <row r="455" spans="5:7" x14ac:dyDescent="0.3">
      <c r="E455">
        <v>455</v>
      </c>
      <c r="F455">
        <f t="shared" si="15"/>
        <v>3574.0513973400084</v>
      </c>
      <c r="G455">
        <f t="shared" si="14"/>
        <v>3574</v>
      </c>
    </row>
    <row r="456" spans="5:7" x14ac:dyDescent="0.3">
      <c r="E456">
        <v>456</v>
      </c>
      <c r="F456">
        <f t="shared" si="15"/>
        <v>3581.8383234880084</v>
      </c>
      <c r="G456">
        <f t="shared" si="14"/>
        <v>3582</v>
      </c>
    </row>
    <row r="457" spans="5:7" x14ac:dyDescent="0.3">
      <c r="E457">
        <v>457</v>
      </c>
      <c r="F457">
        <f t="shared" si="15"/>
        <v>3589.6252496360084</v>
      </c>
      <c r="G457">
        <f t="shared" si="14"/>
        <v>3590</v>
      </c>
    </row>
    <row r="458" spans="5:7" x14ac:dyDescent="0.3">
      <c r="E458">
        <v>458</v>
      </c>
      <c r="F458">
        <f t="shared" si="15"/>
        <v>3597.4121757840085</v>
      </c>
      <c r="G458">
        <f t="shared" si="14"/>
        <v>3597</v>
      </c>
    </row>
    <row r="459" spans="5:7" x14ac:dyDescent="0.3">
      <c r="E459">
        <v>459</v>
      </c>
      <c r="F459">
        <f t="shared" si="15"/>
        <v>3605.1991019320085</v>
      </c>
      <c r="G459">
        <f t="shared" si="14"/>
        <v>3605</v>
      </c>
    </row>
    <row r="460" spans="5:7" x14ac:dyDescent="0.3">
      <c r="E460">
        <v>460</v>
      </c>
      <c r="F460">
        <f t="shared" si="15"/>
        <v>3612.9860280800085</v>
      </c>
      <c r="G460">
        <f t="shared" si="14"/>
        <v>3613</v>
      </c>
    </row>
    <row r="461" spans="5:7" x14ac:dyDescent="0.3">
      <c r="E461">
        <v>461</v>
      </c>
      <c r="F461">
        <f t="shared" si="15"/>
        <v>3620.7729542280085</v>
      </c>
      <c r="G461">
        <f t="shared" si="14"/>
        <v>3621</v>
      </c>
    </row>
    <row r="462" spans="5:7" x14ac:dyDescent="0.3">
      <c r="E462">
        <v>462</v>
      </c>
      <c r="F462">
        <f t="shared" si="15"/>
        <v>3628.5598803760086</v>
      </c>
      <c r="G462">
        <f t="shared" si="14"/>
        <v>3629</v>
      </c>
    </row>
    <row r="463" spans="5:7" x14ac:dyDescent="0.3">
      <c r="E463">
        <v>463</v>
      </c>
      <c r="F463">
        <f t="shared" si="15"/>
        <v>3636.3468065240086</v>
      </c>
      <c r="G463">
        <f t="shared" si="14"/>
        <v>3636</v>
      </c>
    </row>
    <row r="464" spans="5:7" x14ac:dyDescent="0.3">
      <c r="E464">
        <v>464</v>
      </c>
      <c r="F464">
        <f t="shared" si="15"/>
        <v>3644.1337326720086</v>
      </c>
      <c r="G464">
        <f t="shared" si="14"/>
        <v>3644</v>
      </c>
    </row>
    <row r="465" spans="5:7" x14ac:dyDescent="0.3">
      <c r="E465">
        <v>465</v>
      </c>
      <c r="F465">
        <f t="shared" si="15"/>
        <v>3651.9206588200086</v>
      </c>
      <c r="G465">
        <f t="shared" si="14"/>
        <v>3652</v>
      </c>
    </row>
    <row r="466" spans="5:7" x14ac:dyDescent="0.3">
      <c r="E466">
        <v>466</v>
      </c>
      <c r="F466">
        <f t="shared" si="15"/>
        <v>3659.7075849680086</v>
      </c>
      <c r="G466">
        <f t="shared" si="14"/>
        <v>3660</v>
      </c>
    </row>
    <row r="467" spans="5:7" x14ac:dyDescent="0.3">
      <c r="E467">
        <v>467</v>
      </c>
      <c r="F467">
        <f t="shared" si="15"/>
        <v>3667.4945111160087</v>
      </c>
      <c r="G467">
        <f t="shared" si="14"/>
        <v>3667</v>
      </c>
    </row>
    <row r="468" spans="5:7" x14ac:dyDescent="0.3">
      <c r="E468">
        <v>468</v>
      </c>
      <c r="F468">
        <f t="shared" si="15"/>
        <v>3675.2814372640087</v>
      </c>
      <c r="G468">
        <f t="shared" si="14"/>
        <v>3675</v>
      </c>
    </row>
    <row r="469" spans="5:7" x14ac:dyDescent="0.3">
      <c r="E469">
        <v>469</v>
      </c>
      <c r="F469">
        <f t="shared" si="15"/>
        <v>3683.0683634120087</v>
      </c>
      <c r="G469">
        <f t="shared" si="14"/>
        <v>3683</v>
      </c>
    </row>
    <row r="470" spans="5:7" x14ac:dyDescent="0.3">
      <c r="E470">
        <v>470</v>
      </c>
      <c r="F470">
        <f t="shared" si="15"/>
        <v>3690.8552895600087</v>
      </c>
      <c r="G470">
        <f t="shared" si="14"/>
        <v>3691</v>
      </c>
    </row>
    <row r="471" spans="5:7" x14ac:dyDescent="0.3">
      <c r="E471">
        <v>471</v>
      </c>
      <c r="F471">
        <f t="shared" si="15"/>
        <v>3698.6422157080087</v>
      </c>
      <c r="G471">
        <f t="shared" si="14"/>
        <v>3699</v>
      </c>
    </row>
    <row r="472" spans="5:7" x14ac:dyDescent="0.3">
      <c r="E472">
        <v>472</v>
      </c>
      <c r="F472">
        <f t="shared" si="15"/>
        <v>3706.4291418560088</v>
      </c>
      <c r="G472">
        <f t="shared" si="14"/>
        <v>3706</v>
      </c>
    </row>
    <row r="473" spans="5:7" x14ac:dyDescent="0.3">
      <c r="E473">
        <v>473</v>
      </c>
      <c r="F473">
        <f t="shared" si="15"/>
        <v>3714.2160680040088</v>
      </c>
      <c r="G473">
        <f t="shared" si="14"/>
        <v>3714</v>
      </c>
    </row>
    <row r="474" spans="5:7" x14ac:dyDescent="0.3">
      <c r="E474">
        <v>474</v>
      </c>
      <c r="F474">
        <f t="shared" si="15"/>
        <v>3722.0029941520088</v>
      </c>
      <c r="G474">
        <f t="shared" si="14"/>
        <v>3722</v>
      </c>
    </row>
    <row r="475" spans="5:7" x14ac:dyDescent="0.3">
      <c r="E475">
        <v>475</v>
      </c>
      <c r="F475">
        <f t="shared" si="15"/>
        <v>3729.7899203000088</v>
      </c>
      <c r="G475">
        <f t="shared" si="14"/>
        <v>3730</v>
      </c>
    </row>
    <row r="476" spans="5:7" x14ac:dyDescent="0.3">
      <c r="E476">
        <v>476</v>
      </c>
      <c r="F476">
        <f t="shared" si="15"/>
        <v>3737.5768464480088</v>
      </c>
      <c r="G476">
        <f t="shared" si="14"/>
        <v>3738</v>
      </c>
    </row>
    <row r="477" spans="5:7" x14ac:dyDescent="0.3">
      <c r="E477">
        <v>477</v>
      </c>
      <c r="F477">
        <f t="shared" si="15"/>
        <v>3745.3637725960089</v>
      </c>
      <c r="G477">
        <f t="shared" si="14"/>
        <v>3745</v>
      </c>
    </row>
    <row r="478" spans="5:7" x14ac:dyDescent="0.3">
      <c r="E478">
        <v>478</v>
      </c>
      <c r="F478">
        <f t="shared" si="15"/>
        <v>3753.1506987440089</v>
      </c>
      <c r="G478">
        <f t="shared" si="14"/>
        <v>3753</v>
      </c>
    </row>
    <row r="479" spans="5:7" x14ac:dyDescent="0.3">
      <c r="E479">
        <v>479</v>
      </c>
      <c r="F479">
        <f t="shared" si="15"/>
        <v>3760.9376248920089</v>
      </c>
      <c r="G479">
        <f t="shared" si="14"/>
        <v>3761</v>
      </c>
    </row>
    <row r="480" spans="5:7" x14ac:dyDescent="0.3">
      <c r="E480">
        <v>480</v>
      </c>
      <c r="F480">
        <f t="shared" si="15"/>
        <v>3768.7245510400089</v>
      </c>
      <c r="G480">
        <f t="shared" si="14"/>
        <v>3769</v>
      </c>
    </row>
    <row r="481" spans="5:7" x14ac:dyDescent="0.3">
      <c r="E481">
        <v>481</v>
      </c>
      <c r="F481">
        <f t="shared" si="15"/>
        <v>3776.5114771880089</v>
      </c>
      <c r="G481">
        <f t="shared" si="14"/>
        <v>3777</v>
      </c>
    </row>
    <row r="482" spans="5:7" x14ac:dyDescent="0.3">
      <c r="E482">
        <v>482</v>
      </c>
      <c r="F482">
        <f t="shared" si="15"/>
        <v>3784.298403336009</v>
      </c>
      <c r="G482">
        <f t="shared" si="14"/>
        <v>3784</v>
      </c>
    </row>
    <row r="483" spans="5:7" x14ac:dyDescent="0.3">
      <c r="E483">
        <v>483</v>
      </c>
      <c r="F483">
        <f t="shared" si="15"/>
        <v>3792.085329484009</v>
      </c>
      <c r="G483">
        <f t="shared" si="14"/>
        <v>3792</v>
      </c>
    </row>
    <row r="484" spans="5:7" x14ac:dyDescent="0.3">
      <c r="E484">
        <v>484</v>
      </c>
      <c r="F484">
        <f t="shared" si="15"/>
        <v>3799.872255632009</v>
      </c>
      <c r="G484">
        <f t="shared" si="14"/>
        <v>3800</v>
      </c>
    </row>
    <row r="485" spans="5:7" x14ac:dyDescent="0.3">
      <c r="E485">
        <v>485</v>
      </c>
      <c r="F485">
        <f t="shared" si="15"/>
        <v>3807.659181780009</v>
      </c>
      <c r="G485">
        <f t="shared" si="14"/>
        <v>3808</v>
      </c>
    </row>
    <row r="486" spans="5:7" x14ac:dyDescent="0.3">
      <c r="E486">
        <v>486</v>
      </c>
      <c r="F486">
        <f t="shared" si="15"/>
        <v>3815.446107928009</v>
      </c>
      <c r="G486">
        <f t="shared" si="14"/>
        <v>3815</v>
      </c>
    </row>
    <row r="487" spans="5:7" x14ac:dyDescent="0.3">
      <c r="E487">
        <v>487</v>
      </c>
      <c r="F487">
        <f t="shared" si="15"/>
        <v>3823.2330340760091</v>
      </c>
      <c r="G487">
        <f t="shared" si="14"/>
        <v>3823</v>
      </c>
    </row>
    <row r="488" spans="5:7" x14ac:dyDescent="0.3">
      <c r="E488">
        <v>488</v>
      </c>
      <c r="F488">
        <f t="shared" si="15"/>
        <v>3831.0199602240091</v>
      </c>
      <c r="G488">
        <f t="shared" si="14"/>
        <v>3831</v>
      </c>
    </row>
    <row r="489" spans="5:7" x14ac:dyDescent="0.3">
      <c r="E489">
        <v>489</v>
      </c>
      <c r="F489">
        <f t="shared" si="15"/>
        <v>3838.8068863720091</v>
      </c>
      <c r="G489">
        <f t="shared" si="14"/>
        <v>3839</v>
      </c>
    </row>
    <row r="490" spans="5:7" x14ac:dyDescent="0.3">
      <c r="E490">
        <v>490</v>
      </c>
      <c r="F490">
        <f t="shared" si="15"/>
        <v>3846.5938125200091</v>
      </c>
      <c r="G490">
        <f t="shared" si="14"/>
        <v>3847</v>
      </c>
    </row>
    <row r="491" spans="5:7" x14ac:dyDescent="0.3">
      <c r="E491">
        <v>491</v>
      </c>
      <c r="F491">
        <f t="shared" si="15"/>
        <v>3854.3807386680091</v>
      </c>
      <c r="G491">
        <f t="shared" si="14"/>
        <v>3854</v>
      </c>
    </row>
    <row r="492" spans="5:7" x14ac:dyDescent="0.3">
      <c r="E492">
        <v>492</v>
      </c>
      <c r="F492">
        <f t="shared" si="15"/>
        <v>3862.1676648160092</v>
      </c>
      <c r="G492">
        <f t="shared" si="14"/>
        <v>3862</v>
      </c>
    </row>
    <row r="493" spans="5:7" x14ac:dyDescent="0.3">
      <c r="E493">
        <v>493</v>
      </c>
      <c r="F493">
        <f t="shared" si="15"/>
        <v>3869.9545909640092</v>
      </c>
      <c r="G493">
        <f t="shared" si="14"/>
        <v>3870</v>
      </c>
    </row>
    <row r="494" spans="5:7" x14ac:dyDescent="0.3">
      <c r="E494">
        <v>494</v>
      </c>
      <c r="F494">
        <f t="shared" si="15"/>
        <v>3877.7415171120092</v>
      </c>
      <c r="G494">
        <f t="shared" si="14"/>
        <v>3878</v>
      </c>
    </row>
    <row r="495" spans="5:7" x14ac:dyDescent="0.3">
      <c r="E495">
        <v>495</v>
      </c>
      <c r="F495">
        <f t="shared" si="15"/>
        <v>3885.5284432600092</v>
      </c>
      <c r="G495">
        <f t="shared" si="14"/>
        <v>3886</v>
      </c>
    </row>
    <row r="496" spans="5:7" x14ac:dyDescent="0.3">
      <c r="E496">
        <v>496</v>
      </c>
      <c r="F496">
        <f t="shared" si="15"/>
        <v>3893.3153694080092</v>
      </c>
      <c r="G496">
        <f t="shared" si="14"/>
        <v>3893</v>
      </c>
    </row>
    <row r="497" spans="5:7" x14ac:dyDescent="0.3">
      <c r="E497">
        <v>497</v>
      </c>
      <c r="F497">
        <f t="shared" si="15"/>
        <v>3901.1022955560093</v>
      </c>
      <c r="G497">
        <f t="shared" si="14"/>
        <v>3901</v>
      </c>
    </row>
    <row r="498" spans="5:7" x14ac:dyDescent="0.3">
      <c r="E498">
        <v>498</v>
      </c>
      <c r="F498">
        <f t="shared" si="15"/>
        <v>3908.8892217040093</v>
      </c>
      <c r="G498">
        <f t="shared" si="14"/>
        <v>3909</v>
      </c>
    </row>
    <row r="499" spans="5:7" x14ac:dyDescent="0.3">
      <c r="E499">
        <v>499</v>
      </c>
      <c r="F499">
        <f t="shared" si="15"/>
        <v>3916.6761478520093</v>
      </c>
      <c r="G499">
        <f t="shared" si="14"/>
        <v>3917</v>
      </c>
    </row>
    <row r="500" spans="5:7" x14ac:dyDescent="0.3">
      <c r="E500">
        <v>500</v>
      </c>
      <c r="F500">
        <f t="shared" si="15"/>
        <v>3924.4630740000093</v>
      </c>
      <c r="G500">
        <f t="shared" si="14"/>
        <v>3924</v>
      </c>
    </row>
    <row r="501" spans="5:7" x14ac:dyDescent="0.3">
      <c r="E501">
        <v>501</v>
      </c>
      <c r="F501">
        <f t="shared" si="15"/>
        <v>3932.2500001480093</v>
      </c>
      <c r="G501">
        <f t="shared" si="14"/>
        <v>3932</v>
      </c>
    </row>
    <row r="502" spans="5:7" x14ac:dyDescent="0.3">
      <c r="E502">
        <v>502</v>
      </c>
      <c r="F502">
        <f t="shared" si="15"/>
        <v>3940.0369262960094</v>
      </c>
      <c r="G502">
        <f t="shared" si="14"/>
        <v>3940</v>
      </c>
    </row>
    <row r="503" spans="5:7" x14ac:dyDescent="0.3">
      <c r="E503">
        <v>503</v>
      </c>
      <c r="F503">
        <f t="shared" si="15"/>
        <v>3947.8238524440094</v>
      </c>
      <c r="G503">
        <f t="shared" si="14"/>
        <v>3948</v>
      </c>
    </row>
    <row r="504" spans="5:7" x14ac:dyDescent="0.3">
      <c r="E504">
        <v>504</v>
      </c>
      <c r="F504">
        <f t="shared" si="15"/>
        <v>3955.6107785920094</v>
      </c>
      <c r="G504">
        <f t="shared" si="14"/>
        <v>3956</v>
      </c>
    </row>
    <row r="505" spans="5:7" x14ac:dyDescent="0.3">
      <c r="E505">
        <v>505</v>
      </c>
      <c r="F505">
        <f t="shared" si="15"/>
        <v>3963.3977047400094</v>
      </c>
      <c r="G505">
        <f t="shared" si="14"/>
        <v>3963</v>
      </c>
    </row>
    <row r="506" spans="5:7" x14ac:dyDescent="0.3">
      <c r="E506">
        <v>506</v>
      </c>
      <c r="F506">
        <f t="shared" si="15"/>
        <v>3971.1846308880095</v>
      </c>
      <c r="G506">
        <f t="shared" si="14"/>
        <v>3971</v>
      </c>
    </row>
    <row r="507" spans="5:7" x14ac:dyDescent="0.3">
      <c r="E507">
        <v>507</v>
      </c>
      <c r="F507">
        <f t="shared" si="15"/>
        <v>3978.9715570360095</v>
      </c>
      <c r="G507">
        <f t="shared" si="14"/>
        <v>3979</v>
      </c>
    </row>
    <row r="508" spans="5:7" x14ac:dyDescent="0.3">
      <c r="E508">
        <v>508</v>
      </c>
      <c r="F508">
        <f t="shared" si="15"/>
        <v>3986.7584831840095</v>
      </c>
      <c r="G508">
        <f t="shared" si="14"/>
        <v>3987</v>
      </c>
    </row>
    <row r="509" spans="5:7" x14ac:dyDescent="0.3">
      <c r="E509">
        <v>509</v>
      </c>
      <c r="F509">
        <f t="shared" si="15"/>
        <v>3994.5454093320095</v>
      </c>
      <c r="G509">
        <f t="shared" si="14"/>
        <v>3995</v>
      </c>
    </row>
    <row r="510" spans="5:7" x14ac:dyDescent="0.3">
      <c r="E510">
        <v>510</v>
      </c>
      <c r="F510">
        <f t="shared" si="15"/>
        <v>4002.3323354800095</v>
      </c>
      <c r="G510">
        <f t="shared" si="14"/>
        <v>4002</v>
      </c>
    </row>
    <row r="511" spans="5:7" x14ac:dyDescent="0.3">
      <c r="E511">
        <v>511</v>
      </c>
      <c r="F511">
        <f t="shared" si="15"/>
        <v>4010.1192616280096</v>
      </c>
      <c r="G511">
        <f t="shared" si="14"/>
        <v>4010</v>
      </c>
    </row>
    <row r="512" spans="5:7" x14ac:dyDescent="0.3">
      <c r="E512">
        <v>512</v>
      </c>
      <c r="F512">
        <f t="shared" si="15"/>
        <v>4017.9061877760096</v>
      </c>
      <c r="G512">
        <f t="shared" si="14"/>
        <v>4018</v>
      </c>
    </row>
    <row r="513" spans="5:7" x14ac:dyDescent="0.3">
      <c r="E513">
        <v>513</v>
      </c>
      <c r="F513">
        <f t="shared" si="15"/>
        <v>4025.6931139240096</v>
      </c>
      <c r="G513">
        <f t="shared" si="14"/>
        <v>4026</v>
      </c>
    </row>
    <row r="514" spans="5:7" x14ac:dyDescent="0.3">
      <c r="E514">
        <v>514</v>
      </c>
      <c r="F514">
        <f t="shared" si="15"/>
        <v>4033.4800400720096</v>
      </c>
      <c r="G514">
        <f t="shared" si="14"/>
        <v>4033</v>
      </c>
    </row>
    <row r="515" spans="5:7" x14ac:dyDescent="0.3">
      <c r="E515">
        <v>515</v>
      </c>
      <c r="F515">
        <f t="shared" si="15"/>
        <v>4041.2669662200096</v>
      </c>
      <c r="G515">
        <f t="shared" ref="G515:G578" si="16">ROUND(F515,0)</f>
        <v>4041</v>
      </c>
    </row>
    <row r="516" spans="5:7" x14ac:dyDescent="0.3">
      <c r="E516">
        <v>516</v>
      </c>
      <c r="F516">
        <f t="shared" ref="F516:F579" si="17">F515+7.786926148</f>
        <v>4049.0538923680097</v>
      </c>
      <c r="G516">
        <f t="shared" si="16"/>
        <v>4049</v>
      </c>
    </row>
    <row r="517" spans="5:7" x14ac:dyDescent="0.3">
      <c r="E517">
        <v>517</v>
      </c>
      <c r="F517">
        <f t="shared" si="17"/>
        <v>4056.8408185160097</v>
      </c>
      <c r="G517">
        <f t="shared" si="16"/>
        <v>4057</v>
      </c>
    </row>
    <row r="518" spans="5:7" x14ac:dyDescent="0.3">
      <c r="E518">
        <v>518</v>
      </c>
      <c r="F518">
        <f t="shared" si="17"/>
        <v>4064.6277446640097</v>
      </c>
      <c r="G518">
        <f t="shared" si="16"/>
        <v>4065</v>
      </c>
    </row>
    <row r="519" spans="5:7" x14ac:dyDescent="0.3">
      <c r="E519">
        <v>519</v>
      </c>
      <c r="F519">
        <f t="shared" si="17"/>
        <v>4072.4146708120097</v>
      </c>
      <c r="G519">
        <f t="shared" si="16"/>
        <v>4072</v>
      </c>
    </row>
    <row r="520" spans="5:7" x14ac:dyDescent="0.3">
      <c r="E520">
        <v>520</v>
      </c>
      <c r="F520">
        <f t="shared" si="17"/>
        <v>4080.2015969600097</v>
      </c>
      <c r="G520">
        <f t="shared" si="16"/>
        <v>4080</v>
      </c>
    </row>
    <row r="521" spans="5:7" x14ac:dyDescent="0.3">
      <c r="E521">
        <v>521</v>
      </c>
      <c r="F521">
        <f t="shared" si="17"/>
        <v>4087.9885231080098</v>
      </c>
      <c r="G521">
        <f t="shared" si="16"/>
        <v>4088</v>
      </c>
    </row>
    <row r="522" spans="5:7" x14ac:dyDescent="0.3">
      <c r="E522">
        <v>522</v>
      </c>
      <c r="F522">
        <f t="shared" si="17"/>
        <v>4095.7754492560098</v>
      </c>
      <c r="G522">
        <f t="shared" si="16"/>
        <v>4096</v>
      </c>
    </row>
    <row r="523" spans="5:7" x14ac:dyDescent="0.3">
      <c r="E523">
        <v>523</v>
      </c>
      <c r="F523">
        <f t="shared" si="17"/>
        <v>4103.5623754040098</v>
      </c>
      <c r="G523">
        <f t="shared" si="16"/>
        <v>4104</v>
      </c>
    </row>
    <row r="524" spans="5:7" x14ac:dyDescent="0.3">
      <c r="E524">
        <v>524</v>
      </c>
      <c r="F524">
        <f t="shared" si="17"/>
        <v>4111.3493015520098</v>
      </c>
      <c r="G524">
        <f t="shared" si="16"/>
        <v>4111</v>
      </c>
    </row>
    <row r="525" spans="5:7" x14ac:dyDescent="0.3">
      <c r="E525">
        <v>525</v>
      </c>
      <c r="F525">
        <f t="shared" si="17"/>
        <v>4119.1362277000098</v>
      </c>
      <c r="G525">
        <f t="shared" si="16"/>
        <v>4119</v>
      </c>
    </row>
    <row r="526" spans="5:7" x14ac:dyDescent="0.3">
      <c r="E526">
        <v>526</v>
      </c>
      <c r="F526">
        <f t="shared" si="17"/>
        <v>4126.9231538480099</v>
      </c>
      <c r="G526">
        <f t="shared" si="16"/>
        <v>4127</v>
      </c>
    </row>
    <row r="527" spans="5:7" x14ac:dyDescent="0.3">
      <c r="E527">
        <v>527</v>
      </c>
      <c r="F527">
        <f t="shared" si="17"/>
        <v>4134.7100799960099</v>
      </c>
      <c r="G527">
        <f t="shared" si="16"/>
        <v>4135</v>
      </c>
    </row>
    <row r="528" spans="5:7" x14ac:dyDescent="0.3">
      <c r="E528">
        <v>528</v>
      </c>
      <c r="F528">
        <f t="shared" si="17"/>
        <v>4142.4970061440099</v>
      </c>
      <c r="G528">
        <f t="shared" si="16"/>
        <v>4142</v>
      </c>
    </row>
    <row r="529" spans="5:7" x14ac:dyDescent="0.3">
      <c r="E529">
        <v>529</v>
      </c>
      <c r="F529">
        <f t="shared" si="17"/>
        <v>4150.2839322920099</v>
      </c>
      <c r="G529">
        <f t="shared" si="16"/>
        <v>4150</v>
      </c>
    </row>
    <row r="530" spans="5:7" x14ac:dyDescent="0.3">
      <c r="E530">
        <v>530</v>
      </c>
      <c r="F530">
        <f t="shared" si="17"/>
        <v>4158.0708584400099</v>
      </c>
      <c r="G530">
        <f t="shared" si="16"/>
        <v>4158</v>
      </c>
    </row>
    <row r="531" spans="5:7" x14ac:dyDescent="0.3">
      <c r="E531">
        <v>531</v>
      </c>
      <c r="F531">
        <f t="shared" si="17"/>
        <v>4165.85778458801</v>
      </c>
      <c r="G531">
        <f t="shared" si="16"/>
        <v>4166</v>
      </c>
    </row>
    <row r="532" spans="5:7" x14ac:dyDescent="0.3">
      <c r="E532">
        <v>532</v>
      </c>
      <c r="F532">
        <f t="shared" si="17"/>
        <v>4173.64471073601</v>
      </c>
      <c r="G532">
        <f t="shared" si="16"/>
        <v>4174</v>
      </c>
    </row>
    <row r="533" spans="5:7" x14ac:dyDescent="0.3">
      <c r="E533">
        <v>533</v>
      </c>
      <c r="F533">
        <f t="shared" si="17"/>
        <v>4181.43163688401</v>
      </c>
      <c r="G533">
        <f t="shared" si="16"/>
        <v>4181</v>
      </c>
    </row>
    <row r="534" spans="5:7" x14ac:dyDescent="0.3">
      <c r="E534">
        <v>534</v>
      </c>
      <c r="F534">
        <f t="shared" si="17"/>
        <v>4189.21856303201</v>
      </c>
      <c r="G534">
        <f t="shared" si="16"/>
        <v>4189</v>
      </c>
    </row>
    <row r="535" spans="5:7" x14ac:dyDescent="0.3">
      <c r="E535">
        <v>535</v>
      </c>
      <c r="F535">
        <f t="shared" si="17"/>
        <v>4197.00548918001</v>
      </c>
      <c r="G535">
        <f t="shared" si="16"/>
        <v>4197</v>
      </c>
    </row>
    <row r="536" spans="5:7" x14ac:dyDescent="0.3">
      <c r="E536">
        <v>536</v>
      </c>
      <c r="F536">
        <f t="shared" si="17"/>
        <v>4204.7924153280101</v>
      </c>
      <c r="G536">
        <f t="shared" si="16"/>
        <v>4205</v>
      </c>
    </row>
    <row r="537" spans="5:7" x14ac:dyDescent="0.3">
      <c r="E537">
        <v>537</v>
      </c>
      <c r="F537">
        <f t="shared" si="17"/>
        <v>4212.5793414760101</v>
      </c>
      <c r="G537">
        <f t="shared" si="16"/>
        <v>4213</v>
      </c>
    </row>
    <row r="538" spans="5:7" x14ac:dyDescent="0.3">
      <c r="E538">
        <v>538</v>
      </c>
      <c r="F538">
        <f t="shared" si="17"/>
        <v>4220.3662676240101</v>
      </c>
      <c r="G538">
        <f t="shared" si="16"/>
        <v>4220</v>
      </c>
    </row>
    <row r="539" spans="5:7" x14ac:dyDescent="0.3">
      <c r="E539">
        <v>539</v>
      </c>
      <c r="F539">
        <f t="shared" si="17"/>
        <v>4228.1531937720101</v>
      </c>
      <c r="G539">
        <f t="shared" si="16"/>
        <v>4228</v>
      </c>
    </row>
    <row r="540" spans="5:7" x14ac:dyDescent="0.3">
      <c r="E540">
        <v>540</v>
      </c>
      <c r="F540">
        <f t="shared" si="17"/>
        <v>4235.9401199200101</v>
      </c>
      <c r="G540">
        <f t="shared" si="16"/>
        <v>4236</v>
      </c>
    </row>
    <row r="541" spans="5:7" x14ac:dyDescent="0.3">
      <c r="E541">
        <v>541</v>
      </c>
      <c r="F541">
        <f t="shared" si="17"/>
        <v>4243.7270460680102</v>
      </c>
      <c r="G541">
        <f t="shared" si="16"/>
        <v>4244</v>
      </c>
    </row>
    <row r="542" spans="5:7" x14ac:dyDescent="0.3">
      <c r="E542">
        <v>542</v>
      </c>
      <c r="F542">
        <f t="shared" si="17"/>
        <v>4251.5139722160102</v>
      </c>
      <c r="G542">
        <f t="shared" si="16"/>
        <v>4252</v>
      </c>
    </row>
    <row r="543" spans="5:7" x14ac:dyDescent="0.3">
      <c r="E543">
        <v>543</v>
      </c>
      <c r="F543">
        <f t="shared" si="17"/>
        <v>4259.3008983640102</v>
      </c>
      <c r="G543">
        <f t="shared" si="16"/>
        <v>4259</v>
      </c>
    </row>
    <row r="544" spans="5:7" x14ac:dyDescent="0.3">
      <c r="E544">
        <v>544</v>
      </c>
      <c r="F544">
        <f t="shared" si="17"/>
        <v>4267.0878245120102</v>
      </c>
      <c r="G544">
        <f t="shared" si="16"/>
        <v>4267</v>
      </c>
    </row>
    <row r="545" spans="5:7" x14ac:dyDescent="0.3">
      <c r="E545">
        <v>545</v>
      </c>
      <c r="F545">
        <f t="shared" si="17"/>
        <v>4274.8747506600102</v>
      </c>
      <c r="G545">
        <f t="shared" si="16"/>
        <v>4275</v>
      </c>
    </row>
    <row r="546" spans="5:7" x14ac:dyDescent="0.3">
      <c r="E546">
        <v>546</v>
      </c>
      <c r="F546">
        <f t="shared" si="17"/>
        <v>4282.6616768080103</v>
      </c>
      <c r="G546">
        <f t="shared" si="16"/>
        <v>4283</v>
      </c>
    </row>
    <row r="547" spans="5:7" x14ac:dyDescent="0.3">
      <c r="E547">
        <v>547</v>
      </c>
      <c r="F547">
        <f t="shared" si="17"/>
        <v>4290.4486029560103</v>
      </c>
      <c r="G547">
        <f t="shared" si="16"/>
        <v>4290</v>
      </c>
    </row>
    <row r="548" spans="5:7" x14ac:dyDescent="0.3">
      <c r="E548">
        <v>548</v>
      </c>
      <c r="F548">
        <f t="shared" si="17"/>
        <v>4298.2355291040103</v>
      </c>
      <c r="G548">
        <f t="shared" si="16"/>
        <v>4298</v>
      </c>
    </row>
    <row r="549" spans="5:7" x14ac:dyDescent="0.3">
      <c r="E549">
        <v>549</v>
      </c>
      <c r="F549">
        <f t="shared" si="17"/>
        <v>4306.0224552520103</v>
      </c>
      <c r="G549">
        <f t="shared" si="16"/>
        <v>4306</v>
      </c>
    </row>
    <row r="550" spans="5:7" x14ac:dyDescent="0.3">
      <c r="E550">
        <v>550</v>
      </c>
      <c r="F550">
        <f t="shared" si="17"/>
        <v>4313.8093814000104</v>
      </c>
      <c r="G550">
        <f t="shared" si="16"/>
        <v>4314</v>
      </c>
    </row>
    <row r="551" spans="5:7" x14ac:dyDescent="0.3">
      <c r="E551">
        <v>551</v>
      </c>
      <c r="F551">
        <f t="shared" si="17"/>
        <v>4321.5963075480104</v>
      </c>
      <c r="G551">
        <f t="shared" si="16"/>
        <v>4322</v>
      </c>
    </row>
    <row r="552" spans="5:7" x14ac:dyDescent="0.3">
      <c r="E552">
        <v>552</v>
      </c>
      <c r="F552">
        <f t="shared" si="17"/>
        <v>4329.3832336960104</v>
      </c>
      <c r="G552">
        <f t="shared" si="16"/>
        <v>4329</v>
      </c>
    </row>
    <row r="553" spans="5:7" x14ac:dyDescent="0.3">
      <c r="E553">
        <v>553</v>
      </c>
      <c r="F553">
        <f t="shared" si="17"/>
        <v>4337.1701598440104</v>
      </c>
      <c r="G553">
        <f t="shared" si="16"/>
        <v>4337</v>
      </c>
    </row>
    <row r="554" spans="5:7" x14ac:dyDescent="0.3">
      <c r="E554">
        <v>554</v>
      </c>
      <c r="F554">
        <f t="shared" si="17"/>
        <v>4344.9570859920104</v>
      </c>
      <c r="G554">
        <f t="shared" si="16"/>
        <v>4345</v>
      </c>
    </row>
    <row r="555" spans="5:7" x14ac:dyDescent="0.3">
      <c r="E555">
        <v>555</v>
      </c>
      <c r="F555">
        <f t="shared" si="17"/>
        <v>4352.7440121400105</v>
      </c>
      <c r="G555">
        <f t="shared" si="16"/>
        <v>4353</v>
      </c>
    </row>
    <row r="556" spans="5:7" x14ac:dyDescent="0.3">
      <c r="E556">
        <v>556</v>
      </c>
      <c r="F556">
        <f t="shared" si="17"/>
        <v>4360.5309382880105</v>
      </c>
      <c r="G556">
        <f t="shared" si="16"/>
        <v>4361</v>
      </c>
    </row>
    <row r="557" spans="5:7" x14ac:dyDescent="0.3">
      <c r="E557">
        <v>557</v>
      </c>
      <c r="F557">
        <f t="shared" si="17"/>
        <v>4368.3178644360105</v>
      </c>
      <c r="G557">
        <f t="shared" si="16"/>
        <v>4368</v>
      </c>
    </row>
    <row r="558" spans="5:7" x14ac:dyDescent="0.3">
      <c r="E558">
        <v>558</v>
      </c>
      <c r="F558">
        <f t="shared" si="17"/>
        <v>4376.1047905840105</v>
      </c>
      <c r="G558">
        <f t="shared" si="16"/>
        <v>4376</v>
      </c>
    </row>
    <row r="559" spans="5:7" x14ac:dyDescent="0.3">
      <c r="E559">
        <v>559</v>
      </c>
      <c r="F559">
        <f t="shared" si="17"/>
        <v>4383.8917167320105</v>
      </c>
      <c r="G559">
        <f t="shared" si="16"/>
        <v>4384</v>
      </c>
    </row>
    <row r="560" spans="5:7" x14ac:dyDescent="0.3">
      <c r="E560">
        <v>560</v>
      </c>
      <c r="F560">
        <f t="shared" si="17"/>
        <v>4391.6786428800106</v>
      </c>
      <c r="G560">
        <f t="shared" si="16"/>
        <v>4392</v>
      </c>
    </row>
    <row r="561" spans="5:7" x14ac:dyDescent="0.3">
      <c r="E561">
        <v>561</v>
      </c>
      <c r="F561">
        <f t="shared" si="17"/>
        <v>4399.4655690280106</v>
      </c>
      <c r="G561">
        <f t="shared" si="16"/>
        <v>4399</v>
      </c>
    </row>
    <row r="562" spans="5:7" x14ac:dyDescent="0.3">
      <c r="E562">
        <v>562</v>
      </c>
      <c r="F562">
        <f t="shared" si="17"/>
        <v>4407.2524951760106</v>
      </c>
      <c r="G562">
        <f t="shared" si="16"/>
        <v>4407</v>
      </c>
    </row>
    <row r="563" spans="5:7" x14ac:dyDescent="0.3">
      <c r="E563">
        <v>563</v>
      </c>
      <c r="F563">
        <f t="shared" si="17"/>
        <v>4415.0394213240106</v>
      </c>
      <c r="G563">
        <f t="shared" si="16"/>
        <v>4415</v>
      </c>
    </row>
    <row r="564" spans="5:7" x14ac:dyDescent="0.3">
      <c r="E564">
        <v>564</v>
      </c>
      <c r="F564">
        <f t="shared" si="17"/>
        <v>4422.8263474720106</v>
      </c>
      <c r="G564">
        <f t="shared" si="16"/>
        <v>4423</v>
      </c>
    </row>
    <row r="565" spans="5:7" x14ac:dyDescent="0.3">
      <c r="E565">
        <v>565</v>
      </c>
      <c r="F565">
        <f t="shared" si="17"/>
        <v>4430.6132736200107</v>
      </c>
      <c r="G565">
        <f t="shared" si="16"/>
        <v>4431</v>
      </c>
    </row>
    <row r="566" spans="5:7" x14ac:dyDescent="0.3">
      <c r="E566">
        <v>566</v>
      </c>
      <c r="F566">
        <f t="shared" si="17"/>
        <v>4438.4001997680107</v>
      </c>
      <c r="G566">
        <f t="shared" si="16"/>
        <v>4438</v>
      </c>
    </row>
    <row r="567" spans="5:7" x14ac:dyDescent="0.3">
      <c r="E567">
        <v>567</v>
      </c>
      <c r="F567">
        <f t="shared" si="17"/>
        <v>4446.1871259160107</v>
      </c>
      <c r="G567">
        <f t="shared" si="16"/>
        <v>4446</v>
      </c>
    </row>
    <row r="568" spans="5:7" x14ac:dyDescent="0.3">
      <c r="E568">
        <v>568</v>
      </c>
      <c r="F568">
        <f t="shared" si="17"/>
        <v>4453.9740520640107</v>
      </c>
      <c r="G568">
        <f t="shared" si="16"/>
        <v>4454</v>
      </c>
    </row>
    <row r="569" spans="5:7" x14ac:dyDescent="0.3">
      <c r="E569">
        <v>569</v>
      </c>
      <c r="F569">
        <f t="shared" si="17"/>
        <v>4461.7609782120107</v>
      </c>
      <c r="G569">
        <f t="shared" si="16"/>
        <v>4462</v>
      </c>
    </row>
    <row r="570" spans="5:7" x14ac:dyDescent="0.3">
      <c r="E570">
        <v>570</v>
      </c>
      <c r="F570">
        <f t="shared" si="17"/>
        <v>4469.5479043600108</v>
      </c>
      <c r="G570">
        <f t="shared" si="16"/>
        <v>4470</v>
      </c>
    </row>
    <row r="571" spans="5:7" x14ac:dyDescent="0.3">
      <c r="E571">
        <v>571</v>
      </c>
      <c r="F571">
        <f t="shared" si="17"/>
        <v>4477.3348305080108</v>
      </c>
      <c r="G571">
        <f t="shared" si="16"/>
        <v>4477</v>
      </c>
    </row>
    <row r="572" spans="5:7" x14ac:dyDescent="0.3">
      <c r="E572">
        <v>572</v>
      </c>
      <c r="F572">
        <f t="shared" si="17"/>
        <v>4485.1217566560108</v>
      </c>
      <c r="G572">
        <f t="shared" si="16"/>
        <v>4485</v>
      </c>
    </row>
    <row r="573" spans="5:7" x14ac:dyDescent="0.3">
      <c r="E573">
        <v>573</v>
      </c>
      <c r="F573">
        <f t="shared" si="17"/>
        <v>4492.9086828040108</v>
      </c>
      <c r="G573">
        <f t="shared" si="16"/>
        <v>4493</v>
      </c>
    </row>
    <row r="574" spans="5:7" x14ac:dyDescent="0.3">
      <c r="E574">
        <v>574</v>
      </c>
      <c r="F574">
        <f t="shared" si="17"/>
        <v>4500.6956089520108</v>
      </c>
      <c r="G574">
        <f t="shared" si="16"/>
        <v>4501</v>
      </c>
    </row>
    <row r="575" spans="5:7" x14ac:dyDescent="0.3">
      <c r="E575">
        <v>575</v>
      </c>
      <c r="F575">
        <f t="shared" si="17"/>
        <v>4508.4825351000109</v>
      </c>
      <c r="G575">
        <f t="shared" si="16"/>
        <v>4508</v>
      </c>
    </row>
    <row r="576" spans="5:7" x14ac:dyDescent="0.3">
      <c r="E576">
        <v>576</v>
      </c>
      <c r="F576">
        <f t="shared" si="17"/>
        <v>4516.2694612480109</v>
      </c>
      <c r="G576">
        <f t="shared" si="16"/>
        <v>4516</v>
      </c>
    </row>
    <row r="577" spans="5:7" x14ac:dyDescent="0.3">
      <c r="E577">
        <v>577</v>
      </c>
      <c r="F577">
        <f t="shared" si="17"/>
        <v>4524.0563873960109</v>
      </c>
      <c r="G577">
        <f t="shared" si="16"/>
        <v>4524</v>
      </c>
    </row>
    <row r="578" spans="5:7" x14ac:dyDescent="0.3">
      <c r="E578">
        <v>578</v>
      </c>
      <c r="F578">
        <f t="shared" si="17"/>
        <v>4531.8433135440109</v>
      </c>
      <c r="G578">
        <f t="shared" si="16"/>
        <v>4532</v>
      </c>
    </row>
    <row r="579" spans="5:7" x14ac:dyDescent="0.3">
      <c r="E579">
        <v>579</v>
      </c>
      <c r="F579">
        <f t="shared" si="17"/>
        <v>4539.6302396920109</v>
      </c>
      <c r="G579">
        <f t="shared" ref="G579:G642" si="18">ROUND(F579,0)</f>
        <v>4540</v>
      </c>
    </row>
    <row r="580" spans="5:7" x14ac:dyDescent="0.3">
      <c r="E580">
        <v>580</v>
      </c>
      <c r="F580">
        <f t="shared" ref="F580:F643" si="19">F579+7.786926148</f>
        <v>4547.417165840011</v>
      </c>
      <c r="G580">
        <f t="shared" si="18"/>
        <v>4547</v>
      </c>
    </row>
    <row r="581" spans="5:7" x14ac:dyDescent="0.3">
      <c r="E581">
        <v>581</v>
      </c>
      <c r="F581">
        <f t="shared" si="19"/>
        <v>4555.204091988011</v>
      </c>
      <c r="G581">
        <f t="shared" si="18"/>
        <v>4555</v>
      </c>
    </row>
    <row r="582" spans="5:7" x14ac:dyDescent="0.3">
      <c r="E582">
        <v>582</v>
      </c>
      <c r="F582">
        <f t="shared" si="19"/>
        <v>4562.991018136011</v>
      </c>
      <c r="G582">
        <f t="shared" si="18"/>
        <v>4563</v>
      </c>
    </row>
    <row r="583" spans="5:7" x14ac:dyDescent="0.3">
      <c r="E583">
        <v>583</v>
      </c>
      <c r="F583">
        <f t="shared" si="19"/>
        <v>4570.777944284011</v>
      </c>
      <c r="G583">
        <f t="shared" si="18"/>
        <v>4571</v>
      </c>
    </row>
    <row r="584" spans="5:7" x14ac:dyDescent="0.3">
      <c r="E584">
        <v>584</v>
      </c>
      <c r="F584">
        <f t="shared" si="19"/>
        <v>4578.564870432011</v>
      </c>
      <c r="G584">
        <f t="shared" si="18"/>
        <v>4579</v>
      </c>
    </row>
    <row r="585" spans="5:7" x14ac:dyDescent="0.3">
      <c r="E585">
        <v>585</v>
      </c>
      <c r="F585">
        <f t="shared" si="19"/>
        <v>4586.3517965800111</v>
      </c>
      <c r="G585">
        <f t="shared" si="18"/>
        <v>4586</v>
      </c>
    </row>
    <row r="586" spans="5:7" x14ac:dyDescent="0.3">
      <c r="E586">
        <v>586</v>
      </c>
      <c r="F586">
        <f t="shared" si="19"/>
        <v>4594.1387227280111</v>
      </c>
      <c r="G586">
        <f t="shared" si="18"/>
        <v>4594</v>
      </c>
    </row>
    <row r="587" spans="5:7" x14ac:dyDescent="0.3">
      <c r="E587">
        <v>587</v>
      </c>
      <c r="F587">
        <f t="shared" si="19"/>
        <v>4601.9256488760111</v>
      </c>
      <c r="G587">
        <f t="shared" si="18"/>
        <v>4602</v>
      </c>
    </row>
    <row r="588" spans="5:7" x14ac:dyDescent="0.3">
      <c r="E588">
        <v>588</v>
      </c>
      <c r="F588">
        <f t="shared" si="19"/>
        <v>4609.7125750240111</v>
      </c>
      <c r="G588">
        <f t="shared" si="18"/>
        <v>4610</v>
      </c>
    </row>
    <row r="589" spans="5:7" x14ac:dyDescent="0.3">
      <c r="E589">
        <v>589</v>
      </c>
      <c r="F589">
        <f t="shared" si="19"/>
        <v>4617.4995011720112</v>
      </c>
      <c r="G589">
        <f t="shared" si="18"/>
        <v>4617</v>
      </c>
    </row>
    <row r="590" spans="5:7" x14ac:dyDescent="0.3">
      <c r="E590">
        <v>590</v>
      </c>
      <c r="F590">
        <f t="shared" si="19"/>
        <v>4625.2864273200112</v>
      </c>
      <c r="G590">
        <f t="shared" si="18"/>
        <v>4625</v>
      </c>
    </row>
    <row r="591" spans="5:7" x14ac:dyDescent="0.3">
      <c r="E591">
        <v>591</v>
      </c>
      <c r="F591">
        <f t="shared" si="19"/>
        <v>4633.0733534680112</v>
      </c>
      <c r="G591">
        <f t="shared" si="18"/>
        <v>4633</v>
      </c>
    </row>
    <row r="592" spans="5:7" x14ac:dyDescent="0.3">
      <c r="E592">
        <v>592</v>
      </c>
      <c r="F592">
        <f t="shared" si="19"/>
        <v>4640.8602796160112</v>
      </c>
      <c r="G592">
        <f t="shared" si="18"/>
        <v>4641</v>
      </c>
    </row>
    <row r="593" spans="5:7" x14ac:dyDescent="0.3">
      <c r="E593">
        <v>593</v>
      </c>
      <c r="F593">
        <f t="shared" si="19"/>
        <v>4648.6472057640112</v>
      </c>
      <c r="G593">
        <f t="shared" si="18"/>
        <v>4649</v>
      </c>
    </row>
    <row r="594" spans="5:7" x14ac:dyDescent="0.3">
      <c r="E594">
        <v>594</v>
      </c>
      <c r="F594">
        <f t="shared" si="19"/>
        <v>4656.4341319120113</v>
      </c>
      <c r="G594">
        <f t="shared" si="18"/>
        <v>4656</v>
      </c>
    </row>
    <row r="595" spans="5:7" x14ac:dyDescent="0.3">
      <c r="E595">
        <v>595</v>
      </c>
      <c r="F595">
        <f t="shared" si="19"/>
        <v>4664.2210580600113</v>
      </c>
      <c r="G595">
        <f t="shared" si="18"/>
        <v>4664</v>
      </c>
    </row>
    <row r="596" spans="5:7" x14ac:dyDescent="0.3">
      <c r="E596">
        <v>596</v>
      </c>
      <c r="F596">
        <f t="shared" si="19"/>
        <v>4672.0079842080113</v>
      </c>
      <c r="G596">
        <f t="shared" si="18"/>
        <v>4672</v>
      </c>
    </row>
    <row r="597" spans="5:7" x14ac:dyDescent="0.3">
      <c r="E597">
        <v>597</v>
      </c>
      <c r="F597">
        <f t="shared" si="19"/>
        <v>4679.7949103560113</v>
      </c>
      <c r="G597">
        <f t="shared" si="18"/>
        <v>4680</v>
      </c>
    </row>
    <row r="598" spans="5:7" x14ac:dyDescent="0.3">
      <c r="E598">
        <v>598</v>
      </c>
      <c r="F598">
        <f t="shared" si="19"/>
        <v>4687.5818365040113</v>
      </c>
      <c r="G598">
        <f t="shared" si="18"/>
        <v>4688</v>
      </c>
    </row>
    <row r="599" spans="5:7" x14ac:dyDescent="0.3">
      <c r="E599">
        <v>599</v>
      </c>
      <c r="F599">
        <f t="shared" si="19"/>
        <v>4695.3687626520114</v>
      </c>
      <c r="G599">
        <f t="shared" si="18"/>
        <v>4695</v>
      </c>
    </row>
    <row r="600" spans="5:7" x14ac:dyDescent="0.3">
      <c r="E600">
        <v>600</v>
      </c>
      <c r="F600">
        <f t="shared" si="19"/>
        <v>4703.1556888000114</v>
      </c>
      <c r="G600">
        <f t="shared" si="18"/>
        <v>4703</v>
      </c>
    </row>
    <row r="601" spans="5:7" x14ac:dyDescent="0.3">
      <c r="E601">
        <v>601</v>
      </c>
      <c r="F601">
        <f t="shared" si="19"/>
        <v>4710.9426149480114</v>
      </c>
      <c r="G601">
        <f t="shared" si="18"/>
        <v>4711</v>
      </c>
    </row>
    <row r="602" spans="5:7" x14ac:dyDescent="0.3">
      <c r="E602">
        <v>602</v>
      </c>
      <c r="F602">
        <f t="shared" si="19"/>
        <v>4718.7295410960114</v>
      </c>
      <c r="G602">
        <f t="shared" si="18"/>
        <v>4719</v>
      </c>
    </row>
    <row r="603" spans="5:7" x14ac:dyDescent="0.3">
      <c r="E603">
        <v>603</v>
      </c>
      <c r="F603">
        <f t="shared" si="19"/>
        <v>4726.5164672440114</v>
      </c>
      <c r="G603">
        <f t="shared" si="18"/>
        <v>4727</v>
      </c>
    </row>
    <row r="604" spans="5:7" x14ac:dyDescent="0.3">
      <c r="E604">
        <v>604</v>
      </c>
      <c r="F604">
        <f t="shared" si="19"/>
        <v>4734.3033933920115</v>
      </c>
      <c r="G604">
        <f t="shared" si="18"/>
        <v>4734</v>
      </c>
    </row>
    <row r="605" spans="5:7" x14ac:dyDescent="0.3">
      <c r="E605">
        <v>605</v>
      </c>
      <c r="F605">
        <f t="shared" si="19"/>
        <v>4742.0903195400115</v>
      </c>
      <c r="G605">
        <f t="shared" si="18"/>
        <v>4742</v>
      </c>
    </row>
    <row r="606" spans="5:7" x14ac:dyDescent="0.3">
      <c r="E606">
        <v>606</v>
      </c>
      <c r="F606">
        <f t="shared" si="19"/>
        <v>4749.8772456880115</v>
      </c>
      <c r="G606">
        <f t="shared" si="18"/>
        <v>4750</v>
      </c>
    </row>
    <row r="607" spans="5:7" x14ac:dyDescent="0.3">
      <c r="E607">
        <v>607</v>
      </c>
      <c r="F607">
        <f t="shared" si="19"/>
        <v>4757.6641718360115</v>
      </c>
      <c r="G607">
        <f t="shared" si="18"/>
        <v>4758</v>
      </c>
    </row>
    <row r="608" spans="5:7" x14ac:dyDescent="0.3">
      <c r="E608">
        <v>608</v>
      </c>
      <c r="F608">
        <f t="shared" si="19"/>
        <v>4765.4510979840115</v>
      </c>
      <c r="G608">
        <f t="shared" si="18"/>
        <v>4765</v>
      </c>
    </row>
    <row r="609" spans="5:7" x14ac:dyDescent="0.3">
      <c r="E609">
        <v>609</v>
      </c>
      <c r="F609">
        <f t="shared" si="19"/>
        <v>4773.2380241320116</v>
      </c>
      <c r="G609">
        <f t="shared" si="18"/>
        <v>4773</v>
      </c>
    </row>
    <row r="610" spans="5:7" x14ac:dyDescent="0.3">
      <c r="E610">
        <v>610</v>
      </c>
      <c r="F610">
        <f t="shared" si="19"/>
        <v>4781.0249502800116</v>
      </c>
      <c r="G610">
        <f t="shared" si="18"/>
        <v>4781</v>
      </c>
    </row>
    <row r="611" spans="5:7" x14ac:dyDescent="0.3">
      <c r="E611">
        <v>611</v>
      </c>
      <c r="F611">
        <f t="shared" si="19"/>
        <v>4788.8118764280116</v>
      </c>
      <c r="G611">
        <f t="shared" si="18"/>
        <v>4789</v>
      </c>
    </row>
    <row r="612" spans="5:7" x14ac:dyDescent="0.3">
      <c r="E612">
        <v>612</v>
      </c>
      <c r="F612">
        <f t="shared" si="19"/>
        <v>4796.5988025760116</v>
      </c>
      <c r="G612">
        <f t="shared" si="18"/>
        <v>4797</v>
      </c>
    </row>
    <row r="613" spans="5:7" x14ac:dyDescent="0.3">
      <c r="E613">
        <v>613</v>
      </c>
      <c r="F613">
        <f t="shared" si="19"/>
        <v>4804.3857287240116</v>
      </c>
      <c r="G613">
        <f t="shared" si="18"/>
        <v>4804</v>
      </c>
    </row>
    <row r="614" spans="5:7" x14ac:dyDescent="0.3">
      <c r="E614">
        <v>614</v>
      </c>
      <c r="F614">
        <f t="shared" si="19"/>
        <v>4812.1726548720117</v>
      </c>
      <c r="G614">
        <f t="shared" si="18"/>
        <v>4812</v>
      </c>
    </row>
    <row r="615" spans="5:7" x14ac:dyDescent="0.3">
      <c r="E615">
        <v>615</v>
      </c>
      <c r="F615">
        <f t="shared" si="19"/>
        <v>4819.9595810200117</v>
      </c>
      <c r="G615">
        <f t="shared" si="18"/>
        <v>4820</v>
      </c>
    </row>
    <row r="616" spans="5:7" x14ac:dyDescent="0.3">
      <c r="E616">
        <v>616</v>
      </c>
      <c r="F616">
        <f t="shared" si="19"/>
        <v>4827.7465071680117</v>
      </c>
      <c r="G616">
        <f t="shared" si="18"/>
        <v>4828</v>
      </c>
    </row>
    <row r="617" spans="5:7" x14ac:dyDescent="0.3">
      <c r="E617">
        <v>617</v>
      </c>
      <c r="F617">
        <f t="shared" si="19"/>
        <v>4835.5334333160117</v>
      </c>
      <c r="G617">
        <f t="shared" si="18"/>
        <v>4836</v>
      </c>
    </row>
    <row r="618" spans="5:7" x14ac:dyDescent="0.3">
      <c r="E618">
        <v>618</v>
      </c>
      <c r="F618">
        <f t="shared" si="19"/>
        <v>4843.3203594640117</v>
      </c>
      <c r="G618">
        <f t="shared" si="18"/>
        <v>4843</v>
      </c>
    </row>
    <row r="619" spans="5:7" x14ac:dyDescent="0.3">
      <c r="E619">
        <v>619</v>
      </c>
      <c r="F619">
        <f t="shared" si="19"/>
        <v>4851.1072856120118</v>
      </c>
      <c r="G619">
        <f t="shared" si="18"/>
        <v>4851</v>
      </c>
    </row>
    <row r="620" spans="5:7" x14ac:dyDescent="0.3">
      <c r="E620">
        <v>620</v>
      </c>
      <c r="F620">
        <f t="shared" si="19"/>
        <v>4858.8942117600118</v>
      </c>
      <c r="G620">
        <f t="shared" si="18"/>
        <v>4859</v>
      </c>
    </row>
    <row r="621" spans="5:7" x14ac:dyDescent="0.3">
      <c r="E621">
        <v>621</v>
      </c>
      <c r="F621">
        <f t="shared" si="19"/>
        <v>4866.6811379080118</v>
      </c>
      <c r="G621">
        <f t="shared" si="18"/>
        <v>4867</v>
      </c>
    </row>
    <row r="622" spans="5:7" x14ac:dyDescent="0.3">
      <c r="E622">
        <v>622</v>
      </c>
      <c r="F622">
        <f t="shared" si="19"/>
        <v>4874.4680640560118</v>
      </c>
      <c r="G622">
        <f t="shared" si="18"/>
        <v>4874</v>
      </c>
    </row>
    <row r="623" spans="5:7" x14ac:dyDescent="0.3">
      <c r="E623">
        <v>623</v>
      </c>
      <c r="F623">
        <f t="shared" si="19"/>
        <v>4882.2549902040118</v>
      </c>
      <c r="G623">
        <f t="shared" si="18"/>
        <v>4882</v>
      </c>
    </row>
    <row r="624" spans="5:7" x14ac:dyDescent="0.3">
      <c r="E624">
        <v>624</v>
      </c>
      <c r="F624">
        <f t="shared" si="19"/>
        <v>4890.0419163520119</v>
      </c>
      <c r="G624">
        <f t="shared" si="18"/>
        <v>4890</v>
      </c>
    </row>
    <row r="625" spans="5:7" x14ac:dyDescent="0.3">
      <c r="E625">
        <v>625</v>
      </c>
      <c r="F625">
        <f t="shared" si="19"/>
        <v>4897.8288425000119</v>
      </c>
      <c r="G625">
        <f t="shared" si="18"/>
        <v>4898</v>
      </c>
    </row>
    <row r="626" spans="5:7" x14ac:dyDescent="0.3">
      <c r="E626">
        <v>626</v>
      </c>
      <c r="F626">
        <f t="shared" si="19"/>
        <v>4905.6157686480119</v>
      </c>
      <c r="G626">
        <f t="shared" si="18"/>
        <v>4906</v>
      </c>
    </row>
    <row r="627" spans="5:7" x14ac:dyDescent="0.3">
      <c r="E627">
        <v>627</v>
      </c>
      <c r="F627">
        <f t="shared" si="19"/>
        <v>4913.4026947960119</v>
      </c>
      <c r="G627">
        <f t="shared" si="18"/>
        <v>4913</v>
      </c>
    </row>
    <row r="628" spans="5:7" x14ac:dyDescent="0.3">
      <c r="E628">
        <v>628</v>
      </c>
      <c r="F628">
        <f t="shared" si="19"/>
        <v>4921.1896209440119</v>
      </c>
      <c r="G628">
        <f t="shared" si="18"/>
        <v>4921</v>
      </c>
    </row>
    <row r="629" spans="5:7" x14ac:dyDescent="0.3">
      <c r="E629">
        <v>629</v>
      </c>
      <c r="F629">
        <f t="shared" si="19"/>
        <v>4928.976547092012</v>
      </c>
      <c r="G629">
        <f t="shared" si="18"/>
        <v>4929</v>
      </c>
    </row>
    <row r="630" spans="5:7" x14ac:dyDescent="0.3">
      <c r="E630">
        <v>630</v>
      </c>
      <c r="F630">
        <f t="shared" si="19"/>
        <v>4936.763473240012</v>
      </c>
      <c r="G630">
        <f t="shared" si="18"/>
        <v>4937</v>
      </c>
    </row>
    <row r="631" spans="5:7" x14ac:dyDescent="0.3">
      <c r="E631">
        <v>631</v>
      </c>
      <c r="F631">
        <f t="shared" si="19"/>
        <v>4944.550399388012</v>
      </c>
      <c r="G631">
        <f t="shared" si="18"/>
        <v>4945</v>
      </c>
    </row>
    <row r="632" spans="5:7" x14ac:dyDescent="0.3">
      <c r="E632">
        <v>632</v>
      </c>
      <c r="F632">
        <f t="shared" si="19"/>
        <v>4952.337325536012</v>
      </c>
      <c r="G632">
        <f t="shared" si="18"/>
        <v>4952</v>
      </c>
    </row>
    <row r="633" spans="5:7" x14ac:dyDescent="0.3">
      <c r="E633">
        <v>633</v>
      </c>
      <c r="F633">
        <f t="shared" si="19"/>
        <v>4960.1242516840121</v>
      </c>
      <c r="G633">
        <f t="shared" si="18"/>
        <v>4960</v>
      </c>
    </row>
    <row r="634" spans="5:7" x14ac:dyDescent="0.3">
      <c r="E634">
        <v>634</v>
      </c>
      <c r="F634">
        <f t="shared" si="19"/>
        <v>4967.9111778320121</v>
      </c>
      <c r="G634">
        <f t="shared" si="18"/>
        <v>4968</v>
      </c>
    </row>
    <row r="635" spans="5:7" x14ac:dyDescent="0.3">
      <c r="E635">
        <v>635</v>
      </c>
      <c r="F635">
        <f t="shared" si="19"/>
        <v>4975.6981039800121</v>
      </c>
      <c r="G635">
        <f t="shared" si="18"/>
        <v>4976</v>
      </c>
    </row>
    <row r="636" spans="5:7" x14ac:dyDescent="0.3">
      <c r="E636">
        <v>636</v>
      </c>
      <c r="F636">
        <f t="shared" si="19"/>
        <v>4983.4850301280121</v>
      </c>
      <c r="G636">
        <f t="shared" si="18"/>
        <v>4983</v>
      </c>
    </row>
    <row r="637" spans="5:7" x14ac:dyDescent="0.3">
      <c r="E637">
        <v>637</v>
      </c>
      <c r="F637">
        <f t="shared" si="19"/>
        <v>4991.2719562760121</v>
      </c>
      <c r="G637">
        <f t="shared" si="18"/>
        <v>4991</v>
      </c>
    </row>
    <row r="638" spans="5:7" x14ac:dyDescent="0.3">
      <c r="E638">
        <v>638</v>
      </c>
      <c r="F638">
        <f t="shared" si="19"/>
        <v>4999.0588824240122</v>
      </c>
      <c r="G638">
        <f t="shared" si="18"/>
        <v>4999</v>
      </c>
    </row>
    <row r="639" spans="5:7" x14ac:dyDescent="0.3">
      <c r="E639">
        <v>639</v>
      </c>
      <c r="F639">
        <f t="shared" si="19"/>
        <v>5006.8458085720122</v>
      </c>
      <c r="G639">
        <f t="shared" si="18"/>
        <v>5007</v>
      </c>
    </row>
    <row r="640" spans="5:7" x14ac:dyDescent="0.3">
      <c r="E640">
        <v>640</v>
      </c>
      <c r="F640">
        <f t="shared" si="19"/>
        <v>5014.6327347200122</v>
      </c>
      <c r="G640">
        <f t="shared" si="18"/>
        <v>5015</v>
      </c>
    </row>
    <row r="641" spans="5:7" x14ac:dyDescent="0.3">
      <c r="E641">
        <v>641</v>
      </c>
      <c r="F641">
        <f t="shared" si="19"/>
        <v>5022.4196608680122</v>
      </c>
      <c r="G641">
        <f t="shared" si="18"/>
        <v>5022</v>
      </c>
    </row>
    <row r="642" spans="5:7" x14ac:dyDescent="0.3">
      <c r="E642">
        <v>642</v>
      </c>
      <c r="F642">
        <f t="shared" si="19"/>
        <v>5030.2065870160122</v>
      </c>
      <c r="G642">
        <f t="shared" si="18"/>
        <v>5030</v>
      </c>
    </row>
    <row r="643" spans="5:7" x14ac:dyDescent="0.3">
      <c r="E643">
        <v>643</v>
      </c>
      <c r="F643">
        <f t="shared" si="19"/>
        <v>5037.9935131640123</v>
      </c>
      <c r="G643">
        <f t="shared" ref="G643:G706" si="20">ROUND(F643,0)</f>
        <v>5038</v>
      </c>
    </row>
    <row r="644" spans="5:7" x14ac:dyDescent="0.3">
      <c r="E644">
        <v>644</v>
      </c>
      <c r="F644">
        <f t="shared" ref="F644:F707" si="21">F643+7.786926148</f>
        <v>5045.7804393120123</v>
      </c>
      <c r="G644">
        <f t="shared" si="20"/>
        <v>5046</v>
      </c>
    </row>
    <row r="645" spans="5:7" x14ac:dyDescent="0.3">
      <c r="E645">
        <v>645</v>
      </c>
      <c r="F645">
        <f t="shared" si="21"/>
        <v>5053.5673654600123</v>
      </c>
      <c r="G645">
        <f t="shared" si="20"/>
        <v>5054</v>
      </c>
    </row>
    <row r="646" spans="5:7" x14ac:dyDescent="0.3">
      <c r="E646">
        <v>646</v>
      </c>
      <c r="F646">
        <f t="shared" si="21"/>
        <v>5061.3542916080123</v>
      </c>
      <c r="G646">
        <f t="shared" si="20"/>
        <v>5061</v>
      </c>
    </row>
    <row r="647" spans="5:7" x14ac:dyDescent="0.3">
      <c r="E647">
        <v>647</v>
      </c>
      <c r="F647">
        <f t="shared" si="21"/>
        <v>5069.1412177560123</v>
      </c>
      <c r="G647">
        <f t="shared" si="20"/>
        <v>5069</v>
      </c>
    </row>
    <row r="648" spans="5:7" x14ac:dyDescent="0.3">
      <c r="E648">
        <v>648</v>
      </c>
      <c r="F648">
        <f t="shared" si="21"/>
        <v>5076.9281439040124</v>
      </c>
      <c r="G648">
        <f t="shared" si="20"/>
        <v>5077</v>
      </c>
    </row>
    <row r="649" spans="5:7" x14ac:dyDescent="0.3">
      <c r="E649">
        <v>649</v>
      </c>
      <c r="F649">
        <f t="shared" si="21"/>
        <v>5084.7150700520124</v>
      </c>
      <c r="G649">
        <f t="shared" si="20"/>
        <v>5085</v>
      </c>
    </row>
    <row r="650" spans="5:7" x14ac:dyDescent="0.3">
      <c r="E650">
        <v>650</v>
      </c>
      <c r="F650">
        <f t="shared" si="21"/>
        <v>5092.5019962000124</v>
      </c>
      <c r="G650">
        <f t="shared" si="20"/>
        <v>5093</v>
      </c>
    </row>
    <row r="651" spans="5:7" x14ac:dyDescent="0.3">
      <c r="E651">
        <v>651</v>
      </c>
      <c r="F651">
        <f t="shared" si="21"/>
        <v>5100.2889223480124</v>
      </c>
      <c r="G651">
        <f t="shared" si="20"/>
        <v>5100</v>
      </c>
    </row>
    <row r="652" spans="5:7" x14ac:dyDescent="0.3">
      <c r="E652">
        <v>652</v>
      </c>
      <c r="F652">
        <f t="shared" si="21"/>
        <v>5108.0758484960124</v>
      </c>
      <c r="G652">
        <f t="shared" si="20"/>
        <v>5108</v>
      </c>
    </row>
    <row r="653" spans="5:7" x14ac:dyDescent="0.3">
      <c r="E653">
        <v>653</v>
      </c>
      <c r="F653">
        <f t="shared" si="21"/>
        <v>5115.8627746440125</v>
      </c>
      <c r="G653">
        <f t="shared" si="20"/>
        <v>5116</v>
      </c>
    </row>
    <row r="654" spans="5:7" x14ac:dyDescent="0.3">
      <c r="E654">
        <v>654</v>
      </c>
      <c r="F654">
        <f t="shared" si="21"/>
        <v>5123.6497007920125</v>
      </c>
      <c r="G654">
        <f t="shared" si="20"/>
        <v>5124</v>
      </c>
    </row>
    <row r="655" spans="5:7" x14ac:dyDescent="0.3">
      <c r="E655">
        <v>655</v>
      </c>
      <c r="F655">
        <f t="shared" si="21"/>
        <v>5131.4366269400125</v>
      </c>
      <c r="G655">
        <f t="shared" si="20"/>
        <v>5131</v>
      </c>
    </row>
    <row r="656" spans="5:7" x14ac:dyDescent="0.3">
      <c r="E656">
        <v>656</v>
      </c>
      <c r="F656">
        <f t="shared" si="21"/>
        <v>5139.2235530880125</v>
      </c>
      <c r="G656">
        <f t="shared" si="20"/>
        <v>5139</v>
      </c>
    </row>
    <row r="657" spans="5:7" x14ac:dyDescent="0.3">
      <c r="E657">
        <v>657</v>
      </c>
      <c r="F657">
        <f t="shared" si="21"/>
        <v>5147.0104792360125</v>
      </c>
      <c r="G657">
        <f t="shared" si="20"/>
        <v>5147</v>
      </c>
    </row>
    <row r="658" spans="5:7" x14ac:dyDescent="0.3">
      <c r="E658">
        <v>658</v>
      </c>
      <c r="F658">
        <f t="shared" si="21"/>
        <v>5154.7974053840126</v>
      </c>
      <c r="G658">
        <f t="shared" si="20"/>
        <v>5155</v>
      </c>
    </row>
    <row r="659" spans="5:7" x14ac:dyDescent="0.3">
      <c r="E659">
        <v>659</v>
      </c>
      <c r="F659">
        <f t="shared" si="21"/>
        <v>5162.5843315320126</v>
      </c>
      <c r="G659">
        <f t="shared" si="20"/>
        <v>5163</v>
      </c>
    </row>
    <row r="660" spans="5:7" x14ac:dyDescent="0.3">
      <c r="E660">
        <v>660</v>
      </c>
      <c r="F660">
        <f t="shared" si="21"/>
        <v>5170.3712576800126</v>
      </c>
      <c r="G660">
        <f t="shared" si="20"/>
        <v>5170</v>
      </c>
    </row>
    <row r="661" spans="5:7" x14ac:dyDescent="0.3">
      <c r="E661">
        <v>661</v>
      </c>
      <c r="F661">
        <f t="shared" si="21"/>
        <v>5178.1581838280126</v>
      </c>
      <c r="G661">
        <f t="shared" si="20"/>
        <v>5178</v>
      </c>
    </row>
    <row r="662" spans="5:7" x14ac:dyDescent="0.3">
      <c r="E662">
        <v>662</v>
      </c>
      <c r="F662">
        <f t="shared" si="21"/>
        <v>5185.9451099760126</v>
      </c>
      <c r="G662">
        <f t="shared" si="20"/>
        <v>5186</v>
      </c>
    </row>
    <row r="663" spans="5:7" x14ac:dyDescent="0.3">
      <c r="E663">
        <v>663</v>
      </c>
      <c r="F663">
        <f t="shared" si="21"/>
        <v>5193.7320361240127</v>
      </c>
      <c r="G663">
        <f t="shared" si="20"/>
        <v>5194</v>
      </c>
    </row>
    <row r="664" spans="5:7" x14ac:dyDescent="0.3">
      <c r="E664">
        <v>664</v>
      </c>
      <c r="F664">
        <f t="shared" si="21"/>
        <v>5201.5189622720127</v>
      </c>
      <c r="G664">
        <f t="shared" si="20"/>
        <v>5202</v>
      </c>
    </row>
    <row r="665" spans="5:7" x14ac:dyDescent="0.3">
      <c r="E665">
        <v>665</v>
      </c>
      <c r="F665">
        <f t="shared" si="21"/>
        <v>5209.3058884200127</v>
      </c>
      <c r="G665">
        <f t="shared" si="20"/>
        <v>5209</v>
      </c>
    </row>
    <row r="666" spans="5:7" x14ac:dyDescent="0.3">
      <c r="E666">
        <v>666</v>
      </c>
      <c r="F666">
        <f t="shared" si="21"/>
        <v>5217.0928145680127</v>
      </c>
      <c r="G666">
        <f t="shared" si="20"/>
        <v>5217</v>
      </c>
    </row>
    <row r="667" spans="5:7" x14ac:dyDescent="0.3">
      <c r="E667">
        <v>667</v>
      </c>
      <c r="F667">
        <f t="shared" si="21"/>
        <v>5224.8797407160127</v>
      </c>
      <c r="G667">
        <f t="shared" si="20"/>
        <v>5225</v>
      </c>
    </row>
    <row r="668" spans="5:7" x14ac:dyDescent="0.3">
      <c r="E668">
        <v>668</v>
      </c>
      <c r="F668">
        <f t="shared" si="21"/>
        <v>5232.6666668640128</v>
      </c>
      <c r="G668">
        <f t="shared" si="20"/>
        <v>5233</v>
      </c>
    </row>
    <row r="669" spans="5:7" x14ac:dyDescent="0.3">
      <c r="E669">
        <v>669</v>
      </c>
      <c r="F669">
        <f t="shared" si="21"/>
        <v>5240.4535930120128</v>
      </c>
      <c r="G669">
        <f t="shared" si="20"/>
        <v>5240</v>
      </c>
    </row>
    <row r="670" spans="5:7" x14ac:dyDescent="0.3">
      <c r="E670">
        <v>670</v>
      </c>
      <c r="F670">
        <f t="shared" si="21"/>
        <v>5248.2405191600128</v>
      </c>
      <c r="G670">
        <f t="shared" si="20"/>
        <v>5248</v>
      </c>
    </row>
    <row r="671" spans="5:7" x14ac:dyDescent="0.3">
      <c r="E671">
        <v>671</v>
      </c>
      <c r="F671">
        <f t="shared" si="21"/>
        <v>5256.0274453080128</v>
      </c>
      <c r="G671">
        <f t="shared" si="20"/>
        <v>5256</v>
      </c>
    </row>
    <row r="672" spans="5:7" x14ac:dyDescent="0.3">
      <c r="E672">
        <v>672</v>
      </c>
      <c r="F672">
        <f t="shared" si="21"/>
        <v>5263.8143714560129</v>
      </c>
      <c r="G672">
        <f t="shared" si="20"/>
        <v>5264</v>
      </c>
    </row>
    <row r="673" spans="5:7" x14ac:dyDescent="0.3">
      <c r="E673">
        <v>673</v>
      </c>
      <c r="F673">
        <f t="shared" si="21"/>
        <v>5271.6012976040129</v>
      </c>
      <c r="G673">
        <f t="shared" si="20"/>
        <v>5272</v>
      </c>
    </row>
    <row r="674" spans="5:7" x14ac:dyDescent="0.3">
      <c r="E674">
        <v>674</v>
      </c>
      <c r="F674">
        <f t="shared" si="21"/>
        <v>5279.3882237520129</v>
      </c>
      <c r="G674">
        <f t="shared" si="20"/>
        <v>5279</v>
      </c>
    </row>
    <row r="675" spans="5:7" x14ac:dyDescent="0.3">
      <c r="E675">
        <v>675</v>
      </c>
      <c r="F675">
        <f t="shared" si="21"/>
        <v>5287.1751499000129</v>
      </c>
      <c r="G675">
        <f t="shared" si="20"/>
        <v>5287</v>
      </c>
    </row>
    <row r="676" spans="5:7" x14ac:dyDescent="0.3">
      <c r="E676">
        <v>676</v>
      </c>
      <c r="F676">
        <f t="shared" si="21"/>
        <v>5294.9620760480129</v>
      </c>
      <c r="G676">
        <f t="shared" si="20"/>
        <v>5295</v>
      </c>
    </row>
    <row r="677" spans="5:7" x14ac:dyDescent="0.3">
      <c r="E677">
        <v>677</v>
      </c>
      <c r="F677">
        <f t="shared" si="21"/>
        <v>5302.749002196013</v>
      </c>
      <c r="G677">
        <f t="shared" si="20"/>
        <v>5303</v>
      </c>
    </row>
    <row r="678" spans="5:7" x14ac:dyDescent="0.3">
      <c r="E678">
        <v>678</v>
      </c>
      <c r="F678">
        <f t="shared" si="21"/>
        <v>5310.535928344013</v>
      </c>
      <c r="G678">
        <f t="shared" si="20"/>
        <v>5311</v>
      </c>
    </row>
    <row r="679" spans="5:7" x14ac:dyDescent="0.3">
      <c r="E679">
        <v>679</v>
      </c>
      <c r="F679">
        <f t="shared" si="21"/>
        <v>5318.322854492013</v>
      </c>
      <c r="G679">
        <f t="shared" si="20"/>
        <v>5318</v>
      </c>
    </row>
    <row r="680" spans="5:7" x14ac:dyDescent="0.3">
      <c r="E680">
        <v>680</v>
      </c>
      <c r="F680">
        <f t="shared" si="21"/>
        <v>5326.109780640013</v>
      </c>
      <c r="G680">
        <f t="shared" si="20"/>
        <v>5326</v>
      </c>
    </row>
    <row r="681" spans="5:7" x14ac:dyDescent="0.3">
      <c r="E681">
        <v>681</v>
      </c>
      <c r="F681">
        <f t="shared" si="21"/>
        <v>5333.896706788013</v>
      </c>
      <c r="G681">
        <f t="shared" si="20"/>
        <v>5334</v>
      </c>
    </row>
    <row r="682" spans="5:7" x14ac:dyDescent="0.3">
      <c r="E682">
        <v>682</v>
      </c>
      <c r="F682">
        <f t="shared" si="21"/>
        <v>5341.6836329360131</v>
      </c>
      <c r="G682">
        <f t="shared" si="20"/>
        <v>5342</v>
      </c>
    </row>
    <row r="683" spans="5:7" x14ac:dyDescent="0.3">
      <c r="E683">
        <v>683</v>
      </c>
      <c r="F683">
        <f t="shared" si="21"/>
        <v>5349.4705590840131</v>
      </c>
      <c r="G683">
        <f t="shared" si="20"/>
        <v>5349</v>
      </c>
    </row>
    <row r="684" spans="5:7" x14ac:dyDescent="0.3">
      <c r="E684">
        <v>684</v>
      </c>
      <c r="F684">
        <f t="shared" si="21"/>
        <v>5357.2574852320131</v>
      </c>
      <c r="G684">
        <f t="shared" si="20"/>
        <v>5357</v>
      </c>
    </row>
    <row r="685" spans="5:7" x14ac:dyDescent="0.3">
      <c r="E685">
        <v>685</v>
      </c>
      <c r="F685">
        <f t="shared" si="21"/>
        <v>5365.0444113800131</v>
      </c>
      <c r="G685">
        <f t="shared" si="20"/>
        <v>5365</v>
      </c>
    </row>
    <row r="686" spans="5:7" x14ac:dyDescent="0.3">
      <c r="E686">
        <v>686</v>
      </c>
      <c r="F686">
        <f t="shared" si="21"/>
        <v>5372.8313375280131</v>
      </c>
      <c r="G686">
        <f t="shared" si="20"/>
        <v>5373</v>
      </c>
    </row>
    <row r="687" spans="5:7" x14ac:dyDescent="0.3">
      <c r="E687">
        <v>687</v>
      </c>
      <c r="F687">
        <f t="shared" si="21"/>
        <v>5380.6182636760132</v>
      </c>
      <c r="G687">
        <f t="shared" si="20"/>
        <v>5381</v>
      </c>
    </row>
    <row r="688" spans="5:7" x14ac:dyDescent="0.3">
      <c r="E688">
        <v>688</v>
      </c>
      <c r="F688">
        <f t="shared" si="21"/>
        <v>5388.4051898240132</v>
      </c>
      <c r="G688">
        <f t="shared" si="20"/>
        <v>5388</v>
      </c>
    </row>
    <row r="689" spans="5:7" x14ac:dyDescent="0.3">
      <c r="E689">
        <v>689</v>
      </c>
      <c r="F689">
        <f t="shared" si="21"/>
        <v>5396.1921159720132</v>
      </c>
      <c r="G689">
        <f t="shared" si="20"/>
        <v>5396</v>
      </c>
    </row>
    <row r="690" spans="5:7" x14ac:dyDescent="0.3">
      <c r="E690">
        <v>690</v>
      </c>
      <c r="F690">
        <f t="shared" si="21"/>
        <v>5403.9790421200132</v>
      </c>
      <c r="G690">
        <f t="shared" si="20"/>
        <v>5404</v>
      </c>
    </row>
    <row r="691" spans="5:7" x14ac:dyDescent="0.3">
      <c r="E691">
        <v>691</v>
      </c>
      <c r="F691">
        <f t="shared" si="21"/>
        <v>5411.7659682680132</v>
      </c>
      <c r="G691">
        <f t="shared" si="20"/>
        <v>5412</v>
      </c>
    </row>
    <row r="692" spans="5:7" x14ac:dyDescent="0.3">
      <c r="E692">
        <v>692</v>
      </c>
      <c r="F692">
        <f t="shared" si="21"/>
        <v>5419.5528944160133</v>
      </c>
      <c r="G692">
        <f t="shared" si="20"/>
        <v>5420</v>
      </c>
    </row>
    <row r="693" spans="5:7" x14ac:dyDescent="0.3">
      <c r="E693">
        <v>693</v>
      </c>
      <c r="F693">
        <f t="shared" si="21"/>
        <v>5427.3398205640133</v>
      </c>
      <c r="G693">
        <f t="shared" si="20"/>
        <v>5427</v>
      </c>
    </row>
    <row r="694" spans="5:7" x14ac:dyDescent="0.3">
      <c r="E694">
        <v>694</v>
      </c>
      <c r="F694">
        <f t="shared" si="21"/>
        <v>5435.1267467120133</v>
      </c>
      <c r="G694">
        <f t="shared" si="20"/>
        <v>5435</v>
      </c>
    </row>
    <row r="695" spans="5:7" x14ac:dyDescent="0.3">
      <c r="E695">
        <v>695</v>
      </c>
      <c r="F695">
        <f t="shared" si="21"/>
        <v>5442.9136728600133</v>
      </c>
      <c r="G695">
        <f t="shared" si="20"/>
        <v>5443</v>
      </c>
    </row>
    <row r="696" spans="5:7" x14ac:dyDescent="0.3">
      <c r="E696">
        <v>696</v>
      </c>
      <c r="F696">
        <f t="shared" si="21"/>
        <v>5450.7005990080133</v>
      </c>
      <c r="G696">
        <f t="shared" si="20"/>
        <v>5451</v>
      </c>
    </row>
    <row r="697" spans="5:7" x14ac:dyDescent="0.3">
      <c r="E697">
        <v>697</v>
      </c>
      <c r="F697">
        <f t="shared" si="21"/>
        <v>5458.4875251560134</v>
      </c>
      <c r="G697">
        <f t="shared" si="20"/>
        <v>5458</v>
      </c>
    </row>
    <row r="698" spans="5:7" x14ac:dyDescent="0.3">
      <c r="E698">
        <v>698</v>
      </c>
      <c r="F698">
        <f t="shared" si="21"/>
        <v>5466.2744513040134</v>
      </c>
      <c r="G698">
        <f t="shared" si="20"/>
        <v>5466</v>
      </c>
    </row>
    <row r="699" spans="5:7" x14ac:dyDescent="0.3">
      <c r="E699">
        <v>699</v>
      </c>
      <c r="F699">
        <f t="shared" si="21"/>
        <v>5474.0613774520134</v>
      </c>
      <c r="G699">
        <f t="shared" si="20"/>
        <v>5474</v>
      </c>
    </row>
    <row r="700" spans="5:7" x14ac:dyDescent="0.3">
      <c r="E700">
        <v>700</v>
      </c>
      <c r="F700">
        <f t="shared" si="21"/>
        <v>5481.8483036000134</v>
      </c>
      <c r="G700">
        <f t="shared" si="20"/>
        <v>5482</v>
      </c>
    </row>
    <row r="701" spans="5:7" x14ac:dyDescent="0.3">
      <c r="E701">
        <v>701</v>
      </c>
      <c r="F701">
        <f t="shared" si="21"/>
        <v>5489.6352297480134</v>
      </c>
      <c r="G701">
        <f t="shared" si="20"/>
        <v>5490</v>
      </c>
    </row>
    <row r="702" spans="5:7" x14ac:dyDescent="0.3">
      <c r="E702">
        <v>702</v>
      </c>
      <c r="F702">
        <f t="shared" si="21"/>
        <v>5497.4221558960135</v>
      </c>
      <c r="G702">
        <f t="shared" si="20"/>
        <v>5497</v>
      </c>
    </row>
    <row r="703" spans="5:7" x14ac:dyDescent="0.3">
      <c r="E703">
        <v>703</v>
      </c>
      <c r="F703">
        <f t="shared" si="21"/>
        <v>5505.2090820440135</v>
      </c>
      <c r="G703">
        <f t="shared" si="20"/>
        <v>5505</v>
      </c>
    </row>
    <row r="704" spans="5:7" x14ac:dyDescent="0.3">
      <c r="E704">
        <v>704</v>
      </c>
      <c r="F704">
        <f t="shared" si="21"/>
        <v>5512.9960081920135</v>
      </c>
      <c r="G704">
        <f t="shared" si="20"/>
        <v>5513</v>
      </c>
    </row>
    <row r="705" spans="5:7" x14ac:dyDescent="0.3">
      <c r="E705">
        <v>705</v>
      </c>
      <c r="F705">
        <f t="shared" si="21"/>
        <v>5520.7829343400135</v>
      </c>
      <c r="G705">
        <f t="shared" si="20"/>
        <v>5521</v>
      </c>
    </row>
    <row r="706" spans="5:7" x14ac:dyDescent="0.3">
      <c r="E706">
        <v>706</v>
      </c>
      <c r="F706">
        <f t="shared" si="21"/>
        <v>5528.5698604880135</v>
      </c>
      <c r="G706">
        <f t="shared" si="20"/>
        <v>5529</v>
      </c>
    </row>
    <row r="707" spans="5:7" x14ac:dyDescent="0.3">
      <c r="E707">
        <v>707</v>
      </c>
      <c r="F707">
        <f t="shared" si="21"/>
        <v>5536.3567866360136</v>
      </c>
      <c r="G707">
        <f t="shared" ref="G707:G770" si="22">ROUND(F707,0)</f>
        <v>5536</v>
      </c>
    </row>
    <row r="708" spans="5:7" x14ac:dyDescent="0.3">
      <c r="E708">
        <v>708</v>
      </c>
      <c r="F708">
        <f t="shared" ref="F708:F771" si="23">F707+7.786926148</f>
        <v>5544.1437127840136</v>
      </c>
      <c r="G708">
        <f t="shared" si="22"/>
        <v>5544</v>
      </c>
    </row>
    <row r="709" spans="5:7" x14ac:dyDescent="0.3">
      <c r="E709">
        <v>709</v>
      </c>
      <c r="F709">
        <f t="shared" si="23"/>
        <v>5551.9306389320136</v>
      </c>
      <c r="G709">
        <f t="shared" si="22"/>
        <v>5552</v>
      </c>
    </row>
    <row r="710" spans="5:7" x14ac:dyDescent="0.3">
      <c r="E710">
        <v>710</v>
      </c>
      <c r="F710">
        <f t="shared" si="23"/>
        <v>5559.7175650800136</v>
      </c>
      <c r="G710">
        <f t="shared" si="22"/>
        <v>5560</v>
      </c>
    </row>
    <row r="711" spans="5:7" x14ac:dyDescent="0.3">
      <c r="E711">
        <v>711</v>
      </c>
      <c r="F711">
        <f t="shared" si="23"/>
        <v>5567.5044912280136</v>
      </c>
      <c r="G711">
        <f t="shared" si="22"/>
        <v>5568</v>
      </c>
    </row>
    <row r="712" spans="5:7" x14ac:dyDescent="0.3">
      <c r="E712">
        <v>712</v>
      </c>
      <c r="F712">
        <f t="shared" si="23"/>
        <v>5575.2914173760137</v>
      </c>
      <c r="G712">
        <f t="shared" si="22"/>
        <v>5575</v>
      </c>
    </row>
    <row r="713" spans="5:7" x14ac:dyDescent="0.3">
      <c r="E713">
        <v>713</v>
      </c>
      <c r="F713">
        <f t="shared" si="23"/>
        <v>5583.0783435240137</v>
      </c>
      <c r="G713">
        <f t="shared" si="22"/>
        <v>5583</v>
      </c>
    </row>
    <row r="714" spans="5:7" x14ac:dyDescent="0.3">
      <c r="E714">
        <v>714</v>
      </c>
      <c r="F714">
        <f t="shared" si="23"/>
        <v>5590.8652696720137</v>
      </c>
      <c r="G714">
        <f t="shared" si="22"/>
        <v>5591</v>
      </c>
    </row>
    <row r="715" spans="5:7" x14ac:dyDescent="0.3">
      <c r="E715">
        <v>715</v>
      </c>
      <c r="F715">
        <f t="shared" si="23"/>
        <v>5598.6521958200137</v>
      </c>
      <c r="G715">
        <f t="shared" si="22"/>
        <v>5599</v>
      </c>
    </row>
    <row r="716" spans="5:7" x14ac:dyDescent="0.3">
      <c r="E716">
        <v>716</v>
      </c>
      <c r="F716">
        <f t="shared" si="23"/>
        <v>5606.4391219680138</v>
      </c>
      <c r="G716">
        <f t="shared" si="22"/>
        <v>5606</v>
      </c>
    </row>
    <row r="717" spans="5:7" x14ac:dyDescent="0.3">
      <c r="E717">
        <v>717</v>
      </c>
      <c r="F717">
        <f t="shared" si="23"/>
        <v>5614.2260481160138</v>
      </c>
      <c r="G717">
        <f t="shared" si="22"/>
        <v>5614</v>
      </c>
    </row>
    <row r="718" spans="5:7" x14ac:dyDescent="0.3">
      <c r="E718">
        <v>718</v>
      </c>
      <c r="F718">
        <f t="shared" si="23"/>
        <v>5622.0129742640138</v>
      </c>
      <c r="G718">
        <f t="shared" si="22"/>
        <v>5622</v>
      </c>
    </row>
    <row r="719" spans="5:7" x14ac:dyDescent="0.3">
      <c r="E719">
        <v>719</v>
      </c>
      <c r="F719">
        <f t="shared" si="23"/>
        <v>5629.7999004120138</v>
      </c>
      <c r="G719">
        <f t="shared" si="22"/>
        <v>5630</v>
      </c>
    </row>
    <row r="720" spans="5:7" x14ac:dyDescent="0.3">
      <c r="E720">
        <v>720</v>
      </c>
      <c r="F720">
        <f t="shared" si="23"/>
        <v>5637.5868265600138</v>
      </c>
      <c r="G720">
        <f t="shared" si="22"/>
        <v>5638</v>
      </c>
    </row>
    <row r="721" spans="5:7" x14ac:dyDescent="0.3">
      <c r="E721">
        <v>721</v>
      </c>
      <c r="F721">
        <f t="shared" si="23"/>
        <v>5645.3737527080139</v>
      </c>
      <c r="G721">
        <f t="shared" si="22"/>
        <v>5645</v>
      </c>
    </row>
    <row r="722" spans="5:7" x14ac:dyDescent="0.3">
      <c r="E722">
        <v>722</v>
      </c>
      <c r="F722">
        <f t="shared" si="23"/>
        <v>5653.1606788560139</v>
      </c>
      <c r="G722">
        <f t="shared" si="22"/>
        <v>5653</v>
      </c>
    </row>
    <row r="723" spans="5:7" x14ac:dyDescent="0.3">
      <c r="E723">
        <v>723</v>
      </c>
      <c r="F723">
        <f t="shared" si="23"/>
        <v>5660.9476050040139</v>
      </c>
      <c r="G723">
        <f t="shared" si="22"/>
        <v>5661</v>
      </c>
    </row>
    <row r="724" spans="5:7" x14ac:dyDescent="0.3">
      <c r="E724">
        <v>724</v>
      </c>
      <c r="F724">
        <f t="shared" si="23"/>
        <v>5668.7345311520139</v>
      </c>
      <c r="G724">
        <f t="shared" si="22"/>
        <v>5669</v>
      </c>
    </row>
    <row r="725" spans="5:7" x14ac:dyDescent="0.3">
      <c r="E725">
        <v>725</v>
      </c>
      <c r="F725">
        <f t="shared" si="23"/>
        <v>5676.5214573000139</v>
      </c>
      <c r="G725">
        <f t="shared" si="22"/>
        <v>5677</v>
      </c>
    </row>
    <row r="726" spans="5:7" x14ac:dyDescent="0.3">
      <c r="E726">
        <v>726</v>
      </c>
      <c r="F726">
        <f t="shared" si="23"/>
        <v>5684.308383448014</v>
      </c>
      <c r="G726">
        <f t="shared" si="22"/>
        <v>5684</v>
      </c>
    </row>
    <row r="727" spans="5:7" x14ac:dyDescent="0.3">
      <c r="E727">
        <v>727</v>
      </c>
      <c r="F727">
        <f t="shared" si="23"/>
        <v>5692.095309596014</v>
      </c>
      <c r="G727">
        <f t="shared" si="22"/>
        <v>5692</v>
      </c>
    </row>
    <row r="728" spans="5:7" x14ac:dyDescent="0.3">
      <c r="E728">
        <v>728</v>
      </c>
      <c r="F728">
        <f t="shared" si="23"/>
        <v>5699.882235744014</v>
      </c>
      <c r="G728">
        <f t="shared" si="22"/>
        <v>5700</v>
      </c>
    </row>
    <row r="729" spans="5:7" x14ac:dyDescent="0.3">
      <c r="E729">
        <v>729</v>
      </c>
      <c r="F729">
        <f t="shared" si="23"/>
        <v>5707.669161892014</v>
      </c>
      <c r="G729">
        <f t="shared" si="22"/>
        <v>5708</v>
      </c>
    </row>
    <row r="730" spans="5:7" x14ac:dyDescent="0.3">
      <c r="E730">
        <v>730</v>
      </c>
      <c r="F730">
        <f t="shared" si="23"/>
        <v>5715.456088040014</v>
      </c>
      <c r="G730">
        <f t="shared" si="22"/>
        <v>5715</v>
      </c>
    </row>
    <row r="731" spans="5:7" x14ac:dyDescent="0.3">
      <c r="E731">
        <v>731</v>
      </c>
      <c r="F731">
        <f t="shared" si="23"/>
        <v>5723.2430141880141</v>
      </c>
      <c r="G731">
        <f t="shared" si="22"/>
        <v>5723</v>
      </c>
    </row>
    <row r="732" spans="5:7" x14ac:dyDescent="0.3">
      <c r="E732">
        <v>732</v>
      </c>
      <c r="F732">
        <f t="shared" si="23"/>
        <v>5731.0299403360141</v>
      </c>
      <c r="G732">
        <f t="shared" si="22"/>
        <v>5731</v>
      </c>
    </row>
    <row r="733" spans="5:7" x14ac:dyDescent="0.3">
      <c r="E733">
        <v>733</v>
      </c>
      <c r="F733">
        <f t="shared" si="23"/>
        <v>5738.8168664840141</v>
      </c>
      <c r="G733">
        <f t="shared" si="22"/>
        <v>5739</v>
      </c>
    </row>
    <row r="734" spans="5:7" x14ac:dyDescent="0.3">
      <c r="E734">
        <v>734</v>
      </c>
      <c r="F734">
        <f t="shared" si="23"/>
        <v>5746.6037926320141</v>
      </c>
      <c r="G734">
        <f t="shared" si="22"/>
        <v>5747</v>
      </c>
    </row>
    <row r="735" spans="5:7" x14ac:dyDescent="0.3">
      <c r="E735">
        <v>735</v>
      </c>
      <c r="F735">
        <f t="shared" si="23"/>
        <v>5754.3907187800141</v>
      </c>
      <c r="G735">
        <f t="shared" si="22"/>
        <v>5754</v>
      </c>
    </row>
    <row r="736" spans="5:7" x14ac:dyDescent="0.3">
      <c r="E736">
        <v>736</v>
      </c>
      <c r="F736">
        <f t="shared" si="23"/>
        <v>5762.1776449280142</v>
      </c>
      <c r="G736">
        <f t="shared" si="22"/>
        <v>5762</v>
      </c>
    </row>
    <row r="737" spans="5:7" x14ac:dyDescent="0.3">
      <c r="E737">
        <v>737</v>
      </c>
      <c r="F737">
        <f t="shared" si="23"/>
        <v>5769.9645710760142</v>
      </c>
      <c r="G737">
        <f t="shared" si="22"/>
        <v>5770</v>
      </c>
    </row>
    <row r="738" spans="5:7" x14ac:dyDescent="0.3">
      <c r="E738">
        <v>738</v>
      </c>
      <c r="F738">
        <f t="shared" si="23"/>
        <v>5777.7514972240142</v>
      </c>
      <c r="G738">
        <f t="shared" si="22"/>
        <v>5778</v>
      </c>
    </row>
    <row r="739" spans="5:7" x14ac:dyDescent="0.3">
      <c r="E739">
        <v>739</v>
      </c>
      <c r="F739">
        <f t="shared" si="23"/>
        <v>5785.5384233720142</v>
      </c>
      <c r="G739">
        <f t="shared" si="22"/>
        <v>5786</v>
      </c>
    </row>
    <row r="740" spans="5:7" x14ac:dyDescent="0.3">
      <c r="E740">
        <v>740</v>
      </c>
      <c r="F740">
        <f t="shared" si="23"/>
        <v>5793.3253495200142</v>
      </c>
      <c r="G740">
        <f t="shared" si="22"/>
        <v>5793</v>
      </c>
    </row>
    <row r="741" spans="5:7" x14ac:dyDescent="0.3">
      <c r="E741">
        <v>741</v>
      </c>
      <c r="F741">
        <f t="shared" si="23"/>
        <v>5801.1122756680143</v>
      </c>
      <c r="G741">
        <f t="shared" si="22"/>
        <v>5801</v>
      </c>
    </row>
    <row r="742" spans="5:7" x14ac:dyDescent="0.3">
      <c r="E742">
        <v>742</v>
      </c>
      <c r="F742">
        <f t="shared" si="23"/>
        <v>5808.8992018160143</v>
      </c>
      <c r="G742">
        <f t="shared" si="22"/>
        <v>5809</v>
      </c>
    </row>
    <row r="743" spans="5:7" x14ac:dyDescent="0.3">
      <c r="E743">
        <v>743</v>
      </c>
      <c r="F743">
        <f t="shared" si="23"/>
        <v>5816.6861279640143</v>
      </c>
      <c r="G743">
        <f t="shared" si="22"/>
        <v>5817</v>
      </c>
    </row>
    <row r="744" spans="5:7" x14ac:dyDescent="0.3">
      <c r="E744">
        <v>744</v>
      </c>
      <c r="F744">
        <f t="shared" si="23"/>
        <v>5824.4730541120143</v>
      </c>
      <c r="G744">
        <f t="shared" si="22"/>
        <v>5824</v>
      </c>
    </row>
    <row r="745" spans="5:7" x14ac:dyDescent="0.3">
      <c r="E745">
        <v>745</v>
      </c>
      <c r="F745">
        <f t="shared" si="23"/>
        <v>5832.2599802600143</v>
      </c>
      <c r="G745">
        <f t="shared" si="22"/>
        <v>5832</v>
      </c>
    </row>
    <row r="746" spans="5:7" x14ac:dyDescent="0.3">
      <c r="E746">
        <v>746</v>
      </c>
      <c r="F746">
        <f t="shared" si="23"/>
        <v>5840.0469064080144</v>
      </c>
      <c r="G746">
        <f t="shared" si="22"/>
        <v>5840</v>
      </c>
    </row>
    <row r="747" spans="5:7" x14ac:dyDescent="0.3">
      <c r="E747">
        <v>747</v>
      </c>
      <c r="F747">
        <f t="shared" si="23"/>
        <v>5847.8338325560144</v>
      </c>
      <c r="G747">
        <f t="shared" si="22"/>
        <v>5848</v>
      </c>
    </row>
    <row r="748" spans="5:7" x14ac:dyDescent="0.3">
      <c r="E748">
        <v>748</v>
      </c>
      <c r="F748">
        <f t="shared" si="23"/>
        <v>5855.6207587040144</v>
      </c>
      <c r="G748">
        <f t="shared" si="22"/>
        <v>5856</v>
      </c>
    </row>
    <row r="749" spans="5:7" x14ac:dyDescent="0.3">
      <c r="E749">
        <v>749</v>
      </c>
      <c r="F749">
        <f t="shared" si="23"/>
        <v>5863.4076848520144</v>
      </c>
      <c r="G749">
        <f t="shared" si="22"/>
        <v>5863</v>
      </c>
    </row>
    <row r="750" spans="5:7" x14ac:dyDescent="0.3">
      <c r="E750">
        <v>750</v>
      </c>
      <c r="F750">
        <f t="shared" si="23"/>
        <v>5871.1946110000144</v>
      </c>
      <c r="G750">
        <f t="shared" si="22"/>
        <v>5871</v>
      </c>
    </row>
    <row r="751" spans="5:7" x14ac:dyDescent="0.3">
      <c r="E751">
        <v>751</v>
      </c>
      <c r="F751">
        <f t="shared" si="23"/>
        <v>5878.9815371480145</v>
      </c>
      <c r="G751">
        <f t="shared" si="22"/>
        <v>5879</v>
      </c>
    </row>
    <row r="752" spans="5:7" x14ac:dyDescent="0.3">
      <c r="E752">
        <v>752</v>
      </c>
      <c r="F752">
        <f t="shared" si="23"/>
        <v>5886.7684632960145</v>
      </c>
      <c r="G752">
        <f t="shared" si="22"/>
        <v>5887</v>
      </c>
    </row>
    <row r="753" spans="5:7" x14ac:dyDescent="0.3">
      <c r="E753">
        <v>753</v>
      </c>
      <c r="F753">
        <f t="shared" si="23"/>
        <v>5894.5553894440145</v>
      </c>
      <c r="G753">
        <f t="shared" si="22"/>
        <v>5895</v>
      </c>
    </row>
    <row r="754" spans="5:7" x14ac:dyDescent="0.3">
      <c r="E754">
        <v>754</v>
      </c>
      <c r="F754">
        <f t="shared" si="23"/>
        <v>5902.3423155920145</v>
      </c>
      <c r="G754">
        <f t="shared" si="22"/>
        <v>5902</v>
      </c>
    </row>
    <row r="755" spans="5:7" x14ac:dyDescent="0.3">
      <c r="E755">
        <v>755</v>
      </c>
      <c r="F755">
        <f t="shared" si="23"/>
        <v>5910.1292417400145</v>
      </c>
      <c r="G755">
        <f t="shared" si="22"/>
        <v>5910</v>
      </c>
    </row>
    <row r="756" spans="5:7" x14ac:dyDescent="0.3">
      <c r="E756">
        <v>756</v>
      </c>
      <c r="F756">
        <f t="shared" si="23"/>
        <v>5917.9161678880146</v>
      </c>
      <c r="G756">
        <f t="shared" si="22"/>
        <v>5918</v>
      </c>
    </row>
    <row r="757" spans="5:7" x14ac:dyDescent="0.3">
      <c r="E757">
        <v>757</v>
      </c>
      <c r="F757">
        <f t="shared" si="23"/>
        <v>5925.7030940360146</v>
      </c>
      <c r="G757">
        <f t="shared" si="22"/>
        <v>5926</v>
      </c>
    </row>
    <row r="758" spans="5:7" x14ac:dyDescent="0.3">
      <c r="E758">
        <v>758</v>
      </c>
      <c r="F758">
        <f t="shared" si="23"/>
        <v>5933.4900201840146</v>
      </c>
      <c r="G758">
        <f t="shared" si="22"/>
        <v>5933</v>
      </c>
    </row>
    <row r="759" spans="5:7" x14ac:dyDescent="0.3">
      <c r="E759">
        <v>759</v>
      </c>
      <c r="F759">
        <f t="shared" si="23"/>
        <v>5941.2769463320146</v>
      </c>
      <c r="G759">
        <f t="shared" si="22"/>
        <v>5941</v>
      </c>
    </row>
    <row r="760" spans="5:7" x14ac:dyDescent="0.3">
      <c r="E760">
        <v>760</v>
      </c>
      <c r="F760">
        <f t="shared" si="23"/>
        <v>5949.0638724800147</v>
      </c>
      <c r="G760">
        <f t="shared" si="22"/>
        <v>5949</v>
      </c>
    </row>
    <row r="761" spans="5:7" x14ac:dyDescent="0.3">
      <c r="E761">
        <v>761</v>
      </c>
      <c r="F761">
        <f t="shared" si="23"/>
        <v>5956.8507986280147</v>
      </c>
      <c r="G761">
        <f t="shared" si="22"/>
        <v>5957</v>
      </c>
    </row>
    <row r="762" spans="5:7" x14ac:dyDescent="0.3">
      <c r="E762">
        <v>762</v>
      </c>
      <c r="F762">
        <f t="shared" si="23"/>
        <v>5964.6377247760147</v>
      </c>
      <c r="G762">
        <f t="shared" si="22"/>
        <v>5965</v>
      </c>
    </row>
    <row r="763" spans="5:7" x14ac:dyDescent="0.3">
      <c r="E763">
        <v>763</v>
      </c>
      <c r="F763">
        <f t="shared" si="23"/>
        <v>5972.4246509240147</v>
      </c>
      <c r="G763">
        <f t="shared" si="22"/>
        <v>5972</v>
      </c>
    </row>
    <row r="764" spans="5:7" x14ac:dyDescent="0.3">
      <c r="E764">
        <v>764</v>
      </c>
      <c r="F764">
        <f t="shared" si="23"/>
        <v>5980.2115770720147</v>
      </c>
      <c r="G764">
        <f t="shared" si="22"/>
        <v>5980</v>
      </c>
    </row>
    <row r="765" spans="5:7" x14ac:dyDescent="0.3">
      <c r="E765">
        <v>765</v>
      </c>
      <c r="F765">
        <f t="shared" si="23"/>
        <v>5987.9985032200148</v>
      </c>
      <c r="G765">
        <f t="shared" si="22"/>
        <v>5988</v>
      </c>
    </row>
    <row r="766" spans="5:7" x14ac:dyDescent="0.3">
      <c r="E766">
        <v>766</v>
      </c>
      <c r="F766">
        <f t="shared" si="23"/>
        <v>5995.7854293680148</v>
      </c>
      <c r="G766">
        <f t="shared" si="22"/>
        <v>5996</v>
      </c>
    </row>
    <row r="767" spans="5:7" x14ac:dyDescent="0.3">
      <c r="E767">
        <v>767</v>
      </c>
      <c r="F767">
        <f t="shared" si="23"/>
        <v>6003.5723555160148</v>
      </c>
      <c r="G767">
        <f t="shared" si="22"/>
        <v>6004</v>
      </c>
    </row>
    <row r="768" spans="5:7" x14ac:dyDescent="0.3">
      <c r="E768">
        <v>768</v>
      </c>
      <c r="F768">
        <f t="shared" si="23"/>
        <v>6011.3592816640148</v>
      </c>
      <c r="G768">
        <f t="shared" si="22"/>
        <v>6011</v>
      </c>
    </row>
    <row r="769" spans="5:7" x14ac:dyDescent="0.3">
      <c r="E769">
        <v>769</v>
      </c>
      <c r="F769">
        <f t="shared" si="23"/>
        <v>6019.1462078120148</v>
      </c>
      <c r="G769">
        <f t="shared" si="22"/>
        <v>6019</v>
      </c>
    </row>
    <row r="770" spans="5:7" x14ac:dyDescent="0.3">
      <c r="E770">
        <v>770</v>
      </c>
      <c r="F770">
        <f t="shared" si="23"/>
        <v>6026.9331339600149</v>
      </c>
      <c r="G770">
        <f t="shared" si="22"/>
        <v>6027</v>
      </c>
    </row>
    <row r="771" spans="5:7" x14ac:dyDescent="0.3">
      <c r="E771">
        <v>771</v>
      </c>
      <c r="F771">
        <f t="shared" si="23"/>
        <v>6034.7200601080149</v>
      </c>
      <c r="G771">
        <f t="shared" ref="G771:G834" si="24">ROUND(F771,0)</f>
        <v>6035</v>
      </c>
    </row>
    <row r="772" spans="5:7" x14ac:dyDescent="0.3">
      <c r="E772">
        <v>772</v>
      </c>
      <c r="F772">
        <f t="shared" ref="F772:F835" si="25">F771+7.786926148</f>
        <v>6042.5069862560149</v>
      </c>
      <c r="G772">
        <f t="shared" si="24"/>
        <v>6043</v>
      </c>
    </row>
    <row r="773" spans="5:7" x14ac:dyDescent="0.3">
      <c r="E773">
        <v>773</v>
      </c>
      <c r="F773">
        <f t="shared" si="25"/>
        <v>6050.2939124040149</v>
      </c>
      <c r="G773">
        <f t="shared" si="24"/>
        <v>6050</v>
      </c>
    </row>
    <row r="774" spans="5:7" x14ac:dyDescent="0.3">
      <c r="E774">
        <v>774</v>
      </c>
      <c r="F774">
        <f t="shared" si="25"/>
        <v>6058.0808385520149</v>
      </c>
      <c r="G774">
        <f t="shared" si="24"/>
        <v>6058</v>
      </c>
    </row>
    <row r="775" spans="5:7" x14ac:dyDescent="0.3">
      <c r="E775">
        <v>775</v>
      </c>
      <c r="F775">
        <f t="shared" si="25"/>
        <v>6065.867764700015</v>
      </c>
      <c r="G775">
        <f t="shared" si="24"/>
        <v>6066</v>
      </c>
    </row>
    <row r="776" spans="5:7" x14ac:dyDescent="0.3">
      <c r="E776">
        <v>776</v>
      </c>
      <c r="F776">
        <f t="shared" si="25"/>
        <v>6073.654690848015</v>
      </c>
      <c r="G776">
        <f t="shared" si="24"/>
        <v>6074</v>
      </c>
    </row>
    <row r="777" spans="5:7" x14ac:dyDescent="0.3">
      <c r="E777">
        <v>777</v>
      </c>
      <c r="F777">
        <f t="shared" si="25"/>
        <v>6081.441616996015</v>
      </c>
      <c r="G777">
        <f t="shared" si="24"/>
        <v>6081</v>
      </c>
    </row>
    <row r="778" spans="5:7" x14ac:dyDescent="0.3">
      <c r="E778">
        <v>778</v>
      </c>
      <c r="F778">
        <f t="shared" si="25"/>
        <v>6089.228543144015</v>
      </c>
      <c r="G778">
        <f t="shared" si="24"/>
        <v>6089</v>
      </c>
    </row>
    <row r="779" spans="5:7" x14ac:dyDescent="0.3">
      <c r="E779">
        <v>779</v>
      </c>
      <c r="F779">
        <f t="shared" si="25"/>
        <v>6097.015469292015</v>
      </c>
      <c r="G779">
        <f t="shared" si="24"/>
        <v>6097</v>
      </c>
    </row>
    <row r="780" spans="5:7" x14ac:dyDescent="0.3">
      <c r="E780">
        <v>780</v>
      </c>
      <c r="F780">
        <f t="shared" si="25"/>
        <v>6104.8023954400151</v>
      </c>
      <c r="G780">
        <f t="shared" si="24"/>
        <v>6105</v>
      </c>
    </row>
    <row r="781" spans="5:7" x14ac:dyDescent="0.3">
      <c r="E781">
        <v>781</v>
      </c>
      <c r="F781">
        <f t="shared" si="25"/>
        <v>6112.5893215880151</v>
      </c>
      <c r="G781">
        <f t="shared" si="24"/>
        <v>6113</v>
      </c>
    </row>
    <row r="782" spans="5:7" x14ac:dyDescent="0.3">
      <c r="E782">
        <v>782</v>
      </c>
      <c r="F782">
        <f t="shared" si="25"/>
        <v>6120.3762477360151</v>
      </c>
      <c r="G782">
        <f t="shared" si="24"/>
        <v>6120</v>
      </c>
    </row>
    <row r="783" spans="5:7" x14ac:dyDescent="0.3">
      <c r="E783">
        <v>783</v>
      </c>
      <c r="F783">
        <f t="shared" si="25"/>
        <v>6128.1631738840151</v>
      </c>
      <c r="G783">
        <f t="shared" si="24"/>
        <v>6128</v>
      </c>
    </row>
    <row r="784" spans="5:7" x14ac:dyDescent="0.3">
      <c r="E784">
        <v>784</v>
      </c>
      <c r="F784">
        <f t="shared" si="25"/>
        <v>6135.9501000320151</v>
      </c>
      <c r="G784">
        <f t="shared" si="24"/>
        <v>6136</v>
      </c>
    </row>
    <row r="785" spans="5:7" x14ac:dyDescent="0.3">
      <c r="E785">
        <v>785</v>
      </c>
      <c r="F785">
        <f t="shared" si="25"/>
        <v>6143.7370261800152</v>
      </c>
      <c r="G785">
        <f t="shared" si="24"/>
        <v>6144</v>
      </c>
    </row>
    <row r="786" spans="5:7" x14ac:dyDescent="0.3">
      <c r="E786">
        <v>786</v>
      </c>
      <c r="F786">
        <f t="shared" si="25"/>
        <v>6151.5239523280152</v>
      </c>
      <c r="G786">
        <f t="shared" si="24"/>
        <v>6152</v>
      </c>
    </row>
    <row r="787" spans="5:7" x14ac:dyDescent="0.3">
      <c r="E787">
        <v>787</v>
      </c>
      <c r="F787">
        <f t="shared" si="25"/>
        <v>6159.3108784760152</v>
      </c>
      <c r="G787">
        <f t="shared" si="24"/>
        <v>6159</v>
      </c>
    </row>
    <row r="788" spans="5:7" x14ac:dyDescent="0.3">
      <c r="E788">
        <v>788</v>
      </c>
      <c r="F788">
        <f t="shared" si="25"/>
        <v>6167.0978046240152</v>
      </c>
      <c r="G788">
        <f t="shared" si="24"/>
        <v>6167</v>
      </c>
    </row>
    <row r="789" spans="5:7" x14ac:dyDescent="0.3">
      <c r="E789">
        <v>789</v>
      </c>
      <c r="F789">
        <f t="shared" si="25"/>
        <v>6174.8847307720152</v>
      </c>
      <c r="G789">
        <f t="shared" si="24"/>
        <v>6175</v>
      </c>
    </row>
    <row r="790" spans="5:7" x14ac:dyDescent="0.3">
      <c r="E790">
        <v>790</v>
      </c>
      <c r="F790">
        <f t="shared" si="25"/>
        <v>6182.6716569200153</v>
      </c>
      <c r="G790">
        <f t="shared" si="24"/>
        <v>6183</v>
      </c>
    </row>
    <row r="791" spans="5:7" x14ac:dyDescent="0.3">
      <c r="E791">
        <v>791</v>
      </c>
      <c r="F791">
        <f t="shared" si="25"/>
        <v>6190.4585830680153</v>
      </c>
      <c r="G791">
        <f t="shared" si="24"/>
        <v>6190</v>
      </c>
    </row>
    <row r="792" spans="5:7" x14ac:dyDescent="0.3">
      <c r="E792">
        <v>792</v>
      </c>
      <c r="F792">
        <f t="shared" si="25"/>
        <v>6198.2455092160153</v>
      </c>
      <c r="G792">
        <f t="shared" si="24"/>
        <v>6198</v>
      </c>
    </row>
    <row r="793" spans="5:7" x14ac:dyDescent="0.3">
      <c r="E793">
        <v>793</v>
      </c>
      <c r="F793">
        <f t="shared" si="25"/>
        <v>6206.0324353640153</v>
      </c>
      <c r="G793">
        <f t="shared" si="24"/>
        <v>6206</v>
      </c>
    </row>
    <row r="794" spans="5:7" x14ac:dyDescent="0.3">
      <c r="E794">
        <v>794</v>
      </c>
      <c r="F794">
        <f t="shared" si="25"/>
        <v>6213.8193615120153</v>
      </c>
      <c r="G794">
        <f t="shared" si="24"/>
        <v>6214</v>
      </c>
    </row>
    <row r="795" spans="5:7" x14ac:dyDescent="0.3">
      <c r="E795">
        <v>795</v>
      </c>
      <c r="F795">
        <f t="shared" si="25"/>
        <v>6221.6062876600154</v>
      </c>
      <c r="G795">
        <f t="shared" si="24"/>
        <v>6222</v>
      </c>
    </row>
    <row r="796" spans="5:7" x14ac:dyDescent="0.3">
      <c r="E796">
        <v>796</v>
      </c>
      <c r="F796">
        <f t="shared" si="25"/>
        <v>6229.3932138080154</v>
      </c>
      <c r="G796">
        <f t="shared" si="24"/>
        <v>6229</v>
      </c>
    </row>
    <row r="797" spans="5:7" x14ac:dyDescent="0.3">
      <c r="E797">
        <v>797</v>
      </c>
      <c r="F797">
        <f t="shared" si="25"/>
        <v>6237.1801399560154</v>
      </c>
      <c r="G797">
        <f t="shared" si="24"/>
        <v>6237</v>
      </c>
    </row>
    <row r="798" spans="5:7" x14ac:dyDescent="0.3">
      <c r="E798">
        <v>798</v>
      </c>
      <c r="F798">
        <f t="shared" si="25"/>
        <v>6244.9670661040154</v>
      </c>
      <c r="G798">
        <f t="shared" si="24"/>
        <v>6245</v>
      </c>
    </row>
    <row r="799" spans="5:7" x14ac:dyDescent="0.3">
      <c r="E799">
        <v>799</v>
      </c>
      <c r="F799">
        <f t="shared" si="25"/>
        <v>6252.7539922520155</v>
      </c>
      <c r="G799">
        <f t="shared" si="24"/>
        <v>6253</v>
      </c>
    </row>
    <row r="800" spans="5:7" x14ac:dyDescent="0.3">
      <c r="E800">
        <v>800</v>
      </c>
      <c r="F800">
        <f t="shared" si="25"/>
        <v>6260.5409184000155</v>
      </c>
      <c r="G800">
        <f t="shared" si="24"/>
        <v>6261</v>
      </c>
    </row>
    <row r="801" spans="5:7" x14ac:dyDescent="0.3">
      <c r="E801">
        <v>801</v>
      </c>
      <c r="F801">
        <f t="shared" si="25"/>
        <v>6268.3278445480155</v>
      </c>
      <c r="G801">
        <f t="shared" si="24"/>
        <v>6268</v>
      </c>
    </row>
    <row r="802" spans="5:7" x14ac:dyDescent="0.3">
      <c r="E802">
        <v>802</v>
      </c>
      <c r="F802">
        <f t="shared" si="25"/>
        <v>6276.1147706960155</v>
      </c>
      <c r="G802">
        <f t="shared" si="24"/>
        <v>6276</v>
      </c>
    </row>
    <row r="803" spans="5:7" x14ac:dyDescent="0.3">
      <c r="E803">
        <v>803</v>
      </c>
      <c r="F803">
        <f t="shared" si="25"/>
        <v>6283.9016968440155</v>
      </c>
      <c r="G803">
        <f t="shared" si="24"/>
        <v>6284</v>
      </c>
    </row>
    <row r="804" spans="5:7" x14ac:dyDescent="0.3">
      <c r="E804">
        <v>804</v>
      </c>
      <c r="F804">
        <f t="shared" si="25"/>
        <v>6291.6886229920156</v>
      </c>
      <c r="G804">
        <f t="shared" si="24"/>
        <v>6292</v>
      </c>
    </row>
    <row r="805" spans="5:7" x14ac:dyDescent="0.3">
      <c r="E805">
        <v>805</v>
      </c>
      <c r="F805">
        <f t="shared" si="25"/>
        <v>6299.4755491400156</v>
      </c>
      <c r="G805">
        <f t="shared" si="24"/>
        <v>6299</v>
      </c>
    </row>
    <row r="806" spans="5:7" x14ac:dyDescent="0.3">
      <c r="E806">
        <v>806</v>
      </c>
      <c r="F806">
        <f t="shared" si="25"/>
        <v>6307.2624752880156</v>
      </c>
      <c r="G806">
        <f t="shared" si="24"/>
        <v>6307</v>
      </c>
    </row>
    <row r="807" spans="5:7" x14ac:dyDescent="0.3">
      <c r="E807">
        <v>807</v>
      </c>
      <c r="F807">
        <f t="shared" si="25"/>
        <v>6315.0494014360156</v>
      </c>
      <c r="G807">
        <f t="shared" si="24"/>
        <v>6315</v>
      </c>
    </row>
    <row r="808" spans="5:7" x14ac:dyDescent="0.3">
      <c r="E808">
        <v>808</v>
      </c>
      <c r="F808">
        <f t="shared" si="25"/>
        <v>6322.8363275840156</v>
      </c>
      <c r="G808">
        <f t="shared" si="24"/>
        <v>6323</v>
      </c>
    </row>
    <row r="809" spans="5:7" x14ac:dyDescent="0.3">
      <c r="E809">
        <v>809</v>
      </c>
      <c r="F809">
        <f t="shared" si="25"/>
        <v>6330.6232537320157</v>
      </c>
      <c r="G809">
        <f t="shared" si="24"/>
        <v>6331</v>
      </c>
    </row>
    <row r="810" spans="5:7" x14ac:dyDescent="0.3">
      <c r="E810">
        <v>810</v>
      </c>
      <c r="F810">
        <f t="shared" si="25"/>
        <v>6338.4101798800157</v>
      </c>
      <c r="G810">
        <f t="shared" si="24"/>
        <v>6338</v>
      </c>
    </row>
    <row r="811" spans="5:7" x14ac:dyDescent="0.3">
      <c r="E811">
        <v>811</v>
      </c>
      <c r="F811">
        <f t="shared" si="25"/>
        <v>6346.1971060280157</v>
      </c>
      <c r="G811">
        <f t="shared" si="24"/>
        <v>6346</v>
      </c>
    </row>
    <row r="812" spans="5:7" x14ac:dyDescent="0.3">
      <c r="E812">
        <v>812</v>
      </c>
      <c r="F812">
        <f t="shared" si="25"/>
        <v>6353.9840321760157</v>
      </c>
      <c r="G812">
        <f t="shared" si="24"/>
        <v>6354</v>
      </c>
    </row>
    <row r="813" spans="5:7" x14ac:dyDescent="0.3">
      <c r="E813">
        <v>813</v>
      </c>
      <c r="F813">
        <f t="shared" si="25"/>
        <v>6361.7709583240157</v>
      </c>
      <c r="G813">
        <f t="shared" si="24"/>
        <v>6362</v>
      </c>
    </row>
    <row r="814" spans="5:7" x14ac:dyDescent="0.3">
      <c r="E814">
        <v>814</v>
      </c>
      <c r="F814">
        <f t="shared" si="25"/>
        <v>6369.5578844720158</v>
      </c>
      <c r="G814">
        <f t="shared" si="24"/>
        <v>6370</v>
      </c>
    </row>
    <row r="815" spans="5:7" x14ac:dyDescent="0.3">
      <c r="E815">
        <v>815</v>
      </c>
      <c r="F815">
        <f t="shared" si="25"/>
        <v>6377.3448106200158</v>
      </c>
      <c r="G815">
        <f t="shared" si="24"/>
        <v>6377</v>
      </c>
    </row>
    <row r="816" spans="5:7" x14ac:dyDescent="0.3">
      <c r="E816">
        <v>816</v>
      </c>
      <c r="F816">
        <f t="shared" si="25"/>
        <v>6385.1317367680158</v>
      </c>
      <c r="G816">
        <f t="shared" si="24"/>
        <v>6385</v>
      </c>
    </row>
    <row r="817" spans="5:7" x14ac:dyDescent="0.3">
      <c r="E817">
        <v>817</v>
      </c>
      <c r="F817">
        <f t="shared" si="25"/>
        <v>6392.9186629160158</v>
      </c>
      <c r="G817">
        <f t="shared" si="24"/>
        <v>6393</v>
      </c>
    </row>
    <row r="818" spans="5:7" x14ac:dyDescent="0.3">
      <c r="E818">
        <v>818</v>
      </c>
      <c r="F818">
        <f t="shared" si="25"/>
        <v>6400.7055890640158</v>
      </c>
      <c r="G818">
        <f t="shared" si="24"/>
        <v>6401</v>
      </c>
    </row>
    <row r="819" spans="5:7" x14ac:dyDescent="0.3">
      <c r="E819">
        <v>819</v>
      </c>
      <c r="F819">
        <f t="shared" si="25"/>
        <v>6408.4925152120159</v>
      </c>
      <c r="G819">
        <f t="shared" si="24"/>
        <v>6408</v>
      </c>
    </row>
    <row r="820" spans="5:7" x14ac:dyDescent="0.3">
      <c r="E820">
        <v>820</v>
      </c>
      <c r="F820">
        <f t="shared" si="25"/>
        <v>6416.2794413600159</v>
      </c>
      <c r="G820">
        <f t="shared" si="24"/>
        <v>6416</v>
      </c>
    </row>
    <row r="821" spans="5:7" x14ac:dyDescent="0.3">
      <c r="E821">
        <v>821</v>
      </c>
      <c r="F821">
        <f t="shared" si="25"/>
        <v>6424.0663675080159</v>
      </c>
      <c r="G821">
        <f t="shared" si="24"/>
        <v>6424</v>
      </c>
    </row>
    <row r="822" spans="5:7" x14ac:dyDescent="0.3">
      <c r="E822">
        <v>822</v>
      </c>
      <c r="F822">
        <f t="shared" si="25"/>
        <v>6431.8532936560159</v>
      </c>
      <c r="G822">
        <f t="shared" si="24"/>
        <v>6432</v>
      </c>
    </row>
    <row r="823" spans="5:7" x14ac:dyDescent="0.3">
      <c r="E823">
        <v>823</v>
      </c>
      <c r="F823">
        <f t="shared" si="25"/>
        <v>6439.6402198040159</v>
      </c>
      <c r="G823">
        <f t="shared" si="24"/>
        <v>6440</v>
      </c>
    </row>
    <row r="824" spans="5:7" x14ac:dyDescent="0.3">
      <c r="E824">
        <v>824</v>
      </c>
      <c r="F824">
        <f t="shared" si="25"/>
        <v>6447.427145952016</v>
      </c>
      <c r="G824">
        <f t="shared" si="24"/>
        <v>6447</v>
      </c>
    </row>
    <row r="825" spans="5:7" x14ac:dyDescent="0.3">
      <c r="E825">
        <v>825</v>
      </c>
      <c r="F825">
        <f t="shared" si="25"/>
        <v>6455.214072100016</v>
      </c>
      <c r="G825">
        <f t="shared" si="24"/>
        <v>6455</v>
      </c>
    </row>
    <row r="826" spans="5:7" x14ac:dyDescent="0.3">
      <c r="E826">
        <v>826</v>
      </c>
      <c r="F826">
        <f t="shared" si="25"/>
        <v>6463.000998248016</v>
      </c>
      <c r="G826">
        <f t="shared" si="24"/>
        <v>6463</v>
      </c>
    </row>
    <row r="827" spans="5:7" x14ac:dyDescent="0.3">
      <c r="E827">
        <v>827</v>
      </c>
      <c r="F827">
        <f t="shared" si="25"/>
        <v>6470.787924396016</v>
      </c>
      <c r="G827">
        <f t="shared" si="24"/>
        <v>6471</v>
      </c>
    </row>
    <row r="828" spans="5:7" x14ac:dyDescent="0.3">
      <c r="E828">
        <v>828</v>
      </c>
      <c r="F828">
        <f t="shared" si="25"/>
        <v>6478.574850544016</v>
      </c>
      <c r="G828">
        <f t="shared" si="24"/>
        <v>6479</v>
      </c>
    </row>
    <row r="829" spans="5:7" x14ac:dyDescent="0.3">
      <c r="E829">
        <v>829</v>
      </c>
      <c r="F829">
        <f t="shared" si="25"/>
        <v>6486.3617766920161</v>
      </c>
      <c r="G829">
        <f t="shared" si="24"/>
        <v>6486</v>
      </c>
    </row>
    <row r="830" spans="5:7" x14ac:dyDescent="0.3">
      <c r="E830">
        <v>830</v>
      </c>
      <c r="F830">
        <f t="shared" si="25"/>
        <v>6494.1487028400161</v>
      </c>
      <c r="G830">
        <f t="shared" si="24"/>
        <v>6494</v>
      </c>
    </row>
    <row r="831" spans="5:7" x14ac:dyDescent="0.3">
      <c r="E831">
        <v>831</v>
      </c>
      <c r="F831">
        <f t="shared" si="25"/>
        <v>6501.9356289880161</v>
      </c>
      <c r="G831">
        <f t="shared" si="24"/>
        <v>6502</v>
      </c>
    </row>
    <row r="832" spans="5:7" x14ac:dyDescent="0.3">
      <c r="E832">
        <v>832</v>
      </c>
      <c r="F832">
        <f t="shared" si="25"/>
        <v>6509.7225551360161</v>
      </c>
      <c r="G832">
        <f t="shared" si="24"/>
        <v>6510</v>
      </c>
    </row>
    <row r="833" spans="5:7" x14ac:dyDescent="0.3">
      <c r="E833">
        <v>833</v>
      </c>
      <c r="F833">
        <f t="shared" si="25"/>
        <v>6517.5094812840161</v>
      </c>
      <c r="G833">
        <f t="shared" si="24"/>
        <v>6518</v>
      </c>
    </row>
    <row r="834" spans="5:7" x14ac:dyDescent="0.3">
      <c r="E834">
        <v>834</v>
      </c>
      <c r="F834">
        <f t="shared" si="25"/>
        <v>6525.2964074320162</v>
      </c>
      <c r="G834">
        <f t="shared" si="24"/>
        <v>6525</v>
      </c>
    </row>
    <row r="835" spans="5:7" x14ac:dyDescent="0.3">
      <c r="E835">
        <v>835</v>
      </c>
      <c r="F835">
        <f t="shared" si="25"/>
        <v>6533.0833335800162</v>
      </c>
      <c r="G835">
        <f t="shared" ref="G835:G898" si="26">ROUND(F835,0)</f>
        <v>6533</v>
      </c>
    </row>
    <row r="836" spans="5:7" x14ac:dyDescent="0.3">
      <c r="E836">
        <v>836</v>
      </c>
      <c r="F836">
        <f t="shared" ref="F836:F899" si="27">F835+7.786926148</f>
        <v>6540.8702597280162</v>
      </c>
      <c r="G836">
        <f t="shared" si="26"/>
        <v>6541</v>
      </c>
    </row>
    <row r="837" spans="5:7" x14ac:dyDescent="0.3">
      <c r="E837">
        <v>837</v>
      </c>
      <c r="F837">
        <f t="shared" si="27"/>
        <v>6548.6571858760162</v>
      </c>
      <c r="G837">
        <f t="shared" si="26"/>
        <v>6549</v>
      </c>
    </row>
    <row r="838" spans="5:7" x14ac:dyDescent="0.3">
      <c r="E838">
        <v>838</v>
      </c>
      <c r="F838">
        <f t="shared" si="27"/>
        <v>6556.4441120240162</v>
      </c>
      <c r="G838">
        <f t="shared" si="26"/>
        <v>6556</v>
      </c>
    </row>
    <row r="839" spans="5:7" x14ac:dyDescent="0.3">
      <c r="E839">
        <v>839</v>
      </c>
      <c r="F839">
        <f t="shared" si="27"/>
        <v>6564.2310381720163</v>
      </c>
      <c r="G839">
        <f t="shared" si="26"/>
        <v>6564</v>
      </c>
    </row>
    <row r="840" spans="5:7" x14ac:dyDescent="0.3">
      <c r="E840">
        <v>840</v>
      </c>
      <c r="F840">
        <f t="shared" si="27"/>
        <v>6572.0179643200163</v>
      </c>
      <c r="G840">
        <f t="shared" si="26"/>
        <v>6572</v>
      </c>
    </row>
    <row r="841" spans="5:7" x14ac:dyDescent="0.3">
      <c r="E841">
        <v>841</v>
      </c>
      <c r="F841">
        <f t="shared" si="27"/>
        <v>6579.8048904680163</v>
      </c>
      <c r="G841">
        <f t="shared" si="26"/>
        <v>6580</v>
      </c>
    </row>
    <row r="842" spans="5:7" x14ac:dyDescent="0.3">
      <c r="E842">
        <v>842</v>
      </c>
      <c r="F842">
        <f t="shared" si="27"/>
        <v>6587.5918166160163</v>
      </c>
      <c r="G842">
        <f t="shared" si="26"/>
        <v>6588</v>
      </c>
    </row>
    <row r="843" spans="5:7" x14ac:dyDescent="0.3">
      <c r="E843">
        <v>843</v>
      </c>
      <c r="F843">
        <f t="shared" si="27"/>
        <v>6595.3787427640164</v>
      </c>
      <c r="G843">
        <f t="shared" si="26"/>
        <v>6595</v>
      </c>
    </row>
    <row r="844" spans="5:7" x14ac:dyDescent="0.3">
      <c r="E844">
        <v>844</v>
      </c>
      <c r="F844">
        <f t="shared" si="27"/>
        <v>6603.1656689120164</v>
      </c>
      <c r="G844">
        <f t="shared" si="26"/>
        <v>6603</v>
      </c>
    </row>
    <row r="845" spans="5:7" x14ac:dyDescent="0.3">
      <c r="E845">
        <v>845</v>
      </c>
      <c r="F845">
        <f t="shared" si="27"/>
        <v>6610.9525950600164</v>
      </c>
      <c r="G845">
        <f t="shared" si="26"/>
        <v>6611</v>
      </c>
    </row>
    <row r="846" spans="5:7" x14ac:dyDescent="0.3">
      <c r="E846">
        <v>846</v>
      </c>
      <c r="F846">
        <f t="shared" si="27"/>
        <v>6618.7395212080164</v>
      </c>
      <c r="G846">
        <f t="shared" si="26"/>
        <v>6619</v>
      </c>
    </row>
    <row r="847" spans="5:7" x14ac:dyDescent="0.3">
      <c r="E847">
        <v>847</v>
      </c>
      <c r="F847">
        <f t="shared" si="27"/>
        <v>6626.5264473560164</v>
      </c>
      <c r="G847">
        <f t="shared" si="26"/>
        <v>6627</v>
      </c>
    </row>
    <row r="848" spans="5:7" x14ac:dyDescent="0.3">
      <c r="E848">
        <v>848</v>
      </c>
      <c r="F848">
        <f t="shared" si="27"/>
        <v>6634.3133735040165</v>
      </c>
      <c r="G848">
        <f t="shared" si="26"/>
        <v>6634</v>
      </c>
    </row>
    <row r="849" spans="5:7" x14ac:dyDescent="0.3">
      <c r="E849">
        <v>849</v>
      </c>
      <c r="F849">
        <f t="shared" si="27"/>
        <v>6642.1002996520165</v>
      </c>
      <c r="G849">
        <f t="shared" si="26"/>
        <v>6642</v>
      </c>
    </row>
    <row r="850" spans="5:7" x14ac:dyDescent="0.3">
      <c r="E850">
        <v>850</v>
      </c>
      <c r="F850">
        <f t="shared" si="27"/>
        <v>6649.8872258000165</v>
      </c>
      <c r="G850">
        <f t="shared" si="26"/>
        <v>6650</v>
      </c>
    </row>
    <row r="851" spans="5:7" x14ac:dyDescent="0.3">
      <c r="E851">
        <v>851</v>
      </c>
      <c r="F851">
        <f t="shared" si="27"/>
        <v>6657.6741519480165</v>
      </c>
      <c r="G851">
        <f t="shared" si="26"/>
        <v>6658</v>
      </c>
    </row>
    <row r="852" spans="5:7" x14ac:dyDescent="0.3">
      <c r="E852">
        <v>852</v>
      </c>
      <c r="F852">
        <f t="shared" si="27"/>
        <v>6665.4610780960165</v>
      </c>
      <c r="G852">
        <f t="shared" si="26"/>
        <v>6665</v>
      </c>
    </row>
    <row r="853" spans="5:7" x14ac:dyDescent="0.3">
      <c r="E853">
        <v>853</v>
      </c>
      <c r="F853">
        <f t="shared" si="27"/>
        <v>6673.2480042440166</v>
      </c>
      <c r="G853">
        <f t="shared" si="26"/>
        <v>6673</v>
      </c>
    </row>
    <row r="854" spans="5:7" x14ac:dyDescent="0.3">
      <c r="E854">
        <v>854</v>
      </c>
      <c r="F854">
        <f t="shared" si="27"/>
        <v>6681.0349303920166</v>
      </c>
      <c r="G854">
        <f t="shared" si="26"/>
        <v>6681</v>
      </c>
    </row>
    <row r="855" spans="5:7" x14ac:dyDescent="0.3">
      <c r="E855">
        <v>855</v>
      </c>
      <c r="F855">
        <f t="shared" si="27"/>
        <v>6688.8218565400166</v>
      </c>
      <c r="G855">
        <f t="shared" si="26"/>
        <v>6689</v>
      </c>
    </row>
    <row r="856" spans="5:7" x14ac:dyDescent="0.3">
      <c r="E856">
        <v>856</v>
      </c>
      <c r="F856">
        <f t="shared" si="27"/>
        <v>6696.6087826880166</v>
      </c>
      <c r="G856">
        <f t="shared" si="26"/>
        <v>6697</v>
      </c>
    </row>
    <row r="857" spans="5:7" x14ac:dyDescent="0.3">
      <c r="E857">
        <v>857</v>
      </c>
      <c r="F857">
        <f t="shared" si="27"/>
        <v>6704.3957088360166</v>
      </c>
      <c r="G857">
        <f t="shared" si="26"/>
        <v>6704</v>
      </c>
    </row>
    <row r="858" spans="5:7" x14ac:dyDescent="0.3">
      <c r="E858">
        <v>858</v>
      </c>
      <c r="F858">
        <f t="shared" si="27"/>
        <v>6712.1826349840167</v>
      </c>
      <c r="G858">
        <f t="shared" si="26"/>
        <v>6712</v>
      </c>
    </row>
    <row r="859" spans="5:7" x14ac:dyDescent="0.3">
      <c r="E859">
        <v>859</v>
      </c>
      <c r="F859">
        <f t="shared" si="27"/>
        <v>6719.9695611320167</v>
      </c>
      <c r="G859">
        <f t="shared" si="26"/>
        <v>6720</v>
      </c>
    </row>
    <row r="860" spans="5:7" x14ac:dyDescent="0.3">
      <c r="E860">
        <v>860</v>
      </c>
      <c r="F860">
        <f t="shared" si="27"/>
        <v>6727.7564872800167</v>
      </c>
      <c r="G860">
        <f t="shared" si="26"/>
        <v>6728</v>
      </c>
    </row>
    <row r="861" spans="5:7" x14ac:dyDescent="0.3">
      <c r="E861">
        <v>861</v>
      </c>
      <c r="F861">
        <f t="shared" si="27"/>
        <v>6735.5434134280167</v>
      </c>
      <c r="G861">
        <f t="shared" si="26"/>
        <v>6736</v>
      </c>
    </row>
    <row r="862" spans="5:7" x14ac:dyDescent="0.3">
      <c r="E862">
        <v>862</v>
      </c>
      <c r="F862">
        <f t="shared" si="27"/>
        <v>6743.3303395760167</v>
      </c>
      <c r="G862">
        <f t="shared" si="26"/>
        <v>6743</v>
      </c>
    </row>
    <row r="863" spans="5:7" x14ac:dyDescent="0.3">
      <c r="E863">
        <v>863</v>
      </c>
      <c r="F863">
        <f t="shared" si="27"/>
        <v>6751.1172657240168</v>
      </c>
      <c r="G863">
        <f t="shared" si="26"/>
        <v>6751</v>
      </c>
    </row>
    <row r="864" spans="5:7" x14ac:dyDescent="0.3">
      <c r="E864">
        <v>864</v>
      </c>
      <c r="F864">
        <f t="shared" si="27"/>
        <v>6758.9041918720168</v>
      </c>
      <c r="G864">
        <f t="shared" si="26"/>
        <v>6759</v>
      </c>
    </row>
    <row r="865" spans="5:7" x14ac:dyDescent="0.3">
      <c r="E865">
        <v>865</v>
      </c>
      <c r="F865">
        <f t="shared" si="27"/>
        <v>6766.6911180200168</v>
      </c>
      <c r="G865">
        <f t="shared" si="26"/>
        <v>6767</v>
      </c>
    </row>
    <row r="866" spans="5:7" x14ac:dyDescent="0.3">
      <c r="E866">
        <v>866</v>
      </c>
      <c r="F866">
        <f t="shared" si="27"/>
        <v>6774.4780441680168</v>
      </c>
      <c r="G866">
        <f t="shared" si="26"/>
        <v>6774</v>
      </c>
    </row>
    <row r="867" spans="5:7" x14ac:dyDescent="0.3">
      <c r="E867">
        <v>867</v>
      </c>
      <c r="F867">
        <f t="shared" si="27"/>
        <v>6782.2649703160168</v>
      </c>
      <c r="G867">
        <f t="shared" si="26"/>
        <v>6782</v>
      </c>
    </row>
    <row r="868" spans="5:7" x14ac:dyDescent="0.3">
      <c r="E868">
        <v>868</v>
      </c>
      <c r="F868">
        <f t="shared" si="27"/>
        <v>6790.0518964640169</v>
      </c>
      <c r="G868">
        <f t="shared" si="26"/>
        <v>6790</v>
      </c>
    </row>
    <row r="869" spans="5:7" x14ac:dyDescent="0.3">
      <c r="E869">
        <v>869</v>
      </c>
      <c r="F869">
        <f t="shared" si="27"/>
        <v>6797.8388226120169</v>
      </c>
      <c r="G869">
        <f t="shared" si="26"/>
        <v>6798</v>
      </c>
    </row>
    <row r="870" spans="5:7" x14ac:dyDescent="0.3">
      <c r="E870">
        <v>870</v>
      </c>
      <c r="F870">
        <f t="shared" si="27"/>
        <v>6805.6257487600169</v>
      </c>
      <c r="G870">
        <f t="shared" si="26"/>
        <v>6806</v>
      </c>
    </row>
    <row r="871" spans="5:7" x14ac:dyDescent="0.3">
      <c r="E871">
        <v>871</v>
      </c>
      <c r="F871">
        <f t="shared" si="27"/>
        <v>6813.4126749080169</v>
      </c>
      <c r="G871">
        <f t="shared" si="26"/>
        <v>6813</v>
      </c>
    </row>
    <row r="872" spans="5:7" x14ac:dyDescent="0.3">
      <c r="E872">
        <v>872</v>
      </c>
      <c r="F872">
        <f t="shared" si="27"/>
        <v>6821.1996010560169</v>
      </c>
      <c r="G872">
        <f t="shared" si="26"/>
        <v>6821</v>
      </c>
    </row>
    <row r="873" spans="5:7" x14ac:dyDescent="0.3">
      <c r="E873">
        <v>873</v>
      </c>
      <c r="F873">
        <f t="shared" si="27"/>
        <v>6828.986527204017</v>
      </c>
      <c r="G873">
        <f t="shared" si="26"/>
        <v>6829</v>
      </c>
    </row>
    <row r="874" spans="5:7" x14ac:dyDescent="0.3">
      <c r="E874">
        <v>874</v>
      </c>
      <c r="F874">
        <f t="shared" si="27"/>
        <v>6836.773453352017</v>
      </c>
      <c r="G874">
        <f t="shared" si="26"/>
        <v>6837</v>
      </c>
    </row>
    <row r="875" spans="5:7" x14ac:dyDescent="0.3">
      <c r="E875">
        <v>875</v>
      </c>
      <c r="F875">
        <f t="shared" si="27"/>
        <v>6844.560379500017</v>
      </c>
      <c r="G875">
        <f t="shared" si="26"/>
        <v>6845</v>
      </c>
    </row>
    <row r="876" spans="5:7" x14ac:dyDescent="0.3">
      <c r="E876">
        <v>876</v>
      </c>
      <c r="F876">
        <f t="shared" si="27"/>
        <v>6852.347305648017</v>
      </c>
      <c r="G876">
        <f t="shared" si="26"/>
        <v>6852</v>
      </c>
    </row>
    <row r="877" spans="5:7" x14ac:dyDescent="0.3">
      <c r="E877">
        <v>877</v>
      </c>
      <c r="F877">
        <f t="shared" si="27"/>
        <v>6860.134231796017</v>
      </c>
      <c r="G877">
        <f t="shared" si="26"/>
        <v>6860</v>
      </c>
    </row>
    <row r="878" spans="5:7" x14ac:dyDescent="0.3">
      <c r="E878">
        <v>878</v>
      </c>
      <c r="F878">
        <f t="shared" si="27"/>
        <v>6867.9211579440171</v>
      </c>
      <c r="G878">
        <f t="shared" si="26"/>
        <v>6868</v>
      </c>
    </row>
    <row r="879" spans="5:7" x14ac:dyDescent="0.3">
      <c r="E879">
        <v>879</v>
      </c>
      <c r="F879">
        <f t="shared" si="27"/>
        <v>6875.7080840920171</v>
      </c>
      <c r="G879">
        <f t="shared" si="26"/>
        <v>6876</v>
      </c>
    </row>
    <row r="880" spans="5:7" x14ac:dyDescent="0.3">
      <c r="E880">
        <v>880</v>
      </c>
      <c r="F880">
        <f t="shared" si="27"/>
        <v>6883.4950102400171</v>
      </c>
      <c r="G880">
        <f t="shared" si="26"/>
        <v>6883</v>
      </c>
    </row>
    <row r="881" spans="5:7" x14ac:dyDescent="0.3">
      <c r="E881">
        <v>881</v>
      </c>
      <c r="F881">
        <f t="shared" si="27"/>
        <v>6891.2819363880171</v>
      </c>
      <c r="G881">
        <f t="shared" si="26"/>
        <v>6891</v>
      </c>
    </row>
    <row r="882" spans="5:7" x14ac:dyDescent="0.3">
      <c r="E882">
        <v>882</v>
      </c>
      <c r="F882">
        <f t="shared" si="27"/>
        <v>6899.0688625360171</v>
      </c>
      <c r="G882">
        <f t="shared" si="26"/>
        <v>6899</v>
      </c>
    </row>
    <row r="883" spans="5:7" x14ac:dyDescent="0.3">
      <c r="E883">
        <v>883</v>
      </c>
      <c r="F883">
        <f t="shared" si="27"/>
        <v>6906.8557886840172</v>
      </c>
      <c r="G883">
        <f t="shared" si="26"/>
        <v>6907</v>
      </c>
    </row>
    <row r="884" spans="5:7" x14ac:dyDescent="0.3">
      <c r="E884">
        <v>884</v>
      </c>
      <c r="F884">
        <f t="shared" si="27"/>
        <v>6914.6427148320172</v>
      </c>
      <c r="G884">
        <f t="shared" si="26"/>
        <v>6915</v>
      </c>
    </row>
    <row r="885" spans="5:7" x14ac:dyDescent="0.3">
      <c r="E885">
        <v>885</v>
      </c>
      <c r="F885">
        <f t="shared" si="27"/>
        <v>6922.4296409800172</v>
      </c>
      <c r="G885">
        <f t="shared" si="26"/>
        <v>6922</v>
      </c>
    </row>
    <row r="886" spans="5:7" x14ac:dyDescent="0.3">
      <c r="E886">
        <v>886</v>
      </c>
      <c r="F886">
        <f t="shared" si="27"/>
        <v>6930.2165671280172</v>
      </c>
      <c r="G886">
        <f t="shared" si="26"/>
        <v>6930</v>
      </c>
    </row>
    <row r="887" spans="5:7" x14ac:dyDescent="0.3">
      <c r="E887">
        <v>887</v>
      </c>
      <c r="F887">
        <f t="shared" si="27"/>
        <v>6938.0034932760173</v>
      </c>
      <c r="G887">
        <f t="shared" si="26"/>
        <v>6938</v>
      </c>
    </row>
    <row r="888" spans="5:7" x14ac:dyDescent="0.3">
      <c r="E888">
        <v>888</v>
      </c>
      <c r="F888">
        <f t="shared" si="27"/>
        <v>6945.7904194240173</v>
      </c>
      <c r="G888">
        <f t="shared" si="26"/>
        <v>6946</v>
      </c>
    </row>
    <row r="889" spans="5:7" x14ac:dyDescent="0.3">
      <c r="E889">
        <v>889</v>
      </c>
      <c r="F889">
        <f t="shared" si="27"/>
        <v>6953.5773455720173</v>
      </c>
      <c r="G889">
        <f t="shared" si="26"/>
        <v>6954</v>
      </c>
    </row>
    <row r="890" spans="5:7" x14ac:dyDescent="0.3">
      <c r="E890">
        <v>890</v>
      </c>
      <c r="F890">
        <f t="shared" si="27"/>
        <v>6961.3642717200173</v>
      </c>
      <c r="G890">
        <f t="shared" si="26"/>
        <v>6961</v>
      </c>
    </row>
    <row r="891" spans="5:7" x14ac:dyDescent="0.3">
      <c r="E891">
        <v>891</v>
      </c>
      <c r="F891">
        <f t="shared" si="27"/>
        <v>6969.1511978680173</v>
      </c>
      <c r="G891">
        <f t="shared" si="26"/>
        <v>6969</v>
      </c>
    </row>
    <row r="892" spans="5:7" x14ac:dyDescent="0.3">
      <c r="E892">
        <v>892</v>
      </c>
      <c r="F892">
        <f t="shared" si="27"/>
        <v>6976.9381240160174</v>
      </c>
      <c r="G892">
        <f t="shared" si="26"/>
        <v>6977</v>
      </c>
    </row>
    <row r="893" spans="5:7" x14ac:dyDescent="0.3">
      <c r="E893">
        <v>893</v>
      </c>
      <c r="F893">
        <f t="shared" si="27"/>
        <v>6984.7250501640174</v>
      </c>
      <c r="G893">
        <f t="shared" si="26"/>
        <v>6985</v>
      </c>
    </row>
    <row r="894" spans="5:7" x14ac:dyDescent="0.3">
      <c r="E894">
        <v>894</v>
      </c>
      <c r="F894">
        <f t="shared" si="27"/>
        <v>6992.5119763120174</v>
      </c>
      <c r="G894">
        <f t="shared" si="26"/>
        <v>6993</v>
      </c>
    </row>
    <row r="895" spans="5:7" x14ac:dyDescent="0.3">
      <c r="E895">
        <v>895</v>
      </c>
      <c r="F895">
        <f t="shared" si="27"/>
        <v>7000.2989024600174</v>
      </c>
      <c r="G895">
        <f t="shared" si="26"/>
        <v>7000</v>
      </c>
    </row>
    <row r="896" spans="5:7" x14ac:dyDescent="0.3">
      <c r="E896">
        <v>896</v>
      </c>
      <c r="F896">
        <f t="shared" si="27"/>
        <v>7008.0858286080174</v>
      </c>
      <c r="G896">
        <f t="shared" si="26"/>
        <v>7008</v>
      </c>
    </row>
    <row r="897" spans="5:7" x14ac:dyDescent="0.3">
      <c r="E897">
        <v>897</v>
      </c>
      <c r="F897">
        <f t="shared" si="27"/>
        <v>7015.8727547560175</v>
      </c>
      <c r="G897">
        <f t="shared" si="26"/>
        <v>7016</v>
      </c>
    </row>
    <row r="898" spans="5:7" x14ac:dyDescent="0.3">
      <c r="E898">
        <v>898</v>
      </c>
      <c r="F898">
        <f t="shared" si="27"/>
        <v>7023.6596809040175</v>
      </c>
      <c r="G898">
        <f t="shared" si="26"/>
        <v>7024</v>
      </c>
    </row>
    <row r="899" spans="5:7" x14ac:dyDescent="0.3">
      <c r="E899">
        <v>899</v>
      </c>
      <c r="F899">
        <f t="shared" si="27"/>
        <v>7031.4466070520175</v>
      </c>
      <c r="G899">
        <f t="shared" ref="G899:G962" si="28">ROUND(F899,0)</f>
        <v>7031</v>
      </c>
    </row>
    <row r="900" spans="5:7" x14ac:dyDescent="0.3">
      <c r="E900">
        <v>900</v>
      </c>
      <c r="F900">
        <f t="shared" ref="F900:F963" si="29">F899+7.786926148</f>
        <v>7039.2335332000175</v>
      </c>
      <c r="G900">
        <f t="shared" si="28"/>
        <v>7039</v>
      </c>
    </row>
    <row r="901" spans="5:7" x14ac:dyDescent="0.3">
      <c r="E901">
        <v>901</v>
      </c>
      <c r="F901">
        <f t="shared" si="29"/>
        <v>7047.0204593480175</v>
      </c>
      <c r="G901">
        <f t="shared" si="28"/>
        <v>7047</v>
      </c>
    </row>
    <row r="902" spans="5:7" x14ac:dyDescent="0.3">
      <c r="E902">
        <v>902</v>
      </c>
      <c r="F902">
        <f t="shared" si="29"/>
        <v>7054.8073854960176</v>
      </c>
      <c r="G902">
        <f t="shared" si="28"/>
        <v>7055</v>
      </c>
    </row>
    <row r="903" spans="5:7" x14ac:dyDescent="0.3">
      <c r="E903">
        <v>903</v>
      </c>
      <c r="F903">
        <f t="shared" si="29"/>
        <v>7062.5943116440176</v>
      </c>
      <c r="G903">
        <f t="shared" si="28"/>
        <v>7063</v>
      </c>
    </row>
    <row r="904" spans="5:7" x14ac:dyDescent="0.3">
      <c r="E904">
        <v>904</v>
      </c>
      <c r="F904">
        <f t="shared" si="29"/>
        <v>7070.3812377920176</v>
      </c>
      <c r="G904">
        <f t="shared" si="28"/>
        <v>7070</v>
      </c>
    </row>
    <row r="905" spans="5:7" x14ac:dyDescent="0.3">
      <c r="E905">
        <v>905</v>
      </c>
      <c r="F905">
        <f t="shared" si="29"/>
        <v>7078.1681639400176</v>
      </c>
      <c r="G905">
        <f t="shared" si="28"/>
        <v>7078</v>
      </c>
    </row>
    <row r="906" spans="5:7" x14ac:dyDescent="0.3">
      <c r="E906">
        <v>906</v>
      </c>
      <c r="F906">
        <f t="shared" si="29"/>
        <v>7085.9550900880176</v>
      </c>
      <c r="G906">
        <f t="shared" si="28"/>
        <v>7086</v>
      </c>
    </row>
    <row r="907" spans="5:7" x14ac:dyDescent="0.3">
      <c r="E907">
        <v>907</v>
      </c>
      <c r="F907">
        <f t="shared" si="29"/>
        <v>7093.7420162360177</v>
      </c>
      <c r="G907">
        <f t="shared" si="28"/>
        <v>7094</v>
      </c>
    </row>
    <row r="908" spans="5:7" x14ac:dyDescent="0.3">
      <c r="E908">
        <v>908</v>
      </c>
      <c r="F908">
        <f t="shared" si="29"/>
        <v>7101.5289423840177</v>
      </c>
      <c r="G908">
        <f t="shared" si="28"/>
        <v>7102</v>
      </c>
    </row>
    <row r="909" spans="5:7" x14ac:dyDescent="0.3">
      <c r="E909">
        <v>909</v>
      </c>
      <c r="F909">
        <f t="shared" si="29"/>
        <v>7109.3158685320177</v>
      </c>
      <c r="G909">
        <f t="shared" si="28"/>
        <v>7109</v>
      </c>
    </row>
    <row r="910" spans="5:7" x14ac:dyDescent="0.3">
      <c r="E910">
        <v>910</v>
      </c>
      <c r="F910">
        <f t="shared" si="29"/>
        <v>7117.1027946800177</v>
      </c>
      <c r="G910">
        <f t="shared" si="28"/>
        <v>7117</v>
      </c>
    </row>
    <row r="911" spans="5:7" x14ac:dyDescent="0.3">
      <c r="E911">
        <v>911</v>
      </c>
      <c r="F911">
        <f t="shared" si="29"/>
        <v>7124.8897208280177</v>
      </c>
      <c r="G911">
        <f t="shared" si="28"/>
        <v>7125</v>
      </c>
    </row>
    <row r="912" spans="5:7" x14ac:dyDescent="0.3">
      <c r="E912">
        <v>912</v>
      </c>
      <c r="F912">
        <f t="shared" si="29"/>
        <v>7132.6766469760178</v>
      </c>
      <c r="G912">
        <f t="shared" si="28"/>
        <v>7133</v>
      </c>
    </row>
    <row r="913" spans="5:7" x14ac:dyDescent="0.3">
      <c r="E913">
        <v>913</v>
      </c>
      <c r="F913">
        <f t="shared" si="29"/>
        <v>7140.4635731240178</v>
      </c>
      <c r="G913">
        <f t="shared" si="28"/>
        <v>7140</v>
      </c>
    </row>
    <row r="914" spans="5:7" x14ac:dyDescent="0.3">
      <c r="E914">
        <v>914</v>
      </c>
      <c r="F914">
        <f t="shared" si="29"/>
        <v>7148.2504992720178</v>
      </c>
      <c r="G914">
        <f t="shared" si="28"/>
        <v>7148</v>
      </c>
    </row>
    <row r="915" spans="5:7" x14ac:dyDescent="0.3">
      <c r="E915">
        <v>915</v>
      </c>
      <c r="F915">
        <f t="shared" si="29"/>
        <v>7156.0374254200178</v>
      </c>
      <c r="G915">
        <f t="shared" si="28"/>
        <v>7156</v>
      </c>
    </row>
    <row r="916" spans="5:7" x14ac:dyDescent="0.3">
      <c r="E916">
        <v>916</v>
      </c>
      <c r="F916">
        <f t="shared" si="29"/>
        <v>7163.8243515680178</v>
      </c>
      <c r="G916">
        <f t="shared" si="28"/>
        <v>7164</v>
      </c>
    </row>
    <row r="917" spans="5:7" x14ac:dyDescent="0.3">
      <c r="E917">
        <v>917</v>
      </c>
      <c r="F917">
        <f t="shared" si="29"/>
        <v>7171.6112777160179</v>
      </c>
      <c r="G917">
        <f t="shared" si="28"/>
        <v>7172</v>
      </c>
    </row>
    <row r="918" spans="5:7" x14ac:dyDescent="0.3">
      <c r="E918">
        <v>918</v>
      </c>
      <c r="F918">
        <f t="shared" si="29"/>
        <v>7179.3982038640179</v>
      </c>
      <c r="G918">
        <f t="shared" si="28"/>
        <v>7179</v>
      </c>
    </row>
    <row r="919" spans="5:7" x14ac:dyDescent="0.3">
      <c r="E919">
        <v>919</v>
      </c>
      <c r="F919">
        <f t="shared" si="29"/>
        <v>7187.1851300120179</v>
      </c>
      <c r="G919">
        <f t="shared" si="28"/>
        <v>7187</v>
      </c>
    </row>
    <row r="920" spans="5:7" x14ac:dyDescent="0.3">
      <c r="E920">
        <v>920</v>
      </c>
      <c r="F920">
        <f t="shared" si="29"/>
        <v>7194.9720561600179</v>
      </c>
      <c r="G920">
        <f t="shared" si="28"/>
        <v>7195</v>
      </c>
    </row>
    <row r="921" spans="5:7" x14ac:dyDescent="0.3">
      <c r="E921">
        <v>921</v>
      </c>
      <c r="F921">
        <f t="shared" si="29"/>
        <v>7202.7589823080179</v>
      </c>
      <c r="G921">
        <f t="shared" si="28"/>
        <v>7203</v>
      </c>
    </row>
    <row r="922" spans="5:7" x14ac:dyDescent="0.3">
      <c r="E922">
        <v>922</v>
      </c>
      <c r="F922">
        <f t="shared" si="29"/>
        <v>7210.545908456018</v>
      </c>
      <c r="G922">
        <f t="shared" si="28"/>
        <v>7211</v>
      </c>
    </row>
    <row r="923" spans="5:7" x14ac:dyDescent="0.3">
      <c r="E923">
        <v>923</v>
      </c>
      <c r="F923">
        <f t="shared" si="29"/>
        <v>7218.332834604018</v>
      </c>
      <c r="G923">
        <f t="shared" si="28"/>
        <v>7218</v>
      </c>
    </row>
    <row r="924" spans="5:7" x14ac:dyDescent="0.3">
      <c r="E924">
        <v>924</v>
      </c>
      <c r="F924">
        <f t="shared" si="29"/>
        <v>7226.119760752018</v>
      </c>
      <c r="G924">
        <f t="shared" si="28"/>
        <v>7226</v>
      </c>
    </row>
    <row r="925" spans="5:7" x14ac:dyDescent="0.3">
      <c r="E925">
        <v>925</v>
      </c>
      <c r="F925">
        <f t="shared" si="29"/>
        <v>7233.906686900018</v>
      </c>
      <c r="G925">
        <f t="shared" si="28"/>
        <v>7234</v>
      </c>
    </row>
    <row r="926" spans="5:7" x14ac:dyDescent="0.3">
      <c r="E926">
        <v>926</v>
      </c>
      <c r="F926">
        <f t="shared" si="29"/>
        <v>7241.6936130480181</v>
      </c>
      <c r="G926">
        <f t="shared" si="28"/>
        <v>7242</v>
      </c>
    </row>
    <row r="927" spans="5:7" x14ac:dyDescent="0.3">
      <c r="E927">
        <v>927</v>
      </c>
      <c r="F927">
        <f t="shared" si="29"/>
        <v>7249.4805391960181</v>
      </c>
      <c r="G927">
        <f t="shared" si="28"/>
        <v>7249</v>
      </c>
    </row>
    <row r="928" spans="5:7" x14ac:dyDescent="0.3">
      <c r="E928">
        <v>928</v>
      </c>
      <c r="F928">
        <f t="shared" si="29"/>
        <v>7257.2674653440181</v>
      </c>
      <c r="G928">
        <f t="shared" si="28"/>
        <v>7257</v>
      </c>
    </row>
    <row r="929" spans="5:7" x14ac:dyDescent="0.3">
      <c r="E929">
        <v>929</v>
      </c>
      <c r="F929">
        <f t="shared" si="29"/>
        <v>7265.0543914920181</v>
      </c>
      <c r="G929">
        <f t="shared" si="28"/>
        <v>7265</v>
      </c>
    </row>
    <row r="930" spans="5:7" x14ac:dyDescent="0.3">
      <c r="E930">
        <v>930</v>
      </c>
      <c r="F930">
        <f t="shared" si="29"/>
        <v>7272.8413176400181</v>
      </c>
      <c r="G930">
        <f t="shared" si="28"/>
        <v>7273</v>
      </c>
    </row>
    <row r="931" spans="5:7" x14ac:dyDescent="0.3">
      <c r="E931">
        <v>931</v>
      </c>
      <c r="F931">
        <f t="shared" si="29"/>
        <v>7280.6282437880182</v>
      </c>
      <c r="G931">
        <f t="shared" si="28"/>
        <v>7281</v>
      </c>
    </row>
    <row r="932" spans="5:7" x14ac:dyDescent="0.3">
      <c r="E932">
        <v>932</v>
      </c>
      <c r="F932">
        <f t="shared" si="29"/>
        <v>7288.4151699360182</v>
      </c>
      <c r="G932">
        <f t="shared" si="28"/>
        <v>7288</v>
      </c>
    </row>
    <row r="933" spans="5:7" x14ac:dyDescent="0.3">
      <c r="E933">
        <v>933</v>
      </c>
      <c r="F933">
        <f t="shared" si="29"/>
        <v>7296.2020960840182</v>
      </c>
      <c r="G933">
        <f t="shared" si="28"/>
        <v>7296</v>
      </c>
    </row>
    <row r="934" spans="5:7" x14ac:dyDescent="0.3">
      <c r="E934">
        <v>934</v>
      </c>
      <c r="F934">
        <f t="shared" si="29"/>
        <v>7303.9890222320182</v>
      </c>
      <c r="G934">
        <f t="shared" si="28"/>
        <v>7304</v>
      </c>
    </row>
    <row r="935" spans="5:7" x14ac:dyDescent="0.3">
      <c r="E935">
        <v>935</v>
      </c>
      <c r="F935">
        <f t="shared" si="29"/>
        <v>7311.7759483800182</v>
      </c>
      <c r="G935">
        <f t="shared" si="28"/>
        <v>7312</v>
      </c>
    </row>
    <row r="936" spans="5:7" x14ac:dyDescent="0.3">
      <c r="E936">
        <v>936</v>
      </c>
      <c r="F936">
        <f t="shared" si="29"/>
        <v>7319.5628745280183</v>
      </c>
      <c r="G936">
        <f t="shared" si="28"/>
        <v>7320</v>
      </c>
    </row>
    <row r="937" spans="5:7" x14ac:dyDescent="0.3">
      <c r="E937">
        <v>937</v>
      </c>
      <c r="F937">
        <f t="shared" si="29"/>
        <v>7327.3498006760183</v>
      </c>
      <c r="G937">
        <f t="shared" si="28"/>
        <v>7327</v>
      </c>
    </row>
    <row r="938" spans="5:7" x14ac:dyDescent="0.3">
      <c r="E938">
        <v>938</v>
      </c>
      <c r="F938">
        <f t="shared" si="29"/>
        <v>7335.1367268240183</v>
      </c>
      <c r="G938">
        <f t="shared" si="28"/>
        <v>7335</v>
      </c>
    </row>
    <row r="939" spans="5:7" x14ac:dyDescent="0.3">
      <c r="E939">
        <v>939</v>
      </c>
      <c r="F939">
        <f t="shared" si="29"/>
        <v>7342.9236529720183</v>
      </c>
      <c r="G939">
        <f t="shared" si="28"/>
        <v>7343</v>
      </c>
    </row>
    <row r="940" spans="5:7" x14ac:dyDescent="0.3">
      <c r="E940">
        <v>940</v>
      </c>
      <c r="F940">
        <f t="shared" si="29"/>
        <v>7350.7105791200183</v>
      </c>
      <c r="G940">
        <f t="shared" si="28"/>
        <v>7351</v>
      </c>
    </row>
    <row r="941" spans="5:7" x14ac:dyDescent="0.3">
      <c r="E941">
        <v>941</v>
      </c>
      <c r="F941">
        <f t="shared" si="29"/>
        <v>7358.4975052680184</v>
      </c>
      <c r="G941">
        <f t="shared" si="28"/>
        <v>7358</v>
      </c>
    </row>
    <row r="942" spans="5:7" x14ac:dyDescent="0.3">
      <c r="E942">
        <v>942</v>
      </c>
      <c r="F942">
        <f t="shared" si="29"/>
        <v>7366.2844314160184</v>
      </c>
      <c r="G942">
        <f t="shared" si="28"/>
        <v>7366</v>
      </c>
    </row>
    <row r="943" spans="5:7" x14ac:dyDescent="0.3">
      <c r="E943">
        <v>943</v>
      </c>
      <c r="F943">
        <f t="shared" si="29"/>
        <v>7374.0713575640184</v>
      </c>
      <c r="G943">
        <f t="shared" si="28"/>
        <v>7374</v>
      </c>
    </row>
    <row r="944" spans="5:7" x14ac:dyDescent="0.3">
      <c r="E944">
        <v>944</v>
      </c>
      <c r="F944">
        <f t="shared" si="29"/>
        <v>7381.8582837120184</v>
      </c>
      <c r="G944">
        <f t="shared" si="28"/>
        <v>7382</v>
      </c>
    </row>
    <row r="945" spans="5:7" x14ac:dyDescent="0.3">
      <c r="E945">
        <v>945</v>
      </c>
      <c r="F945">
        <f t="shared" si="29"/>
        <v>7389.6452098600184</v>
      </c>
      <c r="G945">
        <f t="shared" si="28"/>
        <v>7390</v>
      </c>
    </row>
    <row r="946" spans="5:7" x14ac:dyDescent="0.3">
      <c r="E946">
        <v>946</v>
      </c>
      <c r="F946">
        <f t="shared" si="29"/>
        <v>7397.4321360080185</v>
      </c>
      <c r="G946">
        <f t="shared" si="28"/>
        <v>7397</v>
      </c>
    </row>
    <row r="947" spans="5:7" x14ac:dyDescent="0.3">
      <c r="E947">
        <v>947</v>
      </c>
      <c r="F947">
        <f t="shared" si="29"/>
        <v>7405.2190621560185</v>
      </c>
      <c r="G947">
        <f t="shared" si="28"/>
        <v>7405</v>
      </c>
    </row>
    <row r="948" spans="5:7" x14ac:dyDescent="0.3">
      <c r="E948">
        <v>948</v>
      </c>
      <c r="F948">
        <f t="shared" si="29"/>
        <v>7413.0059883040185</v>
      </c>
      <c r="G948">
        <f t="shared" si="28"/>
        <v>7413</v>
      </c>
    </row>
    <row r="949" spans="5:7" x14ac:dyDescent="0.3">
      <c r="E949">
        <v>949</v>
      </c>
      <c r="F949">
        <f t="shared" si="29"/>
        <v>7420.7929144520185</v>
      </c>
      <c r="G949">
        <f t="shared" si="28"/>
        <v>7421</v>
      </c>
    </row>
    <row r="950" spans="5:7" x14ac:dyDescent="0.3">
      <c r="E950">
        <v>950</v>
      </c>
      <c r="F950">
        <f t="shared" si="29"/>
        <v>7428.5798406000185</v>
      </c>
      <c r="G950">
        <f t="shared" si="28"/>
        <v>7429</v>
      </c>
    </row>
    <row r="951" spans="5:7" x14ac:dyDescent="0.3">
      <c r="E951">
        <v>951</v>
      </c>
      <c r="F951">
        <f t="shared" si="29"/>
        <v>7436.3667667480186</v>
      </c>
      <c r="G951">
        <f t="shared" si="28"/>
        <v>7436</v>
      </c>
    </row>
    <row r="952" spans="5:7" x14ac:dyDescent="0.3">
      <c r="E952">
        <v>952</v>
      </c>
      <c r="F952">
        <f t="shared" si="29"/>
        <v>7444.1536928960186</v>
      </c>
      <c r="G952">
        <f t="shared" si="28"/>
        <v>7444</v>
      </c>
    </row>
    <row r="953" spans="5:7" x14ac:dyDescent="0.3">
      <c r="E953">
        <v>953</v>
      </c>
      <c r="F953">
        <f t="shared" si="29"/>
        <v>7451.9406190440186</v>
      </c>
      <c r="G953">
        <f t="shared" si="28"/>
        <v>7452</v>
      </c>
    </row>
    <row r="954" spans="5:7" x14ac:dyDescent="0.3">
      <c r="E954">
        <v>954</v>
      </c>
      <c r="F954">
        <f t="shared" si="29"/>
        <v>7459.7275451920186</v>
      </c>
      <c r="G954">
        <f t="shared" si="28"/>
        <v>7460</v>
      </c>
    </row>
    <row r="955" spans="5:7" x14ac:dyDescent="0.3">
      <c r="E955">
        <v>955</v>
      </c>
      <c r="F955">
        <f t="shared" si="29"/>
        <v>7467.5144713400186</v>
      </c>
      <c r="G955">
        <f t="shared" si="28"/>
        <v>7468</v>
      </c>
    </row>
    <row r="956" spans="5:7" x14ac:dyDescent="0.3">
      <c r="E956">
        <v>956</v>
      </c>
      <c r="F956">
        <f t="shared" si="29"/>
        <v>7475.3013974880187</v>
      </c>
      <c r="G956">
        <f t="shared" si="28"/>
        <v>7475</v>
      </c>
    </row>
    <row r="957" spans="5:7" x14ac:dyDescent="0.3">
      <c r="E957">
        <v>957</v>
      </c>
      <c r="F957">
        <f t="shared" si="29"/>
        <v>7483.0883236360187</v>
      </c>
      <c r="G957">
        <f t="shared" si="28"/>
        <v>7483</v>
      </c>
    </row>
    <row r="958" spans="5:7" x14ac:dyDescent="0.3">
      <c r="E958">
        <v>958</v>
      </c>
      <c r="F958">
        <f t="shared" si="29"/>
        <v>7490.8752497840187</v>
      </c>
      <c r="G958">
        <f t="shared" si="28"/>
        <v>7491</v>
      </c>
    </row>
    <row r="959" spans="5:7" x14ac:dyDescent="0.3">
      <c r="E959">
        <v>959</v>
      </c>
      <c r="F959">
        <f t="shared" si="29"/>
        <v>7498.6621759320187</v>
      </c>
      <c r="G959">
        <f t="shared" si="28"/>
        <v>7499</v>
      </c>
    </row>
    <row r="960" spans="5:7" x14ac:dyDescent="0.3">
      <c r="E960">
        <v>960</v>
      </c>
      <c r="F960">
        <f t="shared" si="29"/>
        <v>7506.4491020800187</v>
      </c>
      <c r="G960">
        <f t="shared" si="28"/>
        <v>7506</v>
      </c>
    </row>
    <row r="961" spans="5:7" x14ac:dyDescent="0.3">
      <c r="E961">
        <v>961</v>
      </c>
      <c r="F961">
        <f t="shared" si="29"/>
        <v>7514.2360282280188</v>
      </c>
      <c r="G961">
        <f t="shared" si="28"/>
        <v>7514</v>
      </c>
    </row>
    <row r="962" spans="5:7" x14ac:dyDescent="0.3">
      <c r="E962">
        <v>962</v>
      </c>
      <c r="F962">
        <f t="shared" si="29"/>
        <v>7522.0229543760188</v>
      </c>
      <c r="G962">
        <f t="shared" si="28"/>
        <v>7522</v>
      </c>
    </row>
    <row r="963" spans="5:7" x14ac:dyDescent="0.3">
      <c r="E963">
        <v>963</v>
      </c>
      <c r="F963">
        <f t="shared" si="29"/>
        <v>7529.8098805240188</v>
      </c>
      <c r="G963">
        <f t="shared" ref="G963:G1026" si="30">ROUND(F963,0)</f>
        <v>7530</v>
      </c>
    </row>
    <row r="964" spans="5:7" x14ac:dyDescent="0.3">
      <c r="E964">
        <v>964</v>
      </c>
      <c r="F964">
        <f t="shared" ref="F964:F1027" si="31">F963+7.786926148</f>
        <v>7537.5968066720188</v>
      </c>
      <c r="G964">
        <f t="shared" si="30"/>
        <v>7538</v>
      </c>
    </row>
    <row r="965" spans="5:7" x14ac:dyDescent="0.3">
      <c r="E965">
        <v>965</v>
      </c>
      <c r="F965">
        <f t="shared" si="31"/>
        <v>7545.3837328200188</v>
      </c>
      <c r="G965">
        <f t="shared" si="30"/>
        <v>7545</v>
      </c>
    </row>
    <row r="966" spans="5:7" x14ac:dyDescent="0.3">
      <c r="E966">
        <v>966</v>
      </c>
      <c r="F966">
        <f t="shared" si="31"/>
        <v>7553.1706589680189</v>
      </c>
      <c r="G966">
        <f t="shared" si="30"/>
        <v>7553</v>
      </c>
    </row>
    <row r="967" spans="5:7" x14ac:dyDescent="0.3">
      <c r="E967">
        <v>967</v>
      </c>
      <c r="F967">
        <f t="shared" si="31"/>
        <v>7560.9575851160189</v>
      </c>
      <c r="G967">
        <f t="shared" si="30"/>
        <v>7561</v>
      </c>
    </row>
    <row r="968" spans="5:7" x14ac:dyDescent="0.3">
      <c r="E968">
        <v>968</v>
      </c>
      <c r="F968">
        <f t="shared" si="31"/>
        <v>7568.7445112640189</v>
      </c>
      <c r="G968">
        <f t="shared" si="30"/>
        <v>7569</v>
      </c>
    </row>
    <row r="969" spans="5:7" x14ac:dyDescent="0.3">
      <c r="E969">
        <v>969</v>
      </c>
      <c r="F969">
        <f t="shared" si="31"/>
        <v>7576.5314374120189</v>
      </c>
      <c r="G969">
        <f t="shared" si="30"/>
        <v>7577</v>
      </c>
    </row>
    <row r="970" spans="5:7" x14ac:dyDescent="0.3">
      <c r="E970">
        <v>970</v>
      </c>
      <c r="F970">
        <f t="shared" si="31"/>
        <v>7584.318363560019</v>
      </c>
      <c r="G970">
        <f t="shared" si="30"/>
        <v>7584</v>
      </c>
    </row>
    <row r="971" spans="5:7" x14ac:dyDescent="0.3">
      <c r="E971">
        <v>971</v>
      </c>
      <c r="F971">
        <f t="shared" si="31"/>
        <v>7592.105289708019</v>
      </c>
      <c r="G971">
        <f t="shared" si="30"/>
        <v>7592</v>
      </c>
    </row>
    <row r="972" spans="5:7" x14ac:dyDescent="0.3">
      <c r="E972">
        <v>972</v>
      </c>
      <c r="F972">
        <f t="shared" si="31"/>
        <v>7599.892215856019</v>
      </c>
      <c r="G972">
        <f t="shared" si="30"/>
        <v>7600</v>
      </c>
    </row>
    <row r="973" spans="5:7" x14ac:dyDescent="0.3">
      <c r="E973">
        <v>973</v>
      </c>
      <c r="F973">
        <f t="shared" si="31"/>
        <v>7607.679142004019</v>
      </c>
      <c r="G973">
        <f t="shared" si="30"/>
        <v>7608</v>
      </c>
    </row>
    <row r="974" spans="5:7" x14ac:dyDescent="0.3">
      <c r="E974">
        <v>974</v>
      </c>
      <c r="F974">
        <f t="shared" si="31"/>
        <v>7615.466068152019</v>
      </c>
      <c r="G974">
        <f t="shared" si="30"/>
        <v>7615</v>
      </c>
    </row>
    <row r="975" spans="5:7" x14ac:dyDescent="0.3">
      <c r="E975">
        <v>975</v>
      </c>
      <c r="F975">
        <f t="shared" si="31"/>
        <v>7623.2529943000191</v>
      </c>
      <c r="G975">
        <f t="shared" si="30"/>
        <v>7623</v>
      </c>
    </row>
    <row r="976" spans="5:7" x14ac:dyDescent="0.3">
      <c r="E976">
        <v>976</v>
      </c>
      <c r="F976">
        <f t="shared" si="31"/>
        <v>7631.0399204480191</v>
      </c>
      <c r="G976">
        <f t="shared" si="30"/>
        <v>7631</v>
      </c>
    </row>
    <row r="977" spans="5:7" x14ac:dyDescent="0.3">
      <c r="E977">
        <v>977</v>
      </c>
      <c r="F977">
        <f t="shared" si="31"/>
        <v>7638.8268465960191</v>
      </c>
      <c r="G977">
        <f t="shared" si="30"/>
        <v>7639</v>
      </c>
    </row>
    <row r="978" spans="5:7" x14ac:dyDescent="0.3">
      <c r="E978">
        <v>978</v>
      </c>
      <c r="F978">
        <f t="shared" si="31"/>
        <v>7646.6137727440191</v>
      </c>
      <c r="G978">
        <f t="shared" si="30"/>
        <v>7647</v>
      </c>
    </row>
    <row r="979" spans="5:7" x14ac:dyDescent="0.3">
      <c r="E979">
        <v>979</v>
      </c>
      <c r="F979">
        <f t="shared" si="31"/>
        <v>7654.4006988920191</v>
      </c>
      <c r="G979">
        <f t="shared" si="30"/>
        <v>7654</v>
      </c>
    </row>
    <row r="980" spans="5:7" x14ac:dyDescent="0.3">
      <c r="E980">
        <v>980</v>
      </c>
      <c r="F980">
        <f t="shared" si="31"/>
        <v>7662.1876250400192</v>
      </c>
      <c r="G980">
        <f t="shared" si="30"/>
        <v>7662</v>
      </c>
    </row>
    <row r="981" spans="5:7" x14ac:dyDescent="0.3">
      <c r="E981">
        <v>981</v>
      </c>
      <c r="F981">
        <f t="shared" si="31"/>
        <v>7669.9745511880192</v>
      </c>
      <c r="G981">
        <f t="shared" si="30"/>
        <v>7670</v>
      </c>
    </row>
    <row r="982" spans="5:7" x14ac:dyDescent="0.3">
      <c r="E982">
        <v>982</v>
      </c>
      <c r="F982">
        <f t="shared" si="31"/>
        <v>7677.7614773360192</v>
      </c>
      <c r="G982">
        <f t="shared" si="30"/>
        <v>7678</v>
      </c>
    </row>
    <row r="983" spans="5:7" x14ac:dyDescent="0.3">
      <c r="E983">
        <v>983</v>
      </c>
      <c r="F983">
        <f t="shared" si="31"/>
        <v>7685.5484034840192</v>
      </c>
      <c r="G983">
        <f t="shared" si="30"/>
        <v>7686</v>
      </c>
    </row>
    <row r="984" spans="5:7" x14ac:dyDescent="0.3">
      <c r="E984">
        <v>984</v>
      </c>
      <c r="F984">
        <f t="shared" si="31"/>
        <v>7693.3353296320192</v>
      </c>
      <c r="G984">
        <f t="shared" si="30"/>
        <v>7693</v>
      </c>
    </row>
    <row r="985" spans="5:7" x14ac:dyDescent="0.3">
      <c r="E985">
        <v>985</v>
      </c>
      <c r="F985">
        <f t="shared" si="31"/>
        <v>7701.1222557800193</v>
      </c>
      <c r="G985">
        <f t="shared" si="30"/>
        <v>7701</v>
      </c>
    </row>
    <row r="986" spans="5:7" x14ac:dyDescent="0.3">
      <c r="E986">
        <v>986</v>
      </c>
      <c r="F986">
        <f t="shared" si="31"/>
        <v>7708.9091819280193</v>
      </c>
      <c r="G986">
        <f t="shared" si="30"/>
        <v>7709</v>
      </c>
    </row>
    <row r="987" spans="5:7" x14ac:dyDescent="0.3">
      <c r="E987">
        <v>987</v>
      </c>
      <c r="F987">
        <f t="shared" si="31"/>
        <v>7716.6961080760193</v>
      </c>
      <c r="G987">
        <f t="shared" si="30"/>
        <v>7717</v>
      </c>
    </row>
    <row r="988" spans="5:7" x14ac:dyDescent="0.3">
      <c r="E988">
        <v>988</v>
      </c>
      <c r="F988">
        <f t="shared" si="31"/>
        <v>7724.4830342240193</v>
      </c>
      <c r="G988">
        <f t="shared" si="30"/>
        <v>7724</v>
      </c>
    </row>
    <row r="989" spans="5:7" x14ac:dyDescent="0.3">
      <c r="E989">
        <v>989</v>
      </c>
      <c r="F989">
        <f t="shared" si="31"/>
        <v>7732.2699603720193</v>
      </c>
      <c r="G989">
        <f t="shared" si="30"/>
        <v>7732</v>
      </c>
    </row>
    <row r="990" spans="5:7" x14ac:dyDescent="0.3">
      <c r="E990">
        <v>990</v>
      </c>
      <c r="F990">
        <f t="shared" si="31"/>
        <v>7740.0568865200194</v>
      </c>
      <c r="G990">
        <f t="shared" si="30"/>
        <v>7740</v>
      </c>
    </row>
    <row r="991" spans="5:7" x14ac:dyDescent="0.3">
      <c r="E991">
        <v>991</v>
      </c>
      <c r="F991">
        <f t="shared" si="31"/>
        <v>7747.8438126680194</v>
      </c>
      <c r="G991">
        <f t="shared" si="30"/>
        <v>7748</v>
      </c>
    </row>
    <row r="992" spans="5:7" x14ac:dyDescent="0.3">
      <c r="E992">
        <v>992</v>
      </c>
      <c r="F992">
        <f t="shared" si="31"/>
        <v>7755.6307388160194</v>
      </c>
      <c r="G992">
        <f t="shared" si="30"/>
        <v>7756</v>
      </c>
    </row>
    <row r="993" spans="5:7" x14ac:dyDescent="0.3">
      <c r="E993">
        <v>993</v>
      </c>
      <c r="F993">
        <f t="shared" si="31"/>
        <v>7763.4176649640194</v>
      </c>
      <c r="G993">
        <f t="shared" si="30"/>
        <v>7763</v>
      </c>
    </row>
    <row r="994" spans="5:7" x14ac:dyDescent="0.3">
      <c r="E994">
        <v>994</v>
      </c>
      <c r="F994">
        <f t="shared" si="31"/>
        <v>7771.2045911120194</v>
      </c>
      <c r="G994">
        <f t="shared" si="30"/>
        <v>7771</v>
      </c>
    </row>
    <row r="995" spans="5:7" x14ac:dyDescent="0.3">
      <c r="E995">
        <v>995</v>
      </c>
      <c r="F995">
        <f t="shared" si="31"/>
        <v>7778.9915172600195</v>
      </c>
      <c r="G995">
        <f t="shared" si="30"/>
        <v>7779</v>
      </c>
    </row>
    <row r="996" spans="5:7" x14ac:dyDescent="0.3">
      <c r="E996">
        <v>996</v>
      </c>
      <c r="F996">
        <f t="shared" si="31"/>
        <v>7786.7784434080195</v>
      </c>
      <c r="G996">
        <f t="shared" si="30"/>
        <v>7787</v>
      </c>
    </row>
    <row r="997" spans="5:7" x14ac:dyDescent="0.3">
      <c r="E997">
        <v>997</v>
      </c>
      <c r="F997">
        <f t="shared" si="31"/>
        <v>7794.5653695560195</v>
      </c>
      <c r="G997">
        <f t="shared" si="30"/>
        <v>7795</v>
      </c>
    </row>
    <row r="998" spans="5:7" x14ac:dyDescent="0.3">
      <c r="E998">
        <v>998</v>
      </c>
      <c r="F998">
        <f t="shared" si="31"/>
        <v>7802.3522957040195</v>
      </c>
      <c r="G998">
        <f t="shared" si="30"/>
        <v>7802</v>
      </c>
    </row>
    <row r="999" spans="5:7" x14ac:dyDescent="0.3">
      <c r="E999">
        <v>999</v>
      </c>
      <c r="F999">
        <f t="shared" si="31"/>
        <v>7810.1392218520195</v>
      </c>
      <c r="G999">
        <f t="shared" si="30"/>
        <v>7810</v>
      </c>
    </row>
    <row r="1000" spans="5:7" x14ac:dyDescent="0.3">
      <c r="E1000">
        <v>1000</v>
      </c>
      <c r="F1000">
        <f t="shared" si="31"/>
        <v>7817.9261480000196</v>
      </c>
      <c r="G1000">
        <f t="shared" si="30"/>
        <v>7818</v>
      </c>
    </row>
    <row r="1001" spans="5:7" x14ac:dyDescent="0.3">
      <c r="E1001">
        <v>1001</v>
      </c>
      <c r="F1001">
        <f t="shared" si="31"/>
        <v>7825.7130741480196</v>
      </c>
      <c r="G1001">
        <f t="shared" si="30"/>
        <v>7826</v>
      </c>
    </row>
    <row r="1002" spans="5:7" x14ac:dyDescent="0.3">
      <c r="E1002">
        <v>1002</v>
      </c>
      <c r="F1002">
        <f t="shared" si="31"/>
        <v>7833.5000002960196</v>
      </c>
      <c r="G1002">
        <f t="shared" si="30"/>
        <v>7834</v>
      </c>
    </row>
    <row r="1003" spans="5:7" x14ac:dyDescent="0.3">
      <c r="E1003">
        <v>1003</v>
      </c>
      <c r="F1003">
        <f t="shared" si="31"/>
        <v>7841.2869264440196</v>
      </c>
      <c r="G1003">
        <f t="shared" si="30"/>
        <v>7841</v>
      </c>
    </row>
    <row r="1004" spans="5:7" x14ac:dyDescent="0.3">
      <c r="E1004">
        <v>1004</v>
      </c>
      <c r="F1004">
        <f t="shared" si="31"/>
        <v>7849.0738525920196</v>
      </c>
      <c r="G1004">
        <f t="shared" si="30"/>
        <v>7849</v>
      </c>
    </row>
    <row r="1005" spans="5:7" x14ac:dyDescent="0.3">
      <c r="E1005">
        <v>1005</v>
      </c>
      <c r="F1005">
        <f t="shared" si="31"/>
        <v>7856.8607787400197</v>
      </c>
      <c r="G1005">
        <f t="shared" si="30"/>
        <v>7857</v>
      </c>
    </row>
    <row r="1006" spans="5:7" x14ac:dyDescent="0.3">
      <c r="E1006">
        <v>1006</v>
      </c>
      <c r="F1006">
        <f t="shared" si="31"/>
        <v>7864.6477048880197</v>
      </c>
      <c r="G1006">
        <f t="shared" si="30"/>
        <v>7865</v>
      </c>
    </row>
    <row r="1007" spans="5:7" x14ac:dyDescent="0.3">
      <c r="E1007">
        <v>1007</v>
      </c>
      <c r="F1007">
        <f t="shared" si="31"/>
        <v>7872.4346310360197</v>
      </c>
      <c r="G1007">
        <f t="shared" si="30"/>
        <v>7872</v>
      </c>
    </row>
    <row r="1008" spans="5:7" x14ac:dyDescent="0.3">
      <c r="E1008">
        <v>1008</v>
      </c>
      <c r="F1008">
        <f t="shared" si="31"/>
        <v>7880.2215571840197</v>
      </c>
      <c r="G1008">
        <f t="shared" si="30"/>
        <v>7880</v>
      </c>
    </row>
    <row r="1009" spans="5:7" x14ac:dyDescent="0.3">
      <c r="E1009">
        <v>1009</v>
      </c>
      <c r="F1009">
        <f t="shared" si="31"/>
        <v>7888.0084833320198</v>
      </c>
      <c r="G1009">
        <f t="shared" si="30"/>
        <v>7888</v>
      </c>
    </row>
    <row r="1010" spans="5:7" x14ac:dyDescent="0.3">
      <c r="E1010">
        <v>1010</v>
      </c>
      <c r="F1010">
        <f t="shared" si="31"/>
        <v>7895.7954094800198</v>
      </c>
      <c r="G1010">
        <f t="shared" si="30"/>
        <v>7896</v>
      </c>
    </row>
    <row r="1011" spans="5:7" x14ac:dyDescent="0.3">
      <c r="E1011">
        <v>1011</v>
      </c>
      <c r="F1011">
        <f t="shared" si="31"/>
        <v>7903.5823356280198</v>
      </c>
      <c r="G1011">
        <f t="shared" si="30"/>
        <v>7904</v>
      </c>
    </row>
    <row r="1012" spans="5:7" x14ac:dyDescent="0.3">
      <c r="E1012">
        <v>1012</v>
      </c>
      <c r="F1012">
        <f t="shared" si="31"/>
        <v>7911.3692617760198</v>
      </c>
      <c r="G1012">
        <f t="shared" si="30"/>
        <v>7911</v>
      </c>
    </row>
    <row r="1013" spans="5:7" x14ac:dyDescent="0.3">
      <c r="E1013">
        <v>1013</v>
      </c>
      <c r="F1013">
        <f t="shared" si="31"/>
        <v>7919.1561879240198</v>
      </c>
      <c r="G1013">
        <f t="shared" si="30"/>
        <v>7919</v>
      </c>
    </row>
    <row r="1014" spans="5:7" x14ac:dyDescent="0.3">
      <c r="E1014">
        <v>1014</v>
      </c>
      <c r="F1014">
        <f t="shared" si="31"/>
        <v>7926.9431140720199</v>
      </c>
      <c r="G1014">
        <f t="shared" si="30"/>
        <v>7927</v>
      </c>
    </row>
    <row r="1015" spans="5:7" x14ac:dyDescent="0.3">
      <c r="E1015">
        <v>1015</v>
      </c>
      <c r="F1015">
        <f t="shared" si="31"/>
        <v>7934.7300402200199</v>
      </c>
      <c r="G1015">
        <f t="shared" si="30"/>
        <v>7935</v>
      </c>
    </row>
    <row r="1016" spans="5:7" x14ac:dyDescent="0.3">
      <c r="E1016">
        <v>1016</v>
      </c>
      <c r="F1016">
        <f t="shared" si="31"/>
        <v>7942.5169663680199</v>
      </c>
      <c r="G1016">
        <f t="shared" si="30"/>
        <v>7943</v>
      </c>
    </row>
    <row r="1017" spans="5:7" x14ac:dyDescent="0.3">
      <c r="E1017">
        <v>1017</v>
      </c>
      <c r="F1017">
        <f t="shared" si="31"/>
        <v>7950.3038925160199</v>
      </c>
      <c r="G1017">
        <f t="shared" si="30"/>
        <v>7950</v>
      </c>
    </row>
    <row r="1018" spans="5:7" x14ac:dyDescent="0.3">
      <c r="E1018">
        <v>1018</v>
      </c>
      <c r="F1018">
        <f t="shared" si="31"/>
        <v>7958.0908186640199</v>
      </c>
      <c r="G1018">
        <f t="shared" si="30"/>
        <v>7958</v>
      </c>
    </row>
    <row r="1019" spans="5:7" x14ac:dyDescent="0.3">
      <c r="E1019">
        <v>1019</v>
      </c>
      <c r="F1019">
        <f t="shared" si="31"/>
        <v>7965.87774481202</v>
      </c>
      <c r="G1019">
        <f t="shared" si="30"/>
        <v>7966</v>
      </c>
    </row>
    <row r="1020" spans="5:7" x14ac:dyDescent="0.3">
      <c r="E1020">
        <v>1020</v>
      </c>
      <c r="F1020">
        <f t="shared" si="31"/>
        <v>7973.66467096002</v>
      </c>
      <c r="G1020">
        <f t="shared" si="30"/>
        <v>7974</v>
      </c>
    </row>
    <row r="1021" spans="5:7" x14ac:dyDescent="0.3">
      <c r="E1021">
        <v>1021</v>
      </c>
      <c r="F1021">
        <f t="shared" si="31"/>
        <v>7981.45159710802</v>
      </c>
      <c r="G1021">
        <f t="shared" si="30"/>
        <v>7981</v>
      </c>
    </row>
    <row r="1022" spans="5:7" x14ac:dyDescent="0.3">
      <c r="E1022">
        <v>1022</v>
      </c>
      <c r="F1022">
        <f t="shared" si="31"/>
        <v>7989.23852325602</v>
      </c>
      <c r="G1022">
        <f t="shared" si="30"/>
        <v>7989</v>
      </c>
    </row>
    <row r="1023" spans="5:7" x14ac:dyDescent="0.3">
      <c r="E1023">
        <v>1023</v>
      </c>
      <c r="F1023">
        <f t="shared" si="31"/>
        <v>7997.02544940402</v>
      </c>
      <c r="G1023">
        <f t="shared" si="30"/>
        <v>7997</v>
      </c>
    </row>
    <row r="1024" spans="5:7" x14ac:dyDescent="0.3">
      <c r="E1024">
        <v>1024</v>
      </c>
      <c r="F1024">
        <f t="shared" si="31"/>
        <v>8004.8123755520201</v>
      </c>
      <c r="G1024">
        <f t="shared" si="30"/>
        <v>8005</v>
      </c>
    </row>
    <row r="1025" spans="5:7" x14ac:dyDescent="0.3">
      <c r="E1025">
        <v>1025</v>
      </c>
      <c r="F1025">
        <f t="shared" si="31"/>
        <v>8012.5993017000201</v>
      </c>
      <c r="G1025">
        <f t="shared" si="30"/>
        <v>8013</v>
      </c>
    </row>
    <row r="1026" spans="5:7" x14ac:dyDescent="0.3">
      <c r="E1026">
        <v>1026</v>
      </c>
      <c r="F1026">
        <f t="shared" si="31"/>
        <v>8020.3862278480201</v>
      </c>
      <c r="G1026">
        <f t="shared" si="30"/>
        <v>8020</v>
      </c>
    </row>
    <row r="1027" spans="5:7" x14ac:dyDescent="0.3">
      <c r="E1027">
        <v>1027</v>
      </c>
      <c r="F1027">
        <f t="shared" si="31"/>
        <v>8028.1731539960201</v>
      </c>
      <c r="G1027">
        <f t="shared" ref="G1027:G1090" si="32">ROUND(F1027,0)</f>
        <v>8028</v>
      </c>
    </row>
    <row r="1028" spans="5:7" x14ac:dyDescent="0.3">
      <c r="E1028">
        <v>1028</v>
      </c>
      <c r="F1028">
        <f t="shared" ref="F1028:F1091" si="33">F1027+7.786926148</f>
        <v>8035.9600801440201</v>
      </c>
      <c r="G1028">
        <f t="shared" si="32"/>
        <v>8036</v>
      </c>
    </row>
    <row r="1029" spans="5:7" x14ac:dyDescent="0.3">
      <c r="E1029">
        <v>1029</v>
      </c>
      <c r="F1029">
        <f t="shared" si="33"/>
        <v>8043.7470062920202</v>
      </c>
      <c r="G1029">
        <f t="shared" si="32"/>
        <v>8044</v>
      </c>
    </row>
    <row r="1030" spans="5:7" x14ac:dyDescent="0.3">
      <c r="E1030">
        <v>1030</v>
      </c>
      <c r="F1030">
        <f t="shared" si="33"/>
        <v>8051.5339324400202</v>
      </c>
      <c r="G1030">
        <f t="shared" si="32"/>
        <v>8052</v>
      </c>
    </row>
    <row r="1031" spans="5:7" x14ac:dyDescent="0.3">
      <c r="E1031">
        <v>1031</v>
      </c>
      <c r="F1031">
        <f t="shared" si="33"/>
        <v>8059.3208585880202</v>
      </c>
      <c r="G1031">
        <f t="shared" si="32"/>
        <v>8059</v>
      </c>
    </row>
    <row r="1032" spans="5:7" x14ac:dyDescent="0.3">
      <c r="E1032">
        <v>1032</v>
      </c>
      <c r="F1032">
        <f t="shared" si="33"/>
        <v>8067.1077847360202</v>
      </c>
      <c r="G1032">
        <f t="shared" si="32"/>
        <v>8067</v>
      </c>
    </row>
    <row r="1033" spans="5:7" x14ac:dyDescent="0.3">
      <c r="E1033">
        <v>1033</v>
      </c>
      <c r="F1033">
        <f t="shared" si="33"/>
        <v>8074.8947108840202</v>
      </c>
      <c r="G1033">
        <f t="shared" si="32"/>
        <v>8075</v>
      </c>
    </row>
    <row r="1034" spans="5:7" x14ac:dyDescent="0.3">
      <c r="E1034">
        <v>1034</v>
      </c>
      <c r="F1034">
        <f t="shared" si="33"/>
        <v>8082.6816370320203</v>
      </c>
      <c r="G1034">
        <f t="shared" si="32"/>
        <v>8083</v>
      </c>
    </row>
    <row r="1035" spans="5:7" x14ac:dyDescent="0.3">
      <c r="E1035">
        <v>1035</v>
      </c>
      <c r="F1035">
        <f t="shared" si="33"/>
        <v>8090.4685631800203</v>
      </c>
      <c r="G1035">
        <f t="shared" si="32"/>
        <v>8090</v>
      </c>
    </row>
    <row r="1036" spans="5:7" x14ac:dyDescent="0.3">
      <c r="E1036">
        <v>1036</v>
      </c>
      <c r="F1036">
        <f t="shared" si="33"/>
        <v>8098.2554893280203</v>
      </c>
      <c r="G1036">
        <f t="shared" si="32"/>
        <v>8098</v>
      </c>
    </row>
    <row r="1037" spans="5:7" x14ac:dyDescent="0.3">
      <c r="E1037">
        <v>1037</v>
      </c>
      <c r="F1037">
        <f t="shared" si="33"/>
        <v>8106.0424154760203</v>
      </c>
      <c r="G1037">
        <f t="shared" si="32"/>
        <v>8106</v>
      </c>
    </row>
    <row r="1038" spans="5:7" x14ac:dyDescent="0.3">
      <c r="E1038">
        <v>1038</v>
      </c>
      <c r="F1038">
        <f t="shared" si="33"/>
        <v>8113.8293416240203</v>
      </c>
      <c r="G1038">
        <f t="shared" si="32"/>
        <v>8114</v>
      </c>
    </row>
    <row r="1039" spans="5:7" x14ac:dyDescent="0.3">
      <c r="E1039">
        <v>1039</v>
      </c>
      <c r="F1039">
        <f t="shared" si="33"/>
        <v>8121.6162677720204</v>
      </c>
      <c r="G1039">
        <f t="shared" si="32"/>
        <v>8122</v>
      </c>
    </row>
    <row r="1040" spans="5:7" x14ac:dyDescent="0.3">
      <c r="E1040">
        <v>1040</v>
      </c>
      <c r="F1040">
        <f t="shared" si="33"/>
        <v>8129.4031939200204</v>
      </c>
      <c r="G1040">
        <f t="shared" si="32"/>
        <v>8129</v>
      </c>
    </row>
    <row r="1041" spans="5:7" x14ac:dyDescent="0.3">
      <c r="E1041">
        <v>1041</v>
      </c>
      <c r="F1041">
        <f t="shared" si="33"/>
        <v>8137.1901200680204</v>
      </c>
      <c r="G1041">
        <f t="shared" si="32"/>
        <v>8137</v>
      </c>
    </row>
    <row r="1042" spans="5:7" x14ac:dyDescent="0.3">
      <c r="E1042">
        <v>1042</v>
      </c>
      <c r="F1042">
        <f t="shared" si="33"/>
        <v>8144.9770462160204</v>
      </c>
      <c r="G1042">
        <f t="shared" si="32"/>
        <v>8145</v>
      </c>
    </row>
    <row r="1043" spans="5:7" x14ac:dyDescent="0.3">
      <c r="E1043">
        <v>1043</v>
      </c>
      <c r="F1043">
        <f t="shared" si="33"/>
        <v>8152.7639723640204</v>
      </c>
      <c r="G1043">
        <f t="shared" si="32"/>
        <v>8153</v>
      </c>
    </row>
    <row r="1044" spans="5:7" x14ac:dyDescent="0.3">
      <c r="E1044">
        <v>1044</v>
      </c>
      <c r="F1044">
        <f t="shared" si="33"/>
        <v>8160.5508985120205</v>
      </c>
      <c r="G1044">
        <f t="shared" si="32"/>
        <v>8161</v>
      </c>
    </row>
    <row r="1045" spans="5:7" x14ac:dyDescent="0.3">
      <c r="E1045">
        <v>1045</v>
      </c>
      <c r="F1045">
        <f t="shared" si="33"/>
        <v>8168.3378246600205</v>
      </c>
      <c r="G1045">
        <f t="shared" si="32"/>
        <v>8168</v>
      </c>
    </row>
    <row r="1046" spans="5:7" x14ac:dyDescent="0.3">
      <c r="E1046">
        <v>1046</v>
      </c>
      <c r="F1046">
        <f t="shared" si="33"/>
        <v>8176.1247508080205</v>
      </c>
      <c r="G1046">
        <f t="shared" si="32"/>
        <v>8176</v>
      </c>
    </row>
    <row r="1047" spans="5:7" x14ac:dyDescent="0.3">
      <c r="E1047">
        <v>1047</v>
      </c>
      <c r="F1047">
        <f t="shared" si="33"/>
        <v>8183.9116769560205</v>
      </c>
      <c r="G1047">
        <f t="shared" si="32"/>
        <v>8184</v>
      </c>
    </row>
    <row r="1048" spans="5:7" x14ac:dyDescent="0.3">
      <c r="E1048">
        <v>1048</v>
      </c>
      <c r="F1048">
        <f t="shared" si="33"/>
        <v>8191.6986031040205</v>
      </c>
      <c r="G1048">
        <f t="shared" si="32"/>
        <v>8192</v>
      </c>
    </row>
    <row r="1049" spans="5:7" x14ac:dyDescent="0.3">
      <c r="E1049">
        <v>1049</v>
      </c>
      <c r="F1049">
        <f t="shared" si="33"/>
        <v>8199.4855292520206</v>
      </c>
      <c r="G1049">
        <f t="shared" si="32"/>
        <v>8199</v>
      </c>
    </row>
    <row r="1050" spans="5:7" x14ac:dyDescent="0.3">
      <c r="E1050">
        <v>1050</v>
      </c>
      <c r="F1050">
        <f t="shared" si="33"/>
        <v>8207.2724554000197</v>
      </c>
      <c r="G1050">
        <f t="shared" si="32"/>
        <v>8207</v>
      </c>
    </row>
    <row r="1051" spans="5:7" x14ac:dyDescent="0.3">
      <c r="E1051">
        <v>1051</v>
      </c>
      <c r="F1051">
        <f t="shared" si="33"/>
        <v>8215.0593815480188</v>
      </c>
      <c r="G1051">
        <f t="shared" si="32"/>
        <v>8215</v>
      </c>
    </row>
    <row r="1052" spans="5:7" x14ac:dyDescent="0.3">
      <c r="E1052">
        <v>1052</v>
      </c>
      <c r="F1052">
        <f t="shared" si="33"/>
        <v>8222.8463076960179</v>
      </c>
      <c r="G1052">
        <f t="shared" si="32"/>
        <v>8223</v>
      </c>
    </row>
    <row r="1053" spans="5:7" x14ac:dyDescent="0.3">
      <c r="E1053">
        <v>1053</v>
      </c>
      <c r="F1053">
        <f t="shared" si="33"/>
        <v>8230.633233844017</v>
      </c>
      <c r="G1053">
        <f t="shared" si="32"/>
        <v>8231</v>
      </c>
    </row>
    <row r="1054" spans="5:7" x14ac:dyDescent="0.3">
      <c r="E1054">
        <v>1054</v>
      </c>
      <c r="F1054">
        <f t="shared" si="33"/>
        <v>8238.4201599920161</v>
      </c>
      <c r="G1054">
        <f t="shared" si="32"/>
        <v>8238</v>
      </c>
    </row>
    <row r="1055" spans="5:7" x14ac:dyDescent="0.3">
      <c r="E1055">
        <v>1055</v>
      </c>
      <c r="F1055">
        <f t="shared" si="33"/>
        <v>8246.2070861400152</v>
      </c>
      <c r="G1055">
        <f t="shared" si="32"/>
        <v>8246</v>
      </c>
    </row>
    <row r="1056" spans="5:7" x14ac:dyDescent="0.3">
      <c r="E1056">
        <v>1056</v>
      </c>
      <c r="F1056">
        <f t="shared" si="33"/>
        <v>8253.9940122880143</v>
      </c>
      <c r="G1056">
        <f t="shared" si="32"/>
        <v>8254</v>
      </c>
    </row>
    <row r="1057" spans="5:7" x14ac:dyDescent="0.3">
      <c r="E1057">
        <v>1057</v>
      </c>
      <c r="F1057">
        <f t="shared" si="33"/>
        <v>8261.7809384360135</v>
      </c>
      <c r="G1057">
        <f t="shared" si="32"/>
        <v>8262</v>
      </c>
    </row>
    <row r="1058" spans="5:7" x14ac:dyDescent="0.3">
      <c r="E1058">
        <v>1058</v>
      </c>
      <c r="F1058">
        <f t="shared" si="33"/>
        <v>8269.5678645840126</v>
      </c>
      <c r="G1058">
        <f t="shared" si="32"/>
        <v>8270</v>
      </c>
    </row>
    <row r="1059" spans="5:7" x14ac:dyDescent="0.3">
      <c r="E1059">
        <v>1059</v>
      </c>
      <c r="F1059">
        <f t="shared" si="33"/>
        <v>8277.3547907320117</v>
      </c>
      <c r="G1059">
        <f t="shared" si="32"/>
        <v>8277</v>
      </c>
    </row>
    <row r="1060" spans="5:7" x14ac:dyDescent="0.3">
      <c r="E1060">
        <v>1060</v>
      </c>
      <c r="F1060">
        <f t="shared" si="33"/>
        <v>8285.1417168800108</v>
      </c>
      <c r="G1060">
        <f t="shared" si="32"/>
        <v>8285</v>
      </c>
    </row>
    <row r="1061" spans="5:7" x14ac:dyDescent="0.3">
      <c r="E1061">
        <v>1061</v>
      </c>
      <c r="F1061">
        <f t="shared" si="33"/>
        <v>8292.9286430280099</v>
      </c>
      <c r="G1061">
        <f t="shared" si="32"/>
        <v>8293</v>
      </c>
    </row>
    <row r="1062" spans="5:7" x14ac:dyDescent="0.3">
      <c r="E1062">
        <v>1062</v>
      </c>
      <c r="F1062">
        <f t="shared" si="33"/>
        <v>8300.715569176009</v>
      </c>
      <c r="G1062">
        <f t="shared" si="32"/>
        <v>8301</v>
      </c>
    </row>
    <row r="1063" spans="5:7" x14ac:dyDescent="0.3">
      <c r="E1063">
        <v>1063</v>
      </c>
      <c r="F1063">
        <f t="shared" si="33"/>
        <v>8308.5024953240081</v>
      </c>
      <c r="G1063">
        <f t="shared" si="32"/>
        <v>8309</v>
      </c>
    </row>
    <row r="1064" spans="5:7" x14ac:dyDescent="0.3">
      <c r="E1064">
        <v>1064</v>
      </c>
      <c r="F1064">
        <f t="shared" si="33"/>
        <v>8316.2894214720072</v>
      </c>
      <c r="G1064">
        <f t="shared" si="32"/>
        <v>8316</v>
      </c>
    </row>
    <row r="1065" spans="5:7" x14ac:dyDescent="0.3">
      <c r="E1065">
        <v>1065</v>
      </c>
      <c r="F1065">
        <f t="shared" si="33"/>
        <v>8324.0763476200063</v>
      </c>
      <c r="G1065">
        <f t="shared" si="32"/>
        <v>8324</v>
      </c>
    </row>
    <row r="1066" spans="5:7" x14ac:dyDescent="0.3">
      <c r="E1066">
        <v>1066</v>
      </c>
      <c r="F1066">
        <f t="shared" si="33"/>
        <v>8331.8632737680055</v>
      </c>
      <c r="G1066">
        <f t="shared" si="32"/>
        <v>8332</v>
      </c>
    </row>
    <row r="1067" spans="5:7" x14ac:dyDescent="0.3">
      <c r="E1067">
        <v>1067</v>
      </c>
      <c r="F1067">
        <f t="shared" si="33"/>
        <v>8339.6501999160046</v>
      </c>
      <c r="G1067">
        <f t="shared" si="32"/>
        <v>8340</v>
      </c>
    </row>
    <row r="1068" spans="5:7" x14ac:dyDescent="0.3">
      <c r="E1068">
        <v>1068</v>
      </c>
      <c r="F1068">
        <f t="shared" si="33"/>
        <v>8347.4371260640037</v>
      </c>
      <c r="G1068">
        <f t="shared" si="32"/>
        <v>8347</v>
      </c>
    </row>
    <row r="1069" spans="5:7" x14ac:dyDescent="0.3">
      <c r="E1069">
        <v>1069</v>
      </c>
      <c r="F1069">
        <f t="shared" si="33"/>
        <v>8355.2240522120028</v>
      </c>
      <c r="G1069">
        <f t="shared" si="32"/>
        <v>8355</v>
      </c>
    </row>
    <row r="1070" spans="5:7" x14ac:dyDescent="0.3">
      <c r="E1070">
        <v>1070</v>
      </c>
      <c r="F1070">
        <f t="shared" si="33"/>
        <v>8363.0109783600019</v>
      </c>
      <c r="G1070">
        <f t="shared" si="32"/>
        <v>8363</v>
      </c>
    </row>
    <row r="1071" spans="5:7" x14ac:dyDescent="0.3">
      <c r="E1071">
        <v>1071</v>
      </c>
      <c r="F1071">
        <f t="shared" si="33"/>
        <v>8370.797904508001</v>
      </c>
      <c r="G1071">
        <f t="shared" si="32"/>
        <v>8371</v>
      </c>
    </row>
    <row r="1072" spans="5:7" x14ac:dyDescent="0.3">
      <c r="E1072">
        <v>1072</v>
      </c>
      <c r="F1072">
        <f t="shared" si="33"/>
        <v>8378.5848306560001</v>
      </c>
      <c r="G1072">
        <f t="shared" si="32"/>
        <v>8379</v>
      </c>
    </row>
    <row r="1073" spans="5:7" x14ac:dyDescent="0.3">
      <c r="E1073">
        <v>1073</v>
      </c>
      <c r="F1073">
        <f t="shared" si="33"/>
        <v>8386.3717568039992</v>
      </c>
      <c r="G1073">
        <f t="shared" si="32"/>
        <v>8386</v>
      </c>
    </row>
    <row r="1074" spans="5:7" x14ac:dyDescent="0.3">
      <c r="E1074">
        <v>1074</v>
      </c>
      <c r="F1074">
        <f t="shared" si="33"/>
        <v>8394.1586829519983</v>
      </c>
      <c r="G1074">
        <f t="shared" si="32"/>
        <v>8394</v>
      </c>
    </row>
    <row r="1075" spans="5:7" x14ac:dyDescent="0.3">
      <c r="E1075">
        <v>1075</v>
      </c>
      <c r="F1075">
        <f t="shared" si="33"/>
        <v>8401.9456090999975</v>
      </c>
      <c r="G1075">
        <f t="shared" si="32"/>
        <v>8402</v>
      </c>
    </row>
    <row r="1076" spans="5:7" x14ac:dyDescent="0.3">
      <c r="E1076">
        <v>1076</v>
      </c>
      <c r="F1076">
        <f t="shared" si="33"/>
        <v>8409.7325352479966</v>
      </c>
      <c r="G1076">
        <f t="shared" si="32"/>
        <v>8410</v>
      </c>
    </row>
    <row r="1077" spans="5:7" x14ac:dyDescent="0.3">
      <c r="E1077">
        <v>1077</v>
      </c>
      <c r="F1077">
        <f t="shared" si="33"/>
        <v>8417.5194613959957</v>
      </c>
      <c r="G1077">
        <f t="shared" si="32"/>
        <v>8418</v>
      </c>
    </row>
    <row r="1078" spans="5:7" x14ac:dyDescent="0.3">
      <c r="E1078">
        <v>1078</v>
      </c>
      <c r="F1078">
        <f t="shared" si="33"/>
        <v>8425.3063875439948</v>
      </c>
      <c r="G1078">
        <f t="shared" si="32"/>
        <v>8425</v>
      </c>
    </row>
    <row r="1079" spans="5:7" x14ac:dyDescent="0.3">
      <c r="E1079">
        <v>1079</v>
      </c>
      <c r="F1079">
        <f t="shared" si="33"/>
        <v>8433.0933136919939</v>
      </c>
      <c r="G1079">
        <f t="shared" si="32"/>
        <v>8433</v>
      </c>
    </row>
    <row r="1080" spans="5:7" x14ac:dyDescent="0.3">
      <c r="E1080">
        <v>1080</v>
      </c>
      <c r="F1080">
        <f t="shared" si="33"/>
        <v>8440.880239839993</v>
      </c>
      <c r="G1080">
        <f t="shared" si="32"/>
        <v>8441</v>
      </c>
    </row>
    <row r="1081" spans="5:7" x14ac:dyDescent="0.3">
      <c r="E1081">
        <v>1081</v>
      </c>
      <c r="F1081">
        <f t="shared" si="33"/>
        <v>8448.6671659879921</v>
      </c>
      <c r="G1081">
        <f t="shared" si="32"/>
        <v>8449</v>
      </c>
    </row>
    <row r="1082" spans="5:7" x14ac:dyDescent="0.3">
      <c r="E1082">
        <v>1082</v>
      </c>
      <c r="F1082">
        <f t="shared" si="33"/>
        <v>8456.4540921359912</v>
      </c>
      <c r="G1082">
        <f t="shared" si="32"/>
        <v>8456</v>
      </c>
    </row>
    <row r="1083" spans="5:7" x14ac:dyDescent="0.3">
      <c r="E1083">
        <v>1083</v>
      </c>
      <c r="F1083">
        <f t="shared" si="33"/>
        <v>8464.2410182839903</v>
      </c>
      <c r="G1083">
        <f t="shared" si="32"/>
        <v>8464</v>
      </c>
    </row>
    <row r="1084" spans="5:7" x14ac:dyDescent="0.3">
      <c r="E1084">
        <v>1084</v>
      </c>
      <c r="F1084">
        <f t="shared" si="33"/>
        <v>8472.0279444319895</v>
      </c>
      <c r="G1084">
        <f t="shared" si="32"/>
        <v>8472</v>
      </c>
    </row>
    <row r="1085" spans="5:7" x14ac:dyDescent="0.3">
      <c r="E1085">
        <v>1085</v>
      </c>
      <c r="F1085">
        <f t="shared" si="33"/>
        <v>8479.8148705799886</v>
      </c>
      <c r="G1085">
        <f t="shared" si="32"/>
        <v>8480</v>
      </c>
    </row>
    <row r="1086" spans="5:7" x14ac:dyDescent="0.3">
      <c r="E1086">
        <v>1086</v>
      </c>
      <c r="F1086">
        <f t="shared" si="33"/>
        <v>8487.6017967279877</v>
      </c>
      <c r="G1086">
        <f t="shared" si="32"/>
        <v>8488</v>
      </c>
    </row>
    <row r="1087" spans="5:7" x14ac:dyDescent="0.3">
      <c r="E1087">
        <v>1087</v>
      </c>
      <c r="F1087">
        <f t="shared" si="33"/>
        <v>8495.3887228759868</v>
      </c>
      <c r="G1087">
        <f t="shared" si="32"/>
        <v>8495</v>
      </c>
    </row>
    <row r="1088" spans="5:7" x14ac:dyDescent="0.3">
      <c r="E1088">
        <v>1088</v>
      </c>
      <c r="F1088">
        <f t="shared" si="33"/>
        <v>8503.1756490239859</v>
      </c>
      <c r="G1088">
        <f t="shared" si="32"/>
        <v>8503</v>
      </c>
    </row>
    <row r="1089" spans="5:7" x14ac:dyDescent="0.3">
      <c r="E1089">
        <v>1089</v>
      </c>
      <c r="F1089">
        <f t="shared" si="33"/>
        <v>8510.962575171985</v>
      </c>
      <c r="G1089">
        <f t="shared" si="32"/>
        <v>8511</v>
      </c>
    </row>
    <row r="1090" spans="5:7" x14ac:dyDescent="0.3">
      <c r="E1090">
        <v>1090</v>
      </c>
      <c r="F1090">
        <f t="shared" si="33"/>
        <v>8518.7495013199841</v>
      </c>
      <c r="G1090">
        <f t="shared" si="32"/>
        <v>8519</v>
      </c>
    </row>
    <row r="1091" spans="5:7" x14ac:dyDescent="0.3">
      <c r="E1091">
        <v>1091</v>
      </c>
      <c r="F1091">
        <f t="shared" si="33"/>
        <v>8526.5364274679832</v>
      </c>
      <c r="G1091">
        <f t="shared" ref="G1091:G1154" si="34">ROUND(F1091,0)</f>
        <v>8527</v>
      </c>
    </row>
    <row r="1092" spans="5:7" x14ac:dyDescent="0.3">
      <c r="E1092">
        <v>1092</v>
      </c>
      <c r="F1092">
        <f t="shared" ref="F1092:F1155" si="35">F1091+7.786926148</f>
        <v>8534.3233536159823</v>
      </c>
      <c r="G1092">
        <f t="shared" si="34"/>
        <v>8534</v>
      </c>
    </row>
    <row r="1093" spans="5:7" x14ac:dyDescent="0.3">
      <c r="E1093">
        <v>1093</v>
      </c>
      <c r="F1093">
        <f t="shared" si="35"/>
        <v>8542.1102797639815</v>
      </c>
      <c r="G1093">
        <f t="shared" si="34"/>
        <v>8542</v>
      </c>
    </row>
    <row r="1094" spans="5:7" x14ac:dyDescent="0.3">
      <c r="E1094">
        <v>1094</v>
      </c>
      <c r="F1094">
        <f t="shared" si="35"/>
        <v>8549.8972059119806</v>
      </c>
      <c r="G1094">
        <f t="shared" si="34"/>
        <v>8550</v>
      </c>
    </row>
    <row r="1095" spans="5:7" x14ac:dyDescent="0.3">
      <c r="E1095">
        <v>1095</v>
      </c>
      <c r="F1095">
        <f t="shared" si="35"/>
        <v>8557.6841320599797</v>
      </c>
      <c r="G1095">
        <f t="shared" si="34"/>
        <v>8558</v>
      </c>
    </row>
    <row r="1096" spans="5:7" x14ac:dyDescent="0.3">
      <c r="E1096">
        <v>1096</v>
      </c>
      <c r="F1096">
        <f t="shared" si="35"/>
        <v>8565.4710582079788</v>
      </c>
      <c r="G1096">
        <f t="shared" si="34"/>
        <v>8565</v>
      </c>
    </row>
    <row r="1097" spans="5:7" x14ac:dyDescent="0.3">
      <c r="E1097">
        <v>1097</v>
      </c>
      <c r="F1097">
        <f t="shared" si="35"/>
        <v>8573.2579843559779</v>
      </c>
      <c r="G1097">
        <f t="shared" si="34"/>
        <v>8573</v>
      </c>
    </row>
    <row r="1098" spans="5:7" x14ac:dyDescent="0.3">
      <c r="E1098">
        <v>1098</v>
      </c>
      <c r="F1098">
        <f t="shared" si="35"/>
        <v>8581.044910503977</v>
      </c>
      <c r="G1098">
        <f t="shared" si="34"/>
        <v>8581</v>
      </c>
    </row>
    <row r="1099" spans="5:7" x14ac:dyDescent="0.3">
      <c r="E1099">
        <v>1099</v>
      </c>
      <c r="F1099">
        <f t="shared" si="35"/>
        <v>8588.8318366519761</v>
      </c>
      <c r="G1099">
        <f t="shared" si="34"/>
        <v>8589</v>
      </c>
    </row>
    <row r="1100" spans="5:7" x14ac:dyDescent="0.3">
      <c r="E1100">
        <v>1100</v>
      </c>
      <c r="F1100">
        <f t="shared" si="35"/>
        <v>8596.6187627999752</v>
      </c>
      <c r="G1100">
        <f t="shared" si="34"/>
        <v>8597</v>
      </c>
    </row>
    <row r="1101" spans="5:7" x14ac:dyDescent="0.3">
      <c r="E1101">
        <v>1101</v>
      </c>
      <c r="F1101">
        <f t="shared" si="35"/>
        <v>8604.4056889479743</v>
      </c>
      <c r="G1101">
        <f t="shared" si="34"/>
        <v>8604</v>
      </c>
    </row>
    <row r="1102" spans="5:7" x14ac:dyDescent="0.3">
      <c r="E1102">
        <v>1102</v>
      </c>
      <c r="F1102">
        <f t="shared" si="35"/>
        <v>8612.1926150959735</v>
      </c>
      <c r="G1102">
        <f t="shared" si="34"/>
        <v>8612</v>
      </c>
    </row>
    <row r="1103" spans="5:7" x14ac:dyDescent="0.3">
      <c r="E1103">
        <v>1103</v>
      </c>
      <c r="F1103">
        <f t="shared" si="35"/>
        <v>8619.9795412439726</v>
      </c>
      <c r="G1103">
        <f t="shared" si="34"/>
        <v>8620</v>
      </c>
    </row>
    <row r="1104" spans="5:7" x14ac:dyDescent="0.3">
      <c r="E1104">
        <v>1104</v>
      </c>
      <c r="F1104">
        <f t="shared" si="35"/>
        <v>8627.7664673919717</v>
      </c>
      <c r="G1104">
        <f t="shared" si="34"/>
        <v>8628</v>
      </c>
    </row>
    <row r="1105" spans="5:7" x14ac:dyDescent="0.3">
      <c r="E1105">
        <v>1105</v>
      </c>
      <c r="F1105">
        <f t="shared" si="35"/>
        <v>8635.5533935399708</v>
      </c>
      <c r="G1105">
        <f t="shared" si="34"/>
        <v>8636</v>
      </c>
    </row>
    <row r="1106" spans="5:7" x14ac:dyDescent="0.3">
      <c r="E1106">
        <v>1106</v>
      </c>
      <c r="F1106">
        <f t="shared" si="35"/>
        <v>8643.3403196879699</v>
      </c>
      <c r="G1106">
        <f t="shared" si="34"/>
        <v>8643</v>
      </c>
    </row>
    <row r="1107" spans="5:7" x14ac:dyDescent="0.3">
      <c r="E1107">
        <v>1107</v>
      </c>
      <c r="F1107">
        <f t="shared" si="35"/>
        <v>8651.127245835969</v>
      </c>
      <c r="G1107">
        <f t="shared" si="34"/>
        <v>8651</v>
      </c>
    </row>
    <row r="1108" spans="5:7" x14ac:dyDescent="0.3">
      <c r="E1108">
        <v>1108</v>
      </c>
      <c r="F1108">
        <f t="shared" si="35"/>
        <v>8658.9141719839681</v>
      </c>
      <c r="G1108">
        <f t="shared" si="34"/>
        <v>8659</v>
      </c>
    </row>
    <row r="1109" spans="5:7" x14ac:dyDescent="0.3">
      <c r="E1109">
        <v>1109</v>
      </c>
      <c r="F1109">
        <f t="shared" si="35"/>
        <v>8666.7010981319672</v>
      </c>
      <c r="G1109">
        <f t="shared" si="34"/>
        <v>8667</v>
      </c>
    </row>
    <row r="1110" spans="5:7" x14ac:dyDescent="0.3">
      <c r="E1110">
        <v>1110</v>
      </c>
      <c r="F1110">
        <f t="shared" si="35"/>
        <v>8674.4880242799663</v>
      </c>
      <c r="G1110">
        <f t="shared" si="34"/>
        <v>8674</v>
      </c>
    </row>
    <row r="1111" spans="5:7" x14ac:dyDescent="0.3">
      <c r="E1111">
        <v>1111</v>
      </c>
      <c r="F1111">
        <f t="shared" si="35"/>
        <v>8682.2749504279655</v>
      </c>
      <c r="G1111">
        <f t="shared" si="34"/>
        <v>8682</v>
      </c>
    </row>
    <row r="1112" spans="5:7" x14ac:dyDescent="0.3">
      <c r="E1112">
        <v>1112</v>
      </c>
      <c r="F1112">
        <f t="shared" si="35"/>
        <v>8690.0618765759646</v>
      </c>
      <c r="G1112">
        <f t="shared" si="34"/>
        <v>8690</v>
      </c>
    </row>
    <row r="1113" spans="5:7" x14ac:dyDescent="0.3">
      <c r="E1113">
        <v>1113</v>
      </c>
      <c r="F1113">
        <f t="shared" si="35"/>
        <v>8697.8488027239637</v>
      </c>
      <c r="G1113">
        <f t="shared" si="34"/>
        <v>8698</v>
      </c>
    </row>
    <row r="1114" spans="5:7" x14ac:dyDescent="0.3">
      <c r="E1114">
        <v>1114</v>
      </c>
      <c r="F1114">
        <f t="shared" si="35"/>
        <v>8705.6357288719628</v>
      </c>
      <c r="G1114">
        <f t="shared" si="34"/>
        <v>8706</v>
      </c>
    </row>
    <row r="1115" spans="5:7" x14ac:dyDescent="0.3">
      <c r="E1115">
        <v>1115</v>
      </c>
      <c r="F1115">
        <f t="shared" si="35"/>
        <v>8713.4226550199619</v>
      </c>
      <c r="G1115">
        <f t="shared" si="34"/>
        <v>8713</v>
      </c>
    </row>
    <row r="1116" spans="5:7" x14ac:dyDescent="0.3">
      <c r="E1116">
        <v>1116</v>
      </c>
      <c r="F1116">
        <f t="shared" si="35"/>
        <v>8721.209581167961</v>
      </c>
      <c r="G1116">
        <f t="shared" si="34"/>
        <v>8721</v>
      </c>
    </row>
    <row r="1117" spans="5:7" x14ac:dyDescent="0.3">
      <c r="E1117">
        <v>1117</v>
      </c>
      <c r="F1117">
        <f t="shared" si="35"/>
        <v>8728.9965073159601</v>
      </c>
      <c r="G1117">
        <f t="shared" si="34"/>
        <v>8729</v>
      </c>
    </row>
    <row r="1118" spans="5:7" x14ac:dyDescent="0.3">
      <c r="E1118">
        <v>1118</v>
      </c>
      <c r="F1118">
        <f t="shared" si="35"/>
        <v>8736.7834334639592</v>
      </c>
      <c r="G1118">
        <f t="shared" si="34"/>
        <v>8737</v>
      </c>
    </row>
    <row r="1119" spans="5:7" x14ac:dyDescent="0.3">
      <c r="E1119">
        <v>1119</v>
      </c>
      <c r="F1119">
        <f t="shared" si="35"/>
        <v>8744.5703596119583</v>
      </c>
      <c r="G1119">
        <f t="shared" si="34"/>
        <v>8745</v>
      </c>
    </row>
    <row r="1120" spans="5:7" x14ac:dyDescent="0.3">
      <c r="E1120">
        <v>1120</v>
      </c>
      <c r="F1120">
        <f t="shared" si="35"/>
        <v>8752.3572857599574</v>
      </c>
      <c r="G1120">
        <f t="shared" si="34"/>
        <v>8752</v>
      </c>
    </row>
    <row r="1121" spans="5:7" x14ac:dyDescent="0.3">
      <c r="E1121">
        <v>1121</v>
      </c>
      <c r="F1121">
        <f t="shared" si="35"/>
        <v>8760.1442119079566</v>
      </c>
      <c r="G1121">
        <f t="shared" si="34"/>
        <v>8760</v>
      </c>
    </row>
    <row r="1122" spans="5:7" x14ac:dyDescent="0.3">
      <c r="E1122">
        <v>1122</v>
      </c>
      <c r="F1122">
        <f t="shared" si="35"/>
        <v>8767.9311380559557</v>
      </c>
      <c r="G1122">
        <f t="shared" si="34"/>
        <v>8768</v>
      </c>
    </row>
    <row r="1123" spans="5:7" x14ac:dyDescent="0.3">
      <c r="E1123">
        <v>1123</v>
      </c>
      <c r="F1123">
        <f t="shared" si="35"/>
        <v>8775.7180642039548</v>
      </c>
      <c r="G1123">
        <f t="shared" si="34"/>
        <v>8776</v>
      </c>
    </row>
    <row r="1124" spans="5:7" x14ac:dyDescent="0.3">
      <c r="E1124">
        <v>1124</v>
      </c>
      <c r="F1124">
        <f t="shared" si="35"/>
        <v>8783.5049903519539</v>
      </c>
      <c r="G1124">
        <f t="shared" si="34"/>
        <v>8784</v>
      </c>
    </row>
    <row r="1125" spans="5:7" x14ac:dyDescent="0.3">
      <c r="E1125">
        <v>1125</v>
      </c>
      <c r="F1125">
        <f t="shared" si="35"/>
        <v>8791.291916499953</v>
      </c>
      <c r="G1125">
        <f t="shared" si="34"/>
        <v>8791</v>
      </c>
    </row>
    <row r="1126" spans="5:7" x14ac:dyDescent="0.3">
      <c r="E1126">
        <v>1126</v>
      </c>
      <c r="F1126">
        <f t="shared" si="35"/>
        <v>8799.0788426479521</v>
      </c>
      <c r="G1126">
        <f t="shared" si="34"/>
        <v>8799</v>
      </c>
    </row>
    <row r="1127" spans="5:7" x14ac:dyDescent="0.3">
      <c r="E1127">
        <v>1127</v>
      </c>
      <c r="F1127">
        <f t="shared" si="35"/>
        <v>8806.8657687959512</v>
      </c>
      <c r="G1127">
        <f t="shared" si="34"/>
        <v>8807</v>
      </c>
    </row>
    <row r="1128" spans="5:7" x14ac:dyDescent="0.3">
      <c r="E1128">
        <v>1128</v>
      </c>
      <c r="F1128">
        <f t="shared" si="35"/>
        <v>8814.6526949439503</v>
      </c>
      <c r="G1128">
        <f t="shared" si="34"/>
        <v>8815</v>
      </c>
    </row>
    <row r="1129" spans="5:7" x14ac:dyDescent="0.3">
      <c r="E1129">
        <v>1129</v>
      </c>
      <c r="F1129">
        <f t="shared" si="35"/>
        <v>8822.4396210919494</v>
      </c>
      <c r="G1129">
        <f t="shared" si="34"/>
        <v>8822</v>
      </c>
    </row>
    <row r="1130" spans="5:7" x14ac:dyDescent="0.3">
      <c r="E1130">
        <v>1130</v>
      </c>
      <c r="F1130">
        <f t="shared" si="35"/>
        <v>8830.2265472399486</v>
      </c>
      <c r="G1130">
        <f t="shared" si="34"/>
        <v>8830</v>
      </c>
    </row>
    <row r="1131" spans="5:7" x14ac:dyDescent="0.3">
      <c r="E1131">
        <v>1131</v>
      </c>
      <c r="F1131">
        <f t="shared" si="35"/>
        <v>8838.0134733879477</v>
      </c>
      <c r="G1131">
        <f t="shared" si="34"/>
        <v>8838</v>
      </c>
    </row>
    <row r="1132" spans="5:7" x14ac:dyDescent="0.3">
      <c r="E1132">
        <v>1132</v>
      </c>
      <c r="F1132">
        <f t="shared" si="35"/>
        <v>8845.8003995359468</v>
      </c>
      <c r="G1132">
        <f t="shared" si="34"/>
        <v>8846</v>
      </c>
    </row>
    <row r="1133" spans="5:7" x14ac:dyDescent="0.3">
      <c r="E1133">
        <v>1133</v>
      </c>
      <c r="F1133">
        <f t="shared" si="35"/>
        <v>8853.5873256839459</v>
      </c>
      <c r="G1133">
        <f t="shared" si="34"/>
        <v>8854</v>
      </c>
    </row>
    <row r="1134" spans="5:7" x14ac:dyDescent="0.3">
      <c r="E1134">
        <v>1134</v>
      </c>
      <c r="F1134">
        <f t="shared" si="35"/>
        <v>8861.374251831945</v>
      </c>
      <c r="G1134">
        <f t="shared" si="34"/>
        <v>8861</v>
      </c>
    </row>
    <row r="1135" spans="5:7" x14ac:dyDescent="0.3">
      <c r="E1135">
        <v>1135</v>
      </c>
      <c r="F1135">
        <f t="shared" si="35"/>
        <v>8869.1611779799441</v>
      </c>
      <c r="G1135">
        <f t="shared" si="34"/>
        <v>8869</v>
      </c>
    </row>
    <row r="1136" spans="5:7" x14ac:dyDescent="0.3">
      <c r="E1136">
        <v>1136</v>
      </c>
      <c r="F1136">
        <f t="shared" si="35"/>
        <v>8876.9481041279432</v>
      </c>
      <c r="G1136">
        <f t="shared" si="34"/>
        <v>8877</v>
      </c>
    </row>
    <row r="1137" spans="5:7" x14ac:dyDescent="0.3">
      <c r="E1137">
        <v>1137</v>
      </c>
      <c r="F1137">
        <f t="shared" si="35"/>
        <v>8884.7350302759423</v>
      </c>
      <c r="G1137">
        <f t="shared" si="34"/>
        <v>8885</v>
      </c>
    </row>
    <row r="1138" spans="5:7" x14ac:dyDescent="0.3">
      <c r="E1138">
        <v>1138</v>
      </c>
      <c r="F1138">
        <f t="shared" si="35"/>
        <v>8892.5219564239414</v>
      </c>
      <c r="G1138">
        <f t="shared" si="34"/>
        <v>8893</v>
      </c>
    </row>
    <row r="1139" spans="5:7" x14ac:dyDescent="0.3">
      <c r="E1139">
        <v>1139</v>
      </c>
      <c r="F1139">
        <f t="shared" si="35"/>
        <v>8900.3088825719406</v>
      </c>
      <c r="G1139">
        <f t="shared" si="34"/>
        <v>8900</v>
      </c>
    </row>
    <row r="1140" spans="5:7" x14ac:dyDescent="0.3">
      <c r="E1140">
        <v>1140</v>
      </c>
      <c r="F1140">
        <f t="shared" si="35"/>
        <v>8908.0958087199397</v>
      </c>
      <c r="G1140">
        <f t="shared" si="34"/>
        <v>8908</v>
      </c>
    </row>
    <row r="1141" spans="5:7" x14ac:dyDescent="0.3">
      <c r="E1141">
        <v>1141</v>
      </c>
      <c r="F1141">
        <f t="shared" si="35"/>
        <v>8915.8827348679388</v>
      </c>
      <c r="G1141">
        <f t="shared" si="34"/>
        <v>8916</v>
      </c>
    </row>
    <row r="1142" spans="5:7" x14ac:dyDescent="0.3">
      <c r="E1142">
        <v>1142</v>
      </c>
      <c r="F1142">
        <f t="shared" si="35"/>
        <v>8923.6696610159379</v>
      </c>
      <c r="G1142">
        <f t="shared" si="34"/>
        <v>8924</v>
      </c>
    </row>
    <row r="1143" spans="5:7" x14ac:dyDescent="0.3">
      <c r="E1143">
        <v>1143</v>
      </c>
      <c r="F1143">
        <f t="shared" si="35"/>
        <v>8931.456587163937</v>
      </c>
      <c r="G1143">
        <f t="shared" si="34"/>
        <v>8931</v>
      </c>
    </row>
    <row r="1144" spans="5:7" x14ac:dyDescent="0.3">
      <c r="E1144">
        <v>1144</v>
      </c>
      <c r="F1144">
        <f t="shared" si="35"/>
        <v>8939.2435133119361</v>
      </c>
      <c r="G1144">
        <f t="shared" si="34"/>
        <v>8939</v>
      </c>
    </row>
    <row r="1145" spans="5:7" x14ac:dyDescent="0.3">
      <c r="E1145">
        <v>1145</v>
      </c>
      <c r="F1145">
        <f t="shared" si="35"/>
        <v>8947.0304394599352</v>
      </c>
      <c r="G1145">
        <f t="shared" si="34"/>
        <v>8947</v>
      </c>
    </row>
    <row r="1146" spans="5:7" x14ac:dyDescent="0.3">
      <c r="E1146">
        <v>1146</v>
      </c>
      <c r="F1146">
        <f t="shared" si="35"/>
        <v>8954.8173656079343</v>
      </c>
      <c r="G1146">
        <f t="shared" si="34"/>
        <v>8955</v>
      </c>
    </row>
    <row r="1147" spans="5:7" x14ac:dyDescent="0.3">
      <c r="E1147">
        <v>1147</v>
      </c>
      <c r="F1147">
        <f t="shared" si="35"/>
        <v>8962.6042917559334</v>
      </c>
      <c r="G1147">
        <f t="shared" si="34"/>
        <v>8963</v>
      </c>
    </row>
    <row r="1148" spans="5:7" x14ac:dyDescent="0.3">
      <c r="E1148">
        <v>1148</v>
      </c>
      <c r="F1148">
        <f t="shared" si="35"/>
        <v>8970.3912179039326</v>
      </c>
      <c r="G1148">
        <f t="shared" si="34"/>
        <v>8970</v>
      </c>
    </row>
    <row r="1149" spans="5:7" x14ac:dyDescent="0.3">
      <c r="E1149">
        <v>1149</v>
      </c>
      <c r="F1149">
        <f t="shared" si="35"/>
        <v>8978.1781440519317</v>
      </c>
      <c r="G1149">
        <f t="shared" si="34"/>
        <v>8978</v>
      </c>
    </row>
    <row r="1150" spans="5:7" x14ac:dyDescent="0.3">
      <c r="E1150">
        <v>1150</v>
      </c>
      <c r="F1150">
        <f t="shared" si="35"/>
        <v>8985.9650701999308</v>
      </c>
      <c r="G1150">
        <f t="shared" si="34"/>
        <v>8986</v>
      </c>
    </row>
    <row r="1151" spans="5:7" x14ac:dyDescent="0.3">
      <c r="E1151">
        <v>1151</v>
      </c>
      <c r="F1151">
        <f t="shared" si="35"/>
        <v>8993.7519963479299</v>
      </c>
      <c r="G1151">
        <f t="shared" si="34"/>
        <v>8994</v>
      </c>
    </row>
    <row r="1152" spans="5:7" x14ac:dyDescent="0.3">
      <c r="E1152">
        <v>1152</v>
      </c>
      <c r="F1152">
        <f t="shared" si="35"/>
        <v>9001.538922495929</v>
      </c>
      <c r="G1152">
        <f t="shared" si="34"/>
        <v>9002</v>
      </c>
    </row>
    <row r="1153" spans="5:7" x14ac:dyDescent="0.3">
      <c r="E1153">
        <v>1153</v>
      </c>
      <c r="F1153">
        <f t="shared" si="35"/>
        <v>9009.3258486439281</v>
      </c>
      <c r="G1153">
        <f t="shared" si="34"/>
        <v>9009</v>
      </c>
    </row>
    <row r="1154" spans="5:7" x14ac:dyDescent="0.3">
      <c r="E1154">
        <v>1154</v>
      </c>
      <c r="F1154">
        <f t="shared" si="35"/>
        <v>9017.1127747919272</v>
      </c>
      <c r="G1154">
        <f t="shared" si="34"/>
        <v>9017</v>
      </c>
    </row>
    <row r="1155" spans="5:7" x14ac:dyDescent="0.3">
      <c r="E1155">
        <v>1155</v>
      </c>
      <c r="F1155">
        <f t="shared" si="35"/>
        <v>9024.8997009399263</v>
      </c>
      <c r="G1155">
        <f t="shared" ref="G1155:G1218" si="36">ROUND(F1155,0)</f>
        <v>9025</v>
      </c>
    </row>
    <row r="1156" spans="5:7" x14ac:dyDescent="0.3">
      <c r="E1156">
        <v>1156</v>
      </c>
      <c r="F1156">
        <f t="shared" ref="F1156:F1219" si="37">F1155+7.786926148</f>
        <v>9032.6866270879254</v>
      </c>
      <c r="G1156">
        <f t="shared" si="36"/>
        <v>9033</v>
      </c>
    </row>
    <row r="1157" spans="5:7" x14ac:dyDescent="0.3">
      <c r="E1157">
        <v>1157</v>
      </c>
      <c r="F1157">
        <f t="shared" si="37"/>
        <v>9040.4735532359246</v>
      </c>
      <c r="G1157">
        <f t="shared" si="36"/>
        <v>9040</v>
      </c>
    </row>
    <row r="1158" spans="5:7" x14ac:dyDescent="0.3">
      <c r="E1158">
        <v>1158</v>
      </c>
      <c r="F1158">
        <f t="shared" si="37"/>
        <v>9048.2604793839237</v>
      </c>
      <c r="G1158">
        <f t="shared" si="36"/>
        <v>9048</v>
      </c>
    </row>
    <row r="1159" spans="5:7" x14ac:dyDescent="0.3">
      <c r="E1159">
        <v>1159</v>
      </c>
      <c r="F1159">
        <f t="shared" si="37"/>
        <v>9056.0474055319228</v>
      </c>
      <c r="G1159">
        <f t="shared" si="36"/>
        <v>9056</v>
      </c>
    </row>
    <row r="1160" spans="5:7" x14ac:dyDescent="0.3">
      <c r="E1160">
        <v>1160</v>
      </c>
      <c r="F1160">
        <f t="shared" si="37"/>
        <v>9063.8343316799219</v>
      </c>
      <c r="G1160">
        <f t="shared" si="36"/>
        <v>9064</v>
      </c>
    </row>
    <row r="1161" spans="5:7" x14ac:dyDescent="0.3">
      <c r="E1161">
        <v>1161</v>
      </c>
      <c r="F1161">
        <f t="shared" si="37"/>
        <v>9071.621257827921</v>
      </c>
      <c r="G1161">
        <f t="shared" si="36"/>
        <v>9072</v>
      </c>
    </row>
    <row r="1162" spans="5:7" x14ac:dyDescent="0.3">
      <c r="E1162">
        <v>1162</v>
      </c>
      <c r="F1162">
        <f t="shared" si="37"/>
        <v>9079.4081839759201</v>
      </c>
      <c r="G1162">
        <f t="shared" si="36"/>
        <v>9079</v>
      </c>
    </row>
    <row r="1163" spans="5:7" x14ac:dyDescent="0.3">
      <c r="E1163">
        <v>1163</v>
      </c>
      <c r="F1163">
        <f t="shared" si="37"/>
        <v>9087.1951101239192</v>
      </c>
      <c r="G1163">
        <f t="shared" si="36"/>
        <v>9087</v>
      </c>
    </row>
    <row r="1164" spans="5:7" x14ac:dyDescent="0.3">
      <c r="E1164">
        <v>1164</v>
      </c>
      <c r="F1164">
        <f t="shared" si="37"/>
        <v>9094.9820362719183</v>
      </c>
      <c r="G1164">
        <f t="shared" si="36"/>
        <v>9095</v>
      </c>
    </row>
    <row r="1165" spans="5:7" x14ac:dyDescent="0.3">
      <c r="E1165">
        <v>1165</v>
      </c>
      <c r="F1165">
        <f t="shared" si="37"/>
        <v>9102.7689624199174</v>
      </c>
      <c r="G1165">
        <f t="shared" si="36"/>
        <v>9103</v>
      </c>
    </row>
    <row r="1166" spans="5:7" x14ac:dyDescent="0.3">
      <c r="E1166">
        <v>1166</v>
      </c>
      <c r="F1166">
        <f t="shared" si="37"/>
        <v>9110.5558885679166</v>
      </c>
      <c r="G1166">
        <f t="shared" si="36"/>
        <v>9111</v>
      </c>
    </row>
    <row r="1167" spans="5:7" x14ac:dyDescent="0.3">
      <c r="E1167">
        <v>1167</v>
      </c>
      <c r="F1167">
        <f t="shared" si="37"/>
        <v>9118.3428147159157</v>
      </c>
      <c r="G1167">
        <f t="shared" si="36"/>
        <v>9118</v>
      </c>
    </row>
    <row r="1168" spans="5:7" x14ac:dyDescent="0.3">
      <c r="E1168">
        <v>1168</v>
      </c>
      <c r="F1168">
        <f t="shared" si="37"/>
        <v>9126.1297408639148</v>
      </c>
      <c r="G1168">
        <f t="shared" si="36"/>
        <v>9126</v>
      </c>
    </row>
    <row r="1169" spans="5:7" x14ac:dyDescent="0.3">
      <c r="E1169">
        <v>1169</v>
      </c>
      <c r="F1169">
        <f t="shared" si="37"/>
        <v>9133.9166670119139</v>
      </c>
      <c r="G1169">
        <f t="shared" si="36"/>
        <v>9134</v>
      </c>
    </row>
    <row r="1170" spans="5:7" x14ac:dyDescent="0.3">
      <c r="E1170">
        <v>1170</v>
      </c>
      <c r="F1170">
        <f t="shared" si="37"/>
        <v>9141.703593159913</v>
      </c>
      <c r="G1170">
        <f t="shared" si="36"/>
        <v>9142</v>
      </c>
    </row>
    <row r="1171" spans="5:7" x14ac:dyDescent="0.3">
      <c r="E1171">
        <v>1171</v>
      </c>
      <c r="F1171">
        <f t="shared" si="37"/>
        <v>9149.4905193079121</v>
      </c>
      <c r="G1171">
        <f t="shared" si="36"/>
        <v>9149</v>
      </c>
    </row>
    <row r="1172" spans="5:7" x14ac:dyDescent="0.3">
      <c r="E1172">
        <v>1172</v>
      </c>
      <c r="F1172">
        <f t="shared" si="37"/>
        <v>9157.2774454559112</v>
      </c>
      <c r="G1172">
        <f t="shared" si="36"/>
        <v>9157</v>
      </c>
    </row>
    <row r="1173" spans="5:7" x14ac:dyDescent="0.3">
      <c r="E1173">
        <v>1173</v>
      </c>
      <c r="F1173">
        <f t="shared" si="37"/>
        <v>9165.0643716039103</v>
      </c>
      <c r="G1173">
        <f t="shared" si="36"/>
        <v>9165</v>
      </c>
    </row>
    <row r="1174" spans="5:7" x14ac:dyDescent="0.3">
      <c r="E1174">
        <v>1174</v>
      </c>
      <c r="F1174">
        <f t="shared" si="37"/>
        <v>9172.8512977519094</v>
      </c>
      <c r="G1174">
        <f t="shared" si="36"/>
        <v>9173</v>
      </c>
    </row>
    <row r="1175" spans="5:7" x14ac:dyDescent="0.3">
      <c r="E1175">
        <v>1175</v>
      </c>
      <c r="F1175">
        <f t="shared" si="37"/>
        <v>9180.6382238999086</v>
      </c>
      <c r="G1175">
        <f t="shared" si="36"/>
        <v>9181</v>
      </c>
    </row>
    <row r="1176" spans="5:7" x14ac:dyDescent="0.3">
      <c r="E1176">
        <v>1176</v>
      </c>
      <c r="F1176">
        <f t="shared" si="37"/>
        <v>9188.4251500479077</v>
      </c>
      <c r="G1176">
        <f t="shared" si="36"/>
        <v>9188</v>
      </c>
    </row>
    <row r="1177" spans="5:7" x14ac:dyDescent="0.3">
      <c r="E1177">
        <v>1177</v>
      </c>
      <c r="F1177">
        <f t="shared" si="37"/>
        <v>9196.2120761959068</v>
      </c>
      <c r="G1177">
        <f t="shared" si="36"/>
        <v>9196</v>
      </c>
    </row>
    <row r="1178" spans="5:7" x14ac:dyDescent="0.3">
      <c r="E1178">
        <v>1178</v>
      </c>
      <c r="F1178">
        <f t="shared" si="37"/>
        <v>9203.9990023439059</v>
      </c>
      <c r="G1178">
        <f t="shared" si="36"/>
        <v>9204</v>
      </c>
    </row>
    <row r="1179" spans="5:7" x14ac:dyDescent="0.3">
      <c r="E1179">
        <v>1179</v>
      </c>
      <c r="F1179">
        <f t="shared" si="37"/>
        <v>9211.785928491905</v>
      </c>
      <c r="G1179">
        <f t="shared" si="36"/>
        <v>9212</v>
      </c>
    </row>
    <row r="1180" spans="5:7" x14ac:dyDescent="0.3">
      <c r="E1180">
        <v>1180</v>
      </c>
      <c r="F1180">
        <f t="shared" si="37"/>
        <v>9219.5728546399041</v>
      </c>
      <c r="G1180">
        <f t="shared" si="36"/>
        <v>9220</v>
      </c>
    </row>
    <row r="1181" spans="5:7" x14ac:dyDescent="0.3">
      <c r="E1181">
        <v>1181</v>
      </c>
      <c r="F1181">
        <f t="shared" si="37"/>
        <v>9227.3597807879032</v>
      </c>
      <c r="G1181">
        <f t="shared" si="36"/>
        <v>9227</v>
      </c>
    </row>
    <row r="1182" spans="5:7" x14ac:dyDescent="0.3">
      <c r="E1182">
        <v>1182</v>
      </c>
      <c r="F1182">
        <f t="shared" si="37"/>
        <v>9235.1467069359023</v>
      </c>
      <c r="G1182">
        <f t="shared" si="36"/>
        <v>9235</v>
      </c>
    </row>
    <row r="1183" spans="5:7" x14ac:dyDescent="0.3">
      <c r="E1183">
        <v>1183</v>
      </c>
      <c r="F1183">
        <f t="shared" si="37"/>
        <v>9242.9336330839014</v>
      </c>
      <c r="G1183">
        <f t="shared" si="36"/>
        <v>9243</v>
      </c>
    </row>
    <row r="1184" spans="5:7" x14ac:dyDescent="0.3">
      <c r="E1184">
        <v>1184</v>
      </c>
      <c r="F1184">
        <f t="shared" si="37"/>
        <v>9250.7205592319006</v>
      </c>
      <c r="G1184">
        <f t="shared" si="36"/>
        <v>9251</v>
      </c>
    </row>
    <row r="1185" spans="5:7" x14ac:dyDescent="0.3">
      <c r="E1185">
        <v>1185</v>
      </c>
      <c r="F1185">
        <f t="shared" si="37"/>
        <v>9258.5074853798997</v>
      </c>
      <c r="G1185">
        <f t="shared" si="36"/>
        <v>9259</v>
      </c>
    </row>
    <row r="1186" spans="5:7" x14ac:dyDescent="0.3">
      <c r="E1186">
        <v>1186</v>
      </c>
      <c r="F1186">
        <f t="shared" si="37"/>
        <v>9266.2944115278988</v>
      </c>
      <c r="G1186">
        <f t="shared" si="36"/>
        <v>9266</v>
      </c>
    </row>
    <row r="1187" spans="5:7" x14ac:dyDescent="0.3">
      <c r="E1187">
        <v>1187</v>
      </c>
      <c r="F1187">
        <f t="shared" si="37"/>
        <v>9274.0813376758979</v>
      </c>
      <c r="G1187">
        <f t="shared" si="36"/>
        <v>9274</v>
      </c>
    </row>
    <row r="1188" spans="5:7" x14ac:dyDescent="0.3">
      <c r="E1188">
        <v>1188</v>
      </c>
      <c r="F1188">
        <f t="shared" si="37"/>
        <v>9281.868263823897</v>
      </c>
      <c r="G1188">
        <f t="shared" si="36"/>
        <v>9282</v>
      </c>
    </row>
    <row r="1189" spans="5:7" x14ac:dyDescent="0.3">
      <c r="E1189">
        <v>1189</v>
      </c>
      <c r="F1189">
        <f t="shared" si="37"/>
        <v>9289.6551899718961</v>
      </c>
      <c r="G1189">
        <f t="shared" si="36"/>
        <v>9290</v>
      </c>
    </row>
    <row r="1190" spans="5:7" x14ac:dyDescent="0.3">
      <c r="E1190">
        <v>1190</v>
      </c>
      <c r="F1190">
        <f t="shared" si="37"/>
        <v>9297.4421161198952</v>
      </c>
      <c r="G1190">
        <f t="shared" si="36"/>
        <v>9297</v>
      </c>
    </row>
    <row r="1191" spans="5:7" x14ac:dyDescent="0.3">
      <c r="E1191">
        <v>1191</v>
      </c>
      <c r="F1191">
        <f t="shared" si="37"/>
        <v>9305.2290422678943</v>
      </c>
      <c r="G1191">
        <f t="shared" si="36"/>
        <v>9305</v>
      </c>
    </row>
    <row r="1192" spans="5:7" x14ac:dyDescent="0.3">
      <c r="E1192">
        <v>1192</v>
      </c>
      <c r="F1192">
        <f t="shared" si="37"/>
        <v>9313.0159684158934</v>
      </c>
      <c r="G1192">
        <f t="shared" si="36"/>
        <v>9313</v>
      </c>
    </row>
    <row r="1193" spans="5:7" x14ac:dyDescent="0.3">
      <c r="E1193">
        <v>1193</v>
      </c>
      <c r="F1193">
        <f t="shared" si="37"/>
        <v>9320.8028945638926</v>
      </c>
      <c r="G1193">
        <f t="shared" si="36"/>
        <v>9321</v>
      </c>
    </row>
    <row r="1194" spans="5:7" x14ac:dyDescent="0.3">
      <c r="E1194">
        <v>1194</v>
      </c>
      <c r="F1194">
        <f t="shared" si="37"/>
        <v>9328.5898207118917</v>
      </c>
      <c r="G1194">
        <f t="shared" si="36"/>
        <v>9329</v>
      </c>
    </row>
    <row r="1195" spans="5:7" x14ac:dyDescent="0.3">
      <c r="E1195">
        <v>1195</v>
      </c>
      <c r="F1195">
        <f t="shared" si="37"/>
        <v>9336.3767468598908</v>
      </c>
      <c r="G1195">
        <f t="shared" si="36"/>
        <v>9336</v>
      </c>
    </row>
    <row r="1196" spans="5:7" x14ac:dyDescent="0.3">
      <c r="E1196">
        <v>1196</v>
      </c>
      <c r="F1196">
        <f t="shared" si="37"/>
        <v>9344.1636730078899</v>
      </c>
      <c r="G1196">
        <f t="shared" si="36"/>
        <v>9344</v>
      </c>
    </row>
    <row r="1197" spans="5:7" x14ac:dyDescent="0.3">
      <c r="E1197">
        <v>1197</v>
      </c>
      <c r="F1197">
        <f t="shared" si="37"/>
        <v>9351.950599155889</v>
      </c>
      <c r="G1197">
        <f t="shared" si="36"/>
        <v>9352</v>
      </c>
    </row>
    <row r="1198" spans="5:7" x14ac:dyDescent="0.3">
      <c r="E1198">
        <v>1198</v>
      </c>
      <c r="F1198">
        <f t="shared" si="37"/>
        <v>9359.7375253038881</v>
      </c>
      <c r="G1198">
        <f t="shared" si="36"/>
        <v>9360</v>
      </c>
    </row>
    <row r="1199" spans="5:7" x14ac:dyDescent="0.3">
      <c r="E1199">
        <v>1199</v>
      </c>
      <c r="F1199">
        <f t="shared" si="37"/>
        <v>9367.5244514518872</v>
      </c>
      <c r="G1199">
        <f t="shared" si="36"/>
        <v>9368</v>
      </c>
    </row>
    <row r="1200" spans="5:7" x14ac:dyDescent="0.3">
      <c r="E1200">
        <v>1200</v>
      </c>
      <c r="F1200">
        <f t="shared" si="37"/>
        <v>9375.3113775998863</v>
      </c>
      <c r="G1200">
        <f t="shared" si="36"/>
        <v>9375</v>
      </c>
    </row>
    <row r="1201" spans="5:7" x14ac:dyDescent="0.3">
      <c r="E1201">
        <v>1201</v>
      </c>
      <c r="F1201">
        <f t="shared" si="37"/>
        <v>9383.0983037478854</v>
      </c>
      <c r="G1201">
        <f t="shared" si="36"/>
        <v>9383</v>
      </c>
    </row>
    <row r="1202" spans="5:7" x14ac:dyDescent="0.3">
      <c r="E1202">
        <v>1202</v>
      </c>
      <c r="F1202">
        <f t="shared" si="37"/>
        <v>9390.8852298958845</v>
      </c>
      <c r="G1202">
        <f t="shared" si="36"/>
        <v>9391</v>
      </c>
    </row>
    <row r="1203" spans="5:7" x14ac:dyDescent="0.3">
      <c r="E1203">
        <v>1203</v>
      </c>
      <c r="F1203">
        <f t="shared" si="37"/>
        <v>9398.6721560438837</v>
      </c>
      <c r="G1203">
        <f t="shared" si="36"/>
        <v>9399</v>
      </c>
    </row>
    <row r="1204" spans="5:7" x14ac:dyDescent="0.3">
      <c r="E1204">
        <v>1204</v>
      </c>
      <c r="F1204">
        <f t="shared" si="37"/>
        <v>9406.4590821918828</v>
      </c>
      <c r="G1204">
        <f t="shared" si="36"/>
        <v>9406</v>
      </c>
    </row>
    <row r="1205" spans="5:7" x14ac:dyDescent="0.3">
      <c r="E1205">
        <v>1205</v>
      </c>
      <c r="F1205">
        <f t="shared" si="37"/>
        <v>9414.2460083398819</v>
      </c>
      <c r="G1205">
        <f t="shared" si="36"/>
        <v>9414</v>
      </c>
    </row>
    <row r="1206" spans="5:7" x14ac:dyDescent="0.3">
      <c r="E1206">
        <v>1206</v>
      </c>
      <c r="F1206">
        <f t="shared" si="37"/>
        <v>9422.032934487881</v>
      </c>
      <c r="G1206">
        <f t="shared" si="36"/>
        <v>9422</v>
      </c>
    </row>
    <row r="1207" spans="5:7" x14ac:dyDescent="0.3">
      <c r="E1207">
        <v>1207</v>
      </c>
      <c r="F1207">
        <f t="shared" si="37"/>
        <v>9429.8198606358801</v>
      </c>
      <c r="G1207">
        <f t="shared" si="36"/>
        <v>9430</v>
      </c>
    </row>
    <row r="1208" spans="5:7" x14ac:dyDescent="0.3">
      <c r="E1208">
        <v>1208</v>
      </c>
      <c r="F1208">
        <f t="shared" si="37"/>
        <v>9437.6067867838792</v>
      </c>
      <c r="G1208">
        <f t="shared" si="36"/>
        <v>9438</v>
      </c>
    </row>
    <row r="1209" spans="5:7" x14ac:dyDescent="0.3">
      <c r="E1209">
        <v>1209</v>
      </c>
      <c r="F1209">
        <f t="shared" si="37"/>
        <v>9445.3937129318783</v>
      </c>
      <c r="G1209">
        <f t="shared" si="36"/>
        <v>9445</v>
      </c>
    </row>
    <row r="1210" spans="5:7" x14ac:dyDescent="0.3">
      <c r="E1210">
        <v>1210</v>
      </c>
      <c r="F1210">
        <f t="shared" si="37"/>
        <v>9453.1806390798774</v>
      </c>
      <c r="G1210">
        <f t="shared" si="36"/>
        <v>9453</v>
      </c>
    </row>
    <row r="1211" spans="5:7" x14ac:dyDescent="0.3">
      <c r="E1211">
        <v>1211</v>
      </c>
      <c r="F1211">
        <f t="shared" si="37"/>
        <v>9460.9675652278765</v>
      </c>
      <c r="G1211">
        <f t="shared" si="36"/>
        <v>9461</v>
      </c>
    </row>
    <row r="1212" spans="5:7" x14ac:dyDescent="0.3">
      <c r="E1212">
        <v>1212</v>
      </c>
      <c r="F1212">
        <f t="shared" si="37"/>
        <v>9468.7544913758757</v>
      </c>
      <c r="G1212">
        <f t="shared" si="36"/>
        <v>9469</v>
      </c>
    </row>
    <row r="1213" spans="5:7" x14ac:dyDescent="0.3">
      <c r="E1213">
        <v>1213</v>
      </c>
      <c r="F1213">
        <f t="shared" si="37"/>
        <v>9476.5414175238748</v>
      </c>
      <c r="G1213">
        <f t="shared" si="36"/>
        <v>9477</v>
      </c>
    </row>
    <row r="1214" spans="5:7" x14ac:dyDescent="0.3">
      <c r="E1214">
        <v>1214</v>
      </c>
      <c r="F1214">
        <f t="shared" si="37"/>
        <v>9484.3283436718739</v>
      </c>
      <c r="G1214">
        <f t="shared" si="36"/>
        <v>9484</v>
      </c>
    </row>
    <row r="1215" spans="5:7" x14ac:dyDescent="0.3">
      <c r="E1215">
        <v>1215</v>
      </c>
      <c r="F1215">
        <f t="shared" si="37"/>
        <v>9492.115269819873</v>
      </c>
      <c r="G1215">
        <f t="shared" si="36"/>
        <v>9492</v>
      </c>
    </row>
    <row r="1216" spans="5:7" x14ac:dyDescent="0.3">
      <c r="E1216">
        <v>1216</v>
      </c>
      <c r="F1216">
        <f t="shared" si="37"/>
        <v>9499.9021959678721</v>
      </c>
      <c r="G1216">
        <f t="shared" si="36"/>
        <v>9500</v>
      </c>
    </row>
    <row r="1217" spans="5:7" x14ac:dyDescent="0.3">
      <c r="E1217">
        <v>1217</v>
      </c>
      <c r="F1217">
        <f t="shared" si="37"/>
        <v>9507.6891221158712</v>
      </c>
      <c r="G1217">
        <f t="shared" si="36"/>
        <v>9508</v>
      </c>
    </row>
    <row r="1218" spans="5:7" x14ac:dyDescent="0.3">
      <c r="E1218">
        <v>1218</v>
      </c>
      <c r="F1218">
        <f t="shared" si="37"/>
        <v>9515.4760482638703</v>
      </c>
      <c r="G1218">
        <f t="shared" si="36"/>
        <v>9515</v>
      </c>
    </row>
    <row r="1219" spans="5:7" x14ac:dyDescent="0.3">
      <c r="E1219">
        <v>1219</v>
      </c>
      <c r="F1219">
        <f t="shared" si="37"/>
        <v>9523.2629744118694</v>
      </c>
      <c r="G1219">
        <f t="shared" ref="G1219:G1282" si="38">ROUND(F1219,0)</f>
        <v>9523</v>
      </c>
    </row>
    <row r="1220" spans="5:7" x14ac:dyDescent="0.3">
      <c r="E1220">
        <v>1220</v>
      </c>
      <c r="F1220">
        <f t="shared" ref="F1220:F1283" si="39">F1219+7.786926148</f>
        <v>9531.0499005598685</v>
      </c>
      <c r="G1220">
        <f t="shared" si="38"/>
        <v>9531</v>
      </c>
    </row>
    <row r="1221" spans="5:7" x14ac:dyDescent="0.3">
      <c r="E1221">
        <v>1221</v>
      </c>
      <c r="F1221">
        <f t="shared" si="39"/>
        <v>9538.8368267078677</v>
      </c>
      <c r="G1221">
        <f t="shared" si="38"/>
        <v>9539</v>
      </c>
    </row>
    <row r="1222" spans="5:7" x14ac:dyDescent="0.3">
      <c r="E1222">
        <v>1222</v>
      </c>
      <c r="F1222">
        <f t="shared" si="39"/>
        <v>9546.6237528558668</v>
      </c>
      <c r="G1222">
        <f t="shared" si="38"/>
        <v>9547</v>
      </c>
    </row>
    <row r="1223" spans="5:7" x14ac:dyDescent="0.3">
      <c r="E1223">
        <v>1223</v>
      </c>
      <c r="F1223">
        <f t="shared" si="39"/>
        <v>9554.4106790038659</v>
      </c>
      <c r="G1223">
        <f t="shared" si="38"/>
        <v>9554</v>
      </c>
    </row>
    <row r="1224" spans="5:7" x14ac:dyDescent="0.3">
      <c r="E1224">
        <v>1224</v>
      </c>
      <c r="F1224">
        <f t="shared" si="39"/>
        <v>9562.197605151865</v>
      </c>
      <c r="G1224">
        <f t="shared" si="38"/>
        <v>9562</v>
      </c>
    </row>
    <row r="1225" spans="5:7" x14ac:dyDescent="0.3">
      <c r="E1225">
        <v>1225</v>
      </c>
      <c r="F1225">
        <f t="shared" si="39"/>
        <v>9569.9845312998641</v>
      </c>
      <c r="G1225">
        <f t="shared" si="38"/>
        <v>9570</v>
      </c>
    </row>
    <row r="1226" spans="5:7" x14ac:dyDescent="0.3">
      <c r="E1226">
        <v>1226</v>
      </c>
      <c r="F1226">
        <f t="shared" si="39"/>
        <v>9577.7714574478632</v>
      </c>
      <c r="G1226">
        <f t="shared" si="38"/>
        <v>9578</v>
      </c>
    </row>
    <row r="1227" spans="5:7" x14ac:dyDescent="0.3">
      <c r="E1227">
        <v>1227</v>
      </c>
      <c r="F1227">
        <f t="shared" si="39"/>
        <v>9585.5583835958623</v>
      </c>
      <c r="G1227">
        <f t="shared" si="38"/>
        <v>9586</v>
      </c>
    </row>
    <row r="1228" spans="5:7" x14ac:dyDescent="0.3">
      <c r="E1228">
        <v>1228</v>
      </c>
      <c r="F1228">
        <f t="shared" si="39"/>
        <v>9593.3453097438614</v>
      </c>
      <c r="G1228">
        <f t="shared" si="38"/>
        <v>9593</v>
      </c>
    </row>
    <row r="1229" spans="5:7" x14ac:dyDescent="0.3">
      <c r="E1229">
        <v>1229</v>
      </c>
      <c r="F1229">
        <f t="shared" si="39"/>
        <v>9601.1322358918605</v>
      </c>
      <c r="G1229">
        <f t="shared" si="38"/>
        <v>9601</v>
      </c>
    </row>
    <row r="1230" spans="5:7" x14ac:dyDescent="0.3">
      <c r="E1230">
        <v>1230</v>
      </c>
      <c r="F1230">
        <f t="shared" si="39"/>
        <v>9608.9191620398597</v>
      </c>
      <c r="G1230">
        <f t="shared" si="38"/>
        <v>9609</v>
      </c>
    </row>
    <row r="1231" spans="5:7" x14ac:dyDescent="0.3">
      <c r="E1231">
        <v>1231</v>
      </c>
      <c r="F1231">
        <f t="shared" si="39"/>
        <v>9616.7060881878588</v>
      </c>
      <c r="G1231">
        <f t="shared" si="38"/>
        <v>9617</v>
      </c>
    </row>
    <row r="1232" spans="5:7" x14ac:dyDescent="0.3">
      <c r="E1232">
        <v>1232</v>
      </c>
      <c r="F1232">
        <f t="shared" si="39"/>
        <v>9624.4930143358579</v>
      </c>
      <c r="G1232">
        <f t="shared" si="38"/>
        <v>9624</v>
      </c>
    </row>
    <row r="1233" spans="5:7" x14ac:dyDescent="0.3">
      <c r="E1233">
        <v>1233</v>
      </c>
      <c r="F1233">
        <f t="shared" si="39"/>
        <v>9632.279940483857</v>
      </c>
      <c r="G1233">
        <f t="shared" si="38"/>
        <v>9632</v>
      </c>
    </row>
    <row r="1234" spans="5:7" x14ac:dyDescent="0.3">
      <c r="E1234">
        <v>1234</v>
      </c>
      <c r="F1234">
        <f t="shared" si="39"/>
        <v>9640.0668666318561</v>
      </c>
      <c r="G1234">
        <f t="shared" si="38"/>
        <v>9640</v>
      </c>
    </row>
    <row r="1235" spans="5:7" x14ac:dyDescent="0.3">
      <c r="E1235">
        <v>1235</v>
      </c>
      <c r="F1235">
        <f t="shared" si="39"/>
        <v>9647.8537927798552</v>
      </c>
      <c r="G1235">
        <f t="shared" si="38"/>
        <v>9648</v>
      </c>
    </row>
    <row r="1236" spans="5:7" x14ac:dyDescent="0.3">
      <c r="E1236">
        <v>1236</v>
      </c>
      <c r="F1236">
        <f t="shared" si="39"/>
        <v>9655.6407189278543</v>
      </c>
      <c r="G1236">
        <f t="shared" si="38"/>
        <v>9656</v>
      </c>
    </row>
    <row r="1237" spans="5:7" x14ac:dyDescent="0.3">
      <c r="E1237">
        <v>1237</v>
      </c>
      <c r="F1237">
        <f t="shared" si="39"/>
        <v>9663.4276450758534</v>
      </c>
      <c r="G1237">
        <f t="shared" si="38"/>
        <v>9663</v>
      </c>
    </row>
    <row r="1238" spans="5:7" x14ac:dyDescent="0.3">
      <c r="E1238">
        <v>1238</v>
      </c>
      <c r="F1238">
        <f t="shared" si="39"/>
        <v>9671.2145712238525</v>
      </c>
      <c r="G1238">
        <f t="shared" si="38"/>
        <v>9671</v>
      </c>
    </row>
    <row r="1239" spans="5:7" x14ac:dyDescent="0.3">
      <c r="E1239">
        <v>1239</v>
      </c>
      <c r="F1239">
        <f t="shared" si="39"/>
        <v>9679.0014973718517</v>
      </c>
      <c r="G1239">
        <f t="shared" si="38"/>
        <v>9679</v>
      </c>
    </row>
    <row r="1240" spans="5:7" x14ac:dyDescent="0.3">
      <c r="E1240">
        <v>1240</v>
      </c>
      <c r="F1240">
        <f t="shared" si="39"/>
        <v>9686.7884235198508</v>
      </c>
      <c r="G1240">
        <f t="shared" si="38"/>
        <v>9687</v>
      </c>
    </row>
    <row r="1241" spans="5:7" x14ac:dyDescent="0.3">
      <c r="E1241">
        <v>1241</v>
      </c>
      <c r="F1241">
        <f t="shared" si="39"/>
        <v>9694.5753496678499</v>
      </c>
      <c r="G1241">
        <f t="shared" si="38"/>
        <v>9695</v>
      </c>
    </row>
    <row r="1242" spans="5:7" x14ac:dyDescent="0.3">
      <c r="E1242">
        <v>1242</v>
      </c>
      <c r="F1242">
        <f t="shared" si="39"/>
        <v>9702.362275815849</v>
      </c>
      <c r="G1242">
        <f t="shared" si="38"/>
        <v>9702</v>
      </c>
    </row>
    <row r="1243" spans="5:7" x14ac:dyDescent="0.3">
      <c r="E1243">
        <v>1243</v>
      </c>
      <c r="F1243">
        <f t="shared" si="39"/>
        <v>9710.1492019638481</v>
      </c>
      <c r="G1243">
        <f t="shared" si="38"/>
        <v>9710</v>
      </c>
    </row>
    <row r="1244" spans="5:7" x14ac:dyDescent="0.3">
      <c r="E1244">
        <v>1244</v>
      </c>
      <c r="F1244">
        <f t="shared" si="39"/>
        <v>9717.9361281118472</v>
      </c>
      <c r="G1244">
        <f t="shared" si="38"/>
        <v>9718</v>
      </c>
    </row>
    <row r="1245" spans="5:7" x14ac:dyDescent="0.3">
      <c r="E1245">
        <v>1245</v>
      </c>
      <c r="F1245">
        <f t="shared" si="39"/>
        <v>9725.7230542598463</v>
      </c>
      <c r="G1245">
        <f t="shared" si="38"/>
        <v>9726</v>
      </c>
    </row>
    <row r="1246" spans="5:7" x14ac:dyDescent="0.3">
      <c r="E1246">
        <v>1246</v>
      </c>
      <c r="F1246">
        <f t="shared" si="39"/>
        <v>9733.5099804078454</v>
      </c>
      <c r="G1246">
        <f t="shared" si="38"/>
        <v>9734</v>
      </c>
    </row>
    <row r="1247" spans="5:7" x14ac:dyDescent="0.3">
      <c r="E1247">
        <v>1247</v>
      </c>
      <c r="F1247">
        <f t="shared" si="39"/>
        <v>9741.2969065558445</v>
      </c>
      <c r="G1247">
        <f t="shared" si="38"/>
        <v>9741</v>
      </c>
    </row>
    <row r="1248" spans="5:7" x14ac:dyDescent="0.3">
      <c r="E1248">
        <v>1248</v>
      </c>
      <c r="F1248">
        <f t="shared" si="39"/>
        <v>9749.0838327038437</v>
      </c>
      <c r="G1248">
        <f t="shared" si="38"/>
        <v>9749</v>
      </c>
    </row>
    <row r="1249" spans="5:7" x14ac:dyDescent="0.3">
      <c r="E1249">
        <v>1249</v>
      </c>
      <c r="F1249">
        <f t="shared" si="39"/>
        <v>9756.8707588518428</v>
      </c>
      <c r="G1249">
        <f t="shared" si="38"/>
        <v>9757</v>
      </c>
    </row>
    <row r="1250" spans="5:7" x14ac:dyDescent="0.3">
      <c r="E1250">
        <v>1250</v>
      </c>
      <c r="F1250">
        <f t="shared" si="39"/>
        <v>9764.6576849998419</v>
      </c>
      <c r="G1250">
        <f t="shared" si="38"/>
        <v>9765</v>
      </c>
    </row>
    <row r="1251" spans="5:7" x14ac:dyDescent="0.3">
      <c r="E1251">
        <v>1251</v>
      </c>
      <c r="F1251">
        <f t="shared" si="39"/>
        <v>9772.444611147841</v>
      </c>
      <c r="G1251">
        <f t="shared" si="38"/>
        <v>9772</v>
      </c>
    </row>
    <row r="1252" spans="5:7" x14ac:dyDescent="0.3">
      <c r="E1252">
        <v>1252</v>
      </c>
      <c r="F1252">
        <f t="shared" si="39"/>
        <v>9780.2315372958401</v>
      </c>
      <c r="G1252">
        <f t="shared" si="38"/>
        <v>9780</v>
      </c>
    </row>
    <row r="1253" spans="5:7" x14ac:dyDescent="0.3">
      <c r="E1253">
        <v>1253</v>
      </c>
      <c r="F1253">
        <f t="shared" si="39"/>
        <v>9788.0184634438392</v>
      </c>
      <c r="G1253">
        <f t="shared" si="38"/>
        <v>9788</v>
      </c>
    </row>
    <row r="1254" spans="5:7" x14ac:dyDescent="0.3">
      <c r="E1254">
        <v>1254</v>
      </c>
      <c r="F1254">
        <f t="shared" si="39"/>
        <v>9795.8053895918383</v>
      </c>
      <c r="G1254">
        <f t="shared" si="38"/>
        <v>9796</v>
      </c>
    </row>
    <row r="1255" spans="5:7" x14ac:dyDescent="0.3">
      <c r="E1255">
        <v>1255</v>
      </c>
      <c r="F1255">
        <f t="shared" si="39"/>
        <v>9803.5923157398374</v>
      </c>
      <c r="G1255">
        <f t="shared" si="38"/>
        <v>9804</v>
      </c>
    </row>
    <row r="1256" spans="5:7" x14ac:dyDescent="0.3">
      <c r="E1256">
        <v>1256</v>
      </c>
      <c r="F1256">
        <f t="shared" si="39"/>
        <v>9811.3792418878365</v>
      </c>
      <c r="G1256">
        <f t="shared" si="38"/>
        <v>9811</v>
      </c>
    </row>
    <row r="1257" spans="5:7" x14ac:dyDescent="0.3">
      <c r="E1257">
        <v>1257</v>
      </c>
      <c r="F1257">
        <f t="shared" si="39"/>
        <v>9819.1661680358357</v>
      </c>
      <c r="G1257">
        <f t="shared" si="38"/>
        <v>9819</v>
      </c>
    </row>
    <row r="1258" spans="5:7" x14ac:dyDescent="0.3">
      <c r="E1258">
        <v>1258</v>
      </c>
      <c r="F1258">
        <f t="shared" si="39"/>
        <v>9826.9530941838348</v>
      </c>
      <c r="G1258">
        <f t="shared" si="38"/>
        <v>9827</v>
      </c>
    </row>
    <row r="1259" spans="5:7" x14ac:dyDescent="0.3">
      <c r="E1259">
        <v>1259</v>
      </c>
      <c r="F1259">
        <f t="shared" si="39"/>
        <v>9834.7400203318339</v>
      </c>
      <c r="G1259">
        <f t="shared" si="38"/>
        <v>9835</v>
      </c>
    </row>
    <row r="1260" spans="5:7" x14ac:dyDescent="0.3">
      <c r="E1260">
        <v>1260</v>
      </c>
      <c r="F1260">
        <f t="shared" si="39"/>
        <v>9842.526946479833</v>
      </c>
      <c r="G1260">
        <f t="shared" si="38"/>
        <v>9843</v>
      </c>
    </row>
    <row r="1261" spans="5:7" x14ac:dyDescent="0.3">
      <c r="E1261">
        <v>1261</v>
      </c>
      <c r="F1261">
        <f t="shared" si="39"/>
        <v>9850.3138726278321</v>
      </c>
      <c r="G1261">
        <f t="shared" si="38"/>
        <v>9850</v>
      </c>
    </row>
    <row r="1262" spans="5:7" x14ac:dyDescent="0.3">
      <c r="E1262">
        <v>1262</v>
      </c>
      <c r="F1262">
        <f t="shared" si="39"/>
        <v>9858.1007987758312</v>
      </c>
      <c r="G1262">
        <f t="shared" si="38"/>
        <v>9858</v>
      </c>
    </row>
    <row r="1263" spans="5:7" x14ac:dyDescent="0.3">
      <c r="E1263">
        <v>1263</v>
      </c>
      <c r="F1263">
        <f t="shared" si="39"/>
        <v>9865.8877249238303</v>
      </c>
      <c r="G1263">
        <f t="shared" si="38"/>
        <v>9866</v>
      </c>
    </row>
    <row r="1264" spans="5:7" x14ac:dyDescent="0.3">
      <c r="E1264">
        <v>1264</v>
      </c>
      <c r="F1264">
        <f t="shared" si="39"/>
        <v>9873.6746510718294</v>
      </c>
      <c r="G1264">
        <f t="shared" si="38"/>
        <v>9874</v>
      </c>
    </row>
    <row r="1265" spans="5:7" x14ac:dyDescent="0.3">
      <c r="E1265">
        <v>1265</v>
      </c>
      <c r="F1265">
        <f t="shared" si="39"/>
        <v>9881.4615772198285</v>
      </c>
      <c r="G1265">
        <f t="shared" si="38"/>
        <v>9881</v>
      </c>
    </row>
    <row r="1266" spans="5:7" x14ac:dyDescent="0.3">
      <c r="E1266">
        <v>1266</v>
      </c>
      <c r="F1266">
        <f t="shared" si="39"/>
        <v>9889.2485033678277</v>
      </c>
      <c r="G1266">
        <f t="shared" si="38"/>
        <v>9889</v>
      </c>
    </row>
    <row r="1267" spans="5:7" x14ac:dyDescent="0.3">
      <c r="E1267">
        <v>1267</v>
      </c>
      <c r="F1267">
        <f t="shared" si="39"/>
        <v>9897.0354295158268</v>
      </c>
      <c r="G1267">
        <f t="shared" si="38"/>
        <v>9897</v>
      </c>
    </row>
    <row r="1268" spans="5:7" x14ac:dyDescent="0.3">
      <c r="E1268">
        <v>1268</v>
      </c>
      <c r="F1268">
        <f t="shared" si="39"/>
        <v>9904.8223556638259</v>
      </c>
      <c r="G1268">
        <f t="shared" si="38"/>
        <v>9905</v>
      </c>
    </row>
    <row r="1269" spans="5:7" x14ac:dyDescent="0.3">
      <c r="E1269">
        <v>1269</v>
      </c>
      <c r="F1269">
        <f t="shared" si="39"/>
        <v>9912.609281811825</v>
      </c>
      <c r="G1269">
        <f t="shared" si="38"/>
        <v>9913</v>
      </c>
    </row>
    <row r="1270" spans="5:7" x14ac:dyDescent="0.3">
      <c r="E1270">
        <v>1270</v>
      </c>
      <c r="F1270">
        <f t="shared" si="39"/>
        <v>9920.3962079598241</v>
      </c>
      <c r="G1270">
        <f t="shared" si="38"/>
        <v>9920</v>
      </c>
    </row>
    <row r="1271" spans="5:7" x14ac:dyDescent="0.3">
      <c r="E1271">
        <v>1271</v>
      </c>
      <c r="F1271">
        <f t="shared" si="39"/>
        <v>9928.1831341078232</v>
      </c>
      <c r="G1271">
        <f t="shared" si="38"/>
        <v>9928</v>
      </c>
    </row>
    <row r="1272" spans="5:7" x14ac:dyDescent="0.3">
      <c r="E1272">
        <v>1272</v>
      </c>
      <c r="F1272">
        <f t="shared" si="39"/>
        <v>9935.9700602558223</v>
      </c>
      <c r="G1272">
        <f t="shared" si="38"/>
        <v>9936</v>
      </c>
    </row>
    <row r="1273" spans="5:7" x14ac:dyDescent="0.3">
      <c r="E1273">
        <v>1273</v>
      </c>
      <c r="F1273">
        <f t="shared" si="39"/>
        <v>9943.7569864038214</v>
      </c>
      <c r="G1273">
        <f t="shared" si="38"/>
        <v>9944</v>
      </c>
    </row>
    <row r="1274" spans="5:7" x14ac:dyDescent="0.3">
      <c r="E1274">
        <v>1274</v>
      </c>
      <c r="F1274">
        <f t="shared" si="39"/>
        <v>9951.5439125518205</v>
      </c>
      <c r="G1274">
        <f t="shared" si="38"/>
        <v>9952</v>
      </c>
    </row>
    <row r="1275" spans="5:7" x14ac:dyDescent="0.3">
      <c r="E1275">
        <v>1275</v>
      </c>
      <c r="F1275">
        <f t="shared" si="39"/>
        <v>9959.3308386998197</v>
      </c>
      <c r="G1275">
        <f t="shared" si="38"/>
        <v>9959</v>
      </c>
    </row>
    <row r="1276" spans="5:7" x14ac:dyDescent="0.3">
      <c r="E1276">
        <v>1276</v>
      </c>
      <c r="F1276">
        <f t="shared" si="39"/>
        <v>9967.1177648478188</v>
      </c>
      <c r="G1276">
        <f t="shared" si="38"/>
        <v>9967</v>
      </c>
    </row>
    <row r="1277" spans="5:7" x14ac:dyDescent="0.3">
      <c r="E1277">
        <v>1277</v>
      </c>
      <c r="F1277">
        <f t="shared" si="39"/>
        <v>9974.9046909958179</v>
      </c>
      <c r="G1277">
        <f t="shared" si="38"/>
        <v>9975</v>
      </c>
    </row>
    <row r="1278" spans="5:7" x14ac:dyDescent="0.3">
      <c r="E1278">
        <v>1278</v>
      </c>
      <c r="F1278">
        <f t="shared" si="39"/>
        <v>9982.691617143817</v>
      </c>
      <c r="G1278">
        <f t="shared" si="38"/>
        <v>9983</v>
      </c>
    </row>
    <row r="1279" spans="5:7" x14ac:dyDescent="0.3">
      <c r="E1279">
        <v>1279</v>
      </c>
      <c r="F1279">
        <f t="shared" si="39"/>
        <v>9990.4785432918161</v>
      </c>
      <c r="G1279">
        <f t="shared" si="38"/>
        <v>9990</v>
      </c>
    </row>
    <row r="1280" spans="5:7" x14ac:dyDescent="0.3">
      <c r="E1280">
        <v>1280</v>
      </c>
      <c r="F1280">
        <f t="shared" si="39"/>
        <v>9998.2654694398152</v>
      </c>
      <c r="G1280">
        <f t="shared" si="38"/>
        <v>9998</v>
      </c>
    </row>
    <row r="1281" spans="5:7" x14ac:dyDescent="0.3">
      <c r="E1281">
        <v>1281</v>
      </c>
      <c r="F1281">
        <f t="shared" si="39"/>
        <v>10006.052395587814</v>
      </c>
      <c r="G1281">
        <f t="shared" si="38"/>
        <v>10006</v>
      </c>
    </row>
    <row r="1282" spans="5:7" x14ac:dyDescent="0.3">
      <c r="E1282">
        <v>1282</v>
      </c>
      <c r="F1282">
        <f t="shared" si="39"/>
        <v>10013.839321735813</v>
      </c>
      <c r="G1282">
        <f t="shared" si="38"/>
        <v>10014</v>
      </c>
    </row>
    <row r="1283" spans="5:7" x14ac:dyDescent="0.3">
      <c r="E1283">
        <v>1283</v>
      </c>
      <c r="F1283">
        <f t="shared" si="39"/>
        <v>10021.626247883813</v>
      </c>
      <c r="G1283">
        <f t="shared" ref="G1283:G1346" si="40">ROUND(F1283,0)</f>
        <v>10022</v>
      </c>
    </row>
    <row r="1284" spans="5:7" x14ac:dyDescent="0.3">
      <c r="E1284">
        <v>1284</v>
      </c>
      <c r="F1284">
        <f t="shared" ref="F1284:F1347" si="41">F1283+7.786926148</f>
        <v>10029.413174031812</v>
      </c>
      <c r="G1284">
        <f t="shared" si="40"/>
        <v>10029</v>
      </c>
    </row>
    <row r="1285" spans="5:7" x14ac:dyDescent="0.3">
      <c r="E1285">
        <v>1285</v>
      </c>
      <c r="F1285">
        <f t="shared" si="41"/>
        <v>10037.200100179811</v>
      </c>
      <c r="G1285">
        <f t="shared" si="40"/>
        <v>10037</v>
      </c>
    </row>
    <row r="1286" spans="5:7" x14ac:dyDescent="0.3">
      <c r="E1286">
        <v>1286</v>
      </c>
      <c r="F1286">
        <f t="shared" si="41"/>
        <v>10044.98702632781</v>
      </c>
      <c r="G1286">
        <f t="shared" si="40"/>
        <v>10045</v>
      </c>
    </row>
    <row r="1287" spans="5:7" x14ac:dyDescent="0.3">
      <c r="E1287">
        <v>1287</v>
      </c>
      <c r="F1287">
        <f t="shared" si="41"/>
        <v>10052.773952475809</v>
      </c>
      <c r="G1287">
        <f t="shared" si="40"/>
        <v>10053</v>
      </c>
    </row>
    <row r="1288" spans="5:7" x14ac:dyDescent="0.3">
      <c r="E1288">
        <v>1288</v>
      </c>
      <c r="F1288">
        <f t="shared" si="41"/>
        <v>10060.560878623808</v>
      </c>
      <c r="G1288">
        <f t="shared" si="40"/>
        <v>10061</v>
      </c>
    </row>
    <row r="1289" spans="5:7" x14ac:dyDescent="0.3">
      <c r="E1289">
        <v>1289</v>
      </c>
      <c r="F1289">
        <f t="shared" si="41"/>
        <v>10068.347804771807</v>
      </c>
      <c r="G1289">
        <f t="shared" si="40"/>
        <v>10068</v>
      </c>
    </row>
    <row r="1290" spans="5:7" x14ac:dyDescent="0.3">
      <c r="E1290">
        <v>1290</v>
      </c>
      <c r="F1290">
        <f t="shared" si="41"/>
        <v>10076.134730919806</v>
      </c>
      <c r="G1290">
        <f t="shared" si="40"/>
        <v>10076</v>
      </c>
    </row>
    <row r="1291" spans="5:7" x14ac:dyDescent="0.3">
      <c r="E1291">
        <v>1291</v>
      </c>
      <c r="F1291">
        <f t="shared" si="41"/>
        <v>10083.921657067805</v>
      </c>
      <c r="G1291">
        <f t="shared" si="40"/>
        <v>10084</v>
      </c>
    </row>
    <row r="1292" spans="5:7" x14ac:dyDescent="0.3">
      <c r="E1292">
        <v>1292</v>
      </c>
      <c r="F1292">
        <f t="shared" si="41"/>
        <v>10091.708583215805</v>
      </c>
      <c r="G1292">
        <f t="shared" si="40"/>
        <v>10092</v>
      </c>
    </row>
    <row r="1293" spans="5:7" x14ac:dyDescent="0.3">
      <c r="E1293">
        <v>1293</v>
      </c>
      <c r="F1293">
        <f t="shared" si="41"/>
        <v>10099.495509363804</v>
      </c>
      <c r="G1293">
        <f t="shared" si="40"/>
        <v>10099</v>
      </c>
    </row>
    <row r="1294" spans="5:7" x14ac:dyDescent="0.3">
      <c r="E1294">
        <v>1294</v>
      </c>
      <c r="F1294">
        <f t="shared" si="41"/>
        <v>10107.282435511803</v>
      </c>
      <c r="G1294">
        <f t="shared" si="40"/>
        <v>10107</v>
      </c>
    </row>
    <row r="1295" spans="5:7" x14ac:dyDescent="0.3">
      <c r="E1295">
        <v>1295</v>
      </c>
      <c r="F1295">
        <f t="shared" si="41"/>
        <v>10115.069361659802</v>
      </c>
      <c r="G1295">
        <f t="shared" si="40"/>
        <v>10115</v>
      </c>
    </row>
    <row r="1296" spans="5:7" x14ac:dyDescent="0.3">
      <c r="E1296">
        <v>1296</v>
      </c>
      <c r="F1296">
        <f t="shared" si="41"/>
        <v>10122.856287807801</v>
      </c>
      <c r="G1296">
        <f t="shared" si="40"/>
        <v>10123</v>
      </c>
    </row>
    <row r="1297" spans="5:7" x14ac:dyDescent="0.3">
      <c r="E1297">
        <v>1297</v>
      </c>
      <c r="F1297">
        <f t="shared" si="41"/>
        <v>10130.6432139558</v>
      </c>
      <c r="G1297">
        <f t="shared" si="40"/>
        <v>10131</v>
      </c>
    </row>
    <row r="1298" spans="5:7" x14ac:dyDescent="0.3">
      <c r="E1298">
        <v>1298</v>
      </c>
      <c r="F1298">
        <f t="shared" si="41"/>
        <v>10138.430140103799</v>
      </c>
      <c r="G1298">
        <f t="shared" si="40"/>
        <v>10138</v>
      </c>
    </row>
    <row r="1299" spans="5:7" x14ac:dyDescent="0.3">
      <c r="E1299">
        <v>1299</v>
      </c>
      <c r="F1299">
        <f t="shared" si="41"/>
        <v>10146.217066251798</v>
      </c>
      <c r="G1299">
        <f t="shared" si="40"/>
        <v>10146</v>
      </c>
    </row>
    <row r="1300" spans="5:7" x14ac:dyDescent="0.3">
      <c r="E1300">
        <v>1300</v>
      </c>
      <c r="F1300">
        <f t="shared" si="41"/>
        <v>10154.003992399797</v>
      </c>
      <c r="G1300">
        <f t="shared" si="40"/>
        <v>10154</v>
      </c>
    </row>
    <row r="1301" spans="5:7" x14ac:dyDescent="0.3">
      <c r="E1301">
        <v>1301</v>
      </c>
      <c r="F1301">
        <f t="shared" si="41"/>
        <v>10161.790918547797</v>
      </c>
      <c r="G1301">
        <f t="shared" si="40"/>
        <v>10162</v>
      </c>
    </row>
    <row r="1302" spans="5:7" x14ac:dyDescent="0.3">
      <c r="E1302">
        <v>1302</v>
      </c>
      <c r="F1302">
        <f t="shared" si="41"/>
        <v>10169.577844695796</v>
      </c>
      <c r="G1302">
        <f t="shared" si="40"/>
        <v>10170</v>
      </c>
    </row>
    <row r="1303" spans="5:7" x14ac:dyDescent="0.3">
      <c r="E1303">
        <v>1303</v>
      </c>
      <c r="F1303">
        <f t="shared" si="41"/>
        <v>10177.364770843795</v>
      </c>
      <c r="G1303">
        <f t="shared" si="40"/>
        <v>10177</v>
      </c>
    </row>
    <row r="1304" spans="5:7" x14ac:dyDescent="0.3">
      <c r="E1304">
        <v>1304</v>
      </c>
      <c r="F1304">
        <f t="shared" si="41"/>
        <v>10185.151696991794</v>
      </c>
      <c r="G1304">
        <f t="shared" si="40"/>
        <v>10185</v>
      </c>
    </row>
    <row r="1305" spans="5:7" x14ac:dyDescent="0.3">
      <c r="E1305">
        <v>1305</v>
      </c>
      <c r="F1305">
        <f t="shared" si="41"/>
        <v>10192.938623139793</v>
      </c>
      <c r="G1305">
        <f t="shared" si="40"/>
        <v>10193</v>
      </c>
    </row>
    <row r="1306" spans="5:7" x14ac:dyDescent="0.3">
      <c r="E1306">
        <v>1306</v>
      </c>
      <c r="F1306">
        <f t="shared" si="41"/>
        <v>10200.725549287792</v>
      </c>
      <c r="G1306">
        <f t="shared" si="40"/>
        <v>10201</v>
      </c>
    </row>
    <row r="1307" spans="5:7" x14ac:dyDescent="0.3">
      <c r="E1307">
        <v>1307</v>
      </c>
      <c r="F1307">
        <f t="shared" si="41"/>
        <v>10208.512475435791</v>
      </c>
      <c r="G1307">
        <f t="shared" si="40"/>
        <v>10209</v>
      </c>
    </row>
    <row r="1308" spans="5:7" x14ac:dyDescent="0.3">
      <c r="E1308">
        <v>1308</v>
      </c>
      <c r="F1308">
        <f t="shared" si="41"/>
        <v>10216.29940158379</v>
      </c>
      <c r="G1308">
        <f t="shared" si="40"/>
        <v>10216</v>
      </c>
    </row>
    <row r="1309" spans="5:7" x14ac:dyDescent="0.3">
      <c r="E1309">
        <v>1309</v>
      </c>
      <c r="F1309">
        <f t="shared" si="41"/>
        <v>10224.086327731789</v>
      </c>
      <c r="G1309">
        <f t="shared" si="40"/>
        <v>10224</v>
      </c>
    </row>
    <row r="1310" spans="5:7" x14ac:dyDescent="0.3">
      <c r="E1310">
        <v>1310</v>
      </c>
      <c r="F1310">
        <f t="shared" si="41"/>
        <v>10231.873253879789</v>
      </c>
      <c r="G1310">
        <f t="shared" si="40"/>
        <v>10232</v>
      </c>
    </row>
    <row r="1311" spans="5:7" x14ac:dyDescent="0.3">
      <c r="E1311">
        <v>1311</v>
      </c>
      <c r="F1311">
        <f t="shared" si="41"/>
        <v>10239.660180027788</v>
      </c>
      <c r="G1311">
        <f t="shared" si="40"/>
        <v>10240</v>
      </c>
    </row>
    <row r="1312" spans="5:7" x14ac:dyDescent="0.3">
      <c r="E1312">
        <v>1312</v>
      </c>
      <c r="F1312">
        <f t="shared" si="41"/>
        <v>10247.447106175787</v>
      </c>
      <c r="G1312">
        <f t="shared" si="40"/>
        <v>10247</v>
      </c>
    </row>
    <row r="1313" spans="5:7" x14ac:dyDescent="0.3">
      <c r="E1313">
        <v>1313</v>
      </c>
      <c r="F1313">
        <f t="shared" si="41"/>
        <v>10255.234032323786</v>
      </c>
      <c r="G1313">
        <f t="shared" si="40"/>
        <v>10255</v>
      </c>
    </row>
    <row r="1314" spans="5:7" x14ac:dyDescent="0.3">
      <c r="E1314">
        <v>1314</v>
      </c>
      <c r="F1314">
        <f t="shared" si="41"/>
        <v>10263.020958471785</v>
      </c>
      <c r="G1314">
        <f t="shared" si="40"/>
        <v>10263</v>
      </c>
    </row>
    <row r="1315" spans="5:7" x14ac:dyDescent="0.3">
      <c r="E1315">
        <v>1315</v>
      </c>
      <c r="F1315">
        <f t="shared" si="41"/>
        <v>10270.807884619784</v>
      </c>
      <c r="G1315">
        <f t="shared" si="40"/>
        <v>10271</v>
      </c>
    </row>
    <row r="1316" spans="5:7" x14ac:dyDescent="0.3">
      <c r="E1316">
        <v>1316</v>
      </c>
      <c r="F1316">
        <f t="shared" si="41"/>
        <v>10278.594810767783</v>
      </c>
      <c r="G1316">
        <f t="shared" si="40"/>
        <v>10279</v>
      </c>
    </row>
    <row r="1317" spans="5:7" x14ac:dyDescent="0.3">
      <c r="E1317">
        <v>1317</v>
      </c>
      <c r="F1317">
        <f t="shared" si="41"/>
        <v>10286.381736915782</v>
      </c>
      <c r="G1317">
        <f t="shared" si="40"/>
        <v>10286</v>
      </c>
    </row>
    <row r="1318" spans="5:7" x14ac:dyDescent="0.3">
      <c r="E1318">
        <v>1318</v>
      </c>
      <c r="F1318">
        <f t="shared" si="41"/>
        <v>10294.168663063781</v>
      </c>
      <c r="G1318">
        <f t="shared" si="40"/>
        <v>10294</v>
      </c>
    </row>
    <row r="1319" spans="5:7" x14ac:dyDescent="0.3">
      <c r="E1319">
        <v>1319</v>
      </c>
      <c r="F1319">
        <f t="shared" si="41"/>
        <v>10301.955589211781</v>
      </c>
      <c r="G1319">
        <f t="shared" si="40"/>
        <v>10302</v>
      </c>
    </row>
    <row r="1320" spans="5:7" x14ac:dyDescent="0.3">
      <c r="E1320">
        <v>1320</v>
      </c>
      <c r="F1320">
        <f t="shared" si="41"/>
        <v>10309.74251535978</v>
      </c>
      <c r="G1320">
        <f t="shared" si="40"/>
        <v>10310</v>
      </c>
    </row>
    <row r="1321" spans="5:7" x14ac:dyDescent="0.3">
      <c r="E1321">
        <v>1321</v>
      </c>
      <c r="F1321">
        <f t="shared" si="41"/>
        <v>10317.529441507779</v>
      </c>
      <c r="G1321">
        <f t="shared" si="40"/>
        <v>10318</v>
      </c>
    </row>
    <row r="1322" spans="5:7" x14ac:dyDescent="0.3">
      <c r="E1322">
        <v>1322</v>
      </c>
      <c r="F1322">
        <f t="shared" si="41"/>
        <v>10325.316367655778</v>
      </c>
      <c r="G1322">
        <f t="shared" si="40"/>
        <v>10325</v>
      </c>
    </row>
    <row r="1323" spans="5:7" x14ac:dyDescent="0.3">
      <c r="E1323">
        <v>1323</v>
      </c>
      <c r="F1323">
        <f t="shared" si="41"/>
        <v>10333.103293803777</v>
      </c>
      <c r="G1323">
        <f t="shared" si="40"/>
        <v>10333</v>
      </c>
    </row>
    <row r="1324" spans="5:7" x14ac:dyDescent="0.3">
      <c r="E1324">
        <v>1324</v>
      </c>
      <c r="F1324">
        <f t="shared" si="41"/>
        <v>10340.890219951776</v>
      </c>
      <c r="G1324">
        <f t="shared" si="40"/>
        <v>10341</v>
      </c>
    </row>
    <row r="1325" spans="5:7" x14ac:dyDescent="0.3">
      <c r="E1325">
        <v>1325</v>
      </c>
      <c r="F1325">
        <f t="shared" si="41"/>
        <v>10348.677146099775</v>
      </c>
      <c r="G1325">
        <f t="shared" si="40"/>
        <v>10349</v>
      </c>
    </row>
    <row r="1326" spans="5:7" x14ac:dyDescent="0.3">
      <c r="E1326">
        <v>1326</v>
      </c>
      <c r="F1326">
        <f t="shared" si="41"/>
        <v>10356.464072247774</v>
      </c>
      <c r="G1326">
        <f t="shared" si="40"/>
        <v>10356</v>
      </c>
    </row>
    <row r="1327" spans="5:7" x14ac:dyDescent="0.3">
      <c r="E1327">
        <v>1327</v>
      </c>
      <c r="F1327">
        <f t="shared" si="41"/>
        <v>10364.250998395773</v>
      </c>
      <c r="G1327">
        <f t="shared" si="40"/>
        <v>10364</v>
      </c>
    </row>
    <row r="1328" spans="5:7" x14ac:dyDescent="0.3">
      <c r="E1328">
        <v>1328</v>
      </c>
      <c r="F1328">
        <f t="shared" si="41"/>
        <v>10372.037924543773</v>
      </c>
      <c r="G1328">
        <f t="shared" si="40"/>
        <v>10372</v>
      </c>
    </row>
    <row r="1329" spans="5:7" x14ac:dyDescent="0.3">
      <c r="E1329">
        <v>1329</v>
      </c>
      <c r="F1329">
        <f t="shared" si="41"/>
        <v>10379.824850691772</v>
      </c>
      <c r="G1329">
        <f t="shared" si="40"/>
        <v>10380</v>
      </c>
    </row>
    <row r="1330" spans="5:7" x14ac:dyDescent="0.3">
      <c r="E1330">
        <v>1330</v>
      </c>
      <c r="F1330">
        <f t="shared" si="41"/>
        <v>10387.611776839771</v>
      </c>
      <c r="G1330">
        <f t="shared" si="40"/>
        <v>10388</v>
      </c>
    </row>
    <row r="1331" spans="5:7" x14ac:dyDescent="0.3">
      <c r="E1331">
        <v>1331</v>
      </c>
      <c r="F1331">
        <f t="shared" si="41"/>
        <v>10395.39870298777</v>
      </c>
      <c r="G1331">
        <f t="shared" si="40"/>
        <v>10395</v>
      </c>
    </row>
    <row r="1332" spans="5:7" x14ac:dyDescent="0.3">
      <c r="E1332">
        <v>1332</v>
      </c>
      <c r="F1332">
        <f t="shared" si="41"/>
        <v>10403.185629135769</v>
      </c>
      <c r="G1332">
        <f t="shared" si="40"/>
        <v>10403</v>
      </c>
    </row>
    <row r="1333" spans="5:7" x14ac:dyDescent="0.3">
      <c r="E1333">
        <v>1333</v>
      </c>
      <c r="F1333">
        <f t="shared" si="41"/>
        <v>10410.972555283768</v>
      </c>
      <c r="G1333">
        <f t="shared" si="40"/>
        <v>10411</v>
      </c>
    </row>
    <row r="1334" spans="5:7" x14ac:dyDescent="0.3">
      <c r="E1334">
        <v>1334</v>
      </c>
      <c r="F1334">
        <f t="shared" si="41"/>
        <v>10418.759481431767</v>
      </c>
      <c r="G1334">
        <f t="shared" si="40"/>
        <v>10419</v>
      </c>
    </row>
    <row r="1335" spans="5:7" x14ac:dyDescent="0.3">
      <c r="E1335">
        <v>1335</v>
      </c>
      <c r="F1335">
        <f t="shared" si="41"/>
        <v>10426.546407579766</v>
      </c>
      <c r="G1335">
        <f t="shared" si="40"/>
        <v>10427</v>
      </c>
    </row>
    <row r="1336" spans="5:7" x14ac:dyDescent="0.3">
      <c r="E1336">
        <v>1336</v>
      </c>
      <c r="F1336">
        <f t="shared" si="41"/>
        <v>10434.333333727765</v>
      </c>
      <c r="G1336">
        <f t="shared" si="40"/>
        <v>10434</v>
      </c>
    </row>
    <row r="1337" spans="5:7" x14ac:dyDescent="0.3">
      <c r="E1337">
        <v>1337</v>
      </c>
      <c r="F1337">
        <f t="shared" si="41"/>
        <v>10442.120259875765</v>
      </c>
      <c r="G1337">
        <f t="shared" si="40"/>
        <v>10442</v>
      </c>
    </row>
    <row r="1338" spans="5:7" x14ac:dyDescent="0.3">
      <c r="E1338">
        <v>1338</v>
      </c>
      <c r="F1338">
        <f t="shared" si="41"/>
        <v>10449.907186023764</v>
      </c>
      <c r="G1338">
        <f t="shared" si="40"/>
        <v>10450</v>
      </c>
    </row>
    <row r="1339" spans="5:7" x14ac:dyDescent="0.3">
      <c r="E1339">
        <v>1339</v>
      </c>
      <c r="F1339">
        <f t="shared" si="41"/>
        <v>10457.694112171763</v>
      </c>
      <c r="G1339">
        <f t="shared" si="40"/>
        <v>10458</v>
      </c>
    </row>
    <row r="1340" spans="5:7" x14ac:dyDescent="0.3">
      <c r="E1340">
        <v>1340</v>
      </c>
      <c r="F1340">
        <f t="shared" si="41"/>
        <v>10465.481038319762</v>
      </c>
      <c r="G1340">
        <f t="shared" si="40"/>
        <v>10465</v>
      </c>
    </row>
    <row r="1341" spans="5:7" x14ac:dyDescent="0.3">
      <c r="E1341">
        <v>1341</v>
      </c>
      <c r="F1341">
        <f t="shared" si="41"/>
        <v>10473.267964467761</v>
      </c>
      <c r="G1341">
        <f t="shared" si="40"/>
        <v>10473</v>
      </c>
    </row>
    <row r="1342" spans="5:7" x14ac:dyDescent="0.3">
      <c r="E1342">
        <v>1342</v>
      </c>
      <c r="F1342">
        <f t="shared" si="41"/>
        <v>10481.05489061576</v>
      </c>
      <c r="G1342">
        <f t="shared" si="40"/>
        <v>10481</v>
      </c>
    </row>
    <row r="1343" spans="5:7" x14ac:dyDescent="0.3">
      <c r="E1343">
        <v>1343</v>
      </c>
      <c r="F1343">
        <f t="shared" si="41"/>
        <v>10488.841816763759</v>
      </c>
      <c r="G1343">
        <f t="shared" si="40"/>
        <v>10489</v>
      </c>
    </row>
    <row r="1344" spans="5:7" x14ac:dyDescent="0.3">
      <c r="E1344">
        <v>1344</v>
      </c>
      <c r="F1344">
        <f t="shared" si="41"/>
        <v>10496.628742911758</v>
      </c>
      <c r="G1344">
        <f t="shared" si="40"/>
        <v>10497</v>
      </c>
    </row>
    <row r="1345" spans="5:7" x14ac:dyDescent="0.3">
      <c r="E1345">
        <v>1345</v>
      </c>
      <c r="F1345">
        <f t="shared" si="41"/>
        <v>10504.415669059757</v>
      </c>
      <c r="G1345">
        <f t="shared" si="40"/>
        <v>10504</v>
      </c>
    </row>
    <row r="1346" spans="5:7" x14ac:dyDescent="0.3">
      <c r="E1346">
        <v>1346</v>
      </c>
      <c r="F1346">
        <f t="shared" si="41"/>
        <v>10512.202595207757</v>
      </c>
      <c r="G1346">
        <f t="shared" si="40"/>
        <v>10512</v>
      </c>
    </row>
    <row r="1347" spans="5:7" x14ac:dyDescent="0.3">
      <c r="E1347">
        <v>1347</v>
      </c>
      <c r="F1347">
        <f t="shared" si="41"/>
        <v>10519.989521355756</v>
      </c>
      <c r="G1347">
        <f t="shared" ref="G1347:G1410" si="42">ROUND(F1347,0)</f>
        <v>10520</v>
      </c>
    </row>
    <row r="1348" spans="5:7" x14ac:dyDescent="0.3">
      <c r="E1348">
        <v>1348</v>
      </c>
      <c r="F1348">
        <f t="shared" ref="F1348:F1411" si="43">F1347+7.786926148</f>
        <v>10527.776447503755</v>
      </c>
      <c r="G1348">
        <f t="shared" si="42"/>
        <v>10528</v>
      </c>
    </row>
    <row r="1349" spans="5:7" x14ac:dyDescent="0.3">
      <c r="E1349">
        <v>1349</v>
      </c>
      <c r="F1349">
        <f t="shared" si="43"/>
        <v>10535.563373651754</v>
      </c>
      <c r="G1349">
        <f t="shared" si="42"/>
        <v>10536</v>
      </c>
    </row>
    <row r="1350" spans="5:7" x14ac:dyDescent="0.3">
      <c r="E1350">
        <v>1350</v>
      </c>
      <c r="F1350">
        <f t="shared" si="43"/>
        <v>10543.350299799753</v>
      </c>
      <c r="G1350">
        <f t="shared" si="42"/>
        <v>10543</v>
      </c>
    </row>
    <row r="1351" spans="5:7" x14ac:dyDescent="0.3">
      <c r="E1351">
        <v>1351</v>
      </c>
      <c r="F1351">
        <f t="shared" si="43"/>
        <v>10551.137225947752</v>
      </c>
      <c r="G1351">
        <f t="shared" si="42"/>
        <v>10551</v>
      </c>
    </row>
    <row r="1352" spans="5:7" x14ac:dyDescent="0.3">
      <c r="E1352">
        <v>1352</v>
      </c>
      <c r="F1352">
        <f t="shared" si="43"/>
        <v>10558.924152095751</v>
      </c>
      <c r="G1352">
        <f t="shared" si="42"/>
        <v>10559</v>
      </c>
    </row>
    <row r="1353" spans="5:7" x14ac:dyDescent="0.3">
      <c r="E1353">
        <v>1353</v>
      </c>
      <c r="F1353">
        <f t="shared" si="43"/>
        <v>10566.71107824375</v>
      </c>
      <c r="G1353">
        <f t="shared" si="42"/>
        <v>10567</v>
      </c>
    </row>
    <row r="1354" spans="5:7" x14ac:dyDescent="0.3">
      <c r="E1354">
        <v>1354</v>
      </c>
      <c r="F1354">
        <f t="shared" si="43"/>
        <v>10574.498004391749</v>
      </c>
      <c r="G1354">
        <f t="shared" si="42"/>
        <v>10574</v>
      </c>
    </row>
    <row r="1355" spans="5:7" x14ac:dyDescent="0.3">
      <c r="E1355">
        <v>1355</v>
      </c>
      <c r="F1355">
        <f t="shared" si="43"/>
        <v>10582.284930539749</v>
      </c>
      <c r="G1355">
        <f t="shared" si="42"/>
        <v>10582</v>
      </c>
    </row>
    <row r="1356" spans="5:7" x14ac:dyDescent="0.3">
      <c r="E1356">
        <v>1356</v>
      </c>
      <c r="F1356">
        <f t="shared" si="43"/>
        <v>10590.071856687748</v>
      </c>
      <c r="G1356">
        <f t="shared" si="42"/>
        <v>10590</v>
      </c>
    </row>
    <row r="1357" spans="5:7" x14ac:dyDescent="0.3">
      <c r="E1357">
        <v>1357</v>
      </c>
      <c r="F1357">
        <f t="shared" si="43"/>
        <v>10597.858782835747</v>
      </c>
      <c r="G1357">
        <f t="shared" si="42"/>
        <v>10598</v>
      </c>
    </row>
    <row r="1358" spans="5:7" x14ac:dyDescent="0.3">
      <c r="E1358">
        <v>1358</v>
      </c>
      <c r="F1358">
        <f t="shared" si="43"/>
        <v>10605.645708983746</v>
      </c>
      <c r="G1358">
        <f t="shared" si="42"/>
        <v>10606</v>
      </c>
    </row>
    <row r="1359" spans="5:7" x14ac:dyDescent="0.3">
      <c r="E1359">
        <v>1359</v>
      </c>
      <c r="F1359">
        <f t="shared" si="43"/>
        <v>10613.432635131745</v>
      </c>
      <c r="G1359">
        <f t="shared" si="42"/>
        <v>10613</v>
      </c>
    </row>
    <row r="1360" spans="5:7" x14ac:dyDescent="0.3">
      <c r="E1360">
        <v>1360</v>
      </c>
      <c r="F1360">
        <f t="shared" si="43"/>
        <v>10621.219561279744</v>
      </c>
      <c r="G1360">
        <f t="shared" si="42"/>
        <v>10621</v>
      </c>
    </row>
    <row r="1361" spans="5:7" x14ac:dyDescent="0.3">
      <c r="E1361">
        <v>1361</v>
      </c>
      <c r="F1361">
        <f t="shared" si="43"/>
        <v>10629.006487427743</v>
      </c>
      <c r="G1361">
        <f t="shared" si="42"/>
        <v>10629</v>
      </c>
    </row>
    <row r="1362" spans="5:7" x14ac:dyDescent="0.3">
      <c r="E1362">
        <v>1362</v>
      </c>
      <c r="F1362">
        <f t="shared" si="43"/>
        <v>10636.793413575742</v>
      </c>
      <c r="G1362">
        <f t="shared" si="42"/>
        <v>10637</v>
      </c>
    </row>
    <row r="1363" spans="5:7" x14ac:dyDescent="0.3">
      <c r="E1363">
        <v>1363</v>
      </c>
      <c r="F1363">
        <f t="shared" si="43"/>
        <v>10644.580339723741</v>
      </c>
      <c r="G1363">
        <f t="shared" si="42"/>
        <v>10645</v>
      </c>
    </row>
    <row r="1364" spans="5:7" x14ac:dyDescent="0.3">
      <c r="E1364">
        <v>1364</v>
      </c>
      <c r="F1364">
        <f t="shared" si="43"/>
        <v>10652.367265871741</v>
      </c>
      <c r="G1364">
        <f t="shared" si="42"/>
        <v>10652</v>
      </c>
    </row>
    <row r="1365" spans="5:7" x14ac:dyDescent="0.3">
      <c r="E1365">
        <v>1365</v>
      </c>
      <c r="F1365">
        <f t="shared" si="43"/>
        <v>10660.15419201974</v>
      </c>
      <c r="G1365">
        <f t="shared" si="42"/>
        <v>10660</v>
      </c>
    </row>
    <row r="1366" spans="5:7" x14ac:dyDescent="0.3">
      <c r="E1366">
        <v>1366</v>
      </c>
      <c r="F1366">
        <f t="shared" si="43"/>
        <v>10667.941118167739</v>
      </c>
      <c r="G1366">
        <f t="shared" si="42"/>
        <v>10668</v>
      </c>
    </row>
    <row r="1367" spans="5:7" x14ac:dyDescent="0.3">
      <c r="E1367">
        <v>1367</v>
      </c>
      <c r="F1367">
        <f t="shared" si="43"/>
        <v>10675.728044315738</v>
      </c>
      <c r="G1367">
        <f t="shared" si="42"/>
        <v>10676</v>
      </c>
    </row>
    <row r="1368" spans="5:7" x14ac:dyDescent="0.3">
      <c r="E1368">
        <v>1368</v>
      </c>
      <c r="F1368">
        <f t="shared" si="43"/>
        <v>10683.514970463737</v>
      </c>
      <c r="G1368">
        <f t="shared" si="42"/>
        <v>10684</v>
      </c>
    </row>
    <row r="1369" spans="5:7" x14ac:dyDescent="0.3">
      <c r="E1369">
        <v>1369</v>
      </c>
      <c r="F1369">
        <f t="shared" si="43"/>
        <v>10691.301896611736</v>
      </c>
      <c r="G1369">
        <f t="shared" si="42"/>
        <v>10691</v>
      </c>
    </row>
    <row r="1370" spans="5:7" x14ac:dyDescent="0.3">
      <c r="E1370">
        <v>1370</v>
      </c>
      <c r="F1370">
        <f t="shared" si="43"/>
        <v>10699.088822759735</v>
      </c>
      <c r="G1370">
        <f t="shared" si="42"/>
        <v>10699</v>
      </c>
    </row>
    <row r="1371" spans="5:7" x14ac:dyDescent="0.3">
      <c r="E1371">
        <v>1371</v>
      </c>
      <c r="F1371">
        <f t="shared" si="43"/>
        <v>10706.875748907734</v>
      </c>
      <c r="G1371">
        <f t="shared" si="42"/>
        <v>10707</v>
      </c>
    </row>
    <row r="1372" spans="5:7" x14ac:dyDescent="0.3">
      <c r="E1372">
        <v>1372</v>
      </c>
      <c r="F1372">
        <f t="shared" si="43"/>
        <v>10714.662675055733</v>
      </c>
      <c r="G1372">
        <f t="shared" si="42"/>
        <v>10715</v>
      </c>
    </row>
    <row r="1373" spans="5:7" x14ac:dyDescent="0.3">
      <c r="E1373">
        <v>1373</v>
      </c>
      <c r="F1373">
        <f t="shared" si="43"/>
        <v>10722.449601203733</v>
      </c>
      <c r="G1373">
        <f t="shared" si="42"/>
        <v>10722</v>
      </c>
    </row>
    <row r="1374" spans="5:7" x14ac:dyDescent="0.3">
      <c r="E1374">
        <v>1374</v>
      </c>
      <c r="F1374">
        <f t="shared" si="43"/>
        <v>10730.236527351732</v>
      </c>
      <c r="G1374">
        <f t="shared" si="42"/>
        <v>10730</v>
      </c>
    </row>
    <row r="1375" spans="5:7" x14ac:dyDescent="0.3">
      <c r="E1375">
        <v>1375</v>
      </c>
      <c r="F1375">
        <f t="shared" si="43"/>
        <v>10738.023453499731</v>
      </c>
      <c r="G1375">
        <f t="shared" si="42"/>
        <v>10738</v>
      </c>
    </row>
    <row r="1376" spans="5:7" x14ac:dyDescent="0.3">
      <c r="E1376">
        <v>1376</v>
      </c>
      <c r="F1376">
        <f t="shared" si="43"/>
        <v>10745.81037964773</v>
      </c>
      <c r="G1376">
        <f t="shared" si="42"/>
        <v>10746</v>
      </c>
    </row>
    <row r="1377" spans="5:7" x14ac:dyDescent="0.3">
      <c r="E1377">
        <v>1377</v>
      </c>
      <c r="F1377">
        <f t="shared" si="43"/>
        <v>10753.597305795729</v>
      </c>
      <c r="G1377">
        <f t="shared" si="42"/>
        <v>10754</v>
      </c>
    </row>
    <row r="1378" spans="5:7" x14ac:dyDescent="0.3">
      <c r="E1378">
        <v>1378</v>
      </c>
      <c r="F1378">
        <f t="shared" si="43"/>
        <v>10761.384231943728</v>
      </c>
      <c r="G1378">
        <f t="shared" si="42"/>
        <v>10761</v>
      </c>
    </row>
    <row r="1379" spans="5:7" x14ac:dyDescent="0.3">
      <c r="E1379">
        <v>1379</v>
      </c>
      <c r="F1379">
        <f t="shared" si="43"/>
        <v>10769.171158091727</v>
      </c>
      <c r="G1379">
        <f t="shared" si="42"/>
        <v>10769</v>
      </c>
    </row>
    <row r="1380" spans="5:7" x14ac:dyDescent="0.3">
      <c r="E1380">
        <v>1380</v>
      </c>
      <c r="F1380">
        <f t="shared" si="43"/>
        <v>10776.958084239726</v>
      </c>
      <c r="G1380">
        <f t="shared" si="42"/>
        <v>10777</v>
      </c>
    </row>
    <row r="1381" spans="5:7" x14ac:dyDescent="0.3">
      <c r="E1381">
        <v>1381</v>
      </c>
      <c r="F1381">
        <f t="shared" si="43"/>
        <v>10784.745010387725</v>
      </c>
      <c r="G1381">
        <f t="shared" si="42"/>
        <v>10785</v>
      </c>
    </row>
    <row r="1382" spans="5:7" x14ac:dyDescent="0.3">
      <c r="E1382">
        <v>1382</v>
      </c>
      <c r="F1382">
        <f t="shared" si="43"/>
        <v>10792.531936535725</v>
      </c>
      <c r="G1382">
        <f t="shared" si="42"/>
        <v>10793</v>
      </c>
    </row>
    <row r="1383" spans="5:7" x14ac:dyDescent="0.3">
      <c r="E1383">
        <v>1383</v>
      </c>
      <c r="F1383">
        <f t="shared" si="43"/>
        <v>10800.318862683724</v>
      </c>
      <c r="G1383">
        <f t="shared" si="42"/>
        <v>10800</v>
      </c>
    </row>
    <row r="1384" spans="5:7" x14ac:dyDescent="0.3">
      <c r="E1384">
        <v>1384</v>
      </c>
      <c r="F1384">
        <f t="shared" si="43"/>
        <v>10808.105788831723</v>
      </c>
      <c r="G1384">
        <f t="shared" si="42"/>
        <v>10808</v>
      </c>
    </row>
    <row r="1385" spans="5:7" x14ac:dyDescent="0.3">
      <c r="E1385">
        <v>1385</v>
      </c>
      <c r="F1385">
        <f t="shared" si="43"/>
        <v>10815.892714979722</v>
      </c>
      <c r="G1385">
        <f t="shared" si="42"/>
        <v>10816</v>
      </c>
    </row>
    <row r="1386" spans="5:7" x14ac:dyDescent="0.3">
      <c r="E1386">
        <v>1386</v>
      </c>
      <c r="F1386">
        <f t="shared" si="43"/>
        <v>10823.679641127721</v>
      </c>
      <c r="G1386">
        <f t="shared" si="42"/>
        <v>10824</v>
      </c>
    </row>
    <row r="1387" spans="5:7" x14ac:dyDescent="0.3">
      <c r="E1387">
        <v>1387</v>
      </c>
      <c r="F1387">
        <f t="shared" si="43"/>
        <v>10831.46656727572</v>
      </c>
      <c r="G1387">
        <f t="shared" si="42"/>
        <v>10831</v>
      </c>
    </row>
    <row r="1388" spans="5:7" x14ac:dyDescent="0.3">
      <c r="E1388">
        <v>1388</v>
      </c>
      <c r="F1388">
        <f t="shared" si="43"/>
        <v>10839.253493423719</v>
      </c>
      <c r="G1388">
        <f t="shared" si="42"/>
        <v>10839</v>
      </c>
    </row>
    <row r="1389" spans="5:7" x14ac:dyDescent="0.3">
      <c r="E1389">
        <v>1389</v>
      </c>
      <c r="F1389">
        <f t="shared" si="43"/>
        <v>10847.040419571718</v>
      </c>
      <c r="G1389">
        <f t="shared" si="42"/>
        <v>10847</v>
      </c>
    </row>
    <row r="1390" spans="5:7" x14ac:dyDescent="0.3">
      <c r="E1390">
        <v>1390</v>
      </c>
      <c r="F1390">
        <f t="shared" si="43"/>
        <v>10854.827345719717</v>
      </c>
      <c r="G1390">
        <f t="shared" si="42"/>
        <v>10855</v>
      </c>
    </row>
    <row r="1391" spans="5:7" x14ac:dyDescent="0.3">
      <c r="E1391">
        <v>1391</v>
      </c>
      <c r="F1391">
        <f t="shared" si="43"/>
        <v>10862.614271867717</v>
      </c>
      <c r="G1391">
        <f t="shared" si="42"/>
        <v>10863</v>
      </c>
    </row>
    <row r="1392" spans="5:7" x14ac:dyDescent="0.3">
      <c r="E1392">
        <v>1392</v>
      </c>
      <c r="F1392">
        <f t="shared" si="43"/>
        <v>10870.401198015716</v>
      </c>
      <c r="G1392">
        <f t="shared" si="42"/>
        <v>10870</v>
      </c>
    </row>
    <row r="1393" spans="5:7" x14ac:dyDescent="0.3">
      <c r="E1393">
        <v>1393</v>
      </c>
      <c r="F1393">
        <f t="shared" si="43"/>
        <v>10878.188124163715</v>
      </c>
      <c r="G1393">
        <f t="shared" si="42"/>
        <v>10878</v>
      </c>
    </row>
    <row r="1394" spans="5:7" x14ac:dyDescent="0.3">
      <c r="E1394">
        <v>1394</v>
      </c>
      <c r="F1394">
        <f t="shared" si="43"/>
        <v>10885.975050311714</v>
      </c>
      <c r="G1394">
        <f t="shared" si="42"/>
        <v>10886</v>
      </c>
    </row>
    <row r="1395" spans="5:7" x14ac:dyDescent="0.3">
      <c r="E1395">
        <v>1395</v>
      </c>
      <c r="F1395">
        <f t="shared" si="43"/>
        <v>10893.761976459713</v>
      </c>
      <c r="G1395">
        <f t="shared" si="42"/>
        <v>10894</v>
      </c>
    </row>
    <row r="1396" spans="5:7" x14ac:dyDescent="0.3">
      <c r="E1396">
        <v>1396</v>
      </c>
      <c r="F1396">
        <f t="shared" si="43"/>
        <v>10901.548902607712</v>
      </c>
      <c r="G1396">
        <f t="shared" si="42"/>
        <v>10902</v>
      </c>
    </row>
    <row r="1397" spans="5:7" x14ac:dyDescent="0.3">
      <c r="E1397">
        <v>1397</v>
      </c>
      <c r="F1397">
        <f t="shared" si="43"/>
        <v>10909.335828755711</v>
      </c>
      <c r="G1397">
        <f t="shared" si="42"/>
        <v>10909</v>
      </c>
    </row>
    <row r="1398" spans="5:7" x14ac:dyDescent="0.3">
      <c r="E1398">
        <v>1398</v>
      </c>
      <c r="F1398">
        <f t="shared" si="43"/>
        <v>10917.12275490371</v>
      </c>
      <c r="G1398">
        <f t="shared" si="42"/>
        <v>10917</v>
      </c>
    </row>
    <row r="1399" spans="5:7" x14ac:dyDescent="0.3">
      <c r="E1399">
        <v>1399</v>
      </c>
      <c r="F1399">
        <f t="shared" si="43"/>
        <v>10924.909681051709</v>
      </c>
      <c r="G1399">
        <f t="shared" si="42"/>
        <v>10925</v>
      </c>
    </row>
    <row r="1400" spans="5:7" x14ac:dyDescent="0.3">
      <c r="E1400">
        <v>1400</v>
      </c>
      <c r="F1400">
        <f t="shared" si="43"/>
        <v>10932.696607199709</v>
      </c>
      <c r="G1400">
        <f t="shared" si="42"/>
        <v>10933</v>
      </c>
    </row>
    <row r="1401" spans="5:7" x14ac:dyDescent="0.3">
      <c r="E1401">
        <v>1401</v>
      </c>
      <c r="F1401">
        <f t="shared" si="43"/>
        <v>10940.483533347708</v>
      </c>
      <c r="G1401">
        <f t="shared" si="42"/>
        <v>10940</v>
      </c>
    </row>
    <row r="1402" spans="5:7" x14ac:dyDescent="0.3">
      <c r="E1402">
        <v>1402</v>
      </c>
      <c r="F1402">
        <f t="shared" si="43"/>
        <v>10948.270459495707</v>
      </c>
      <c r="G1402">
        <f t="shared" si="42"/>
        <v>10948</v>
      </c>
    </row>
    <row r="1403" spans="5:7" x14ac:dyDescent="0.3">
      <c r="E1403">
        <v>1403</v>
      </c>
      <c r="F1403">
        <f t="shared" si="43"/>
        <v>10956.057385643706</v>
      </c>
      <c r="G1403">
        <f t="shared" si="42"/>
        <v>10956</v>
      </c>
    </row>
    <row r="1404" spans="5:7" x14ac:dyDescent="0.3">
      <c r="E1404">
        <v>1404</v>
      </c>
      <c r="F1404">
        <f t="shared" si="43"/>
        <v>10963.844311791705</v>
      </c>
      <c r="G1404">
        <f t="shared" si="42"/>
        <v>10964</v>
      </c>
    </row>
    <row r="1405" spans="5:7" x14ac:dyDescent="0.3">
      <c r="E1405">
        <v>1405</v>
      </c>
      <c r="F1405">
        <f t="shared" si="43"/>
        <v>10971.631237939704</v>
      </c>
      <c r="G1405">
        <f t="shared" si="42"/>
        <v>10972</v>
      </c>
    </row>
    <row r="1406" spans="5:7" x14ac:dyDescent="0.3">
      <c r="E1406">
        <v>1406</v>
      </c>
      <c r="F1406">
        <f t="shared" si="43"/>
        <v>10979.418164087703</v>
      </c>
      <c r="G1406">
        <f t="shared" si="42"/>
        <v>10979</v>
      </c>
    </row>
    <row r="1407" spans="5:7" x14ac:dyDescent="0.3">
      <c r="E1407">
        <v>1407</v>
      </c>
      <c r="F1407">
        <f t="shared" si="43"/>
        <v>10987.205090235702</v>
      </c>
      <c r="G1407">
        <f t="shared" si="42"/>
        <v>10987</v>
      </c>
    </row>
    <row r="1408" spans="5:7" x14ac:dyDescent="0.3">
      <c r="E1408">
        <v>1408</v>
      </c>
      <c r="F1408">
        <f t="shared" si="43"/>
        <v>10994.992016383701</v>
      </c>
      <c r="G1408">
        <f t="shared" si="42"/>
        <v>10995</v>
      </c>
    </row>
    <row r="1409" spans="5:7" x14ac:dyDescent="0.3">
      <c r="E1409">
        <v>1409</v>
      </c>
      <c r="F1409">
        <f t="shared" si="43"/>
        <v>11002.778942531701</v>
      </c>
      <c r="G1409">
        <f t="shared" si="42"/>
        <v>11003</v>
      </c>
    </row>
    <row r="1410" spans="5:7" x14ac:dyDescent="0.3">
      <c r="E1410">
        <v>1410</v>
      </c>
      <c r="F1410">
        <f t="shared" si="43"/>
        <v>11010.5658686797</v>
      </c>
      <c r="G1410">
        <f t="shared" si="42"/>
        <v>11011</v>
      </c>
    </row>
    <row r="1411" spans="5:7" x14ac:dyDescent="0.3">
      <c r="E1411">
        <v>1411</v>
      </c>
      <c r="F1411">
        <f t="shared" si="43"/>
        <v>11018.352794827699</v>
      </c>
      <c r="G1411">
        <f t="shared" ref="G1411:G1474" si="44">ROUND(F1411,0)</f>
        <v>11018</v>
      </c>
    </row>
    <row r="1412" spans="5:7" x14ac:dyDescent="0.3">
      <c r="E1412">
        <v>1412</v>
      </c>
      <c r="F1412">
        <f t="shared" ref="F1412:F1475" si="45">F1411+7.786926148</f>
        <v>11026.139720975698</v>
      </c>
      <c r="G1412">
        <f t="shared" si="44"/>
        <v>11026</v>
      </c>
    </row>
    <row r="1413" spans="5:7" x14ac:dyDescent="0.3">
      <c r="E1413">
        <v>1413</v>
      </c>
      <c r="F1413">
        <f t="shared" si="45"/>
        <v>11033.926647123697</v>
      </c>
      <c r="G1413">
        <f t="shared" si="44"/>
        <v>11034</v>
      </c>
    </row>
    <row r="1414" spans="5:7" x14ac:dyDescent="0.3">
      <c r="E1414">
        <v>1414</v>
      </c>
      <c r="F1414">
        <f t="shared" si="45"/>
        <v>11041.713573271696</v>
      </c>
      <c r="G1414">
        <f t="shared" si="44"/>
        <v>11042</v>
      </c>
    </row>
    <row r="1415" spans="5:7" x14ac:dyDescent="0.3">
      <c r="E1415">
        <v>1415</v>
      </c>
      <c r="F1415">
        <f t="shared" si="45"/>
        <v>11049.500499419695</v>
      </c>
      <c r="G1415">
        <f t="shared" si="44"/>
        <v>11050</v>
      </c>
    </row>
    <row r="1416" spans="5:7" x14ac:dyDescent="0.3">
      <c r="E1416">
        <v>1416</v>
      </c>
      <c r="F1416">
        <f t="shared" si="45"/>
        <v>11057.287425567694</v>
      </c>
      <c r="G1416">
        <f t="shared" si="44"/>
        <v>11057</v>
      </c>
    </row>
    <row r="1417" spans="5:7" x14ac:dyDescent="0.3">
      <c r="E1417">
        <v>1417</v>
      </c>
      <c r="F1417">
        <f t="shared" si="45"/>
        <v>11065.074351715693</v>
      </c>
      <c r="G1417">
        <f t="shared" si="44"/>
        <v>11065</v>
      </c>
    </row>
    <row r="1418" spans="5:7" x14ac:dyDescent="0.3">
      <c r="E1418">
        <v>1418</v>
      </c>
      <c r="F1418">
        <f t="shared" si="45"/>
        <v>11072.861277863693</v>
      </c>
      <c r="G1418">
        <f t="shared" si="44"/>
        <v>11073</v>
      </c>
    </row>
    <row r="1419" spans="5:7" x14ac:dyDescent="0.3">
      <c r="E1419">
        <v>1419</v>
      </c>
      <c r="F1419">
        <f t="shared" si="45"/>
        <v>11080.648204011692</v>
      </c>
      <c r="G1419">
        <f t="shared" si="44"/>
        <v>11081</v>
      </c>
    </row>
    <row r="1420" spans="5:7" x14ac:dyDescent="0.3">
      <c r="E1420">
        <v>1420</v>
      </c>
      <c r="F1420">
        <f t="shared" si="45"/>
        <v>11088.435130159691</v>
      </c>
      <c r="G1420">
        <f t="shared" si="44"/>
        <v>11088</v>
      </c>
    </row>
    <row r="1421" spans="5:7" x14ac:dyDescent="0.3">
      <c r="E1421">
        <v>1421</v>
      </c>
      <c r="F1421">
        <f t="shared" si="45"/>
        <v>11096.22205630769</v>
      </c>
      <c r="G1421">
        <f t="shared" si="44"/>
        <v>11096</v>
      </c>
    </row>
    <row r="1422" spans="5:7" x14ac:dyDescent="0.3">
      <c r="E1422">
        <v>1422</v>
      </c>
      <c r="F1422">
        <f t="shared" si="45"/>
        <v>11104.008982455689</v>
      </c>
      <c r="G1422">
        <f t="shared" si="44"/>
        <v>11104</v>
      </c>
    </row>
    <row r="1423" spans="5:7" x14ac:dyDescent="0.3">
      <c r="E1423">
        <v>1423</v>
      </c>
      <c r="F1423">
        <f t="shared" si="45"/>
        <v>11111.795908603688</v>
      </c>
      <c r="G1423">
        <f t="shared" si="44"/>
        <v>11112</v>
      </c>
    </row>
    <row r="1424" spans="5:7" x14ac:dyDescent="0.3">
      <c r="E1424">
        <v>1424</v>
      </c>
      <c r="F1424">
        <f t="shared" si="45"/>
        <v>11119.582834751687</v>
      </c>
      <c r="G1424">
        <f t="shared" si="44"/>
        <v>11120</v>
      </c>
    </row>
    <row r="1425" spans="5:7" x14ac:dyDescent="0.3">
      <c r="E1425">
        <v>1425</v>
      </c>
      <c r="F1425">
        <f t="shared" si="45"/>
        <v>11127.369760899686</v>
      </c>
      <c r="G1425">
        <f t="shared" si="44"/>
        <v>11127</v>
      </c>
    </row>
    <row r="1426" spans="5:7" x14ac:dyDescent="0.3">
      <c r="E1426">
        <v>1426</v>
      </c>
      <c r="F1426">
        <f t="shared" si="45"/>
        <v>11135.156687047685</v>
      </c>
      <c r="G1426">
        <f t="shared" si="44"/>
        <v>11135</v>
      </c>
    </row>
    <row r="1427" spans="5:7" x14ac:dyDescent="0.3">
      <c r="E1427">
        <v>1427</v>
      </c>
      <c r="F1427">
        <f t="shared" si="45"/>
        <v>11142.943613195685</v>
      </c>
      <c r="G1427">
        <f t="shared" si="44"/>
        <v>11143</v>
      </c>
    </row>
    <row r="1428" spans="5:7" x14ac:dyDescent="0.3">
      <c r="E1428">
        <v>1428</v>
      </c>
      <c r="F1428">
        <f t="shared" si="45"/>
        <v>11150.730539343684</v>
      </c>
      <c r="G1428">
        <f t="shared" si="44"/>
        <v>11151</v>
      </c>
    </row>
    <row r="1429" spans="5:7" x14ac:dyDescent="0.3">
      <c r="E1429">
        <v>1429</v>
      </c>
      <c r="F1429">
        <f t="shared" si="45"/>
        <v>11158.517465491683</v>
      </c>
      <c r="G1429">
        <f t="shared" si="44"/>
        <v>11159</v>
      </c>
    </row>
    <row r="1430" spans="5:7" x14ac:dyDescent="0.3">
      <c r="E1430">
        <v>1430</v>
      </c>
      <c r="F1430">
        <f t="shared" si="45"/>
        <v>11166.304391639682</v>
      </c>
      <c r="G1430">
        <f t="shared" si="44"/>
        <v>11166</v>
      </c>
    </row>
    <row r="1431" spans="5:7" x14ac:dyDescent="0.3">
      <c r="E1431">
        <v>1431</v>
      </c>
      <c r="F1431">
        <f t="shared" si="45"/>
        <v>11174.091317787681</v>
      </c>
      <c r="G1431">
        <f t="shared" si="44"/>
        <v>11174</v>
      </c>
    </row>
    <row r="1432" spans="5:7" x14ac:dyDescent="0.3">
      <c r="E1432">
        <v>1432</v>
      </c>
      <c r="F1432">
        <f t="shared" si="45"/>
        <v>11181.87824393568</v>
      </c>
      <c r="G1432">
        <f t="shared" si="44"/>
        <v>11182</v>
      </c>
    </row>
    <row r="1433" spans="5:7" x14ac:dyDescent="0.3">
      <c r="E1433">
        <v>1433</v>
      </c>
      <c r="F1433">
        <f t="shared" si="45"/>
        <v>11189.665170083679</v>
      </c>
      <c r="G1433">
        <f t="shared" si="44"/>
        <v>11190</v>
      </c>
    </row>
    <row r="1434" spans="5:7" x14ac:dyDescent="0.3">
      <c r="E1434">
        <v>1434</v>
      </c>
      <c r="F1434">
        <f t="shared" si="45"/>
        <v>11197.452096231678</v>
      </c>
      <c r="G1434">
        <f t="shared" si="44"/>
        <v>11197</v>
      </c>
    </row>
    <row r="1435" spans="5:7" x14ac:dyDescent="0.3">
      <c r="E1435">
        <v>1435</v>
      </c>
      <c r="F1435">
        <f t="shared" si="45"/>
        <v>11205.239022379677</v>
      </c>
      <c r="G1435">
        <f t="shared" si="44"/>
        <v>11205</v>
      </c>
    </row>
    <row r="1436" spans="5:7" x14ac:dyDescent="0.3">
      <c r="E1436">
        <v>1436</v>
      </c>
      <c r="F1436">
        <f t="shared" si="45"/>
        <v>11213.025948527677</v>
      </c>
      <c r="G1436">
        <f t="shared" si="44"/>
        <v>11213</v>
      </c>
    </row>
    <row r="1437" spans="5:7" x14ac:dyDescent="0.3">
      <c r="E1437">
        <v>1437</v>
      </c>
      <c r="F1437">
        <f t="shared" si="45"/>
        <v>11220.812874675676</v>
      </c>
      <c r="G1437">
        <f t="shared" si="44"/>
        <v>11221</v>
      </c>
    </row>
    <row r="1438" spans="5:7" x14ac:dyDescent="0.3">
      <c r="E1438">
        <v>1438</v>
      </c>
      <c r="F1438">
        <f t="shared" si="45"/>
        <v>11228.599800823675</v>
      </c>
      <c r="G1438">
        <f t="shared" si="44"/>
        <v>11229</v>
      </c>
    </row>
    <row r="1439" spans="5:7" x14ac:dyDescent="0.3">
      <c r="E1439">
        <v>1439</v>
      </c>
      <c r="F1439">
        <f t="shared" si="45"/>
        <v>11236.386726971674</v>
      </c>
      <c r="G1439">
        <f t="shared" si="44"/>
        <v>11236</v>
      </c>
    </row>
    <row r="1440" spans="5:7" x14ac:dyDescent="0.3">
      <c r="E1440">
        <v>1440</v>
      </c>
      <c r="F1440">
        <f t="shared" si="45"/>
        <v>11244.173653119673</v>
      </c>
      <c r="G1440">
        <f t="shared" si="44"/>
        <v>11244</v>
      </c>
    </row>
    <row r="1441" spans="5:7" x14ac:dyDescent="0.3">
      <c r="E1441">
        <v>1441</v>
      </c>
      <c r="F1441">
        <f t="shared" si="45"/>
        <v>11251.960579267672</v>
      </c>
      <c r="G1441">
        <f t="shared" si="44"/>
        <v>11252</v>
      </c>
    </row>
    <row r="1442" spans="5:7" x14ac:dyDescent="0.3">
      <c r="E1442">
        <v>1442</v>
      </c>
      <c r="F1442">
        <f t="shared" si="45"/>
        <v>11259.747505415671</v>
      </c>
      <c r="G1442">
        <f t="shared" si="44"/>
        <v>11260</v>
      </c>
    </row>
    <row r="1443" spans="5:7" x14ac:dyDescent="0.3">
      <c r="E1443">
        <v>1443</v>
      </c>
      <c r="F1443">
        <f t="shared" si="45"/>
        <v>11267.53443156367</v>
      </c>
      <c r="G1443">
        <f t="shared" si="44"/>
        <v>11268</v>
      </c>
    </row>
    <row r="1444" spans="5:7" x14ac:dyDescent="0.3">
      <c r="E1444">
        <v>1444</v>
      </c>
      <c r="F1444">
        <f t="shared" si="45"/>
        <v>11275.321357711669</v>
      </c>
      <c r="G1444">
        <f t="shared" si="44"/>
        <v>11275</v>
      </c>
    </row>
    <row r="1445" spans="5:7" x14ac:dyDescent="0.3">
      <c r="E1445">
        <v>1445</v>
      </c>
      <c r="F1445">
        <f t="shared" si="45"/>
        <v>11283.108283859669</v>
      </c>
      <c r="G1445">
        <f t="shared" si="44"/>
        <v>11283</v>
      </c>
    </row>
    <row r="1446" spans="5:7" x14ac:dyDescent="0.3">
      <c r="E1446">
        <v>1446</v>
      </c>
      <c r="F1446">
        <f t="shared" si="45"/>
        <v>11290.895210007668</v>
      </c>
      <c r="G1446">
        <f t="shared" si="44"/>
        <v>11291</v>
      </c>
    </row>
    <row r="1447" spans="5:7" x14ac:dyDescent="0.3">
      <c r="E1447">
        <v>1447</v>
      </c>
      <c r="F1447">
        <f t="shared" si="45"/>
        <v>11298.682136155667</v>
      </c>
      <c r="G1447">
        <f t="shared" si="44"/>
        <v>11299</v>
      </c>
    </row>
    <row r="1448" spans="5:7" x14ac:dyDescent="0.3">
      <c r="E1448">
        <v>1448</v>
      </c>
      <c r="F1448">
        <f t="shared" si="45"/>
        <v>11306.469062303666</v>
      </c>
      <c r="G1448">
        <f t="shared" si="44"/>
        <v>11306</v>
      </c>
    </row>
    <row r="1449" spans="5:7" x14ac:dyDescent="0.3">
      <c r="E1449">
        <v>1449</v>
      </c>
      <c r="F1449">
        <f t="shared" si="45"/>
        <v>11314.255988451665</v>
      </c>
      <c r="G1449">
        <f t="shared" si="44"/>
        <v>11314</v>
      </c>
    </row>
    <row r="1450" spans="5:7" x14ac:dyDescent="0.3">
      <c r="E1450">
        <v>1450</v>
      </c>
      <c r="F1450">
        <f t="shared" si="45"/>
        <v>11322.042914599664</v>
      </c>
      <c r="G1450">
        <f t="shared" si="44"/>
        <v>11322</v>
      </c>
    </row>
    <row r="1451" spans="5:7" x14ac:dyDescent="0.3">
      <c r="E1451">
        <v>1451</v>
      </c>
      <c r="F1451">
        <f t="shared" si="45"/>
        <v>11329.829840747663</v>
      </c>
      <c r="G1451">
        <f t="shared" si="44"/>
        <v>11330</v>
      </c>
    </row>
    <row r="1452" spans="5:7" x14ac:dyDescent="0.3">
      <c r="E1452">
        <v>1452</v>
      </c>
      <c r="F1452">
        <f t="shared" si="45"/>
        <v>11337.616766895662</v>
      </c>
      <c r="G1452">
        <f t="shared" si="44"/>
        <v>11338</v>
      </c>
    </row>
    <row r="1453" spans="5:7" x14ac:dyDescent="0.3">
      <c r="E1453">
        <v>1453</v>
      </c>
      <c r="F1453">
        <f t="shared" si="45"/>
        <v>11345.403693043661</v>
      </c>
      <c r="G1453">
        <f t="shared" si="44"/>
        <v>11345</v>
      </c>
    </row>
    <row r="1454" spans="5:7" x14ac:dyDescent="0.3">
      <c r="E1454">
        <v>1454</v>
      </c>
      <c r="F1454">
        <f t="shared" si="45"/>
        <v>11353.190619191661</v>
      </c>
      <c r="G1454">
        <f t="shared" si="44"/>
        <v>11353</v>
      </c>
    </row>
    <row r="1455" spans="5:7" x14ac:dyDescent="0.3">
      <c r="E1455">
        <v>1455</v>
      </c>
      <c r="F1455">
        <f t="shared" si="45"/>
        <v>11360.97754533966</v>
      </c>
      <c r="G1455">
        <f t="shared" si="44"/>
        <v>11361</v>
      </c>
    </row>
    <row r="1456" spans="5:7" x14ac:dyDescent="0.3">
      <c r="E1456">
        <v>1456</v>
      </c>
      <c r="F1456">
        <f t="shared" si="45"/>
        <v>11368.764471487659</v>
      </c>
      <c r="G1456">
        <f t="shared" si="44"/>
        <v>11369</v>
      </c>
    </row>
    <row r="1457" spans="5:7" x14ac:dyDescent="0.3">
      <c r="E1457">
        <v>1457</v>
      </c>
      <c r="F1457">
        <f t="shared" si="45"/>
        <v>11376.551397635658</v>
      </c>
      <c r="G1457">
        <f t="shared" si="44"/>
        <v>11377</v>
      </c>
    </row>
    <row r="1458" spans="5:7" x14ac:dyDescent="0.3">
      <c r="E1458">
        <v>1458</v>
      </c>
      <c r="F1458">
        <f t="shared" si="45"/>
        <v>11384.338323783657</v>
      </c>
      <c r="G1458">
        <f t="shared" si="44"/>
        <v>11384</v>
      </c>
    </row>
    <row r="1459" spans="5:7" x14ac:dyDescent="0.3">
      <c r="E1459">
        <v>1459</v>
      </c>
      <c r="F1459">
        <f t="shared" si="45"/>
        <v>11392.125249931656</v>
      </c>
      <c r="G1459">
        <f t="shared" si="44"/>
        <v>11392</v>
      </c>
    </row>
    <row r="1460" spans="5:7" x14ac:dyDescent="0.3">
      <c r="E1460">
        <v>1460</v>
      </c>
      <c r="F1460">
        <f t="shared" si="45"/>
        <v>11399.912176079655</v>
      </c>
      <c r="G1460">
        <f t="shared" si="44"/>
        <v>11400</v>
      </c>
    </row>
    <row r="1461" spans="5:7" x14ac:dyDescent="0.3">
      <c r="E1461">
        <v>1461</v>
      </c>
      <c r="F1461">
        <f t="shared" si="45"/>
        <v>11407.699102227654</v>
      </c>
      <c r="G1461">
        <f t="shared" si="44"/>
        <v>11408</v>
      </c>
    </row>
    <row r="1462" spans="5:7" x14ac:dyDescent="0.3">
      <c r="E1462">
        <v>1462</v>
      </c>
      <c r="F1462">
        <f t="shared" si="45"/>
        <v>11415.486028375653</v>
      </c>
      <c r="G1462">
        <f t="shared" si="44"/>
        <v>11415</v>
      </c>
    </row>
    <row r="1463" spans="5:7" x14ac:dyDescent="0.3">
      <c r="E1463">
        <v>1463</v>
      </c>
      <c r="F1463">
        <f t="shared" si="45"/>
        <v>11423.272954523653</v>
      </c>
      <c r="G1463">
        <f t="shared" si="44"/>
        <v>11423</v>
      </c>
    </row>
    <row r="1464" spans="5:7" x14ac:dyDescent="0.3">
      <c r="E1464">
        <v>1464</v>
      </c>
      <c r="F1464">
        <f t="shared" si="45"/>
        <v>11431.059880671652</v>
      </c>
      <c r="G1464">
        <f t="shared" si="44"/>
        <v>11431</v>
      </c>
    </row>
    <row r="1465" spans="5:7" x14ac:dyDescent="0.3">
      <c r="E1465">
        <v>1465</v>
      </c>
      <c r="F1465">
        <f t="shared" si="45"/>
        <v>11438.846806819651</v>
      </c>
      <c r="G1465">
        <f t="shared" si="44"/>
        <v>11439</v>
      </c>
    </row>
    <row r="1466" spans="5:7" x14ac:dyDescent="0.3">
      <c r="E1466">
        <v>1466</v>
      </c>
      <c r="F1466">
        <f t="shared" si="45"/>
        <v>11446.63373296765</v>
      </c>
      <c r="G1466">
        <f t="shared" si="44"/>
        <v>11447</v>
      </c>
    </row>
    <row r="1467" spans="5:7" x14ac:dyDescent="0.3">
      <c r="E1467">
        <v>1467</v>
      </c>
      <c r="F1467">
        <f t="shared" si="45"/>
        <v>11454.420659115649</v>
      </c>
      <c r="G1467">
        <f t="shared" si="44"/>
        <v>11454</v>
      </c>
    </row>
    <row r="1468" spans="5:7" x14ac:dyDescent="0.3">
      <c r="E1468">
        <v>1468</v>
      </c>
      <c r="F1468">
        <f t="shared" si="45"/>
        <v>11462.207585263648</v>
      </c>
      <c r="G1468">
        <f t="shared" si="44"/>
        <v>11462</v>
      </c>
    </row>
    <row r="1469" spans="5:7" x14ac:dyDescent="0.3">
      <c r="E1469">
        <v>1469</v>
      </c>
      <c r="F1469">
        <f t="shared" si="45"/>
        <v>11469.994511411647</v>
      </c>
      <c r="G1469">
        <f t="shared" si="44"/>
        <v>11470</v>
      </c>
    </row>
    <row r="1470" spans="5:7" x14ac:dyDescent="0.3">
      <c r="E1470">
        <v>1470</v>
      </c>
      <c r="F1470">
        <f t="shared" si="45"/>
        <v>11477.781437559646</v>
      </c>
      <c r="G1470">
        <f t="shared" si="44"/>
        <v>11478</v>
      </c>
    </row>
    <row r="1471" spans="5:7" x14ac:dyDescent="0.3">
      <c r="E1471">
        <v>1471</v>
      </c>
      <c r="F1471">
        <f t="shared" si="45"/>
        <v>11485.568363707645</v>
      </c>
      <c r="G1471">
        <f t="shared" si="44"/>
        <v>11486</v>
      </c>
    </row>
    <row r="1472" spans="5:7" x14ac:dyDescent="0.3">
      <c r="E1472">
        <v>1472</v>
      </c>
      <c r="F1472">
        <f t="shared" si="45"/>
        <v>11493.355289855645</v>
      </c>
      <c r="G1472">
        <f t="shared" si="44"/>
        <v>11493</v>
      </c>
    </row>
    <row r="1473" spans="5:7" x14ac:dyDescent="0.3">
      <c r="E1473">
        <v>1473</v>
      </c>
      <c r="F1473">
        <f t="shared" si="45"/>
        <v>11501.142216003644</v>
      </c>
      <c r="G1473">
        <f t="shared" si="44"/>
        <v>11501</v>
      </c>
    </row>
    <row r="1474" spans="5:7" x14ac:dyDescent="0.3">
      <c r="E1474">
        <v>1474</v>
      </c>
      <c r="F1474">
        <f t="shared" si="45"/>
        <v>11508.929142151643</v>
      </c>
      <c r="G1474">
        <f t="shared" si="44"/>
        <v>11509</v>
      </c>
    </row>
    <row r="1475" spans="5:7" x14ac:dyDescent="0.3">
      <c r="E1475">
        <v>1475</v>
      </c>
      <c r="F1475">
        <f t="shared" si="45"/>
        <v>11516.716068299642</v>
      </c>
      <c r="G1475">
        <f t="shared" ref="G1475:G1538" si="46">ROUND(F1475,0)</f>
        <v>11517</v>
      </c>
    </row>
    <row r="1476" spans="5:7" x14ac:dyDescent="0.3">
      <c r="E1476">
        <v>1476</v>
      </c>
      <c r="F1476">
        <f t="shared" ref="F1476:F1539" si="47">F1475+7.786926148</f>
        <v>11524.502994447641</v>
      </c>
      <c r="G1476">
        <f t="shared" si="46"/>
        <v>11525</v>
      </c>
    </row>
    <row r="1477" spans="5:7" x14ac:dyDescent="0.3">
      <c r="E1477">
        <v>1477</v>
      </c>
      <c r="F1477">
        <f t="shared" si="47"/>
        <v>11532.28992059564</v>
      </c>
      <c r="G1477">
        <f t="shared" si="46"/>
        <v>11532</v>
      </c>
    </row>
    <row r="1478" spans="5:7" x14ac:dyDescent="0.3">
      <c r="E1478">
        <v>1478</v>
      </c>
      <c r="F1478">
        <f t="shared" si="47"/>
        <v>11540.076846743639</v>
      </c>
      <c r="G1478">
        <f t="shared" si="46"/>
        <v>11540</v>
      </c>
    </row>
    <row r="1479" spans="5:7" x14ac:dyDescent="0.3">
      <c r="E1479">
        <v>1479</v>
      </c>
      <c r="F1479">
        <f t="shared" si="47"/>
        <v>11547.863772891638</v>
      </c>
      <c r="G1479">
        <f t="shared" si="46"/>
        <v>11548</v>
      </c>
    </row>
    <row r="1480" spans="5:7" x14ac:dyDescent="0.3">
      <c r="E1480">
        <v>1480</v>
      </c>
      <c r="F1480">
        <f t="shared" si="47"/>
        <v>11555.650699039637</v>
      </c>
      <c r="G1480">
        <f t="shared" si="46"/>
        <v>11556</v>
      </c>
    </row>
    <row r="1481" spans="5:7" x14ac:dyDescent="0.3">
      <c r="E1481">
        <v>1481</v>
      </c>
      <c r="F1481">
        <f t="shared" si="47"/>
        <v>11563.437625187637</v>
      </c>
      <c r="G1481">
        <f t="shared" si="46"/>
        <v>11563</v>
      </c>
    </row>
    <row r="1482" spans="5:7" x14ac:dyDescent="0.3">
      <c r="E1482">
        <v>1482</v>
      </c>
      <c r="F1482">
        <f t="shared" si="47"/>
        <v>11571.224551335636</v>
      </c>
      <c r="G1482">
        <f t="shared" si="46"/>
        <v>11571</v>
      </c>
    </row>
    <row r="1483" spans="5:7" x14ac:dyDescent="0.3">
      <c r="E1483">
        <v>1483</v>
      </c>
      <c r="F1483">
        <f t="shared" si="47"/>
        <v>11579.011477483635</v>
      </c>
      <c r="G1483">
        <f t="shared" si="46"/>
        <v>11579</v>
      </c>
    </row>
    <row r="1484" spans="5:7" x14ac:dyDescent="0.3">
      <c r="E1484">
        <v>1484</v>
      </c>
      <c r="F1484">
        <f t="shared" si="47"/>
        <v>11586.798403631634</v>
      </c>
      <c r="G1484">
        <f t="shared" si="46"/>
        <v>11587</v>
      </c>
    </row>
    <row r="1485" spans="5:7" x14ac:dyDescent="0.3">
      <c r="E1485">
        <v>1485</v>
      </c>
      <c r="F1485">
        <f t="shared" si="47"/>
        <v>11594.585329779633</v>
      </c>
      <c r="G1485">
        <f t="shared" si="46"/>
        <v>11595</v>
      </c>
    </row>
    <row r="1486" spans="5:7" x14ac:dyDescent="0.3">
      <c r="E1486">
        <v>1486</v>
      </c>
      <c r="F1486">
        <f t="shared" si="47"/>
        <v>11602.372255927632</v>
      </c>
      <c r="G1486">
        <f t="shared" si="46"/>
        <v>11602</v>
      </c>
    </row>
    <row r="1487" spans="5:7" x14ac:dyDescent="0.3">
      <c r="E1487">
        <v>1487</v>
      </c>
      <c r="F1487">
        <f t="shared" si="47"/>
        <v>11610.159182075631</v>
      </c>
      <c r="G1487">
        <f t="shared" si="46"/>
        <v>11610</v>
      </c>
    </row>
    <row r="1488" spans="5:7" x14ac:dyDescent="0.3">
      <c r="E1488">
        <v>1488</v>
      </c>
      <c r="F1488">
        <f t="shared" si="47"/>
        <v>11617.94610822363</v>
      </c>
      <c r="G1488">
        <f t="shared" si="46"/>
        <v>11618</v>
      </c>
    </row>
    <row r="1489" spans="5:7" x14ac:dyDescent="0.3">
      <c r="E1489">
        <v>1489</v>
      </c>
      <c r="F1489">
        <f t="shared" si="47"/>
        <v>11625.733034371629</v>
      </c>
      <c r="G1489">
        <f t="shared" si="46"/>
        <v>11626</v>
      </c>
    </row>
    <row r="1490" spans="5:7" x14ac:dyDescent="0.3">
      <c r="E1490">
        <v>1490</v>
      </c>
      <c r="F1490">
        <f t="shared" si="47"/>
        <v>11633.519960519629</v>
      </c>
      <c r="G1490">
        <f t="shared" si="46"/>
        <v>11634</v>
      </c>
    </row>
    <row r="1491" spans="5:7" x14ac:dyDescent="0.3">
      <c r="E1491">
        <v>1491</v>
      </c>
      <c r="F1491">
        <f t="shared" si="47"/>
        <v>11641.306886667628</v>
      </c>
      <c r="G1491">
        <f t="shared" si="46"/>
        <v>11641</v>
      </c>
    </row>
    <row r="1492" spans="5:7" x14ac:dyDescent="0.3">
      <c r="E1492">
        <v>1492</v>
      </c>
      <c r="F1492">
        <f t="shared" si="47"/>
        <v>11649.093812815627</v>
      </c>
      <c r="G1492">
        <f t="shared" si="46"/>
        <v>11649</v>
      </c>
    </row>
    <row r="1493" spans="5:7" x14ac:dyDescent="0.3">
      <c r="E1493">
        <v>1493</v>
      </c>
      <c r="F1493">
        <f t="shared" si="47"/>
        <v>11656.880738963626</v>
      </c>
      <c r="G1493">
        <f t="shared" si="46"/>
        <v>11657</v>
      </c>
    </row>
    <row r="1494" spans="5:7" x14ac:dyDescent="0.3">
      <c r="E1494">
        <v>1494</v>
      </c>
      <c r="F1494">
        <f t="shared" si="47"/>
        <v>11664.667665111625</v>
      </c>
      <c r="G1494">
        <f t="shared" si="46"/>
        <v>11665</v>
      </c>
    </row>
    <row r="1495" spans="5:7" x14ac:dyDescent="0.3">
      <c r="E1495">
        <v>1495</v>
      </c>
      <c r="F1495">
        <f t="shared" si="47"/>
        <v>11672.454591259624</v>
      </c>
      <c r="G1495">
        <f t="shared" si="46"/>
        <v>11672</v>
      </c>
    </row>
    <row r="1496" spans="5:7" x14ac:dyDescent="0.3">
      <c r="E1496">
        <v>1496</v>
      </c>
      <c r="F1496">
        <f t="shared" si="47"/>
        <v>11680.241517407623</v>
      </c>
      <c r="G1496">
        <f t="shared" si="46"/>
        <v>11680</v>
      </c>
    </row>
    <row r="1497" spans="5:7" x14ac:dyDescent="0.3">
      <c r="E1497">
        <v>1497</v>
      </c>
      <c r="F1497">
        <f t="shared" si="47"/>
        <v>11688.028443555622</v>
      </c>
      <c r="G1497">
        <f t="shared" si="46"/>
        <v>11688</v>
      </c>
    </row>
    <row r="1498" spans="5:7" x14ac:dyDescent="0.3">
      <c r="E1498">
        <v>1498</v>
      </c>
      <c r="F1498">
        <f t="shared" si="47"/>
        <v>11695.815369703621</v>
      </c>
      <c r="G1498">
        <f t="shared" si="46"/>
        <v>11696</v>
      </c>
    </row>
    <row r="1499" spans="5:7" x14ac:dyDescent="0.3">
      <c r="E1499">
        <v>1499</v>
      </c>
      <c r="F1499">
        <f t="shared" si="47"/>
        <v>11703.602295851621</v>
      </c>
      <c r="G1499">
        <f t="shared" si="46"/>
        <v>11704</v>
      </c>
    </row>
    <row r="1500" spans="5:7" x14ac:dyDescent="0.3">
      <c r="E1500">
        <v>1500</v>
      </c>
      <c r="F1500">
        <f t="shared" si="47"/>
        <v>11711.38922199962</v>
      </c>
      <c r="G1500">
        <f t="shared" si="46"/>
        <v>11711</v>
      </c>
    </row>
    <row r="1501" spans="5:7" x14ac:dyDescent="0.3">
      <c r="E1501">
        <v>1501</v>
      </c>
      <c r="F1501">
        <f t="shared" si="47"/>
        <v>11719.176148147619</v>
      </c>
      <c r="G1501">
        <f t="shared" si="46"/>
        <v>11719</v>
      </c>
    </row>
    <row r="1502" spans="5:7" x14ac:dyDescent="0.3">
      <c r="E1502">
        <v>1502</v>
      </c>
      <c r="F1502">
        <f t="shared" si="47"/>
        <v>11726.963074295618</v>
      </c>
      <c r="G1502">
        <f t="shared" si="46"/>
        <v>11727</v>
      </c>
    </row>
    <row r="1503" spans="5:7" x14ac:dyDescent="0.3">
      <c r="E1503">
        <v>1503</v>
      </c>
      <c r="F1503">
        <f t="shared" si="47"/>
        <v>11734.750000443617</v>
      </c>
      <c r="G1503">
        <f t="shared" si="46"/>
        <v>11735</v>
      </c>
    </row>
    <row r="1504" spans="5:7" x14ac:dyDescent="0.3">
      <c r="E1504">
        <v>1504</v>
      </c>
      <c r="F1504">
        <f t="shared" si="47"/>
        <v>11742.536926591616</v>
      </c>
      <c r="G1504">
        <f t="shared" si="46"/>
        <v>11743</v>
      </c>
    </row>
    <row r="1505" spans="5:7" x14ac:dyDescent="0.3">
      <c r="E1505">
        <v>1505</v>
      </c>
      <c r="F1505">
        <f t="shared" si="47"/>
        <v>11750.323852739615</v>
      </c>
      <c r="G1505">
        <f t="shared" si="46"/>
        <v>11750</v>
      </c>
    </row>
    <row r="1506" spans="5:7" x14ac:dyDescent="0.3">
      <c r="E1506">
        <v>1506</v>
      </c>
      <c r="F1506">
        <f t="shared" si="47"/>
        <v>11758.110778887614</v>
      </c>
      <c r="G1506">
        <f t="shared" si="46"/>
        <v>11758</v>
      </c>
    </row>
    <row r="1507" spans="5:7" x14ac:dyDescent="0.3">
      <c r="E1507">
        <v>1507</v>
      </c>
      <c r="F1507">
        <f t="shared" si="47"/>
        <v>11765.897705035613</v>
      </c>
      <c r="G1507">
        <f t="shared" si="46"/>
        <v>11766</v>
      </c>
    </row>
    <row r="1508" spans="5:7" x14ac:dyDescent="0.3">
      <c r="E1508">
        <v>1508</v>
      </c>
      <c r="F1508">
        <f t="shared" si="47"/>
        <v>11773.684631183613</v>
      </c>
      <c r="G1508">
        <f t="shared" si="46"/>
        <v>11774</v>
      </c>
    </row>
    <row r="1509" spans="5:7" x14ac:dyDescent="0.3">
      <c r="E1509">
        <v>1509</v>
      </c>
      <c r="F1509">
        <f t="shared" si="47"/>
        <v>11781.471557331612</v>
      </c>
      <c r="G1509">
        <f t="shared" si="46"/>
        <v>11781</v>
      </c>
    </row>
    <row r="1510" spans="5:7" x14ac:dyDescent="0.3">
      <c r="E1510">
        <v>1510</v>
      </c>
      <c r="F1510">
        <f t="shared" si="47"/>
        <v>11789.258483479611</v>
      </c>
      <c r="G1510">
        <f t="shared" si="46"/>
        <v>11789</v>
      </c>
    </row>
    <row r="1511" spans="5:7" x14ac:dyDescent="0.3">
      <c r="E1511">
        <v>1511</v>
      </c>
      <c r="F1511">
        <f t="shared" si="47"/>
        <v>11797.04540962761</v>
      </c>
      <c r="G1511">
        <f t="shared" si="46"/>
        <v>11797</v>
      </c>
    </row>
    <row r="1512" spans="5:7" x14ac:dyDescent="0.3">
      <c r="E1512">
        <v>1512</v>
      </c>
      <c r="F1512">
        <f t="shared" si="47"/>
        <v>11804.832335775609</v>
      </c>
      <c r="G1512">
        <f t="shared" si="46"/>
        <v>11805</v>
      </c>
    </row>
    <row r="1513" spans="5:7" x14ac:dyDescent="0.3">
      <c r="E1513">
        <v>1513</v>
      </c>
      <c r="F1513">
        <f t="shared" si="47"/>
        <v>11812.619261923608</v>
      </c>
      <c r="G1513">
        <f t="shared" si="46"/>
        <v>11813</v>
      </c>
    </row>
    <row r="1514" spans="5:7" x14ac:dyDescent="0.3">
      <c r="E1514">
        <v>1514</v>
      </c>
      <c r="F1514">
        <f t="shared" si="47"/>
        <v>11820.406188071607</v>
      </c>
      <c r="G1514">
        <f t="shared" si="46"/>
        <v>11820</v>
      </c>
    </row>
    <row r="1515" spans="5:7" x14ac:dyDescent="0.3">
      <c r="E1515">
        <v>1515</v>
      </c>
      <c r="F1515">
        <f t="shared" si="47"/>
        <v>11828.193114219606</v>
      </c>
      <c r="G1515">
        <f t="shared" si="46"/>
        <v>11828</v>
      </c>
    </row>
    <row r="1516" spans="5:7" x14ac:dyDescent="0.3">
      <c r="E1516">
        <v>1516</v>
      </c>
      <c r="F1516">
        <f t="shared" si="47"/>
        <v>11835.980040367605</v>
      </c>
      <c r="G1516">
        <f t="shared" si="46"/>
        <v>11836</v>
      </c>
    </row>
    <row r="1517" spans="5:7" x14ac:dyDescent="0.3">
      <c r="E1517">
        <v>1517</v>
      </c>
      <c r="F1517">
        <f t="shared" si="47"/>
        <v>11843.766966515605</v>
      </c>
      <c r="G1517">
        <f t="shared" si="46"/>
        <v>11844</v>
      </c>
    </row>
    <row r="1518" spans="5:7" x14ac:dyDescent="0.3">
      <c r="E1518">
        <v>1518</v>
      </c>
      <c r="F1518">
        <f t="shared" si="47"/>
        <v>11851.553892663604</v>
      </c>
      <c r="G1518">
        <f t="shared" si="46"/>
        <v>11852</v>
      </c>
    </row>
    <row r="1519" spans="5:7" x14ac:dyDescent="0.3">
      <c r="E1519">
        <v>1519</v>
      </c>
      <c r="F1519">
        <f t="shared" si="47"/>
        <v>11859.340818811603</v>
      </c>
      <c r="G1519">
        <f t="shared" si="46"/>
        <v>11859</v>
      </c>
    </row>
    <row r="1520" spans="5:7" x14ac:dyDescent="0.3">
      <c r="E1520">
        <v>1520</v>
      </c>
      <c r="F1520">
        <f t="shared" si="47"/>
        <v>11867.127744959602</v>
      </c>
      <c r="G1520">
        <f t="shared" si="46"/>
        <v>11867</v>
      </c>
    </row>
    <row r="1521" spans="5:7" x14ac:dyDescent="0.3">
      <c r="E1521">
        <v>1521</v>
      </c>
      <c r="F1521">
        <f t="shared" si="47"/>
        <v>11874.914671107601</v>
      </c>
      <c r="G1521">
        <f t="shared" si="46"/>
        <v>11875</v>
      </c>
    </row>
    <row r="1522" spans="5:7" x14ac:dyDescent="0.3">
      <c r="E1522">
        <v>1522</v>
      </c>
      <c r="F1522">
        <f t="shared" si="47"/>
        <v>11882.7015972556</v>
      </c>
      <c r="G1522">
        <f t="shared" si="46"/>
        <v>11883</v>
      </c>
    </row>
    <row r="1523" spans="5:7" x14ac:dyDescent="0.3">
      <c r="E1523">
        <v>1523</v>
      </c>
      <c r="F1523">
        <f t="shared" si="47"/>
        <v>11890.488523403599</v>
      </c>
      <c r="G1523">
        <f t="shared" si="46"/>
        <v>11890</v>
      </c>
    </row>
    <row r="1524" spans="5:7" x14ac:dyDescent="0.3">
      <c r="E1524">
        <v>1524</v>
      </c>
      <c r="F1524">
        <f t="shared" si="47"/>
        <v>11898.275449551598</v>
      </c>
      <c r="G1524">
        <f t="shared" si="46"/>
        <v>11898</v>
      </c>
    </row>
    <row r="1525" spans="5:7" x14ac:dyDescent="0.3">
      <c r="E1525">
        <v>1525</v>
      </c>
      <c r="F1525">
        <f t="shared" si="47"/>
        <v>11906.062375699597</v>
      </c>
      <c r="G1525">
        <f t="shared" si="46"/>
        <v>11906</v>
      </c>
    </row>
    <row r="1526" spans="5:7" x14ac:dyDescent="0.3">
      <c r="E1526">
        <v>1526</v>
      </c>
      <c r="F1526">
        <f t="shared" si="47"/>
        <v>11913.849301847597</v>
      </c>
      <c r="G1526">
        <f t="shared" si="46"/>
        <v>11914</v>
      </c>
    </row>
    <row r="1527" spans="5:7" x14ac:dyDescent="0.3">
      <c r="E1527">
        <v>1527</v>
      </c>
      <c r="F1527">
        <f t="shared" si="47"/>
        <v>11921.636227995596</v>
      </c>
      <c r="G1527">
        <f t="shared" si="46"/>
        <v>11922</v>
      </c>
    </row>
    <row r="1528" spans="5:7" x14ac:dyDescent="0.3">
      <c r="E1528">
        <v>1528</v>
      </c>
      <c r="F1528">
        <f t="shared" si="47"/>
        <v>11929.423154143595</v>
      </c>
      <c r="G1528">
        <f t="shared" si="46"/>
        <v>11929</v>
      </c>
    </row>
    <row r="1529" spans="5:7" x14ac:dyDescent="0.3">
      <c r="E1529">
        <v>1529</v>
      </c>
      <c r="F1529">
        <f t="shared" si="47"/>
        <v>11937.210080291594</v>
      </c>
      <c r="G1529">
        <f t="shared" si="46"/>
        <v>11937</v>
      </c>
    </row>
    <row r="1530" spans="5:7" x14ac:dyDescent="0.3">
      <c r="E1530">
        <v>1530</v>
      </c>
      <c r="F1530">
        <f t="shared" si="47"/>
        <v>11944.997006439593</v>
      </c>
      <c r="G1530">
        <f t="shared" si="46"/>
        <v>11945</v>
      </c>
    </row>
    <row r="1531" spans="5:7" x14ac:dyDescent="0.3">
      <c r="E1531">
        <v>1531</v>
      </c>
      <c r="F1531">
        <f t="shared" si="47"/>
        <v>11952.783932587592</v>
      </c>
      <c r="G1531">
        <f t="shared" si="46"/>
        <v>11953</v>
      </c>
    </row>
    <row r="1532" spans="5:7" x14ac:dyDescent="0.3">
      <c r="E1532">
        <v>1532</v>
      </c>
      <c r="F1532">
        <f t="shared" si="47"/>
        <v>11960.570858735591</v>
      </c>
      <c r="G1532">
        <f t="shared" si="46"/>
        <v>11961</v>
      </c>
    </row>
    <row r="1533" spans="5:7" x14ac:dyDescent="0.3">
      <c r="E1533">
        <v>1533</v>
      </c>
      <c r="F1533">
        <f t="shared" si="47"/>
        <v>11968.35778488359</v>
      </c>
      <c r="G1533">
        <f t="shared" si="46"/>
        <v>11968</v>
      </c>
    </row>
    <row r="1534" spans="5:7" x14ac:dyDescent="0.3">
      <c r="E1534">
        <v>1534</v>
      </c>
      <c r="F1534">
        <f t="shared" si="47"/>
        <v>11976.144711031589</v>
      </c>
      <c r="G1534">
        <f t="shared" si="46"/>
        <v>11976</v>
      </c>
    </row>
    <row r="1535" spans="5:7" x14ac:dyDescent="0.3">
      <c r="E1535">
        <v>1535</v>
      </c>
      <c r="F1535">
        <f t="shared" si="47"/>
        <v>11983.931637179589</v>
      </c>
      <c r="G1535">
        <f t="shared" si="46"/>
        <v>11984</v>
      </c>
    </row>
    <row r="1536" spans="5:7" x14ac:dyDescent="0.3">
      <c r="E1536">
        <v>1536</v>
      </c>
      <c r="F1536">
        <f t="shared" si="47"/>
        <v>11991.718563327588</v>
      </c>
      <c r="G1536">
        <f t="shared" si="46"/>
        <v>11992</v>
      </c>
    </row>
    <row r="1537" spans="5:7" x14ac:dyDescent="0.3">
      <c r="E1537">
        <v>1537</v>
      </c>
      <c r="F1537">
        <f t="shared" si="47"/>
        <v>11999.505489475587</v>
      </c>
      <c r="G1537">
        <f t="shared" si="46"/>
        <v>12000</v>
      </c>
    </row>
    <row r="1538" spans="5:7" x14ac:dyDescent="0.3">
      <c r="E1538">
        <v>1538</v>
      </c>
      <c r="F1538">
        <f t="shared" si="47"/>
        <v>12007.292415623586</v>
      </c>
      <c r="G1538">
        <f t="shared" si="46"/>
        <v>12007</v>
      </c>
    </row>
    <row r="1539" spans="5:7" x14ac:dyDescent="0.3">
      <c r="E1539">
        <v>1539</v>
      </c>
      <c r="F1539">
        <f t="shared" si="47"/>
        <v>12015.079341771585</v>
      </c>
      <c r="G1539">
        <f t="shared" ref="G1539:G1602" si="48">ROUND(F1539,0)</f>
        <v>12015</v>
      </c>
    </row>
    <row r="1540" spans="5:7" x14ac:dyDescent="0.3">
      <c r="E1540">
        <v>1540</v>
      </c>
      <c r="F1540">
        <f t="shared" ref="F1540:F1603" si="49">F1539+7.786926148</f>
        <v>12022.866267919584</v>
      </c>
      <c r="G1540">
        <f t="shared" si="48"/>
        <v>12023</v>
      </c>
    </row>
    <row r="1541" spans="5:7" x14ac:dyDescent="0.3">
      <c r="E1541">
        <v>1541</v>
      </c>
      <c r="F1541">
        <f t="shared" si="49"/>
        <v>12030.653194067583</v>
      </c>
      <c r="G1541">
        <f t="shared" si="48"/>
        <v>12031</v>
      </c>
    </row>
    <row r="1542" spans="5:7" x14ac:dyDescent="0.3">
      <c r="E1542">
        <v>1542</v>
      </c>
      <c r="F1542">
        <f t="shared" si="49"/>
        <v>12038.440120215582</v>
      </c>
      <c r="G1542">
        <f t="shared" si="48"/>
        <v>12038</v>
      </c>
    </row>
    <row r="1543" spans="5:7" x14ac:dyDescent="0.3">
      <c r="E1543">
        <v>1543</v>
      </c>
      <c r="F1543">
        <f t="shared" si="49"/>
        <v>12046.227046363581</v>
      </c>
      <c r="G1543">
        <f t="shared" si="48"/>
        <v>12046</v>
      </c>
    </row>
    <row r="1544" spans="5:7" x14ac:dyDescent="0.3">
      <c r="E1544">
        <v>1544</v>
      </c>
      <c r="F1544">
        <f t="shared" si="49"/>
        <v>12054.013972511581</v>
      </c>
      <c r="G1544">
        <f t="shared" si="48"/>
        <v>12054</v>
      </c>
    </row>
    <row r="1545" spans="5:7" x14ac:dyDescent="0.3">
      <c r="E1545">
        <v>1545</v>
      </c>
      <c r="F1545">
        <f t="shared" si="49"/>
        <v>12061.80089865958</v>
      </c>
      <c r="G1545">
        <f t="shared" si="48"/>
        <v>12062</v>
      </c>
    </row>
    <row r="1546" spans="5:7" x14ac:dyDescent="0.3">
      <c r="E1546">
        <v>1546</v>
      </c>
      <c r="F1546">
        <f t="shared" si="49"/>
        <v>12069.587824807579</v>
      </c>
      <c r="G1546">
        <f t="shared" si="48"/>
        <v>12070</v>
      </c>
    </row>
    <row r="1547" spans="5:7" x14ac:dyDescent="0.3">
      <c r="E1547">
        <v>1547</v>
      </c>
      <c r="F1547">
        <f t="shared" si="49"/>
        <v>12077.374750955578</v>
      </c>
      <c r="G1547">
        <f t="shared" si="48"/>
        <v>12077</v>
      </c>
    </row>
    <row r="1548" spans="5:7" x14ac:dyDescent="0.3">
      <c r="E1548">
        <v>1548</v>
      </c>
      <c r="F1548">
        <f t="shared" si="49"/>
        <v>12085.161677103577</v>
      </c>
      <c r="G1548">
        <f t="shared" si="48"/>
        <v>12085</v>
      </c>
    </row>
    <row r="1549" spans="5:7" x14ac:dyDescent="0.3">
      <c r="E1549">
        <v>1549</v>
      </c>
      <c r="F1549">
        <f t="shared" si="49"/>
        <v>12092.948603251576</v>
      </c>
      <c r="G1549">
        <f t="shared" si="48"/>
        <v>12093</v>
      </c>
    </row>
    <row r="1550" spans="5:7" x14ac:dyDescent="0.3">
      <c r="E1550">
        <v>1550</v>
      </c>
      <c r="F1550">
        <f t="shared" si="49"/>
        <v>12100.735529399575</v>
      </c>
      <c r="G1550">
        <f t="shared" si="48"/>
        <v>12101</v>
      </c>
    </row>
    <row r="1551" spans="5:7" x14ac:dyDescent="0.3">
      <c r="E1551">
        <v>1551</v>
      </c>
      <c r="F1551">
        <f t="shared" si="49"/>
        <v>12108.522455547574</v>
      </c>
      <c r="G1551">
        <f t="shared" si="48"/>
        <v>12109</v>
      </c>
    </row>
    <row r="1552" spans="5:7" x14ac:dyDescent="0.3">
      <c r="E1552">
        <v>1552</v>
      </c>
      <c r="F1552">
        <f t="shared" si="49"/>
        <v>12116.309381695573</v>
      </c>
      <c r="G1552">
        <f t="shared" si="48"/>
        <v>12116</v>
      </c>
    </row>
    <row r="1553" spans="5:7" x14ac:dyDescent="0.3">
      <c r="E1553">
        <v>1553</v>
      </c>
      <c r="F1553">
        <f t="shared" si="49"/>
        <v>12124.096307843573</v>
      </c>
      <c r="G1553">
        <f t="shared" si="48"/>
        <v>12124</v>
      </c>
    </row>
    <row r="1554" spans="5:7" x14ac:dyDescent="0.3">
      <c r="E1554">
        <v>1554</v>
      </c>
      <c r="F1554">
        <f t="shared" si="49"/>
        <v>12131.883233991572</v>
      </c>
      <c r="G1554">
        <f t="shared" si="48"/>
        <v>12132</v>
      </c>
    </row>
    <row r="1555" spans="5:7" x14ac:dyDescent="0.3">
      <c r="E1555">
        <v>1555</v>
      </c>
      <c r="F1555">
        <f t="shared" si="49"/>
        <v>12139.670160139571</v>
      </c>
      <c r="G1555">
        <f t="shared" si="48"/>
        <v>12140</v>
      </c>
    </row>
    <row r="1556" spans="5:7" x14ac:dyDescent="0.3">
      <c r="E1556">
        <v>1556</v>
      </c>
      <c r="F1556">
        <f t="shared" si="49"/>
        <v>12147.45708628757</v>
      </c>
      <c r="G1556">
        <f t="shared" si="48"/>
        <v>12147</v>
      </c>
    </row>
    <row r="1557" spans="5:7" x14ac:dyDescent="0.3">
      <c r="E1557">
        <v>1557</v>
      </c>
      <c r="F1557">
        <f t="shared" si="49"/>
        <v>12155.244012435569</v>
      </c>
      <c r="G1557">
        <f t="shared" si="48"/>
        <v>12155</v>
      </c>
    </row>
    <row r="1558" spans="5:7" x14ac:dyDescent="0.3">
      <c r="E1558">
        <v>1558</v>
      </c>
      <c r="F1558">
        <f t="shared" si="49"/>
        <v>12163.030938583568</v>
      </c>
      <c r="G1558">
        <f t="shared" si="48"/>
        <v>12163</v>
      </c>
    </row>
    <row r="1559" spans="5:7" x14ac:dyDescent="0.3">
      <c r="E1559">
        <v>1559</v>
      </c>
      <c r="F1559">
        <f t="shared" si="49"/>
        <v>12170.817864731567</v>
      </c>
      <c r="G1559">
        <f t="shared" si="48"/>
        <v>12171</v>
      </c>
    </row>
    <row r="1560" spans="5:7" x14ac:dyDescent="0.3">
      <c r="E1560">
        <v>1560</v>
      </c>
      <c r="F1560">
        <f t="shared" si="49"/>
        <v>12178.604790879566</v>
      </c>
      <c r="G1560">
        <f t="shared" si="48"/>
        <v>12179</v>
      </c>
    </row>
    <row r="1561" spans="5:7" x14ac:dyDescent="0.3">
      <c r="E1561">
        <v>1561</v>
      </c>
      <c r="F1561">
        <f t="shared" si="49"/>
        <v>12186.391717027565</v>
      </c>
      <c r="G1561">
        <f t="shared" si="48"/>
        <v>12186</v>
      </c>
    </row>
    <row r="1562" spans="5:7" x14ac:dyDescent="0.3">
      <c r="E1562">
        <v>1562</v>
      </c>
      <c r="F1562">
        <f t="shared" si="49"/>
        <v>12194.178643175565</v>
      </c>
      <c r="G1562">
        <f t="shared" si="48"/>
        <v>12194</v>
      </c>
    </row>
    <row r="1563" spans="5:7" x14ac:dyDescent="0.3">
      <c r="E1563">
        <v>1563</v>
      </c>
      <c r="F1563">
        <f t="shared" si="49"/>
        <v>12201.965569323564</v>
      </c>
      <c r="G1563">
        <f t="shared" si="48"/>
        <v>12202</v>
      </c>
    </row>
    <row r="1564" spans="5:7" x14ac:dyDescent="0.3">
      <c r="E1564">
        <v>1564</v>
      </c>
      <c r="F1564">
        <f t="shared" si="49"/>
        <v>12209.752495471563</v>
      </c>
      <c r="G1564">
        <f t="shared" si="48"/>
        <v>12210</v>
      </c>
    </row>
    <row r="1565" spans="5:7" x14ac:dyDescent="0.3">
      <c r="E1565">
        <v>1565</v>
      </c>
      <c r="F1565">
        <f t="shared" si="49"/>
        <v>12217.539421619562</v>
      </c>
      <c r="G1565">
        <f t="shared" si="48"/>
        <v>12218</v>
      </c>
    </row>
    <row r="1566" spans="5:7" x14ac:dyDescent="0.3">
      <c r="E1566">
        <v>1566</v>
      </c>
      <c r="F1566">
        <f t="shared" si="49"/>
        <v>12225.326347767561</v>
      </c>
      <c r="G1566">
        <f t="shared" si="48"/>
        <v>12225</v>
      </c>
    </row>
    <row r="1567" spans="5:7" x14ac:dyDescent="0.3">
      <c r="E1567">
        <v>1567</v>
      </c>
      <c r="F1567">
        <f t="shared" si="49"/>
        <v>12233.11327391556</v>
      </c>
      <c r="G1567">
        <f t="shared" si="48"/>
        <v>12233</v>
      </c>
    </row>
    <row r="1568" spans="5:7" x14ac:dyDescent="0.3">
      <c r="E1568">
        <v>1568</v>
      </c>
      <c r="F1568">
        <f t="shared" si="49"/>
        <v>12240.900200063559</v>
      </c>
      <c r="G1568">
        <f t="shared" si="48"/>
        <v>12241</v>
      </c>
    </row>
    <row r="1569" spans="5:7" x14ac:dyDescent="0.3">
      <c r="E1569">
        <v>1569</v>
      </c>
      <c r="F1569">
        <f t="shared" si="49"/>
        <v>12248.687126211558</v>
      </c>
      <c r="G1569">
        <f t="shared" si="48"/>
        <v>12249</v>
      </c>
    </row>
    <row r="1570" spans="5:7" x14ac:dyDescent="0.3">
      <c r="E1570">
        <v>1570</v>
      </c>
      <c r="F1570">
        <f t="shared" si="49"/>
        <v>12256.474052359557</v>
      </c>
      <c r="G1570">
        <f t="shared" si="48"/>
        <v>12256</v>
      </c>
    </row>
    <row r="1571" spans="5:7" x14ac:dyDescent="0.3">
      <c r="E1571">
        <v>1571</v>
      </c>
      <c r="F1571">
        <f t="shared" si="49"/>
        <v>12264.260978507557</v>
      </c>
      <c r="G1571">
        <f t="shared" si="48"/>
        <v>12264</v>
      </c>
    </row>
    <row r="1572" spans="5:7" x14ac:dyDescent="0.3">
      <c r="E1572">
        <v>1572</v>
      </c>
      <c r="F1572">
        <f t="shared" si="49"/>
        <v>12272.047904655556</v>
      </c>
      <c r="G1572">
        <f t="shared" si="48"/>
        <v>12272</v>
      </c>
    </row>
    <row r="1573" spans="5:7" x14ac:dyDescent="0.3">
      <c r="E1573">
        <v>1573</v>
      </c>
      <c r="F1573">
        <f t="shared" si="49"/>
        <v>12279.834830803555</v>
      </c>
      <c r="G1573">
        <f t="shared" si="48"/>
        <v>12280</v>
      </c>
    </row>
    <row r="1574" spans="5:7" x14ac:dyDescent="0.3">
      <c r="E1574">
        <v>1574</v>
      </c>
      <c r="F1574">
        <f t="shared" si="49"/>
        <v>12287.621756951554</v>
      </c>
      <c r="G1574">
        <f t="shared" si="48"/>
        <v>12288</v>
      </c>
    </row>
    <row r="1575" spans="5:7" x14ac:dyDescent="0.3">
      <c r="E1575">
        <v>1575</v>
      </c>
      <c r="F1575">
        <f t="shared" si="49"/>
        <v>12295.408683099553</v>
      </c>
      <c r="G1575">
        <f t="shared" si="48"/>
        <v>12295</v>
      </c>
    </row>
    <row r="1576" spans="5:7" x14ac:dyDescent="0.3">
      <c r="E1576">
        <v>1576</v>
      </c>
      <c r="F1576">
        <f t="shared" si="49"/>
        <v>12303.195609247552</v>
      </c>
      <c r="G1576">
        <f t="shared" si="48"/>
        <v>12303</v>
      </c>
    </row>
    <row r="1577" spans="5:7" x14ac:dyDescent="0.3">
      <c r="E1577">
        <v>1577</v>
      </c>
      <c r="F1577">
        <f t="shared" si="49"/>
        <v>12310.982535395551</v>
      </c>
      <c r="G1577">
        <f t="shared" si="48"/>
        <v>12311</v>
      </c>
    </row>
    <row r="1578" spans="5:7" x14ac:dyDescent="0.3">
      <c r="E1578">
        <v>1578</v>
      </c>
      <c r="F1578">
        <f t="shared" si="49"/>
        <v>12318.76946154355</v>
      </c>
      <c r="G1578">
        <f t="shared" si="48"/>
        <v>12319</v>
      </c>
    </row>
    <row r="1579" spans="5:7" x14ac:dyDescent="0.3">
      <c r="E1579">
        <v>1579</v>
      </c>
      <c r="F1579">
        <f t="shared" si="49"/>
        <v>12326.556387691549</v>
      </c>
      <c r="G1579">
        <f t="shared" si="48"/>
        <v>12327</v>
      </c>
    </row>
    <row r="1580" spans="5:7" x14ac:dyDescent="0.3">
      <c r="E1580">
        <v>1580</v>
      </c>
      <c r="F1580">
        <f t="shared" si="49"/>
        <v>12334.343313839549</v>
      </c>
      <c r="G1580">
        <f t="shared" si="48"/>
        <v>12334</v>
      </c>
    </row>
    <row r="1581" spans="5:7" x14ac:dyDescent="0.3">
      <c r="E1581">
        <v>1581</v>
      </c>
      <c r="F1581">
        <f t="shared" si="49"/>
        <v>12342.130239987548</v>
      </c>
      <c r="G1581">
        <f t="shared" si="48"/>
        <v>12342</v>
      </c>
    </row>
    <row r="1582" spans="5:7" x14ac:dyDescent="0.3">
      <c r="E1582">
        <v>1582</v>
      </c>
      <c r="F1582">
        <f t="shared" si="49"/>
        <v>12349.917166135547</v>
      </c>
      <c r="G1582">
        <f t="shared" si="48"/>
        <v>12350</v>
      </c>
    </row>
    <row r="1583" spans="5:7" x14ac:dyDescent="0.3">
      <c r="E1583">
        <v>1583</v>
      </c>
      <c r="F1583">
        <f t="shared" si="49"/>
        <v>12357.704092283546</v>
      </c>
      <c r="G1583">
        <f t="shared" si="48"/>
        <v>12358</v>
      </c>
    </row>
    <row r="1584" spans="5:7" x14ac:dyDescent="0.3">
      <c r="E1584">
        <v>1584</v>
      </c>
      <c r="F1584">
        <f t="shared" si="49"/>
        <v>12365.491018431545</v>
      </c>
      <c r="G1584">
        <f t="shared" si="48"/>
        <v>12365</v>
      </c>
    </row>
    <row r="1585" spans="5:7" x14ac:dyDescent="0.3">
      <c r="E1585">
        <v>1585</v>
      </c>
      <c r="F1585">
        <f t="shared" si="49"/>
        <v>12373.277944579544</v>
      </c>
      <c r="G1585">
        <f t="shared" si="48"/>
        <v>12373</v>
      </c>
    </row>
    <row r="1586" spans="5:7" x14ac:dyDescent="0.3">
      <c r="E1586">
        <v>1586</v>
      </c>
      <c r="F1586">
        <f t="shared" si="49"/>
        <v>12381.064870727543</v>
      </c>
      <c r="G1586">
        <f t="shared" si="48"/>
        <v>12381</v>
      </c>
    </row>
    <row r="1587" spans="5:7" x14ac:dyDescent="0.3">
      <c r="E1587">
        <v>1587</v>
      </c>
      <c r="F1587">
        <f t="shared" si="49"/>
        <v>12388.851796875542</v>
      </c>
      <c r="G1587">
        <f t="shared" si="48"/>
        <v>12389</v>
      </c>
    </row>
    <row r="1588" spans="5:7" x14ac:dyDescent="0.3">
      <c r="E1588">
        <v>1588</v>
      </c>
      <c r="F1588">
        <f t="shared" si="49"/>
        <v>12396.638723023541</v>
      </c>
      <c r="G1588">
        <f t="shared" si="48"/>
        <v>12397</v>
      </c>
    </row>
    <row r="1589" spans="5:7" x14ac:dyDescent="0.3">
      <c r="E1589">
        <v>1589</v>
      </c>
      <c r="F1589">
        <f t="shared" si="49"/>
        <v>12404.42564917154</v>
      </c>
      <c r="G1589">
        <f t="shared" si="48"/>
        <v>12404</v>
      </c>
    </row>
    <row r="1590" spans="5:7" x14ac:dyDescent="0.3">
      <c r="E1590">
        <v>1590</v>
      </c>
      <c r="F1590">
        <f t="shared" si="49"/>
        <v>12412.21257531954</v>
      </c>
      <c r="G1590">
        <f t="shared" si="48"/>
        <v>12412</v>
      </c>
    </row>
    <row r="1591" spans="5:7" x14ac:dyDescent="0.3">
      <c r="E1591">
        <v>1591</v>
      </c>
      <c r="F1591">
        <f t="shared" si="49"/>
        <v>12419.999501467539</v>
      </c>
      <c r="G1591">
        <f t="shared" si="48"/>
        <v>12420</v>
      </c>
    </row>
    <row r="1592" spans="5:7" x14ac:dyDescent="0.3">
      <c r="E1592">
        <v>1592</v>
      </c>
      <c r="F1592">
        <f t="shared" si="49"/>
        <v>12427.786427615538</v>
      </c>
      <c r="G1592">
        <f t="shared" si="48"/>
        <v>12428</v>
      </c>
    </row>
    <row r="1593" spans="5:7" x14ac:dyDescent="0.3">
      <c r="E1593">
        <v>1593</v>
      </c>
      <c r="F1593">
        <f t="shared" si="49"/>
        <v>12435.573353763537</v>
      </c>
      <c r="G1593">
        <f t="shared" si="48"/>
        <v>12436</v>
      </c>
    </row>
    <row r="1594" spans="5:7" x14ac:dyDescent="0.3">
      <c r="E1594">
        <v>1594</v>
      </c>
      <c r="F1594">
        <f t="shared" si="49"/>
        <v>12443.360279911536</v>
      </c>
      <c r="G1594">
        <f t="shared" si="48"/>
        <v>12443</v>
      </c>
    </row>
    <row r="1595" spans="5:7" x14ac:dyDescent="0.3">
      <c r="E1595">
        <v>1595</v>
      </c>
      <c r="F1595">
        <f t="shared" si="49"/>
        <v>12451.147206059535</v>
      </c>
      <c r="G1595">
        <f t="shared" si="48"/>
        <v>12451</v>
      </c>
    </row>
    <row r="1596" spans="5:7" x14ac:dyDescent="0.3">
      <c r="E1596">
        <v>1596</v>
      </c>
      <c r="F1596">
        <f t="shared" si="49"/>
        <v>12458.934132207534</v>
      </c>
      <c r="G1596">
        <f t="shared" si="48"/>
        <v>12459</v>
      </c>
    </row>
    <row r="1597" spans="5:7" x14ac:dyDescent="0.3">
      <c r="E1597">
        <v>1597</v>
      </c>
      <c r="F1597">
        <f t="shared" si="49"/>
        <v>12466.721058355533</v>
      </c>
      <c r="G1597">
        <f t="shared" si="48"/>
        <v>12467</v>
      </c>
    </row>
    <row r="1598" spans="5:7" x14ac:dyDescent="0.3">
      <c r="E1598">
        <v>1598</v>
      </c>
      <c r="F1598">
        <f t="shared" si="49"/>
        <v>12474.507984503532</v>
      </c>
      <c r="G1598">
        <f t="shared" si="48"/>
        <v>12475</v>
      </c>
    </row>
    <row r="1599" spans="5:7" x14ac:dyDescent="0.3">
      <c r="E1599">
        <v>1599</v>
      </c>
      <c r="F1599">
        <f t="shared" si="49"/>
        <v>12482.294910651532</v>
      </c>
      <c r="G1599">
        <f t="shared" si="48"/>
        <v>12482</v>
      </c>
    </row>
    <row r="1600" spans="5:7" x14ac:dyDescent="0.3">
      <c r="E1600">
        <v>1600</v>
      </c>
      <c r="F1600">
        <f t="shared" si="49"/>
        <v>12490.081836799531</v>
      </c>
      <c r="G1600">
        <f t="shared" si="48"/>
        <v>12490</v>
      </c>
    </row>
    <row r="1601" spans="5:7" x14ac:dyDescent="0.3">
      <c r="E1601">
        <v>1601</v>
      </c>
      <c r="F1601">
        <f t="shared" si="49"/>
        <v>12497.86876294753</v>
      </c>
      <c r="G1601">
        <f t="shared" si="48"/>
        <v>12498</v>
      </c>
    </row>
    <row r="1602" spans="5:7" x14ac:dyDescent="0.3">
      <c r="E1602">
        <v>1602</v>
      </c>
      <c r="F1602">
        <f t="shared" si="49"/>
        <v>12505.655689095529</v>
      </c>
      <c r="G1602">
        <f t="shared" si="48"/>
        <v>12506</v>
      </c>
    </row>
    <row r="1603" spans="5:7" x14ac:dyDescent="0.3">
      <c r="E1603">
        <v>1603</v>
      </c>
      <c r="F1603">
        <f t="shared" si="49"/>
        <v>12513.442615243528</v>
      </c>
      <c r="G1603">
        <f t="shared" ref="G1603:G1666" si="50">ROUND(F1603,0)</f>
        <v>12513</v>
      </c>
    </row>
    <row r="1604" spans="5:7" x14ac:dyDescent="0.3">
      <c r="E1604">
        <v>1604</v>
      </c>
      <c r="F1604">
        <f t="shared" ref="F1604:F1667" si="51">F1603+7.786926148</f>
        <v>12521.229541391527</v>
      </c>
      <c r="G1604">
        <f t="shared" si="50"/>
        <v>12521</v>
      </c>
    </row>
    <row r="1605" spans="5:7" x14ac:dyDescent="0.3">
      <c r="E1605">
        <v>1605</v>
      </c>
      <c r="F1605">
        <f t="shared" si="51"/>
        <v>12529.016467539526</v>
      </c>
      <c r="G1605">
        <f t="shared" si="50"/>
        <v>12529</v>
      </c>
    </row>
    <row r="1606" spans="5:7" x14ac:dyDescent="0.3">
      <c r="E1606">
        <v>1606</v>
      </c>
      <c r="F1606">
        <f t="shared" si="51"/>
        <v>12536.803393687525</v>
      </c>
      <c r="G1606">
        <f t="shared" si="50"/>
        <v>12537</v>
      </c>
    </row>
    <row r="1607" spans="5:7" x14ac:dyDescent="0.3">
      <c r="E1607">
        <v>1607</v>
      </c>
      <c r="F1607">
        <f t="shared" si="51"/>
        <v>12544.590319835524</v>
      </c>
      <c r="G1607">
        <f t="shared" si="50"/>
        <v>12545</v>
      </c>
    </row>
    <row r="1608" spans="5:7" x14ac:dyDescent="0.3">
      <c r="E1608">
        <v>1608</v>
      </c>
      <c r="F1608">
        <f t="shared" si="51"/>
        <v>12552.377245983524</v>
      </c>
      <c r="G1608">
        <f t="shared" si="50"/>
        <v>12552</v>
      </c>
    </row>
    <row r="1609" spans="5:7" x14ac:dyDescent="0.3">
      <c r="E1609">
        <v>1609</v>
      </c>
      <c r="F1609">
        <f t="shared" si="51"/>
        <v>12560.164172131523</v>
      </c>
      <c r="G1609">
        <f t="shared" si="50"/>
        <v>12560</v>
      </c>
    </row>
    <row r="1610" spans="5:7" x14ac:dyDescent="0.3">
      <c r="E1610">
        <v>1610</v>
      </c>
      <c r="F1610">
        <f t="shared" si="51"/>
        <v>12567.951098279522</v>
      </c>
      <c r="G1610">
        <f t="shared" si="50"/>
        <v>12568</v>
      </c>
    </row>
    <row r="1611" spans="5:7" x14ac:dyDescent="0.3">
      <c r="E1611">
        <v>1611</v>
      </c>
      <c r="F1611">
        <f t="shared" si="51"/>
        <v>12575.738024427521</v>
      </c>
      <c r="G1611">
        <f t="shared" si="50"/>
        <v>12576</v>
      </c>
    </row>
    <row r="1612" spans="5:7" x14ac:dyDescent="0.3">
      <c r="E1612">
        <v>1612</v>
      </c>
      <c r="F1612">
        <f t="shared" si="51"/>
        <v>12583.52495057552</v>
      </c>
      <c r="G1612">
        <f t="shared" si="50"/>
        <v>12584</v>
      </c>
    </row>
    <row r="1613" spans="5:7" x14ac:dyDescent="0.3">
      <c r="E1613">
        <v>1613</v>
      </c>
      <c r="F1613">
        <f t="shared" si="51"/>
        <v>12591.311876723519</v>
      </c>
      <c r="G1613">
        <f t="shared" si="50"/>
        <v>12591</v>
      </c>
    </row>
    <row r="1614" spans="5:7" x14ac:dyDescent="0.3">
      <c r="E1614">
        <v>1614</v>
      </c>
      <c r="F1614">
        <f t="shared" si="51"/>
        <v>12599.098802871518</v>
      </c>
      <c r="G1614">
        <f t="shared" si="50"/>
        <v>12599</v>
      </c>
    </row>
    <row r="1615" spans="5:7" x14ac:dyDescent="0.3">
      <c r="E1615">
        <v>1615</v>
      </c>
      <c r="F1615">
        <f t="shared" si="51"/>
        <v>12606.885729019517</v>
      </c>
      <c r="G1615">
        <f t="shared" si="50"/>
        <v>12607</v>
      </c>
    </row>
    <row r="1616" spans="5:7" x14ac:dyDescent="0.3">
      <c r="E1616">
        <v>1616</v>
      </c>
      <c r="F1616">
        <f t="shared" si="51"/>
        <v>12614.672655167516</v>
      </c>
      <c r="G1616">
        <f t="shared" si="50"/>
        <v>12615</v>
      </c>
    </row>
    <row r="1617" spans="5:7" x14ac:dyDescent="0.3">
      <c r="E1617">
        <v>1617</v>
      </c>
      <c r="F1617">
        <f t="shared" si="51"/>
        <v>12622.459581315516</v>
      </c>
      <c r="G1617">
        <f t="shared" si="50"/>
        <v>12622</v>
      </c>
    </row>
    <row r="1618" spans="5:7" x14ac:dyDescent="0.3">
      <c r="E1618">
        <v>1618</v>
      </c>
      <c r="F1618">
        <f t="shared" si="51"/>
        <v>12630.246507463515</v>
      </c>
      <c r="G1618">
        <f t="shared" si="50"/>
        <v>12630</v>
      </c>
    </row>
    <row r="1619" spans="5:7" x14ac:dyDescent="0.3">
      <c r="E1619">
        <v>1619</v>
      </c>
      <c r="F1619">
        <f t="shared" si="51"/>
        <v>12638.033433611514</v>
      </c>
      <c r="G1619">
        <f t="shared" si="50"/>
        <v>12638</v>
      </c>
    </row>
    <row r="1620" spans="5:7" x14ac:dyDescent="0.3">
      <c r="E1620">
        <v>1620</v>
      </c>
      <c r="F1620">
        <f t="shared" si="51"/>
        <v>12645.820359759513</v>
      </c>
      <c r="G1620">
        <f t="shared" si="50"/>
        <v>12646</v>
      </c>
    </row>
    <row r="1621" spans="5:7" x14ac:dyDescent="0.3">
      <c r="E1621">
        <v>1621</v>
      </c>
      <c r="F1621">
        <f t="shared" si="51"/>
        <v>12653.607285907512</v>
      </c>
      <c r="G1621">
        <f t="shared" si="50"/>
        <v>12654</v>
      </c>
    </row>
    <row r="1622" spans="5:7" x14ac:dyDescent="0.3">
      <c r="E1622">
        <v>1622</v>
      </c>
      <c r="F1622">
        <f t="shared" si="51"/>
        <v>12661.394212055511</v>
      </c>
      <c r="G1622">
        <f t="shared" si="50"/>
        <v>12661</v>
      </c>
    </row>
    <row r="1623" spans="5:7" x14ac:dyDescent="0.3">
      <c r="E1623">
        <v>1623</v>
      </c>
      <c r="F1623">
        <f t="shared" si="51"/>
        <v>12669.18113820351</v>
      </c>
      <c r="G1623">
        <f t="shared" si="50"/>
        <v>12669</v>
      </c>
    </row>
    <row r="1624" spans="5:7" x14ac:dyDescent="0.3">
      <c r="E1624">
        <v>1624</v>
      </c>
      <c r="F1624">
        <f t="shared" si="51"/>
        <v>12676.968064351509</v>
      </c>
      <c r="G1624">
        <f t="shared" si="50"/>
        <v>12677</v>
      </c>
    </row>
    <row r="1625" spans="5:7" x14ac:dyDescent="0.3">
      <c r="E1625">
        <v>1625</v>
      </c>
      <c r="F1625">
        <f t="shared" si="51"/>
        <v>12684.754990499508</v>
      </c>
      <c r="G1625">
        <f t="shared" si="50"/>
        <v>12685</v>
      </c>
    </row>
    <row r="1626" spans="5:7" x14ac:dyDescent="0.3">
      <c r="E1626">
        <v>1626</v>
      </c>
      <c r="F1626">
        <f t="shared" si="51"/>
        <v>12692.541916647508</v>
      </c>
      <c r="G1626">
        <f t="shared" si="50"/>
        <v>12693</v>
      </c>
    </row>
    <row r="1627" spans="5:7" x14ac:dyDescent="0.3">
      <c r="E1627">
        <v>1627</v>
      </c>
      <c r="F1627">
        <f t="shared" si="51"/>
        <v>12700.328842795507</v>
      </c>
      <c r="G1627">
        <f t="shared" si="50"/>
        <v>12700</v>
      </c>
    </row>
    <row r="1628" spans="5:7" x14ac:dyDescent="0.3">
      <c r="E1628">
        <v>1628</v>
      </c>
      <c r="F1628">
        <f t="shared" si="51"/>
        <v>12708.115768943506</v>
      </c>
      <c r="G1628">
        <f t="shared" si="50"/>
        <v>12708</v>
      </c>
    </row>
    <row r="1629" spans="5:7" x14ac:dyDescent="0.3">
      <c r="E1629">
        <v>1629</v>
      </c>
      <c r="F1629">
        <f t="shared" si="51"/>
        <v>12715.902695091505</v>
      </c>
      <c r="G1629">
        <f t="shared" si="50"/>
        <v>12716</v>
      </c>
    </row>
    <row r="1630" spans="5:7" x14ac:dyDescent="0.3">
      <c r="E1630">
        <v>1630</v>
      </c>
      <c r="F1630">
        <f t="shared" si="51"/>
        <v>12723.689621239504</v>
      </c>
      <c r="G1630">
        <f t="shared" si="50"/>
        <v>12724</v>
      </c>
    </row>
    <row r="1631" spans="5:7" x14ac:dyDescent="0.3">
      <c r="E1631">
        <v>1631</v>
      </c>
      <c r="F1631">
        <f t="shared" si="51"/>
        <v>12731.476547387503</v>
      </c>
      <c r="G1631">
        <f t="shared" si="50"/>
        <v>12731</v>
      </c>
    </row>
    <row r="1632" spans="5:7" x14ac:dyDescent="0.3">
      <c r="E1632">
        <v>1632</v>
      </c>
      <c r="F1632">
        <f t="shared" si="51"/>
        <v>12739.263473535502</v>
      </c>
      <c r="G1632">
        <f t="shared" si="50"/>
        <v>12739</v>
      </c>
    </row>
    <row r="1633" spans="5:7" x14ac:dyDescent="0.3">
      <c r="E1633">
        <v>1633</v>
      </c>
      <c r="F1633">
        <f t="shared" si="51"/>
        <v>12747.050399683501</v>
      </c>
      <c r="G1633">
        <f t="shared" si="50"/>
        <v>12747</v>
      </c>
    </row>
    <row r="1634" spans="5:7" x14ac:dyDescent="0.3">
      <c r="E1634">
        <v>1634</v>
      </c>
      <c r="F1634">
        <f t="shared" si="51"/>
        <v>12754.8373258315</v>
      </c>
      <c r="G1634">
        <f t="shared" si="50"/>
        <v>12755</v>
      </c>
    </row>
    <row r="1635" spans="5:7" x14ac:dyDescent="0.3">
      <c r="E1635">
        <v>1635</v>
      </c>
      <c r="F1635">
        <f t="shared" si="51"/>
        <v>12762.6242519795</v>
      </c>
      <c r="G1635">
        <f t="shared" si="50"/>
        <v>12763</v>
      </c>
    </row>
    <row r="1636" spans="5:7" x14ac:dyDescent="0.3">
      <c r="E1636">
        <v>1636</v>
      </c>
      <c r="F1636">
        <f t="shared" si="51"/>
        <v>12770.411178127499</v>
      </c>
      <c r="G1636">
        <f t="shared" si="50"/>
        <v>12770</v>
      </c>
    </row>
    <row r="1637" spans="5:7" x14ac:dyDescent="0.3">
      <c r="E1637">
        <v>1637</v>
      </c>
      <c r="F1637">
        <f t="shared" si="51"/>
        <v>12778.198104275498</v>
      </c>
      <c r="G1637">
        <f t="shared" si="50"/>
        <v>12778</v>
      </c>
    </row>
    <row r="1638" spans="5:7" x14ac:dyDescent="0.3">
      <c r="E1638">
        <v>1638</v>
      </c>
      <c r="F1638">
        <f t="shared" si="51"/>
        <v>12785.985030423497</v>
      </c>
      <c r="G1638">
        <f t="shared" si="50"/>
        <v>12786</v>
      </c>
    </row>
    <row r="1639" spans="5:7" x14ac:dyDescent="0.3">
      <c r="E1639">
        <v>1639</v>
      </c>
      <c r="F1639">
        <f t="shared" si="51"/>
        <v>12793.771956571496</v>
      </c>
      <c r="G1639">
        <f t="shared" si="50"/>
        <v>12794</v>
      </c>
    </row>
    <row r="1640" spans="5:7" x14ac:dyDescent="0.3">
      <c r="E1640">
        <v>1640</v>
      </c>
      <c r="F1640">
        <f t="shared" si="51"/>
        <v>12801.558882719495</v>
      </c>
      <c r="G1640">
        <f t="shared" si="50"/>
        <v>12802</v>
      </c>
    </row>
    <row r="1641" spans="5:7" x14ac:dyDescent="0.3">
      <c r="E1641">
        <v>1641</v>
      </c>
      <c r="F1641">
        <f t="shared" si="51"/>
        <v>12809.345808867494</v>
      </c>
      <c r="G1641">
        <f t="shared" si="50"/>
        <v>12809</v>
      </c>
    </row>
    <row r="1642" spans="5:7" x14ac:dyDescent="0.3">
      <c r="E1642">
        <v>1642</v>
      </c>
      <c r="F1642">
        <f t="shared" si="51"/>
        <v>12817.132735015493</v>
      </c>
      <c r="G1642">
        <f t="shared" si="50"/>
        <v>12817</v>
      </c>
    </row>
    <row r="1643" spans="5:7" x14ac:dyDescent="0.3">
      <c r="E1643">
        <v>1643</v>
      </c>
      <c r="F1643">
        <f t="shared" si="51"/>
        <v>12824.919661163492</v>
      </c>
      <c r="G1643">
        <f t="shared" si="50"/>
        <v>12825</v>
      </c>
    </row>
    <row r="1644" spans="5:7" x14ac:dyDescent="0.3">
      <c r="E1644">
        <v>1644</v>
      </c>
      <c r="F1644">
        <f t="shared" si="51"/>
        <v>12832.706587311492</v>
      </c>
      <c r="G1644">
        <f t="shared" si="50"/>
        <v>12833</v>
      </c>
    </row>
    <row r="1645" spans="5:7" x14ac:dyDescent="0.3">
      <c r="E1645">
        <v>1645</v>
      </c>
      <c r="F1645">
        <f t="shared" si="51"/>
        <v>12840.493513459491</v>
      </c>
      <c r="G1645">
        <f t="shared" si="50"/>
        <v>12840</v>
      </c>
    </row>
    <row r="1646" spans="5:7" x14ac:dyDescent="0.3">
      <c r="E1646">
        <v>1646</v>
      </c>
      <c r="F1646">
        <f t="shared" si="51"/>
        <v>12848.28043960749</v>
      </c>
      <c r="G1646">
        <f t="shared" si="50"/>
        <v>12848</v>
      </c>
    </row>
    <row r="1647" spans="5:7" x14ac:dyDescent="0.3">
      <c r="E1647">
        <v>1647</v>
      </c>
      <c r="F1647">
        <f t="shared" si="51"/>
        <v>12856.067365755489</v>
      </c>
      <c r="G1647">
        <f t="shared" si="50"/>
        <v>12856</v>
      </c>
    </row>
    <row r="1648" spans="5:7" x14ac:dyDescent="0.3">
      <c r="E1648">
        <v>1648</v>
      </c>
      <c r="F1648">
        <f t="shared" si="51"/>
        <v>12863.854291903488</v>
      </c>
      <c r="G1648">
        <f t="shared" si="50"/>
        <v>12864</v>
      </c>
    </row>
    <row r="1649" spans="5:7" x14ac:dyDescent="0.3">
      <c r="E1649">
        <v>1649</v>
      </c>
      <c r="F1649">
        <f t="shared" si="51"/>
        <v>12871.641218051487</v>
      </c>
      <c r="G1649">
        <f t="shared" si="50"/>
        <v>12872</v>
      </c>
    </row>
    <row r="1650" spans="5:7" x14ac:dyDescent="0.3">
      <c r="E1650">
        <v>1650</v>
      </c>
      <c r="F1650">
        <f t="shared" si="51"/>
        <v>12879.428144199486</v>
      </c>
      <c r="G1650">
        <f t="shared" si="50"/>
        <v>12879</v>
      </c>
    </row>
    <row r="1651" spans="5:7" x14ac:dyDescent="0.3">
      <c r="E1651">
        <v>1651</v>
      </c>
      <c r="F1651">
        <f t="shared" si="51"/>
        <v>12887.215070347485</v>
      </c>
      <c r="G1651">
        <f t="shared" si="50"/>
        <v>12887</v>
      </c>
    </row>
    <row r="1652" spans="5:7" x14ac:dyDescent="0.3">
      <c r="E1652">
        <v>1652</v>
      </c>
      <c r="F1652">
        <f t="shared" si="51"/>
        <v>12895.001996495484</v>
      </c>
      <c r="G1652">
        <f t="shared" si="50"/>
        <v>12895</v>
      </c>
    </row>
    <row r="1653" spans="5:7" x14ac:dyDescent="0.3">
      <c r="E1653">
        <v>1653</v>
      </c>
      <c r="F1653">
        <f t="shared" si="51"/>
        <v>12902.788922643484</v>
      </c>
      <c r="G1653">
        <f t="shared" si="50"/>
        <v>12903</v>
      </c>
    </row>
    <row r="1654" spans="5:7" x14ac:dyDescent="0.3">
      <c r="E1654">
        <v>1654</v>
      </c>
      <c r="F1654">
        <f t="shared" si="51"/>
        <v>12910.575848791483</v>
      </c>
      <c r="G1654">
        <f t="shared" si="50"/>
        <v>12911</v>
      </c>
    </row>
    <row r="1655" spans="5:7" x14ac:dyDescent="0.3">
      <c r="E1655">
        <v>1655</v>
      </c>
      <c r="F1655">
        <f t="shared" si="51"/>
        <v>12918.362774939482</v>
      </c>
      <c r="G1655">
        <f t="shared" si="50"/>
        <v>12918</v>
      </c>
    </row>
    <row r="1656" spans="5:7" x14ac:dyDescent="0.3">
      <c r="E1656">
        <v>1656</v>
      </c>
      <c r="F1656">
        <f t="shared" si="51"/>
        <v>12926.149701087481</v>
      </c>
      <c r="G1656">
        <f t="shared" si="50"/>
        <v>12926</v>
      </c>
    </row>
    <row r="1657" spans="5:7" x14ac:dyDescent="0.3">
      <c r="E1657">
        <v>1657</v>
      </c>
      <c r="F1657">
        <f t="shared" si="51"/>
        <v>12933.93662723548</v>
      </c>
      <c r="G1657">
        <f t="shared" si="50"/>
        <v>12934</v>
      </c>
    </row>
    <row r="1658" spans="5:7" x14ac:dyDescent="0.3">
      <c r="E1658">
        <v>1658</v>
      </c>
      <c r="F1658">
        <f t="shared" si="51"/>
        <v>12941.723553383479</v>
      </c>
      <c r="G1658">
        <f t="shared" si="50"/>
        <v>12942</v>
      </c>
    </row>
    <row r="1659" spans="5:7" x14ac:dyDescent="0.3">
      <c r="E1659">
        <v>1659</v>
      </c>
      <c r="F1659">
        <f t="shared" si="51"/>
        <v>12949.510479531478</v>
      </c>
      <c r="G1659">
        <f t="shared" si="50"/>
        <v>12950</v>
      </c>
    </row>
    <row r="1660" spans="5:7" x14ac:dyDescent="0.3">
      <c r="E1660">
        <v>1660</v>
      </c>
      <c r="F1660">
        <f t="shared" si="51"/>
        <v>12957.297405679477</v>
      </c>
      <c r="G1660">
        <f t="shared" si="50"/>
        <v>12957</v>
      </c>
    </row>
    <row r="1661" spans="5:7" x14ac:dyDescent="0.3">
      <c r="E1661">
        <v>1661</v>
      </c>
      <c r="F1661">
        <f t="shared" si="51"/>
        <v>12965.084331827476</v>
      </c>
      <c r="G1661">
        <f t="shared" si="50"/>
        <v>12965</v>
      </c>
    </row>
    <row r="1662" spans="5:7" x14ac:dyDescent="0.3">
      <c r="E1662">
        <v>1662</v>
      </c>
      <c r="F1662">
        <f t="shared" si="51"/>
        <v>12972.871257975476</v>
      </c>
      <c r="G1662">
        <f t="shared" si="50"/>
        <v>12973</v>
      </c>
    </row>
    <row r="1663" spans="5:7" x14ac:dyDescent="0.3">
      <c r="E1663">
        <v>1663</v>
      </c>
      <c r="F1663">
        <f t="shared" si="51"/>
        <v>12980.658184123475</v>
      </c>
      <c r="G1663">
        <f t="shared" si="50"/>
        <v>12981</v>
      </c>
    </row>
    <row r="1664" spans="5:7" x14ac:dyDescent="0.3">
      <c r="E1664">
        <v>1664</v>
      </c>
      <c r="F1664">
        <f t="shared" si="51"/>
        <v>12988.445110271474</v>
      </c>
      <c r="G1664">
        <f t="shared" si="50"/>
        <v>12988</v>
      </c>
    </row>
    <row r="1665" spans="5:7" x14ac:dyDescent="0.3">
      <c r="E1665">
        <v>1665</v>
      </c>
      <c r="F1665">
        <f t="shared" si="51"/>
        <v>12996.232036419473</v>
      </c>
      <c r="G1665">
        <f t="shared" si="50"/>
        <v>12996</v>
      </c>
    </row>
    <row r="1666" spans="5:7" x14ac:dyDescent="0.3">
      <c r="E1666">
        <v>1666</v>
      </c>
      <c r="F1666">
        <f t="shared" si="51"/>
        <v>13004.018962567472</v>
      </c>
      <c r="G1666">
        <f t="shared" si="50"/>
        <v>13004</v>
      </c>
    </row>
    <row r="1667" spans="5:7" x14ac:dyDescent="0.3">
      <c r="E1667">
        <v>1667</v>
      </c>
      <c r="F1667">
        <f t="shared" si="51"/>
        <v>13011.805888715471</v>
      </c>
      <c r="G1667">
        <f t="shared" ref="G1667:G1730" si="52">ROUND(F1667,0)</f>
        <v>13012</v>
      </c>
    </row>
    <row r="1668" spans="5:7" x14ac:dyDescent="0.3">
      <c r="E1668">
        <v>1668</v>
      </c>
      <c r="F1668">
        <f t="shared" ref="F1668:F1731" si="53">F1667+7.786926148</f>
        <v>13019.59281486347</v>
      </c>
      <c r="G1668">
        <f t="shared" si="52"/>
        <v>13020</v>
      </c>
    </row>
    <row r="1669" spans="5:7" x14ac:dyDescent="0.3">
      <c r="E1669">
        <v>1669</v>
      </c>
      <c r="F1669">
        <f t="shared" si="53"/>
        <v>13027.379741011469</v>
      </c>
      <c r="G1669">
        <f t="shared" si="52"/>
        <v>13027</v>
      </c>
    </row>
    <row r="1670" spans="5:7" x14ac:dyDescent="0.3">
      <c r="E1670">
        <v>1670</v>
      </c>
      <c r="F1670">
        <f t="shared" si="53"/>
        <v>13035.166667159468</v>
      </c>
      <c r="G1670">
        <f t="shared" si="52"/>
        <v>13035</v>
      </c>
    </row>
    <row r="1671" spans="5:7" x14ac:dyDescent="0.3">
      <c r="E1671">
        <v>1671</v>
      </c>
      <c r="F1671">
        <f t="shared" si="53"/>
        <v>13042.953593307468</v>
      </c>
      <c r="G1671">
        <f t="shared" si="52"/>
        <v>13043</v>
      </c>
    </row>
    <row r="1672" spans="5:7" x14ac:dyDescent="0.3">
      <c r="E1672">
        <v>1672</v>
      </c>
      <c r="F1672">
        <f t="shared" si="53"/>
        <v>13050.740519455467</v>
      </c>
      <c r="G1672">
        <f t="shared" si="52"/>
        <v>13051</v>
      </c>
    </row>
    <row r="1673" spans="5:7" x14ac:dyDescent="0.3">
      <c r="E1673">
        <v>1673</v>
      </c>
      <c r="F1673">
        <f t="shared" si="53"/>
        <v>13058.527445603466</v>
      </c>
      <c r="G1673">
        <f t="shared" si="52"/>
        <v>13059</v>
      </c>
    </row>
    <row r="1674" spans="5:7" x14ac:dyDescent="0.3">
      <c r="E1674">
        <v>1674</v>
      </c>
      <c r="F1674">
        <f t="shared" si="53"/>
        <v>13066.314371751465</v>
      </c>
      <c r="G1674">
        <f t="shared" si="52"/>
        <v>13066</v>
      </c>
    </row>
    <row r="1675" spans="5:7" x14ac:dyDescent="0.3">
      <c r="E1675">
        <v>1675</v>
      </c>
      <c r="F1675">
        <f t="shared" si="53"/>
        <v>13074.101297899464</v>
      </c>
      <c r="G1675">
        <f t="shared" si="52"/>
        <v>13074</v>
      </c>
    </row>
    <row r="1676" spans="5:7" x14ac:dyDescent="0.3">
      <c r="E1676">
        <v>1676</v>
      </c>
      <c r="F1676">
        <f t="shared" si="53"/>
        <v>13081.888224047463</v>
      </c>
      <c r="G1676">
        <f t="shared" si="52"/>
        <v>13082</v>
      </c>
    </row>
    <row r="1677" spans="5:7" x14ac:dyDescent="0.3">
      <c r="E1677">
        <v>1677</v>
      </c>
      <c r="F1677">
        <f t="shared" si="53"/>
        <v>13089.675150195462</v>
      </c>
      <c r="G1677">
        <f t="shared" si="52"/>
        <v>13090</v>
      </c>
    </row>
    <row r="1678" spans="5:7" x14ac:dyDescent="0.3">
      <c r="E1678">
        <v>1678</v>
      </c>
      <c r="F1678">
        <f t="shared" si="53"/>
        <v>13097.462076343461</v>
      </c>
      <c r="G1678">
        <f t="shared" si="52"/>
        <v>13097</v>
      </c>
    </row>
    <row r="1679" spans="5:7" x14ac:dyDescent="0.3">
      <c r="E1679">
        <v>1679</v>
      </c>
      <c r="F1679">
        <f t="shared" si="53"/>
        <v>13105.24900249146</v>
      </c>
      <c r="G1679">
        <f t="shared" si="52"/>
        <v>13105</v>
      </c>
    </row>
    <row r="1680" spans="5:7" x14ac:dyDescent="0.3">
      <c r="E1680">
        <v>1680</v>
      </c>
      <c r="F1680">
        <f t="shared" si="53"/>
        <v>13113.03592863946</v>
      </c>
      <c r="G1680">
        <f t="shared" si="52"/>
        <v>13113</v>
      </c>
    </row>
    <row r="1681" spans="5:7" x14ac:dyDescent="0.3">
      <c r="E1681">
        <v>1681</v>
      </c>
      <c r="F1681">
        <f t="shared" si="53"/>
        <v>13120.822854787459</v>
      </c>
      <c r="G1681">
        <f t="shared" si="52"/>
        <v>13121</v>
      </c>
    </row>
    <row r="1682" spans="5:7" x14ac:dyDescent="0.3">
      <c r="E1682">
        <v>1682</v>
      </c>
      <c r="F1682">
        <f t="shared" si="53"/>
        <v>13128.609780935458</v>
      </c>
      <c r="G1682">
        <f t="shared" si="52"/>
        <v>13129</v>
      </c>
    </row>
    <row r="1683" spans="5:7" x14ac:dyDescent="0.3">
      <c r="E1683">
        <v>1683</v>
      </c>
      <c r="F1683">
        <f t="shared" si="53"/>
        <v>13136.396707083457</v>
      </c>
      <c r="G1683">
        <f t="shared" si="52"/>
        <v>13136</v>
      </c>
    </row>
    <row r="1684" spans="5:7" x14ac:dyDescent="0.3">
      <c r="E1684">
        <v>1684</v>
      </c>
      <c r="F1684">
        <f t="shared" si="53"/>
        <v>13144.183633231456</v>
      </c>
      <c r="G1684">
        <f t="shared" si="52"/>
        <v>13144</v>
      </c>
    </row>
    <row r="1685" spans="5:7" x14ac:dyDescent="0.3">
      <c r="E1685">
        <v>1685</v>
      </c>
      <c r="F1685">
        <f t="shared" si="53"/>
        <v>13151.970559379455</v>
      </c>
      <c r="G1685">
        <f t="shared" si="52"/>
        <v>13152</v>
      </c>
    </row>
    <row r="1686" spans="5:7" x14ac:dyDescent="0.3">
      <c r="E1686">
        <v>1686</v>
      </c>
      <c r="F1686">
        <f t="shared" si="53"/>
        <v>13159.757485527454</v>
      </c>
      <c r="G1686">
        <f t="shared" si="52"/>
        <v>13160</v>
      </c>
    </row>
    <row r="1687" spans="5:7" x14ac:dyDescent="0.3">
      <c r="E1687">
        <v>1687</v>
      </c>
      <c r="F1687">
        <f t="shared" si="53"/>
        <v>13167.544411675453</v>
      </c>
      <c r="G1687">
        <f t="shared" si="52"/>
        <v>13168</v>
      </c>
    </row>
    <row r="1688" spans="5:7" x14ac:dyDescent="0.3">
      <c r="E1688">
        <v>1688</v>
      </c>
      <c r="F1688">
        <f t="shared" si="53"/>
        <v>13175.331337823452</v>
      </c>
      <c r="G1688">
        <f t="shared" si="52"/>
        <v>13175</v>
      </c>
    </row>
    <row r="1689" spans="5:7" x14ac:dyDescent="0.3">
      <c r="E1689">
        <v>1689</v>
      </c>
      <c r="F1689">
        <f t="shared" si="53"/>
        <v>13183.118263971452</v>
      </c>
      <c r="G1689">
        <f t="shared" si="52"/>
        <v>13183</v>
      </c>
    </row>
    <row r="1690" spans="5:7" x14ac:dyDescent="0.3">
      <c r="E1690">
        <v>1690</v>
      </c>
      <c r="F1690">
        <f t="shared" si="53"/>
        <v>13190.905190119451</v>
      </c>
      <c r="G1690">
        <f t="shared" si="52"/>
        <v>13191</v>
      </c>
    </row>
    <row r="1691" spans="5:7" x14ac:dyDescent="0.3">
      <c r="E1691">
        <v>1691</v>
      </c>
      <c r="F1691">
        <f t="shared" si="53"/>
        <v>13198.69211626745</v>
      </c>
      <c r="G1691">
        <f t="shared" si="52"/>
        <v>13199</v>
      </c>
    </row>
    <row r="1692" spans="5:7" x14ac:dyDescent="0.3">
      <c r="E1692">
        <v>1692</v>
      </c>
      <c r="F1692">
        <f t="shared" si="53"/>
        <v>13206.479042415449</v>
      </c>
      <c r="G1692">
        <f t="shared" si="52"/>
        <v>13206</v>
      </c>
    </row>
    <row r="1693" spans="5:7" x14ac:dyDescent="0.3">
      <c r="E1693">
        <v>1693</v>
      </c>
      <c r="F1693">
        <f t="shared" si="53"/>
        <v>13214.265968563448</v>
      </c>
      <c r="G1693">
        <f t="shared" si="52"/>
        <v>13214</v>
      </c>
    </row>
    <row r="1694" spans="5:7" x14ac:dyDescent="0.3">
      <c r="E1694">
        <v>1694</v>
      </c>
      <c r="F1694">
        <f t="shared" si="53"/>
        <v>13222.052894711447</v>
      </c>
      <c r="G1694">
        <f t="shared" si="52"/>
        <v>13222</v>
      </c>
    </row>
    <row r="1695" spans="5:7" x14ac:dyDescent="0.3">
      <c r="E1695">
        <v>1695</v>
      </c>
      <c r="F1695">
        <f t="shared" si="53"/>
        <v>13229.839820859446</v>
      </c>
      <c r="G1695">
        <f t="shared" si="52"/>
        <v>13230</v>
      </c>
    </row>
    <row r="1696" spans="5:7" x14ac:dyDescent="0.3">
      <c r="E1696">
        <v>1696</v>
      </c>
      <c r="F1696">
        <f t="shared" si="53"/>
        <v>13237.626747007445</v>
      </c>
      <c r="G1696">
        <f t="shared" si="52"/>
        <v>13238</v>
      </c>
    </row>
    <row r="1697" spans="5:7" x14ac:dyDescent="0.3">
      <c r="E1697">
        <v>1697</v>
      </c>
      <c r="F1697">
        <f t="shared" si="53"/>
        <v>13245.413673155444</v>
      </c>
      <c r="G1697">
        <f t="shared" si="52"/>
        <v>13245</v>
      </c>
    </row>
    <row r="1698" spans="5:7" x14ac:dyDescent="0.3">
      <c r="E1698">
        <v>1698</v>
      </c>
      <c r="F1698">
        <f t="shared" si="53"/>
        <v>13253.200599303444</v>
      </c>
      <c r="G1698">
        <f t="shared" si="52"/>
        <v>13253</v>
      </c>
    </row>
    <row r="1699" spans="5:7" x14ac:dyDescent="0.3">
      <c r="E1699">
        <v>1699</v>
      </c>
      <c r="F1699">
        <f t="shared" si="53"/>
        <v>13260.987525451443</v>
      </c>
      <c r="G1699">
        <f t="shared" si="52"/>
        <v>13261</v>
      </c>
    </row>
    <row r="1700" spans="5:7" x14ac:dyDescent="0.3">
      <c r="E1700">
        <v>1700</v>
      </c>
      <c r="F1700">
        <f t="shared" si="53"/>
        <v>13268.774451599442</v>
      </c>
      <c r="G1700">
        <f t="shared" si="52"/>
        <v>13269</v>
      </c>
    </row>
    <row r="1701" spans="5:7" x14ac:dyDescent="0.3">
      <c r="E1701">
        <v>1701</v>
      </c>
      <c r="F1701">
        <f t="shared" si="53"/>
        <v>13276.561377747441</v>
      </c>
      <c r="G1701">
        <f t="shared" si="52"/>
        <v>13277</v>
      </c>
    </row>
    <row r="1702" spans="5:7" x14ac:dyDescent="0.3">
      <c r="E1702">
        <v>1702</v>
      </c>
      <c r="F1702">
        <f t="shared" si="53"/>
        <v>13284.34830389544</v>
      </c>
      <c r="G1702">
        <f t="shared" si="52"/>
        <v>13284</v>
      </c>
    </row>
    <row r="1703" spans="5:7" x14ac:dyDescent="0.3">
      <c r="E1703">
        <v>1703</v>
      </c>
      <c r="F1703">
        <f t="shared" si="53"/>
        <v>13292.135230043439</v>
      </c>
      <c r="G1703">
        <f t="shared" si="52"/>
        <v>13292</v>
      </c>
    </row>
    <row r="1704" spans="5:7" x14ac:dyDescent="0.3">
      <c r="E1704">
        <v>1704</v>
      </c>
      <c r="F1704">
        <f t="shared" si="53"/>
        <v>13299.922156191438</v>
      </c>
      <c r="G1704">
        <f t="shared" si="52"/>
        <v>13300</v>
      </c>
    </row>
    <row r="1705" spans="5:7" x14ac:dyDescent="0.3">
      <c r="E1705">
        <v>1705</v>
      </c>
      <c r="F1705">
        <f t="shared" si="53"/>
        <v>13307.709082339437</v>
      </c>
      <c r="G1705">
        <f t="shared" si="52"/>
        <v>13308</v>
      </c>
    </row>
    <row r="1706" spans="5:7" x14ac:dyDescent="0.3">
      <c r="E1706">
        <v>1706</v>
      </c>
      <c r="F1706">
        <f t="shared" si="53"/>
        <v>13315.496008487436</v>
      </c>
      <c r="G1706">
        <f t="shared" si="52"/>
        <v>13315</v>
      </c>
    </row>
    <row r="1707" spans="5:7" x14ac:dyDescent="0.3">
      <c r="E1707">
        <v>1707</v>
      </c>
      <c r="F1707">
        <f t="shared" si="53"/>
        <v>13323.282934635436</v>
      </c>
      <c r="G1707">
        <f t="shared" si="52"/>
        <v>13323</v>
      </c>
    </row>
    <row r="1708" spans="5:7" x14ac:dyDescent="0.3">
      <c r="E1708">
        <v>1708</v>
      </c>
      <c r="F1708">
        <f t="shared" si="53"/>
        <v>13331.069860783435</v>
      </c>
      <c r="G1708">
        <f t="shared" si="52"/>
        <v>13331</v>
      </c>
    </row>
    <row r="1709" spans="5:7" x14ac:dyDescent="0.3">
      <c r="E1709">
        <v>1709</v>
      </c>
      <c r="F1709">
        <f t="shared" si="53"/>
        <v>13338.856786931434</v>
      </c>
      <c r="G1709">
        <f t="shared" si="52"/>
        <v>13339</v>
      </c>
    </row>
    <row r="1710" spans="5:7" x14ac:dyDescent="0.3">
      <c r="E1710">
        <v>1710</v>
      </c>
      <c r="F1710">
        <f t="shared" si="53"/>
        <v>13346.643713079433</v>
      </c>
      <c r="G1710">
        <f t="shared" si="52"/>
        <v>13347</v>
      </c>
    </row>
    <row r="1711" spans="5:7" x14ac:dyDescent="0.3">
      <c r="E1711">
        <v>1711</v>
      </c>
      <c r="F1711">
        <f t="shared" si="53"/>
        <v>13354.430639227432</v>
      </c>
      <c r="G1711">
        <f t="shared" si="52"/>
        <v>13354</v>
      </c>
    </row>
    <row r="1712" spans="5:7" x14ac:dyDescent="0.3">
      <c r="E1712">
        <v>1712</v>
      </c>
      <c r="F1712">
        <f t="shared" si="53"/>
        <v>13362.217565375431</v>
      </c>
      <c r="G1712">
        <f t="shared" si="52"/>
        <v>13362</v>
      </c>
    </row>
    <row r="1713" spans="5:7" x14ac:dyDescent="0.3">
      <c r="E1713">
        <v>1713</v>
      </c>
      <c r="F1713">
        <f t="shared" si="53"/>
        <v>13370.00449152343</v>
      </c>
      <c r="G1713">
        <f t="shared" si="52"/>
        <v>13370</v>
      </c>
    </row>
    <row r="1714" spans="5:7" x14ac:dyDescent="0.3">
      <c r="E1714">
        <v>1714</v>
      </c>
      <c r="F1714">
        <f t="shared" si="53"/>
        <v>13377.791417671429</v>
      </c>
      <c r="G1714">
        <f t="shared" si="52"/>
        <v>13378</v>
      </c>
    </row>
    <row r="1715" spans="5:7" x14ac:dyDescent="0.3">
      <c r="E1715">
        <v>1715</v>
      </c>
      <c r="F1715">
        <f t="shared" si="53"/>
        <v>13385.578343819428</v>
      </c>
      <c r="G1715">
        <f t="shared" si="52"/>
        <v>13386</v>
      </c>
    </row>
    <row r="1716" spans="5:7" x14ac:dyDescent="0.3">
      <c r="E1716">
        <v>1716</v>
      </c>
      <c r="F1716">
        <f t="shared" si="53"/>
        <v>13393.365269967428</v>
      </c>
      <c r="G1716">
        <f t="shared" si="52"/>
        <v>13393</v>
      </c>
    </row>
    <row r="1717" spans="5:7" x14ac:dyDescent="0.3">
      <c r="E1717">
        <v>1717</v>
      </c>
      <c r="F1717">
        <f t="shared" si="53"/>
        <v>13401.152196115427</v>
      </c>
      <c r="G1717">
        <f t="shared" si="52"/>
        <v>13401</v>
      </c>
    </row>
    <row r="1718" spans="5:7" x14ac:dyDescent="0.3">
      <c r="E1718">
        <v>1718</v>
      </c>
      <c r="F1718">
        <f t="shared" si="53"/>
        <v>13408.939122263426</v>
      </c>
      <c r="G1718">
        <f t="shared" si="52"/>
        <v>13409</v>
      </c>
    </row>
    <row r="1719" spans="5:7" x14ac:dyDescent="0.3">
      <c r="E1719">
        <v>1719</v>
      </c>
      <c r="F1719">
        <f t="shared" si="53"/>
        <v>13416.726048411425</v>
      </c>
      <c r="G1719">
        <f t="shared" si="52"/>
        <v>13417</v>
      </c>
    </row>
    <row r="1720" spans="5:7" x14ac:dyDescent="0.3">
      <c r="E1720">
        <v>1720</v>
      </c>
      <c r="F1720">
        <f t="shared" si="53"/>
        <v>13424.512974559424</v>
      </c>
      <c r="G1720">
        <f t="shared" si="52"/>
        <v>13425</v>
      </c>
    </row>
    <row r="1721" spans="5:7" x14ac:dyDescent="0.3">
      <c r="E1721">
        <v>1721</v>
      </c>
      <c r="F1721">
        <f t="shared" si="53"/>
        <v>13432.299900707423</v>
      </c>
      <c r="G1721">
        <f t="shared" si="52"/>
        <v>13432</v>
      </c>
    </row>
    <row r="1722" spans="5:7" x14ac:dyDescent="0.3">
      <c r="E1722">
        <v>1722</v>
      </c>
      <c r="F1722">
        <f t="shared" si="53"/>
        <v>13440.086826855422</v>
      </c>
      <c r="G1722">
        <f t="shared" si="52"/>
        <v>13440</v>
      </c>
    </row>
    <row r="1723" spans="5:7" x14ac:dyDescent="0.3">
      <c r="E1723">
        <v>1723</v>
      </c>
      <c r="F1723">
        <f t="shared" si="53"/>
        <v>13447.873753003421</v>
      </c>
      <c r="G1723">
        <f t="shared" si="52"/>
        <v>13448</v>
      </c>
    </row>
    <row r="1724" spans="5:7" x14ac:dyDescent="0.3">
      <c r="E1724">
        <v>1724</v>
      </c>
      <c r="F1724">
        <f t="shared" si="53"/>
        <v>13455.66067915142</v>
      </c>
      <c r="G1724">
        <f t="shared" si="52"/>
        <v>13456</v>
      </c>
    </row>
    <row r="1725" spans="5:7" x14ac:dyDescent="0.3">
      <c r="E1725">
        <v>1725</v>
      </c>
      <c r="F1725">
        <f t="shared" si="53"/>
        <v>13463.44760529942</v>
      </c>
      <c r="G1725">
        <f t="shared" si="52"/>
        <v>13463</v>
      </c>
    </row>
    <row r="1726" spans="5:7" x14ac:dyDescent="0.3">
      <c r="E1726">
        <v>1726</v>
      </c>
      <c r="F1726">
        <f t="shared" si="53"/>
        <v>13471.234531447419</v>
      </c>
      <c r="G1726">
        <f t="shared" si="52"/>
        <v>13471</v>
      </c>
    </row>
    <row r="1727" spans="5:7" x14ac:dyDescent="0.3">
      <c r="E1727">
        <v>1727</v>
      </c>
      <c r="F1727">
        <f t="shared" si="53"/>
        <v>13479.021457595418</v>
      </c>
      <c r="G1727">
        <f t="shared" si="52"/>
        <v>13479</v>
      </c>
    </row>
    <row r="1728" spans="5:7" x14ac:dyDescent="0.3">
      <c r="E1728">
        <v>1728</v>
      </c>
      <c r="F1728">
        <f t="shared" si="53"/>
        <v>13486.808383743417</v>
      </c>
      <c r="G1728">
        <f t="shared" si="52"/>
        <v>13487</v>
      </c>
    </row>
    <row r="1729" spans="5:7" x14ac:dyDescent="0.3">
      <c r="E1729">
        <v>1729</v>
      </c>
      <c r="F1729">
        <f t="shared" si="53"/>
        <v>13494.595309891416</v>
      </c>
      <c r="G1729">
        <f t="shared" si="52"/>
        <v>13495</v>
      </c>
    </row>
    <row r="1730" spans="5:7" x14ac:dyDescent="0.3">
      <c r="E1730">
        <v>1730</v>
      </c>
      <c r="F1730">
        <f t="shared" si="53"/>
        <v>13502.382236039415</v>
      </c>
      <c r="G1730">
        <f t="shared" si="52"/>
        <v>13502</v>
      </c>
    </row>
    <row r="1731" spans="5:7" x14ac:dyDescent="0.3">
      <c r="E1731">
        <v>1731</v>
      </c>
      <c r="F1731">
        <f t="shared" si="53"/>
        <v>13510.169162187414</v>
      </c>
      <c r="G1731">
        <f t="shared" ref="G1731:G1794" si="54">ROUND(F1731,0)</f>
        <v>13510</v>
      </c>
    </row>
    <row r="1732" spans="5:7" x14ac:dyDescent="0.3">
      <c r="E1732">
        <v>1732</v>
      </c>
      <c r="F1732">
        <f t="shared" ref="F1732:F1795" si="55">F1731+7.786926148</f>
        <v>13517.956088335413</v>
      </c>
      <c r="G1732">
        <f t="shared" si="54"/>
        <v>13518</v>
      </c>
    </row>
    <row r="1733" spans="5:7" x14ac:dyDescent="0.3">
      <c r="E1733">
        <v>1733</v>
      </c>
      <c r="F1733">
        <f t="shared" si="55"/>
        <v>13525.743014483412</v>
      </c>
      <c r="G1733">
        <f t="shared" si="54"/>
        <v>13526</v>
      </c>
    </row>
    <row r="1734" spans="5:7" x14ac:dyDescent="0.3">
      <c r="E1734">
        <v>1734</v>
      </c>
      <c r="F1734">
        <f t="shared" si="55"/>
        <v>13533.529940631412</v>
      </c>
      <c r="G1734">
        <f t="shared" si="54"/>
        <v>13534</v>
      </c>
    </row>
    <row r="1735" spans="5:7" x14ac:dyDescent="0.3">
      <c r="E1735">
        <v>1735</v>
      </c>
      <c r="F1735">
        <f t="shared" si="55"/>
        <v>13541.316866779411</v>
      </c>
      <c r="G1735">
        <f t="shared" si="54"/>
        <v>13541</v>
      </c>
    </row>
    <row r="1736" spans="5:7" x14ac:dyDescent="0.3">
      <c r="E1736">
        <v>1736</v>
      </c>
      <c r="F1736">
        <f t="shared" si="55"/>
        <v>13549.10379292741</v>
      </c>
      <c r="G1736">
        <f t="shared" si="54"/>
        <v>13549</v>
      </c>
    </row>
    <row r="1737" spans="5:7" x14ac:dyDescent="0.3">
      <c r="E1737">
        <v>1737</v>
      </c>
      <c r="F1737">
        <f t="shared" si="55"/>
        <v>13556.890719075409</v>
      </c>
      <c r="G1737">
        <f t="shared" si="54"/>
        <v>13557</v>
      </c>
    </row>
    <row r="1738" spans="5:7" x14ac:dyDescent="0.3">
      <c r="E1738">
        <v>1738</v>
      </c>
      <c r="F1738">
        <f t="shared" si="55"/>
        <v>13564.677645223408</v>
      </c>
      <c r="G1738">
        <f t="shared" si="54"/>
        <v>13565</v>
      </c>
    </row>
    <row r="1739" spans="5:7" x14ac:dyDescent="0.3">
      <c r="E1739">
        <v>1739</v>
      </c>
      <c r="F1739">
        <f t="shared" si="55"/>
        <v>13572.464571371407</v>
      </c>
      <c r="G1739">
        <f t="shared" si="54"/>
        <v>13572</v>
      </c>
    </row>
    <row r="1740" spans="5:7" x14ac:dyDescent="0.3">
      <c r="E1740">
        <v>1740</v>
      </c>
      <c r="F1740">
        <f t="shared" si="55"/>
        <v>13580.251497519406</v>
      </c>
      <c r="G1740">
        <f t="shared" si="54"/>
        <v>13580</v>
      </c>
    </row>
    <row r="1741" spans="5:7" x14ac:dyDescent="0.3">
      <c r="E1741">
        <v>1741</v>
      </c>
      <c r="F1741">
        <f t="shared" si="55"/>
        <v>13588.038423667405</v>
      </c>
      <c r="G1741">
        <f t="shared" si="54"/>
        <v>13588</v>
      </c>
    </row>
    <row r="1742" spans="5:7" x14ac:dyDescent="0.3">
      <c r="E1742">
        <v>1742</v>
      </c>
      <c r="F1742">
        <f t="shared" si="55"/>
        <v>13595.825349815404</v>
      </c>
      <c r="G1742">
        <f t="shared" si="54"/>
        <v>13596</v>
      </c>
    </row>
    <row r="1743" spans="5:7" x14ac:dyDescent="0.3">
      <c r="E1743">
        <v>1743</v>
      </c>
      <c r="F1743">
        <f t="shared" si="55"/>
        <v>13603.612275963404</v>
      </c>
      <c r="G1743">
        <f t="shared" si="54"/>
        <v>13604</v>
      </c>
    </row>
    <row r="1744" spans="5:7" x14ac:dyDescent="0.3">
      <c r="E1744">
        <v>1744</v>
      </c>
      <c r="F1744">
        <f t="shared" si="55"/>
        <v>13611.399202111403</v>
      </c>
      <c r="G1744">
        <f t="shared" si="54"/>
        <v>13611</v>
      </c>
    </row>
    <row r="1745" spans="5:7" x14ac:dyDescent="0.3">
      <c r="E1745">
        <v>1745</v>
      </c>
      <c r="F1745">
        <f t="shared" si="55"/>
        <v>13619.186128259402</v>
      </c>
      <c r="G1745">
        <f t="shared" si="54"/>
        <v>13619</v>
      </c>
    </row>
    <row r="1746" spans="5:7" x14ac:dyDescent="0.3">
      <c r="E1746">
        <v>1746</v>
      </c>
      <c r="F1746">
        <f t="shared" si="55"/>
        <v>13626.973054407401</v>
      </c>
      <c r="G1746">
        <f t="shared" si="54"/>
        <v>13627</v>
      </c>
    </row>
    <row r="1747" spans="5:7" x14ac:dyDescent="0.3">
      <c r="E1747">
        <v>1747</v>
      </c>
      <c r="F1747">
        <f t="shared" si="55"/>
        <v>13634.7599805554</v>
      </c>
      <c r="G1747">
        <f t="shared" si="54"/>
        <v>13635</v>
      </c>
    </row>
    <row r="1748" spans="5:7" x14ac:dyDescent="0.3">
      <c r="E1748">
        <v>1748</v>
      </c>
      <c r="F1748">
        <f t="shared" si="55"/>
        <v>13642.546906703399</v>
      </c>
      <c r="G1748">
        <f t="shared" si="54"/>
        <v>13643</v>
      </c>
    </row>
    <row r="1749" spans="5:7" x14ac:dyDescent="0.3">
      <c r="E1749">
        <v>1749</v>
      </c>
      <c r="F1749">
        <f t="shared" si="55"/>
        <v>13650.333832851398</v>
      </c>
      <c r="G1749">
        <f t="shared" si="54"/>
        <v>13650</v>
      </c>
    </row>
    <row r="1750" spans="5:7" x14ac:dyDescent="0.3">
      <c r="E1750">
        <v>1750</v>
      </c>
      <c r="F1750">
        <f t="shared" si="55"/>
        <v>13658.120758999397</v>
      </c>
      <c r="G1750">
        <f t="shared" si="54"/>
        <v>13658</v>
      </c>
    </row>
    <row r="1751" spans="5:7" x14ac:dyDescent="0.3">
      <c r="E1751">
        <v>1751</v>
      </c>
      <c r="F1751">
        <f t="shared" si="55"/>
        <v>13665.907685147396</v>
      </c>
      <c r="G1751">
        <f t="shared" si="54"/>
        <v>13666</v>
      </c>
    </row>
    <row r="1752" spans="5:7" x14ac:dyDescent="0.3">
      <c r="E1752">
        <v>1752</v>
      </c>
      <c r="F1752">
        <f t="shared" si="55"/>
        <v>13673.694611295396</v>
      </c>
      <c r="G1752">
        <f t="shared" si="54"/>
        <v>13674</v>
      </c>
    </row>
    <row r="1753" spans="5:7" x14ac:dyDescent="0.3">
      <c r="E1753">
        <v>1753</v>
      </c>
      <c r="F1753">
        <f t="shared" si="55"/>
        <v>13681.481537443395</v>
      </c>
      <c r="G1753">
        <f t="shared" si="54"/>
        <v>13681</v>
      </c>
    </row>
    <row r="1754" spans="5:7" x14ac:dyDescent="0.3">
      <c r="E1754">
        <v>1754</v>
      </c>
      <c r="F1754">
        <f t="shared" si="55"/>
        <v>13689.268463591394</v>
      </c>
      <c r="G1754">
        <f t="shared" si="54"/>
        <v>13689</v>
      </c>
    </row>
    <row r="1755" spans="5:7" x14ac:dyDescent="0.3">
      <c r="E1755">
        <v>1755</v>
      </c>
      <c r="F1755">
        <f t="shared" si="55"/>
        <v>13697.055389739393</v>
      </c>
      <c r="G1755">
        <f t="shared" si="54"/>
        <v>13697</v>
      </c>
    </row>
    <row r="1756" spans="5:7" x14ac:dyDescent="0.3">
      <c r="E1756">
        <v>1756</v>
      </c>
      <c r="F1756">
        <f t="shared" si="55"/>
        <v>13704.842315887392</v>
      </c>
      <c r="G1756">
        <f t="shared" si="54"/>
        <v>13705</v>
      </c>
    </row>
    <row r="1757" spans="5:7" x14ac:dyDescent="0.3">
      <c r="E1757">
        <v>1757</v>
      </c>
      <c r="F1757">
        <f t="shared" si="55"/>
        <v>13712.629242035391</v>
      </c>
      <c r="G1757">
        <f t="shared" si="54"/>
        <v>13713</v>
      </c>
    </row>
    <row r="1758" spans="5:7" x14ac:dyDescent="0.3">
      <c r="E1758">
        <v>1758</v>
      </c>
      <c r="F1758">
        <f t="shared" si="55"/>
        <v>13720.41616818339</v>
      </c>
      <c r="G1758">
        <f t="shared" si="54"/>
        <v>13720</v>
      </c>
    </row>
    <row r="1759" spans="5:7" x14ac:dyDescent="0.3">
      <c r="E1759">
        <v>1759</v>
      </c>
      <c r="F1759">
        <f t="shared" si="55"/>
        <v>13728.203094331389</v>
      </c>
      <c r="G1759">
        <f t="shared" si="54"/>
        <v>13728</v>
      </c>
    </row>
    <row r="1760" spans="5:7" x14ac:dyDescent="0.3">
      <c r="E1760">
        <v>1760</v>
      </c>
      <c r="F1760">
        <f t="shared" si="55"/>
        <v>13735.990020479388</v>
      </c>
      <c r="G1760">
        <f t="shared" si="54"/>
        <v>13736</v>
      </c>
    </row>
    <row r="1761" spans="5:7" x14ac:dyDescent="0.3">
      <c r="E1761">
        <v>1761</v>
      </c>
      <c r="F1761">
        <f t="shared" si="55"/>
        <v>13743.776946627388</v>
      </c>
      <c r="G1761">
        <f t="shared" si="54"/>
        <v>13744</v>
      </c>
    </row>
    <row r="1762" spans="5:7" x14ac:dyDescent="0.3">
      <c r="E1762">
        <v>1762</v>
      </c>
      <c r="F1762">
        <f t="shared" si="55"/>
        <v>13751.563872775387</v>
      </c>
      <c r="G1762">
        <f t="shared" si="54"/>
        <v>13752</v>
      </c>
    </row>
    <row r="1763" spans="5:7" x14ac:dyDescent="0.3">
      <c r="E1763">
        <v>1763</v>
      </c>
      <c r="F1763">
        <f t="shared" si="55"/>
        <v>13759.350798923386</v>
      </c>
      <c r="G1763">
        <f t="shared" si="54"/>
        <v>13759</v>
      </c>
    </row>
    <row r="1764" spans="5:7" x14ac:dyDescent="0.3">
      <c r="E1764">
        <v>1764</v>
      </c>
      <c r="F1764">
        <f t="shared" si="55"/>
        <v>13767.137725071385</v>
      </c>
      <c r="G1764">
        <f t="shared" si="54"/>
        <v>13767</v>
      </c>
    </row>
    <row r="1765" spans="5:7" x14ac:dyDescent="0.3">
      <c r="E1765">
        <v>1765</v>
      </c>
      <c r="F1765">
        <f t="shared" si="55"/>
        <v>13774.924651219384</v>
      </c>
      <c r="G1765">
        <f t="shared" si="54"/>
        <v>13775</v>
      </c>
    </row>
    <row r="1766" spans="5:7" x14ac:dyDescent="0.3">
      <c r="E1766">
        <v>1766</v>
      </c>
      <c r="F1766">
        <f t="shared" si="55"/>
        <v>13782.711577367383</v>
      </c>
      <c r="G1766">
        <f t="shared" si="54"/>
        <v>13783</v>
      </c>
    </row>
    <row r="1767" spans="5:7" x14ac:dyDescent="0.3">
      <c r="E1767">
        <v>1767</v>
      </c>
      <c r="F1767">
        <f t="shared" si="55"/>
        <v>13790.498503515382</v>
      </c>
      <c r="G1767">
        <f t="shared" si="54"/>
        <v>13790</v>
      </c>
    </row>
    <row r="1768" spans="5:7" x14ac:dyDescent="0.3">
      <c r="E1768">
        <v>1768</v>
      </c>
      <c r="F1768">
        <f t="shared" si="55"/>
        <v>13798.285429663381</v>
      </c>
      <c r="G1768">
        <f t="shared" si="54"/>
        <v>13798</v>
      </c>
    </row>
    <row r="1769" spans="5:7" x14ac:dyDescent="0.3">
      <c r="E1769">
        <v>1769</v>
      </c>
      <c r="F1769">
        <f t="shared" si="55"/>
        <v>13806.07235581138</v>
      </c>
      <c r="G1769">
        <f t="shared" si="54"/>
        <v>13806</v>
      </c>
    </row>
    <row r="1770" spans="5:7" x14ac:dyDescent="0.3">
      <c r="E1770">
        <v>1770</v>
      </c>
      <c r="F1770">
        <f t="shared" si="55"/>
        <v>13813.85928195938</v>
      </c>
      <c r="G1770">
        <f t="shared" si="54"/>
        <v>13814</v>
      </c>
    </row>
    <row r="1771" spans="5:7" x14ac:dyDescent="0.3">
      <c r="E1771">
        <v>1771</v>
      </c>
      <c r="F1771">
        <f t="shared" si="55"/>
        <v>13821.646208107379</v>
      </c>
      <c r="G1771">
        <f t="shared" si="54"/>
        <v>13822</v>
      </c>
    </row>
    <row r="1772" spans="5:7" x14ac:dyDescent="0.3">
      <c r="E1772">
        <v>1772</v>
      </c>
      <c r="F1772">
        <f t="shared" si="55"/>
        <v>13829.433134255378</v>
      </c>
      <c r="G1772">
        <f t="shared" si="54"/>
        <v>13829</v>
      </c>
    </row>
    <row r="1773" spans="5:7" x14ac:dyDescent="0.3">
      <c r="E1773">
        <v>1773</v>
      </c>
      <c r="F1773">
        <f t="shared" si="55"/>
        <v>13837.220060403377</v>
      </c>
      <c r="G1773">
        <f t="shared" si="54"/>
        <v>13837</v>
      </c>
    </row>
    <row r="1774" spans="5:7" x14ac:dyDescent="0.3">
      <c r="E1774">
        <v>1774</v>
      </c>
      <c r="F1774">
        <f t="shared" si="55"/>
        <v>13845.006986551376</v>
      </c>
      <c r="G1774">
        <f t="shared" si="54"/>
        <v>13845</v>
      </c>
    </row>
    <row r="1775" spans="5:7" x14ac:dyDescent="0.3">
      <c r="E1775">
        <v>1775</v>
      </c>
      <c r="F1775">
        <f t="shared" si="55"/>
        <v>13852.793912699375</v>
      </c>
      <c r="G1775">
        <f t="shared" si="54"/>
        <v>13853</v>
      </c>
    </row>
    <row r="1776" spans="5:7" x14ac:dyDescent="0.3">
      <c r="E1776">
        <v>1776</v>
      </c>
      <c r="F1776">
        <f t="shared" si="55"/>
        <v>13860.580838847374</v>
      </c>
      <c r="G1776">
        <f t="shared" si="54"/>
        <v>13861</v>
      </c>
    </row>
    <row r="1777" spans="5:7" x14ac:dyDescent="0.3">
      <c r="E1777">
        <v>1777</v>
      </c>
      <c r="F1777">
        <f t="shared" si="55"/>
        <v>13868.367764995373</v>
      </c>
      <c r="G1777">
        <f t="shared" si="54"/>
        <v>13868</v>
      </c>
    </row>
    <row r="1778" spans="5:7" x14ac:dyDescent="0.3">
      <c r="E1778">
        <v>1778</v>
      </c>
      <c r="F1778">
        <f t="shared" si="55"/>
        <v>13876.154691143372</v>
      </c>
      <c r="G1778">
        <f t="shared" si="54"/>
        <v>13876</v>
      </c>
    </row>
    <row r="1779" spans="5:7" x14ac:dyDescent="0.3">
      <c r="E1779">
        <v>1779</v>
      </c>
      <c r="F1779">
        <f t="shared" si="55"/>
        <v>13883.941617291372</v>
      </c>
      <c r="G1779">
        <f t="shared" si="54"/>
        <v>13884</v>
      </c>
    </row>
    <row r="1780" spans="5:7" x14ac:dyDescent="0.3">
      <c r="E1780">
        <v>1780</v>
      </c>
      <c r="F1780">
        <f t="shared" si="55"/>
        <v>13891.728543439371</v>
      </c>
      <c r="G1780">
        <f t="shared" si="54"/>
        <v>13892</v>
      </c>
    </row>
    <row r="1781" spans="5:7" x14ac:dyDescent="0.3">
      <c r="E1781">
        <v>1781</v>
      </c>
      <c r="F1781">
        <f t="shared" si="55"/>
        <v>13899.51546958737</v>
      </c>
      <c r="G1781">
        <f t="shared" si="54"/>
        <v>13900</v>
      </c>
    </row>
    <row r="1782" spans="5:7" x14ac:dyDescent="0.3">
      <c r="E1782">
        <v>1782</v>
      </c>
      <c r="F1782">
        <f t="shared" si="55"/>
        <v>13907.302395735369</v>
      </c>
      <c r="G1782">
        <f t="shared" si="54"/>
        <v>13907</v>
      </c>
    </row>
    <row r="1783" spans="5:7" x14ac:dyDescent="0.3">
      <c r="E1783">
        <v>1783</v>
      </c>
      <c r="F1783">
        <f t="shared" si="55"/>
        <v>13915.089321883368</v>
      </c>
      <c r="G1783">
        <f t="shared" si="54"/>
        <v>13915</v>
      </c>
    </row>
    <row r="1784" spans="5:7" x14ac:dyDescent="0.3">
      <c r="E1784">
        <v>1784</v>
      </c>
      <c r="F1784">
        <f t="shared" si="55"/>
        <v>13922.876248031367</v>
      </c>
      <c r="G1784">
        <f t="shared" si="54"/>
        <v>13923</v>
      </c>
    </row>
    <row r="1785" spans="5:7" x14ac:dyDescent="0.3">
      <c r="E1785">
        <v>1785</v>
      </c>
      <c r="F1785">
        <f t="shared" si="55"/>
        <v>13930.663174179366</v>
      </c>
      <c r="G1785">
        <f t="shared" si="54"/>
        <v>13931</v>
      </c>
    </row>
    <row r="1786" spans="5:7" x14ac:dyDescent="0.3">
      <c r="E1786">
        <v>1786</v>
      </c>
      <c r="F1786">
        <f t="shared" si="55"/>
        <v>13938.450100327365</v>
      </c>
      <c r="G1786">
        <f t="shared" si="54"/>
        <v>13938</v>
      </c>
    </row>
    <row r="1787" spans="5:7" x14ac:dyDescent="0.3">
      <c r="E1787">
        <v>1787</v>
      </c>
      <c r="F1787">
        <f t="shared" si="55"/>
        <v>13946.237026475364</v>
      </c>
      <c r="G1787">
        <f t="shared" si="54"/>
        <v>13946</v>
      </c>
    </row>
    <row r="1788" spans="5:7" x14ac:dyDescent="0.3">
      <c r="E1788">
        <v>1788</v>
      </c>
      <c r="F1788">
        <f t="shared" si="55"/>
        <v>13954.023952623364</v>
      </c>
      <c r="G1788">
        <f t="shared" si="54"/>
        <v>13954</v>
      </c>
    </row>
    <row r="1789" spans="5:7" x14ac:dyDescent="0.3">
      <c r="E1789">
        <v>1789</v>
      </c>
      <c r="F1789">
        <f t="shared" si="55"/>
        <v>13961.810878771363</v>
      </c>
      <c r="G1789">
        <f t="shared" si="54"/>
        <v>13962</v>
      </c>
    </row>
    <row r="1790" spans="5:7" x14ac:dyDescent="0.3">
      <c r="E1790">
        <v>1790</v>
      </c>
      <c r="F1790">
        <f t="shared" si="55"/>
        <v>13969.597804919362</v>
      </c>
      <c r="G1790">
        <f t="shared" si="54"/>
        <v>13970</v>
      </c>
    </row>
    <row r="1791" spans="5:7" x14ac:dyDescent="0.3">
      <c r="E1791">
        <v>1791</v>
      </c>
      <c r="F1791">
        <f t="shared" si="55"/>
        <v>13977.384731067361</v>
      </c>
      <c r="G1791">
        <f t="shared" si="54"/>
        <v>13977</v>
      </c>
    </row>
    <row r="1792" spans="5:7" x14ac:dyDescent="0.3">
      <c r="E1792">
        <v>1792</v>
      </c>
      <c r="F1792">
        <f t="shared" si="55"/>
        <v>13985.17165721536</v>
      </c>
      <c r="G1792">
        <f t="shared" si="54"/>
        <v>13985</v>
      </c>
    </row>
    <row r="1793" spans="5:7" x14ac:dyDescent="0.3">
      <c r="E1793">
        <v>1793</v>
      </c>
      <c r="F1793">
        <f t="shared" si="55"/>
        <v>13992.958583363359</v>
      </c>
      <c r="G1793">
        <f t="shared" si="54"/>
        <v>13993</v>
      </c>
    </row>
    <row r="1794" spans="5:7" x14ac:dyDescent="0.3">
      <c r="E1794">
        <v>1794</v>
      </c>
      <c r="F1794">
        <f t="shared" si="55"/>
        <v>14000.745509511358</v>
      </c>
      <c r="G1794">
        <f t="shared" si="54"/>
        <v>14001</v>
      </c>
    </row>
    <row r="1795" spans="5:7" x14ac:dyDescent="0.3">
      <c r="E1795">
        <v>1795</v>
      </c>
      <c r="F1795">
        <f t="shared" si="55"/>
        <v>14008.532435659357</v>
      </c>
      <c r="G1795">
        <f t="shared" ref="G1795:G1858" si="56">ROUND(F1795,0)</f>
        <v>14009</v>
      </c>
    </row>
    <row r="1796" spans="5:7" x14ac:dyDescent="0.3">
      <c r="E1796">
        <v>1796</v>
      </c>
      <c r="F1796">
        <f t="shared" ref="F1796:F1859" si="57">F1795+7.786926148</f>
        <v>14016.319361807356</v>
      </c>
      <c r="G1796">
        <f t="shared" si="56"/>
        <v>14016</v>
      </c>
    </row>
    <row r="1797" spans="5:7" x14ac:dyDescent="0.3">
      <c r="E1797">
        <v>1797</v>
      </c>
      <c r="F1797">
        <f t="shared" si="57"/>
        <v>14024.106287955356</v>
      </c>
      <c r="G1797">
        <f t="shared" si="56"/>
        <v>14024</v>
      </c>
    </row>
    <row r="1798" spans="5:7" x14ac:dyDescent="0.3">
      <c r="E1798">
        <v>1798</v>
      </c>
      <c r="F1798">
        <f t="shared" si="57"/>
        <v>14031.893214103355</v>
      </c>
      <c r="G1798">
        <f t="shared" si="56"/>
        <v>14032</v>
      </c>
    </row>
    <row r="1799" spans="5:7" x14ac:dyDescent="0.3">
      <c r="E1799">
        <v>1799</v>
      </c>
      <c r="F1799">
        <f t="shared" si="57"/>
        <v>14039.680140251354</v>
      </c>
      <c r="G1799">
        <f t="shared" si="56"/>
        <v>14040</v>
      </c>
    </row>
    <row r="1800" spans="5:7" x14ac:dyDescent="0.3">
      <c r="E1800">
        <v>1800</v>
      </c>
      <c r="F1800">
        <f t="shared" si="57"/>
        <v>14047.467066399353</v>
      </c>
      <c r="G1800">
        <f t="shared" si="56"/>
        <v>14047</v>
      </c>
    </row>
    <row r="1801" spans="5:7" x14ac:dyDescent="0.3">
      <c r="E1801">
        <v>1801</v>
      </c>
      <c r="F1801">
        <f t="shared" si="57"/>
        <v>14055.253992547352</v>
      </c>
      <c r="G1801">
        <f t="shared" si="56"/>
        <v>14055</v>
      </c>
    </row>
    <row r="1802" spans="5:7" x14ac:dyDescent="0.3">
      <c r="E1802">
        <v>1802</v>
      </c>
      <c r="F1802">
        <f t="shared" si="57"/>
        <v>14063.040918695351</v>
      </c>
      <c r="G1802">
        <f t="shared" si="56"/>
        <v>14063</v>
      </c>
    </row>
    <row r="1803" spans="5:7" x14ac:dyDescent="0.3">
      <c r="E1803">
        <v>1803</v>
      </c>
      <c r="F1803">
        <f t="shared" si="57"/>
        <v>14070.82784484335</v>
      </c>
      <c r="G1803">
        <f t="shared" si="56"/>
        <v>14071</v>
      </c>
    </row>
    <row r="1804" spans="5:7" x14ac:dyDescent="0.3">
      <c r="E1804">
        <v>1804</v>
      </c>
      <c r="F1804">
        <f t="shared" si="57"/>
        <v>14078.614770991349</v>
      </c>
      <c r="G1804">
        <f t="shared" si="56"/>
        <v>14079</v>
      </c>
    </row>
    <row r="1805" spans="5:7" x14ac:dyDescent="0.3">
      <c r="E1805">
        <v>1805</v>
      </c>
      <c r="F1805">
        <f t="shared" si="57"/>
        <v>14086.401697139348</v>
      </c>
      <c r="G1805">
        <f t="shared" si="56"/>
        <v>14086</v>
      </c>
    </row>
    <row r="1806" spans="5:7" x14ac:dyDescent="0.3">
      <c r="E1806">
        <v>1806</v>
      </c>
      <c r="F1806">
        <f t="shared" si="57"/>
        <v>14094.188623287348</v>
      </c>
      <c r="G1806">
        <f t="shared" si="56"/>
        <v>14094</v>
      </c>
    </row>
    <row r="1807" spans="5:7" x14ac:dyDescent="0.3">
      <c r="E1807">
        <v>1807</v>
      </c>
      <c r="F1807">
        <f t="shared" si="57"/>
        <v>14101.975549435347</v>
      </c>
      <c r="G1807">
        <f t="shared" si="56"/>
        <v>14102</v>
      </c>
    </row>
    <row r="1808" spans="5:7" x14ac:dyDescent="0.3">
      <c r="E1808">
        <v>1808</v>
      </c>
      <c r="F1808">
        <f t="shared" si="57"/>
        <v>14109.762475583346</v>
      </c>
      <c r="G1808">
        <f t="shared" si="56"/>
        <v>14110</v>
      </c>
    </row>
    <row r="1809" spans="5:7" x14ac:dyDescent="0.3">
      <c r="E1809">
        <v>1809</v>
      </c>
      <c r="F1809">
        <f t="shared" si="57"/>
        <v>14117.549401731345</v>
      </c>
      <c r="G1809">
        <f t="shared" si="56"/>
        <v>14118</v>
      </c>
    </row>
    <row r="1810" spans="5:7" x14ac:dyDescent="0.3">
      <c r="E1810">
        <v>1810</v>
      </c>
      <c r="F1810">
        <f t="shared" si="57"/>
        <v>14125.336327879344</v>
      </c>
      <c r="G1810">
        <f t="shared" si="56"/>
        <v>14125</v>
      </c>
    </row>
    <row r="1811" spans="5:7" x14ac:dyDescent="0.3">
      <c r="E1811">
        <v>1811</v>
      </c>
      <c r="F1811">
        <f t="shared" si="57"/>
        <v>14133.123254027343</v>
      </c>
      <c r="G1811">
        <f t="shared" si="56"/>
        <v>14133</v>
      </c>
    </row>
    <row r="1812" spans="5:7" x14ac:dyDescent="0.3">
      <c r="E1812">
        <v>1812</v>
      </c>
      <c r="F1812">
        <f t="shared" si="57"/>
        <v>14140.910180175342</v>
      </c>
      <c r="G1812">
        <f t="shared" si="56"/>
        <v>14141</v>
      </c>
    </row>
    <row r="1813" spans="5:7" x14ac:dyDescent="0.3">
      <c r="E1813">
        <v>1813</v>
      </c>
      <c r="F1813">
        <f t="shared" si="57"/>
        <v>14148.697106323341</v>
      </c>
      <c r="G1813">
        <f t="shared" si="56"/>
        <v>14149</v>
      </c>
    </row>
    <row r="1814" spans="5:7" x14ac:dyDescent="0.3">
      <c r="E1814">
        <v>1814</v>
      </c>
      <c r="F1814">
        <f t="shared" si="57"/>
        <v>14156.48403247134</v>
      </c>
      <c r="G1814">
        <f t="shared" si="56"/>
        <v>14156</v>
      </c>
    </row>
    <row r="1815" spans="5:7" x14ac:dyDescent="0.3">
      <c r="E1815">
        <v>1815</v>
      </c>
      <c r="F1815">
        <f t="shared" si="57"/>
        <v>14164.27095861934</v>
      </c>
      <c r="G1815">
        <f t="shared" si="56"/>
        <v>14164</v>
      </c>
    </row>
    <row r="1816" spans="5:7" x14ac:dyDescent="0.3">
      <c r="E1816">
        <v>1816</v>
      </c>
      <c r="F1816">
        <f t="shared" si="57"/>
        <v>14172.057884767339</v>
      </c>
      <c r="G1816">
        <f t="shared" si="56"/>
        <v>14172</v>
      </c>
    </row>
    <row r="1817" spans="5:7" x14ac:dyDescent="0.3">
      <c r="E1817">
        <v>1817</v>
      </c>
      <c r="F1817">
        <f t="shared" si="57"/>
        <v>14179.844810915338</v>
      </c>
      <c r="G1817">
        <f t="shared" si="56"/>
        <v>14180</v>
      </c>
    </row>
    <row r="1818" spans="5:7" x14ac:dyDescent="0.3">
      <c r="E1818">
        <v>1818</v>
      </c>
      <c r="F1818">
        <f t="shared" si="57"/>
        <v>14187.631737063337</v>
      </c>
      <c r="G1818">
        <f t="shared" si="56"/>
        <v>14188</v>
      </c>
    </row>
    <row r="1819" spans="5:7" x14ac:dyDescent="0.3">
      <c r="E1819">
        <v>1819</v>
      </c>
      <c r="F1819">
        <f t="shared" si="57"/>
        <v>14195.418663211336</v>
      </c>
      <c r="G1819">
        <f t="shared" si="56"/>
        <v>14195</v>
      </c>
    </row>
    <row r="1820" spans="5:7" x14ac:dyDescent="0.3">
      <c r="E1820">
        <v>1820</v>
      </c>
      <c r="F1820">
        <f t="shared" si="57"/>
        <v>14203.205589359335</v>
      </c>
      <c r="G1820">
        <f t="shared" si="56"/>
        <v>14203</v>
      </c>
    </row>
    <row r="1821" spans="5:7" x14ac:dyDescent="0.3">
      <c r="E1821">
        <v>1821</v>
      </c>
      <c r="F1821">
        <f t="shared" si="57"/>
        <v>14210.992515507334</v>
      </c>
      <c r="G1821">
        <f t="shared" si="56"/>
        <v>14211</v>
      </c>
    </row>
    <row r="1822" spans="5:7" x14ac:dyDescent="0.3">
      <c r="E1822">
        <v>1822</v>
      </c>
      <c r="F1822">
        <f t="shared" si="57"/>
        <v>14218.779441655333</v>
      </c>
      <c r="G1822">
        <f t="shared" si="56"/>
        <v>14219</v>
      </c>
    </row>
    <row r="1823" spans="5:7" x14ac:dyDescent="0.3">
      <c r="E1823">
        <v>1823</v>
      </c>
      <c r="F1823">
        <f t="shared" si="57"/>
        <v>14226.566367803332</v>
      </c>
      <c r="G1823">
        <f t="shared" si="56"/>
        <v>14227</v>
      </c>
    </row>
    <row r="1824" spans="5:7" x14ac:dyDescent="0.3">
      <c r="E1824">
        <v>1824</v>
      </c>
      <c r="F1824">
        <f t="shared" si="57"/>
        <v>14234.353293951332</v>
      </c>
      <c r="G1824">
        <f t="shared" si="56"/>
        <v>14234</v>
      </c>
    </row>
    <row r="1825" spans="5:7" x14ac:dyDescent="0.3">
      <c r="E1825">
        <v>1825</v>
      </c>
      <c r="F1825">
        <f t="shared" si="57"/>
        <v>14242.140220099331</v>
      </c>
      <c r="G1825">
        <f t="shared" si="56"/>
        <v>14242</v>
      </c>
    </row>
    <row r="1826" spans="5:7" x14ac:dyDescent="0.3">
      <c r="E1826">
        <v>1826</v>
      </c>
      <c r="F1826">
        <f t="shared" si="57"/>
        <v>14249.92714624733</v>
      </c>
      <c r="G1826">
        <f t="shared" si="56"/>
        <v>14250</v>
      </c>
    </row>
    <row r="1827" spans="5:7" x14ac:dyDescent="0.3">
      <c r="E1827">
        <v>1827</v>
      </c>
      <c r="F1827">
        <f t="shared" si="57"/>
        <v>14257.714072395329</v>
      </c>
      <c r="G1827">
        <f t="shared" si="56"/>
        <v>14258</v>
      </c>
    </row>
    <row r="1828" spans="5:7" x14ac:dyDescent="0.3">
      <c r="E1828">
        <v>1828</v>
      </c>
      <c r="F1828">
        <f t="shared" si="57"/>
        <v>14265.500998543328</v>
      </c>
      <c r="G1828">
        <f t="shared" si="56"/>
        <v>14266</v>
      </c>
    </row>
    <row r="1829" spans="5:7" x14ac:dyDescent="0.3">
      <c r="E1829">
        <v>1829</v>
      </c>
      <c r="F1829">
        <f t="shared" si="57"/>
        <v>14273.287924691327</v>
      </c>
      <c r="G1829">
        <f t="shared" si="56"/>
        <v>14273</v>
      </c>
    </row>
    <row r="1830" spans="5:7" x14ac:dyDescent="0.3">
      <c r="E1830">
        <v>1830</v>
      </c>
      <c r="F1830">
        <f t="shared" si="57"/>
        <v>14281.074850839326</v>
      </c>
      <c r="G1830">
        <f t="shared" si="56"/>
        <v>14281</v>
      </c>
    </row>
    <row r="1831" spans="5:7" x14ac:dyDescent="0.3">
      <c r="E1831">
        <v>1831</v>
      </c>
      <c r="F1831">
        <f t="shared" si="57"/>
        <v>14288.861776987325</v>
      </c>
      <c r="G1831">
        <f t="shared" si="56"/>
        <v>14289</v>
      </c>
    </row>
    <row r="1832" spans="5:7" x14ac:dyDescent="0.3">
      <c r="E1832">
        <v>1832</v>
      </c>
      <c r="F1832">
        <f t="shared" si="57"/>
        <v>14296.648703135324</v>
      </c>
      <c r="G1832">
        <f t="shared" si="56"/>
        <v>14297</v>
      </c>
    </row>
    <row r="1833" spans="5:7" x14ac:dyDescent="0.3">
      <c r="E1833">
        <v>1833</v>
      </c>
      <c r="F1833">
        <f t="shared" si="57"/>
        <v>14304.435629283324</v>
      </c>
      <c r="G1833">
        <f t="shared" si="56"/>
        <v>14304</v>
      </c>
    </row>
    <row r="1834" spans="5:7" x14ac:dyDescent="0.3">
      <c r="E1834">
        <v>1834</v>
      </c>
      <c r="F1834">
        <f t="shared" si="57"/>
        <v>14312.222555431323</v>
      </c>
      <c r="G1834">
        <f t="shared" si="56"/>
        <v>14312</v>
      </c>
    </row>
    <row r="1835" spans="5:7" x14ac:dyDescent="0.3">
      <c r="E1835">
        <v>1835</v>
      </c>
      <c r="F1835">
        <f t="shared" si="57"/>
        <v>14320.009481579322</v>
      </c>
      <c r="G1835">
        <f t="shared" si="56"/>
        <v>14320</v>
      </c>
    </row>
    <row r="1836" spans="5:7" x14ac:dyDescent="0.3">
      <c r="E1836">
        <v>1836</v>
      </c>
      <c r="F1836">
        <f t="shared" si="57"/>
        <v>14327.796407727321</v>
      </c>
      <c r="G1836">
        <f t="shared" si="56"/>
        <v>14328</v>
      </c>
    </row>
    <row r="1837" spans="5:7" x14ac:dyDescent="0.3">
      <c r="E1837">
        <v>1837</v>
      </c>
      <c r="F1837">
        <f t="shared" si="57"/>
        <v>14335.58333387532</v>
      </c>
      <c r="G1837">
        <f t="shared" si="56"/>
        <v>14336</v>
      </c>
    </row>
    <row r="1838" spans="5:7" x14ac:dyDescent="0.3">
      <c r="E1838">
        <v>1838</v>
      </c>
      <c r="F1838">
        <f t="shared" si="57"/>
        <v>14343.370260023319</v>
      </c>
      <c r="G1838">
        <f t="shared" si="56"/>
        <v>14343</v>
      </c>
    </row>
    <row r="1839" spans="5:7" x14ac:dyDescent="0.3">
      <c r="E1839">
        <v>1839</v>
      </c>
      <c r="F1839">
        <f t="shared" si="57"/>
        <v>14351.157186171318</v>
      </c>
      <c r="G1839">
        <f t="shared" si="56"/>
        <v>14351</v>
      </c>
    </row>
    <row r="1840" spans="5:7" x14ac:dyDescent="0.3">
      <c r="E1840">
        <v>1840</v>
      </c>
      <c r="F1840">
        <f t="shared" si="57"/>
        <v>14358.944112319317</v>
      </c>
      <c r="G1840">
        <f t="shared" si="56"/>
        <v>14359</v>
      </c>
    </row>
    <row r="1841" spans="5:7" x14ac:dyDescent="0.3">
      <c r="E1841">
        <v>1841</v>
      </c>
      <c r="F1841">
        <f t="shared" si="57"/>
        <v>14366.731038467316</v>
      </c>
      <c r="G1841">
        <f t="shared" si="56"/>
        <v>14367</v>
      </c>
    </row>
    <row r="1842" spans="5:7" x14ac:dyDescent="0.3">
      <c r="E1842">
        <v>1842</v>
      </c>
      <c r="F1842">
        <f t="shared" si="57"/>
        <v>14374.517964615316</v>
      </c>
      <c r="G1842">
        <f t="shared" si="56"/>
        <v>14375</v>
      </c>
    </row>
    <row r="1843" spans="5:7" x14ac:dyDescent="0.3">
      <c r="E1843">
        <v>1843</v>
      </c>
      <c r="F1843">
        <f t="shared" si="57"/>
        <v>14382.304890763315</v>
      </c>
      <c r="G1843">
        <f t="shared" si="56"/>
        <v>14382</v>
      </c>
    </row>
    <row r="1844" spans="5:7" x14ac:dyDescent="0.3">
      <c r="E1844">
        <v>1844</v>
      </c>
      <c r="F1844">
        <f t="shared" si="57"/>
        <v>14390.091816911314</v>
      </c>
      <c r="G1844">
        <f t="shared" si="56"/>
        <v>14390</v>
      </c>
    </row>
    <row r="1845" spans="5:7" x14ac:dyDescent="0.3">
      <c r="E1845">
        <v>1845</v>
      </c>
      <c r="F1845">
        <f t="shared" si="57"/>
        <v>14397.878743059313</v>
      </c>
      <c r="G1845">
        <f t="shared" si="56"/>
        <v>14398</v>
      </c>
    </row>
    <row r="1846" spans="5:7" x14ac:dyDescent="0.3">
      <c r="E1846">
        <v>1846</v>
      </c>
      <c r="F1846">
        <f t="shared" si="57"/>
        <v>14405.665669207312</v>
      </c>
      <c r="G1846">
        <f t="shared" si="56"/>
        <v>14406</v>
      </c>
    </row>
    <row r="1847" spans="5:7" x14ac:dyDescent="0.3">
      <c r="E1847">
        <v>1847</v>
      </c>
      <c r="F1847">
        <f t="shared" si="57"/>
        <v>14413.452595355311</v>
      </c>
      <c r="G1847">
        <f t="shared" si="56"/>
        <v>14413</v>
      </c>
    </row>
    <row r="1848" spans="5:7" x14ac:dyDescent="0.3">
      <c r="E1848">
        <v>1848</v>
      </c>
      <c r="F1848">
        <f t="shared" si="57"/>
        <v>14421.23952150331</v>
      </c>
      <c r="G1848">
        <f t="shared" si="56"/>
        <v>14421</v>
      </c>
    </row>
    <row r="1849" spans="5:7" x14ac:dyDescent="0.3">
      <c r="E1849">
        <v>1849</v>
      </c>
      <c r="F1849">
        <f t="shared" si="57"/>
        <v>14429.026447651309</v>
      </c>
      <c r="G1849">
        <f t="shared" si="56"/>
        <v>14429</v>
      </c>
    </row>
    <row r="1850" spans="5:7" x14ac:dyDescent="0.3">
      <c r="E1850">
        <v>1850</v>
      </c>
      <c r="F1850">
        <f t="shared" si="57"/>
        <v>14436.813373799308</v>
      </c>
      <c r="G1850">
        <f t="shared" si="56"/>
        <v>14437</v>
      </c>
    </row>
    <row r="1851" spans="5:7" x14ac:dyDescent="0.3">
      <c r="E1851">
        <v>1851</v>
      </c>
      <c r="F1851">
        <f t="shared" si="57"/>
        <v>14444.600299947308</v>
      </c>
      <c r="G1851">
        <f t="shared" si="56"/>
        <v>14445</v>
      </c>
    </row>
    <row r="1852" spans="5:7" x14ac:dyDescent="0.3">
      <c r="E1852">
        <v>1852</v>
      </c>
      <c r="F1852">
        <f t="shared" si="57"/>
        <v>14452.387226095307</v>
      </c>
      <c r="G1852">
        <f t="shared" si="56"/>
        <v>14452</v>
      </c>
    </row>
    <row r="1853" spans="5:7" x14ac:dyDescent="0.3">
      <c r="E1853">
        <v>1853</v>
      </c>
      <c r="F1853">
        <f t="shared" si="57"/>
        <v>14460.174152243306</v>
      </c>
      <c r="G1853">
        <f t="shared" si="56"/>
        <v>14460</v>
      </c>
    </row>
    <row r="1854" spans="5:7" x14ac:dyDescent="0.3">
      <c r="E1854">
        <v>1854</v>
      </c>
      <c r="F1854">
        <f t="shared" si="57"/>
        <v>14467.961078391305</v>
      </c>
      <c r="G1854">
        <f t="shared" si="56"/>
        <v>14468</v>
      </c>
    </row>
    <row r="1855" spans="5:7" x14ac:dyDescent="0.3">
      <c r="E1855">
        <v>1855</v>
      </c>
      <c r="F1855">
        <f t="shared" si="57"/>
        <v>14475.748004539304</v>
      </c>
      <c r="G1855">
        <f t="shared" si="56"/>
        <v>14476</v>
      </c>
    </row>
    <row r="1856" spans="5:7" x14ac:dyDescent="0.3">
      <c r="E1856">
        <v>1856</v>
      </c>
      <c r="F1856">
        <f t="shared" si="57"/>
        <v>14483.534930687303</v>
      </c>
      <c r="G1856">
        <f t="shared" si="56"/>
        <v>14484</v>
      </c>
    </row>
    <row r="1857" spans="5:7" x14ac:dyDescent="0.3">
      <c r="E1857">
        <v>1857</v>
      </c>
      <c r="F1857">
        <f t="shared" si="57"/>
        <v>14491.321856835302</v>
      </c>
      <c r="G1857">
        <f t="shared" si="56"/>
        <v>14491</v>
      </c>
    </row>
    <row r="1858" spans="5:7" x14ac:dyDescent="0.3">
      <c r="E1858">
        <v>1858</v>
      </c>
      <c r="F1858">
        <f t="shared" si="57"/>
        <v>14499.108782983301</v>
      </c>
      <c r="G1858">
        <f t="shared" si="56"/>
        <v>14499</v>
      </c>
    </row>
    <row r="1859" spans="5:7" x14ac:dyDescent="0.3">
      <c r="E1859">
        <v>1859</v>
      </c>
      <c r="F1859">
        <f t="shared" si="57"/>
        <v>14506.8957091313</v>
      </c>
      <c r="G1859">
        <f t="shared" ref="G1859:G1922" si="58">ROUND(F1859,0)</f>
        <v>14507</v>
      </c>
    </row>
    <row r="1860" spans="5:7" x14ac:dyDescent="0.3">
      <c r="E1860">
        <v>1860</v>
      </c>
      <c r="F1860">
        <f t="shared" ref="F1860:F1923" si="59">F1859+7.786926148</f>
        <v>14514.6826352793</v>
      </c>
      <c r="G1860">
        <f t="shared" si="58"/>
        <v>14515</v>
      </c>
    </row>
    <row r="1861" spans="5:7" x14ac:dyDescent="0.3">
      <c r="E1861">
        <v>1861</v>
      </c>
      <c r="F1861">
        <f t="shared" si="59"/>
        <v>14522.469561427299</v>
      </c>
      <c r="G1861">
        <f t="shared" si="58"/>
        <v>14522</v>
      </c>
    </row>
    <row r="1862" spans="5:7" x14ac:dyDescent="0.3">
      <c r="E1862">
        <v>1862</v>
      </c>
      <c r="F1862">
        <f t="shared" si="59"/>
        <v>14530.256487575298</v>
      </c>
      <c r="G1862">
        <f t="shared" si="58"/>
        <v>14530</v>
      </c>
    </row>
    <row r="1863" spans="5:7" x14ac:dyDescent="0.3">
      <c r="E1863">
        <v>1863</v>
      </c>
      <c r="F1863">
        <f t="shared" si="59"/>
        <v>14538.043413723297</v>
      </c>
      <c r="G1863">
        <f t="shared" si="58"/>
        <v>14538</v>
      </c>
    </row>
    <row r="1864" spans="5:7" x14ac:dyDescent="0.3">
      <c r="E1864">
        <v>1864</v>
      </c>
      <c r="F1864">
        <f t="shared" si="59"/>
        <v>14545.830339871296</v>
      </c>
      <c r="G1864">
        <f t="shared" si="58"/>
        <v>14546</v>
      </c>
    </row>
    <row r="1865" spans="5:7" x14ac:dyDescent="0.3">
      <c r="E1865">
        <v>1865</v>
      </c>
      <c r="F1865">
        <f t="shared" si="59"/>
        <v>14553.617266019295</v>
      </c>
      <c r="G1865">
        <f t="shared" si="58"/>
        <v>14554</v>
      </c>
    </row>
    <row r="1866" spans="5:7" x14ac:dyDescent="0.3">
      <c r="E1866">
        <v>1866</v>
      </c>
      <c r="F1866">
        <f t="shared" si="59"/>
        <v>14561.404192167294</v>
      </c>
      <c r="G1866">
        <f t="shared" si="58"/>
        <v>14561</v>
      </c>
    </row>
    <row r="1867" spans="5:7" x14ac:dyDescent="0.3">
      <c r="E1867">
        <v>1867</v>
      </c>
      <c r="F1867">
        <f t="shared" si="59"/>
        <v>14569.191118315293</v>
      </c>
      <c r="G1867">
        <f t="shared" si="58"/>
        <v>14569</v>
      </c>
    </row>
    <row r="1868" spans="5:7" x14ac:dyDescent="0.3">
      <c r="E1868">
        <v>1868</v>
      </c>
      <c r="F1868">
        <f t="shared" si="59"/>
        <v>14576.978044463292</v>
      </c>
      <c r="G1868">
        <f t="shared" si="58"/>
        <v>14577</v>
      </c>
    </row>
    <row r="1869" spans="5:7" x14ac:dyDescent="0.3">
      <c r="E1869">
        <v>1869</v>
      </c>
      <c r="F1869">
        <f t="shared" si="59"/>
        <v>14584.764970611292</v>
      </c>
      <c r="G1869">
        <f t="shared" si="58"/>
        <v>14585</v>
      </c>
    </row>
    <row r="1870" spans="5:7" x14ac:dyDescent="0.3">
      <c r="E1870">
        <v>1870</v>
      </c>
      <c r="F1870">
        <f t="shared" si="59"/>
        <v>14592.551896759291</v>
      </c>
      <c r="G1870">
        <f t="shared" si="58"/>
        <v>14593</v>
      </c>
    </row>
    <row r="1871" spans="5:7" x14ac:dyDescent="0.3">
      <c r="E1871">
        <v>1871</v>
      </c>
      <c r="F1871">
        <f t="shared" si="59"/>
        <v>14600.33882290729</v>
      </c>
      <c r="G1871">
        <f t="shared" si="58"/>
        <v>14600</v>
      </c>
    </row>
    <row r="1872" spans="5:7" x14ac:dyDescent="0.3">
      <c r="E1872">
        <v>1872</v>
      </c>
      <c r="F1872">
        <f t="shared" si="59"/>
        <v>14608.125749055289</v>
      </c>
      <c r="G1872">
        <f t="shared" si="58"/>
        <v>14608</v>
      </c>
    </row>
    <row r="1873" spans="5:7" x14ac:dyDescent="0.3">
      <c r="E1873">
        <v>1873</v>
      </c>
      <c r="F1873">
        <f t="shared" si="59"/>
        <v>14615.912675203288</v>
      </c>
      <c r="G1873">
        <f t="shared" si="58"/>
        <v>14616</v>
      </c>
    </row>
    <row r="1874" spans="5:7" x14ac:dyDescent="0.3">
      <c r="E1874">
        <v>1874</v>
      </c>
      <c r="F1874">
        <f t="shared" si="59"/>
        <v>14623.699601351287</v>
      </c>
      <c r="G1874">
        <f t="shared" si="58"/>
        <v>14624</v>
      </c>
    </row>
    <row r="1875" spans="5:7" x14ac:dyDescent="0.3">
      <c r="E1875">
        <v>1875</v>
      </c>
      <c r="F1875">
        <f t="shared" si="59"/>
        <v>14631.486527499286</v>
      </c>
      <c r="G1875">
        <f t="shared" si="58"/>
        <v>14631</v>
      </c>
    </row>
    <row r="1876" spans="5:7" x14ac:dyDescent="0.3">
      <c r="E1876">
        <v>1876</v>
      </c>
      <c r="F1876">
        <f t="shared" si="59"/>
        <v>14639.273453647285</v>
      </c>
      <c r="G1876">
        <f t="shared" si="58"/>
        <v>14639</v>
      </c>
    </row>
    <row r="1877" spans="5:7" x14ac:dyDescent="0.3">
      <c r="E1877">
        <v>1877</v>
      </c>
      <c r="F1877">
        <f t="shared" si="59"/>
        <v>14647.060379795284</v>
      </c>
      <c r="G1877">
        <f t="shared" si="58"/>
        <v>14647</v>
      </c>
    </row>
    <row r="1878" spans="5:7" x14ac:dyDescent="0.3">
      <c r="E1878">
        <v>1878</v>
      </c>
      <c r="F1878">
        <f t="shared" si="59"/>
        <v>14654.847305943284</v>
      </c>
      <c r="G1878">
        <f t="shared" si="58"/>
        <v>14655</v>
      </c>
    </row>
    <row r="1879" spans="5:7" x14ac:dyDescent="0.3">
      <c r="E1879">
        <v>1879</v>
      </c>
      <c r="F1879">
        <f t="shared" si="59"/>
        <v>14662.634232091283</v>
      </c>
      <c r="G1879">
        <f t="shared" si="58"/>
        <v>14663</v>
      </c>
    </row>
    <row r="1880" spans="5:7" x14ac:dyDescent="0.3">
      <c r="E1880">
        <v>1880</v>
      </c>
      <c r="F1880">
        <f t="shared" si="59"/>
        <v>14670.421158239282</v>
      </c>
      <c r="G1880">
        <f t="shared" si="58"/>
        <v>14670</v>
      </c>
    </row>
    <row r="1881" spans="5:7" x14ac:dyDescent="0.3">
      <c r="E1881">
        <v>1881</v>
      </c>
      <c r="F1881">
        <f t="shared" si="59"/>
        <v>14678.208084387281</v>
      </c>
      <c r="G1881">
        <f t="shared" si="58"/>
        <v>14678</v>
      </c>
    </row>
    <row r="1882" spans="5:7" x14ac:dyDescent="0.3">
      <c r="E1882">
        <v>1882</v>
      </c>
      <c r="F1882">
        <f t="shared" si="59"/>
        <v>14685.99501053528</v>
      </c>
      <c r="G1882">
        <f t="shared" si="58"/>
        <v>14686</v>
      </c>
    </row>
    <row r="1883" spans="5:7" x14ac:dyDescent="0.3">
      <c r="E1883">
        <v>1883</v>
      </c>
      <c r="F1883">
        <f t="shared" si="59"/>
        <v>14693.781936683279</v>
      </c>
      <c r="G1883">
        <f t="shared" si="58"/>
        <v>14694</v>
      </c>
    </row>
    <row r="1884" spans="5:7" x14ac:dyDescent="0.3">
      <c r="E1884">
        <v>1884</v>
      </c>
      <c r="F1884">
        <f t="shared" si="59"/>
        <v>14701.568862831278</v>
      </c>
      <c r="G1884">
        <f t="shared" si="58"/>
        <v>14702</v>
      </c>
    </row>
    <row r="1885" spans="5:7" x14ac:dyDescent="0.3">
      <c r="E1885">
        <v>1885</v>
      </c>
      <c r="F1885">
        <f t="shared" si="59"/>
        <v>14709.355788979277</v>
      </c>
      <c r="G1885">
        <f t="shared" si="58"/>
        <v>14709</v>
      </c>
    </row>
    <row r="1886" spans="5:7" x14ac:dyDescent="0.3">
      <c r="E1886">
        <v>1886</v>
      </c>
      <c r="F1886">
        <f t="shared" si="59"/>
        <v>14717.142715127276</v>
      </c>
      <c r="G1886">
        <f t="shared" si="58"/>
        <v>14717</v>
      </c>
    </row>
    <row r="1887" spans="5:7" x14ac:dyDescent="0.3">
      <c r="E1887">
        <v>1887</v>
      </c>
      <c r="F1887">
        <f t="shared" si="59"/>
        <v>14724.929641275276</v>
      </c>
      <c r="G1887">
        <f t="shared" si="58"/>
        <v>14725</v>
      </c>
    </row>
    <row r="1888" spans="5:7" x14ac:dyDescent="0.3">
      <c r="E1888">
        <v>1888</v>
      </c>
      <c r="F1888">
        <f t="shared" si="59"/>
        <v>14732.716567423275</v>
      </c>
      <c r="G1888">
        <f t="shared" si="58"/>
        <v>14733</v>
      </c>
    </row>
    <row r="1889" spans="5:7" x14ac:dyDescent="0.3">
      <c r="E1889">
        <v>1889</v>
      </c>
      <c r="F1889">
        <f t="shared" si="59"/>
        <v>14740.503493571274</v>
      </c>
      <c r="G1889">
        <f t="shared" si="58"/>
        <v>14741</v>
      </c>
    </row>
    <row r="1890" spans="5:7" x14ac:dyDescent="0.3">
      <c r="E1890">
        <v>1890</v>
      </c>
      <c r="F1890">
        <f t="shared" si="59"/>
        <v>14748.290419719273</v>
      </c>
      <c r="G1890">
        <f t="shared" si="58"/>
        <v>14748</v>
      </c>
    </row>
    <row r="1891" spans="5:7" x14ac:dyDescent="0.3">
      <c r="E1891">
        <v>1891</v>
      </c>
      <c r="F1891">
        <f t="shared" si="59"/>
        <v>14756.077345867272</v>
      </c>
      <c r="G1891">
        <f t="shared" si="58"/>
        <v>14756</v>
      </c>
    </row>
    <row r="1892" spans="5:7" x14ac:dyDescent="0.3">
      <c r="E1892">
        <v>1892</v>
      </c>
      <c r="F1892">
        <f t="shared" si="59"/>
        <v>14763.864272015271</v>
      </c>
      <c r="G1892">
        <f t="shared" si="58"/>
        <v>14764</v>
      </c>
    </row>
    <row r="1893" spans="5:7" x14ac:dyDescent="0.3">
      <c r="E1893">
        <v>1893</v>
      </c>
      <c r="F1893">
        <f t="shared" si="59"/>
        <v>14771.65119816327</v>
      </c>
      <c r="G1893">
        <f t="shared" si="58"/>
        <v>14772</v>
      </c>
    </row>
    <row r="1894" spans="5:7" x14ac:dyDescent="0.3">
      <c r="E1894">
        <v>1894</v>
      </c>
      <c r="F1894">
        <f t="shared" si="59"/>
        <v>14779.438124311269</v>
      </c>
      <c r="G1894">
        <f t="shared" si="58"/>
        <v>14779</v>
      </c>
    </row>
    <row r="1895" spans="5:7" x14ac:dyDescent="0.3">
      <c r="E1895">
        <v>1895</v>
      </c>
      <c r="F1895">
        <f t="shared" si="59"/>
        <v>14787.225050459268</v>
      </c>
      <c r="G1895">
        <f t="shared" si="58"/>
        <v>14787</v>
      </c>
    </row>
    <row r="1896" spans="5:7" x14ac:dyDescent="0.3">
      <c r="E1896">
        <v>1896</v>
      </c>
      <c r="F1896">
        <f t="shared" si="59"/>
        <v>14795.011976607268</v>
      </c>
      <c r="G1896">
        <f t="shared" si="58"/>
        <v>14795</v>
      </c>
    </row>
    <row r="1897" spans="5:7" x14ac:dyDescent="0.3">
      <c r="E1897">
        <v>1897</v>
      </c>
      <c r="F1897">
        <f t="shared" si="59"/>
        <v>14802.798902755267</v>
      </c>
      <c r="G1897">
        <f t="shared" si="58"/>
        <v>14803</v>
      </c>
    </row>
    <row r="1898" spans="5:7" x14ac:dyDescent="0.3">
      <c r="E1898">
        <v>1898</v>
      </c>
      <c r="F1898">
        <f t="shared" si="59"/>
        <v>14810.585828903266</v>
      </c>
      <c r="G1898">
        <f t="shared" si="58"/>
        <v>14811</v>
      </c>
    </row>
    <row r="1899" spans="5:7" x14ac:dyDescent="0.3">
      <c r="E1899">
        <v>1899</v>
      </c>
      <c r="F1899">
        <f t="shared" si="59"/>
        <v>14818.372755051265</v>
      </c>
      <c r="G1899">
        <f t="shared" si="58"/>
        <v>14818</v>
      </c>
    </row>
    <row r="1900" spans="5:7" x14ac:dyDescent="0.3">
      <c r="E1900">
        <v>1900</v>
      </c>
      <c r="F1900">
        <f t="shared" si="59"/>
        <v>14826.159681199264</v>
      </c>
      <c r="G1900">
        <f t="shared" si="58"/>
        <v>14826</v>
      </c>
    </row>
    <row r="1901" spans="5:7" x14ac:dyDescent="0.3">
      <c r="E1901">
        <v>1901</v>
      </c>
      <c r="F1901">
        <f t="shared" si="59"/>
        <v>14833.946607347263</v>
      </c>
      <c r="G1901">
        <f t="shared" si="58"/>
        <v>14834</v>
      </c>
    </row>
    <row r="1902" spans="5:7" x14ac:dyDescent="0.3">
      <c r="E1902">
        <v>1902</v>
      </c>
      <c r="F1902">
        <f t="shared" si="59"/>
        <v>14841.733533495262</v>
      </c>
      <c r="G1902">
        <f t="shared" si="58"/>
        <v>14842</v>
      </c>
    </row>
    <row r="1903" spans="5:7" x14ac:dyDescent="0.3">
      <c r="E1903">
        <v>1903</v>
      </c>
      <c r="F1903">
        <f t="shared" si="59"/>
        <v>14849.520459643261</v>
      </c>
      <c r="G1903">
        <f t="shared" si="58"/>
        <v>14850</v>
      </c>
    </row>
    <row r="1904" spans="5:7" x14ac:dyDescent="0.3">
      <c r="E1904">
        <v>1904</v>
      </c>
      <c r="F1904">
        <f t="shared" si="59"/>
        <v>14857.30738579126</v>
      </c>
      <c r="G1904">
        <f t="shared" si="58"/>
        <v>14857</v>
      </c>
    </row>
    <row r="1905" spans="5:7" x14ac:dyDescent="0.3">
      <c r="E1905">
        <v>1905</v>
      </c>
      <c r="F1905">
        <f t="shared" si="59"/>
        <v>14865.09431193926</v>
      </c>
      <c r="G1905">
        <f t="shared" si="58"/>
        <v>14865</v>
      </c>
    </row>
    <row r="1906" spans="5:7" x14ac:dyDescent="0.3">
      <c r="E1906">
        <v>1906</v>
      </c>
      <c r="F1906">
        <f t="shared" si="59"/>
        <v>14872.881238087259</v>
      </c>
      <c r="G1906">
        <f t="shared" si="58"/>
        <v>14873</v>
      </c>
    </row>
    <row r="1907" spans="5:7" x14ac:dyDescent="0.3">
      <c r="E1907">
        <v>1907</v>
      </c>
      <c r="F1907">
        <f t="shared" si="59"/>
        <v>14880.668164235258</v>
      </c>
      <c r="G1907">
        <f t="shared" si="58"/>
        <v>14881</v>
      </c>
    </row>
    <row r="1908" spans="5:7" x14ac:dyDescent="0.3">
      <c r="E1908">
        <v>1908</v>
      </c>
      <c r="F1908">
        <f t="shared" si="59"/>
        <v>14888.455090383257</v>
      </c>
      <c r="G1908">
        <f t="shared" si="58"/>
        <v>14888</v>
      </c>
    </row>
    <row r="1909" spans="5:7" x14ac:dyDescent="0.3">
      <c r="E1909">
        <v>1909</v>
      </c>
      <c r="F1909">
        <f t="shared" si="59"/>
        <v>14896.242016531256</v>
      </c>
      <c r="G1909">
        <f t="shared" si="58"/>
        <v>14896</v>
      </c>
    </row>
    <row r="1910" spans="5:7" x14ac:dyDescent="0.3">
      <c r="E1910">
        <v>1910</v>
      </c>
      <c r="F1910">
        <f t="shared" si="59"/>
        <v>14904.028942679255</v>
      </c>
      <c r="G1910">
        <f t="shared" si="58"/>
        <v>14904</v>
      </c>
    </row>
    <row r="1911" spans="5:7" x14ac:dyDescent="0.3">
      <c r="E1911">
        <v>1911</v>
      </c>
      <c r="F1911">
        <f t="shared" si="59"/>
        <v>14911.815868827254</v>
      </c>
      <c r="G1911">
        <f t="shared" si="58"/>
        <v>14912</v>
      </c>
    </row>
    <row r="1912" spans="5:7" x14ac:dyDescent="0.3">
      <c r="E1912">
        <v>1912</v>
      </c>
      <c r="F1912">
        <f t="shared" si="59"/>
        <v>14919.602794975253</v>
      </c>
      <c r="G1912">
        <f t="shared" si="58"/>
        <v>14920</v>
      </c>
    </row>
    <row r="1913" spans="5:7" x14ac:dyDescent="0.3">
      <c r="E1913">
        <v>1913</v>
      </c>
      <c r="F1913">
        <f t="shared" si="59"/>
        <v>14927.389721123252</v>
      </c>
      <c r="G1913">
        <f t="shared" si="58"/>
        <v>14927</v>
      </c>
    </row>
    <row r="1914" spans="5:7" x14ac:dyDescent="0.3">
      <c r="E1914">
        <v>1914</v>
      </c>
      <c r="F1914">
        <f t="shared" si="59"/>
        <v>14935.176647271252</v>
      </c>
      <c r="G1914">
        <f t="shared" si="58"/>
        <v>14935</v>
      </c>
    </row>
    <row r="1915" spans="5:7" x14ac:dyDescent="0.3">
      <c r="E1915">
        <v>1915</v>
      </c>
      <c r="F1915">
        <f t="shared" si="59"/>
        <v>14942.963573419251</v>
      </c>
      <c r="G1915">
        <f t="shared" si="58"/>
        <v>14943</v>
      </c>
    </row>
    <row r="1916" spans="5:7" x14ac:dyDescent="0.3">
      <c r="E1916">
        <v>1916</v>
      </c>
      <c r="F1916">
        <f t="shared" si="59"/>
        <v>14950.75049956725</v>
      </c>
      <c r="G1916">
        <f t="shared" si="58"/>
        <v>14951</v>
      </c>
    </row>
    <row r="1917" spans="5:7" x14ac:dyDescent="0.3">
      <c r="E1917">
        <v>1917</v>
      </c>
      <c r="F1917">
        <f t="shared" si="59"/>
        <v>14958.537425715249</v>
      </c>
      <c r="G1917">
        <f t="shared" si="58"/>
        <v>14959</v>
      </c>
    </row>
    <row r="1918" spans="5:7" x14ac:dyDescent="0.3">
      <c r="E1918">
        <v>1918</v>
      </c>
      <c r="F1918">
        <f t="shared" si="59"/>
        <v>14966.324351863248</v>
      </c>
      <c r="G1918">
        <f t="shared" si="58"/>
        <v>14966</v>
      </c>
    </row>
    <row r="1919" spans="5:7" x14ac:dyDescent="0.3">
      <c r="E1919">
        <v>1919</v>
      </c>
      <c r="F1919">
        <f t="shared" si="59"/>
        <v>14974.111278011247</v>
      </c>
      <c r="G1919">
        <f t="shared" si="58"/>
        <v>14974</v>
      </c>
    </row>
    <row r="1920" spans="5:7" x14ac:dyDescent="0.3">
      <c r="E1920">
        <v>1920</v>
      </c>
      <c r="F1920">
        <f t="shared" si="59"/>
        <v>14981.898204159246</v>
      </c>
      <c r="G1920">
        <f t="shared" si="58"/>
        <v>14982</v>
      </c>
    </row>
    <row r="1921" spans="5:7" x14ac:dyDescent="0.3">
      <c r="E1921">
        <v>1921</v>
      </c>
      <c r="F1921">
        <f t="shared" si="59"/>
        <v>14989.685130307245</v>
      </c>
      <c r="G1921">
        <f t="shared" si="58"/>
        <v>14990</v>
      </c>
    </row>
    <row r="1922" spans="5:7" x14ac:dyDescent="0.3">
      <c r="E1922">
        <v>1922</v>
      </c>
      <c r="F1922">
        <f t="shared" si="59"/>
        <v>14997.472056455244</v>
      </c>
      <c r="G1922">
        <f t="shared" si="58"/>
        <v>14997</v>
      </c>
    </row>
    <row r="1923" spans="5:7" x14ac:dyDescent="0.3">
      <c r="E1923">
        <v>1923</v>
      </c>
      <c r="F1923">
        <f t="shared" si="59"/>
        <v>15005.258982603244</v>
      </c>
      <c r="G1923">
        <f t="shared" ref="G1923:G1986" si="60">ROUND(F1923,0)</f>
        <v>15005</v>
      </c>
    </row>
    <row r="1924" spans="5:7" x14ac:dyDescent="0.3">
      <c r="E1924">
        <v>1924</v>
      </c>
      <c r="F1924">
        <f t="shared" ref="F1924:F1987" si="61">F1923+7.786926148</f>
        <v>15013.045908751243</v>
      </c>
      <c r="G1924">
        <f t="shared" si="60"/>
        <v>15013</v>
      </c>
    </row>
    <row r="1925" spans="5:7" x14ac:dyDescent="0.3">
      <c r="E1925">
        <v>1925</v>
      </c>
      <c r="F1925">
        <f t="shared" si="61"/>
        <v>15020.832834899242</v>
      </c>
      <c r="G1925">
        <f t="shared" si="60"/>
        <v>15021</v>
      </c>
    </row>
    <row r="1926" spans="5:7" x14ac:dyDescent="0.3">
      <c r="E1926">
        <v>1926</v>
      </c>
      <c r="F1926">
        <f t="shared" si="61"/>
        <v>15028.619761047241</v>
      </c>
      <c r="G1926">
        <f t="shared" si="60"/>
        <v>15029</v>
      </c>
    </row>
    <row r="1927" spans="5:7" x14ac:dyDescent="0.3">
      <c r="E1927">
        <v>1927</v>
      </c>
      <c r="F1927">
        <f t="shared" si="61"/>
        <v>15036.40668719524</v>
      </c>
      <c r="G1927">
        <f t="shared" si="60"/>
        <v>15036</v>
      </c>
    </row>
    <row r="1928" spans="5:7" x14ac:dyDescent="0.3">
      <c r="E1928">
        <v>1928</v>
      </c>
      <c r="F1928">
        <f t="shared" si="61"/>
        <v>15044.193613343239</v>
      </c>
      <c r="G1928">
        <f t="shared" si="60"/>
        <v>15044</v>
      </c>
    </row>
    <row r="1929" spans="5:7" x14ac:dyDescent="0.3">
      <c r="E1929">
        <v>1929</v>
      </c>
      <c r="F1929">
        <f t="shared" si="61"/>
        <v>15051.980539491238</v>
      </c>
      <c r="G1929">
        <f t="shared" si="60"/>
        <v>15052</v>
      </c>
    </row>
    <row r="1930" spans="5:7" x14ac:dyDescent="0.3">
      <c r="E1930">
        <v>1930</v>
      </c>
      <c r="F1930">
        <f t="shared" si="61"/>
        <v>15059.767465639237</v>
      </c>
      <c r="G1930">
        <f t="shared" si="60"/>
        <v>15060</v>
      </c>
    </row>
    <row r="1931" spans="5:7" x14ac:dyDescent="0.3">
      <c r="E1931">
        <v>1931</v>
      </c>
      <c r="F1931">
        <f t="shared" si="61"/>
        <v>15067.554391787236</v>
      </c>
      <c r="G1931">
        <f t="shared" si="60"/>
        <v>15068</v>
      </c>
    </row>
    <row r="1932" spans="5:7" x14ac:dyDescent="0.3">
      <c r="E1932">
        <v>1932</v>
      </c>
      <c r="F1932">
        <f t="shared" si="61"/>
        <v>15075.341317935236</v>
      </c>
      <c r="G1932">
        <f t="shared" si="60"/>
        <v>15075</v>
      </c>
    </row>
    <row r="1933" spans="5:7" x14ac:dyDescent="0.3">
      <c r="E1933">
        <v>1933</v>
      </c>
      <c r="F1933">
        <f t="shared" si="61"/>
        <v>15083.128244083235</v>
      </c>
      <c r="G1933">
        <f t="shared" si="60"/>
        <v>15083</v>
      </c>
    </row>
    <row r="1934" spans="5:7" x14ac:dyDescent="0.3">
      <c r="E1934">
        <v>1934</v>
      </c>
      <c r="F1934">
        <f t="shared" si="61"/>
        <v>15090.915170231234</v>
      </c>
      <c r="G1934">
        <f t="shared" si="60"/>
        <v>15091</v>
      </c>
    </row>
    <row r="1935" spans="5:7" x14ac:dyDescent="0.3">
      <c r="E1935">
        <v>1935</v>
      </c>
      <c r="F1935">
        <f t="shared" si="61"/>
        <v>15098.702096379233</v>
      </c>
      <c r="G1935">
        <f t="shared" si="60"/>
        <v>15099</v>
      </c>
    </row>
    <row r="1936" spans="5:7" x14ac:dyDescent="0.3">
      <c r="E1936">
        <v>1936</v>
      </c>
      <c r="F1936">
        <f t="shared" si="61"/>
        <v>15106.489022527232</v>
      </c>
      <c r="G1936">
        <f t="shared" si="60"/>
        <v>15106</v>
      </c>
    </row>
    <row r="1937" spans="5:7" x14ac:dyDescent="0.3">
      <c r="E1937">
        <v>1937</v>
      </c>
      <c r="F1937">
        <f t="shared" si="61"/>
        <v>15114.275948675231</v>
      </c>
      <c r="G1937">
        <f t="shared" si="60"/>
        <v>15114</v>
      </c>
    </row>
    <row r="1938" spans="5:7" x14ac:dyDescent="0.3">
      <c r="E1938">
        <v>1938</v>
      </c>
      <c r="F1938">
        <f t="shared" si="61"/>
        <v>15122.06287482323</v>
      </c>
      <c r="G1938">
        <f t="shared" si="60"/>
        <v>15122</v>
      </c>
    </row>
    <row r="1939" spans="5:7" x14ac:dyDescent="0.3">
      <c r="E1939">
        <v>1939</v>
      </c>
      <c r="F1939">
        <f t="shared" si="61"/>
        <v>15129.849800971229</v>
      </c>
      <c r="G1939">
        <f t="shared" si="60"/>
        <v>15130</v>
      </c>
    </row>
    <row r="1940" spans="5:7" x14ac:dyDescent="0.3">
      <c r="E1940">
        <v>1940</v>
      </c>
      <c r="F1940">
        <f t="shared" si="61"/>
        <v>15137.636727119228</v>
      </c>
      <c r="G1940">
        <f t="shared" si="60"/>
        <v>15138</v>
      </c>
    </row>
    <row r="1941" spans="5:7" x14ac:dyDescent="0.3">
      <c r="E1941">
        <v>1941</v>
      </c>
      <c r="F1941">
        <f t="shared" si="61"/>
        <v>15145.423653267228</v>
      </c>
      <c r="G1941">
        <f t="shared" si="60"/>
        <v>15145</v>
      </c>
    </row>
    <row r="1942" spans="5:7" x14ac:dyDescent="0.3">
      <c r="E1942">
        <v>1942</v>
      </c>
      <c r="F1942">
        <f t="shared" si="61"/>
        <v>15153.210579415227</v>
      </c>
      <c r="G1942">
        <f t="shared" si="60"/>
        <v>15153</v>
      </c>
    </row>
    <row r="1943" spans="5:7" x14ac:dyDescent="0.3">
      <c r="E1943">
        <v>1943</v>
      </c>
      <c r="F1943">
        <f t="shared" si="61"/>
        <v>15160.997505563226</v>
      </c>
      <c r="G1943">
        <f t="shared" si="60"/>
        <v>15161</v>
      </c>
    </row>
    <row r="1944" spans="5:7" x14ac:dyDescent="0.3">
      <c r="E1944">
        <v>1944</v>
      </c>
      <c r="F1944">
        <f t="shared" si="61"/>
        <v>15168.784431711225</v>
      </c>
      <c r="G1944">
        <f t="shared" si="60"/>
        <v>15169</v>
      </c>
    </row>
    <row r="1945" spans="5:7" x14ac:dyDescent="0.3">
      <c r="E1945">
        <v>1945</v>
      </c>
      <c r="F1945">
        <f t="shared" si="61"/>
        <v>15176.571357859224</v>
      </c>
      <c r="G1945">
        <f t="shared" si="60"/>
        <v>15177</v>
      </c>
    </row>
    <row r="1946" spans="5:7" x14ac:dyDescent="0.3">
      <c r="E1946">
        <v>1946</v>
      </c>
      <c r="F1946">
        <f t="shared" si="61"/>
        <v>15184.358284007223</v>
      </c>
      <c r="G1946">
        <f t="shared" si="60"/>
        <v>15184</v>
      </c>
    </row>
    <row r="1947" spans="5:7" x14ac:dyDescent="0.3">
      <c r="E1947">
        <v>1947</v>
      </c>
      <c r="F1947">
        <f t="shared" si="61"/>
        <v>15192.145210155222</v>
      </c>
      <c r="G1947">
        <f t="shared" si="60"/>
        <v>15192</v>
      </c>
    </row>
    <row r="1948" spans="5:7" x14ac:dyDescent="0.3">
      <c r="E1948">
        <v>1948</v>
      </c>
      <c r="F1948">
        <f t="shared" si="61"/>
        <v>15199.932136303221</v>
      </c>
      <c r="G1948">
        <f t="shared" si="60"/>
        <v>15200</v>
      </c>
    </row>
    <row r="1949" spans="5:7" x14ac:dyDescent="0.3">
      <c r="E1949">
        <v>1949</v>
      </c>
      <c r="F1949">
        <f t="shared" si="61"/>
        <v>15207.71906245122</v>
      </c>
      <c r="G1949">
        <f t="shared" si="60"/>
        <v>15208</v>
      </c>
    </row>
    <row r="1950" spans="5:7" x14ac:dyDescent="0.3">
      <c r="E1950">
        <v>1950</v>
      </c>
      <c r="F1950">
        <f t="shared" si="61"/>
        <v>15215.50598859922</v>
      </c>
      <c r="G1950">
        <f t="shared" si="60"/>
        <v>15216</v>
      </c>
    </row>
    <row r="1951" spans="5:7" x14ac:dyDescent="0.3">
      <c r="E1951">
        <v>1951</v>
      </c>
      <c r="F1951">
        <f t="shared" si="61"/>
        <v>15223.292914747219</v>
      </c>
      <c r="G1951">
        <f t="shared" si="60"/>
        <v>15223</v>
      </c>
    </row>
    <row r="1952" spans="5:7" x14ac:dyDescent="0.3">
      <c r="E1952">
        <v>1952</v>
      </c>
      <c r="F1952">
        <f t="shared" si="61"/>
        <v>15231.079840895218</v>
      </c>
      <c r="G1952">
        <f t="shared" si="60"/>
        <v>15231</v>
      </c>
    </row>
    <row r="1953" spans="5:7" x14ac:dyDescent="0.3">
      <c r="E1953">
        <v>1953</v>
      </c>
      <c r="F1953">
        <f t="shared" si="61"/>
        <v>15238.866767043217</v>
      </c>
      <c r="G1953">
        <f t="shared" si="60"/>
        <v>15239</v>
      </c>
    </row>
    <row r="1954" spans="5:7" x14ac:dyDescent="0.3">
      <c r="E1954">
        <v>1954</v>
      </c>
      <c r="F1954">
        <f t="shared" si="61"/>
        <v>15246.653693191216</v>
      </c>
      <c r="G1954">
        <f t="shared" si="60"/>
        <v>15247</v>
      </c>
    </row>
    <row r="1955" spans="5:7" x14ac:dyDescent="0.3">
      <c r="E1955">
        <v>1955</v>
      </c>
      <c r="F1955">
        <f t="shared" si="61"/>
        <v>15254.440619339215</v>
      </c>
      <c r="G1955">
        <f t="shared" si="60"/>
        <v>15254</v>
      </c>
    </row>
    <row r="1956" spans="5:7" x14ac:dyDescent="0.3">
      <c r="E1956">
        <v>1956</v>
      </c>
      <c r="F1956">
        <f t="shared" si="61"/>
        <v>15262.227545487214</v>
      </c>
      <c r="G1956">
        <f t="shared" si="60"/>
        <v>15262</v>
      </c>
    </row>
    <row r="1957" spans="5:7" x14ac:dyDescent="0.3">
      <c r="E1957">
        <v>1957</v>
      </c>
      <c r="F1957">
        <f t="shared" si="61"/>
        <v>15270.014471635213</v>
      </c>
      <c r="G1957">
        <f t="shared" si="60"/>
        <v>15270</v>
      </c>
    </row>
    <row r="1958" spans="5:7" x14ac:dyDescent="0.3">
      <c r="E1958">
        <v>1958</v>
      </c>
      <c r="F1958">
        <f t="shared" si="61"/>
        <v>15277.801397783212</v>
      </c>
      <c r="G1958">
        <f t="shared" si="60"/>
        <v>15278</v>
      </c>
    </row>
    <row r="1959" spans="5:7" x14ac:dyDescent="0.3">
      <c r="E1959">
        <v>1959</v>
      </c>
      <c r="F1959">
        <f t="shared" si="61"/>
        <v>15285.588323931212</v>
      </c>
      <c r="G1959">
        <f t="shared" si="60"/>
        <v>15286</v>
      </c>
    </row>
    <row r="1960" spans="5:7" x14ac:dyDescent="0.3">
      <c r="E1960">
        <v>1960</v>
      </c>
      <c r="F1960">
        <f t="shared" si="61"/>
        <v>15293.375250079211</v>
      </c>
      <c r="G1960">
        <f t="shared" si="60"/>
        <v>15293</v>
      </c>
    </row>
    <row r="1961" spans="5:7" x14ac:dyDescent="0.3">
      <c r="E1961">
        <v>1961</v>
      </c>
      <c r="F1961">
        <f t="shared" si="61"/>
        <v>15301.16217622721</v>
      </c>
      <c r="G1961">
        <f t="shared" si="60"/>
        <v>15301</v>
      </c>
    </row>
    <row r="1962" spans="5:7" x14ac:dyDescent="0.3">
      <c r="E1962">
        <v>1962</v>
      </c>
      <c r="F1962">
        <f t="shared" si="61"/>
        <v>15308.949102375209</v>
      </c>
      <c r="G1962">
        <f t="shared" si="60"/>
        <v>15309</v>
      </c>
    </row>
    <row r="1963" spans="5:7" x14ac:dyDescent="0.3">
      <c r="E1963">
        <v>1963</v>
      </c>
      <c r="F1963">
        <f t="shared" si="61"/>
        <v>15316.736028523208</v>
      </c>
      <c r="G1963">
        <f t="shared" si="60"/>
        <v>15317</v>
      </c>
    </row>
    <row r="1964" spans="5:7" x14ac:dyDescent="0.3">
      <c r="E1964">
        <v>1964</v>
      </c>
      <c r="F1964">
        <f t="shared" si="61"/>
        <v>15324.522954671207</v>
      </c>
      <c r="G1964">
        <f t="shared" si="60"/>
        <v>15325</v>
      </c>
    </row>
    <row r="1965" spans="5:7" x14ac:dyDescent="0.3">
      <c r="E1965">
        <v>1965</v>
      </c>
      <c r="F1965">
        <f t="shared" si="61"/>
        <v>15332.309880819206</v>
      </c>
      <c r="G1965">
        <f t="shared" si="60"/>
        <v>15332</v>
      </c>
    </row>
    <row r="1966" spans="5:7" x14ac:dyDescent="0.3">
      <c r="E1966">
        <v>1966</v>
      </c>
      <c r="F1966">
        <f t="shared" si="61"/>
        <v>15340.096806967205</v>
      </c>
      <c r="G1966">
        <f t="shared" si="60"/>
        <v>15340</v>
      </c>
    </row>
    <row r="1967" spans="5:7" x14ac:dyDescent="0.3">
      <c r="E1967">
        <v>1967</v>
      </c>
      <c r="F1967">
        <f t="shared" si="61"/>
        <v>15347.883733115204</v>
      </c>
      <c r="G1967">
        <f t="shared" si="60"/>
        <v>15348</v>
      </c>
    </row>
    <row r="1968" spans="5:7" x14ac:dyDescent="0.3">
      <c r="E1968">
        <v>1968</v>
      </c>
      <c r="F1968">
        <f t="shared" si="61"/>
        <v>15355.670659263204</v>
      </c>
      <c r="G1968">
        <f t="shared" si="60"/>
        <v>15356</v>
      </c>
    </row>
    <row r="1969" spans="5:7" x14ac:dyDescent="0.3">
      <c r="E1969">
        <v>1969</v>
      </c>
      <c r="F1969">
        <f t="shared" si="61"/>
        <v>15363.457585411203</v>
      </c>
      <c r="G1969">
        <f t="shared" si="60"/>
        <v>15363</v>
      </c>
    </row>
    <row r="1970" spans="5:7" x14ac:dyDescent="0.3">
      <c r="E1970">
        <v>1970</v>
      </c>
      <c r="F1970">
        <f t="shared" si="61"/>
        <v>15371.244511559202</v>
      </c>
      <c r="G1970">
        <f t="shared" si="60"/>
        <v>15371</v>
      </c>
    </row>
    <row r="1971" spans="5:7" x14ac:dyDescent="0.3">
      <c r="E1971">
        <v>1971</v>
      </c>
      <c r="F1971">
        <f t="shared" si="61"/>
        <v>15379.031437707201</v>
      </c>
      <c r="G1971">
        <f t="shared" si="60"/>
        <v>15379</v>
      </c>
    </row>
    <row r="1972" spans="5:7" x14ac:dyDescent="0.3">
      <c r="E1972">
        <v>1972</v>
      </c>
      <c r="F1972">
        <f t="shared" si="61"/>
        <v>15386.8183638552</v>
      </c>
      <c r="G1972">
        <f t="shared" si="60"/>
        <v>15387</v>
      </c>
    </row>
    <row r="1973" spans="5:7" x14ac:dyDescent="0.3">
      <c r="E1973">
        <v>1973</v>
      </c>
      <c r="F1973">
        <f t="shared" si="61"/>
        <v>15394.605290003199</v>
      </c>
      <c r="G1973">
        <f t="shared" si="60"/>
        <v>15395</v>
      </c>
    </row>
    <row r="1974" spans="5:7" x14ac:dyDescent="0.3">
      <c r="E1974">
        <v>1974</v>
      </c>
      <c r="F1974">
        <f t="shared" si="61"/>
        <v>15402.392216151198</v>
      </c>
      <c r="G1974">
        <f t="shared" si="60"/>
        <v>15402</v>
      </c>
    </row>
    <row r="1975" spans="5:7" x14ac:dyDescent="0.3">
      <c r="E1975">
        <v>1975</v>
      </c>
      <c r="F1975">
        <f t="shared" si="61"/>
        <v>15410.179142299197</v>
      </c>
      <c r="G1975">
        <f t="shared" si="60"/>
        <v>15410</v>
      </c>
    </row>
    <row r="1976" spans="5:7" x14ac:dyDescent="0.3">
      <c r="E1976">
        <v>1976</v>
      </c>
      <c r="F1976">
        <f t="shared" si="61"/>
        <v>15417.966068447196</v>
      </c>
      <c r="G1976">
        <f t="shared" si="60"/>
        <v>15418</v>
      </c>
    </row>
    <row r="1977" spans="5:7" x14ac:dyDescent="0.3">
      <c r="E1977">
        <v>1977</v>
      </c>
      <c r="F1977">
        <f t="shared" si="61"/>
        <v>15425.752994595196</v>
      </c>
      <c r="G1977">
        <f t="shared" si="60"/>
        <v>15426</v>
      </c>
    </row>
    <row r="1978" spans="5:7" x14ac:dyDescent="0.3">
      <c r="E1978">
        <v>1978</v>
      </c>
      <c r="F1978">
        <f t="shared" si="61"/>
        <v>15433.539920743195</v>
      </c>
      <c r="G1978">
        <f t="shared" si="60"/>
        <v>15434</v>
      </c>
    </row>
    <row r="1979" spans="5:7" x14ac:dyDescent="0.3">
      <c r="E1979">
        <v>1979</v>
      </c>
      <c r="F1979">
        <f t="shared" si="61"/>
        <v>15441.326846891194</v>
      </c>
      <c r="G1979">
        <f t="shared" si="60"/>
        <v>15441</v>
      </c>
    </row>
    <row r="1980" spans="5:7" x14ac:dyDescent="0.3">
      <c r="E1980">
        <v>1980</v>
      </c>
      <c r="F1980">
        <f t="shared" si="61"/>
        <v>15449.113773039193</v>
      </c>
      <c r="G1980">
        <f t="shared" si="60"/>
        <v>15449</v>
      </c>
    </row>
    <row r="1981" spans="5:7" x14ac:dyDescent="0.3">
      <c r="E1981">
        <v>1981</v>
      </c>
      <c r="F1981">
        <f t="shared" si="61"/>
        <v>15456.900699187192</v>
      </c>
      <c r="G1981">
        <f t="shared" si="60"/>
        <v>15457</v>
      </c>
    </row>
    <row r="1982" spans="5:7" x14ac:dyDescent="0.3">
      <c r="E1982">
        <v>1982</v>
      </c>
      <c r="F1982">
        <f t="shared" si="61"/>
        <v>15464.687625335191</v>
      </c>
      <c r="G1982">
        <f t="shared" si="60"/>
        <v>15465</v>
      </c>
    </row>
    <row r="1983" spans="5:7" x14ac:dyDescent="0.3">
      <c r="E1983">
        <v>1983</v>
      </c>
      <c r="F1983">
        <f t="shared" si="61"/>
        <v>15472.47455148319</v>
      </c>
      <c r="G1983">
        <f t="shared" si="60"/>
        <v>15472</v>
      </c>
    </row>
    <row r="1984" spans="5:7" x14ac:dyDescent="0.3">
      <c r="E1984">
        <v>1984</v>
      </c>
      <c r="F1984">
        <f t="shared" si="61"/>
        <v>15480.261477631189</v>
      </c>
      <c r="G1984">
        <f t="shared" si="60"/>
        <v>15480</v>
      </c>
    </row>
    <row r="1985" spans="5:7" x14ac:dyDescent="0.3">
      <c r="E1985">
        <v>1985</v>
      </c>
      <c r="F1985">
        <f t="shared" si="61"/>
        <v>15488.048403779188</v>
      </c>
      <c r="G1985">
        <f t="shared" si="60"/>
        <v>15488</v>
      </c>
    </row>
    <row r="1986" spans="5:7" x14ac:dyDescent="0.3">
      <c r="E1986">
        <v>1986</v>
      </c>
      <c r="F1986">
        <f t="shared" si="61"/>
        <v>15495.835329927188</v>
      </c>
      <c r="G1986">
        <f t="shared" si="60"/>
        <v>15496</v>
      </c>
    </row>
    <row r="1987" spans="5:7" x14ac:dyDescent="0.3">
      <c r="E1987">
        <v>1987</v>
      </c>
      <c r="F1987">
        <f t="shared" si="61"/>
        <v>15503.622256075187</v>
      </c>
      <c r="G1987">
        <f t="shared" ref="G1987:G2000" si="62">ROUND(F1987,0)</f>
        <v>15504</v>
      </c>
    </row>
    <row r="1988" spans="5:7" x14ac:dyDescent="0.3">
      <c r="E1988">
        <v>1988</v>
      </c>
      <c r="F1988">
        <f t="shared" ref="F1988:F2000" si="63">F1987+7.786926148</f>
        <v>15511.409182223186</v>
      </c>
      <c r="G1988">
        <f t="shared" si="62"/>
        <v>15511</v>
      </c>
    </row>
    <row r="1989" spans="5:7" x14ac:dyDescent="0.3">
      <c r="E1989">
        <v>1989</v>
      </c>
      <c r="F1989">
        <f t="shared" si="63"/>
        <v>15519.196108371185</v>
      </c>
      <c r="G1989">
        <f t="shared" si="62"/>
        <v>15519</v>
      </c>
    </row>
    <row r="1990" spans="5:7" x14ac:dyDescent="0.3">
      <c r="E1990">
        <v>1990</v>
      </c>
      <c r="F1990">
        <f t="shared" si="63"/>
        <v>15526.983034519184</v>
      </c>
      <c r="G1990">
        <f t="shared" si="62"/>
        <v>15527</v>
      </c>
    </row>
    <row r="1991" spans="5:7" x14ac:dyDescent="0.3">
      <c r="E1991">
        <v>1991</v>
      </c>
      <c r="F1991">
        <f t="shared" si="63"/>
        <v>15534.769960667183</v>
      </c>
      <c r="G1991">
        <f t="shared" si="62"/>
        <v>15535</v>
      </c>
    </row>
    <row r="1992" spans="5:7" x14ac:dyDescent="0.3">
      <c r="E1992">
        <v>1992</v>
      </c>
      <c r="F1992">
        <f t="shared" si="63"/>
        <v>15542.556886815182</v>
      </c>
      <c r="G1992">
        <f t="shared" si="62"/>
        <v>15543</v>
      </c>
    </row>
    <row r="1993" spans="5:7" x14ac:dyDescent="0.3">
      <c r="E1993">
        <v>1993</v>
      </c>
      <c r="F1993">
        <f t="shared" si="63"/>
        <v>15550.343812963181</v>
      </c>
      <c r="G1993">
        <f t="shared" si="62"/>
        <v>15550</v>
      </c>
    </row>
    <row r="1994" spans="5:7" x14ac:dyDescent="0.3">
      <c r="E1994">
        <v>1994</v>
      </c>
      <c r="F1994">
        <f t="shared" si="63"/>
        <v>15558.13073911118</v>
      </c>
      <c r="G1994">
        <f t="shared" si="62"/>
        <v>15558</v>
      </c>
    </row>
    <row r="1995" spans="5:7" x14ac:dyDescent="0.3">
      <c r="E1995">
        <v>1995</v>
      </c>
      <c r="F1995">
        <f t="shared" si="63"/>
        <v>15565.91766525918</v>
      </c>
      <c r="G1995">
        <f t="shared" si="62"/>
        <v>15566</v>
      </c>
    </row>
    <row r="1996" spans="5:7" x14ac:dyDescent="0.3">
      <c r="E1996">
        <v>1996</v>
      </c>
      <c r="F1996">
        <f t="shared" si="63"/>
        <v>15573.704591407179</v>
      </c>
      <c r="G1996">
        <f t="shared" si="62"/>
        <v>15574</v>
      </c>
    </row>
    <row r="1997" spans="5:7" x14ac:dyDescent="0.3">
      <c r="E1997">
        <v>1997</v>
      </c>
      <c r="F1997">
        <f t="shared" si="63"/>
        <v>15581.491517555178</v>
      </c>
      <c r="G1997">
        <f t="shared" si="62"/>
        <v>15581</v>
      </c>
    </row>
    <row r="1998" spans="5:7" x14ac:dyDescent="0.3">
      <c r="E1998">
        <v>1998</v>
      </c>
      <c r="F1998">
        <f t="shared" si="63"/>
        <v>15589.278443703177</v>
      </c>
      <c r="G1998">
        <f t="shared" si="62"/>
        <v>15589</v>
      </c>
    </row>
    <row r="1999" spans="5:7" x14ac:dyDescent="0.3">
      <c r="E1999">
        <v>1999</v>
      </c>
      <c r="F1999">
        <f t="shared" si="63"/>
        <v>15597.065369851176</v>
      </c>
      <c r="G1999">
        <f t="shared" si="62"/>
        <v>15597</v>
      </c>
    </row>
    <row r="2000" spans="5:7" x14ac:dyDescent="0.3">
      <c r="E2000">
        <v>2000</v>
      </c>
      <c r="F2000">
        <f t="shared" si="63"/>
        <v>15604.852295999175</v>
      </c>
      <c r="G2000">
        <f t="shared" si="62"/>
        <v>15605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cols>
    <col min="5" max="5" width="9.25" customWidth="1"/>
  </cols>
  <sheetData>
    <row r="1" spans="1:8" x14ac:dyDescent="0.3">
      <c r="A1" s="1" t="s">
        <v>108</v>
      </c>
      <c r="B1" s="1" t="s">
        <v>46</v>
      </c>
      <c r="C1" s="1">
        <v>2955</v>
      </c>
      <c r="D1">
        <f>C1/2004</f>
        <v>1.4745508982035929</v>
      </c>
      <c r="F1">
        <v>1</v>
      </c>
      <c r="G1">
        <f>31+1.474550898</f>
        <v>32.474550897999997</v>
      </c>
      <c r="H1">
        <f>ROUND(G1,0)</f>
        <v>32</v>
      </c>
    </row>
    <row r="2" spans="1:8" x14ac:dyDescent="0.3">
      <c r="F2">
        <v>2</v>
      </c>
      <c r="G2">
        <f>G1+1.474550898</f>
        <v>33.949101795999994</v>
      </c>
      <c r="H2">
        <f t="shared" ref="H2:H65" si="0">ROUND(G2,0)</f>
        <v>34</v>
      </c>
    </row>
    <row r="3" spans="1:8" x14ac:dyDescent="0.3">
      <c r="F3">
        <v>3</v>
      </c>
      <c r="G3">
        <f>G2+1.474550898</f>
        <v>35.423652693999991</v>
      </c>
      <c r="H3">
        <f t="shared" si="0"/>
        <v>35</v>
      </c>
    </row>
    <row r="4" spans="1:8" x14ac:dyDescent="0.3">
      <c r="F4">
        <v>4</v>
      </c>
      <c r="G4">
        <f t="shared" ref="G4:G67" si="1">G3+1.474550898</f>
        <v>36.898203591999987</v>
      </c>
      <c r="H4">
        <f t="shared" si="0"/>
        <v>37</v>
      </c>
    </row>
    <row r="5" spans="1:8" x14ac:dyDescent="0.3">
      <c r="F5">
        <v>5</v>
      </c>
      <c r="G5">
        <f t="shared" si="1"/>
        <v>38.372754489999984</v>
      </c>
      <c r="H5">
        <f t="shared" si="0"/>
        <v>38</v>
      </c>
    </row>
    <row r="6" spans="1:8" x14ac:dyDescent="0.3">
      <c r="F6">
        <v>6</v>
      </c>
      <c r="G6">
        <f t="shared" si="1"/>
        <v>39.847305387999981</v>
      </c>
      <c r="H6">
        <f t="shared" si="0"/>
        <v>40</v>
      </c>
    </row>
    <row r="7" spans="1:8" x14ac:dyDescent="0.3">
      <c r="F7">
        <v>7</v>
      </c>
      <c r="G7">
        <f t="shared" si="1"/>
        <v>41.321856285999978</v>
      </c>
      <c r="H7">
        <f t="shared" si="0"/>
        <v>41</v>
      </c>
    </row>
    <row r="8" spans="1:8" x14ac:dyDescent="0.3">
      <c r="F8">
        <v>8</v>
      </c>
      <c r="G8">
        <f t="shared" si="1"/>
        <v>42.796407183999975</v>
      </c>
      <c r="H8">
        <f t="shared" si="0"/>
        <v>43</v>
      </c>
    </row>
    <row r="9" spans="1:8" x14ac:dyDescent="0.3">
      <c r="F9">
        <v>9</v>
      </c>
      <c r="G9">
        <f t="shared" si="1"/>
        <v>44.270958081999972</v>
      </c>
      <c r="H9">
        <f t="shared" si="0"/>
        <v>44</v>
      </c>
    </row>
    <row r="10" spans="1:8" x14ac:dyDescent="0.3">
      <c r="F10">
        <v>10</v>
      </c>
      <c r="G10">
        <f t="shared" si="1"/>
        <v>45.745508979999968</v>
      </c>
      <c r="H10">
        <f t="shared" si="0"/>
        <v>46</v>
      </c>
    </row>
    <row r="11" spans="1:8" x14ac:dyDescent="0.3">
      <c r="F11">
        <v>11</v>
      </c>
      <c r="G11">
        <f t="shared" si="1"/>
        <v>47.220059877999965</v>
      </c>
      <c r="H11">
        <f t="shared" si="0"/>
        <v>47</v>
      </c>
    </row>
    <row r="12" spans="1:8" x14ac:dyDescent="0.3">
      <c r="F12">
        <v>12</v>
      </c>
      <c r="G12">
        <f t="shared" si="1"/>
        <v>48.694610775999962</v>
      </c>
      <c r="H12">
        <f t="shared" si="0"/>
        <v>49</v>
      </c>
    </row>
    <row r="13" spans="1:8" x14ac:dyDescent="0.3">
      <c r="F13">
        <v>13</v>
      </c>
      <c r="G13">
        <f t="shared" si="1"/>
        <v>50.169161673999959</v>
      </c>
      <c r="H13">
        <f t="shared" si="0"/>
        <v>50</v>
      </c>
    </row>
    <row r="14" spans="1:8" x14ac:dyDescent="0.3">
      <c r="F14">
        <v>14</v>
      </c>
      <c r="G14">
        <f t="shared" si="1"/>
        <v>51.643712571999956</v>
      </c>
      <c r="H14">
        <f t="shared" si="0"/>
        <v>52</v>
      </c>
    </row>
    <row r="15" spans="1:8" x14ac:dyDescent="0.3">
      <c r="F15">
        <v>15</v>
      </c>
      <c r="G15">
        <f t="shared" si="1"/>
        <v>53.118263469999953</v>
      </c>
      <c r="H15">
        <f t="shared" si="0"/>
        <v>53</v>
      </c>
    </row>
    <row r="16" spans="1:8" x14ac:dyDescent="0.3">
      <c r="F16">
        <v>16</v>
      </c>
      <c r="G16">
        <f t="shared" si="1"/>
        <v>54.592814367999949</v>
      </c>
      <c r="H16">
        <f t="shared" si="0"/>
        <v>55</v>
      </c>
    </row>
    <row r="17" spans="6:8" x14ac:dyDescent="0.3">
      <c r="F17">
        <v>17</v>
      </c>
      <c r="G17">
        <f t="shared" si="1"/>
        <v>56.067365265999946</v>
      </c>
      <c r="H17">
        <f t="shared" si="0"/>
        <v>56</v>
      </c>
    </row>
    <row r="18" spans="6:8" x14ac:dyDescent="0.3">
      <c r="F18">
        <v>18</v>
      </c>
      <c r="G18">
        <f t="shared" si="1"/>
        <v>57.541916163999943</v>
      </c>
      <c r="H18">
        <f t="shared" si="0"/>
        <v>58</v>
      </c>
    </row>
    <row r="19" spans="6:8" x14ac:dyDescent="0.3">
      <c r="F19">
        <v>19</v>
      </c>
      <c r="G19">
        <f t="shared" si="1"/>
        <v>59.01646706199994</v>
      </c>
      <c r="H19">
        <f t="shared" si="0"/>
        <v>59</v>
      </c>
    </row>
    <row r="20" spans="6:8" x14ac:dyDescent="0.3">
      <c r="F20">
        <v>20</v>
      </c>
      <c r="G20">
        <f t="shared" si="1"/>
        <v>60.491017959999937</v>
      </c>
      <c r="H20">
        <f t="shared" si="0"/>
        <v>60</v>
      </c>
    </row>
    <row r="21" spans="6:8" x14ac:dyDescent="0.3">
      <c r="F21">
        <v>21</v>
      </c>
      <c r="G21">
        <f t="shared" si="1"/>
        <v>61.965568857999934</v>
      </c>
      <c r="H21">
        <f t="shared" si="0"/>
        <v>62</v>
      </c>
    </row>
    <row r="22" spans="6:8" x14ac:dyDescent="0.3">
      <c r="F22">
        <v>22</v>
      </c>
      <c r="G22">
        <f t="shared" si="1"/>
        <v>63.44011975599993</v>
      </c>
      <c r="H22">
        <f t="shared" si="0"/>
        <v>63</v>
      </c>
    </row>
    <row r="23" spans="6:8" x14ac:dyDescent="0.3">
      <c r="F23">
        <v>23</v>
      </c>
      <c r="G23">
        <f t="shared" si="1"/>
        <v>64.914670653999934</v>
      </c>
      <c r="H23">
        <f t="shared" si="0"/>
        <v>65</v>
      </c>
    </row>
    <row r="24" spans="6:8" x14ac:dyDescent="0.3">
      <c r="F24">
        <v>24</v>
      </c>
      <c r="G24">
        <f t="shared" si="1"/>
        <v>66.389221551999938</v>
      </c>
      <c r="H24">
        <f t="shared" si="0"/>
        <v>66</v>
      </c>
    </row>
    <row r="25" spans="6:8" x14ac:dyDescent="0.3">
      <c r="F25">
        <v>25</v>
      </c>
      <c r="G25">
        <f t="shared" si="1"/>
        <v>67.863772449999942</v>
      </c>
      <c r="H25">
        <f t="shared" si="0"/>
        <v>68</v>
      </c>
    </row>
    <row r="26" spans="6:8" x14ac:dyDescent="0.3">
      <c r="F26">
        <v>26</v>
      </c>
      <c r="G26">
        <f t="shared" si="1"/>
        <v>69.338323347999946</v>
      </c>
      <c r="H26">
        <f t="shared" si="0"/>
        <v>69</v>
      </c>
    </row>
    <row r="27" spans="6:8" x14ac:dyDescent="0.3">
      <c r="F27">
        <v>27</v>
      </c>
      <c r="G27">
        <f t="shared" si="1"/>
        <v>70.81287424599995</v>
      </c>
      <c r="H27">
        <f t="shared" si="0"/>
        <v>71</v>
      </c>
    </row>
    <row r="28" spans="6:8" x14ac:dyDescent="0.3">
      <c r="F28">
        <v>28</v>
      </c>
      <c r="G28">
        <f t="shared" si="1"/>
        <v>72.287425143999954</v>
      </c>
      <c r="H28">
        <f t="shared" si="0"/>
        <v>72</v>
      </c>
    </row>
    <row r="29" spans="6:8" x14ac:dyDescent="0.3">
      <c r="F29">
        <v>29</v>
      </c>
      <c r="G29">
        <f t="shared" si="1"/>
        <v>73.761976041999958</v>
      </c>
      <c r="H29">
        <f t="shared" si="0"/>
        <v>74</v>
      </c>
    </row>
    <row r="30" spans="6:8" x14ac:dyDescent="0.3">
      <c r="F30">
        <v>30</v>
      </c>
      <c r="G30">
        <f t="shared" si="1"/>
        <v>75.236526939999962</v>
      </c>
      <c r="H30">
        <f t="shared" si="0"/>
        <v>75</v>
      </c>
    </row>
    <row r="31" spans="6:8" x14ac:dyDescent="0.3">
      <c r="F31">
        <v>31</v>
      </c>
      <c r="G31">
        <f t="shared" si="1"/>
        <v>76.711077837999966</v>
      </c>
      <c r="H31">
        <f t="shared" si="0"/>
        <v>77</v>
      </c>
    </row>
    <row r="32" spans="6:8" x14ac:dyDescent="0.3">
      <c r="F32">
        <v>32</v>
      </c>
      <c r="G32">
        <f t="shared" si="1"/>
        <v>78.18562873599997</v>
      </c>
      <c r="H32">
        <f t="shared" si="0"/>
        <v>78</v>
      </c>
    </row>
    <row r="33" spans="6:8" x14ac:dyDescent="0.3">
      <c r="F33">
        <v>33</v>
      </c>
      <c r="G33">
        <f t="shared" si="1"/>
        <v>79.660179633999974</v>
      </c>
      <c r="H33">
        <f t="shared" si="0"/>
        <v>80</v>
      </c>
    </row>
    <row r="34" spans="6:8" x14ac:dyDescent="0.3">
      <c r="F34">
        <v>34</v>
      </c>
      <c r="G34">
        <f t="shared" si="1"/>
        <v>81.134730531999978</v>
      </c>
      <c r="H34">
        <f t="shared" si="0"/>
        <v>81</v>
      </c>
    </row>
    <row r="35" spans="6:8" x14ac:dyDescent="0.3">
      <c r="F35">
        <v>35</v>
      </c>
      <c r="G35">
        <f t="shared" si="1"/>
        <v>82.609281429999982</v>
      </c>
      <c r="H35">
        <f t="shared" si="0"/>
        <v>83</v>
      </c>
    </row>
    <row r="36" spans="6:8" x14ac:dyDescent="0.3">
      <c r="F36">
        <v>36</v>
      </c>
      <c r="G36">
        <f t="shared" si="1"/>
        <v>84.083832327999986</v>
      </c>
      <c r="H36">
        <f t="shared" si="0"/>
        <v>84</v>
      </c>
    </row>
    <row r="37" spans="6:8" x14ac:dyDescent="0.3">
      <c r="F37">
        <v>37</v>
      </c>
      <c r="G37">
        <f t="shared" si="1"/>
        <v>85.558383225999989</v>
      </c>
      <c r="H37">
        <f t="shared" si="0"/>
        <v>86</v>
      </c>
    </row>
    <row r="38" spans="6:8" x14ac:dyDescent="0.3">
      <c r="F38">
        <v>38</v>
      </c>
      <c r="G38">
        <f t="shared" si="1"/>
        <v>87.032934123999993</v>
      </c>
      <c r="H38">
        <f t="shared" si="0"/>
        <v>87</v>
      </c>
    </row>
    <row r="39" spans="6:8" x14ac:dyDescent="0.3">
      <c r="F39">
        <v>39</v>
      </c>
      <c r="G39">
        <f t="shared" si="1"/>
        <v>88.507485021999997</v>
      </c>
      <c r="H39">
        <f t="shared" si="0"/>
        <v>89</v>
      </c>
    </row>
    <row r="40" spans="6:8" x14ac:dyDescent="0.3">
      <c r="F40">
        <v>40</v>
      </c>
      <c r="G40">
        <f t="shared" si="1"/>
        <v>89.982035920000001</v>
      </c>
      <c r="H40">
        <f t="shared" si="0"/>
        <v>90</v>
      </c>
    </row>
    <row r="41" spans="6:8" x14ac:dyDescent="0.3">
      <c r="F41">
        <v>41</v>
      </c>
      <c r="G41">
        <f t="shared" si="1"/>
        <v>91.456586818000005</v>
      </c>
      <c r="H41">
        <f t="shared" si="0"/>
        <v>91</v>
      </c>
    </row>
    <row r="42" spans="6:8" x14ac:dyDescent="0.3">
      <c r="F42">
        <v>42</v>
      </c>
      <c r="G42">
        <f t="shared" si="1"/>
        <v>92.931137716000009</v>
      </c>
      <c r="H42">
        <f t="shared" si="0"/>
        <v>93</v>
      </c>
    </row>
    <row r="43" spans="6:8" x14ac:dyDescent="0.3">
      <c r="F43">
        <v>43</v>
      </c>
      <c r="G43">
        <f t="shared" si="1"/>
        <v>94.405688614000013</v>
      </c>
      <c r="H43">
        <f t="shared" si="0"/>
        <v>94</v>
      </c>
    </row>
    <row r="44" spans="6:8" x14ac:dyDescent="0.3">
      <c r="F44">
        <v>44</v>
      </c>
      <c r="G44">
        <f t="shared" si="1"/>
        <v>95.880239512000017</v>
      </c>
      <c r="H44">
        <f t="shared" si="0"/>
        <v>96</v>
      </c>
    </row>
    <row r="45" spans="6:8" x14ac:dyDescent="0.3">
      <c r="F45">
        <v>45</v>
      </c>
      <c r="G45">
        <f t="shared" si="1"/>
        <v>97.354790410000021</v>
      </c>
      <c r="H45">
        <f t="shared" si="0"/>
        <v>97</v>
      </c>
    </row>
    <row r="46" spans="6:8" x14ac:dyDescent="0.3">
      <c r="F46">
        <v>46</v>
      </c>
      <c r="G46">
        <f t="shared" si="1"/>
        <v>98.829341308000025</v>
      </c>
      <c r="H46">
        <f t="shared" si="0"/>
        <v>99</v>
      </c>
    </row>
    <row r="47" spans="6:8" x14ac:dyDescent="0.3">
      <c r="F47">
        <v>47</v>
      </c>
      <c r="G47">
        <f t="shared" si="1"/>
        <v>100.30389220600003</v>
      </c>
      <c r="H47">
        <f t="shared" si="0"/>
        <v>100</v>
      </c>
    </row>
    <row r="48" spans="6:8" x14ac:dyDescent="0.3">
      <c r="F48">
        <v>48</v>
      </c>
      <c r="G48">
        <f t="shared" si="1"/>
        <v>101.77844310400003</v>
      </c>
      <c r="H48">
        <f t="shared" si="0"/>
        <v>102</v>
      </c>
    </row>
    <row r="49" spans="6:8" x14ac:dyDescent="0.3">
      <c r="F49">
        <v>49</v>
      </c>
      <c r="G49">
        <f t="shared" si="1"/>
        <v>103.25299400200004</v>
      </c>
      <c r="H49">
        <f t="shared" si="0"/>
        <v>103</v>
      </c>
    </row>
    <row r="50" spans="6:8" x14ac:dyDescent="0.3">
      <c r="F50">
        <v>50</v>
      </c>
      <c r="G50">
        <f t="shared" si="1"/>
        <v>104.72754490000004</v>
      </c>
      <c r="H50">
        <f t="shared" si="0"/>
        <v>105</v>
      </c>
    </row>
    <row r="51" spans="6:8" x14ac:dyDescent="0.3">
      <c r="F51">
        <v>51</v>
      </c>
      <c r="G51">
        <f t="shared" si="1"/>
        <v>106.20209579800004</v>
      </c>
      <c r="H51">
        <f t="shared" si="0"/>
        <v>106</v>
      </c>
    </row>
    <row r="52" spans="6:8" x14ac:dyDescent="0.3">
      <c r="F52">
        <v>52</v>
      </c>
      <c r="G52">
        <f t="shared" si="1"/>
        <v>107.67664669600005</v>
      </c>
      <c r="H52">
        <f t="shared" si="0"/>
        <v>108</v>
      </c>
    </row>
    <row r="53" spans="6:8" x14ac:dyDescent="0.3">
      <c r="F53">
        <v>53</v>
      </c>
      <c r="G53">
        <f t="shared" si="1"/>
        <v>109.15119759400005</v>
      </c>
      <c r="H53">
        <f t="shared" si="0"/>
        <v>109</v>
      </c>
    </row>
    <row r="54" spans="6:8" x14ac:dyDescent="0.3">
      <c r="F54">
        <v>54</v>
      </c>
      <c r="G54">
        <f t="shared" si="1"/>
        <v>110.62574849200006</v>
      </c>
      <c r="H54">
        <f t="shared" si="0"/>
        <v>111</v>
      </c>
    </row>
    <row r="55" spans="6:8" x14ac:dyDescent="0.3">
      <c r="F55">
        <v>55</v>
      </c>
      <c r="G55">
        <f t="shared" si="1"/>
        <v>112.10029939000006</v>
      </c>
      <c r="H55">
        <f t="shared" si="0"/>
        <v>112</v>
      </c>
    </row>
    <row r="56" spans="6:8" x14ac:dyDescent="0.3">
      <c r="F56">
        <v>56</v>
      </c>
      <c r="G56">
        <f t="shared" si="1"/>
        <v>113.57485028800006</v>
      </c>
      <c r="H56">
        <f t="shared" si="0"/>
        <v>114</v>
      </c>
    </row>
    <row r="57" spans="6:8" x14ac:dyDescent="0.3">
      <c r="F57">
        <v>57</v>
      </c>
      <c r="G57">
        <f t="shared" si="1"/>
        <v>115.04940118600007</v>
      </c>
      <c r="H57">
        <f t="shared" si="0"/>
        <v>115</v>
      </c>
    </row>
    <row r="58" spans="6:8" x14ac:dyDescent="0.3">
      <c r="F58">
        <v>58</v>
      </c>
      <c r="G58">
        <f t="shared" si="1"/>
        <v>116.52395208400007</v>
      </c>
      <c r="H58">
        <f t="shared" si="0"/>
        <v>117</v>
      </c>
    </row>
    <row r="59" spans="6:8" x14ac:dyDescent="0.3">
      <c r="F59">
        <v>59</v>
      </c>
      <c r="G59">
        <f t="shared" si="1"/>
        <v>117.99850298200008</v>
      </c>
      <c r="H59">
        <f t="shared" si="0"/>
        <v>118</v>
      </c>
    </row>
    <row r="60" spans="6:8" x14ac:dyDescent="0.3">
      <c r="F60">
        <v>60</v>
      </c>
      <c r="G60">
        <f t="shared" si="1"/>
        <v>119.47305388000008</v>
      </c>
      <c r="H60">
        <f t="shared" si="0"/>
        <v>119</v>
      </c>
    </row>
    <row r="61" spans="6:8" x14ac:dyDescent="0.3">
      <c r="F61">
        <v>61</v>
      </c>
      <c r="G61">
        <f t="shared" si="1"/>
        <v>120.94760477800008</v>
      </c>
      <c r="H61">
        <f t="shared" si="0"/>
        <v>121</v>
      </c>
    </row>
    <row r="62" spans="6:8" x14ac:dyDescent="0.3">
      <c r="F62">
        <v>62</v>
      </c>
      <c r="G62">
        <f t="shared" si="1"/>
        <v>122.42215567600009</v>
      </c>
      <c r="H62">
        <f t="shared" si="0"/>
        <v>122</v>
      </c>
    </row>
    <row r="63" spans="6:8" x14ac:dyDescent="0.3">
      <c r="F63">
        <v>63</v>
      </c>
      <c r="G63">
        <f t="shared" si="1"/>
        <v>123.89670657400009</v>
      </c>
      <c r="H63">
        <f t="shared" si="0"/>
        <v>124</v>
      </c>
    </row>
    <row r="64" spans="6:8" x14ac:dyDescent="0.3">
      <c r="F64">
        <v>64</v>
      </c>
      <c r="G64">
        <f t="shared" si="1"/>
        <v>125.3712574720001</v>
      </c>
      <c r="H64">
        <f t="shared" si="0"/>
        <v>125</v>
      </c>
    </row>
    <row r="65" spans="6:8" x14ac:dyDescent="0.3">
      <c r="F65">
        <v>65</v>
      </c>
      <c r="G65">
        <f t="shared" si="1"/>
        <v>126.8458083700001</v>
      </c>
      <c r="H65">
        <f t="shared" si="0"/>
        <v>127</v>
      </c>
    </row>
    <row r="66" spans="6:8" x14ac:dyDescent="0.3">
      <c r="F66">
        <v>66</v>
      </c>
      <c r="G66">
        <f t="shared" si="1"/>
        <v>128.32035926800009</v>
      </c>
      <c r="H66">
        <f t="shared" ref="H66:H129" si="2">ROUND(G66,0)</f>
        <v>128</v>
      </c>
    </row>
    <row r="67" spans="6:8" x14ac:dyDescent="0.3">
      <c r="F67">
        <v>67</v>
      </c>
      <c r="G67">
        <f t="shared" si="1"/>
        <v>129.79491016600008</v>
      </c>
      <c r="H67">
        <f t="shared" si="2"/>
        <v>130</v>
      </c>
    </row>
    <row r="68" spans="6:8" x14ac:dyDescent="0.3">
      <c r="F68">
        <v>68</v>
      </c>
      <c r="G68">
        <f t="shared" ref="G68:G131" si="3">G67+1.474550898</f>
        <v>131.26946106400007</v>
      </c>
      <c r="H68">
        <f t="shared" si="2"/>
        <v>131</v>
      </c>
    </row>
    <row r="69" spans="6:8" x14ac:dyDescent="0.3">
      <c r="F69">
        <v>69</v>
      </c>
      <c r="G69">
        <f t="shared" si="3"/>
        <v>132.74401196200006</v>
      </c>
      <c r="H69">
        <f t="shared" si="2"/>
        <v>133</v>
      </c>
    </row>
    <row r="70" spans="6:8" x14ac:dyDescent="0.3">
      <c r="F70">
        <v>70</v>
      </c>
      <c r="G70">
        <f t="shared" si="3"/>
        <v>134.21856286000005</v>
      </c>
      <c r="H70">
        <f t="shared" si="2"/>
        <v>134</v>
      </c>
    </row>
    <row r="71" spans="6:8" x14ac:dyDescent="0.3">
      <c r="F71">
        <v>71</v>
      </c>
      <c r="G71">
        <f t="shared" si="3"/>
        <v>135.69311375800004</v>
      </c>
      <c r="H71">
        <f t="shared" si="2"/>
        <v>136</v>
      </c>
    </row>
    <row r="72" spans="6:8" x14ac:dyDescent="0.3">
      <c r="F72">
        <v>72</v>
      </c>
      <c r="G72">
        <f t="shared" si="3"/>
        <v>137.16766465600003</v>
      </c>
      <c r="H72">
        <f t="shared" si="2"/>
        <v>137</v>
      </c>
    </row>
    <row r="73" spans="6:8" x14ac:dyDescent="0.3">
      <c r="F73">
        <v>73</v>
      </c>
      <c r="G73">
        <f t="shared" si="3"/>
        <v>138.64221555400002</v>
      </c>
      <c r="H73">
        <f t="shared" si="2"/>
        <v>139</v>
      </c>
    </row>
    <row r="74" spans="6:8" x14ac:dyDescent="0.3">
      <c r="F74">
        <v>74</v>
      </c>
      <c r="G74">
        <f t="shared" si="3"/>
        <v>140.11676645200001</v>
      </c>
      <c r="H74">
        <f t="shared" si="2"/>
        <v>140</v>
      </c>
    </row>
    <row r="75" spans="6:8" x14ac:dyDescent="0.3">
      <c r="F75">
        <v>75</v>
      </c>
      <c r="G75">
        <f t="shared" si="3"/>
        <v>141.59131735</v>
      </c>
      <c r="H75">
        <f t="shared" si="2"/>
        <v>142</v>
      </c>
    </row>
    <row r="76" spans="6:8" x14ac:dyDescent="0.3">
      <c r="F76">
        <v>76</v>
      </c>
      <c r="G76">
        <f t="shared" si="3"/>
        <v>143.06586824799999</v>
      </c>
      <c r="H76">
        <f t="shared" si="2"/>
        <v>143</v>
      </c>
    </row>
    <row r="77" spans="6:8" x14ac:dyDescent="0.3">
      <c r="F77">
        <v>77</v>
      </c>
      <c r="G77">
        <f t="shared" si="3"/>
        <v>144.54041914599998</v>
      </c>
      <c r="H77">
        <f t="shared" si="2"/>
        <v>145</v>
      </c>
    </row>
    <row r="78" spans="6:8" x14ac:dyDescent="0.3">
      <c r="F78">
        <v>78</v>
      </c>
      <c r="G78">
        <f t="shared" si="3"/>
        <v>146.01497004399997</v>
      </c>
      <c r="H78">
        <f t="shared" si="2"/>
        <v>146</v>
      </c>
    </row>
    <row r="79" spans="6:8" x14ac:dyDescent="0.3">
      <c r="F79">
        <v>79</v>
      </c>
      <c r="G79">
        <f t="shared" si="3"/>
        <v>147.48952094199996</v>
      </c>
      <c r="H79">
        <f t="shared" si="2"/>
        <v>147</v>
      </c>
    </row>
    <row r="80" spans="6:8" x14ac:dyDescent="0.3">
      <c r="F80">
        <v>80</v>
      </c>
      <c r="G80">
        <f t="shared" si="3"/>
        <v>148.96407183999995</v>
      </c>
      <c r="H80">
        <f t="shared" si="2"/>
        <v>149</v>
      </c>
    </row>
    <row r="81" spans="6:8" x14ac:dyDescent="0.3">
      <c r="F81">
        <v>81</v>
      </c>
      <c r="G81">
        <f t="shared" si="3"/>
        <v>150.43862273799994</v>
      </c>
      <c r="H81">
        <f t="shared" si="2"/>
        <v>150</v>
      </c>
    </row>
    <row r="82" spans="6:8" x14ac:dyDescent="0.3">
      <c r="F82">
        <v>82</v>
      </c>
      <c r="G82">
        <f t="shared" si="3"/>
        <v>151.91317363599993</v>
      </c>
      <c r="H82">
        <f t="shared" si="2"/>
        <v>152</v>
      </c>
    </row>
    <row r="83" spans="6:8" x14ac:dyDescent="0.3">
      <c r="F83">
        <v>83</v>
      </c>
      <c r="G83">
        <f t="shared" si="3"/>
        <v>153.38772453399991</v>
      </c>
      <c r="H83">
        <f t="shared" si="2"/>
        <v>153</v>
      </c>
    </row>
    <row r="84" spans="6:8" x14ac:dyDescent="0.3">
      <c r="F84">
        <v>84</v>
      </c>
      <c r="G84">
        <f t="shared" si="3"/>
        <v>154.8622754319999</v>
      </c>
      <c r="H84">
        <f t="shared" si="2"/>
        <v>155</v>
      </c>
    </row>
    <row r="85" spans="6:8" x14ac:dyDescent="0.3">
      <c r="F85">
        <v>85</v>
      </c>
      <c r="G85">
        <f t="shared" si="3"/>
        <v>156.33682632999989</v>
      </c>
      <c r="H85">
        <f t="shared" si="2"/>
        <v>156</v>
      </c>
    </row>
    <row r="86" spans="6:8" x14ac:dyDescent="0.3">
      <c r="F86">
        <v>86</v>
      </c>
      <c r="G86">
        <f t="shared" si="3"/>
        <v>157.81137722799988</v>
      </c>
      <c r="H86">
        <f t="shared" si="2"/>
        <v>158</v>
      </c>
    </row>
    <row r="87" spans="6:8" x14ac:dyDescent="0.3">
      <c r="F87">
        <v>87</v>
      </c>
      <c r="G87">
        <f t="shared" si="3"/>
        <v>159.28592812599987</v>
      </c>
      <c r="H87">
        <f t="shared" si="2"/>
        <v>159</v>
      </c>
    </row>
    <row r="88" spans="6:8" x14ac:dyDescent="0.3">
      <c r="F88">
        <v>88</v>
      </c>
      <c r="G88">
        <f t="shared" si="3"/>
        <v>160.76047902399986</v>
      </c>
      <c r="H88">
        <f t="shared" si="2"/>
        <v>161</v>
      </c>
    </row>
    <row r="89" spans="6:8" x14ac:dyDescent="0.3">
      <c r="F89">
        <v>89</v>
      </c>
      <c r="G89">
        <f t="shared" si="3"/>
        <v>162.23502992199985</v>
      </c>
      <c r="H89">
        <f t="shared" si="2"/>
        <v>162</v>
      </c>
    </row>
    <row r="90" spans="6:8" x14ac:dyDescent="0.3">
      <c r="F90">
        <v>90</v>
      </c>
      <c r="G90">
        <f t="shared" si="3"/>
        <v>163.70958081999984</v>
      </c>
      <c r="H90">
        <f t="shared" si="2"/>
        <v>164</v>
      </c>
    </row>
    <row r="91" spans="6:8" x14ac:dyDescent="0.3">
      <c r="F91">
        <v>91</v>
      </c>
      <c r="G91">
        <f t="shared" si="3"/>
        <v>165.18413171799983</v>
      </c>
      <c r="H91">
        <f t="shared" si="2"/>
        <v>165</v>
      </c>
    </row>
    <row r="92" spans="6:8" x14ac:dyDescent="0.3">
      <c r="F92">
        <v>92</v>
      </c>
      <c r="G92">
        <f t="shared" si="3"/>
        <v>166.65868261599982</v>
      </c>
      <c r="H92">
        <f t="shared" si="2"/>
        <v>167</v>
      </c>
    </row>
    <row r="93" spans="6:8" x14ac:dyDescent="0.3">
      <c r="F93">
        <v>93</v>
      </c>
      <c r="G93">
        <f t="shared" si="3"/>
        <v>168.13323351399981</v>
      </c>
      <c r="H93">
        <f t="shared" si="2"/>
        <v>168</v>
      </c>
    </row>
    <row r="94" spans="6:8" x14ac:dyDescent="0.3">
      <c r="F94">
        <v>94</v>
      </c>
      <c r="G94">
        <f t="shared" si="3"/>
        <v>169.6077844119998</v>
      </c>
      <c r="H94">
        <f t="shared" si="2"/>
        <v>170</v>
      </c>
    </row>
    <row r="95" spans="6:8" x14ac:dyDescent="0.3">
      <c r="F95">
        <v>95</v>
      </c>
      <c r="G95">
        <f t="shared" si="3"/>
        <v>171.08233530999979</v>
      </c>
      <c r="H95">
        <f t="shared" si="2"/>
        <v>171</v>
      </c>
    </row>
    <row r="96" spans="6:8" x14ac:dyDescent="0.3">
      <c r="F96">
        <v>96</v>
      </c>
      <c r="G96">
        <f t="shared" si="3"/>
        <v>172.55688620799978</v>
      </c>
      <c r="H96">
        <f t="shared" si="2"/>
        <v>173</v>
      </c>
    </row>
    <row r="97" spans="6:8" x14ac:dyDescent="0.3">
      <c r="F97">
        <v>97</v>
      </c>
      <c r="G97">
        <f t="shared" si="3"/>
        <v>174.03143710599977</v>
      </c>
      <c r="H97">
        <f t="shared" si="2"/>
        <v>174</v>
      </c>
    </row>
    <row r="98" spans="6:8" x14ac:dyDescent="0.3">
      <c r="F98">
        <v>98</v>
      </c>
      <c r="G98">
        <f t="shared" si="3"/>
        <v>175.50598800399976</v>
      </c>
      <c r="H98">
        <f t="shared" si="2"/>
        <v>176</v>
      </c>
    </row>
    <row r="99" spans="6:8" x14ac:dyDescent="0.3">
      <c r="F99">
        <v>99</v>
      </c>
      <c r="G99">
        <f t="shared" si="3"/>
        <v>176.98053890199975</v>
      </c>
      <c r="H99">
        <f t="shared" si="2"/>
        <v>177</v>
      </c>
    </row>
    <row r="100" spans="6:8" x14ac:dyDescent="0.3">
      <c r="F100">
        <v>100</v>
      </c>
      <c r="G100">
        <f t="shared" si="3"/>
        <v>178.45508979999974</v>
      </c>
      <c r="H100">
        <f t="shared" si="2"/>
        <v>178</v>
      </c>
    </row>
    <row r="101" spans="6:8" x14ac:dyDescent="0.3">
      <c r="F101">
        <v>101</v>
      </c>
      <c r="G101">
        <f t="shared" si="3"/>
        <v>179.92964069799973</v>
      </c>
      <c r="H101">
        <f t="shared" si="2"/>
        <v>180</v>
      </c>
    </row>
    <row r="102" spans="6:8" x14ac:dyDescent="0.3">
      <c r="F102">
        <v>102</v>
      </c>
      <c r="G102">
        <f t="shared" si="3"/>
        <v>181.40419159599972</v>
      </c>
      <c r="H102">
        <f t="shared" si="2"/>
        <v>181</v>
      </c>
    </row>
    <row r="103" spans="6:8" x14ac:dyDescent="0.3">
      <c r="F103">
        <v>103</v>
      </c>
      <c r="G103">
        <f t="shared" si="3"/>
        <v>182.87874249399971</v>
      </c>
      <c r="H103">
        <f t="shared" si="2"/>
        <v>183</v>
      </c>
    </row>
    <row r="104" spans="6:8" x14ac:dyDescent="0.3">
      <c r="F104">
        <v>104</v>
      </c>
      <c r="G104">
        <f t="shared" si="3"/>
        <v>184.3532933919997</v>
      </c>
      <c r="H104">
        <f t="shared" si="2"/>
        <v>184</v>
      </c>
    </row>
    <row r="105" spans="6:8" x14ac:dyDescent="0.3">
      <c r="F105">
        <v>105</v>
      </c>
      <c r="G105">
        <f t="shared" si="3"/>
        <v>185.82784428999969</v>
      </c>
      <c r="H105">
        <f t="shared" si="2"/>
        <v>186</v>
      </c>
    </row>
    <row r="106" spans="6:8" x14ac:dyDescent="0.3">
      <c r="F106">
        <v>106</v>
      </c>
      <c r="G106">
        <f t="shared" si="3"/>
        <v>187.30239518799968</v>
      </c>
      <c r="H106">
        <f t="shared" si="2"/>
        <v>187</v>
      </c>
    </row>
    <row r="107" spans="6:8" x14ac:dyDescent="0.3">
      <c r="F107">
        <v>107</v>
      </c>
      <c r="G107">
        <f t="shared" si="3"/>
        <v>188.77694608599967</v>
      </c>
      <c r="H107">
        <f t="shared" si="2"/>
        <v>189</v>
      </c>
    </row>
    <row r="108" spans="6:8" x14ac:dyDescent="0.3">
      <c r="F108">
        <v>108</v>
      </c>
      <c r="G108">
        <f t="shared" si="3"/>
        <v>190.25149698399966</v>
      </c>
      <c r="H108">
        <f t="shared" si="2"/>
        <v>190</v>
      </c>
    </row>
    <row r="109" spans="6:8" x14ac:dyDescent="0.3">
      <c r="F109">
        <v>109</v>
      </c>
      <c r="G109">
        <f t="shared" si="3"/>
        <v>191.72604788199965</v>
      </c>
      <c r="H109">
        <f t="shared" si="2"/>
        <v>192</v>
      </c>
    </row>
    <row r="110" spans="6:8" x14ac:dyDescent="0.3">
      <c r="F110">
        <v>110</v>
      </c>
      <c r="G110">
        <f t="shared" si="3"/>
        <v>193.20059877999964</v>
      </c>
      <c r="H110">
        <f t="shared" si="2"/>
        <v>193</v>
      </c>
    </row>
    <row r="111" spans="6:8" x14ac:dyDescent="0.3">
      <c r="F111">
        <v>111</v>
      </c>
      <c r="G111">
        <f t="shared" si="3"/>
        <v>194.67514967799963</v>
      </c>
      <c r="H111">
        <f t="shared" si="2"/>
        <v>195</v>
      </c>
    </row>
    <row r="112" spans="6:8" x14ac:dyDescent="0.3">
      <c r="F112">
        <v>112</v>
      </c>
      <c r="G112">
        <f t="shared" si="3"/>
        <v>196.14970057599962</v>
      </c>
      <c r="H112">
        <f t="shared" si="2"/>
        <v>196</v>
      </c>
    </row>
    <row r="113" spans="6:8" x14ac:dyDescent="0.3">
      <c r="F113">
        <v>113</v>
      </c>
      <c r="G113">
        <f t="shared" si="3"/>
        <v>197.62425147399961</v>
      </c>
      <c r="H113">
        <f t="shared" si="2"/>
        <v>198</v>
      </c>
    </row>
    <row r="114" spans="6:8" x14ac:dyDescent="0.3">
      <c r="F114">
        <v>114</v>
      </c>
      <c r="G114">
        <f t="shared" si="3"/>
        <v>199.0988023719996</v>
      </c>
      <c r="H114">
        <f t="shared" si="2"/>
        <v>199</v>
      </c>
    </row>
    <row r="115" spans="6:8" x14ac:dyDescent="0.3">
      <c r="F115">
        <v>115</v>
      </c>
      <c r="G115">
        <f t="shared" si="3"/>
        <v>200.57335326999959</v>
      </c>
      <c r="H115">
        <f t="shared" si="2"/>
        <v>201</v>
      </c>
    </row>
    <row r="116" spans="6:8" x14ac:dyDescent="0.3">
      <c r="F116">
        <v>116</v>
      </c>
      <c r="G116">
        <f t="shared" si="3"/>
        <v>202.04790416799958</v>
      </c>
      <c r="H116">
        <f t="shared" si="2"/>
        <v>202</v>
      </c>
    </row>
    <row r="117" spans="6:8" x14ac:dyDescent="0.3">
      <c r="F117">
        <v>117</v>
      </c>
      <c r="G117">
        <f t="shared" si="3"/>
        <v>203.52245506599957</v>
      </c>
      <c r="H117">
        <f t="shared" si="2"/>
        <v>204</v>
      </c>
    </row>
    <row r="118" spans="6:8" x14ac:dyDescent="0.3">
      <c r="F118">
        <v>118</v>
      </c>
      <c r="G118">
        <f t="shared" si="3"/>
        <v>204.99700596399956</v>
      </c>
      <c r="H118">
        <f t="shared" si="2"/>
        <v>205</v>
      </c>
    </row>
    <row r="119" spans="6:8" x14ac:dyDescent="0.3">
      <c r="F119">
        <v>119</v>
      </c>
      <c r="G119">
        <f t="shared" si="3"/>
        <v>206.47155686199955</v>
      </c>
      <c r="H119">
        <f t="shared" si="2"/>
        <v>206</v>
      </c>
    </row>
    <row r="120" spans="6:8" x14ac:dyDescent="0.3">
      <c r="F120">
        <v>120</v>
      </c>
      <c r="G120">
        <f t="shared" si="3"/>
        <v>207.94610775999953</v>
      </c>
      <c r="H120">
        <f t="shared" si="2"/>
        <v>208</v>
      </c>
    </row>
    <row r="121" spans="6:8" x14ac:dyDescent="0.3">
      <c r="F121">
        <v>121</v>
      </c>
      <c r="G121">
        <f t="shared" si="3"/>
        <v>209.42065865799952</v>
      </c>
      <c r="H121">
        <f t="shared" si="2"/>
        <v>209</v>
      </c>
    </row>
    <row r="122" spans="6:8" x14ac:dyDescent="0.3">
      <c r="F122">
        <v>122</v>
      </c>
      <c r="G122">
        <f t="shared" si="3"/>
        <v>210.89520955599951</v>
      </c>
      <c r="H122">
        <f t="shared" si="2"/>
        <v>211</v>
      </c>
    </row>
    <row r="123" spans="6:8" x14ac:dyDescent="0.3">
      <c r="F123">
        <v>123</v>
      </c>
      <c r="G123">
        <f t="shared" si="3"/>
        <v>212.3697604539995</v>
      </c>
      <c r="H123">
        <f t="shared" si="2"/>
        <v>212</v>
      </c>
    </row>
    <row r="124" spans="6:8" x14ac:dyDescent="0.3">
      <c r="F124">
        <v>124</v>
      </c>
      <c r="G124">
        <f t="shared" si="3"/>
        <v>213.84431135199949</v>
      </c>
      <c r="H124">
        <f t="shared" si="2"/>
        <v>214</v>
      </c>
    </row>
    <row r="125" spans="6:8" x14ac:dyDescent="0.3">
      <c r="F125">
        <v>125</v>
      </c>
      <c r="G125">
        <f t="shared" si="3"/>
        <v>215.31886224999948</v>
      </c>
      <c r="H125">
        <f t="shared" si="2"/>
        <v>215</v>
      </c>
    </row>
    <row r="126" spans="6:8" x14ac:dyDescent="0.3">
      <c r="F126">
        <v>126</v>
      </c>
      <c r="G126">
        <f t="shared" si="3"/>
        <v>216.79341314799947</v>
      </c>
      <c r="H126">
        <f t="shared" si="2"/>
        <v>217</v>
      </c>
    </row>
    <row r="127" spans="6:8" x14ac:dyDescent="0.3">
      <c r="F127">
        <v>127</v>
      </c>
      <c r="G127">
        <f t="shared" si="3"/>
        <v>218.26796404599946</v>
      </c>
      <c r="H127">
        <f t="shared" si="2"/>
        <v>218</v>
      </c>
    </row>
    <row r="128" spans="6:8" x14ac:dyDescent="0.3">
      <c r="F128">
        <v>128</v>
      </c>
      <c r="G128">
        <f t="shared" si="3"/>
        <v>219.74251494399945</v>
      </c>
      <c r="H128">
        <f t="shared" si="2"/>
        <v>220</v>
      </c>
    </row>
    <row r="129" spans="6:8" x14ac:dyDescent="0.3">
      <c r="F129">
        <v>129</v>
      </c>
      <c r="G129">
        <f t="shared" si="3"/>
        <v>221.21706584199944</v>
      </c>
      <c r="H129">
        <f t="shared" si="2"/>
        <v>221</v>
      </c>
    </row>
    <row r="130" spans="6:8" x14ac:dyDescent="0.3">
      <c r="F130">
        <v>130</v>
      </c>
      <c r="G130">
        <f t="shared" si="3"/>
        <v>222.69161673999943</v>
      </c>
      <c r="H130">
        <f t="shared" ref="H130:H193" si="4">ROUND(G130,0)</f>
        <v>223</v>
      </c>
    </row>
    <row r="131" spans="6:8" x14ac:dyDescent="0.3">
      <c r="F131">
        <v>131</v>
      </c>
      <c r="G131">
        <f t="shared" si="3"/>
        <v>224.16616763799942</v>
      </c>
      <c r="H131">
        <f t="shared" si="4"/>
        <v>224</v>
      </c>
    </row>
    <row r="132" spans="6:8" x14ac:dyDescent="0.3">
      <c r="F132">
        <v>132</v>
      </c>
      <c r="G132">
        <f t="shared" ref="G132:G195" si="5">G131+1.474550898</f>
        <v>225.64071853599941</v>
      </c>
      <c r="H132">
        <f t="shared" si="4"/>
        <v>226</v>
      </c>
    </row>
    <row r="133" spans="6:8" x14ac:dyDescent="0.3">
      <c r="F133">
        <v>133</v>
      </c>
      <c r="G133">
        <f t="shared" si="5"/>
        <v>227.1152694339994</v>
      </c>
      <c r="H133">
        <f t="shared" si="4"/>
        <v>227</v>
      </c>
    </row>
    <row r="134" spans="6:8" x14ac:dyDescent="0.3">
      <c r="F134">
        <v>134</v>
      </c>
      <c r="G134">
        <f t="shared" si="5"/>
        <v>228.58982033199939</v>
      </c>
      <c r="H134">
        <f t="shared" si="4"/>
        <v>229</v>
      </c>
    </row>
    <row r="135" spans="6:8" x14ac:dyDescent="0.3">
      <c r="F135">
        <v>135</v>
      </c>
      <c r="G135">
        <f t="shared" si="5"/>
        <v>230.06437122999938</v>
      </c>
      <c r="H135">
        <f t="shared" si="4"/>
        <v>230</v>
      </c>
    </row>
    <row r="136" spans="6:8" x14ac:dyDescent="0.3">
      <c r="F136">
        <v>136</v>
      </c>
      <c r="G136">
        <f t="shared" si="5"/>
        <v>231.53892212799937</v>
      </c>
      <c r="H136">
        <f t="shared" si="4"/>
        <v>232</v>
      </c>
    </row>
    <row r="137" spans="6:8" x14ac:dyDescent="0.3">
      <c r="F137">
        <v>137</v>
      </c>
      <c r="G137">
        <f t="shared" si="5"/>
        <v>233.01347302599936</v>
      </c>
      <c r="H137">
        <f t="shared" si="4"/>
        <v>233</v>
      </c>
    </row>
    <row r="138" spans="6:8" x14ac:dyDescent="0.3">
      <c r="F138">
        <v>138</v>
      </c>
      <c r="G138">
        <f t="shared" si="5"/>
        <v>234.48802392399935</v>
      </c>
      <c r="H138">
        <f t="shared" si="4"/>
        <v>234</v>
      </c>
    </row>
    <row r="139" spans="6:8" x14ac:dyDescent="0.3">
      <c r="F139">
        <v>139</v>
      </c>
      <c r="G139">
        <f t="shared" si="5"/>
        <v>235.96257482199934</v>
      </c>
      <c r="H139">
        <f t="shared" si="4"/>
        <v>236</v>
      </c>
    </row>
    <row r="140" spans="6:8" x14ac:dyDescent="0.3">
      <c r="F140">
        <v>140</v>
      </c>
      <c r="G140">
        <f t="shared" si="5"/>
        <v>237.43712571999933</v>
      </c>
      <c r="H140">
        <f t="shared" si="4"/>
        <v>237</v>
      </c>
    </row>
    <row r="141" spans="6:8" x14ac:dyDescent="0.3">
      <c r="F141">
        <v>141</v>
      </c>
      <c r="G141">
        <f t="shared" si="5"/>
        <v>238.91167661799932</v>
      </c>
      <c r="H141">
        <f t="shared" si="4"/>
        <v>239</v>
      </c>
    </row>
    <row r="142" spans="6:8" x14ac:dyDescent="0.3">
      <c r="F142">
        <v>142</v>
      </c>
      <c r="G142">
        <f t="shared" si="5"/>
        <v>240.38622751599931</v>
      </c>
      <c r="H142">
        <f t="shared" si="4"/>
        <v>240</v>
      </c>
    </row>
    <row r="143" spans="6:8" x14ac:dyDescent="0.3">
      <c r="F143">
        <v>143</v>
      </c>
      <c r="G143">
        <f t="shared" si="5"/>
        <v>241.8607784139993</v>
      </c>
      <c r="H143">
        <f t="shared" si="4"/>
        <v>242</v>
      </c>
    </row>
    <row r="144" spans="6:8" x14ac:dyDescent="0.3">
      <c r="F144">
        <v>144</v>
      </c>
      <c r="G144">
        <f t="shared" si="5"/>
        <v>243.33532931199929</v>
      </c>
      <c r="H144">
        <f t="shared" si="4"/>
        <v>243</v>
      </c>
    </row>
    <row r="145" spans="6:8" x14ac:dyDescent="0.3">
      <c r="F145">
        <v>145</v>
      </c>
      <c r="G145">
        <f t="shared" si="5"/>
        <v>244.80988020999928</v>
      </c>
      <c r="H145">
        <f t="shared" si="4"/>
        <v>245</v>
      </c>
    </row>
    <row r="146" spans="6:8" x14ac:dyDescent="0.3">
      <c r="F146">
        <v>146</v>
      </c>
      <c r="G146">
        <f t="shared" si="5"/>
        <v>246.28443110799927</v>
      </c>
      <c r="H146">
        <f t="shared" si="4"/>
        <v>246</v>
      </c>
    </row>
    <row r="147" spans="6:8" x14ac:dyDescent="0.3">
      <c r="F147">
        <v>147</v>
      </c>
      <c r="G147">
        <f t="shared" si="5"/>
        <v>247.75898200599926</v>
      </c>
      <c r="H147">
        <f t="shared" si="4"/>
        <v>248</v>
      </c>
    </row>
    <row r="148" spans="6:8" x14ac:dyDescent="0.3">
      <c r="F148">
        <v>148</v>
      </c>
      <c r="G148">
        <f t="shared" si="5"/>
        <v>249.23353290399925</v>
      </c>
      <c r="H148">
        <f t="shared" si="4"/>
        <v>249</v>
      </c>
    </row>
    <row r="149" spans="6:8" x14ac:dyDescent="0.3">
      <c r="F149">
        <v>149</v>
      </c>
      <c r="G149">
        <f t="shared" si="5"/>
        <v>250.70808380199924</v>
      </c>
      <c r="H149">
        <f t="shared" si="4"/>
        <v>251</v>
      </c>
    </row>
    <row r="150" spans="6:8" x14ac:dyDescent="0.3">
      <c r="F150">
        <v>150</v>
      </c>
      <c r="G150">
        <f t="shared" si="5"/>
        <v>252.18263469999923</v>
      </c>
      <c r="H150">
        <f t="shared" si="4"/>
        <v>252</v>
      </c>
    </row>
    <row r="151" spans="6:8" x14ac:dyDescent="0.3">
      <c r="F151">
        <v>151</v>
      </c>
      <c r="G151">
        <f t="shared" si="5"/>
        <v>253.65718559799922</v>
      </c>
      <c r="H151">
        <f t="shared" si="4"/>
        <v>254</v>
      </c>
    </row>
    <row r="152" spans="6:8" x14ac:dyDescent="0.3">
      <c r="F152">
        <v>152</v>
      </c>
      <c r="G152">
        <f t="shared" si="5"/>
        <v>255.13173649599921</v>
      </c>
      <c r="H152">
        <f t="shared" si="4"/>
        <v>255</v>
      </c>
    </row>
    <row r="153" spans="6:8" x14ac:dyDescent="0.3">
      <c r="F153">
        <v>153</v>
      </c>
      <c r="G153">
        <f t="shared" si="5"/>
        <v>256.6062873939992</v>
      </c>
      <c r="H153">
        <f t="shared" si="4"/>
        <v>257</v>
      </c>
    </row>
    <row r="154" spans="6:8" x14ac:dyDescent="0.3">
      <c r="F154">
        <v>154</v>
      </c>
      <c r="G154">
        <f t="shared" si="5"/>
        <v>258.08083829199921</v>
      </c>
      <c r="H154">
        <f t="shared" si="4"/>
        <v>258</v>
      </c>
    </row>
    <row r="155" spans="6:8" x14ac:dyDescent="0.3">
      <c r="F155">
        <v>155</v>
      </c>
      <c r="G155">
        <f t="shared" si="5"/>
        <v>259.55538918999923</v>
      </c>
      <c r="H155">
        <f t="shared" si="4"/>
        <v>260</v>
      </c>
    </row>
    <row r="156" spans="6:8" x14ac:dyDescent="0.3">
      <c r="F156">
        <v>156</v>
      </c>
      <c r="G156">
        <f t="shared" si="5"/>
        <v>261.02994008799925</v>
      </c>
      <c r="H156">
        <f t="shared" si="4"/>
        <v>261</v>
      </c>
    </row>
    <row r="157" spans="6:8" x14ac:dyDescent="0.3">
      <c r="F157">
        <v>157</v>
      </c>
      <c r="G157">
        <f t="shared" si="5"/>
        <v>262.50449098599927</v>
      </c>
      <c r="H157">
        <f t="shared" si="4"/>
        <v>263</v>
      </c>
    </row>
    <row r="158" spans="6:8" x14ac:dyDescent="0.3">
      <c r="F158">
        <v>158</v>
      </c>
      <c r="G158">
        <f t="shared" si="5"/>
        <v>263.97904188399929</v>
      </c>
      <c r="H158">
        <f t="shared" si="4"/>
        <v>264</v>
      </c>
    </row>
    <row r="159" spans="6:8" x14ac:dyDescent="0.3">
      <c r="F159">
        <v>159</v>
      </c>
      <c r="G159">
        <f t="shared" si="5"/>
        <v>265.4535927819993</v>
      </c>
      <c r="H159">
        <f t="shared" si="4"/>
        <v>265</v>
      </c>
    </row>
    <row r="160" spans="6:8" x14ac:dyDescent="0.3">
      <c r="F160">
        <v>160</v>
      </c>
      <c r="G160">
        <f t="shared" si="5"/>
        <v>266.92814367999932</v>
      </c>
      <c r="H160">
        <f t="shared" si="4"/>
        <v>267</v>
      </c>
    </row>
    <row r="161" spans="6:8" x14ac:dyDescent="0.3">
      <c r="F161">
        <v>161</v>
      </c>
      <c r="G161">
        <f t="shared" si="5"/>
        <v>268.40269457799934</v>
      </c>
      <c r="H161">
        <f t="shared" si="4"/>
        <v>268</v>
      </c>
    </row>
    <row r="162" spans="6:8" x14ac:dyDescent="0.3">
      <c r="F162">
        <v>162</v>
      </c>
      <c r="G162">
        <f t="shared" si="5"/>
        <v>269.87724547599936</v>
      </c>
      <c r="H162">
        <f t="shared" si="4"/>
        <v>270</v>
      </c>
    </row>
    <row r="163" spans="6:8" x14ac:dyDescent="0.3">
      <c r="F163">
        <v>163</v>
      </c>
      <c r="G163">
        <f t="shared" si="5"/>
        <v>271.35179637399938</v>
      </c>
      <c r="H163">
        <f t="shared" si="4"/>
        <v>271</v>
      </c>
    </row>
    <row r="164" spans="6:8" x14ac:dyDescent="0.3">
      <c r="F164">
        <v>164</v>
      </c>
      <c r="G164">
        <f t="shared" si="5"/>
        <v>272.8263472719994</v>
      </c>
      <c r="H164">
        <f t="shared" si="4"/>
        <v>273</v>
      </c>
    </row>
    <row r="165" spans="6:8" x14ac:dyDescent="0.3">
      <c r="F165">
        <v>165</v>
      </c>
      <c r="G165">
        <f t="shared" si="5"/>
        <v>274.30089816999941</v>
      </c>
      <c r="H165">
        <f t="shared" si="4"/>
        <v>274</v>
      </c>
    </row>
    <row r="166" spans="6:8" x14ac:dyDescent="0.3">
      <c r="F166">
        <v>166</v>
      </c>
      <c r="G166">
        <f t="shared" si="5"/>
        <v>275.77544906799943</v>
      </c>
      <c r="H166">
        <f t="shared" si="4"/>
        <v>276</v>
      </c>
    </row>
    <row r="167" spans="6:8" x14ac:dyDescent="0.3">
      <c r="F167">
        <v>167</v>
      </c>
      <c r="G167">
        <f t="shared" si="5"/>
        <v>277.24999996599945</v>
      </c>
      <c r="H167">
        <f t="shared" si="4"/>
        <v>277</v>
      </c>
    </row>
    <row r="168" spans="6:8" x14ac:dyDescent="0.3">
      <c r="F168">
        <v>168</v>
      </c>
      <c r="G168">
        <f t="shared" si="5"/>
        <v>278.72455086399947</v>
      </c>
      <c r="H168">
        <f t="shared" si="4"/>
        <v>279</v>
      </c>
    </row>
    <row r="169" spans="6:8" x14ac:dyDescent="0.3">
      <c r="F169">
        <v>169</v>
      </c>
      <c r="G169">
        <f t="shared" si="5"/>
        <v>280.19910176199949</v>
      </c>
      <c r="H169">
        <f t="shared" si="4"/>
        <v>280</v>
      </c>
    </row>
    <row r="170" spans="6:8" x14ac:dyDescent="0.3">
      <c r="F170">
        <v>170</v>
      </c>
      <c r="G170">
        <f t="shared" si="5"/>
        <v>281.6736526599995</v>
      </c>
      <c r="H170">
        <f t="shared" si="4"/>
        <v>282</v>
      </c>
    </row>
    <row r="171" spans="6:8" x14ac:dyDescent="0.3">
      <c r="F171">
        <v>171</v>
      </c>
      <c r="G171">
        <f t="shared" si="5"/>
        <v>283.14820355799952</v>
      </c>
      <c r="H171">
        <f t="shared" si="4"/>
        <v>283</v>
      </c>
    </row>
    <row r="172" spans="6:8" x14ac:dyDescent="0.3">
      <c r="F172">
        <v>172</v>
      </c>
      <c r="G172">
        <f t="shared" si="5"/>
        <v>284.62275445599954</v>
      </c>
      <c r="H172">
        <f t="shared" si="4"/>
        <v>285</v>
      </c>
    </row>
    <row r="173" spans="6:8" x14ac:dyDescent="0.3">
      <c r="F173">
        <v>173</v>
      </c>
      <c r="G173">
        <f t="shared" si="5"/>
        <v>286.09730535399956</v>
      </c>
      <c r="H173">
        <f t="shared" si="4"/>
        <v>286</v>
      </c>
    </row>
    <row r="174" spans="6:8" x14ac:dyDescent="0.3">
      <c r="F174">
        <v>174</v>
      </c>
      <c r="G174">
        <f t="shared" si="5"/>
        <v>287.57185625199958</v>
      </c>
      <c r="H174">
        <f t="shared" si="4"/>
        <v>288</v>
      </c>
    </row>
    <row r="175" spans="6:8" x14ac:dyDescent="0.3">
      <c r="F175">
        <v>175</v>
      </c>
      <c r="G175">
        <f t="shared" si="5"/>
        <v>289.0464071499996</v>
      </c>
      <c r="H175">
        <f t="shared" si="4"/>
        <v>289</v>
      </c>
    </row>
    <row r="176" spans="6:8" x14ac:dyDescent="0.3">
      <c r="F176">
        <v>176</v>
      </c>
      <c r="G176">
        <f t="shared" si="5"/>
        <v>290.52095804799961</v>
      </c>
      <c r="H176">
        <f t="shared" si="4"/>
        <v>291</v>
      </c>
    </row>
    <row r="177" spans="6:8" x14ac:dyDescent="0.3">
      <c r="F177">
        <v>177</v>
      </c>
      <c r="G177">
        <f t="shared" si="5"/>
        <v>291.99550894599963</v>
      </c>
      <c r="H177">
        <f t="shared" si="4"/>
        <v>292</v>
      </c>
    </row>
    <row r="178" spans="6:8" x14ac:dyDescent="0.3">
      <c r="F178">
        <v>178</v>
      </c>
      <c r="G178">
        <f t="shared" si="5"/>
        <v>293.47005984399965</v>
      </c>
      <c r="H178">
        <f t="shared" si="4"/>
        <v>293</v>
      </c>
    </row>
    <row r="179" spans="6:8" x14ac:dyDescent="0.3">
      <c r="F179">
        <v>179</v>
      </c>
      <c r="G179">
        <f t="shared" si="5"/>
        <v>294.94461074199967</v>
      </c>
      <c r="H179">
        <f t="shared" si="4"/>
        <v>295</v>
      </c>
    </row>
    <row r="180" spans="6:8" x14ac:dyDescent="0.3">
      <c r="F180">
        <v>180</v>
      </c>
      <c r="G180">
        <f t="shared" si="5"/>
        <v>296.41916163999969</v>
      </c>
      <c r="H180">
        <f t="shared" si="4"/>
        <v>296</v>
      </c>
    </row>
    <row r="181" spans="6:8" x14ac:dyDescent="0.3">
      <c r="F181">
        <v>181</v>
      </c>
      <c r="G181">
        <f t="shared" si="5"/>
        <v>297.8937125379997</v>
      </c>
      <c r="H181">
        <f t="shared" si="4"/>
        <v>298</v>
      </c>
    </row>
    <row r="182" spans="6:8" x14ac:dyDescent="0.3">
      <c r="F182">
        <v>182</v>
      </c>
      <c r="G182">
        <f t="shared" si="5"/>
        <v>299.36826343599972</v>
      </c>
      <c r="H182">
        <f t="shared" si="4"/>
        <v>299</v>
      </c>
    </row>
    <row r="183" spans="6:8" x14ac:dyDescent="0.3">
      <c r="F183">
        <v>183</v>
      </c>
      <c r="G183">
        <f t="shared" si="5"/>
        <v>300.84281433399974</v>
      </c>
      <c r="H183">
        <f t="shared" si="4"/>
        <v>301</v>
      </c>
    </row>
    <row r="184" spans="6:8" x14ac:dyDescent="0.3">
      <c r="F184">
        <v>184</v>
      </c>
      <c r="G184">
        <f t="shared" si="5"/>
        <v>302.31736523199976</v>
      </c>
      <c r="H184">
        <f t="shared" si="4"/>
        <v>302</v>
      </c>
    </row>
    <row r="185" spans="6:8" x14ac:dyDescent="0.3">
      <c r="F185">
        <v>185</v>
      </c>
      <c r="G185">
        <f t="shared" si="5"/>
        <v>303.79191612999978</v>
      </c>
      <c r="H185">
        <f t="shared" si="4"/>
        <v>304</v>
      </c>
    </row>
    <row r="186" spans="6:8" x14ac:dyDescent="0.3">
      <c r="F186">
        <v>186</v>
      </c>
      <c r="G186">
        <f t="shared" si="5"/>
        <v>305.26646702799979</v>
      </c>
      <c r="H186">
        <f t="shared" si="4"/>
        <v>305</v>
      </c>
    </row>
    <row r="187" spans="6:8" x14ac:dyDescent="0.3">
      <c r="F187">
        <v>187</v>
      </c>
      <c r="G187">
        <f t="shared" si="5"/>
        <v>306.74101792599981</v>
      </c>
      <c r="H187">
        <f t="shared" si="4"/>
        <v>307</v>
      </c>
    </row>
    <row r="188" spans="6:8" x14ac:dyDescent="0.3">
      <c r="F188">
        <v>188</v>
      </c>
      <c r="G188">
        <f t="shared" si="5"/>
        <v>308.21556882399983</v>
      </c>
      <c r="H188">
        <f t="shared" si="4"/>
        <v>308</v>
      </c>
    </row>
    <row r="189" spans="6:8" x14ac:dyDescent="0.3">
      <c r="F189">
        <v>189</v>
      </c>
      <c r="G189">
        <f t="shared" si="5"/>
        <v>309.69011972199985</v>
      </c>
      <c r="H189">
        <f t="shared" si="4"/>
        <v>310</v>
      </c>
    </row>
    <row r="190" spans="6:8" x14ac:dyDescent="0.3">
      <c r="F190">
        <v>190</v>
      </c>
      <c r="G190">
        <f t="shared" si="5"/>
        <v>311.16467061999987</v>
      </c>
      <c r="H190">
        <f t="shared" si="4"/>
        <v>311</v>
      </c>
    </row>
    <row r="191" spans="6:8" x14ac:dyDescent="0.3">
      <c r="F191">
        <v>191</v>
      </c>
      <c r="G191">
        <f t="shared" si="5"/>
        <v>312.63922151799989</v>
      </c>
      <c r="H191">
        <f t="shared" si="4"/>
        <v>313</v>
      </c>
    </row>
    <row r="192" spans="6:8" x14ac:dyDescent="0.3">
      <c r="F192">
        <v>192</v>
      </c>
      <c r="G192">
        <f t="shared" si="5"/>
        <v>314.1137724159999</v>
      </c>
      <c r="H192">
        <f t="shared" si="4"/>
        <v>314</v>
      </c>
    </row>
    <row r="193" spans="6:8" x14ac:dyDescent="0.3">
      <c r="F193">
        <v>193</v>
      </c>
      <c r="G193">
        <f t="shared" si="5"/>
        <v>315.58832331399992</v>
      </c>
      <c r="H193">
        <f t="shared" si="4"/>
        <v>316</v>
      </c>
    </row>
    <row r="194" spans="6:8" x14ac:dyDescent="0.3">
      <c r="F194">
        <v>194</v>
      </c>
      <c r="G194">
        <f t="shared" si="5"/>
        <v>317.06287421199994</v>
      </c>
      <c r="H194">
        <f t="shared" ref="H194:H257" si="6">ROUND(G194,0)</f>
        <v>317</v>
      </c>
    </row>
    <row r="195" spans="6:8" x14ac:dyDescent="0.3">
      <c r="F195">
        <v>195</v>
      </c>
      <c r="G195">
        <f t="shared" si="5"/>
        <v>318.53742510999996</v>
      </c>
      <c r="H195">
        <f t="shared" si="6"/>
        <v>319</v>
      </c>
    </row>
    <row r="196" spans="6:8" x14ac:dyDescent="0.3">
      <c r="F196">
        <v>196</v>
      </c>
      <c r="G196">
        <f t="shared" ref="G196:G259" si="7">G195+1.474550898</f>
        <v>320.01197600799998</v>
      </c>
      <c r="H196">
        <f t="shared" si="6"/>
        <v>320</v>
      </c>
    </row>
    <row r="197" spans="6:8" x14ac:dyDescent="0.3">
      <c r="F197">
        <v>197</v>
      </c>
      <c r="G197">
        <f t="shared" si="7"/>
        <v>321.48652690599999</v>
      </c>
      <c r="H197">
        <f t="shared" si="6"/>
        <v>321</v>
      </c>
    </row>
    <row r="198" spans="6:8" x14ac:dyDescent="0.3">
      <c r="F198">
        <v>198</v>
      </c>
      <c r="G198">
        <f t="shared" si="7"/>
        <v>322.96107780400001</v>
      </c>
      <c r="H198">
        <f t="shared" si="6"/>
        <v>323</v>
      </c>
    </row>
    <row r="199" spans="6:8" x14ac:dyDescent="0.3">
      <c r="F199">
        <v>199</v>
      </c>
      <c r="G199">
        <f t="shared" si="7"/>
        <v>324.43562870200003</v>
      </c>
      <c r="H199">
        <f t="shared" si="6"/>
        <v>324</v>
      </c>
    </row>
    <row r="200" spans="6:8" x14ac:dyDescent="0.3">
      <c r="F200">
        <v>200</v>
      </c>
      <c r="G200">
        <f t="shared" si="7"/>
        <v>325.91017960000005</v>
      </c>
      <c r="H200">
        <f t="shared" si="6"/>
        <v>326</v>
      </c>
    </row>
    <row r="201" spans="6:8" x14ac:dyDescent="0.3">
      <c r="F201">
        <v>201</v>
      </c>
      <c r="G201">
        <f t="shared" si="7"/>
        <v>327.38473049800007</v>
      </c>
      <c r="H201">
        <f t="shared" si="6"/>
        <v>327</v>
      </c>
    </row>
    <row r="202" spans="6:8" x14ac:dyDescent="0.3">
      <c r="F202">
        <v>202</v>
      </c>
      <c r="G202">
        <f t="shared" si="7"/>
        <v>328.85928139600009</v>
      </c>
      <c r="H202">
        <f t="shared" si="6"/>
        <v>329</v>
      </c>
    </row>
    <row r="203" spans="6:8" x14ac:dyDescent="0.3">
      <c r="F203">
        <v>203</v>
      </c>
      <c r="G203">
        <f t="shared" si="7"/>
        <v>330.3338322940001</v>
      </c>
      <c r="H203">
        <f t="shared" si="6"/>
        <v>330</v>
      </c>
    </row>
    <row r="204" spans="6:8" x14ac:dyDescent="0.3">
      <c r="F204">
        <v>204</v>
      </c>
      <c r="G204">
        <f t="shared" si="7"/>
        <v>331.80838319200012</v>
      </c>
      <c r="H204">
        <f t="shared" si="6"/>
        <v>332</v>
      </c>
    </row>
    <row r="205" spans="6:8" x14ac:dyDescent="0.3">
      <c r="F205">
        <v>205</v>
      </c>
      <c r="G205">
        <f t="shared" si="7"/>
        <v>333.28293409000014</v>
      </c>
      <c r="H205">
        <f t="shared" si="6"/>
        <v>333</v>
      </c>
    </row>
    <row r="206" spans="6:8" x14ac:dyDescent="0.3">
      <c r="F206">
        <v>206</v>
      </c>
      <c r="G206">
        <f t="shared" si="7"/>
        <v>334.75748498800016</v>
      </c>
      <c r="H206">
        <f t="shared" si="6"/>
        <v>335</v>
      </c>
    </row>
    <row r="207" spans="6:8" x14ac:dyDescent="0.3">
      <c r="F207">
        <v>207</v>
      </c>
      <c r="G207">
        <f t="shared" si="7"/>
        <v>336.23203588600018</v>
      </c>
      <c r="H207">
        <f t="shared" si="6"/>
        <v>336</v>
      </c>
    </row>
    <row r="208" spans="6:8" x14ac:dyDescent="0.3">
      <c r="F208">
        <v>208</v>
      </c>
      <c r="G208">
        <f t="shared" si="7"/>
        <v>337.70658678400019</v>
      </c>
      <c r="H208">
        <f t="shared" si="6"/>
        <v>338</v>
      </c>
    </row>
    <row r="209" spans="6:8" x14ac:dyDescent="0.3">
      <c r="F209">
        <v>209</v>
      </c>
      <c r="G209">
        <f t="shared" si="7"/>
        <v>339.18113768200021</v>
      </c>
      <c r="H209">
        <f t="shared" si="6"/>
        <v>339</v>
      </c>
    </row>
    <row r="210" spans="6:8" x14ac:dyDescent="0.3">
      <c r="F210">
        <v>210</v>
      </c>
      <c r="G210">
        <f t="shared" si="7"/>
        <v>340.65568858000023</v>
      </c>
      <c r="H210">
        <f t="shared" si="6"/>
        <v>341</v>
      </c>
    </row>
    <row r="211" spans="6:8" x14ac:dyDescent="0.3">
      <c r="F211">
        <v>211</v>
      </c>
      <c r="G211">
        <f t="shared" si="7"/>
        <v>342.13023947800025</v>
      </c>
      <c r="H211">
        <f t="shared" si="6"/>
        <v>342</v>
      </c>
    </row>
    <row r="212" spans="6:8" x14ac:dyDescent="0.3">
      <c r="F212">
        <v>212</v>
      </c>
      <c r="G212">
        <f t="shared" si="7"/>
        <v>343.60479037600027</v>
      </c>
      <c r="H212">
        <f t="shared" si="6"/>
        <v>344</v>
      </c>
    </row>
    <row r="213" spans="6:8" x14ac:dyDescent="0.3">
      <c r="F213">
        <v>213</v>
      </c>
      <c r="G213">
        <f t="shared" si="7"/>
        <v>345.07934127400029</v>
      </c>
      <c r="H213">
        <f t="shared" si="6"/>
        <v>345</v>
      </c>
    </row>
    <row r="214" spans="6:8" x14ac:dyDescent="0.3">
      <c r="F214">
        <v>214</v>
      </c>
      <c r="G214">
        <f t="shared" si="7"/>
        <v>346.5538921720003</v>
      </c>
      <c r="H214">
        <f t="shared" si="6"/>
        <v>347</v>
      </c>
    </row>
    <row r="215" spans="6:8" x14ac:dyDescent="0.3">
      <c r="F215">
        <v>215</v>
      </c>
      <c r="G215">
        <f t="shared" si="7"/>
        <v>348.02844307000032</v>
      </c>
      <c r="H215">
        <f t="shared" si="6"/>
        <v>348</v>
      </c>
    </row>
    <row r="216" spans="6:8" x14ac:dyDescent="0.3">
      <c r="F216">
        <v>216</v>
      </c>
      <c r="G216">
        <f t="shared" si="7"/>
        <v>349.50299396800034</v>
      </c>
      <c r="H216">
        <f t="shared" si="6"/>
        <v>350</v>
      </c>
    </row>
    <row r="217" spans="6:8" x14ac:dyDescent="0.3">
      <c r="F217">
        <v>217</v>
      </c>
      <c r="G217">
        <f t="shared" si="7"/>
        <v>350.97754486600036</v>
      </c>
      <c r="H217">
        <f t="shared" si="6"/>
        <v>351</v>
      </c>
    </row>
    <row r="218" spans="6:8" x14ac:dyDescent="0.3">
      <c r="F218">
        <v>218</v>
      </c>
      <c r="G218">
        <f t="shared" si="7"/>
        <v>352.45209576400038</v>
      </c>
      <c r="H218">
        <f t="shared" si="6"/>
        <v>352</v>
      </c>
    </row>
    <row r="219" spans="6:8" x14ac:dyDescent="0.3">
      <c r="F219">
        <v>219</v>
      </c>
      <c r="G219">
        <f t="shared" si="7"/>
        <v>353.92664666200039</v>
      </c>
      <c r="H219">
        <f t="shared" si="6"/>
        <v>354</v>
      </c>
    </row>
    <row r="220" spans="6:8" x14ac:dyDescent="0.3">
      <c r="F220">
        <v>220</v>
      </c>
      <c r="G220">
        <f t="shared" si="7"/>
        <v>355.40119756000041</v>
      </c>
      <c r="H220">
        <f t="shared" si="6"/>
        <v>355</v>
      </c>
    </row>
    <row r="221" spans="6:8" x14ac:dyDescent="0.3">
      <c r="F221">
        <v>221</v>
      </c>
      <c r="G221">
        <f t="shared" si="7"/>
        <v>356.87574845800043</v>
      </c>
      <c r="H221">
        <f t="shared" si="6"/>
        <v>357</v>
      </c>
    </row>
    <row r="222" spans="6:8" x14ac:dyDescent="0.3">
      <c r="F222">
        <v>222</v>
      </c>
      <c r="G222">
        <f t="shared" si="7"/>
        <v>358.35029935600045</v>
      </c>
      <c r="H222">
        <f t="shared" si="6"/>
        <v>358</v>
      </c>
    </row>
    <row r="223" spans="6:8" x14ac:dyDescent="0.3">
      <c r="F223">
        <v>223</v>
      </c>
      <c r="G223">
        <f t="shared" si="7"/>
        <v>359.82485025400047</v>
      </c>
      <c r="H223">
        <f t="shared" si="6"/>
        <v>360</v>
      </c>
    </row>
    <row r="224" spans="6:8" x14ac:dyDescent="0.3">
      <c r="F224">
        <v>224</v>
      </c>
      <c r="G224">
        <f t="shared" si="7"/>
        <v>361.29940115200048</v>
      </c>
      <c r="H224">
        <f t="shared" si="6"/>
        <v>361</v>
      </c>
    </row>
    <row r="225" spans="6:8" x14ac:dyDescent="0.3">
      <c r="F225">
        <v>225</v>
      </c>
      <c r="G225">
        <f t="shared" si="7"/>
        <v>362.7739520500005</v>
      </c>
      <c r="H225">
        <f t="shared" si="6"/>
        <v>363</v>
      </c>
    </row>
    <row r="226" spans="6:8" x14ac:dyDescent="0.3">
      <c r="F226">
        <v>226</v>
      </c>
      <c r="G226">
        <f t="shared" si="7"/>
        <v>364.24850294800052</v>
      </c>
      <c r="H226">
        <f t="shared" si="6"/>
        <v>364</v>
      </c>
    </row>
    <row r="227" spans="6:8" x14ac:dyDescent="0.3">
      <c r="F227">
        <v>227</v>
      </c>
      <c r="G227">
        <f t="shared" si="7"/>
        <v>365.72305384600054</v>
      </c>
      <c r="H227">
        <f t="shared" si="6"/>
        <v>366</v>
      </c>
    </row>
    <row r="228" spans="6:8" x14ac:dyDescent="0.3">
      <c r="F228">
        <v>228</v>
      </c>
      <c r="G228">
        <f t="shared" si="7"/>
        <v>367.19760474400056</v>
      </c>
      <c r="H228">
        <f t="shared" si="6"/>
        <v>367</v>
      </c>
    </row>
    <row r="229" spans="6:8" x14ac:dyDescent="0.3">
      <c r="F229">
        <v>229</v>
      </c>
      <c r="G229">
        <f t="shared" si="7"/>
        <v>368.67215564200058</v>
      </c>
      <c r="H229">
        <f t="shared" si="6"/>
        <v>369</v>
      </c>
    </row>
    <row r="230" spans="6:8" x14ac:dyDescent="0.3">
      <c r="F230">
        <v>230</v>
      </c>
      <c r="G230">
        <f t="shared" si="7"/>
        <v>370.14670654000059</v>
      </c>
      <c r="H230">
        <f t="shared" si="6"/>
        <v>370</v>
      </c>
    </row>
    <row r="231" spans="6:8" x14ac:dyDescent="0.3">
      <c r="F231">
        <v>231</v>
      </c>
      <c r="G231">
        <f t="shared" si="7"/>
        <v>371.62125743800061</v>
      </c>
      <c r="H231">
        <f t="shared" si="6"/>
        <v>372</v>
      </c>
    </row>
    <row r="232" spans="6:8" x14ac:dyDescent="0.3">
      <c r="F232">
        <v>232</v>
      </c>
      <c r="G232">
        <f t="shared" si="7"/>
        <v>373.09580833600063</v>
      </c>
      <c r="H232">
        <f t="shared" si="6"/>
        <v>373</v>
      </c>
    </row>
    <row r="233" spans="6:8" x14ac:dyDescent="0.3">
      <c r="F233">
        <v>233</v>
      </c>
      <c r="G233">
        <f t="shared" si="7"/>
        <v>374.57035923400065</v>
      </c>
      <c r="H233">
        <f t="shared" si="6"/>
        <v>375</v>
      </c>
    </row>
    <row r="234" spans="6:8" x14ac:dyDescent="0.3">
      <c r="F234">
        <v>234</v>
      </c>
      <c r="G234">
        <f t="shared" si="7"/>
        <v>376.04491013200067</v>
      </c>
      <c r="H234">
        <f t="shared" si="6"/>
        <v>376</v>
      </c>
    </row>
    <row r="235" spans="6:8" x14ac:dyDescent="0.3">
      <c r="F235">
        <v>235</v>
      </c>
      <c r="G235">
        <f t="shared" si="7"/>
        <v>377.51946103000068</v>
      </c>
      <c r="H235">
        <f t="shared" si="6"/>
        <v>378</v>
      </c>
    </row>
    <row r="236" spans="6:8" x14ac:dyDescent="0.3">
      <c r="F236">
        <v>236</v>
      </c>
      <c r="G236">
        <f t="shared" si="7"/>
        <v>378.9940119280007</v>
      </c>
      <c r="H236">
        <f t="shared" si="6"/>
        <v>379</v>
      </c>
    </row>
    <row r="237" spans="6:8" x14ac:dyDescent="0.3">
      <c r="F237">
        <v>237</v>
      </c>
      <c r="G237">
        <f t="shared" si="7"/>
        <v>380.46856282600072</v>
      </c>
      <c r="H237">
        <f t="shared" si="6"/>
        <v>380</v>
      </c>
    </row>
    <row r="238" spans="6:8" x14ac:dyDescent="0.3">
      <c r="F238">
        <v>238</v>
      </c>
      <c r="G238">
        <f t="shared" si="7"/>
        <v>381.94311372400074</v>
      </c>
      <c r="H238">
        <f t="shared" si="6"/>
        <v>382</v>
      </c>
    </row>
    <row r="239" spans="6:8" x14ac:dyDescent="0.3">
      <c r="F239">
        <v>239</v>
      </c>
      <c r="G239">
        <f t="shared" si="7"/>
        <v>383.41766462200076</v>
      </c>
      <c r="H239">
        <f t="shared" si="6"/>
        <v>383</v>
      </c>
    </row>
    <row r="240" spans="6:8" x14ac:dyDescent="0.3">
      <c r="F240">
        <v>240</v>
      </c>
      <c r="G240">
        <f t="shared" si="7"/>
        <v>384.89221552000078</v>
      </c>
      <c r="H240">
        <f t="shared" si="6"/>
        <v>385</v>
      </c>
    </row>
    <row r="241" spans="6:8" x14ac:dyDescent="0.3">
      <c r="F241">
        <v>241</v>
      </c>
      <c r="G241">
        <f t="shared" si="7"/>
        <v>386.36676641800079</v>
      </c>
      <c r="H241">
        <f t="shared" si="6"/>
        <v>386</v>
      </c>
    </row>
    <row r="242" spans="6:8" x14ac:dyDescent="0.3">
      <c r="F242">
        <v>242</v>
      </c>
      <c r="G242">
        <f t="shared" si="7"/>
        <v>387.84131731600081</v>
      </c>
      <c r="H242">
        <f t="shared" si="6"/>
        <v>388</v>
      </c>
    </row>
    <row r="243" spans="6:8" x14ac:dyDescent="0.3">
      <c r="F243">
        <v>243</v>
      </c>
      <c r="G243">
        <f t="shared" si="7"/>
        <v>389.31586821400083</v>
      </c>
      <c r="H243">
        <f t="shared" si="6"/>
        <v>389</v>
      </c>
    </row>
    <row r="244" spans="6:8" x14ac:dyDescent="0.3">
      <c r="F244">
        <v>244</v>
      </c>
      <c r="G244">
        <f t="shared" si="7"/>
        <v>390.79041911200085</v>
      </c>
      <c r="H244">
        <f t="shared" si="6"/>
        <v>391</v>
      </c>
    </row>
    <row r="245" spans="6:8" x14ac:dyDescent="0.3">
      <c r="F245">
        <v>245</v>
      </c>
      <c r="G245">
        <f t="shared" si="7"/>
        <v>392.26497001000087</v>
      </c>
      <c r="H245">
        <f t="shared" si="6"/>
        <v>392</v>
      </c>
    </row>
    <row r="246" spans="6:8" x14ac:dyDescent="0.3">
      <c r="F246">
        <v>246</v>
      </c>
      <c r="G246">
        <f t="shared" si="7"/>
        <v>393.73952090800088</v>
      </c>
      <c r="H246">
        <f t="shared" si="6"/>
        <v>394</v>
      </c>
    </row>
    <row r="247" spans="6:8" x14ac:dyDescent="0.3">
      <c r="F247">
        <v>247</v>
      </c>
      <c r="G247">
        <f t="shared" si="7"/>
        <v>395.2140718060009</v>
      </c>
      <c r="H247">
        <f t="shared" si="6"/>
        <v>395</v>
      </c>
    </row>
    <row r="248" spans="6:8" x14ac:dyDescent="0.3">
      <c r="F248">
        <v>248</v>
      </c>
      <c r="G248">
        <f t="shared" si="7"/>
        <v>396.68862270400092</v>
      </c>
      <c r="H248">
        <f t="shared" si="6"/>
        <v>397</v>
      </c>
    </row>
    <row r="249" spans="6:8" x14ac:dyDescent="0.3">
      <c r="F249">
        <v>249</v>
      </c>
      <c r="G249">
        <f t="shared" si="7"/>
        <v>398.16317360200094</v>
      </c>
      <c r="H249">
        <f t="shared" si="6"/>
        <v>398</v>
      </c>
    </row>
    <row r="250" spans="6:8" x14ac:dyDescent="0.3">
      <c r="F250">
        <v>250</v>
      </c>
      <c r="G250">
        <f t="shared" si="7"/>
        <v>399.63772450000096</v>
      </c>
      <c r="H250">
        <f t="shared" si="6"/>
        <v>400</v>
      </c>
    </row>
    <row r="251" spans="6:8" x14ac:dyDescent="0.3">
      <c r="F251">
        <v>251</v>
      </c>
      <c r="G251">
        <f t="shared" si="7"/>
        <v>401.11227539800097</v>
      </c>
      <c r="H251">
        <f t="shared" si="6"/>
        <v>401</v>
      </c>
    </row>
    <row r="252" spans="6:8" x14ac:dyDescent="0.3">
      <c r="F252">
        <v>252</v>
      </c>
      <c r="G252">
        <f t="shared" si="7"/>
        <v>402.58682629600099</v>
      </c>
      <c r="H252">
        <f t="shared" si="6"/>
        <v>403</v>
      </c>
    </row>
    <row r="253" spans="6:8" x14ac:dyDescent="0.3">
      <c r="F253">
        <v>253</v>
      </c>
      <c r="G253">
        <f t="shared" si="7"/>
        <v>404.06137719400101</v>
      </c>
      <c r="H253">
        <f t="shared" si="6"/>
        <v>404</v>
      </c>
    </row>
    <row r="254" spans="6:8" x14ac:dyDescent="0.3">
      <c r="F254">
        <v>254</v>
      </c>
      <c r="G254">
        <f t="shared" si="7"/>
        <v>405.53592809200103</v>
      </c>
      <c r="H254">
        <f t="shared" si="6"/>
        <v>406</v>
      </c>
    </row>
    <row r="255" spans="6:8" x14ac:dyDescent="0.3">
      <c r="F255">
        <v>255</v>
      </c>
      <c r="G255">
        <f t="shared" si="7"/>
        <v>407.01047899000105</v>
      </c>
      <c r="H255">
        <f t="shared" si="6"/>
        <v>407</v>
      </c>
    </row>
    <row r="256" spans="6:8" x14ac:dyDescent="0.3">
      <c r="F256">
        <v>256</v>
      </c>
      <c r="G256">
        <f t="shared" si="7"/>
        <v>408.48502988800107</v>
      </c>
      <c r="H256">
        <f t="shared" si="6"/>
        <v>408</v>
      </c>
    </row>
    <row r="257" spans="6:8" x14ac:dyDescent="0.3">
      <c r="F257">
        <v>257</v>
      </c>
      <c r="G257">
        <f t="shared" si="7"/>
        <v>409.95958078600108</v>
      </c>
      <c r="H257">
        <f t="shared" si="6"/>
        <v>410</v>
      </c>
    </row>
    <row r="258" spans="6:8" x14ac:dyDescent="0.3">
      <c r="F258">
        <v>258</v>
      </c>
      <c r="G258">
        <f t="shared" si="7"/>
        <v>411.4341316840011</v>
      </c>
      <c r="H258">
        <f t="shared" ref="H258:H321" si="8">ROUND(G258,0)</f>
        <v>411</v>
      </c>
    </row>
    <row r="259" spans="6:8" x14ac:dyDescent="0.3">
      <c r="F259">
        <v>259</v>
      </c>
      <c r="G259">
        <f t="shared" si="7"/>
        <v>412.90868258200112</v>
      </c>
      <c r="H259">
        <f t="shared" si="8"/>
        <v>413</v>
      </c>
    </row>
    <row r="260" spans="6:8" x14ac:dyDescent="0.3">
      <c r="F260">
        <v>260</v>
      </c>
      <c r="G260">
        <f t="shared" ref="G260:G323" si="9">G259+1.474550898</f>
        <v>414.38323348000114</v>
      </c>
      <c r="H260">
        <f t="shared" si="8"/>
        <v>414</v>
      </c>
    </row>
    <row r="261" spans="6:8" x14ac:dyDescent="0.3">
      <c r="F261">
        <v>261</v>
      </c>
      <c r="G261">
        <f t="shared" si="9"/>
        <v>415.85778437800116</v>
      </c>
      <c r="H261">
        <f t="shared" si="8"/>
        <v>416</v>
      </c>
    </row>
    <row r="262" spans="6:8" x14ac:dyDescent="0.3">
      <c r="F262">
        <v>262</v>
      </c>
      <c r="G262">
        <f t="shared" si="9"/>
        <v>417.33233527600117</v>
      </c>
      <c r="H262">
        <f t="shared" si="8"/>
        <v>417</v>
      </c>
    </row>
    <row r="263" spans="6:8" x14ac:dyDescent="0.3">
      <c r="F263">
        <v>263</v>
      </c>
      <c r="G263">
        <f t="shared" si="9"/>
        <v>418.80688617400119</v>
      </c>
      <c r="H263">
        <f t="shared" si="8"/>
        <v>419</v>
      </c>
    </row>
    <row r="264" spans="6:8" x14ac:dyDescent="0.3">
      <c r="F264">
        <v>264</v>
      </c>
      <c r="G264">
        <f t="shared" si="9"/>
        <v>420.28143707200121</v>
      </c>
      <c r="H264">
        <f t="shared" si="8"/>
        <v>420</v>
      </c>
    </row>
    <row r="265" spans="6:8" x14ac:dyDescent="0.3">
      <c r="F265">
        <v>265</v>
      </c>
      <c r="G265">
        <f t="shared" si="9"/>
        <v>421.75598797000123</v>
      </c>
      <c r="H265">
        <f t="shared" si="8"/>
        <v>422</v>
      </c>
    </row>
    <row r="266" spans="6:8" x14ac:dyDescent="0.3">
      <c r="F266">
        <v>266</v>
      </c>
      <c r="G266">
        <f t="shared" si="9"/>
        <v>423.23053886800125</v>
      </c>
      <c r="H266">
        <f t="shared" si="8"/>
        <v>423</v>
      </c>
    </row>
    <row r="267" spans="6:8" x14ac:dyDescent="0.3">
      <c r="F267">
        <v>267</v>
      </c>
      <c r="G267">
        <f t="shared" si="9"/>
        <v>424.70508976600127</v>
      </c>
      <c r="H267">
        <f t="shared" si="8"/>
        <v>425</v>
      </c>
    </row>
    <row r="268" spans="6:8" x14ac:dyDescent="0.3">
      <c r="F268">
        <v>268</v>
      </c>
      <c r="G268">
        <f t="shared" si="9"/>
        <v>426.17964066400128</v>
      </c>
      <c r="H268">
        <f t="shared" si="8"/>
        <v>426</v>
      </c>
    </row>
    <row r="269" spans="6:8" x14ac:dyDescent="0.3">
      <c r="F269">
        <v>269</v>
      </c>
      <c r="G269">
        <f t="shared" si="9"/>
        <v>427.6541915620013</v>
      </c>
      <c r="H269">
        <f t="shared" si="8"/>
        <v>428</v>
      </c>
    </row>
    <row r="270" spans="6:8" x14ac:dyDescent="0.3">
      <c r="F270">
        <v>270</v>
      </c>
      <c r="G270">
        <f t="shared" si="9"/>
        <v>429.12874246000132</v>
      </c>
      <c r="H270">
        <f t="shared" si="8"/>
        <v>429</v>
      </c>
    </row>
    <row r="271" spans="6:8" x14ac:dyDescent="0.3">
      <c r="F271">
        <v>271</v>
      </c>
      <c r="G271">
        <f t="shared" si="9"/>
        <v>430.60329335800134</v>
      </c>
      <c r="H271">
        <f t="shared" si="8"/>
        <v>431</v>
      </c>
    </row>
    <row r="272" spans="6:8" x14ac:dyDescent="0.3">
      <c r="F272">
        <v>272</v>
      </c>
      <c r="G272">
        <f t="shared" si="9"/>
        <v>432.07784425600136</v>
      </c>
      <c r="H272">
        <f t="shared" si="8"/>
        <v>432</v>
      </c>
    </row>
    <row r="273" spans="6:8" x14ac:dyDescent="0.3">
      <c r="F273">
        <v>273</v>
      </c>
      <c r="G273">
        <f t="shared" si="9"/>
        <v>433.55239515400137</v>
      </c>
      <c r="H273">
        <f t="shared" si="8"/>
        <v>434</v>
      </c>
    </row>
    <row r="274" spans="6:8" x14ac:dyDescent="0.3">
      <c r="F274">
        <v>274</v>
      </c>
      <c r="G274">
        <f t="shared" si="9"/>
        <v>435.02694605200139</v>
      </c>
      <c r="H274">
        <f t="shared" si="8"/>
        <v>435</v>
      </c>
    </row>
    <row r="275" spans="6:8" x14ac:dyDescent="0.3">
      <c r="F275">
        <v>275</v>
      </c>
      <c r="G275">
        <f t="shared" si="9"/>
        <v>436.50149695000141</v>
      </c>
      <c r="H275">
        <f t="shared" si="8"/>
        <v>437</v>
      </c>
    </row>
    <row r="276" spans="6:8" x14ac:dyDescent="0.3">
      <c r="F276">
        <v>276</v>
      </c>
      <c r="G276">
        <f t="shared" si="9"/>
        <v>437.97604784800143</v>
      </c>
      <c r="H276">
        <f t="shared" si="8"/>
        <v>438</v>
      </c>
    </row>
    <row r="277" spans="6:8" x14ac:dyDescent="0.3">
      <c r="F277">
        <v>277</v>
      </c>
      <c r="G277">
        <f t="shared" si="9"/>
        <v>439.45059874600145</v>
      </c>
      <c r="H277">
        <f t="shared" si="8"/>
        <v>439</v>
      </c>
    </row>
    <row r="278" spans="6:8" x14ac:dyDescent="0.3">
      <c r="F278">
        <v>278</v>
      </c>
      <c r="G278">
        <f t="shared" si="9"/>
        <v>440.92514964400146</v>
      </c>
      <c r="H278">
        <f t="shared" si="8"/>
        <v>441</v>
      </c>
    </row>
    <row r="279" spans="6:8" x14ac:dyDescent="0.3">
      <c r="F279">
        <v>279</v>
      </c>
      <c r="G279">
        <f t="shared" si="9"/>
        <v>442.39970054200148</v>
      </c>
      <c r="H279">
        <f t="shared" si="8"/>
        <v>442</v>
      </c>
    </row>
    <row r="280" spans="6:8" x14ac:dyDescent="0.3">
      <c r="F280">
        <v>280</v>
      </c>
      <c r="G280">
        <f t="shared" si="9"/>
        <v>443.8742514400015</v>
      </c>
      <c r="H280">
        <f t="shared" si="8"/>
        <v>444</v>
      </c>
    </row>
    <row r="281" spans="6:8" x14ac:dyDescent="0.3">
      <c r="F281">
        <v>281</v>
      </c>
      <c r="G281">
        <f t="shared" si="9"/>
        <v>445.34880233800152</v>
      </c>
      <c r="H281">
        <f t="shared" si="8"/>
        <v>445</v>
      </c>
    </row>
    <row r="282" spans="6:8" x14ac:dyDescent="0.3">
      <c r="F282">
        <v>282</v>
      </c>
      <c r="G282">
        <f t="shared" si="9"/>
        <v>446.82335323600154</v>
      </c>
      <c r="H282">
        <f t="shared" si="8"/>
        <v>447</v>
      </c>
    </row>
    <row r="283" spans="6:8" x14ac:dyDescent="0.3">
      <c r="F283">
        <v>283</v>
      </c>
      <c r="G283">
        <f t="shared" si="9"/>
        <v>448.29790413400156</v>
      </c>
      <c r="H283">
        <f t="shared" si="8"/>
        <v>448</v>
      </c>
    </row>
    <row r="284" spans="6:8" x14ac:dyDescent="0.3">
      <c r="F284">
        <v>284</v>
      </c>
      <c r="G284">
        <f t="shared" si="9"/>
        <v>449.77245503200157</v>
      </c>
      <c r="H284">
        <f t="shared" si="8"/>
        <v>450</v>
      </c>
    </row>
    <row r="285" spans="6:8" x14ac:dyDescent="0.3">
      <c r="F285">
        <v>285</v>
      </c>
      <c r="G285">
        <f t="shared" si="9"/>
        <v>451.24700593000159</v>
      </c>
      <c r="H285">
        <f t="shared" si="8"/>
        <v>451</v>
      </c>
    </row>
    <row r="286" spans="6:8" x14ac:dyDescent="0.3">
      <c r="F286">
        <v>286</v>
      </c>
      <c r="G286">
        <f t="shared" si="9"/>
        <v>452.72155682800161</v>
      </c>
      <c r="H286">
        <f t="shared" si="8"/>
        <v>453</v>
      </c>
    </row>
    <row r="287" spans="6:8" x14ac:dyDescent="0.3">
      <c r="F287">
        <v>287</v>
      </c>
      <c r="G287">
        <f t="shared" si="9"/>
        <v>454.19610772600163</v>
      </c>
      <c r="H287">
        <f t="shared" si="8"/>
        <v>454</v>
      </c>
    </row>
    <row r="288" spans="6:8" x14ac:dyDescent="0.3">
      <c r="F288">
        <v>288</v>
      </c>
      <c r="G288">
        <f t="shared" si="9"/>
        <v>455.67065862400165</v>
      </c>
      <c r="H288">
        <f t="shared" si="8"/>
        <v>456</v>
      </c>
    </row>
    <row r="289" spans="6:8" x14ac:dyDescent="0.3">
      <c r="F289">
        <v>289</v>
      </c>
      <c r="G289">
        <f t="shared" si="9"/>
        <v>457.14520952200166</v>
      </c>
      <c r="H289">
        <f t="shared" si="8"/>
        <v>457</v>
      </c>
    </row>
    <row r="290" spans="6:8" x14ac:dyDescent="0.3">
      <c r="F290">
        <v>290</v>
      </c>
      <c r="G290">
        <f t="shared" si="9"/>
        <v>458.61976042000168</v>
      </c>
      <c r="H290">
        <f t="shared" si="8"/>
        <v>459</v>
      </c>
    </row>
    <row r="291" spans="6:8" x14ac:dyDescent="0.3">
      <c r="F291">
        <v>291</v>
      </c>
      <c r="G291">
        <f t="shared" si="9"/>
        <v>460.0943113180017</v>
      </c>
      <c r="H291">
        <f t="shared" si="8"/>
        <v>460</v>
      </c>
    </row>
    <row r="292" spans="6:8" x14ac:dyDescent="0.3">
      <c r="F292">
        <v>292</v>
      </c>
      <c r="G292">
        <f t="shared" si="9"/>
        <v>461.56886221600172</v>
      </c>
      <c r="H292">
        <f t="shared" si="8"/>
        <v>462</v>
      </c>
    </row>
    <row r="293" spans="6:8" x14ac:dyDescent="0.3">
      <c r="F293">
        <v>293</v>
      </c>
      <c r="G293">
        <f t="shared" si="9"/>
        <v>463.04341311400174</v>
      </c>
      <c r="H293">
        <f t="shared" si="8"/>
        <v>463</v>
      </c>
    </row>
    <row r="294" spans="6:8" x14ac:dyDescent="0.3">
      <c r="F294">
        <v>294</v>
      </c>
      <c r="G294">
        <f t="shared" si="9"/>
        <v>464.51796401200176</v>
      </c>
      <c r="H294">
        <f t="shared" si="8"/>
        <v>465</v>
      </c>
    </row>
    <row r="295" spans="6:8" x14ac:dyDescent="0.3">
      <c r="F295">
        <v>295</v>
      </c>
      <c r="G295">
        <f t="shared" si="9"/>
        <v>465.99251491000177</v>
      </c>
      <c r="H295">
        <f t="shared" si="8"/>
        <v>466</v>
      </c>
    </row>
    <row r="296" spans="6:8" x14ac:dyDescent="0.3">
      <c r="F296">
        <v>296</v>
      </c>
      <c r="G296">
        <f t="shared" si="9"/>
        <v>467.46706580800179</v>
      </c>
      <c r="H296">
        <f t="shared" si="8"/>
        <v>467</v>
      </c>
    </row>
    <row r="297" spans="6:8" x14ac:dyDescent="0.3">
      <c r="F297">
        <v>297</v>
      </c>
      <c r="G297">
        <f t="shared" si="9"/>
        <v>468.94161670600181</v>
      </c>
      <c r="H297">
        <f t="shared" si="8"/>
        <v>469</v>
      </c>
    </row>
    <row r="298" spans="6:8" x14ac:dyDescent="0.3">
      <c r="F298">
        <v>298</v>
      </c>
      <c r="G298">
        <f t="shared" si="9"/>
        <v>470.41616760400183</v>
      </c>
      <c r="H298">
        <f t="shared" si="8"/>
        <v>470</v>
      </c>
    </row>
    <row r="299" spans="6:8" x14ac:dyDescent="0.3">
      <c r="F299">
        <v>299</v>
      </c>
      <c r="G299">
        <f t="shared" si="9"/>
        <v>471.89071850200185</v>
      </c>
      <c r="H299">
        <f t="shared" si="8"/>
        <v>472</v>
      </c>
    </row>
    <row r="300" spans="6:8" x14ac:dyDescent="0.3">
      <c r="F300">
        <v>300</v>
      </c>
      <c r="G300">
        <f t="shared" si="9"/>
        <v>473.36526940000186</v>
      </c>
      <c r="H300">
        <f t="shared" si="8"/>
        <v>473</v>
      </c>
    </row>
    <row r="301" spans="6:8" x14ac:dyDescent="0.3">
      <c r="F301">
        <v>301</v>
      </c>
      <c r="G301">
        <f t="shared" si="9"/>
        <v>474.83982029800188</v>
      </c>
      <c r="H301">
        <f t="shared" si="8"/>
        <v>475</v>
      </c>
    </row>
    <row r="302" spans="6:8" x14ac:dyDescent="0.3">
      <c r="F302">
        <v>302</v>
      </c>
      <c r="G302">
        <f t="shared" si="9"/>
        <v>476.3143711960019</v>
      </c>
      <c r="H302">
        <f t="shared" si="8"/>
        <v>476</v>
      </c>
    </row>
    <row r="303" spans="6:8" x14ac:dyDescent="0.3">
      <c r="F303">
        <v>303</v>
      </c>
      <c r="G303">
        <f t="shared" si="9"/>
        <v>477.78892209400192</v>
      </c>
      <c r="H303">
        <f t="shared" si="8"/>
        <v>478</v>
      </c>
    </row>
    <row r="304" spans="6:8" x14ac:dyDescent="0.3">
      <c r="F304">
        <v>304</v>
      </c>
      <c r="G304">
        <f t="shared" si="9"/>
        <v>479.26347299200194</v>
      </c>
      <c r="H304">
        <f t="shared" si="8"/>
        <v>479</v>
      </c>
    </row>
    <row r="305" spans="6:8" x14ac:dyDescent="0.3">
      <c r="F305">
        <v>305</v>
      </c>
      <c r="G305">
        <f t="shared" si="9"/>
        <v>480.73802389000195</v>
      </c>
      <c r="H305">
        <f t="shared" si="8"/>
        <v>481</v>
      </c>
    </row>
    <row r="306" spans="6:8" x14ac:dyDescent="0.3">
      <c r="F306">
        <v>306</v>
      </c>
      <c r="G306">
        <f t="shared" si="9"/>
        <v>482.21257478800197</v>
      </c>
      <c r="H306">
        <f t="shared" si="8"/>
        <v>482</v>
      </c>
    </row>
    <row r="307" spans="6:8" x14ac:dyDescent="0.3">
      <c r="F307">
        <v>307</v>
      </c>
      <c r="G307">
        <f t="shared" si="9"/>
        <v>483.68712568600199</v>
      </c>
      <c r="H307">
        <f t="shared" si="8"/>
        <v>484</v>
      </c>
    </row>
    <row r="308" spans="6:8" x14ac:dyDescent="0.3">
      <c r="F308">
        <v>308</v>
      </c>
      <c r="G308">
        <f t="shared" si="9"/>
        <v>485.16167658400201</v>
      </c>
      <c r="H308">
        <f t="shared" si="8"/>
        <v>485</v>
      </c>
    </row>
    <row r="309" spans="6:8" x14ac:dyDescent="0.3">
      <c r="F309">
        <v>309</v>
      </c>
      <c r="G309">
        <f t="shared" si="9"/>
        <v>486.63622748200203</v>
      </c>
      <c r="H309">
        <f t="shared" si="8"/>
        <v>487</v>
      </c>
    </row>
    <row r="310" spans="6:8" x14ac:dyDescent="0.3">
      <c r="F310">
        <v>310</v>
      </c>
      <c r="G310">
        <f t="shared" si="9"/>
        <v>488.11077838000205</v>
      </c>
      <c r="H310">
        <f t="shared" si="8"/>
        <v>488</v>
      </c>
    </row>
    <row r="311" spans="6:8" x14ac:dyDescent="0.3">
      <c r="F311">
        <v>311</v>
      </c>
      <c r="G311">
        <f t="shared" si="9"/>
        <v>489.58532927800206</v>
      </c>
      <c r="H311">
        <f t="shared" si="8"/>
        <v>490</v>
      </c>
    </row>
    <row r="312" spans="6:8" x14ac:dyDescent="0.3">
      <c r="F312">
        <v>312</v>
      </c>
      <c r="G312">
        <f t="shared" si="9"/>
        <v>491.05988017600208</v>
      </c>
      <c r="H312">
        <f t="shared" si="8"/>
        <v>491</v>
      </c>
    </row>
    <row r="313" spans="6:8" x14ac:dyDescent="0.3">
      <c r="F313">
        <v>313</v>
      </c>
      <c r="G313">
        <f t="shared" si="9"/>
        <v>492.5344310740021</v>
      </c>
      <c r="H313">
        <f t="shared" si="8"/>
        <v>493</v>
      </c>
    </row>
    <row r="314" spans="6:8" x14ac:dyDescent="0.3">
      <c r="F314">
        <v>314</v>
      </c>
      <c r="G314">
        <f t="shared" si="9"/>
        <v>494.00898197200212</v>
      </c>
      <c r="H314">
        <f t="shared" si="8"/>
        <v>494</v>
      </c>
    </row>
    <row r="315" spans="6:8" x14ac:dyDescent="0.3">
      <c r="F315">
        <v>315</v>
      </c>
      <c r="G315">
        <f t="shared" si="9"/>
        <v>495.48353287000214</v>
      </c>
      <c r="H315">
        <f t="shared" si="8"/>
        <v>495</v>
      </c>
    </row>
    <row r="316" spans="6:8" x14ac:dyDescent="0.3">
      <c r="F316">
        <v>316</v>
      </c>
      <c r="G316">
        <f t="shared" si="9"/>
        <v>496.95808376800215</v>
      </c>
      <c r="H316">
        <f t="shared" si="8"/>
        <v>497</v>
      </c>
    </row>
    <row r="317" spans="6:8" x14ac:dyDescent="0.3">
      <c r="F317">
        <v>317</v>
      </c>
      <c r="G317">
        <f t="shared" si="9"/>
        <v>498.43263466600217</v>
      </c>
      <c r="H317">
        <f t="shared" si="8"/>
        <v>498</v>
      </c>
    </row>
    <row r="318" spans="6:8" x14ac:dyDescent="0.3">
      <c r="F318">
        <v>318</v>
      </c>
      <c r="G318">
        <f t="shared" si="9"/>
        <v>499.90718556400219</v>
      </c>
      <c r="H318">
        <f t="shared" si="8"/>
        <v>500</v>
      </c>
    </row>
    <row r="319" spans="6:8" x14ac:dyDescent="0.3">
      <c r="F319">
        <v>319</v>
      </c>
      <c r="G319">
        <f t="shared" si="9"/>
        <v>501.38173646200221</v>
      </c>
      <c r="H319">
        <f t="shared" si="8"/>
        <v>501</v>
      </c>
    </row>
    <row r="320" spans="6:8" x14ac:dyDescent="0.3">
      <c r="F320">
        <v>320</v>
      </c>
      <c r="G320">
        <f t="shared" si="9"/>
        <v>502.85628736000223</v>
      </c>
      <c r="H320">
        <f t="shared" si="8"/>
        <v>503</v>
      </c>
    </row>
    <row r="321" spans="6:8" x14ac:dyDescent="0.3">
      <c r="F321">
        <v>321</v>
      </c>
      <c r="G321">
        <f t="shared" si="9"/>
        <v>504.33083825800225</v>
      </c>
      <c r="H321">
        <f t="shared" si="8"/>
        <v>504</v>
      </c>
    </row>
    <row r="322" spans="6:8" x14ac:dyDescent="0.3">
      <c r="F322">
        <v>322</v>
      </c>
      <c r="G322">
        <f t="shared" si="9"/>
        <v>505.80538915600226</v>
      </c>
      <c r="H322">
        <f t="shared" ref="H322:H385" si="10">ROUND(G322,0)</f>
        <v>506</v>
      </c>
    </row>
    <row r="323" spans="6:8" x14ac:dyDescent="0.3">
      <c r="F323">
        <v>323</v>
      </c>
      <c r="G323">
        <f t="shared" si="9"/>
        <v>507.27994005400228</v>
      </c>
      <c r="H323">
        <f t="shared" si="10"/>
        <v>507</v>
      </c>
    </row>
    <row r="324" spans="6:8" x14ac:dyDescent="0.3">
      <c r="F324">
        <v>324</v>
      </c>
      <c r="G324">
        <f t="shared" ref="G324:G387" si="11">G323+1.474550898</f>
        <v>508.7544909520023</v>
      </c>
      <c r="H324">
        <f t="shared" si="10"/>
        <v>509</v>
      </c>
    </row>
    <row r="325" spans="6:8" x14ac:dyDescent="0.3">
      <c r="F325">
        <v>325</v>
      </c>
      <c r="G325">
        <f t="shared" si="11"/>
        <v>510.22904185000232</v>
      </c>
      <c r="H325">
        <f t="shared" si="10"/>
        <v>510</v>
      </c>
    </row>
    <row r="326" spans="6:8" x14ac:dyDescent="0.3">
      <c r="F326">
        <v>326</v>
      </c>
      <c r="G326">
        <f t="shared" si="11"/>
        <v>511.70359274800234</v>
      </c>
      <c r="H326">
        <f t="shared" si="10"/>
        <v>512</v>
      </c>
    </row>
    <row r="327" spans="6:8" x14ac:dyDescent="0.3">
      <c r="F327">
        <v>327</v>
      </c>
      <c r="G327">
        <f t="shared" si="11"/>
        <v>513.17814364600235</v>
      </c>
      <c r="H327">
        <f t="shared" si="10"/>
        <v>513</v>
      </c>
    </row>
    <row r="328" spans="6:8" x14ac:dyDescent="0.3">
      <c r="F328">
        <v>328</v>
      </c>
      <c r="G328">
        <f t="shared" si="11"/>
        <v>514.65269454400232</v>
      </c>
      <c r="H328">
        <f t="shared" si="10"/>
        <v>515</v>
      </c>
    </row>
    <row r="329" spans="6:8" x14ac:dyDescent="0.3">
      <c r="F329">
        <v>329</v>
      </c>
      <c r="G329">
        <f t="shared" si="11"/>
        <v>516.12724544200228</v>
      </c>
      <c r="H329">
        <f t="shared" si="10"/>
        <v>516</v>
      </c>
    </row>
    <row r="330" spans="6:8" x14ac:dyDescent="0.3">
      <c r="F330">
        <v>330</v>
      </c>
      <c r="G330">
        <f t="shared" si="11"/>
        <v>517.60179634000224</v>
      </c>
      <c r="H330">
        <f t="shared" si="10"/>
        <v>518</v>
      </c>
    </row>
    <row r="331" spans="6:8" x14ac:dyDescent="0.3">
      <c r="F331">
        <v>331</v>
      </c>
      <c r="G331">
        <f t="shared" si="11"/>
        <v>519.0763472380022</v>
      </c>
      <c r="H331">
        <f t="shared" si="10"/>
        <v>519</v>
      </c>
    </row>
    <row r="332" spans="6:8" x14ac:dyDescent="0.3">
      <c r="F332">
        <v>332</v>
      </c>
      <c r="G332">
        <f t="shared" si="11"/>
        <v>520.55089813600216</v>
      </c>
      <c r="H332">
        <f t="shared" si="10"/>
        <v>521</v>
      </c>
    </row>
    <row r="333" spans="6:8" x14ac:dyDescent="0.3">
      <c r="F333">
        <v>333</v>
      </c>
      <c r="G333">
        <f t="shared" si="11"/>
        <v>522.02544903400212</v>
      </c>
      <c r="H333">
        <f t="shared" si="10"/>
        <v>522</v>
      </c>
    </row>
    <row r="334" spans="6:8" x14ac:dyDescent="0.3">
      <c r="F334">
        <v>334</v>
      </c>
      <c r="G334">
        <f t="shared" si="11"/>
        <v>523.49999993200208</v>
      </c>
      <c r="H334">
        <f t="shared" si="10"/>
        <v>523</v>
      </c>
    </row>
    <row r="335" spans="6:8" x14ac:dyDescent="0.3">
      <c r="F335">
        <v>335</v>
      </c>
      <c r="G335">
        <f t="shared" si="11"/>
        <v>524.97455083000204</v>
      </c>
      <c r="H335">
        <f t="shared" si="10"/>
        <v>525</v>
      </c>
    </row>
    <row r="336" spans="6:8" x14ac:dyDescent="0.3">
      <c r="F336">
        <v>336</v>
      </c>
      <c r="G336">
        <f t="shared" si="11"/>
        <v>526.44910172800201</v>
      </c>
      <c r="H336">
        <f t="shared" si="10"/>
        <v>526</v>
      </c>
    </row>
    <row r="337" spans="6:8" x14ac:dyDescent="0.3">
      <c r="F337">
        <v>337</v>
      </c>
      <c r="G337">
        <f t="shared" si="11"/>
        <v>527.92365262600197</v>
      </c>
      <c r="H337">
        <f t="shared" si="10"/>
        <v>528</v>
      </c>
    </row>
    <row r="338" spans="6:8" x14ac:dyDescent="0.3">
      <c r="F338">
        <v>338</v>
      </c>
      <c r="G338">
        <f t="shared" si="11"/>
        <v>529.39820352400193</v>
      </c>
      <c r="H338">
        <f t="shared" si="10"/>
        <v>529</v>
      </c>
    </row>
    <row r="339" spans="6:8" x14ac:dyDescent="0.3">
      <c r="F339">
        <v>339</v>
      </c>
      <c r="G339">
        <f t="shared" si="11"/>
        <v>530.87275442200189</v>
      </c>
      <c r="H339">
        <f t="shared" si="10"/>
        <v>531</v>
      </c>
    </row>
    <row r="340" spans="6:8" x14ac:dyDescent="0.3">
      <c r="F340">
        <v>340</v>
      </c>
      <c r="G340">
        <f t="shared" si="11"/>
        <v>532.34730532000185</v>
      </c>
      <c r="H340">
        <f t="shared" si="10"/>
        <v>532</v>
      </c>
    </row>
    <row r="341" spans="6:8" x14ac:dyDescent="0.3">
      <c r="F341">
        <v>341</v>
      </c>
      <c r="G341">
        <f t="shared" si="11"/>
        <v>533.82185621800181</v>
      </c>
      <c r="H341">
        <f t="shared" si="10"/>
        <v>534</v>
      </c>
    </row>
    <row r="342" spans="6:8" x14ac:dyDescent="0.3">
      <c r="F342">
        <v>342</v>
      </c>
      <c r="G342">
        <f t="shared" si="11"/>
        <v>535.29640711600177</v>
      </c>
      <c r="H342">
        <f t="shared" si="10"/>
        <v>535</v>
      </c>
    </row>
    <row r="343" spans="6:8" x14ac:dyDescent="0.3">
      <c r="F343">
        <v>343</v>
      </c>
      <c r="G343">
        <f t="shared" si="11"/>
        <v>536.77095801400174</v>
      </c>
      <c r="H343">
        <f t="shared" si="10"/>
        <v>537</v>
      </c>
    </row>
    <row r="344" spans="6:8" x14ac:dyDescent="0.3">
      <c r="F344">
        <v>344</v>
      </c>
      <c r="G344">
        <f t="shared" si="11"/>
        <v>538.2455089120017</v>
      </c>
      <c r="H344">
        <f t="shared" si="10"/>
        <v>538</v>
      </c>
    </row>
    <row r="345" spans="6:8" x14ac:dyDescent="0.3">
      <c r="F345">
        <v>345</v>
      </c>
      <c r="G345">
        <f t="shared" si="11"/>
        <v>539.72005981000166</v>
      </c>
      <c r="H345">
        <f t="shared" si="10"/>
        <v>540</v>
      </c>
    </row>
    <row r="346" spans="6:8" x14ac:dyDescent="0.3">
      <c r="F346">
        <v>346</v>
      </c>
      <c r="G346">
        <f t="shared" si="11"/>
        <v>541.19461070800162</v>
      </c>
      <c r="H346">
        <f t="shared" si="10"/>
        <v>541</v>
      </c>
    </row>
    <row r="347" spans="6:8" x14ac:dyDescent="0.3">
      <c r="F347">
        <v>347</v>
      </c>
      <c r="G347">
        <f t="shared" si="11"/>
        <v>542.66916160600158</v>
      </c>
      <c r="H347">
        <f t="shared" si="10"/>
        <v>543</v>
      </c>
    </row>
    <row r="348" spans="6:8" x14ac:dyDescent="0.3">
      <c r="F348">
        <v>348</v>
      </c>
      <c r="G348">
        <f t="shared" si="11"/>
        <v>544.14371250400154</v>
      </c>
      <c r="H348">
        <f t="shared" si="10"/>
        <v>544</v>
      </c>
    </row>
    <row r="349" spans="6:8" x14ac:dyDescent="0.3">
      <c r="F349">
        <v>349</v>
      </c>
      <c r="G349">
        <f t="shared" si="11"/>
        <v>545.6182634020015</v>
      </c>
      <c r="H349">
        <f t="shared" si="10"/>
        <v>546</v>
      </c>
    </row>
    <row r="350" spans="6:8" x14ac:dyDescent="0.3">
      <c r="F350">
        <v>350</v>
      </c>
      <c r="G350">
        <f t="shared" si="11"/>
        <v>547.09281430000146</v>
      </c>
      <c r="H350">
        <f t="shared" si="10"/>
        <v>547</v>
      </c>
    </row>
    <row r="351" spans="6:8" x14ac:dyDescent="0.3">
      <c r="F351">
        <v>351</v>
      </c>
      <c r="G351">
        <f t="shared" si="11"/>
        <v>548.56736519800143</v>
      </c>
      <c r="H351">
        <f t="shared" si="10"/>
        <v>549</v>
      </c>
    </row>
    <row r="352" spans="6:8" x14ac:dyDescent="0.3">
      <c r="F352">
        <v>352</v>
      </c>
      <c r="G352">
        <f t="shared" si="11"/>
        <v>550.04191609600139</v>
      </c>
      <c r="H352">
        <f t="shared" si="10"/>
        <v>550</v>
      </c>
    </row>
    <row r="353" spans="6:8" x14ac:dyDescent="0.3">
      <c r="F353">
        <v>353</v>
      </c>
      <c r="G353">
        <f t="shared" si="11"/>
        <v>551.51646699400135</v>
      </c>
      <c r="H353">
        <f t="shared" si="10"/>
        <v>552</v>
      </c>
    </row>
    <row r="354" spans="6:8" x14ac:dyDescent="0.3">
      <c r="F354">
        <v>354</v>
      </c>
      <c r="G354">
        <f t="shared" si="11"/>
        <v>552.99101789200131</v>
      </c>
      <c r="H354">
        <f t="shared" si="10"/>
        <v>553</v>
      </c>
    </row>
    <row r="355" spans="6:8" x14ac:dyDescent="0.3">
      <c r="F355">
        <v>355</v>
      </c>
      <c r="G355">
        <f t="shared" si="11"/>
        <v>554.46556879000127</v>
      </c>
      <c r="H355">
        <f t="shared" si="10"/>
        <v>554</v>
      </c>
    </row>
    <row r="356" spans="6:8" x14ac:dyDescent="0.3">
      <c r="F356">
        <v>356</v>
      </c>
      <c r="G356">
        <f t="shared" si="11"/>
        <v>555.94011968800123</v>
      </c>
      <c r="H356">
        <f t="shared" si="10"/>
        <v>556</v>
      </c>
    </row>
    <row r="357" spans="6:8" x14ac:dyDescent="0.3">
      <c r="F357">
        <v>357</v>
      </c>
      <c r="G357">
        <f t="shared" si="11"/>
        <v>557.41467058600119</v>
      </c>
      <c r="H357">
        <f t="shared" si="10"/>
        <v>557</v>
      </c>
    </row>
    <row r="358" spans="6:8" x14ac:dyDescent="0.3">
      <c r="F358">
        <v>358</v>
      </c>
      <c r="G358">
        <f t="shared" si="11"/>
        <v>558.88922148400115</v>
      </c>
      <c r="H358">
        <f t="shared" si="10"/>
        <v>559</v>
      </c>
    </row>
    <row r="359" spans="6:8" x14ac:dyDescent="0.3">
      <c r="F359">
        <v>359</v>
      </c>
      <c r="G359">
        <f t="shared" si="11"/>
        <v>560.36377238200112</v>
      </c>
      <c r="H359">
        <f t="shared" si="10"/>
        <v>560</v>
      </c>
    </row>
    <row r="360" spans="6:8" x14ac:dyDescent="0.3">
      <c r="F360">
        <v>360</v>
      </c>
      <c r="G360">
        <f t="shared" si="11"/>
        <v>561.83832328000108</v>
      </c>
      <c r="H360">
        <f t="shared" si="10"/>
        <v>562</v>
      </c>
    </row>
    <row r="361" spans="6:8" x14ac:dyDescent="0.3">
      <c r="F361">
        <v>361</v>
      </c>
      <c r="G361">
        <f t="shared" si="11"/>
        <v>563.31287417800104</v>
      </c>
      <c r="H361">
        <f t="shared" si="10"/>
        <v>563</v>
      </c>
    </row>
    <row r="362" spans="6:8" x14ac:dyDescent="0.3">
      <c r="F362">
        <v>362</v>
      </c>
      <c r="G362">
        <f t="shared" si="11"/>
        <v>564.787425076001</v>
      </c>
      <c r="H362">
        <f t="shared" si="10"/>
        <v>565</v>
      </c>
    </row>
    <row r="363" spans="6:8" x14ac:dyDescent="0.3">
      <c r="F363">
        <v>363</v>
      </c>
      <c r="G363">
        <f t="shared" si="11"/>
        <v>566.26197597400096</v>
      </c>
      <c r="H363">
        <f t="shared" si="10"/>
        <v>566</v>
      </c>
    </row>
    <row r="364" spans="6:8" x14ac:dyDescent="0.3">
      <c r="F364">
        <v>364</v>
      </c>
      <c r="G364">
        <f t="shared" si="11"/>
        <v>567.73652687200092</v>
      </c>
      <c r="H364">
        <f t="shared" si="10"/>
        <v>568</v>
      </c>
    </row>
    <row r="365" spans="6:8" x14ac:dyDescent="0.3">
      <c r="F365">
        <v>365</v>
      </c>
      <c r="G365">
        <f t="shared" si="11"/>
        <v>569.21107777000088</v>
      </c>
      <c r="H365">
        <f t="shared" si="10"/>
        <v>569</v>
      </c>
    </row>
    <row r="366" spans="6:8" x14ac:dyDescent="0.3">
      <c r="F366">
        <v>366</v>
      </c>
      <c r="G366">
        <f t="shared" si="11"/>
        <v>570.68562866800085</v>
      </c>
      <c r="H366">
        <f t="shared" si="10"/>
        <v>571</v>
      </c>
    </row>
    <row r="367" spans="6:8" x14ac:dyDescent="0.3">
      <c r="F367">
        <v>367</v>
      </c>
      <c r="G367">
        <f t="shared" si="11"/>
        <v>572.16017956600081</v>
      </c>
      <c r="H367">
        <f t="shared" si="10"/>
        <v>572</v>
      </c>
    </row>
    <row r="368" spans="6:8" x14ac:dyDescent="0.3">
      <c r="F368">
        <v>368</v>
      </c>
      <c r="G368">
        <f t="shared" si="11"/>
        <v>573.63473046400077</v>
      </c>
      <c r="H368">
        <f t="shared" si="10"/>
        <v>574</v>
      </c>
    </row>
    <row r="369" spans="6:8" x14ac:dyDescent="0.3">
      <c r="F369">
        <v>369</v>
      </c>
      <c r="G369">
        <f t="shared" si="11"/>
        <v>575.10928136200073</v>
      </c>
      <c r="H369">
        <f t="shared" si="10"/>
        <v>575</v>
      </c>
    </row>
    <row r="370" spans="6:8" x14ac:dyDescent="0.3">
      <c r="F370">
        <v>370</v>
      </c>
      <c r="G370">
        <f t="shared" si="11"/>
        <v>576.58383226000069</v>
      </c>
      <c r="H370">
        <f t="shared" si="10"/>
        <v>577</v>
      </c>
    </row>
    <row r="371" spans="6:8" x14ac:dyDescent="0.3">
      <c r="F371">
        <v>371</v>
      </c>
      <c r="G371">
        <f t="shared" si="11"/>
        <v>578.05838315800065</v>
      </c>
      <c r="H371">
        <f t="shared" si="10"/>
        <v>578</v>
      </c>
    </row>
    <row r="372" spans="6:8" x14ac:dyDescent="0.3">
      <c r="F372">
        <v>372</v>
      </c>
      <c r="G372">
        <f t="shared" si="11"/>
        <v>579.53293405600061</v>
      </c>
      <c r="H372">
        <f t="shared" si="10"/>
        <v>580</v>
      </c>
    </row>
    <row r="373" spans="6:8" x14ac:dyDescent="0.3">
      <c r="F373">
        <v>373</v>
      </c>
      <c r="G373">
        <f t="shared" si="11"/>
        <v>581.00748495400057</v>
      </c>
      <c r="H373">
        <f t="shared" si="10"/>
        <v>581</v>
      </c>
    </row>
    <row r="374" spans="6:8" x14ac:dyDescent="0.3">
      <c r="F374">
        <v>374</v>
      </c>
      <c r="G374">
        <f t="shared" si="11"/>
        <v>582.48203585200054</v>
      </c>
      <c r="H374">
        <f t="shared" si="10"/>
        <v>582</v>
      </c>
    </row>
    <row r="375" spans="6:8" x14ac:dyDescent="0.3">
      <c r="F375">
        <v>375</v>
      </c>
      <c r="G375">
        <f t="shared" si="11"/>
        <v>583.9565867500005</v>
      </c>
      <c r="H375">
        <f t="shared" si="10"/>
        <v>584</v>
      </c>
    </row>
    <row r="376" spans="6:8" x14ac:dyDescent="0.3">
      <c r="F376">
        <v>376</v>
      </c>
      <c r="G376">
        <f t="shared" si="11"/>
        <v>585.43113764800046</v>
      </c>
      <c r="H376">
        <f t="shared" si="10"/>
        <v>585</v>
      </c>
    </row>
    <row r="377" spans="6:8" x14ac:dyDescent="0.3">
      <c r="F377">
        <v>377</v>
      </c>
      <c r="G377">
        <f t="shared" si="11"/>
        <v>586.90568854600042</v>
      </c>
      <c r="H377">
        <f t="shared" si="10"/>
        <v>587</v>
      </c>
    </row>
    <row r="378" spans="6:8" x14ac:dyDescent="0.3">
      <c r="F378">
        <v>378</v>
      </c>
      <c r="G378">
        <f t="shared" si="11"/>
        <v>588.38023944400038</v>
      </c>
      <c r="H378">
        <f t="shared" si="10"/>
        <v>588</v>
      </c>
    </row>
    <row r="379" spans="6:8" x14ac:dyDescent="0.3">
      <c r="F379">
        <v>379</v>
      </c>
      <c r="G379">
        <f t="shared" si="11"/>
        <v>589.85479034200034</v>
      </c>
      <c r="H379">
        <f t="shared" si="10"/>
        <v>590</v>
      </c>
    </row>
    <row r="380" spans="6:8" x14ac:dyDescent="0.3">
      <c r="F380">
        <v>380</v>
      </c>
      <c r="G380">
        <f t="shared" si="11"/>
        <v>591.3293412400003</v>
      </c>
      <c r="H380">
        <f t="shared" si="10"/>
        <v>591</v>
      </c>
    </row>
    <row r="381" spans="6:8" x14ac:dyDescent="0.3">
      <c r="F381">
        <v>381</v>
      </c>
      <c r="G381">
        <f t="shared" si="11"/>
        <v>592.80389213800026</v>
      </c>
      <c r="H381">
        <f t="shared" si="10"/>
        <v>593</v>
      </c>
    </row>
    <row r="382" spans="6:8" x14ac:dyDescent="0.3">
      <c r="F382">
        <v>382</v>
      </c>
      <c r="G382">
        <f t="shared" si="11"/>
        <v>594.27844303600023</v>
      </c>
      <c r="H382">
        <f t="shared" si="10"/>
        <v>594</v>
      </c>
    </row>
    <row r="383" spans="6:8" x14ac:dyDescent="0.3">
      <c r="F383">
        <v>383</v>
      </c>
      <c r="G383">
        <f t="shared" si="11"/>
        <v>595.75299393400019</v>
      </c>
      <c r="H383">
        <f t="shared" si="10"/>
        <v>596</v>
      </c>
    </row>
    <row r="384" spans="6:8" x14ac:dyDescent="0.3">
      <c r="F384">
        <v>384</v>
      </c>
      <c r="G384">
        <f t="shared" si="11"/>
        <v>597.22754483200015</v>
      </c>
      <c r="H384">
        <f t="shared" si="10"/>
        <v>597</v>
      </c>
    </row>
    <row r="385" spans="6:8" x14ac:dyDescent="0.3">
      <c r="F385">
        <v>385</v>
      </c>
      <c r="G385">
        <f t="shared" si="11"/>
        <v>598.70209573000011</v>
      </c>
      <c r="H385">
        <f t="shared" si="10"/>
        <v>599</v>
      </c>
    </row>
    <row r="386" spans="6:8" x14ac:dyDescent="0.3">
      <c r="F386">
        <v>386</v>
      </c>
      <c r="G386">
        <f t="shared" si="11"/>
        <v>600.17664662800007</v>
      </c>
      <c r="H386">
        <f t="shared" ref="H386:H449" si="12">ROUND(G386,0)</f>
        <v>600</v>
      </c>
    </row>
    <row r="387" spans="6:8" x14ac:dyDescent="0.3">
      <c r="F387">
        <v>387</v>
      </c>
      <c r="G387">
        <f t="shared" si="11"/>
        <v>601.65119752600003</v>
      </c>
      <c r="H387">
        <f t="shared" si="12"/>
        <v>602</v>
      </c>
    </row>
    <row r="388" spans="6:8" x14ac:dyDescent="0.3">
      <c r="F388">
        <v>388</v>
      </c>
      <c r="G388">
        <f t="shared" ref="G388:G451" si="13">G387+1.474550898</f>
        <v>603.12574842399999</v>
      </c>
      <c r="H388">
        <f t="shared" si="12"/>
        <v>603</v>
      </c>
    </row>
    <row r="389" spans="6:8" x14ac:dyDescent="0.3">
      <c r="F389">
        <v>389</v>
      </c>
      <c r="G389">
        <f t="shared" si="13"/>
        <v>604.60029932199996</v>
      </c>
      <c r="H389">
        <f t="shared" si="12"/>
        <v>605</v>
      </c>
    </row>
    <row r="390" spans="6:8" x14ac:dyDescent="0.3">
      <c r="F390">
        <v>390</v>
      </c>
      <c r="G390">
        <f t="shared" si="13"/>
        <v>606.07485021999992</v>
      </c>
      <c r="H390">
        <f t="shared" si="12"/>
        <v>606</v>
      </c>
    </row>
    <row r="391" spans="6:8" x14ac:dyDescent="0.3">
      <c r="F391">
        <v>391</v>
      </c>
      <c r="G391">
        <f t="shared" si="13"/>
        <v>607.54940111799988</v>
      </c>
      <c r="H391">
        <f t="shared" si="12"/>
        <v>608</v>
      </c>
    </row>
    <row r="392" spans="6:8" x14ac:dyDescent="0.3">
      <c r="F392">
        <v>392</v>
      </c>
      <c r="G392">
        <f t="shared" si="13"/>
        <v>609.02395201599984</v>
      </c>
      <c r="H392">
        <f t="shared" si="12"/>
        <v>609</v>
      </c>
    </row>
    <row r="393" spans="6:8" x14ac:dyDescent="0.3">
      <c r="F393">
        <v>393</v>
      </c>
      <c r="G393">
        <f t="shared" si="13"/>
        <v>610.4985029139998</v>
      </c>
      <c r="H393">
        <f t="shared" si="12"/>
        <v>610</v>
      </c>
    </row>
    <row r="394" spans="6:8" x14ac:dyDescent="0.3">
      <c r="F394">
        <v>394</v>
      </c>
      <c r="G394">
        <f t="shared" si="13"/>
        <v>611.97305381199976</v>
      </c>
      <c r="H394">
        <f t="shared" si="12"/>
        <v>612</v>
      </c>
    </row>
    <row r="395" spans="6:8" x14ac:dyDescent="0.3">
      <c r="F395">
        <v>395</v>
      </c>
      <c r="G395">
        <f t="shared" si="13"/>
        <v>613.44760470999972</v>
      </c>
      <c r="H395">
        <f t="shared" si="12"/>
        <v>613</v>
      </c>
    </row>
    <row r="396" spans="6:8" x14ac:dyDescent="0.3">
      <c r="F396">
        <v>396</v>
      </c>
      <c r="G396">
        <f t="shared" si="13"/>
        <v>614.92215560799968</v>
      </c>
      <c r="H396">
        <f t="shared" si="12"/>
        <v>615</v>
      </c>
    </row>
    <row r="397" spans="6:8" x14ac:dyDescent="0.3">
      <c r="F397">
        <v>397</v>
      </c>
      <c r="G397">
        <f t="shared" si="13"/>
        <v>616.39670650599965</v>
      </c>
      <c r="H397">
        <f t="shared" si="12"/>
        <v>616</v>
      </c>
    </row>
    <row r="398" spans="6:8" x14ac:dyDescent="0.3">
      <c r="F398">
        <v>398</v>
      </c>
      <c r="G398">
        <f t="shared" si="13"/>
        <v>617.87125740399961</v>
      </c>
      <c r="H398">
        <f t="shared" si="12"/>
        <v>618</v>
      </c>
    </row>
    <row r="399" spans="6:8" x14ac:dyDescent="0.3">
      <c r="F399">
        <v>399</v>
      </c>
      <c r="G399">
        <f t="shared" si="13"/>
        <v>619.34580830199957</v>
      </c>
      <c r="H399">
        <f t="shared" si="12"/>
        <v>619</v>
      </c>
    </row>
    <row r="400" spans="6:8" x14ac:dyDescent="0.3">
      <c r="F400">
        <v>400</v>
      </c>
      <c r="G400">
        <f t="shared" si="13"/>
        <v>620.82035919999953</v>
      </c>
      <c r="H400">
        <f t="shared" si="12"/>
        <v>621</v>
      </c>
    </row>
    <row r="401" spans="6:8" x14ac:dyDescent="0.3">
      <c r="F401">
        <v>401</v>
      </c>
      <c r="G401">
        <f t="shared" si="13"/>
        <v>622.29491009799949</v>
      </c>
      <c r="H401">
        <f t="shared" si="12"/>
        <v>622</v>
      </c>
    </row>
    <row r="402" spans="6:8" x14ac:dyDescent="0.3">
      <c r="F402">
        <v>402</v>
      </c>
      <c r="G402">
        <f t="shared" si="13"/>
        <v>623.76946099599945</v>
      </c>
      <c r="H402">
        <f t="shared" si="12"/>
        <v>624</v>
      </c>
    </row>
    <row r="403" spans="6:8" x14ac:dyDescent="0.3">
      <c r="F403">
        <v>403</v>
      </c>
      <c r="G403">
        <f t="shared" si="13"/>
        <v>625.24401189399941</v>
      </c>
      <c r="H403">
        <f t="shared" si="12"/>
        <v>625</v>
      </c>
    </row>
    <row r="404" spans="6:8" x14ac:dyDescent="0.3">
      <c r="F404">
        <v>404</v>
      </c>
      <c r="G404">
        <f t="shared" si="13"/>
        <v>626.71856279199937</v>
      </c>
      <c r="H404">
        <f t="shared" si="12"/>
        <v>627</v>
      </c>
    </row>
    <row r="405" spans="6:8" x14ac:dyDescent="0.3">
      <c r="F405">
        <v>405</v>
      </c>
      <c r="G405">
        <f t="shared" si="13"/>
        <v>628.19311368999934</v>
      </c>
      <c r="H405">
        <f t="shared" si="12"/>
        <v>628</v>
      </c>
    </row>
    <row r="406" spans="6:8" x14ac:dyDescent="0.3">
      <c r="F406">
        <v>406</v>
      </c>
      <c r="G406">
        <f t="shared" si="13"/>
        <v>629.6676645879993</v>
      </c>
      <c r="H406">
        <f t="shared" si="12"/>
        <v>630</v>
      </c>
    </row>
    <row r="407" spans="6:8" x14ac:dyDescent="0.3">
      <c r="F407">
        <v>407</v>
      </c>
      <c r="G407">
        <f t="shared" si="13"/>
        <v>631.14221548599926</v>
      </c>
      <c r="H407">
        <f t="shared" si="12"/>
        <v>631</v>
      </c>
    </row>
    <row r="408" spans="6:8" x14ac:dyDescent="0.3">
      <c r="F408">
        <v>408</v>
      </c>
      <c r="G408">
        <f t="shared" si="13"/>
        <v>632.61676638399922</v>
      </c>
      <c r="H408">
        <f t="shared" si="12"/>
        <v>633</v>
      </c>
    </row>
    <row r="409" spans="6:8" x14ac:dyDescent="0.3">
      <c r="F409">
        <v>409</v>
      </c>
      <c r="G409">
        <f t="shared" si="13"/>
        <v>634.09131728199918</v>
      </c>
      <c r="H409">
        <f t="shared" si="12"/>
        <v>634</v>
      </c>
    </row>
    <row r="410" spans="6:8" x14ac:dyDescent="0.3">
      <c r="F410">
        <v>410</v>
      </c>
      <c r="G410">
        <f t="shared" si="13"/>
        <v>635.56586817999914</v>
      </c>
      <c r="H410">
        <f t="shared" si="12"/>
        <v>636</v>
      </c>
    </row>
    <row r="411" spans="6:8" x14ac:dyDescent="0.3">
      <c r="F411">
        <v>411</v>
      </c>
      <c r="G411">
        <f t="shared" si="13"/>
        <v>637.0404190779991</v>
      </c>
      <c r="H411">
        <f t="shared" si="12"/>
        <v>637</v>
      </c>
    </row>
    <row r="412" spans="6:8" x14ac:dyDescent="0.3">
      <c r="F412">
        <v>412</v>
      </c>
      <c r="G412">
        <f t="shared" si="13"/>
        <v>638.51496997599907</v>
      </c>
      <c r="H412">
        <f t="shared" si="12"/>
        <v>639</v>
      </c>
    </row>
    <row r="413" spans="6:8" x14ac:dyDescent="0.3">
      <c r="F413">
        <v>413</v>
      </c>
      <c r="G413">
        <f t="shared" si="13"/>
        <v>639.98952087399903</v>
      </c>
      <c r="H413">
        <f t="shared" si="12"/>
        <v>640</v>
      </c>
    </row>
    <row r="414" spans="6:8" x14ac:dyDescent="0.3">
      <c r="F414">
        <v>414</v>
      </c>
      <c r="G414">
        <f t="shared" si="13"/>
        <v>641.46407177199899</v>
      </c>
      <c r="H414">
        <f t="shared" si="12"/>
        <v>641</v>
      </c>
    </row>
    <row r="415" spans="6:8" x14ac:dyDescent="0.3">
      <c r="F415">
        <v>415</v>
      </c>
      <c r="G415">
        <f t="shared" si="13"/>
        <v>642.93862266999895</v>
      </c>
      <c r="H415">
        <f t="shared" si="12"/>
        <v>643</v>
      </c>
    </row>
    <row r="416" spans="6:8" x14ac:dyDescent="0.3">
      <c r="F416">
        <v>416</v>
      </c>
      <c r="G416">
        <f t="shared" si="13"/>
        <v>644.41317356799891</v>
      </c>
      <c r="H416">
        <f t="shared" si="12"/>
        <v>644</v>
      </c>
    </row>
    <row r="417" spans="6:8" x14ac:dyDescent="0.3">
      <c r="F417">
        <v>417</v>
      </c>
      <c r="G417">
        <f t="shared" si="13"/>
        <v>645.88772446599887</v>
      </c>
      <c r="H417">
        <f t="shared" si="12"/>
        <v>646</v>
      </c>
    </row>
    <row r="418" spans="6:8" x14ac:dyDescent="0.3">
      <c r="F418">
        <v>418</v>
      </c>
      <c r="G418">
        <f t="shared" si="13"/>
        <v>647.36227536399883</v>
      </c>
      <c r="H418">
        <f t="shared" si="12"/>
        <v>647</v>
      </c>
    </row>
    <row r="419" spans="6:8" x14ac:dyDescent="0.3">
      <c r="F419">
        <v>419</v>
      </c>
      <c r="G419">
        <f t="shared" si="13"/>
        <v>648.83682626199879</v>
      </c>
      <c r="H419">
        <f t="shared" si="12"/>
        <v>649</v>
      </c>
    </row>
    <row r="420" spans="6:8" x14ac:dyDescent="0.3">
      <c r="F420">
        <v>420</v>
      </c>
      <c r="G420">
        <f t="shared" si="13"/>
        <v>650.31137715999876</v>
      </c>
      <c r="H420">
        <f t="shared" si="12"/>
        <v>650</v>
      </c>
    </row>
    <row r="421" spans="6:8" x14ac:dyDescent="0.3">
      <c r="F421">
        <v>421</v>
      </c>
      <c r="G421">
        <f t="shared" si="13"/>
        <v>651.78592805799872</v>
      </c>
      <c r="H421">
        <f t="shared" si="12"/>
        <v>652</v>
      </c>
    </row>
    <row r="422" spans="6:8" x14ac:dyDescent="0.3">
      <c r="F422">
        <v>422</v>
      </c>
      <c r="G422">
        <f t="shared" si="13"/>
        <v>653.26047895599868</v>
      </c>
      <c r="H422">
        <f t="shared" si="12"/>
        <v>653</v>
      </c>
    </row>
    <row r="423" spans="6:8" x14ac:dyDescent="0.3">
      <c r="F423">
        <v>423</v>
      </c>
      <c r="G423">
        <f t="shared" si="13"/>
        <v>654.73502985399864</v>
      </c>
      <c r="H423">
        <f t="shared" si="12"/>
        <v>655</v>
      </c>
    </row>
    <row r="424" spans="6:8" x14ac:dyDescent="0.3">
      <c r="F424">
        <v>424</v>
      </c>
      <c r="G424">
        <f t="shared" si="13"/>
        <v>656.2095807519986</v>
      </c>
      <c r="H424">
        <f t="shared" si="12"/>
        <v>656</v>
      </c>
    </row>
    <row r="425" spans="6:8" x14ac:dyDescent="0.3">
      <c r="F425">
        <v>425</v>
      </c>
      <c r="G425">
        <f t="shared" si="13"/>
        <v>657.68413164999856</v>
      </c>
      <c r="H425">
        <f t="shared" si="12"/>
        <v>658</v>
      </c>
    </row>
    <row r="426" spans="6:8" x14ac:dyDescent="0.3">
      <c r="F426">
        <v>426</v>
      </c>
      <c r="G426">
        <f t="shared" si="13"/>
        <v>659.15868254799852</v>
      </c>
      <c r="H426">
        <f t="shared" si="12"/>
        <v>659</v>
      </c>
    </row>
    <row r="427" spans="6:8" x14ac:dyDescent="0.3">
      <c r="F427">
        <v>427</v>
      </c>
      <c r="G427">
        <f t="shared" si="13"/>
        <v>660.63323344599848</v>
      </c>
      <c r="H427">
        <f t="shared" si="12"/>
        <v>661</v>
      </c>
    </row>
    <row r="428" spans="6:8" x14ac:dyDescent="0.3">
      <c r="F428">
        <v>428</v>
      </c>
      <c r="G428">
        <f t="shared" si="13"/>
        <v>662.10778434399845</v>
      </c>
      <c r="H428">
        <f t="shared" si="12"/>
        <v>662</v>
      </c>
    </row>
    <row r="429" spans="6:8" x14ac:dyDescent="0.3">
      <c r="F429">
        <v>429</v>
      </c>
      <c r="G429">
        <f t="shared" si="13"/>
        <v>663.58233524199841</v>
      </c>
      <c r="H429">
        <f t="shared" si="12"/>
        <v>664</v>
      </c>
    </row>
    <row r="430" spans="6:8" x14ac:dyDescent="0.3">
      <c r="F430">
        <v>430</v>
      </c>
      <c r="G430">
        <f t="shared" si="13"/>
        <v>665.05688613999837</v>
      </c>
      <c r="H430">
        <f t="shared" si="12"/>
        <v>665</v>
      </c>
    </row>
    <row r="431" spans="6:8" x14ac:dyDescent="0.3">
      <c r="F431">
        <v>431</v>
      </c>
      <c r="G431">
        <f t="shared" si="13"/>
        <v>666.53143703799833</v>
      </c>
      <c r="H431">
        <f t="shared" si="12"/>
        <v>667</v>
      </c>
    </row>
    <row r="432" spans="6:8" x14ac:dyDescent="0.3">
      <c r="F432">
        <v>432</v>
      </c>
      <c r="G432">
        <f t="shared" si="13"/>
        <v>668.00598793599829</v>
      </c>
      <c r="H432">
        <f t="shared" si="12"/>
        <v>668</v>
      </c>
    </row>
    <row r="433" spans="6:8" x14ac:dyDescent="0.3">
      <c r="F433">
        <v>433</v>
      </c>
      <c r="G433">
        <f t="shared" si="13"/>
        <v>669.48053883399825</v>
      </c>
      <c r="H433">
        <f t="shared" si="12"/>
        <v>669</v>
      </c>
    </row>
    <row r="434" spans="6:8" x14ac:dyDescent="0.3">
      <c r="F434">
        <v>434</v>
      </c>
      <c r="G434">
        <f t="shared" si="13"/>
        <v>670.95508973199821</v>
      </c>
      <c r="H434">
        <f t="shared" si="12"/>
        <v>671</v>
      </c>
    </row>
    <row r="435" spans="6:8" x14ac:dyDescent="0.3">
      <c r="F435">
        <v>435</v>
      </c>
      <c r="G435">
        <f t="shared" si="13"/>
        <v>672.42964062999818</v>
      </c>
      <c r="H435">
        <f t="shared" si="12"/>
        <v>672</v>
      </c>
    </row>
    <row r="436" spans="6:8" x14ac:dyDescent="0.3">
      <c r="F436">
        <v>436</v>
      </c>
      <c r="G436">
        <f t="shared" si="13"/>
        <v>673.90419152799814</v>
      </c>
      <c r="H436">
        <f t="shared" si="12"/>
        <v>674</v>
      </c>
    </row>
    <row r="437" spans="6:8" x14ac:dyDescent="0.3">
      <c r="F437">
        <v>437</v>
      </c>
      <c r="G437">
        <f t="shared" si="13"/>
        <v>675.3787424259981</v>
      </c>
      <c r="H437">
        <f t="shared" si="12"/>
        <v>675</v>
      </c>
    </row>
    <row r="438" spans="6:8" x14ac:dyDescent="0.3">
      <c r="F438">
        <v>438</v>
      </c>
      <c r="G438">
        <f t="shared" si="13"/>
        <v>676.85329332399806</v>
      </c>
      <c r="H438">
        <f t="shared" si="12"/>
        <v>677</v>
      </c>
    </row>
    <row r="439" spans="6:8" x14ac:dyDescent="0.3">
      <c r="F439">
        <v>439</v>
      </c>
      <c r="G439">
        <f t="shared" si="13"/>
        <v>678.32784422199802</v>
      </c>
      <c r="H439">
        <f t="shared" si="12"/>
        <v>678</v>
      </c>
    </row>
    <row r="440" spans="6:8" x14ac:dyDescent="0.3">
      <c r="F440">
        <v>440</v>
      </c>
      <c r="G440">
        <f t="shared" si="13"/>
        <v>679.80239511999798</v>
      </c>
      <c r="H440">
        <f t="shared" si="12"/>
        <v>680</v>
      </c>
    </row>
    <row r="441" spans="6:8" x14ac:dyDescent="0.3">
      <c r="F441">
        <v>441</v>
      </c>
      <c r="G441">
        <f t="shared" si="13"/>
        <v>681.27694601799794</v>
      </c>
      <c r="H441">
        <f t="shared" si="12"/>
        <v>681</v>
      </c>
    </row>
    <row r="442" spans="6:8" x14ac:dyDescent="0.3">
      <c r="F442">
        <v>442</v>
      </c>
      <c r="G442">
        <f t="shared" si="13"/>
        <v>682.7514969159979</v>
      </c>
      <c r="H442">
        <f t="shared" si="12"/>
        <v>683</v>
      </c>
    </row>
    <row r="443" spans="6:8" x14ac:dyDescent="0.3">
      <c r="F443">
        <v>443</v>
      </c>
      <c r="G443">
        <f t="shared" si="13"/>
        <v>684.22604781399787</v>
      </c>
      <c r="H443">
        <f t="shared" si="12"/>
        <v>684</v>
      </c>
    </row>
    <row r="444" spans="6:8" x14ac:dyDescent="0.3">
      <c r="F444">
        <v>444</v>
      </c>
      <c r="G444">
        <f t="shared" si="13"/>
        <v>685.70059871199783</v>
      </c>
      <c r="H444">
        <f t="shared" si="12"/>
        <v>686</v>
      </c>
    </row>
    <row r="445" spans="6:8" x14ac:dyDescent="0.3">
      <c r="F445">
        <v>445</v>
      </c>
      <c r="G445">
        <f t="shared" si="13"/>
        <v>687.17514960999779</v>
      </c>
      <c r="H445">
        <f t="shared" si="12"/>
        <v>687</v>
      </c>
    </row>
    <row r="446" spans="6:8" x14ac:dyDescent="0.3">
      <c r="F446">
        <v>446</v>
      </c>
      <c r="G446">
        <f t="shared" si="13"/>
        <v>688.64970050799775</v>
      </c>
      <c r="H446">
        <f t="shared" si="12"/>
        <v>689</v>
      </c>
    </row>
    <row r="447" spans="6:8" x14ac:dyDescent="0.3">
      <c r="F447">
        <v>447</v>
      </c>
      <c r="G447">
        <f t="shared" si="13"/>
        <v>690.12425140599771</v>
      </c>
      <c r="H447">
        <f t="shared" si="12"/>
        <v>690</v>
      </c>
    </row>
    <row r="448" spans="6:8" x14ac:dyDescent="0.3">
      <c r="F448">
        <v>448</v>
      </c>
      <c r="G448">
        <f t="shared" si="13"/>
        <v>691.59880230399767</v>
      </c>
      <c r="H448">
        <f t="shared" si="12"/>
        <v>692</v>
      </c>
    </row>
    <row r="449" spans="6:8" x14ac:dyDescent="0.3">
      <c r="F449">
        <v>449</v>
      </c>
      <c r="G449">
        <f t="shared" si="13"/>
        <v>693.07335320199763</v>
      </c>
      <c r="H449">
        <f t="shared" si="12"/>
        <v>693</v>
      </c>
    </row>
    <row r="450" spans="6:8" x14ac:dyDescent="0.3">
      <c r="F450">
        <v>450</v>
      </c>
      <c r="G450">
        <f t="shared" si="13"/>
        <v>694.5479040999976</v>
      </c>
      <c r="H450">
        <f t="shared" ref="H450:H513" si="14">ROUND(G450,0)</f>
        <v>695</v>
      </c>
    </row>
    <row r="451" spans="6:8" x14ac:dyDescent="0.3">
      <c r="F451">
        <v>451</v>
      </c>
      <c r="G451">
        <f t="shared" si="13"/>
        <v>696.02245499799756</v>
      </c>
      <c r="H451">
        <f t="shared" si="14"/>
        <v>696</v>
      </c>
    </row>
    <row r="452" spans="6:8" x14ac:dyDescent="0.3">
      <c r="F452">
        <v>452</v>
      </c>
      <c r="G452">
        <f t="shared" ref="G452:G515" si="15">G451+1.474550898</f>
        <v>697.49700589599752</v>
      </c>
      <c r="H452">
        <f t="shared" si="14"/>
        <v>697</v>
      </c>
    </row>
    <row r="453" spans="6:8" x14ac:dyDescent="0.3">
      <c r="F453">
        <v>453</v>
      </c>
      <c r="G453">
        <f t="shared" si="15"/>
        <v>698.97155679399748</v>
      </c>
      <c r="H453">
        <f t="shared" si="14"/>
        <v>699</v>
      </c>
    </row>
    <row r="454" spans="6:8" x14ac:dyDescent="0.3">
      <c r="F454">
        <v>454</v>
      </c>
      <c r="G454">
        <f t="shared" si="15"/>
        <v>700.44610769199744</v>
      </c>
      <c r="H454">
        <f t="shared" si="14"/>
        <v>700</v>
      </c>
    </row>
    <row r="455" spans="6:8" x14ac:dyDescent="0.3">
      <c r="F455">
        <v>455</v>
      </c>
      <c r="G455">
        <f t="shared" si="15"/>
        <v>701.9206585899974</v>
      </c>
      <c r="H455">
        <f t="shared" si="14"/>
        <v>702</v>
      </c>
    </row>
    <row r="456" spans="6:8" x14ac:dyDescent="0.3">
      <c r="F456">
        <v>456</v>
      </c>
      <c r="G456">
        <f t="shared" si="15"/>
        <v>703.39520948799736</v>
      </c>
      <c r="H456">
        <f t="shared" si="14"/>
        <v>703</v>
      </c>
    </row>
    <row r="457" spans="6:8" x14ac:dyDescent="0.3">
      <c r="F457">
        <v>457</v>
      </c>
      <c r="G457">
        <f t="shared" si="15"/>
        <v>704.86976038599732</v>
      </c>
      <c r="H457">
        <f t="shared" si="14"/>
        <v>705</v>
      </c>
    </row>
    <row r="458" spans="6:8" x14ac:dyDescent="0.3">
      <c r="F458">
        <v>458</v>
      </c>
      <c r="G458">
        <f t="shared" si="15"/>
        <v>706.34431128399729</v>
      </c>
      <c r="H458">
        <f t="shared" si="14"/>
        <v>706</v>
      </c>
    </row>
    <row r="459" spans="6:8" x14ac:dyDescent="0.3">
      <c r="F459">
        <v>459</v>
      </c>
      <c r="G459">
        <f t="shared" si="15"/>
        <v>707.81886218199725</v>
      </c>
      <c r="H459">
        <f t="shared" si="14"/>
        <v>708</v>
      </c>
    </row>
    <row r="460" spans="6:8" x14ac:dyDescent="0.3">
      <c r="F460">
        <v>460</v>
      </c>
      <c r="G460">
        <f t="shared" si="15"/>
        <v>709.29341307999721</v>
      </c>
      <c r="H460">
        <f t="shared" si="14"/>
        <v>709</v>
      </c>
    </row>
    <row r="461" spans="6:8" x14ac:dyDescent="0.3">
      <c r="F461">
        <v>461</v>
      </c>
      <c r="G461">
        <f t="shared" si="15"/>
        <v>710.76796397799717</v>
      </c>
      <c r="H461">
        <f t="shared" si="14"/>
        <v>711</v>
      </c>
    </row>
    <row r="462" spans="6:8" x14ac:dyDescent="0.3">
      <c r="F462">
        <v>462</v>
      </c>
      <c r="G462">
        <f t="shared" si="15"/>
        <v>712.24251487599713</v>
      </c>
      <c r="H462">
        <f t="shared" si="14"/>
        <v>712</v>
      </c>
    </row>
    <row r="463" spans="6:8" x14ac:dyDescent="0.3">
      <c r="F463">
        <v>463</v>
      </c>
      <c r="G463">
        <f t="shared" si="15"/>
        <v>713.71706577399709</v>
      </c>
      <c r="H463">
        <f t="shared" si="14"/>
        <v>714</v>
      </c>
    </row>
    <row r="464" spans="6:8" x14ac:dyDescent="0.3">
      <c r="F464">
        <v>464</v>
      </c>
      <c r="G464">
        <f t="shared" si="15"/>
        <v>715.19161667199705</v>
      </c>
      <c r="H464">
        <f t="shared" si="14"/>
        <v>715</v>
      </c>
    </row>
    <row r="465" spans="6:8" x14ac:dyDescent="0.3">
      <c r="F465">
        <v>465</v>
      </c>
      <c r="G465">
        <f t="shared" si="15"/>
        <v>716.66616756999701</v>
      </c>
      <c r="H465">
        <f t="shared" si="14"/>
        <v>717</v>
      </c>
    </row>
    <row r="466" spans="6:8" x14ac:dyDescent="0.3">
      <c r="F466">
        <v>466</v>
      </c>
      <c r="G466">
        <f t="shared" si="15"/>
        <v>718.14071846799698</v>
      </c>
      <c r="H466">
        <f t="shared" si="14"/>
        <v>718</v>
      </c>
    </row>
    <row r="467" spans="6:8" x14ac:dyDescent="0.3">
      <c r="F467">
        <v>467</v>
      </c>
      <c r="G467">
        <f t="shared" si="15"/>
        <v>719.61526936599694</v>
      </c>
      <c r="H467">
        <f t="shared" si="14"/>
        <v>720</v>
      </c>
    </row>
    <row r="468" spans="6:8" x14ac:dyDescent="0.3">
      <c r="F468">
        <v>468</v>
      </c>
      <c r="G468">
        <f t="shared" si="15"/>
        <v>721.0898202639969</v>
      </c>
      <c r="H468">
        <f t="shared" si="14"/>
        <v>721</v>
      </c>
    </row>
    <row r="469" spans="6:8" x14ac:dyDescent="0.3">
      <c r="F469">
        <v>469</v>
      </c>
      <c r="G469">
        <f t="shared" si="15"/>
        <v>722.56437116199686</v>
      </c>
      <c r="H469">
        <f t="shared" si="14"/>
        <v>723</v>
      </c>
    </row>
    <row r="470" spans="6:8" x14ac:dyDescent="0.3">
      <c r="F470">
        <v>470</v>
      </c>
      <c r="G470">
        <f t="shared" si="15"/>
        <v>724.03892205999682</v>
      </c>
      <c r="H470">
        <f t="shared" si="14"/>
        <v>724</v>
      </c>
    </row>
    <row r="471" spans="6:8" x14ac:dyDescent="0.3">
      <c r="F471">
        <v>471</v>
      </c>
      <c r="G471">
        <f t="shared" si="15"/>
        <v>725.51347295799678</v>
      </c>
      <c r="H471">
        <f t="shared" si="14"/>
        <v>726</v>
      </c>
    </row>
    <row r="472" spans="6:8" x14ac:dyDescent="0.3">
      <c r="F472">
        <v>472</v>
      </c>
      <c r="G472">
        <f t="shared" si="15"/>
        <v>726.98802385599674</v>
      </c>
      <c r="H472">
        <f t="shared" si="14"/>
        <v>727</v>
      </c>
    </row>
    <row r="473" spans="6:8" x14ac:dyDescent="0.3">
      <c r="F473">
        <v>473</v>
      </c>
      <c r="G473">
        <f t="shared" si="15"/>
        <v>728.46257475399671</v>
      </c>
      <c r="H473">
        <f t="shared" si="14"/>
        <v>728</v>
      </c>
    </row>
    <row r="474" spans="6:8" x14ac:dyDescent="0.3">
      <c r="F474">
        <v>474</v>
      </c>
      <c r="G474">
        <f t="shared" si="15"/>
        <v>729.93712565199667</v>
      </c>
      <c r="H474">
        <f t="shared" si="14"/>
        <v>730</v>
      </c>
    </row>
    <row r="475" spans="6:8" x14ac:dyDescent="0.3">
      <c r="F475">
        <v>475</v>
      </c>
      <c r="G475">
        <f t="shared" si="15"/>
        <v>731.41167654999663</v>
      </c>
      <c r="H475">
        <f t="shared" si="14"/>
        <v>731</v>
      </c>
    </row>
    <row r="476" spans="6:8" x14ac:dyDescent="0.3">
      <c r="F476">
        <v>476</v>
      </c>
      <c r="G476">
        <f t="shared" si="15"/>
        <v>732.88622744799659</v>
      </c>
      <c r="H476">
        <f t="shared" si="14"/>
        <v>733</v>
      </c>
    </row>
    <row r="477" spans="6:8" x14ac:dyDescent="0.3">
      <c r="F477">
        <v>477</v>
      </c>
      <c r="G477">
        <f t="shared" si="15"/>
        <v>734.36077834599655</v>
      </c>
      <c r="H477">
        <f t="shared" si="14"/>
        <v>734</v>
      </c>
    </row>
    <row r="478" spans="6:8" x14ac:dyDescent="0.3">
      <c r="F478">
        <v>478</v>
      </c>
      <c r="G478">
        <f t="shared" si="15"/>
        <v>735.83532924399651</v>
      </c>
      <c r="H478">
        <f t="shared" si="14"/>
        <v>736</v>
      </c>
    </row>
    <row r="479" spans="6:8" x14ac:dyDescent="0.3">
      <c r="F479">
        <v>479</v>
      </c>
      <c r="G479">
        <f t="shared" si="15"/>
        <v>737.30988014199647</v>
      </c>
      <c r="H479">
        <f t="shared" si="14"/>
        <v>737</v>
      </c>
    </row>
    <row r="480" spans="6:8" x14ac:dyDescent="0.3">
      <c r="F480">
        <v>480</v>
      </c>
      <c r="G480">
        <f t="shared" si="15"/>
        <v>738.78443103999643</v>
      </c>
      <c r="H480">
        <f t="shared" si="14"/>
        <v>739</v>
      </c>
    </row>
    <row r="481" spans="6:8" x14ac:dyDescent="0.3">
      <c r="F481">
        <v>481</v>
      </c>
      <c r="G481">
        <f t="shared" si="15"/>
        <v>740.2589819379964</v>
      </c>
      <c r="H481">
        <f t="shared" si="14"/>
        <v>740</v>
      </c>
    </row>
    <row r="482" spans="6:8" x14ac:dyDescent="0.3">
      <c r="F482">
        <v>482</v>
      </c>
      <c r="G482">
        <f t="shared" si="15"/>
        <v>741.73353283599636</v>
      </c>
      <c r="H482">
        <f t="shared" si="14"/>
        <v>742</v>
      </c>
    </row>
    <row r="483" spans="6:8" x14ac:dyDescent="0.3">
      <c r="F483">
        <v>483</v>
      </c>
      <c r="G483">
        <f t="shared" si="15"/>
        <v>743.20808373399632</v>
      </c>
      <c r="H483">
        <f t="shared" si="14"/>
        <v>743</v>
      </c>
    </row>
    <row r="484" spans="6:8" x14ac:dyDescent="0.3">
      <c r="F484">
        <v>484</v>
      </c>
      <c r="G484">
        <f t="shared" si="15"/>
        <v>744.68263463199628</v>
      </c>
      <c r="H484">
        <f t="shared" si="14"/>
        <v>745</v>
      </c>
    </row>
    <row r="485" spans="6:8" x14ac:dyDescent="0.3">
      <c r="F485">
        <v>485</v>
      </c>
      <c r="G485">
        <f t="shared" si="15"/>
        <v>746.15718552999624</v>
      </c>
      <c r="H485">
        <f t="shared" si="14"/>
        <v>746</v>
      </c>
    </row>
    <row r="486" spans="6:8" x14ac:dyDescent="0.3">
      <c r="F486">
        <v>486</v>
      </c>
      <c r="G486">
        <f t="shared" si="15"/>
        <v>747.6317364279962</v>
      </c>
      <c r="H486">
        <f t="shared" si="14"/>
        <v>748</v>
      </c>
    </row>
    <row r="487" spans="6:8" x14ac:dyDescent="0.3">
      <c r="F487">
        <v>487</v>
      </c>
      <c r="G487">
        <f t="shared" si="15"/>
        <v>749.10628732599616</v>
      </c>
      <c r="H487">
        <f t="shared" si="14"/>
        <v>749</v>
      </c>
    </row>
    <row r="488" spans="6:8" x14ac:dyDescent="0.3">
      <c r="F488">
        <v>488</v>
      </c>
      <c r="G488">
        <f t="shared" si="15"/>
        <v>750.58083822399612</v>
      </c>
      <c r="H488">
        <f t="shared" si="14"/>
        <v>751</v>
      </c>
    </row>
    <row r="489" spans="6:8" x14ac:dyDescent="0.3">
      <c r="F489">
        <v>489</v>
      </c>
      <c r="G489">
        <f t="shared" si="15"/>
        <v>752.05538912199609</v>
      </c>
      <c r="H489">
        <f t="shared" si="14"/>
        <v>752</v>
      </c>
    </row>
    <row r="490" spans="6:8" x14ac:dyDescent="0.3">
      <c r="F490">
        <v>490</v>
      </c>
      <c r="G490">
        <f t="shared" si="15"/>
        <v>753.52994001999605</v>
      </c>
      <c r="H490">
        <f t="shared" si="14"/>
        <v>754</v>
      </c>
    </row>
    <row r="491" spans="6:8" x14ac:dyDescent="0.3">
      <c r="F491">
        <v>491</v>
      </c>
      <c r="G491">
        <f t="shared" si="15"/>
        <v>755.00449091799601</v>
      </c>
      <c r="H491">
        <f t="shared" si="14"/>
        <v>755</v>
      </c>
    </row>
    <row r="492" spans="6:8" x14ac:dyDescent="0.3">
      <c r="F492">
        <v>492</v>
      </c>
      <c r="G492">
        <f t="shared" si="15"/>
        <v>756.47904181599597</v>
      </c>
      <c r="H492">
        <f t="shared" si="14"/>
        <v>756</v>
      </c>
    </row>
    <row r="493" spans="6:8" x14ac:dyDescent="0.3">
      <c r="F493">
        <v>493</v>
      </c>
      <c r="G493">
        <f t="shared" si="15"/>
        <v>757.95359271399593</v>
      </c>
      <c r="H493">
        <f t="shared" si="14"/>
        <v>758</v>
      </c>
    </row>
    <row r="494" spans="6:8" x14ac:dyDescent="0.3">
      <c r="F494">
        <v>494</v>
      </c>
      <c r="G494">
        <f t="shared" si="15"/>
        <v>759.42814361199589</v>
      </c>
      <c r="H494">
        <f t="shared" si="14"/>
        <v>759</v>
      </c>
    </row>
    <row r="495" spans="6:8" x14ac:dyDescent="0.3">
      <c r="F495">
        <v>495</v>
      </c>
      <c r="G495">
        <f t="shared" si="15"/>
        <v>760.90269450999585</v>
      </c>
      <c r="H495">
        <f t="shared" si="14"/>
        <v>761</v>
      </c>
    </row>
    <row r="496" spans="6:8" x14ac:dyDescent="0.3">
      <c r="F496">
        <v>496</v>
      </c>
      <c r="G496">
        <f t="shared" si="15"/>
        <v>762.37724540799582</v>
      </c>
      <c r="H496">
        <f t="shared" si="14"/>
        <v>762</v>
      </c>
    </row>
    <row r="497" spans="6:8" x14ac:dyDescent="0.3">
      <c r="F497">
        <v>497</v>
      </c>
      <c r="G497">
        <f t="shared" si="15"/>
        <v>763.85179630599578</v>
      </c>
      <c r="H497">
        <f t="shared" si="14"/>
        <v>764</v>
      </c>
    </row>
    <row r="498" spans="6:8" x14ac:dyDescent="0.3">
      <c r="F498">
        <v>498</v>
      </c>
      <c r="G498">
        <f t="shared" si="15"/>
        <v>765.32634720399574</v>
      </c>
      <c r="H498">
        <f t="shared" si="14"/>
        <v>765</v>
      </c>
    </row>
    <row r="499" spans="6:8" x14ac:dyDescent="0.3">
      <c r="F499">
        <v>499</v>
      </c>
      <c r="G499">
        <f t="shared" si="15"/>
        <v>766.8008981019957</v>
      </c>
      <c r="H499">
        <f t="shared" si="14"/>
        <v>767</v>
      </c>
    </row>
    <row r="500" spans="6:8" x14ac:dyDescent="0.3">
      <c r="F500">
        <v>500</v>
      </c>
      <c r="G500">
        <f t="shared" si="15"/>
        <v>768.27544899999566</v>
      </c>
      <c r="H500">
        <f t="shared" si="14"/>
        <v>768</v>
      </c>
    </row>
    <row r="501" spans="6:8" x14ac:dyDescent="0.3">
      <c r="F501">
        <v>501</v>
      </c>
      <c r="G501">
        <f t="shared" si="15"/>
        <v>769.74999989799562</v>
      </c>
      <c r="H501">
        <f t="shared" si="14"/>
        <v>770</v>
      </c>
    </row>
    <row r="502" spans="6:8" x14ac:dyDescent="0.3">
      <c r="F502">
        <v>502</v>
      </c>
      <c r="G502">
        <f t="shared" si="15"/>
        <v>771.22455079599558</v>
      </c>
      <c r="H502">
        <f t="shared" si="14"/>
        <v>771</v>
      </c>
    </row>
    <row r="503" spans="6:8" x14ac:dyDescent="0.3">
      <c r="F503">
        <v>503</v>
      </c>
      <c r="G503">
        <f t="shared" si="15"/>
        <v>772.69910169399554</v>
      </c>
      <c r="H503">
        <f t="shared" si="14"/>
        <v>773</v>
      </c>
    </row>
    <row r="504" spans="6:8" x14ac:dyDescent="0.3">
      <c r="F504">
        <v>504</v>
      </c>
      <c r="G504">
        <f t="shared" si="15"/>
        <v>774.17365259199551</v>
      </c>
      <c r="H504">
        <f t="shared" si="14"/>
        <v>774</v>
      </c>
    </row>
    <row r="505" spans="6:8" x14ac:dyDescent="0.3">
      <c r="F505">
        <v>505</v>
      </c>
      <c r="G505">
        <f t="shared" si="15"/>
        <v>775.64820348999547</v>
      </c>
      <c r="H505">
        <f t="shared" si="14"/>
        <v>776</v>
      </c>
    </row>
    <row r="506" spans="6:8" x14ac:dyDescent="0.3">
      <c r="F506">
        <v>506</v>
      </c>
      <c r="G506">
        <f t="shared" si="15"/>
        <v>777.12275438799543</v>
      </c>
      <c r="H506">
        <f t="shared" si="14"/>
        <v>777</v>
      </c>
    </row>
    <row r="507" spans="6:8" x14ac:dyDescent="0.3">
      <c r="F507">
        <v>507</v>
      </c>
      <c r="G507">
        <f t="shared" si="15"/>
        <v>778.59730528599539</v>
      </c>
      <c r="H507">
        <f t="shared" si="14"/>
        <v>779</v>
      </c>
    </row>
    <row r="508" spans="6:8" x14ac:dyDescent="0.3">
      <c r="F508">
        <v>508</v>
      </c>
      <c r="G508">
        <f t="shared" si="15"/>
        <v>780.07185618399535</v>
      </c>
      <c r="H508">
        <f t="shared" si="14"/>
        <v>780</v>
      </c>
    </row>
    <row r="509" spans="6:8" x14ac:dyDescent="0.3">
      <c r="F509">
        <v>509</v>
      </c>
      <c r="G509">
        <f t="shared" si="15"/>
        <v>781.54640708199531</v>
      </c>
      <c r="H509">
        <f t="shared" si="14"/>
        <v>782</v>
      </c>
    </row>
    <row r="510" spans="6:8" x14ac:dyDescent="0.3">
      <c r="F510">
        <v>510</v>
      </c>
      <c r="G510">
        <f t="shared" si="15"/>
        <v>783.02095797999527</v>
      </c>
      <c r="H510">
        <f t="shared" si="14"/>
        <v>783</v>
      </c>
    </row>
    <row r="511" spans="6:8" x14ac:dyDescent="0.3">
      <c r="F511">
        <v>511</v>
      </c>
      <c r="G511">
        <f t="shared" si="15"/>
        <v>784.49550887799523</v>
      </c>
      <c r="H511">
        <f t="shared" si="14"/>
        <v>784</v>
      </c>
    </row>
    <row r="512" spans="6:8" x14ac:dyDescent="0.3">
      <c r="F512">
        <v>512</v>
      </c>
      <c r="G512">
        <f t="shared" si="15"/>
        <v>785.9700597759952</v>
      </c>
      <c r="H512">
        <f t="shared" si="14"/>
        <v>786</v>
      </c>
    </row>
    <row r="513" spans="6:8" x14ac:dyDescent="0.3">
      <c r="F513">
        <v>513</v>
      </c>
      <c r="G513">
        <f t="shared" si="15"/>
        <v>787.44461067399516</v>
      </c>
      <c r="H513">
        <f t="shared" si="14"/>
        <v>787</v>
      </c>
    </row>
    <row r="514" spans="6:8" x14ac:dyDescent="0.3">
      <c r="F514">
        <v>514</v>
      </c>
      <c r="G514">
        <f t="shared" si="15"/>
        <v>788.91916157199512</v>
      </c>
      <c r="H514">
        <f t="shared" ref="H514:H577" si="16">ROUND(G514,0)</f>
        <v>789</v>
      </c>
    </row>
    <row r="515" spans="6:8" x14ac:dyDescent="0.3">
      <c r="F515">
        <v>515</v>
      </c>
      <c r="G515">
        <f t="shared" si="15"/>
        <v>790.39371246999508</v>
      </c>
      <c r="H515">
        <f t="shared" si="16"/>
        <v>790</v>
      </c>
    </row>
    <row r="516" spans="6:8" x14ac:dyDescent="0.3">
      <c r="F516">
        <v>516</v>
      </c>
      <c r="G516">
        <f t="shared" ref="G516:G579" si="17">G515+1.474550898</f>
        <v>791.86826336799504</v>
      </c>
      <c r="H516">
        <f t="shared" si="16"/>
        <v>792</v>
      </c>
    </row>
    <row r="517" spans="6:8" x14ac:dyDescent="0.3">
      <c r="F517">
        <v>517</v>
      </c>
      <c r="G517">
        <f t="shared" si="17"/>
        <v>793.342814265995</v>
      </c>
      <c r="H517">
        <f t="shared" si="16"/>
        <v>793</v>
      </c>
    </row>
    <row r="518" spans="6:8" x14ac:dyDescent="0.3">
      <c r="F518">
        <v>518</v>
      </c>
      <c r="G518">
        <f t="shared" si="17"/>
        <v>794.81736516399496</v>
      </c>
      <c r="H518">
        <f t="shared" si="16"/>
        <v>795</v>
      </c>
    </row>
    <row r="519" spans="6:8" x14ac:dyDescent="0.3">
      <c r="F519">
        <v>519</v>
      </c>
      <c r="G519">
        <f t="shared" si="17"/>
        <v>796.29191606199493</v>
      </c>
      <c r="H519">
        <f t="shared" si="16"/>
        <v>796</v>
      </c>
    </row>
    <row r="520" spans="6:8" x14ac:dyDescent="0.3">
      <c r="F520">
        <v>520</v>
      </c>
      <c r="G520">
        <f t="shared" si="17"/>
        <v>797.76646695999489</v>
      </c>
      <c r="H520">
        <f t="shared" si="16"/>
        <v>798</v>
      </c>
    </row>
    <row r="521" spans="6:8" x14ac:dyDescent="0.3">
      <c r="F521">
        <v>521</v>
      </c>
      <c r="G521">
        <f t="shared" si="17"/>
        <v>799.24101785799485</v>
      </c>
      <c r="H521">
        <f t="shared" si="16"/>
        <v>799</v>
      </c>
    </row>
    <row r="522" spans="6:8" x14ac:dyDescent="0.3">
      <c r="F522">
        <v>522</v>
      </c>
      <c r="G522">
        <f t="shared" si="17"/>
        <v>800.71556875599481</v>
      </c>
      <c r="H522">
        <f t="shared" si="16"/>
        <v>801</v>
      </c>
    </row>
    <row r="523" spans="6:8" x14ac:dyDescent="0.3">
      <c r="F523">
        <v>523</v>
      </c>
      <c r="G523">
        <f t="shared" si="17"/>
        <v>802.19011965399477</v>
      </c>
      <c r="H523">
        <f t="shared" si="16"/>
        <v>802</v>
      </c>
    </row>
    <row r="524" spans="6:8" x14ac:dyDescent="0.3">
      <c r="F524">
        <v>524</v>
      </c>
      <c r="G524">
        <f t="shared" si="17"/>
        <v>803.66467055199473</v>
      </c>
      <c r="H524">
        <f t="shared" si="16"/>
        <v>804</v>
      </c>
    </row>
    <row r="525" spans="6:8" x14ac:dyDescent="0.3">
      <c r="F525">
        <v>525</v>
      </c>
      <c r="G525">
        <f t="shared" si="17"/>
        <v>805.13922144999469</v>
      </c>
      <c r="H525">
        <f t="shared" si="16"/>
        <v>805</v>
      </c>
    </row>
    <row r="526" spans="6:8" x14ac:dyDescent="0.3">
      <c r="F526">
        <v>526</v>
      </c>
      <c r="G526">
        <f t="shared" si="17"/>
        <v>806.61377234799465</v>
      </c>
      <c r="H526">
        <f t="shared" si="16"/>
        <v>807</v>
      </c>
    </row>
    <row r="527" spans="6:8" x14ac:dyDescent="0.3">
      <c r="F527">
        <v>527</v>
      </c>
      <c r="G527">
        <f t="shared" si="17"/>
        <v>808.08832324599462</v>
      </c>
      <c r="H527">
        <f t="shared" si="16"/>
        <v>808</v>
      </c>
    </row>
    <row r="528" spans="6:8" x14ac:dyDescent="0.3">
      <c r="F528">
        <v>528</v>
      </c>
      <c r="G528">
        <f t="shared" si="17"/>
        <v>809.56287414399458</v>
      </c>
      <c r="H528">
        <f t="shared" si="16"/>
        <v>810</v>
      </c>
    </row>
    <row r="529" spans="6:8" x14ac:dyDescent="0.3">
      <c r="F529">
        <v>529</v>
      </c>
      <c r="G529">
        <f t="shared" si="17"/>
        <v>811.03742504199454</v>
      </c>
      <c r="H529">
        <f t="shared" si="16"/>
        <v>811</v>
      </c>
    </row>
    <row r="530" spans="6:8" x14ac:dyDescent="0.3">
      <c r="F530">
        <v>530</v>
      </c>
      <c r="G530">
        <f t="shared" si="17"/>
        <v>812.5119759399945</v>
      </c>
      <c r="H530">
        <f t="shared" si="16"/>
        <v>813</v>
      </c>
    </row>
    <row r="531" spans="6:8" x14ac:dyDescent="0.3">
      <c r="F531">
        <v>531</v>
      </c>
      <c r="G531">
        <f t="shared" si="17"/>
        <v>813.98652683799446</v>
      </c>
      <c r="H531">
        <f t="shared" si="16"/>
        <v>814</v>
      </c>
    </row>
    <row r="532" spans="6:8" x14ac:dyDescent="0.3">
      <c r="F532">
        <v>532</v>
      </c>
      <c r="G532">
        <f t="shared" si="17"/>
        <v>815.46107773599442</v>
      </c>
      <c r="H532">
        <f t="shared" si="16"/>
        <v>815</v>
      </c>
    </row>
    <row r="533" spans="6:8" x14ac:dyDescent="0.3">
      <c r="F533">
        <v>533</v>
      </c>
      <c r="G533">
        <f t="shared" si="17"/>
        <v>816.93562863399438</v>
      </c>
      <c r="H533">
        <f t="shared" si="16"/>
        <v>817</v>
      </c>
    </row>
    <row r="534" spans="6:8" x14ac:dyDescent="0.3">
      <c r="F534">
        <v>534</v>
      </c>
      <c r="G534">
        <f t="shared" si="17"/>
        <v>818.41017953199434</v>
      </c>
      <c r="H534">
        <f t="shared" si="16"/>
        <v>818</v>
      </c>
    </row>
    <row r="535" spans="6:8" x14ac:dyDescent="0.3">
      <c r="F535">
        <v>535</v>
      </c>
      <c r="G535">
        <f t="shared" si="17"/>
        <v>819.88473042999431</v>
      </c>
      <c r="H535">
        <f t="shared" si="16"/>
        <v>820</v>
      </c>
    </row>
    <row r="536" spans="6:8" x14ac:dyDescent="0.3">
      <c r="F536">
        <v>536</v>
      </c>
      <c r="G536">
        <f t="shared" si="17"/>
        <v>821.35928132799427</v>
      </c>
      <c r="H536">
        <f t="shared" si="16"/>
        <v>821</v>
      </c>
    </row>
    <row r="537" spans="6:8" x14ac:dyDescent="0.3">
      <c r="F537">
        <v>537</v>
      </c>
      <c r="G537">
        <f t="shared" si="17"/>
        <v>822.83383222599423</v>
      </c>
      <c r="H537">
        <f t="shared" si="16"/>
        <v>823</v>
      </c>
    </row>
    <row r="538" spans="6:8" x14ac:dyDescent="0.3">
      <c r="F538">
        <v>538</v>
      </c>
      <c r="G538">
        <f t="shared" si="17"/>
        <v>824.30838312399419</v>
      </c>
      <c r="H538">
        <f t="shared" si="16"/>
        <v>824</v>
      </c>
    </row>
    <row r="539" spans="6:8" x14ac:dyDescent="0.3">
      <c r="F539">
        <v>539</v>
      </c>
      <c r="G539">
        <f t="shared" si="17"/>
        <v>825.78293402199415</v>
      </c>
      <c r="H539">
        <f t="shared" si="16"/>
        <v>826</v>
      </c>
    </row>
    <row r="540" spans="6:8" x14ac:dyDescent="0.3">
      <c r="F540">
        <v>540</v>
      </c>
      <c r="G540">
        <f t="shared" si="17"/>
        <v>827.25748491999411</v>
      </c>
      <c r="H540">
        <f t="shared" si="16"/>
        <v>827</v>
      </c>
    </row>
    <row r="541" spans="6:8" x14ac:dyDescent="0.3">
      <c r="F541">
        <v>541</v>
      </c>
      <c r="G541">
        <f t="shared" si="17"/>
        <v>828.73203581799407</v>
      </c>
      <c r="H541">
        <f t="shared" si="16"/>
        <v>829</v>
      </c>
    </row>
    <row r="542" spans="6:8" x14ac:dyDescent="0.3">
      <c r="F542">
        <v>542</v>
      </c>
      <c r="G542">
        <f t="shared" si="17"/>
        <v>830.20658671599404</v>
      </c>
      <c r="H542">
        <f t="shared" si="16"/>
        <v>830</v>
      </c>
    </row>
    <row r="543" spans="6:8" x14ac:dyDescent="0.3">
      <c r="F543">
        <v>543</v>
      </c>
      <c r="G543">
        <f t="shared" si="17"/>
        <v>831.681137613994</v>
      </c>
      <c r="H543">
        <f t="shared" si="16"/>
        <v>832</v>
      </c>
    </row>
    <row r="544" spans="6:8" x14ac:dyDescent="0.3">
      <c r="F544">
        <v>544</v>
      </c>
      <c r="G544">
        <f t="shared" si="17"/>
        <v>833.15568851199396</v>
      </c>
      <c r="H544">
        <f t="shared" si="16"/>
        <v>833</v>
      </c>
    </row>
    <row r="545" spans="6:8" x14ac:dyDescent="0.3">
      <c r="F545">
        <v>545</v>
      </c>
      <c r="G545">
        <f t="shared" si="17"/>
        <v>834.63023940999392</v>
      </c>
      <c r="H545">
        <f t="shared" si="16"/>
        <v>835</v>
      </c>
    </row>
    <row r="546" spans="6:8" x14ac:dyDescent="0.3">
      <c r="F546">
        <v>546</v>
      </c>
      <c r="G546">
        <f t="shared" si="17"/>
        <v>836.10479030799388</v>
      </c>
      <c r="H546">
        <f t="shared" si="16"/>
        <v>836</v>
      </c>
    </row>
    <row r="547" spans="6:8" x14ac:dyDescent="0.3">
      <c r="F547">
        <v>547</v>
      </c>
      <c r="G547">
        <f t="shared" si="17"/>
        <v>837.57934120599384</v>
      </c>
      <c r="H547">
        <f t="shared" si="16"/>
        <v>838</v>
      </c>
    </row>
    <row r="548" spans="6:8" x14ac:dyDescent="0.3">
      <c r="F548">
        <v>548</v>
      </c>
      <c r="G548">
        <f t="shared" si="17"/>
        <v>839.0538921039938</v>
      </c>
      <c r="H548">
        <f t="shared" si="16"/>
        <v>839</v>
      </c>
    </row>
    <row r="549" spans="6:8" x14ac:dyDescent="0.3">
      <c r="F549">
        <v>549</v>
      </c>
      <c r="G549">
        <f t="shared" si="17"/>
        <v>840.52844300199376</v>
      </c>
      <c r="H549">
        <f t="shared" si="16"/>
        <v>841</v>
      </c>
    </row>
    <row r="550" spans="6:8" x14ac:dyDescent="0.3">
      <c r="F550">
        <v>550</v>
      </c>
      <c r="G550">
        <f t="shared" si="17"/>
        <v>842.00299389999373</v>
      </c>
      <c r="H550">
        <f t="shared" si="16"/>
        <v>842</v>
      </c>
    </row>
    <row r="551" spans="6:8" x14ac:dyDescent="0.3">
      <c r="F551">
        <v>551</v>
      </c>
      <c r="G551">
        <f t="shared" si="17"/>
        <v>843.47754479799369</v>
      </c>
      <c r="H551">
        <f t="shared" si="16"/>
        <v>843</v>
      </c>
    </row>
    <row r="552" spans="6:8" x14ac:dyDescent="0.3">
      <c r="F552">
        <v>552</v>
      </c>
      <c r="G552">
        <f t="shared" si="17"/>
        <v>844.95209569599365</v>
      </c>
      <c r="H552">
        <f t="shared" si="16"/>
        <v>845</v>
      </c>
    </row>
    <row r="553" spans="6:8" x14ac:dyDescent="0.3">
      <c r="F553">
        <v>553</v>
      </c>
      <c r="G553">
        <f t="shared" si="17"/>
        <v>846.42664659399361</v>
      </c>
      <c r="H553">
        <f t="shared" si="16"/>
        <v>846</v>
      </c>
    </row>
    <row r="554" spans="6:8" x14ac:dyDescent="0.3">
      <c r="F554">
        <v>554</v>
      </c>
      <c r="G554">
        <f t="shared" si="17"/>
        <v>847.90119749199357</v>
      </c>
      <c r="H554">
        <f t="shared" si="16"/>
        <v>848</v>
      </c>
    </row>
    <row r="555" spans="6:8" x14ac:dyDescent="0.3">
      <c r="F555">
        <v>555</v>
      </c>
      <c r="G555">
        <f t="shared" si="17"/>
        <v>849.37574838999353</v>
      </c>
      <c r="H555">
        <f t="shared" si="16"/>
        <v>849</v>
      </c>
    </row>
    <row r="556" spans="6:8" x14ac:dyDescent="0.3">
      <c r="F556">
        <v>556</v>
      </c>
      <c r="G556">
        <f t="shared" si="17"/>
        <v>850.85029928799349</v>
      </c>
      <c r="H556">
        <f t="shared" si="16"/>
        <v>851</v>
      </c>
    </row>
    <row r="557" spans="6:8" x14ac:dyDescent="0.3">
      <c r="F557">
        <v>557</v>
      </c>
      <c r="G557">
        <f t="shared" si="17"/>
        <v>852.32485018599345</v>
      </c>
      <c r="H557">
        <f t="shared" si="16"/>
        <v>852</v>
      </c>
    </row>
    <row r="558" spans="6:8" x14ac:dyDescent="0.3">
      <c r="F558">
        <v>558</v>
      </c>
      <c r="G558">
        <f t="shared" si="17"/>
        <v>853.79940108399342</v>
      </c>
      <c r="H558">
        <f t="shared" si="16"/>
        <v>854</v>
      </c>
    </row>
    <row r="559" spans="6:8" x14ac:dyDescent="0.3">
      <c r="F559">
        <v>559</v>
      </c>
      <c r="G559">
        <f t="shared" si="17"/>
        <v>855.27395198199338</v>
      </c>
      <c r="H559">
        <f t="shared" si="16"/>
        <v>855</v>
      </c>
    </row>
    <row r="560" spans="6:8" x14ac:dyDescent="0.3">
      <c r="F560">
        <v>560</v>
      </c>
      <c r="G560">
        <f t="shared" si="17"/>
        <v>856.74850287999334</v>
      </c>
      <c r="H560">
        <f t="shared" si="16"/>
        <v>857</v>
      </c>
    </row>
    <row r="561" spans="6:8" x14ac:dyDescent="0.3">
      <c r="F561">
        <v>561</v>
      </c>
      <c r="G561">
        <f t="shared" si="17"/>
        <v>858.2230537779933</v>
      </c>
      <c r="H561">
        <f t="shared" si="16"/>
        <v>858</v>
      </c>
    </row>
    <row r="562" spans="6:8" x14ac:dyDescent="0.3">
      <c r="F562">
        <v>562</v>
      </c>
      <c r="G562">
        <f t="shared" si="17"/>
        <v>859.69760467599326</v>
      </c>
      <c r="H562">
        <f t="shared" si="16"/>
        <v>860</v>
      </c>
    </row>
    <row r="563" spans="6:8" x14ac:dyDescent="0.3">
      <c r="F563">
        <v>563</v>
      </c>
      <c r="G563">
        <f t="shared" si="17"/>
        <v>861.17215557399322</v>
      </c>
      <c r="H563">
        <f t="shared" si="16"/>
        <v>861</v>
      </c>
    </row>
    <row r="564" spans="6:8" x14ac:dyDescent="0.3">
      <c r="F564">
        <v>564</v>
      </c>
      <c r="G564">
        <f t="shared" si="17"/>
        <v>862.64670647199318</v>
      </c>
      <c r="H564">
        <f t="shared" si="16"/>
        <v>863</v>
      </c>
    </row>
    <row r="565" spans="6:8" x14ac:dyDescent="0.3">
      <c r="F565">
        <v>565</v>
      </c>
      <c r="G565">
        <f t="shared" si="17"/>
        <v>864.12125736999315</v>
      </c>
      <c r="H565">
        <f t="shared" si="16"/>
        <v>864</v>
      </c>
    </row>
    <row r="566" spans="6:8" x14ac:dyDescent="0.3">
      <c r="F566">
        <v>566</v>
      </c>
      <c r="G566">
        <f t="shared" si="17"/>
        <v>865.59580826799311</v>
      </c>
      <c r="H566">
        <f t="shared" si="16"/>
        <v>866</v>
      </c>
    </row>
    <row r="567" spans="6:8" x14ac:dyDescent="0.3">
      <c r="F567">
        <v>567</v>
      </c>
      <c r="G567">
        <f t="shared" si="17"/>
        <v>867.07035916599307</v>
      </c>
      <c r="H567">
        <f t="shared" si="16"/>
        <v>867</v>
      </c>
    </row>
    <row r="568" spans="6:8" x14ac:dyDescent="0.3">
      <c r="F568">
        <v>568</v>
      </c>
      <c r="G568">
        <f t="shared" si="17"/>
        <v>868.54491006399303</v>
      </c>
      <c r="H568">
        <f t="shared" si="16"/>
        <v>869</v>
      </c>
    </row>
    <row r="569" spans="6:8" x14ac:dyDescent="0.3">
      <c r="F569">
        <v>569</v>
      </c>
      <c r="G569">
        <f t="shared" si="17"/>
        <v>870.01946096199299</v>
      </c>
      <c r="H569">
        <f t="shared" si="16"/>
        <v>870</v>
      </c>
    </row>
    <row r="570" spans="6:8" x14ac:dyDescent="0.3">
      <c r="F570">
        <v>570</v>
      </c>
      <c r="G570">
        <f t="shared" si="17"/>
        <v>871.49401185999295</v>
      </c>
      <c r="H570">
        <f t="shared" si="16"/>
        <v>871</v>
      </c>
    </row>
    <row r="571" spans="6:8" x14ac:dyDescent="0.3">
      <c r="F571">
        <v>571</v>
      </c>
      <c r="G571">
        <f t="shared" si="17"/>
        <v>872.96856275799291</v>
      </c>
      <c r="H571">
        <f t="shared" si="16"/>
        <v>873</v>
      </c>
    </row>
    <row r="572" spans="6:8" x14ac:dyDescent="0.3">
      <c r="F572">
        <v>572</v>
      </c>
      <c r="G572">
        <f t="shared" si="17"/>
        <v>874.44311365599287</v>
      </c>
      <c r="H572">
        <f t="shared" si="16"/>
        <v>874</v>
      </c>
    </row>
    <row r="573" spans="6:8" x14ac:dyDescent="0.3">
      <c r="F573">
        <v>573</v>
      </c>
      <c r="G573">
        <f t="shared" si="17"/>
        <v>875.91766455399284</v>
      </c>
      <c r="H573">
        <f t="shared" si="16"/>
        <v>876</v>
      </c>
    </row>
    <row r="574" spans="6:8" x14ac:dyDescent="0.3">
      <c r="F574">
        <v>574</v>
      </c>
      <c r="G574">
        <f t="shared" si="17"/>
        <v>877.3922154519928</v>
      </c>
      <c r="H574">
        <f t="shared" si="16"/>
        <v>877</v>
      </c>
    </row>
    <row r="575" spans="6:8" x14ac:dyDescent="0.3">
      <c r="F575">
        <v>575</v>
      </c>
      <c r="G575">
        <f t="shared" si="17"/>
        <v>878.86676634999276</v>
      </c>
      <c r="H575">
        <f t="shared" si="16"/>
        <v>879</v>
      </c>
    </row>
    <row r="576" spans="6:8" x14ac:dyDescent="0.3">
      <c r="F576">
        <v>576</v>
      </c>
      <c r="G576">
        <f t="shared" si="17"/>
        <v>880.34131724799272</v>
      </c>
      <c r="H576">
        <f t="shared" si="16"/>
        <v>880</v>
      </c>
    </row>
    <row r="577" spans="6:8" x14ac:dyDescent="0.3">
      <c r="F577">
        <v>577</v>
      </c>
      <c r="G577">
        <f t="shared" si="17"/>
        <v>881.81586814599268</v>
      </c>
      <c r="H577">
        <f t="shared" si="16"/>
        <v>882</v>
      </c>
    </row>
    <row r="578" spans="6:8" x14ac:dyDescent="0.3">
      <c r="F578">
        <v>578</v>
      </c>
      <c r="G578">
        <f t="shared" si="17"/>
        <v>883.29041904399264</v>
      </c>
      <c r="H578">
        <f t="shared" ref="H578:H641" si="18">ROUND(G578,0)</f>
        <v>883</v>
      </c>
    </row>
    <row r="579" spans="6:8" x14ac:dyDescent="0.3">
      <c r="F579">
        <v>579</v>
      </c>
      <c r="G579">
        <f t="shared" si="17"/>
        <v>884.7649699419926</v>
      </c>
      <c r="H579">
        <f t="shared" si="18"/>
        <v>885</v>
      </c>
    </row>
    <row r="580" spans="6:8" x14ac:dyDescent="0.3">
      <c r="F580">
        <v>580</v>
      </c>
      <c r="G580">
        <f t="shared" ref="G580:G643" si="19">G579+1.474550898</f>
        <v>886.23952083999257</v>
      </c>
      <c r="H580">
        <f t="shared" si="18"/>
        <v>886</v>
      </c>
    </row>
    <row r="581" spans="6:8" x14ac:dyDescent="0.3">
      <c r="F581">
        <v>581</v>
      </c>
      <c r="G581">
        <f t="shared" si="19"/>
        <v>887.71407173799253</v>
      </c>
      <c r="H581">
        <f t="shared" si="18"/>
        <v>888</v>
      </c>
    </row>
    <row r="582" spans="6:8" x14ac:dyDescent="0.3">
      <c r="F582">
        <v>582</v>
      </c>
      <c r="G582">
        <f t="shared" si="19"/>
        <v>889.18862263599249</v>
      </c>
      <c r="H582">
        <f t="shared" si="18"/>
        <v>889</v>
      </c>
    </row>
    <row r="583" spans="6:8" x14ac:dyDescent="0.3">
      <c r="F583">
        <v>583</v>
      </c>
      <c r="G583">
        <f t="shared" si="19"/>
        <v>890.66317353399245</v>
      </c>
      <c r="H583">
        <f t="shared" si="18"/>
        <v>891</v>
      </c>
    </row>
    <row r="584" spans="6:8" x14ac:dyDescent="0.3">
      <c r="F584">
        <v>584</v>
      </c>
      <c r="G584">
        <f t="shared" si="19"/>
        <v>892.13772443199241</v>
      </c>
      <c r="H584">
        <f t="shared" si="18"/>
        <v>892</v>
      </c>
    </row>
    <row r="585" spans="6:8" x14ac:dyDescent="0.3">
      <c r="F585">
        <v>585</v>
      </c>
      <c r="G585">
        <f t="shared" si="19"/>
        <v>893.61227532999237</v>
      </c>
      <c r="H585">
        <f t="shared" si="18"/>
        <v>894</v>
      </c>
    </row>
    <row r="586" spans="6:8" x14ac:dyDescent="0.3">
      <c r="F586">
        <v>586</v>
      </c>
      <c r="G586">
        <f t="shared" si="19"/>
        <v>895.08682622799233</v>
      </c>
      <c r="H586">
        <f t="shared" si="18"/>
        <v>895</v>
      </c>
    </row>
    <row r="587" spans="6:8" x14ac:dyDescent="0.3">
      <c r="F587">
        <v>587</v>
      </c>
      <c r="G587">
        <f t="shared" si="19"/>
        <v>896.56137712599229</v>
      </c>
      <c r="H587">
        <f t="shared" si="18"/>
        <v>897</v>
      </c>
    </row>
    <row r="588" spans="6:8" x14ac:dyDescent="0.3">
      <c r="F588">
        <v>588</v>
      </c>
      <c r="G588">
        <f t="shared" si="19"/>
        <v>898.03592802399226</v>
      </c>
      <c r="H588">
        <f t="shared" si="18"/>
        <v>898</v>
      </c>
    </row>
    <row r="589" spans="6:8" x14ac:dyDescent="0.3">
      <c r="F589">
        <v>589</v>
      </c>
      <c r="G589">
        <f t="shared" si="19"/>
        <v>899.51047892199222</v>
      </c>
      <c r="H589">
        <f t="shared" si="18"/>
        <v>900</v>
      </c>
    </row>
    <row r="590" spans="6:8" x14ac:dyDescent="0.3">
      <c r="F590">
        <v>590</v>
      </c>
      <c r="G590">
        <f t="shared" si="19"/>
        <v>900.98502981999218</v>
      </c>
      <c r="H590">
        <f t="shared" si="18"/>
        <v>901</v>
      </c>
    </row>
    <row r="591" spans="6:8" x14ac:dyDescent="0.3">
      <c r="F591">
        <v>591</v>
      </c>
      <c r="G591">
        <f t="shared" si="19"/>
        <v>902.45958071799214</v>
      </c>
      <c r="H591">
        <f t="shared" si="18"/>
        <v>902</v>
      </c>
    </row>
    <row r="592" spans="6:8" x14ac:dyDescent="0.3">
      <c r="F592">
        <v>592</v>
      </c>
      <c r="G592">
        <f t="shared" si="19"/>
        <v>903.9341316159921</v>
      </c>
      <c r="H592">
        <f t="shared" si="18"/>
        <v>904</v>
      </c>
    </row>
    <row r="593" spans="6:8" x14ac:dyDescent="0.3">
      <c r="F593">
        <v>593</v>
      </c>
      <c r="G593">
        <f t="shared" si="19"/>
        <v>905.40868251399206</v>
      </c>
      <c r="H593">
        <f t="shared" si="18"/>
        <v>905</v>
      </c>
    </row>
    <row r="594" spans="6:8" x14ac:dyDescent="0.3">
      <c r="F594">
        <v>594</v>
      </c>
      <c r="G594">
        <f t="shared" si="19"/>
        <v>906.88323341199202</v>
      </c>
      <c r="H594">
        <f t="shared" si="18"/>
        <v>907</v>
      </c>
    </row>
    <row r="595" spans="6:8" x14ac:dyDescent="0.3">
      <c r="F595">
        <v>595</v>
      </c>
      <c r="G595">
        <f t="shared" si="19"/>
        <v>908.35778430999198</v>
      </c>
      <c r="H595">
        <f t="shared" si="18"/>
        <v>908</v>
      </c>
    </row>
    <row r="596" spans="6:8" x14ac:dyDescent="0.3">
      <c r="F596">
        <v>596</v>
      </c>
      <c r="G596">
        <f t="shared" si="19"/>
        <v>909.83233520799195</v>
      </c>
      <c r="H596">
        <f t="shared" si="18"/>
        <v>910</v>
      </c>
    </row>
    <row r="597" spans="6:8" x14ac:dyDescent="0.3">
      <c r="F597">
        <v>597</v>
      </c>
      <c r="G597">
        <f t="shared" si="19"/>
        <v>911.30688610599191</v>
      </c>
      <c r="H597">
        <f t="shared" si="18"/>
        <v>911</v>
      </c>
    </row>
    <row r="598" spans="6:8" x14ac:dyDescent="0.3">
      <c r="F598">
        <v>598</v>
      </c>
      <c r="G598">
        <f t="shared" si="19"/>
        <v>912.78143700399187</v>
      </c>
      <c r="H598">
        <f t="shared" si="18"/>
        <v>913</v>
      </c>
    </row>
    <row r="599" spans="6:8" x14ac:dyDescent="0.3">
      <c r="F599">
        <v>599</v>
      </c>
      <c r="G599">
        <f t="shared" si="19"/>
        <v>914.25598790199183</v>
      </c>
      <c r="H599">
        <f t="shared" si="18"/>
        <v>914</v>
      </c>
    </row>
    <row r="600" spans="6:8" x14ac:dyDescent="0.3">
      <c r="F600">
        <v>600</v>
      </c>
      <c r="G600">
        <f t="shared" si="19"/>
        <v>915.73053879999179</v>
      </c>
      <c r="H600">
        <f t="shared" si="18"/>
        <v>916</v>
      </c>
    </row>
    <row r="601" spans="6:8" x14ac:dyDescent="0.3">
      <c r="F601">
        <v>601</v>
      </c>
      <c r="G601">
        <f t="shared" si="19"/>
        <v>917.20508969799175</v>
      </c>
      <c r="H601">
        <f t="shared" si="18"/>
        <v>917</v>
      </c>
    </row>
    <row r="602" spans="6:8" x14ac:dyDescent="0.3">
      <c r="F602">
        <v>602</v>
      </c>
      <c r="G602">
        <f t="shared" si="19"/>
        <v>918.67964059599171</v>
      </c>
      <c r="H602">
        <f t="shared" si="18"/>
        <v>919</v>
      </c>
    </row>
    <row r="603" spans="6:8" x14ac:dyDescent="0.3">
      <c r="F603">
        <v>603</v>
      </c>
      <c r="G603">
        <f t="shared" si="19"/>
        <v>920.15419149399168</v>
      </c>
      <c r="H603">
        <f t="shared" si="18"/>
        <v>920</v>
      </c>
    </row>
    <row r="604" spans="6:8" x14ac:dyDescent="0.3">
      <c r="F604">
        <v>604</v>
      </c>
      <c r="G604">
        <f t="shared" si="19"/>
        <v>921.62874239199164</v>
      </c>
      <c r="H604">
        <f t="shared" si="18"/>
        <v>922</v>
      </c>
    </row>
    <row r="605" spans="6:8" x14ac:dyDescent="0.3">
      <c r="F605">
        <v>605</v>
      </c>
      <c r="G605">
        <f t="shared" si="19"/>
        <v>923.1032932899916</v>
      </c>
      <c r="H605">
        <f t="shared" si="18"/>
        <v>923</v>
      </c>
    </row>
    <row r="606" spans="6:8" x14ac:dyDescent="0.3">
      <c r="F606">
        <v>606</v>
      </c>
      <c r="G606">
        <f t="shared" si="19"/>
        <v>924.57784418799156</v>
      </c>
      <c r="H606">
        <f t="shared" si="18"/>
        <v>925</v>
      </c>
    </row>
    <row r="607" spans="6:8" x14ac:dyDescent="0.3">
      <c r="F607">
        <v>607</v>
      </c>
      <c r="G607">
        <f t="shared" si="19"/>
        <v>926.05239508599152</v>
      </c>
      <c r="H607">
        <f t="shared" si="18"/>
        <v>926</v>
      </c>
    </row>
    <row r="608" spans="6:8" x14ac:dyDescent="0.3">
      <c r="F608">
        <v>608</v>
      </c>
      <c r="G608">
        <f t="shared" si="19"/>
        <v>927.52694598399148</v>
      </c>
      <c r="H608">
        <f t="shared" si="18"/>
        <v>928</v>
      </c>
    </row>
    <row r="609" spans="6:8" x14ac:dyDescent="0.3">
      <c r="F609">
        <v>609</v>
      </c>
      <c r="G609">
        <f t="shared" si="19"/>
        <v>929.00149688199144</v>
      </c>
      <c r="H609">
        <f t="shared" si="18"/>
        <v>929</v>
      </c>
    </row>
    <row r="610" spans="6:8" x14ac:dyDescent="0.3">
      <c r="F610">
        <v>610</v>
      </c>
      <c r="G610">
        <f t="shared" si="19"/>
        <v>930.4760477799914</v>
      </c>
      <c r="H610">
        <f t="shared" si="18"/>
        <v>930</v>
      </c>
    </row>
    <row r="611" spans="6:8" x14ac:dyDescent="0.3">
      <c r="F611">
        <v>611</v>
      </c>
      <c r="G611">
        <f t="shared" si="19"/>
        <v>931.95059867799137</v>
      </c>
      <c r="H611">
        <f t="shared" si="18"/>
        <v>932</v>
      </c>
    </row>
    <row r="612" spans="6:8" x14ac:dyDescent="0.3">
      <c r="F612">
        <v>612</v>
      </c>
      <c r="G612">
        <f t="shared" si="19"/>
        <v>933.42514957599133</v>
      </c>
      <c r="H612">
        <f t="shared" si="18"/>
        <v>933</v>
      </c>
    </row>
    <row r="613" spans="6:8" x14ac:dyDescent="0.3">
      <c r="F613">
        <v>613</v>
      </c>
      <c r="G613">
        <f t="shared" si="19"/>
        <v>934.89970047399129</v>
      </c>
      <c r="H613">
        <f t="shared" si="18"/>
        <v>935</v>
      </c>
    </row>
    <row r="614" spans="6:8" x14ac:dyDescent="0.3">
      <c r="F614">
        <v>614</v>
      </c>
      <c r="G614">
        <f t="shared" si="19"/>
        <v>936.37425137199125</v>
      </c>
      <c r="H614">
        <f t="shared" si="18"/>
        <v>936</v>
      </c>
    </row>
    <row r="615" spans="6:8" x14ac:dyDescent="0.3">
      <c r="F615">
        <v>615</v>
      </c>
      <c r="G615">
        <f t="shared" si="19"/>
        <v>937.84880226999121</v>
      </c>
      <c r="H615">
        <f t="shared" si="18"/>
        <v>938</v>
      </c>
    </row>
    <row r="616" spans="6:8" x14ac:dyDescent="0.3">
      <c r="F616">
        <v>616</v>
      </c>
      <c r="G616">
        <f t="shared" si="19"/>
        <v>939.32335316799117</v>
      </c>
      <c r="H616">
        <f t="shared" si="18"/>
        <v>939</v>
      </c>
    </row>
    <row r="617" spans="6:8" x14ac:dyDescent="0.3">
      <c r="F617">
        <v>617</v>
      </c>
      <c r="G617">
        <f t="shared" si="19"/>
        <v>940.79790406599113</v>
      </c>
      <c r="H617">
        <f t="shared" si="18"/>
        <v>941</v>
      </c>
    </row>
    <row r="618" spans="6:8" x14ac:dyDescent="0.3">
      <c r="F618">
        <v>618</v>
      </c>
      <c r="G618">
        <f t="shared" si="19"/>
        <v>942.27245496399109</v>
      </c>
      <c r="H618">
        <f t="shared" si="18"/>
        <v>942</v>
      </c>
    </row>
    <row r="619" spans="6:8" x14ac:dyDescent="0.3">
      <c r="F619">
        <v>619</v>
      </c>
      <c r="G619">
        <f t="shared" si="19"/>
        <v>943.74700586199106</v>
      </c>
      <c r="H619">
        <f t="shared" si="18"/>
        <v>944</v>
      </c>
    </row>
    <row r="620" spans="6:8" x14ac:dyDescent="0.3">
      <c r="F620">
        <v>620</v>
      </c>
      <c r="G620">
        <f t="shared" si="19"/>
        <v>945.22155675999102</v>
      </c>
      <c r="H620">
        <f t="shared" si="18"/>
        <v>945</v>
      </c>
    </row>
    <row r="621" spans="6:8" x14ac:dyDescent="0.3">
      <c r="F621">
        <v>621</v>
      </c>
      <c r="G621">
        <f t="shared" si="19"/>
        <v>946.69610765799098</v>
      </c>
      <c r="H621">
        <f t="shared" si="18"/>
        <v>947</v>
      </c>
    </row>
    <row r="622" spans="6:8" x14ac:dyDescent="0.3">
      <c r="F622">
        <v>622</v>
      </c>
      <c r="G622">
        <f t="shared" si="19"/>
        <v>948.17065855599094</v>
      </c>
      <c r="H622">
        <f t="shared" si="18"/>
        <v>948</v>
      </c>
    </row>
    <row r="623" spans="6:8" x14ac:dyDescent="0.3">
      <c r="F623">
        <v>623</v>
      </c>
      <c r="G623">
        <f t="shared" si="19"/>
        <v>949.6452094539909</v>
      </c>
      <c r="H623">
        <f t="shared" si="18"/>
        <v>950</v>
      </c>
    </row>
    <row r="624" spans="6:8" x14ac:dyDescent="0.3">
      <c r="F624">
        <v>624</v>
      </c>
      <c r="G624">
        <f t="shared" si="19"/>
        <v>951.11976035199086</v>
      </c>
      <c r="H624">
        <f t="shared" si="18"/>
        <v>951</v>
      </c>
    </row>
    <row r="625" spans="6:8" x14ac:dyDescent="0.3">
      <c r="F625">
        <v>625</v>
      </c>
      <c r="G625">
        <f t="shared" si="19"/>
        <v>952.59431124999082</v>
      </c>
      <c r="H625">
        <f t="shared" si="18"/>
        <v>953</v>
      </c>
    </row>
    <row r="626" spans="6:8" x14ac:dyDescent="0.3">
      <c r="F626">
        <v>626</v>
      </c>
      <c r="G626">
        <f t="shared" si="19"/>
        <v>954.06886214799079</v>
      </c>
      <c r="H626">
        <f t="shared" si="18"/>
        <v>954</v>
      </c>
    </row>
    <row r="627" spans="6:8" x14ac:dyDescent="0.3">
      <c r="F627">
        <v>627</v>
      </c>
      <c r="G627">
        <f t="shared" si="19"/>
        <v>955.54341304599075</v>
      </c>
      <c r="H627">
        <f t="shared" si="18"/>
        <v>956</v>
      </c>
    </row>
    <row r="628" spans="6:8" x14ac:dyDescent="0.3">
      <c r="F628">
        <v>628</v>
      </c>
      <c r="G628">
        <f t="shared" si="19"/>
        <v>957.01796394399071</v>
      </c>
      <c r="H628">
        <f t="shared" si="18"/>
        <v>957</v>
      </c>
    </row>
    <row r="629" spans="6:8" x14ac:dyDescent="0.3">
      <c r="F629">
        <v>629</v>
      </c>
      <c r="G629">
        <f t="shared" si="19"/>
        <v>958.49251484199067</v>
      </c>
      <c r="H629">
        <f t="shared" si="18"/>
        <v>958</v>
      </c>
    </row>
    <row r="630" spans="6:8" x14ac:dyDescent="0.3">
      <c r="F630">
        <v>630</v>
      </c>
      <c r="G630">
        <f t="shared" si="19"/>
        <v>959.96706573999063</v>
      </c>
      <c r="H630">
        <f t="shared" si="18"/>
        <v>960</v>
      </c>
    </row>
    <row r="631" spans="6:8" x14ac:dyDescent="0.3">
      <c r="F631">
        <v>631</v>
      </c>
      <c r="G631">
        <f t="shared" si="19"/>
        <v>961.44161663799059</v>
      </c>
      <c r="H631">
        <f t="shared" si="18"/>
        <v>961</v>
      </c>
    </row>
    <row r="632" spans="6:8" x14ac:dyDescent="0.3">
      <c r="F632">
        <v>632</v>
      </c>
      <c r="G632">
        <f t="shared" si="19"/>
        <v>962.91616753599055</v>
      </c>
      <c r="H632">
        <f t="shared" si="18"/>
        <v>963</v>
      </c>
    </row>
    <row r="633" spans="6:8" x14ac:dyDescent="0.3">
      <c r="F633">
        <v>633</v>
      </c>
      <c r="G633">
        <f t="shared" si="19"/>
        <v>964.39071843399051</v>
      </c>
      <c r="H633">
        <f t="shared" si="18"/>
        <v>964</v>
      </c>
    </row>
    <row r="634" spans="6:8" x14ac:dyDescent="0.3">
      <c r="F634">
        <v>634</v>
      </c>
      <c r="G634">
        <f t="shared" si="19"/>
        <v>965.86526933199048</v>
      </c>
      <c r="H634">
        <f t="shared" si="18"/>
        <v>966</v>
      </c>
    </row>
    <row r="635" spans="6:8" x14ac:dyDescent="0.3">
      <c r="F635">
        <v>635</v>
      </c>
      <c r="G635">
        <f t="shared" si="19"/>
        <v>967.33982022999044</v>
      </c>
      <c r="H635">
        <f t="shared" si="18"/>
        <v>967</v>
      </c>
    </row>
    <row r="636" spans="6:8" x14ac:dyDescent="0.3">
      <c r="F636">
        <v>636</v>
      </c>
      <c r="G636">
        <f t="shared" si="19"/>
        <v>968.8143711279904</v>
      </c>
      <c r="H636">
        <f t="shared" si="18"/>
        <v>969</v>
      </c>
    </row>
    <row r="637" spans="6:8" x14ac:dyDescent="0.3">
      <c r="F637">
        <v>637</v>
      </c>
      <c r="G637">
        <f t="shared" si="19"/>
        <v>970.28892202599036</v>
      </c>
      <c r="H637">
        <f t="shared" si="18"/>
        <v>970</v>
      </c>
    </row>
    <row r="638" spans="6:8" x14ac:dyDescent="0.3">
      <c r="F638">
        <v>638</v>
      </c>
      <c r="G638">
        <f t="shared" si="19"/>
        <v>971.76347292399032</v>
      </c>
      <c r="H638">
        <f t="shared" si="18"/>
        <v>972</v>
      </c>
    </row>
    <row r="639" spans="6:8" x14ac:dyDescent="0.3">
      <c r="F639">
        <v>639</v>
      </c>
      <c r="G639">
        <f t="shared" si="19"/>
        <v>973.23802382199028</v>
      </c>
      <c r="H639">
        <f t="shared" si="18"/>
        <v>973</v>
      </c>
    </row>
    <row r="640" spans="6:8" x14ac:dyDescent="0.3">
      <c r="F640">
        <v>640</v>
      </c>
      <c r="G640">
        <f t="shared" si="19"/>
        <v>974.71257471999024</v>
      </c>
      <c r="H640">
        <f t="shared" si="18"/>
        <v>975</v>
      </c>
    </row>
    <row r="641" spans="6:8" x14ac:dyDescent="0.3">
      <c r="F641">
        <v>641</v>
      </c>
      <c r="G641">
        <f t="shared" si="19"/>
        <v>976.1871256179902</v>
      </c>
      <c r="H641">
        <f t="shared" si="18"/>
        <v>976</v>
      </c>
    </row>
    <row r="642" spans="6:8" x14ac:dyDescent="0.3">
      <c r="F642">
        <v>642</v>
      </c>
      <c r="G642">
        <f t="shared" si="19"/>
        <v>977.66167651599017</v>
      </c>
      <c r="H642">
        <f t="shared" ref="H642:H705" si="20">ROUND(G642,0)</f>
        <v>978</v>
      </c>
    </row>
    <row r="643" spans="6:8" x14ac:dyDescent="0.3">
      <c r="F643">
        <v>643</v>
      </c>
      <c r="G643">
        <f t="shared" si="19"/>
        <v>979.13622741399013</v>
      </c>
      <c r="H643">
        <f t="shared" si="20"/>
        <v>979</v>
      </c>
    </row>
    <row r="644" spans="6:8" x14ac:dyDescent="0.3">
      <c r="F644">
        <v>644</v>
      </c>
      <c r="G644">
        <f t="shared" ref="G644:G707" si="21">G643+1.474550898</f>
        <v>980.61077831199009</v>
      </c>
      <c r="H644">
        <f t="shared" si="20"/>
        <v>981</v>
      </c>
    </row>
    <row r="645" spans="6:8" x14ac:dyDescent="0.3">
      <c r="F645">
        <v>645</v>
      </c>
      <c r="G645">
        <f t="shared" si="21"/>
        <v>982.08532920999005</v>
      </c>
      <c r="H645">
        <f t="shared" si="20"/>
        <v>982</v>
      </c>
    </row>
    <row r="646" spans="6:8" x14ac:dyDescent="0.3">
      <c r="F646">
        <v>646</v>
      </c>
      <c r="G646">
        <f t="shared" si="21"/>
        <v>983.55988010799001</v>
      </c>
      <c r="H646">
        <f t="shared" si="20"/>
        <v>984</v>
      </c>
    </row>
    <row r="647" spans="6:8" x14ac:dyDescent="0.3">
      <c r="F647">
        <v>647</v>
      </c>
      <c r="G647">
        <f t="shared" si="21"/>
        <v>985.03443100598997</v>
      </c>
      <c r="H647">
        <f t="shared" si="20"/>
        <v>985</v>
      </c>
    </row>
    <row r="648" spans="6:8" x14ac:dyDescent="0.3">
      <c r="F648">
        <v>648</v>
      </c>
      <c r="G648">
        <f t="shared" si="21"/>
        <v>986.50898190398993</v>
      </c>
      <c r="H648">
        <f t="shared" si="20"/>
        <v>987</v>
      </c>
    </row>
    <row r="649" spans="6:8" x14ac:dyDescent="0.3">
      <c r="F649">
        <v>649</v>
      </c>
      <c r="G649">
        <f t="shared" si="21"/>
        <v>987.9835328019899</v>
      </c>
      <c r="H649">
        <f t="shared" si="20"/>
        <v>988</v>
      </c>
    </row>
    <row r="650" spans="6:8" x14ac:dyDescent="0.3">
      <c r="F650">
        <v>650</v>
      </c>
      <c r="G650">
        <f t="shared" si="21"/>
        <v>989.45808369998986</v>
      </c>
      <c r="H650">
        <f t="shared" si="20"/>
        <v>989</v>
      </c>
    </row>
    <row r="651" spans="6:8" x14ac:dyDescent="0.3">
      <c r="F651">
        <v>651</v>
      </c>
      <c r="G651">
        <f t="shared" si="21"/>
        <v>990.93263459798982</v>
      </c>
      <c r="H651">
        <f t="shared" si="20"/>
        <v>991</v>
      </c>
    </row>
    <row r="652" spans="6:8" x14ac:dyDescent="0.3">
      <c r="F652">
        <v>652</v>
      </c>
      <c r="G652">
        <f t="shared" si="21"/>
        <v>992.40718549598978</v>
      </c>
      <c r="H652">
        <f t="shared" si="20"/>
        <v>992</v>
      </c>
    </row>
    <row r="653" spans="6:8" x14ac:dyDescent="0.3">
      <c r="F653">
        <v>653</v>
      </c>
      <c r="G653">
        <f t="shared" si="21"/>
        <v>993.88173639398974</v>
      </c>
      <c r="H653">
        <f t="shared" si="20"/>
        <v>994</v>
      </c>
    </row>
    <row r="654" spans="6:8" x14ac:dyDescent="0.3">
      <c r="F654">
        <v>654</v>
      </c>
      <c r="G654">
        <f t="shared" si="21"/>
        <v>995.3562872919897</v>
      </c>
      <c r="H654">
        <f t="shared" si="20"/>
        <v>995</v>
      </c>
    </row>
    <row r="655" spans="6:8" x14ac:dyDescent="0.3">
      <c r="F655">
        <v>655</v>
      </c>
      <c r="G655">
        <f t="shared" si="21"/>
        <v>996.83083818998966</v>
      </c>
      <c r="H655">
        <f t="shared" si="20"/>
        <v>997</v>
      </c>
    </row>
    <row r="656" spans="6:8" x14ac:dyDescent="0.3">
      <c r="F656">
        <v>656</v>
      </c>
      <c r="G656">
        <f t="shared" si="21"/>
        <v>998.30538908798962</v>
      </c>
      <c r="H656">
        <f t="shared" si="20"/>
        <v>998</v>
      </c>
    </row>
    <row r="657" spans="6:8" x14ac:dyDescent="0.3">
      <c r="F657">
        <v>657</v>
      </c>
      <c r="G657">
        <f t="shared" si="21"/>
        <v>999.77993998598959</v>
      </c>
      <c r="H657">
        <f t="shared" si="20"/>
        <v>1000</v>
      </c>
    </row>
    <row r="658" spans="6:8" x14ac:dyDescent="0.3">
      <c r="F658">
        <v>658</v>
      </c>
      <c r="G658">
        <f t="shared" si="21"/>
        <v>1001.2544908839895</v>
      </c>
      <c r="H658">
        <f t="shared" si="20"/>
        <v>1001</v>
      </c>
    </row>
    <row r="659" spans="6:8" x14ac:dyDescent="0.3">
      <c r="F659">
        <v>659</v>
      </c>
      <c r="G659">
        <f t="shared" si="21"/>
        <v>1002.7290417819895</v>
      </c>
      <c r="H659">
        <f t="shared" si="20"/>
        <v>1003</v>
      </c>
    </row>
    <row r="660" spans="6:8" x14ac:dyDescent="0.3">
      <c r="F660">
        <v>660</v>
      </c>
      <c r="G660">
        <f t="shared" si="21"/>
        <v>1004.2035926799895</v>
      </c>
      <c r="H660">
        <f t="shared" si="20"/>
        <v>1004</v>
      </c>
    </row>
    <row r="661" spans="6:8" x14ac:dyDescent="0.3">
      <c r="F661">
        <v>661</v>
      </c>
      <c r="G661">
        <f t="shared" si="21"/>
        <v>1005.6781435779894</v>
      </c>
      <c r="H661">
        <f t="shared" si="20"/>
        <v>1006</v>
      </c>
    </row>
    <row r="662" spans="6:8" x14ac:dyDescent="0.3">
      <c r="F662">
        <v>662</v>
      </c>
      <c r="G662">
        <f t="shared" si="21"/>
        <v>1007.1526944759894</v>
      </c>
      <c r="H662">
        <f t="shared" si="20"/>
        <v>1007</v>
      </c>
    </row>
    <row r="663" spans="6:8" x14ac:dyDescent="0.3">
      <c r="F663">
        <v>663</v>
      </c>
      <c r="G663">
        <f t="shared" si="21"/>
        <v>1008.6272453739894</v>
      </c>
      <c r="H663">
        <f t="shared" si="20"/>
        <v>1009</v>
      </c>
    </row>
    <row r="664" spans="6:8" x14ac:dyDescent="0.3">
      <c r="F664">
        <v>664</v>
      </c>
      <c r="G664">
        <f t="shared" si="21"/>
        <v>1010.1017962719893</v>
      </c>
      <c r="H664">
        <f t="shared" si="20"/>
        <v>1010</v>
      </c>
    </row>
    <row r="665" spans="6:8" x14ac:dyDescent="0.3">
      <c r="F665">
        <v>665</v>
      </c>
      <c r="G665">
        <f t="shared" si="21"/>
        <v>1011.5763471699893</v>
      </c>
      <c r="H665">
        <f t="shared" si="20"/>
        <v>1012</v>
      </c>
    </row>
    <row r="666" spans="6:8" x14ac:dyDescent="0.3">
      <c r="F666">
        <v>666</v>
      </c>
      <c r="G666">
        <f t="shared" si="21"/>
        <v>1013.0508980679892</v>
      </c>
      <c r="H666">
        <f t="shared" si="20"/>
        <v>1013</v>
      </c>
    </row>
    <row r="667" spans="6:8" x14ac:dyDescent="0.3">
      <c r="F667">
        <v>667</v>
      </c>
      <c r="G667">
        <f t="shared" si="21"/>
        <v>1014.5254489659892</v>
      </c>
      <c r="H667">
        <f t="shared" si="20"/>
        <v>1015</v>
      </c>
    </row>
    <row r="668" spans="6:8" x14ac:dyDescent="0.3">
      <c r="F668">
        <v>668</v>
      </c>
      <c r="G668">
        <f t="shared" si="21"/>
        <v>1015.9999998639892</v>
      </c>
      <c r="H668">
        <f t="shared" si="20"/>
        <v>1016</v>
      </c>
    </row>
    <row r="669" spans="6:8" x14ac:dyDescent="0.3">
      <c r="F669">
        <v>669</v>
      </c>
      <c r="G669">
        <f t="shared" si="21"/>
        <v>1017.4745507619891</v>
      </c>
      <c r="H669">
        <f t="shared" si="20"/>
        <v>1017</v>
      </c>
    </row>
    <row r="670" spans="6:8" x14ac:dyDescent="0.3">
      <c r="F670">
        <v>670</v>
      </c>
      <c r="G670">
        <f t="shared" si="21"/>
        <v>1018.9491016599891</v>
      </c>
      <c r="H670">
        <f t="shared" si="20"/>
        <v>1019</v>
      </c>
    </row>
    <row r="671" spans="6:8" x14ac:dyDescent="0.3">
      <c r="F671">
        <v>671</v>
      </c>
      <c r="G671">
        <f t="shared" si="21"/>
        <v>1020.423652557989</v>
      </c>
      <c r="H671">
        <f t="shared" si="20"/>
        <v>1020</v>
      </c>
    </row>
    <row r="672" spans="6:8" x14ac:dyDescent="0.3">
      <c r="F672">
        <v>672</v>
      </c>
      <c r="G672">
        <f t="shared" si="21"/>
        <v>1021.898203455989</v>
      </c>
      <c r="H672">
        <f t="shared" si="20"/>
        <v>1022</v>
      </c>
    </row>
    <row r="673" spans="6:8" x14ac:dyDescent="0.3">
      <c r="F673">
        <v>673</v>
      </c>
      <c r="G673">
        <f t="shared" si="21"/>
        <v>1023.372754353989</v>
      </c>
      <c r="H673">
        <f t="shared" si="20"/>
        <v>1023</v>
      </c>
    </row>
    <row r="674" spans="6:8" x14ac:dyDescent="0.3">
      <c r="F674">
        <v>674</v>
      </c>
      <c r="G674">
        <f t="shared" si="21"/>
        <v>1024.8473052519889</v>
      </c>
      <c r="H674">
        <f t="shared" si="20"/>
        <v>1025</v>
      </c>
    </row>
    <row r="675" spans="6:8" x14ac:dyDescent="0.3">
      <c r="F675">
        <v>675</v>
      </c>
      <c r="G675">
        <f t="shared" si="21"/>
        <v>1026.3218561499889</v>
      </c>
      <c r="H675">
        <f t="shared" si="20"/>
        <v>1026</v>
      </c>
    </row>
    <row r="676" spans="6:8" x14ac:dyDescent="0.3">
      <c r="F676">
        <v>676</v>
      </c>
      <c r="G676">
        <f t="shared" si="21"/>
        <v>1027.7964070479889</v>
      </c>
      <c r="H676">
        <f t="shared" si="20"/>
        <v>1028</v>
      </c>
    </row>
    <row r="677" spans="6:8" x14ac:dyDescent="0.3">
      <c r="F677">
        <v>677</v>
      </c>
      <c r="G677">
        <f t="shared" si="21"/>
        <v>1029.2709579459888</v>
      </c>
      <c r="H677">
        <f t="shared" si="20"/>
        <v>1029</v>
      </c>
    </row>
    <row r="678" spans="6:8" x14ac:dyDescent="0.3">
      <c r="F678">
        <v>678</v>
      </c>
      <c r="G678">
        <f t="shared" si="21"/>
        <v>1030.7455088439888</v>
      </c>
      <c r="H678">
        <f t="shared" si="20"/>
        <v>1031</v>
      </c>
    </row>
    <row r="679" spans="6:8" x14ac:dyDescent="0.3">
      <c r="F679">
        <v>679</v>
      </c>
      <c r="G679">
        <f t="shared" si="21"/>
        <v>1032.2200597419887</v>
      </c>
      <c r="H679">
        <f t="shared" si="20"/>
        <v>1032</v>
      </c>
    </row>
    <row r="680" spans="6:8" x14ac:dyDescent="0.3">
      <c r="F680">
        <v>680</v>
      </c>
      <c r="G680">
        <f t="shared" si="21"/>
        <v>1033.6946106399887</v>
      </c>
      <c r="H680">
        <f t="shared" si="20"/>
        <v>1034</v>
      </c>
    </row>
    <row r="681" spans="6:8" x14ac:dyDescent="0.3">
      <c r="F681">
        <v>681</v>
      </c>
      <c r="G681">
        <f t="shared" si="21"/>
        <v>1035.1691615379887</v>
      </c>
      <c r="H681">
        <f t="shared" si="20"/>
        <v>1035</v>
      </c>
    </row>
    <row r="682" spans="6:8" x14ac:dyDescent="0.3">
      <c r="F682">
        <v>682</v>
      </c>
      <c r="G682">
        <f t="shared" si="21"/>
        <v>1036.6437124359886</v>
      </c>
      <c r="H682">
        <f t="shared" si="20"/>
        <v>1037</v>
      </c>
    </row>
    <row r="683" spans="6:8" x14ac:dyDescent="0.3">
      <c r="F683">
        <v>683</v>
      </c>
      <c r="G683">
        <f t="shared" si="21"/>
        <v>1038.1182633339886</v>
      </c>
      <c r="H683">
        <f t="shared" si="20"/>
        <v>1038</v>
      </c>
    </row>
    <row r="684" spans="6:8" x14ac:dyDescent="0.3">
      <c r="F684">
        <v>684</v>
      </c>
      <c r="G684">
        <f t="shared" si="21"/>
        <v>1039.5928142319885</v>
      </c>
      <c r="H684">
        <f t="shared" si="20"/>
        <v>1040</v>
      </c>
    </row>
    <row r="685" spans="6:8" x14ac:dyDescent="0.3">
      <c r="F685">
        <v>685</v>
      </c>
      <c r="G685">
        <f t="shared" si="21"/>
        <v>1041.0673651299885</v>
      </c>
      <c r="H685">
        <f t="shared" si="20"/>
        <v>1041</v>
      </c>
    </row>
    <row r="686" spans="6:8" x14ac:dyDescent="0.3">
      <c r="F686">
        <v>686</v>
      </c>
      <c r="G686">
        <f t="shared" si="21"/>
        <v>1042.5419160279885</v>
      </c>
      <c r="H686">
        <f t="shared" si="20"/>
        <v>1043</v>
      </c>
    </row>
    <row r="687" spans="6:8" x14ac:dyDescent="0.3">
      <c r="F687">
        <v>687</v>
      </c>
      <c r="G687">
        <f t="shared" si="21"/>
        <v>1044.0164669259884</v>
      </c>
      <c r="H687">
        <f t="shared" si="20"/>
        <v>1044</v>
      </c>
    </row>
    <row r="688" spans="6:8" x14ac:dyDescent="0.3">
      <c r="F688">
        <v>688</v>
      </c>
      <c r="G688">
        <f t="shared" si="21"/>
        <v>1045.4910178239884</v>
      </c>
      <c r="H688">
        <f t="shared" si="20"/>
        <v>1045</v>
      </c>
    </row>
    <row r="689" spans="6:8" x14ac:dyDescent="0.3">
      <c r="F689">
        <v>689</v>
      </c>
      <c r="G689">
        <f t="shared" si="21"/>
        <v>1046.9655687219883</v>
      </c>
      <c r="H689">
        <f t="shared" si="20"/>
        <v>1047</v>
      </c>
    </row>
    <row r="690" spans="6:8" x14ac:dyDescent="0.3">
      <c r="F690">
        <v>690</v>
      </c>
      <c r="G690">
        <f t="shared" si="21"/>
        <v>1048.4401196199883</v>
      </c>
      <c r="H690">
        <f t="shared" si="20"/>
        <v>1048</v>
      </c>
    </row>
    <row r="691" spans="6:8" x14ac:dyDescent="0.3">
      <c r="F691">
        <v>691</v>
      </c>
      <c r="G691">
        <f t="shared" si="21"/>
        <v>1049.9146705179883</v>
      </c>
      <c r="H691">
        <f t="shared" si="20"/>
        <v>1050</v>
      </c>
    </row>
    <row r="692" spans="6:8" x14ac:dyDescent="0.3">
      <c r="F692">
        <v>692</v>
      </c>
      <c r="G692">
        <f t="shared" si="21"/>
        <v>1051.3892214159882</v>
      </c>
      <c r="H692">
        <f t="shared" si="20"/>
        <v>1051</v>
      </c>
    </row>
    <row r="693" spans="6:8" x14ac:dyDescent="0.3">
      <c r="F693">
        <v>693</v>
      </c>
      <c r="G693">
        <f t="shared" si="21"/>
        <v>1052.8637723139882</v>
      </c>
      <c r="H693">
        <f t="shared" si="20"/>
        <v>1053</v>
      </c>
    </row>
    <row r="694" spans="6:8" x14ac:dyDescent="0.3">
      <c r="F694">
        <v>694</v>
      </c>
      <c r="G694">
        <f t="shared" si="21"/>
        <v>1054.3383232119882</v>
      </c>
      <c r="H694">
        <f t="shared" si="20"/>
        <v>1054</v>
      </c>
    </row>
    <row r="695" spans="6:8" x14ac:dyDescent="0.3">
      <c r="F695">
        <v>695</v>
      </c>
      <c r="G695">
        <f t="shared" si="21"/>
        <v>1055.8128741099881</v>
      </c>
      <c r="H695">
        <f t="shared" si="20"/>
        <v>1056</v>
      </c>
    </row>
    <row r="696" spans="6:8" x14ac:dyDescent="0.3">
      <c r="F696">
        <v>696</v>
      </c>
      <c r="G696">
        <f t="shared" si="21"/>
        <v>1057.2874250079881</v>
      </c>
      <c r="H696">
        <f t="shared" si="20"/>
        <v>1057</v>
      </c>
    </row>
    <row r="697" spans="6:8" x14ac:dyDescent="0.3">
      <c r="F697">
        <v>697</v>
      </c>
      <c r="G697">
        <f t="shared" si="21"/>
        <v>1058.761975905988</v>
      </c>
      <c r="H697">
        <f t="shared" si="20"/>
        <v>1059</v>
      </c>
    </row>
    <row r="698" spans="6:8" x14ac:dyDescent="0.3">
      <c r="F698">
        <v>698</v>
      </c>
      <c r="G698">
        <f t="shared" si="21"/>
        <v>1060.236526803988</v>
      </c>
      <c r="H698">
        <f t="shared" si="20"/>
        <v>1060</v>
      </c>
    </row>
    <row r="699" spans="6:8" x14ac:dyDescent="0.3">
      <c r="F699">
        <v>699</v>
      </c>
      <c r="G699">
        <f t="shared" si="21"/>
        <v>1061.711077701988</v>
      </c>
      <c r="H699">
        <f t="shared" si="20"/>
        <v>1062</v>
      </c>
    </row>
    <row r="700" spans="6:8" x14ac:dyDescent="0.3">
      <c r="F700">
        <v>700</v>
      </c>
      <c r="G700">
        <f t="shared" si="21"/>
        <v>1063.1856285999879</v>
      </c>
      <c r="H700">
        <f t="shared" si="20"/>
        <v>1063</v>
      </c>
    </row>
    <row r="701" spans="6:8" x14ac:dyDescent="0.3">
      <c r="F701">
        <v>701</v>
      </c>
      <c r="G701">
        <f t="shared" si="21"/>
        <v>1064.6601794979879</v>
      </c>
      <c r="H701">
        <f t="shared" si="20"/>
        <v>1065</v>
      </c>
    </row>
    <row r="702" spans="6:8" x14ac:dyDescent="0.3">
      <c r="F702">
        <v>702</v>
      </c>
      <c r="G702">
        <f t="shared" si="21"/>
        <v>1066.1347303959878</v>
      </c>
      <c r="H702">
        <f t="shared" si="20"/>
        <v>1066</v>
      </c>
    </row>
    <row r="703" spans="6:8" x14ac:dyDescent="0.3">
      <c r="F703">
        <v>703</v>
      </c>
      <c r="G703">
        <f t="shared" si="21"/>
        <v>1067.6092812939878</v>
      </c>
      <c r="H703">
        <f t="shared" si="20"/>
        <v>1068</v>
      </c>
    </row>
    <row r="704" spans="6:8" x14ac:dyDescent="0.3">
      <c r="F704">
        <v>704</v>
      </c>
      <c r="G704">
        <f t="shared" si="21"/>
        <v>1069.0838321919878</v>
      </c>
      <c r="H704">
        <f t="shared" si="20"/>
        <v>1069</v>
      </c>
    </row>
    <row r="705" spans="6:8" x14ac:dyDescent="0.3">
      <c r="F705">
        <v>705</v>
      </c>
      <c r="G705">
        <f t="shared" si="21"/>
        <v>1070.5583830899877</v>
      </c>
      <c r="H705">
        <f t="shared" si="20"/>
        <v>1071</v>
      </c>
    </row>
    <row r="706" spans="6:8" x14ac:dyDescent="0.3">
      <c r="F706">
        <v>706</v>
      </c>
      <c r="G706">
        <f t="shared" si="21"/>
        <v>1072.0329339879877</v>
      </c>
      <c r="H706">
        <f t="shared" ref="H706:H769" si="22">ROUND(G706,0)</f>
        <v>1072</v>
      </c>
    </row>
    <row r="707" spans="6:8" x14ac:dyDescent="0.3">
      <c r="F707">
        <v>707</v>
      </c>
      <c r="G707">
        <f t="shared" si="21"/>
        <v>1073.5074848859877</v>
      </c>
      <c r="H707">
        <f t="shared" si="22"/>
        <v>1074</v>
      </c>
    </row>
    <row r="708" spans="6:8" x14ac:dyDescent="0.3">
      <c r="F708">
        <v>708</v>
      </c>
      <c r="G708">
        <f t="shared" ref="G708:G771" si="23">G707+1.474550898</f>
        <v>1074.9820357839876</v>
      </c>
      <c r="H708">
        <f t="shared" si="22"/>
        <v>1075</v>
      </c>
    </row>
    <row r="709" spans="6:8" x14ac:dyDescent="0.3">
      <c r="F709">
        <v>709</v>
      </c>
      <c r="G709">
        <f t="shared" si="23"/>
        <v>1076.4565866819876</v>
      </c>
      <c r="H709">
        <f t="shared" si="22"/>
        <v>1076</v>
      </c>
    </row>
    <row r="710" spans="6:8" x14ac:dyDescent="0.3">
      <c r="F710">
        <v>710</v>
      </c>
      <c r="G710">
        <f t="shared" si="23"/>
        <v>1077.9311375799875</v>
      </c>
      <c r="H710">
        <f t="shared" si="22"/>
        <v>1078</v>
      </c>
    </row>
    <row r="711" spans="6:8" x14ac:dyDescent="0.3">
      <c r="F711">
        <v>711</v>
      </c>
      <c r="G711">
        <f t="shared" si="23"/>
        <v>1079.4056884779875</v>
      </c>
      <c r="H711">
        <f t="shared" si="22"/>
        <v>1079</v>
      </c>
    </row>
    <row r="712" spans="6:8" x14ac:dyDescent="0.3">
      <c r="F712">
        <v>712</v>
      </c>
      <c r="G712">
        <f t="shared" si="23"/>
        <v>1080.8802393759875</v>
      </c>
      <c r="H712">
        <f t="shared" si="22"/>
        <v>1081</v>
      </c>
    </row>
    <row r="713" spans="6:8" x14ac:dyDescent="0.3">
      <c r="F713">
        <v>713</v>
      </c>
      <c r="G713">
        <f t="shared" si="23"/>
        <v>1082.3547902739874</v>
      </c>
      <c r="H713">
        <f t="shared" si="22"/>
        <v>1082</v>
      </c>
    </row>
    <row r="714" spans="6:8" x14ac:dyDescent="0.3">
      <c r="F714">
        <v>714</v>
      </c>
      <c r="G714">
        <f t="shared" si="23"/>
        <v>1083.8293411719874</v>
      </c>
      <c r="H714">
        <f t="shared" si="22"/>
        <v>1084</v>
      </c>
    </row>
    <row r="715" spans="6:8" x14ac:dyDescent="0.3">
      <c r="F715">
        <v>715</v>
      </c>
      <c r="G715">
        <f t="shared" si="23"/>
        <v>1085.3038920699873</v>
      </c>
      <c r="H715">
        <f t="shared" si="22"/>
        <v>1085</v>
      </c>
    </row>
    <row r="716" spans="6:8" x14ac:dyDescent="0.3">
      <c r="F716">
        <v>716</v>
      </c>
      <c r="G716">
        <f t="shared" si="23"/>
        <v>1086.7784429679873</v>
      </c>
      <c r="H716">
        <f t="shared" si="22"/>
        <v>1087</v>
      </c>
    </row>
    <row r="717" spans="6:8" x14ac:dyDescent="0.3">
      <c r="F717">
        <v>717</v>
      </c>
      <c r="G717">
        <f t="shared" si="23"/>
        <v>1088.2529938659873</v>
      </c>
      <c r="H717">
        <f t="shared" si="22"/>
        <v>1088</v>
      </c>
    </row>
    <row r="718" spans="6:8" x14ac:dyDescent="0.3">
      <c r="F718">
        <v>718</v>
      </c>
      <c r="G718">
        <f t="shared" si="23"/>
        <v>1089.7275447639872</v>
      </c>
      <c r="H718">
        <f t="shared" si="22"/>
        <v>1090</v>
      </c>
    </row>
    <row r="719" spans="6:8" x14ac:dyDescent="0.3">
      <c r="F719">
        <v>719</v>
      </c>
      <c r="G719">
        <f t="shared" si="23"/>
        <v>1091.2020956619872</v>
      </c>
      <c r="H719">
        <f t="shared" si="22"/>
        <v>1091</v>
      </c>
    </row>
    <row r="720" spans="6:8" x14ac:dyDescent="0.3">
      <c r="F720">
        <v>720</v>
      </c>
      <c r="G720">
        <f t="shared" si="23"/>
        <v>1092.6766465599871</v>
      </c>
      <c r="H720">
        <f t="shared" si="22"/>
        <v>1093</v>
      </c>
    </row>
    <row r="721" spans="6:8" x14ac:dyDescent="0.3">
      <c r="F721">
        <v>721</v>
      </c>
      <c r="G721">
        <f t="shared" si="23"/>
        <v>1094.1511974579871</v>
      </c>
      <c r="H721">
        <f t="shared" si="22"/>
        <v>1094</v>
      </c>
    </row>
    <row r="722" spans="6:8" x14ac:dyDescent="0.3">
      <c r="F722">
        <v>722</v>
      </c>
      <c r="G722">
        <f t="shared" si="23"/>
        <v>1095.6257483559871</v>
      </c>
      <c r="H722">
        <f t="shared" si="22"/>
        <v>1096</v>
      </c>
    </row>
    <row r="723" spans="6:8" x14ac:dyDescent="0.3">
      <c r="F723">
        <v>723</v>
      </c>
      <c r="G723">
        <f t="shared" si="23"/>
        <v>1097.100299253987</v>
      </c>
      <c r="H723">
        <f t="shared" si="22"/>
        <v>1097</v>
      </c>
    </row>
    <row r="724" spans="6:8" x14ac:dyDescent="0.3">
      <c r="F724">
        <v>724</v>
      </c>
      <c r="G724">
        <f t="shared" si="23"/>
        <v>1098.574850151987</v>
      </c>
      <c r="H724">
        <f t="shared" si="22"/>
        <v>1099</v>
      </c>
    </row>
    <row r="725" spans="6:8" x14ac:dyDescent="0.3">
      <c r="F725">
        <v>725</v>
      </c>
      <c r="G725">
        <f t="shared" si="23"/>
        <v>1100.049401049987</v>
      </c>
      <c r="H725">
        <f t="shared" si="22"/>
        <v>1100</v>
      </c>
    </row>
    <row r="726" spans="6:8" x14ac:dyDescent="0.3">
      <c r="F726">
        <v>726</v>
      </c>
      <c r="G726">
        <f t="shared" si="23"/>
        <v>1101.5239519479869</v>
      </c>
      <c r="H726">
        <f t="shared" si="22"/>
        <v>1102</v>
      </c>
    </row>
    <row r="727" spans="6:8" x14ac:dyDescent="0.3">
      <c r="F727">
        <v>727</v>
      </c>
      <c r="G727">
        <f t="shared" si="23"/>
        <v>1102.9985028459869</v>
      </c>
      <c r="H727">
        <f t="shared" si="22"/>
        <v>1103</v>
      </c>
    </row>
    <row r="728" spans="6:8" x14ac:dyDescent="0.3">
      <c r="F728">
        <v>728</v>
      </c>
      <c r="G728">
        <f t="shared" si="23"/>
        <v>1104.4730537439868</v>
      </c>
      <c r="H728">
        <f t="shared" si="22"/>
        <v>1104</v>
      </c>
    </row>
    <row r="729" spans="6:8" x14ac:dyDescent="0.3">
      <c r="F729">
        <v>729</v>
      </c>
      <c r="G729">
        <f t="shared" si="23"/>
        <v>1105.9476046419868</v>
      </c>
      <c r="H729">
        <f t="shared" si="22"/>
        <v>1106</v>
      </c>
    </row>
    <row r="730" spans="6:8" x14ac:dyDescent="0.3">
      <c r="F730">
        <v>730</v>
      </c>
      <c r="G730">
        <f t="shared" si="23"/>
        <v>1107.4221555399868</v>
      </c>
      <c r="H730">
        <f t="shared" si="22"/>
        <v>1107</v>
      </c>
    </row>
    <row r="731" spans="6:8" x14ac:dyDescent="0.3">
      <c r="F731">
        <v>731</v>
      </c>
      <c r="G731">
        <f t="shared" si="23"/>
        <v>1108.8967064379867</v>
      </c>
      <c r="H731">
        <f t="shared" si="22"/>
        <v>1109</v>
      </c>
    </row>
    <row r="732" spans="6:8" x14ac:dyDescent="0.3">
      <c r="F732">
        <v>732</v>
      </c>
      <c r="G732">
        <f t="shared" si="23"/>
        <v>1110.3712573359867</v>
      </c>
      <c r="H732">
        <f t="shared" si="22"/>
        <v>1110</v>
      </c>
    </row>
    <row r="733" spans="6:8" x14ac:dyDescent="0.3">
      <c r="F733">
        <v>733</v>
      </c>
      <c r="G733">
        <f t="shared" si="23"/>
        <v>1111.8458082339866</v>
      </c>
      <c r="H733">
        <f t="shared" si="22"/>
        <v>1112</v>
      </c>
    </row>
    <row r="734" spans="6:8" x14ac:dyDescent="0.3">
      <c r="F734">
        <v>734</v>
      </c>
      <c r="G734">
        <f t="shared" si="23"/>
        <v>1113.3203591319866</v>
      </c>
      <c r="H734">
        <f t="shared" si="22"/>
        <v>1113</v>
      </c>
    </row>
    <row r="735" spans="6:8" x14ac:dyDescent="0.3">
      <c r="F735">
        <v>735</v>
      </c>
      <c r="G735">
        <f t="shared" si="23"/>
        <v>1114.7949100299866</v>
      </c>
      <c r="H735">
        <f t="shared" si="22"/>
        <v>1115</v>
      </c>
    </row>
    <row r="736" spans="6:8" x14ac:dyDescent="0.3">
      <c r="F736">
        <v>736</v>
      </c>
      <c r="G736">
        <f t="shared" si="23"/>
        <v>1116.2694609279865</v>
      </c>
      <c r="H736">
        <f t="shared" si="22"/>
        <v>1116</v>
      </c>
    </row>
    <row r="737" spans="6:8" x14ac:dyDescent="0.3">
      <c r="F737">
        <v>737</v>
      </c>
      <c r="G737">
        <f t="shared" si="23"/>
        <v>1117.7440118259865</v>
      </c>
      <c r="H737">
        <f t="shared" si="22"/>
        <v>1118</v>
      </c>
    </row>
    <row r="738" spans="6:8" x14ac:dyDescent="0.3">
      <c r="F738">
        <v>738</v>
      </c>
      <c r="G738">
        <f t="shared" si="23"/>
        <v>1119.2185627239865</v>
      </c>
      <c r="H738">
        <f t="shared" si="22"/>
        <v>1119</v>
      </c>
    </row>
    <row r="739" spans="6:8" x14ac:dyDescent="0.3">
      <c r="F739">
        <v>739</v>
      </c>
      <c r="G739">
        <f t="shared" si="23"/>
        <v>1120.6931136219864</v>
      </c>
      <c r="H739">
        <f t="shared" si="22"/>
        <v>1121</v>
      </c>
    </row>
    <row r="740" spans="6:8" x14ac:dyDescent="0.3">
      <c r="F740">
        <v>740</v>
      </c>
      <c r="G740">
        <f t="shared" si="23"/>
        <v>1122.1676645199864</v>
      </c>
      <c r="H740">
        <f t="shared" si="22"/>
        <v>1122</v>
      </c>
    </row>
    <row r="741" spans="6:8" x14ac:dyDescent="0.3">
      <c r="F741">
        <v>741</v>
      </c>
      <c r="G741">
        <f t="shared" si="23"/>
        <v>1123.6422154179863</v>
      </c>
      <c r="H741">
        <f t="shared" si="22"/>
        <v>1124</v>
      </c>
    </row>
    <row r="742" spans="6:8" x14ac:dyDescent="0.3">
      <c r="F742">
        <v>742</v>
      </c>
      <c r="G742">
        <f t="shared" si="23"/>
        <v>1125.1167663159863</v>
      </c>
      <c r="H742">
        <f t="shared" si="22"/>
        <v>1125</v>
      </c>
    </row>
    <row r="743" spans="6:8" x14ac:dyDescent="0.3">
      <c r="F743">
        <v>743</v>
      </c>
      <c r="G743">
        <f t="shared" si="23"/>
        <v>1126.5913172139863</v>
      </c>
      <c r="H743">
        <f t="shared" si="22"/>
        <v>1127</v>
      </c>
    </row>
    <row r="744" spans="6:8" x14ac:dyDescent="0.3">
      <c r="F744">
        <v>744</v>
      </c>
      <c r="G744">
        <f t="shared" si="23"/>
        <v>1128.0658681119862</v>
      </c>
      <c r="H744">
        <f t="shared" si="22"/>
        <v>1128</v>
      </c>
    </row>
    <row r="745" spans="6:8" x14ac:dyDescent="0.3">
      <c r="F745">
        <v>745</v>
      </c>
      <c r="G745">
        <f t="shared" si="23"/>
        <v>1129.5404190099862</v>
      </c>
      <c r="H745">
        <f t="shared" si="22"/>
        <v>1130</v>
      </c>
    </row>
    <row r="746" spans="6:8" x14ac:dyDescent="0.3">
      <c r="F746">
        <v>746</v>
      </c>
      <c r="G746">
        <f t="shared" si="23"/>
        <v>1131.0149699079861</v>
      </c>
      <c r="H746">
        <f t="shared" si="22"/>
        <v>1131</v>
      </c>
    </row>
    <row r="747" spans="6:8" x14ac:dyDescent="0.3">
      <c r="F747">
        <v>747</v>
      </c>
      <c r="G747">
        <f t="shared" si="23"/>
        <v>1132.4895208059861</v>
      </c>
      <c r="H747">
        <f t="shared" si="22"/>
        <v>1132</v>
      </c>
    </row>
    <row r="748" spans="6:8" x14ac:dyDescent="0.3">
      <c r="F748">
        <v>748</v>
      </c>
      <c r="G748">
        <f t="shared" si="23"/>
        <v>1133.9640717039861</v>
      </c>
      <c r="H748">
        <f t="shared" si="22"/>
        <v>1134</v>
      </c>
    </row>
    <row r="749" spans="6:8" x14ac:dyDescent="0.3">
      <c r="F749">
        <v>749</v>
      </c>
      <c r="G749">
        <f t="shared" si="23"/>
        <v>1135.438622601986</v>
      </c>
      <c r="H749">
        <f t="shared" si="22"/>
        <v>1135</v>
      </c>
    </row>
    <row r="750" spans="6:8" x14ac:dyDescent="0.3">
      <c r="F750">
        <v>750</v>
      </c>
      <c r="G750">
        <f t="shared" si="23"/>
        <v>1136.913173499986</v>
      </c>
      <c r="H750">
        <f t="shared" si="22"/>
        <v>1137</v>
      </c>
    </row>
    <row r="751" spans="6:8" x14ac:dyDescent="0.3">
      <c r="F751">
        <v>751</v>
      </c>
      <c r="G751">
        <f t="shared" si="23"/>
        <v>1138.3877243979859</v>
      </c>
      <c r="H751">
        <f t="shared" si="22"/>
        <v>1138</v>
      </c>
    </row>
    <row r="752" spans="6:8" x14ac:dyDescent="0.3">
      <c r="F752">
        <v>752</v>
      </c>
      <c r="G752">
        <f t="shared" si="23"/>
        <v>1139.8622752959859</v>
      </c>
      <c r="H752">
        <f t="shared" si="22"/>
        <v>1140</v>
      </c>
    </row>
    <row r="753" spans="6:8" x14ac:dyDescent="0.3">
      <c r="F753">
        <v>753</v>
      </c>
      <c r="G753">
        <f t="shared" si="23"/>
        <v>1141.3368261939859</v>
      </c>
      <c r="H753">
        <f t="shared" si="22"/>
        <v>1141</v>
      </c>
    </row>
    <row r="754" spans="6:8" x14ac:dyDescent="0.3">
      <c r="F754">
        <v>754</v>
      </c>
      <c r="G754">
        <f t="shared" si="23"/>
        <v>1142.8113770919858</v>
      </c>
      <c r="H754">
        <f t="shared" si="22"/>
        <v>1143</v>
      </c>
    </row>
    <row r="755" spans="6:8" x14ac:dyDescent="0.3">
      <c r="F755">
        <v>755</v>
      </c>
      <c r="G755">
        <f t="shared" si="23"/>
        <v>1144.2859279899858</v>
      </c>
      <c r="H755">
        <f t="shared" si="22"/>
        <v>1144</v>
      </c>
    </row>
    <row r="756" spans="6:8" x14ac:dyDescent="0.3">
      <c r="F756">
        <v>756</v>
      </c>
      <c r="G756">
        <f t="shared" si="23"/>
        <v>1145.7604788879858</v>
      </c>
      <c r="H756">
        <f t="shared" si="22"/>
        <v>1146</v>
      </c>
    </row>
    <row r="757" spans="6:8" x14ac:dyDescent="0.3">
      <c r="F757">
        <v>757</v>
      </c>
      <c r="G757">
        <f t="shared" si="23"/>
        <v>1147.2350297859857</v>
      </c>
      <c r="H757">
        <f t="shared" si="22"/>
        <v>1147</v>
      </c>
    </row>
    <row r="758" spans="6:8" x14ac:dyDescent="0.3">
      <c r="F758">
        <v>758</v>
      </c>
      <c r="G758">
        <f t="shared" si="23"/>
        <v>1148.7095806839857</v>
      </c>
      <c r="H758">
        <f t="shared" si="22"/>
        <v>1149</v>
      </c>
    </row>
    <row r="759" spans="6:8" x14ac:dyDescent="0.3">
      <c r="F759">
        <v>759</v>
      </c>
      <c r="G759">
        <f t="shared" si="23"/>
        <v>1150.1841315819856</v>
      </c>
      <c r="H759">
        <f t="shared" si="22"/>
        <v>1150</v>
      </c>
    </row>
    <row r="760" spans="6:8" x14ac:dyDescent="0.3">
      <c r="F760">
        <v>760</v>
      </c>
      <c r="G760">
        <f t="shared" si="23"/>
        <v>1151.6586824799856</v>
      </c>
      <c r="H760">
        <f t="shared" si="22"/>
        <v>1152</v>
      </c>
    </row>
    <row r="761" spans="6:8" x14ac:dyDescent="0.3">
      <c r="F761">
        <v>761</v>
      </c>
      <c r="G761">
        <f t="shared" si="23"/>
        <v>1153.1332333779856</v>
      </c>
      <c r="H761">
        <f t="shared" si="22"/>
        <v>1153</v>
      </c>
    </row>
    <row r="762" spans="6:8" x14ac:dyDescent="0.3">
      <c r="F762">
        <v>762</v>
      </c>
      <c r="G762">
        <f t="shared" si="23"/>
        <v>1154.6077842759855</v>
      </c>
      <c r="H762">
        <f t="shared" si="22"/>
        <v>1155</v>
      </c>
    </row>
    <row r="763" spans="6:8" x14ac:dyDescent="0.3">
      <c r="F763">
        <v>763</v>
      </c>
      <c r="G763">
        <f t="shared" si="23"/>
        <v>1156.0823351739855</v>
      </c>
      <c r="H763">
        <f t="shared" si="22"/>
        <v>1156</v>
      </c>
    </row>
    <row r="764" spans="6:8" x14ac:dyDescent="0.3">
      <c r="F764">
        <v>764</v>
      </c>
      <c r="G764">
        <f t="shared" si="23"/>
        <v>1157.5568860719854</v>
      </c>
      <c r="H764">
        <f t="shared" si="22"/>
        <v>1158</v>
      </c>
    </row>
    <row r="765" spans="6:8" x14ac:dyDescent="0.3">
      <c r="F765">
        <v>765</v>
      </c>
      <c r="G765">
        <f t="shared" si="23"/>
        <v>1159.0314369699854</v>
      </c>
      <c r="H765">
        <f t="shared" si="22"/>
        <v>1159</v>
      </c>
    </row>
    <row r="766" spans="6:8" x14ac:dyDescent="0.3">
      <c r="F766">
        <v>766</v>
      </c>
      <c r="G766">
        <f t="shared" si="23"/>
        <v>1160.5059878679854</v>
      </c>
      <c r="H766">
        <f t="shared" si="22"/>
        <v>1161</v>
      </c>
    </row>
    <row r="767" spans="6:8" x14ac:dyDescent="0.3">
      <c r="F767">
        <v>767</v>
      </c>
      <c r="G767">
        <f t="shared" si="23"/>
        <v>1161.9805387659853</v>
      </c>
      <c r="H767">
        <f t="shared" si="22"/>
        <v>1162</v>
      </c>
    </row>
    <row r="768" spans="6:8" x14ac:dyDescent="0.3">
      <c r="F768">
        <v>768</v>
      </c>
      <c r="G768">
        <f t="shared" si="23"/>
        <v>1163.4550896639853</v>
      </c>
      <c r="H768">
        <f t="shared" si="22"/>
        <v>1163</v>
      </c>
    </row>
    <row r="769" spans="6:8" x14ac:dyDescent="0.3">
      <c r="F769">
        <v>769</v>
      </c>
      <c r="G769">
        <f t="shared" si="23"/>
        <v>1164.9296405619853</v>
      </c>
      <c r="H769">
        <f t="shared" si="22"/>
        <v>1165</v>
      </c>
    </row>
    <row r="770" spans="6:8" x14ac:dyDescent="0.3">
      <c r="F770">
        <v>770</v>
      </c>
      <c r="G770">
        <f t="shared" si="23"/>
        <v>1166.4041914599852</v>
      </c>
      <c r="H770">
        <f t="shared" ref="H770:H833" si="24">ROUND(G770,0)</f>
        <v>1166</v>
      </c>
    </row>
    <row r="771" spans="6:8" x14ac:dyDescent="0.3">
      <c r="F771">
        <v>771</v>
      </c>
      <c r="G771">
        <f t="shared" si="23"/>
        <v>1167.8787423579852</v>
      </c>
      <c r="H771">
        <f t="shared" si="24"/>
        <v>1168</v>
      </c>
    </row>
    <row r="772" spans="6:8" x14ac:dyDescent="0.3">
      <c r="F772">
        <v>772</v>
      </c>
      <c r="G772">
        <f t="shared" ref="G772:G835" si="25">G771+1.474550898</f>
        <v>1169.3532932559851</v>
      </c>
      <c r="H772">
        <f t="shared" si="24"/>
        <v>1169</v>
      </c>
    </row>
    <row r="773" spans="6:8" x14ac:dyDescent="0.3">
      <c r="F773">
        <v>773</v>
      </c>
      <c r="G773">
        <f t="shared" si="25"/>
        <v>1170.8278441539851</v>
      </c>
      <c r="H773">
        <f t="shared" si="24"/>
        <v>1171</v>
      </c>
    </row>
    <row r="774" spans="6:8" x14ac:dyDescent="0.3">
      <c r="F774">
        <v>774</v>
      </c>
      <c r="G774">
        <f t="shared" si="25"/>
        <v>1172.3023950519851</v>
      </c>
      <c r="H774">
        <f t="shared" si="24"/>
        <v>1172</v>
      </c>
    </row>
    <row r="775" spans="6:8" x14ac:dyDescent="0.3">
      <c r="F775">
        <v>775</v>
      </c>
      <c r="G775">
        <f t="shared" si="25"/>
        <v>1173.776945949985</v>
      </c>
      <c r="H775">
        <f t="shared" si="24"/>
        <v>1174</v>
      </c>
    </row>
    <row r="776" spans="6:8" x14ac:dyDescent="0.3">
      <c r="F776">
        <v>776</v>
      </c>
      <c r="G776">
        <f t="shared" si="25"/>
        <v>1175.251496847985</v>
      </c>
      <c r="H776">
        <f t="shared" si="24"/>
        <v>1175</v>
      </c>
    </row>
    <row r="777" spans="6:8" x14ac:dyDescent="0.3">
      <c r="F777">
        <v>777</v>
      </c>
      <c r="G777">
        <f t="shared" si="25"/>
        <v>1176.7260477459849</v>
      </c>
      <c r="H777">
        <f t="shared" si="24"/>
        <v>1177</v>
      </c>
    </row>
    <row r="778" spans="6:8" x14ac:dyDescent="0.3">
      <c r="F778">
        <v>778</v>
      </c>
      <c r="G778">
        <f t="shared" si="25"/>
        <v>1178.2005986439849</v>
      </c>
      <c r="H778">
        <f t="shared" si="24"/>
        <v>1178</v>
      </c>
    </row>
    <row r="779" spans="6:8" x14ac:dyDescent="0.3">
      <c r="F779">
        <v>779</v>
      </c>
      <c r="G779">
        <f t="shared" si="25"/>
        <v>1179.6751495419849</v>
      </c>
      <c r="H779">
        <f t="shared" si="24"/>
        <v>1180</v>
      </c>
    </row>
    <row r="780" spans="6:8" x14ac:dyDescent="0.3">
      <c r="F780">
        <v>780</v>
      </c>
      <c r="G780">
        <f t="shared" si="25"/>
        <v>1181.1497004399848</v>
      </c>
      <c r="H780">
        <f t="shared" si="24"/>
        <v>1181</v>
      </c>
    </row>
    <row r="781" spans="6:8" x14ac:dyDescent="0.3">
      <c r="F781">
        <v>781</v>
      </c>
      <c r="G781">
        <f t="shared" si="25"/>
        <v>1182.6242513379848</v>
      </c>
      <c r="H781">
        <f t="shared" si="24"/>
        <v>1183</v>
      </c>
    </row>
    <row r="782" spans="6:8" x14ac:dyDescent="0.3">
      <c r="F782">
        <v>782</v>
      </c>
      <c r="G782">
        <f t="shared" si="25"/>
        <v>1184.0988022359847</v>
      </c>
      <c r="H782">
        <f t="shared" si="24"/>
        <v>1184</v>
      </c>
    </row>
    <row r="783" spans="6:8" x14ac:dyDescent="0.3">
      <c r="F783">
        <v>783</v>
      </c>
      <c r="G783">
        <f t="shared" si="25"/>
        <v>1185.5733531339847</v>
      </c>
      <c r="H783">
        <f t="shared" si="24"/>
        <v>1186</v>
      </c>
    </row>
    <row r="784" spans="6:8" x14ac:dyDescent="0.3">
      <c r="F784">
        <v>784</v>
      </c>
      <c r="G784">
        <f t="shared" si="25"/>
        <v>1187.0479040319847</v>
      </c>
      <c r="H784">
        <f t="shared" si="24"/>
        <v>1187</v>
      </c>
    </row>
    <row r="785" spans="6:8" x14ac:dyDescent="0.3">
      <c r="F785">
        <v>785</v>
      </c>
      <c r="G785">
        <f t="shared" si="25"/>
        <v>1188.5224549299846</v>
      </c>
      <c r="H785">
        <f t="shared" si="24"/>
        <v>1189</v>
      </c>
    </row>
    <row r="786" spans="6:8" x14ac:dyDescent="0.3">
      <c r="F786">
        <v>786</v>
      </c>
      <c r="G786">
        <f t="shared" si="25"/>
        <v>1189.9970058279846</v>
      </c>
      <c r="H786">
        <f t="shared" si="24"/>
        <v>1190</v>
      </c>
    </row>
    <row r="787" spans="6:8" x14ac:dyDescent="0.3">
      <c r="F787">
        <v>787</v>
      </c>
      <c r="G787">
        <f t="shared" si="25"/>
        <v>1191.4715567259846</v>
      </c>
      <c r="H787">
        <f t="shared" si="24"/>
        <v>1191</v>
      </c>
    </row>
    <row r="788" spans="6:8" x14ac:dyDescent="0.3">
      <c r="F788">
        <v>788</v>
      </c>
      <c r="G788">
        <f t="shared" si="25"/>
        <v>1192.9461076239845</v>
      </c>
      <c r="H788">
        <f t="shared" si="24"/>
        <v>1193</v>
      </c>
    </row>
    <row r="789" spans="6:8" x14ac:dyDescent="0.3">
      <c r="F789">
        <v>789</v>
      </c>
      <c r="G789">
        <f t="shared" si="25"/>
        <v>1194.4206585219845</v>
      </c>
      <c r="H789">
        <f t="shared" si="24"/>
        <v>1194</v>
      </c>
    </row>
    <row r="790" spans="6:8" x14ac:dyDescent="0.3">
      <c r="F790">
        <v>790</v>
      </c>
      <c r="G790">
        <f t="shared" si="25"/>
        <v>1195.8952094199844</v>
      </c>
      <c r="H790">
        <f t="shared" si="24"/>
        <v>1196</v>
      </c>
    </row>
    <row r="791" spans="6:8" x14ac:dyDescent="0.3">
      <c r="F791">
        <v>791</v>
      </c>
      <c r="G791">
        <f t="shared" si="25"/>
        <v>1197.3697603179844</v>
      </c>
      <c r="H791">
        <f t="shared" si="24"/>
        <v>1197</v>
      </c>
    </row>
    <row r="792" spans="6:8" x14ac:dyDescent="0.3">
      <c r="F792">
        <v>792</v>
      </c>
      <c r="G792">
        <f t="shared" si="25"/>
        <v>1198.8443112159844</v>
      </c>
      <c r="H792">
        <f t="shared" si="24"/>
        <v>1199</v>
      </c>
    </row>
    <row r="793" spans="6:8" x14ac:dyDescent="0.3">
      <c r="F793">
        <v>793</v>
      </c>
      <c r="G793">
        <f t="shared" si="25"/>
        <v>1200.3188621139843</v>
      </c>
      <c r="H793">
        <f t="shared" si="24"/>
        <v>1200</v>
      </c>
    </row>
    <row r="794" spans="6:8" x14ac:dyDescent="0.3">
      <c r="F794">
        <v>794</v>
      </c>
      <c r="G794">
        <f t="shared" si="25"/>
        <v>1201.7934130119843</v>
      </c>
      <c r="H794">
        <f t="shared" si="24"/>
        <v>1202</v>
      </c>
    </row>
    <row r="795" spans="6:8" x14ac:dyDescent="0.3">
      <c r="F795">
        <v>795</v>
      </c>
      <c r="G795">
        <f t="shared" si="25"/>
        <v>1203.2679639099842</v>
      </c>
      <c r="H795">
        <f t="shared" si="24"/>
        <v>1203</v>
      </c>
    </row>
    <row r="796" spans="6:8" x14ac:dyDescent="0.3">
      <c r="F796">
        <v>796</v>
      </c>
      <c r="G796">
        <f t="shared" si="25"/>
        <v>1204.7425148079842</v>
      </c>
      <c r="H796">
        <f t="shared" si="24"/>
        <v>1205</v>
      </c>
    </row>
    <row r="797" spans="6:8" x14ac:dyDescent="0.3">
      <c r="F797">
        <v>797</v>
      </c>
      <c r="G797">
        <f t="shared" si="25"/>
        <v>1206.2170657059842</v>
      </c>
      <c r="H797">
        <f t="shared" si="24"/>
        <v>1206</v>
      </c>
    </row>
    <row r="798" spans="6:8" x14ac:dyDescent="0.3">
      <c r="F798">
        <v>798</v>
      </c>
      <c r="G798">
        <f t="shared" si="25"/>
        <v>1207.6916166039841</v>
      </c>
      <c r="H798">
        <f t="shared" si="24"/>
        <v>1208</v>
      </c>
    </row>
    <row r="799" spans="6:8" x14ac:dyDescent="0.3">
      <c r="F799">
        <v>799</v>
      </c>
      <c r="G799">
        <f t="shared" si="25"/>
        <v>1209.1661675019841</v>
      </c>
      <c r="H799">
        <f t="shared" si="24"/>
        <v>1209</v>
      </c>
    </row>
    <row r="800" spans="6:8" x14ac:dyDescent="0.3">
      <c r="F800">
        <v>800</v>
      </c>
      <c r="G800">
        <f t="shared" si="25"/>
        <v>1210.6407183999841</v>
      </c>
      <c r="H800">
        <f t="shared" si="24"/>
        <v>1211</v>
      </c>
    </row>
    <row r="801" spans="6:8" x14ac:dyDescent="0.3">
      <c r="F801">
        <v>801</v>
      </c>
      <c r="G801">
        <f t="shared" si="25"/>
        <v>1212.115269297984</v>
      </c>
      <c r="H801">
        <f t="shared" si="24"/>
        <v>1212</v>
      </c>
    </row>
    <row r="802" spans="6:8" x14ac:dyDescent="0.3">
      <c r="F802">
        <v>802</v>
      </c>
      <c r="G802">
        <f t="shared" si="25"/>
        <v>1213.589820195984</v>
      </c>
      <c r="H802">
        <f t="shared" si="24"/>
        <v>1214</v>
      </c>
    </row>
    <row r="803" spans="6:8" x14ac:dyDescent="0.3">
      <c r="F803">
        <v>803</v>
      </c>
      <c r="G803">
        <f t="shared" si="25"/>
        <v>1215.0643710939839</v>
      </c>
      <c r="H803">
        <f t="shared" si="24"/>
        <v>1215</v>
      </c>
    </row>
    <row r="804" spans="6:8" x14ac:dyDescent="0.3">
      <c r="F804">
        <v>804</v>
      </c>
      <c r="G804">
        <f t="shared" si="25"/>
        <v>1216.5389219919839</v>
      </c>
      <c r="H804">
        <f t="shared" si="24"/>
        <v>1217</v>
      </c>
    </row>
    <row r="805" spans="6:8" x14ac:dyDescent="0.3">
      <c r="F805">
        <v>805</v>
      </c>
      <c r="G805">
        <f t="shared" si="25"/>
        <v>1218.0134728899839</v>
      </c>
      <c r="H805">
        <f t="shared" si="24"/>
        <v>1218</v>
      </c>
    </row>
    <row r="806" spans="6:8" x14ac:dyDescent="0.3">
      <c r="F806">
        <v>806</v>
      </c>
      <c r="G806">
        <f t="shared" si="25"/>
        <v>1219.4880237879838</v>
      </c>
      <c r="H806">
        <f t="shared" si="24"/>
        <v>1219</v>
      </c>
    </row>
    <row r="807" spans="6:8" x14ac:dyDescent="0.3">
      <c r="F807">
        <v>807</v>
      </c>
      <c r="G807">
        <f t="shared" si="25"/>
        <v>1220.9625746859838</v>
      </c>
      <c r="H807">
        <f t="shared" si="24"/>
        <v>1221</v>
      </c>
    </row>
    <row r="808" spans="6:8" x14ac:dyDescent="0.3">
      <c r="F808">
        <v>808</v>
      </c>
      <c r="G808">
        <f t="shared" si="25"/>
        <v>1222.4371255839837</v>
      </c>
      <c r="H808">
        <f t="shared" si="24"/>
        <v>1222</v>
      </c>
    </row>
    <row r="809" spans="6:8" x14ac:dyDescent="0.3">
      <c r="F809">
        <v>809</v>
      </c>
      <c r="G809">
        <f t="shared" si="25"/>
        <v>1223.9116764819837</v>
      </c>
      <c r="H809">
        <f t="shared" si="24"/>
        <v>1224</v>
      </c>
    </row>
    <row r="810" spans="6:8" x14ac:dyDescent="0.3">
      <c r="F810">
        <v>810</v>
      </c>
      <c r="G810">
        <f t="shared" si="25"/>
        <v>1225.3862273799837</v>
      </c>
      <c r="H810">
        <f t="shared" si="24"/>
        <v>1225</v>
      </c>
    </row>
    <row r="811" spans="6:8" x14ac:dyDescent="0.3">
      <c r="F811">
        <v>811</v>
      </c>
      <c r="G811">
        <f t="shared" si="25"/>
        <v>1226.8607782779836</v>
      </c>
      <c r="H811">
        <f t="shared" si="24"/>
        <v>1227</v>
      </c>
    </row>
    <row r="812" spans="6:8" x14ac:dyDescent="0.3">
      <c r="F812">
        <v>812</v>
      </c>
      <c r="G812">
        <f t="shared" si="25"/>
        <v>1228.3353291759836</v>
      </c>
      <c r="H812">
        <f t="shared" si="24"/>
        <v>1228</v>
      </c>
    </row>
    <row r="813" spans="6:8" x14ac:dyDescent="0.3">
      <c r="F813">
        <v>813</v>
      </c>
      <c r="G813">
        <f t="shared" si="25"/>
        <v>1229.8098800739835</v>
      </c>
      <c r="H813">
        <f t="shared" si="24"/>
        <v>1230</v>
      </c>
    </row>
    <row r="814" spans="6:8" x14ac:dyDescent="0.3">
      <c r="F814">
        <v>814</v>
      </c>
      <c r="G814">
        <f t="shared" si="25"/>
        <v>1231.2844309719835</v>
      </c>
      <c r="H814">
        <f t="shared" si="24"/>
        <v>1231</v>
      </c>
    </row>
    <row r="815" spans="6:8" x14ac:dyDescent="0.3">
      <c r="F815">
        <v>815</v>
      </c>
      <c r="G815">
        <f t="shared" si="25"/>
        <v>1232.7589818699835</v>
      </c>
      <c r="H815">
        <f t="shared" si="24"/>
        <v>1233</v>
      </c>
    </row>
    <row r="816" spans="6:8" x14ac:dyDescent="0.3">
      <c r="F816">
        <v>816</v>
      </c>
      <c r="G816">
        <f t="shared" si="25"/>
        <v>1234.2335327679834</v>
      </c>
      <c r="H816">
        <f t="shared" si="24"/>
        <v>1234</v>
      </c>
    </row>
    <row r="817" spans="6:8" x14ac:dyDescent="0.3">
      <c r="F817">
        <v>817</v>
      </c>
      <c r="G817">
        <f t="shared" si="25"/>
        <v>1235.7080836659834</v>
      </c>
      <c r="H817">
        <f t="shared" si="24"/>
        <v>1236</v>
      </c>
    </row>
    <row r="818" spans="6:8" x14ac:dyDescent="0.3">
      <c r="F818">
        <v>818</v>
      </c>
      <c r="G818">
        <f t="shared" si="25"/>
        <v>1237.1826345639834</v>
      </c>
      <c r="H818">
        <f t="shared" si="24"/>
        <v>1237</v>
      </c>
    </row>
    <row r="819" spans="6:8" x14ac:dyDescent="0.3">
      <c r="F819">
        <v>819</v>
      </c>
      <c r="G819">
        <f t="shared" si="25"/>
        <v>1238.6571854619833</v>
      </c>
      <c r="H819">
        <f t="shared" si="24"/>
        <v>1239</v>
      </c>
    </row>
    <row r="820" spans="6:8" x14ac:dyDescent="0.3">
      <c r="F820">
        <v>820</v>
      </c>
      <c r="G820">
        <f t="shared" si="25"/>
        <v>1240.1317363599833</v>
      </c>
      <c r="H820">
        <f t="shared" si="24"/>
        <v>1240</v>
      </c>
    </row>
    <row r="821" spans="6:8" x14ac:dyDescent="0.3">
      <c r="F821">
        <v>821</v>
      </c>
      <c r="G821">
        <f t="shared" si="25"/>
        <v>1241.6062872579832</v>
      </c>
      <c r="H821">
        <f t="shared" si="24"/>
        <v>1242</v>
      </c>
    </row>
    <row r="822" spans="6:8" x14ac:dyDescent="0.3">
      <c r="F822">
        <v>822</v>
      </c>
      <c r="G822">
        <f t="shared" si="25"/>
        <v>1243.0808381559832</v>
      </c>
      <c r="H822">
        <f t="shared" si="24"/>
        <v>1243</v>
      </c>
    </row>
    <row r="823" spans="6:8" x14ac:dyDescent="0.3">
      <c r="F823">
        <v>823</v>
      </c>
      <c r="G823">
        <f t="shared" si="25"/>
        <v>1244.5553890539832</v>
      </c>
      <c r="H823">
        <f t="shared" si="24"/>
        <v>1245</v>
      </c>
    </row>
    <row r="824" spans="6:8" x14ac:dyDescent="0.3">
      <c r="F824">
        <v>824</v>
      </c>
      <c r="G824">
        <f t="shared" si="25"/>
        <v>1246.0299399519831</v>
      </c>
      <c r="H824">
        <f t="shared" si="24"/>
        <v>1246</v>
      </c>
    </row>
    <row r="825" spans="6:8" x14ac:dyDescent="0.3">
      <c r="F825">
        <v>825</v>
      </c>
      <c r="G825">
        <f t="shared" si="25"/>
        <v>1247.5044908499831</v>
      </c>
      <c r="H825">
        <f t="shared" si="24"/>
        <v>1248</v>
      </c>
    </row>
    <row r="826" spans="6:8" x14ac:dyDescent="0.3">
      <c r="F826">
        <v>826</v>
      </c>
      <c r="G826">
        <f t="shared" si="25"/>
        <v>1248.979041747983</v>
      </c>
      <c r="H826">
        <f t="shared" si="24"/>
        <v>1249</v>
      </c>
    </row>
    <row r="827" spans="6:8" x14ac:dyDescent="0.3">
      <c r="F827">
        <v>827</v>
      </c>
      <c r="G827">
        <f t="shared" si="25"/>
        <v>1250.453592645983</v>
      </c>
      <c r="H827">
        <f t="shared" si="24"/>
        <v>1250</v>
      </c>
    </row>
    <row r="828" spans="6:8" x14ac:dyDescent="0.3">
      <c r="F828">
        <v>828</v>
      </c>
      <c r="G828">
        <f t="shared" si="25"/>
        <v>1251.928143543983</v>
      </c>
      <c r="H828">
        <f t="shared" si="24"/>
        <v>1252</v>
      </c>
    </row>
    <row r="829" spans="6:8" x14ac:dyDescent="0.3">
      <c r="F829">
        <v>829</v>
      </c>
      <c r="G829">
        <f t="shared" si="25"/>
        <v>1253.4026944419829</v>
      </c>
      <c r="H829">
        <f t="shared" si="24"/>
        <v>1253</v>
      </c>
    </row>
    <row r="830" spans="6:8" x14ac:dyDescent="0.3">
      <c r="F830">
        <v>830</v>
      </c>
      <c r="G830">
        <f t="shared" si="25"/>
        <v>1254.8772453399829</v>
      </c>
      <c r="H830">
        <f t="shared" si="24"/>
        <v>1255</v>
      </c>
    </row>
    <row r="831" spans="6:8" x14ac:dyDescent="0.3">
      <c r="F831">
        <v>831</v>
      </c>
      <c r="G831">
        <f t="shared" si="25"/>
        <v>1256.3517962379829</v>
      </c>
      <c r="H831">
        <f t="shared" si="24"/>
        <v>1256</v>
      </c>
    </row>
    <row r="832" spans="6:8" x14ac:dyDescent="0.3">
      <c r="F832">
        <v>832</v>
      </c>
      <c r="G832">
        <f t="shared" si="25"/>
        <v>1257.8263471359828</v>
      </c>
      <c r="H832">
        <f t="shared" si="24"/>
        <v>1258</v>
      </c>
    </row>
    <row r="833" spans="6:8" x14ac:dyDescent="0.3">
      <c r="F833">
        <v>833</v>
      </c>
      <c r="G833">
        <f t="shared" si="25"/>
        <v>1259.3008980339828</v>
      </c>
      <c r="H833">
        <f t="shared" si="24"/>
        <v>1259</v>
      </c>
    </row>
    <row r="834" spans="6:8" x14ac:dyDescent="0.3">
      <c r="F834">
        <v>834</v>
      </c>
      <c r="G834">
        <f t="shared" si="25"/>
        <v>1260.7754489319827</v>
      </c>
      <c r="H834">
        <f t="shared" ref="H834:H897" si="26">ROUND(G834,0)</f>
        <v>1261</v>
      </c>
    </row>
    <row r="835" spans="6:8" x14ac:dyDescent="0.3">
      <c r="F835">
        <v>835</v>
      </c>
      <c r="G835">
        <f t="shared" si="25"/>
        <v>1262.2499998299827</v>
      </c>
      <c r="H835">
        <f t="shared" si="26"/>
        <v>1262</v>
      </c>
    </row>
    <row r="836" spans="6:8" x14ac:dyDescent="0.3">
      <c r="F836">
        <v>836</v>
      </c>
      <c r="G836">
        <f t="shared" ref="G836:G899" si="27">G835+1.474550898</f>
        <v>1263.7245507279827</v>
      </c>
      <c r="H836">
        <f t="shared" si="26"/>
        <v>1264</v>
      </c>
    </row>
    <row r="837" spans="6:8" x14ac:dyDescent="0.3">
      <c r="F837">
        <v>837</v>
      </c>
      <c r="G837">
        <f t="shared" si="27"/>
        <v>1265.1991016259826</v>
      </c>
      <c r="H837">
        <f t="shared" si="26"/>
        <v>1265</v>
      </c>
    </row>
    <row r="838" spans="6:8" x14ac:dyDescent="0.3">
      <c r="F838">
        <v>838</v>
      </c>
      <c r="G838">
        <f t="shared" si="27"/>
        <v>1266.6736525239826</v>
      </c>
      <c r="H838">
        <f t="shared" si="26"/>
        <v>1267</v>
      </c>
    </row>
    <row r="839" spans="6:8" x14ac:dyDescent="0.3">
      <c r="F839">
        <v>839</v>
      </c>
      <c r="G839">
        <f t="shared" si="27"/>
        <v>1268.1482034219825</v>
      </c>
      <c r="H839">
        <f t="shared" si="26"/>
        <v>1268</v>
      </c>
    </row>
    <row r="840" spans="6:8" x14ac:dyDescent="0.3">
      <c r="F840">
        <v>840</v>
      </c>
      <c r="G840">
        <f t="shared" si="27"/>
        <v>1269.6227543199825</v>
      </c>
      <c r="H840">
        <f t="shared" si="26"/>
        <v>1270</v>
      </c>
    </row>
    <row r="841" spans="6:8" x14ac:dyDescent="0.3">
      <c r="F841">
        <v>841</v>
      </c>
      <c r="G841">
        <f t="shared" si="27"/>
        <v>1271.0973052179825</v>
      </c>
      <c r="H841">
        <f t="shared" si="26"/>
        <v>1271</v>
      </c>
    </row>
    <row r="842" spans="6:8" x14ac:dyDescent="0.3">
      <c r="F842">
        <v>842</v>
      </c>
      <c r="G842">
        <f t="shared" si="27"/>
        <v>1272.5718561159824</v>
      </c>
      <c r="H842">
        <f t="shared" si="26"/>
        <v>1273</v>
      </c>
    </row>
    <row r="843" spans="6:8" x14ac:dyDescent="0.3">
      <c r="F843">
        <v>843</v>
      </c>
      <c r="G843">
        <f t="shared" si="27"/>
        <v>1274.0464070139824</v>
      </c>
      <c r="H843">
        <f t="shared" si="26"/>
        <v>1274</v>
      </c>
    </row>
    <row r="844" spans="6:8" x14ac:dyDescent="0.3">
      <c r="F844">
        <v>844</v>
      </c>
      <c r="G844">
        <f t="shared" si="27"/>
        <v>1275.5209579119824</v>
      </c>
      <c r="H844">
        <f t="shared" si="26"/>
        <v>1276</v>
      </c>
    </row>
    <row r="845" spans="6:8" x14ac:dyDescent="0.3">
      <c r="F845">
        <v>845</v>
      </c>
      <c r="G845">
        <f t="shared" si="27"/>
        <v>1276.9955088099823</v>
      </c>
      <c r="H845">
        <f t="shared" si="26"/>
        <v>1277</v>
      </c>
    </row>
    <row r="846" spans="6:8" x14ac:dyDescent="0.3">
      <c r="F846">
        <v>846</v>
      </c>
      <c r="G846">
        <f t="shared" si="27"/>
        <v>1278.4700597079823</v>
      </c>
      <c r="H846">
        <f t="shared" si="26"/>
        <v>1278</v>
      </c>
    </row>
    <row r="847" spans="6:8" x14ac:dyDescent="0.3">
      <c r="F847">
        <v>847</v>
      </c>
      <c r="G847">
        <f t="shared" si="27"/>
        <v>1279.9446106059822</v>
      </c>
      <c r="H847">
        <f t="shared" si="26"/>
        <v>1280</v>
      </c>
    </row>
    <row r="848" spans="6:8" x14ac:dyDescent="0.3">
      <c r="F848">
        <v>848</v>
      </c>
      <c r="G848">
        <f t="shared" si="27"/>
        <v>1281.4191615039822</v>
      </c>
      <c r="H848">
        <f t="shared" si="26"/>
        <v>1281</v>
      </c>
    </row>
    <row r="849" spans="6:8" x14ac:dyDescent="0.3">
      <c r="F849">
        <v>849</v>
      </c>
      <c r="G849">
        <f t="shared" si="27"/>
        <v>1282.8937124019822</v>
      </c>
      <c r="H849">
        <f t="shared" si="26"/>
        <v>1283</v>
      </c>
    </row>
    <row r="850" spans="6:8" x14ac:dyDescent="0.3">
      <c r="F850">
        <v>850</v>
      </c>
      <c r="G850">
        <f t="shared" si="27"/>
        <v>1284.3682632999821</v>
      </c>
      <c r="H850">
        <f t="shared" si="26"/>
        <v>1284</v>
      </c>
    </row>
    <row r="851" spans="6:8" x14ac:dyDescent="0.3">
      <c r="F851">
        <v>851</v>
      </c>
      <c r="G851">
        <f t="shared" si="27"/>
        <v>1285.8428141979821</v>
      </c>
      <c r="H851">
        <f t="shared" si="26"/>
        <v>1286</v>
      </c>
    </row>
    <row r="852" spans="6:8" x14ac:dyDescent="0.3">
      <c r="F852">
        <v>852</v>
      </c>
      <c r="G852">
        <f t="shared" si="27"/>
        <v>1287.317365095982</v>
      </c>
      <c r="H852">
        <f t="shared" si="26"/>
        <v>1287</v>
      </c>
    </row>
    <row r="853" spans="6:8" x14ac:dyDescent="0.3">
      <c r="F853">
        <v>853</v>
      </c>
      <c r="G853">
        <f t="shared" si="27"/>
        <v>1288.791915993982</v>
      </c>
      <c r="H853">
        <f t="shared" si="26"/>
        <v>1289</v>
      </c>
    </row>
    <row r="854" spans="6:8" x14ac:dyDescent="0.3">
      <c r="F854">
        <v>854</v>
      </c>
      <c r="G854">
        <f t="shared" si="27"/>
        <v>1290.266466891982</v>
      </c>
      <c r="H854">
        <f t="shared" si="26"/>
        <v>1290</v>
      </c>
    </row>
    <row r="855" spans="6:8" x14ac:dyDescent="0.3">
      <c r="F855">
        <v>855</v>
      </c>
      <c r="G855">
        <f t="shared" si="27"/>
        <v>1291.7410177899819</v>
      </c>
      <c r="H855">
        <f t="shared" si="26"/>
        <v>1292</v>
      </c>
    </row>
    <row r="856" spans="6:8" x14ac:dyDescent="0.3">
      <c r="F856">
        <v>856</v>
      </c>
      <c r="G856">
        <f t="shared" si="27"/>
        <v>1293.2155686879819</v>
      </c>
      <c r="H856">
        <f t="shared" si="26"/>
        <v>1293</v>
      </c>
    </row>
    <row r="857" spans="6:8" x14ac:dyDescent="0.3">
      <c r="F857">
        <v>857</v>
      </c>
      <c r="G857">
        <f t="shared" si="27"/>
        <v>1294.6901195859818</v>
      </c>
      <c r="H857">
        <f t="shared" si="26"/>
        <v>1295</v>
      </c>
    </row>
    <row r="858" spans="6:8" x14ac:dyDescent="0.3">
      <c r="F858">
        <v>858</v>
      </c>
      <c r="G858">
        <f t="shared" si="27"/>
        <v>1296.1646704839818</v>
      </c>
      <c r="H858">
        <f t="shared" si="26"/>
        <v>1296</v>
      </c>
    </row>
    <row r="859" spans="6:8" x14ac:dyDescent="0.3">
      <c r="F859">
        <v>859</v>
      </c>
      <c r="G859">
        <f t="shared" si="27"/>
        <v>1297.6392213819818</v>
      </c>
      <c r="H859">
        <f t="shared" si="26"/>
        <v>1298</v>
      </c>
    </row>
    <row r="860" spans="6:8" x14ac:dyDescent="0.3">
      <c r="F860">
        <v>860</v>
      </c>
      <c r="G860">
        <f t="shared" si="27"/>
        <v>1299.1137722799817</v>
      </c>
      <c r="H860">
        <f t="shared" si="26"/>
        <v>1299</v>
      </c>
    </row>
    <row r="861" spans="6:8" x14ac:dyDescent="0.3">
      <c r="F861">
        <v>861</v>
      </c>
      <c r="G861">
        <f t="shared" si="27"/>
        <v>1300.5883231779817</v>
      </c>
      <c r="H861">
        <f t="shared" si="26"/>
        <v>1301</v>
      </c>
    </row>
    <row r="862" spans="6:8" x14ac:dyDescent="0.3">
      <c r="F862">
        <v>862</v>
      </c>
      <c r="G862">
        <f t="shared" si="27"/>
        <v>1302.0628740759817</v>
      </c>
      <c r="H862">
        <f t="shared" si="26"/>
        <v>1302</v>
      </c>
    </row>
    <row r="863" spans="6:8" x14ac:dyDescent="0.3">
      <c r="F863">
        <v>863</v>
      </c>
      <c r="G863">
        <f t="shared" si="27"/>
        <v>1303.5374249739816</v>
      </c>
      <c r="H863">
        <f t="shared" si="26"/>
        <v>1304</v>
      </c>
    </row>
    <row r="864" spans="6:8" x14ac:dyDescent="0.3">
      <c r="F864">
        <v>864</v>
      </c>
      <c r="G864">
        <f t="shared" si="27"/>
        <v>1305.0119758719816</v>
      </c>
      <c r="H864">
        <f t="shared" si="26"/>
        <v>1305</v>
      </c>
    </row>
    <row r="865" spans="6:8" x14ac:dyDescent="0.3">
      <c r="F865">
        <v>865</v>
      </c>
      <c r="G865">
        <f t="shared" si="27"/>
        <v>1306.4865267699815</v>
      </c>
      <c r="H865">
        <f t="shared" si="26"/>
        <v>1306</v>
      </c>
    </row>
    <row r="866" spans="6:8" x14ac:dyDescent="0.3">
      <c r="F866">
        <v>866</v>
      </c>
      <c r="G866">
        <f t="shared" si="27"/>
        <v>1307.9610776679815</v>
      </c>
      <c r="H866">
        <f t="shared" si="26"/>
        <v>1308</v>
      </c>
    </row>
    <row r="867" spans="6:8" x14ac:dyDescent="0.3">
      <c r="F867">
        <v>867</v>
      </c>
      <c r="G867">
        <f t="shared" si="27"/>
        <v>1309.4356285659815</v>
      </c>
      <c r="H867">
        <f t="shared" si="26"/>
        <v>1309</v>
      </c>
    </row>
    <row r="868" spans="6:8" x14ac:dyDescent="0.3">
      <c r="F868">
        <v>868</v>
      </c>
      <c r="G868">
        <f t="shared" si="27"/>
        <v>1310.9101794639814</v>
      </c>
      <c r="H868">
        <f t="shared" si="26"/>
        <v>1311</v>
      </c>
    </row>
    <row r="869" spans="6:8" x14ac:dyDescent="0.3">
      <c r="F869">
        <v>869</v>
      </c>
      <c r="G869">
        <f t="shared" si="27"/>
        <v>1312.3847303619814</v>
      </c>
      <c r="H869">
        <f t="shared" si="26"/>
        <v>1312</v>
      </c>
    </row>
    <row r="870" spans="6:8" x14ac:dyDescent="0.3">
      <c r="F870">
        <v>870</v>
      </c>
      <c r="G870">
        <f t="shared" si="27"/>
        <v>1313.8592812599813</v>
      </c>
      <c r="H870">
        <f t="shared" si="26"/>
        <v>1314</v>
      </c>
    </row>
    <row r="871" spans="6:8" x14ac:dyDescent="0.3">
      <c r="F871">
        <v>871</v>
      </c>
      <c r="G871">
        <f t="shared" si="27"/>
        <v>1315.3338321579813</v>
      </c>
      <c r="H871">
        <f t="shared" si="26"/>
        <v>1315</v>
      </c>
    </row>
    <row r="872" spans="6:8" x14ac:dyDescent="0.3">
      <c r="F872">
        <v>872</v>
      </c>
      <c r="G872">
        <f t="shared" si="27"/>
        <v>1316.8083830559813</v>
      </c>
      <c r="H872">
        <f t="shared" si="26"/>
        <v>1317</v>
      </c>
    </row>
    <row r="873" spans="6:8" x14ac:dyDescent="0.3">
      <c r="F873">
        <v>873</v>
      </c>
      <c r="G873">
        <f t="shared" si="27"/>
        <v>1318.2829339539812</v>
      </c>
      <c r="H873">
        <f t="shared" si="26"/>
        <v>1318</v>
      </c>
    </row>
    <row r="874" spans="6:8" x14ac:dyDescent="0.3">
      <c r="F874">
        <v>874</v>
      </c>
      <c r="G874">
        <f t="shared" si="27"/>
        <v>1319.7574848519812</v>
      </c>
      <c r="H874">
        <f t="shared" si="26"/>
        <v>1320</v>
      </c>
    </row>
    <row r="875" spans="6:8" x14ac:dyDescent="0.3">
      <c r="F875">
        <v>875</v>
      </c>
      <c r="G875">
        <f t="shared" si="27"/>
        <v>1321.2320357499812</v>
      </c>
      <c r="H875">
        <f t="shared" si="26"/>
        <v>1321</v>
      </c>
    </row>
    <row r="876" spans="6:8" x14ac:dyDescent="0.3">
      <c r="F876">
        <v>876</v>
      </c>
      <c r="G876">
        <f t="shared" si="27"/>
        <v>1322.7065866479811</v>
      </c>
      <c r="H876">
        <f t="shared" si="26"/>
        <v>1323</v>
      </c>
    </row>
    <row r="877" spans="6:8" x14ac:dyDescent="0.3">
      <c r="F877">
        <v>877</v>
      </c>
      <c r="G877">
        <f t="shared" si="27"/>
        <v>1324.1811375459811</v>
      </c>
      <c r="H877">
        <f t="shared" si="26"/>
        <v>1324</v>
      </c>
    </row>
    <row r="878" spans="6:8" x14ac:dyDescent="0.3">
      <c r="F878">
        <v>878</v>
      </c>
      <c r="G878">
        <f t="shared" si="27"/>
        <v>1325.655688443981</v>
      </c>
      <c r="H878">
        <f t="shared" si="26"/>
        <v>1326</v>
      </c>
    </row>
    <row r="879" spans="6:8" x14ac:dyDescent="0.3">
      <c r="F879">
        <v>879</v>
      </c>
      <c r="G879">
        <f t="shared" si="27"/>
        <v>1327.130239341981</v>
      </c>
      <c r="H879">
        <f t="shared" si="26"/>
        <v>1327</v>
      </c>
    </row>
    <row r="880" spans="6:8" x14ac:dyDescent="0.3">
      <c r="F880">
        <v>880</v>
      </c>
      <c r="G880">
        <f t="shared" si="27"/>
        <v>1328.604790239981</v>
      </c>
      <c r="H880">
        <f t="shared" si="26"/>
        <v>1329</v>
      </c>
    </row>
    <row r="881" spans="6:8" x14ac:dyDescent="0.3">
      <c r="F881">
        <v>881</v>
      </c>
      <c r="G881">
        <f t="shared" si="27"/>
        <v>1330.0793411379809</v>
      </c>
      <c r="H881">
        <f t="shared" si="26"/>
        <v>1330</v>
      </c>
    </row>
    <row r="882" spans="6:8" x14ac:dyDescent="0.3">
      <c r="F882">
        <v>882</v>
      </c>
      <c r="G882">
        <f t="shared" si="27"/>
        <v>1331.5538920359809</v>
      </c>
      <c r="H882">
        <f t="shared" si="26"/>
        <v>1332</v>
      </c>
    </row>
    <row r="883" spans="6:8" x14ac:dyDescent="0.3">
      <c r="F883">
        <v>883</v>
      </c>
      <c r="G883">
        <f t="shared" si="27"/>
        <v>1333.0284429339808</v>
      </c>
      <c r="H883">
        <f t="shared" si="26"/>
        <v>1333</v>
      </c>
    </row>
    <row r="884" spans="6:8" x14ac:dyDescent="0.3">
      <c r="F884">
        <v>884</v>
      </c>
      <c r="G884">
        <f t="shared" si="27"/>
        <v>1334.5029938319808</v>
      </c>
      <c r="H884">
        <f t="shared" si="26"/>
        <v>1335</v>
      </c>
    </row>
    <row r="885" spans="6:8" x14ac:dyDescent="0.3">
      <c r="F885">
        <v>885</v>
      </c>
      <c r="G885">
        <f t="shared" si="27"/>
        <v>1335.9775447299808</v>
      </c>
      <c r="H885">
        <f t="shared" si="26"/>
        <v>1336</v>
      </c>
    </row>
    <row r="886" spans="6:8" x14ac:dyDescent="0.3">
      <c r="F886">
        <v>886</v>
      </c>
      <c r="G886">
        <f t="shared" si="27"/>
        <v>1337.4520956279807</v>
      </c>
      <c r="H886">
        <f t="shared" si="26"/>
        <v>1337</v>
      </c>
    </row>
    <row r="887" spans="6:8" x14ac:dyDescent="0.3">
      <c r="F887">
        <v>887</v>
      </c>
      <c r="G887">
        <f t="shared" si="27"/>
        <v>1338.9266465259807</v>
      </c>
      <c r="H887">
        <f t="shared" si="26"/>
        <v>1339</v>
      </c>
    </row>
    <row r="888" spans="6:8" x14ac:dyDescent="0.3">
      <c r="F888">
        <v>888</v>
      </c>
      <c r="G888">
        <f t="shared" si="27"/>
        <v>1340.4011974239806</v>
      </c>
      <c r="H888">
        <f t="shared" si="26"/>
        <v>1340</v>
      </c>
    </row>
    <row r="889" spans="6:8" x14ac:dyDescent="0.3">
      <c r="F889">
        <v>889</v>
      </c>
      <c r="G889">
        <f t="shared" si="27"/>
        <v>1341.8757483219806</v>
      </c>
      <c r="H889">
        <f t="shared" si="26"/>
        <v>1342</v>
      </c>
    </row>
    <row r="890" spans="6:8" x14ac:dyDescent="0.3">
      <c r="F890">
        <v>890</v>
      </c>
      <c r="G890">
        <f t="shared" si="27"/>
        <v>1343.3502992199806</v>
      </c>
      <c r="H890">
        <f t="shared" si="26"/>
        <v>1343</v>
      </c>
    </row>
    <row r="891" spans="6:8" x14ac:dyDescent="0.3">
      <c r="F891">
        <v>891</v>
      </c>
      <c r="G891">
        <f t="shared" si="27"/>
        <v>1344.8248501179805</v>
      </c>
      <c r="H891">
        <f t="shared" si="26"/>
        <v>1345</v>
      </c>
    </row>
    <row r="892" spans="6:8" x14ac:dyDescent="0.3">
      <c r="F892">
        <v>892</v>
      </c>
      <c r="G892">
        <f t="shared" si="27"/>
        <v>1346.2994010159805</v>
      </c>
      <c r="H892">
        <f t="shared" si="26"/>
        <v>1346</v>
      </c>
    </row>
    <row r="893" spans="6:8" x14ac:dyDescent="0.3">
      <c r="F893">
        <v>893</v>
      </c>
      <c r="G893">
        <f t="shared" si="27"/>
        <v>1347.7739519139805</v>
      </c>
      <c r="H893">
        <f t="shared" si="26"/>
        <v>1348</v>
      </c>
    </row>
    <row r="894" spans="6:8" x14ac:dyDescent="0.3">
      <c r="F894">
        <v>894</v>
      </c>
      <c r="G894">
        <f t="shared" si="27"/>
        <v>1349.2485028119804</v>
      </c>
      <c r="H894">
        <f t="shared" si="26"/>
        <v>1349</v>
      </c>
    </row>
    <row r="895" spans="6:8" x14ac:dyDescent="0.3">
      <c r="F895">
        <v>895</v>
      </c>
      <c r="G895">
        <f t="shared" si="27"/>
        <v>1350.7230537099804</v>
      </c>
      <c r="H895">
        <f t="shared" si="26"/>
        <v>1351</v>
      </c>
    </row>
    <row r="896" spans="6:8" x14ac:dyDescent="0.3">
      <c r="F896">
        <v>896</v>
      </c>
      <c r="G896">
        <f t="shared" si="27"/>
        <v>1352.1976046079803</v>
      </c>
      <c r="H896">
        <f t="shared" si="26"/>
        <v>1352</v>
      </c>
    </row>
    <row r="897" spans="6:8" x14ac:dyDescent="0.3">
      <c r="F897">
        <v>897</v>
      </c>
      <c r="G897">
        <f t="shared" si="27"/>
        <v>1353.6721555059803</v>
      </c>
      <c r="H897">
        <f t="shared" si="26"/>
        <v>1354</v>
      </c>
    </row>
    <row r="898" spans="6:8" x14ac:dyDescent="0.3">
      <c r="F898">
        <v>898</v>
      </c>
      <c r="G898">
        <f t="shared" si="27"/>
        <v>1355.1467064039803</v>
      </c>
      <c r="H898">
        <f t="shared" ref="H898:H961" si="28">ROUND(G898,0)</f>
        <v>1355</v>
      </c>
    </row>
    <row r="899" spans="6:8" x14ac:dyDescent="0.3">
      <c r="F899">
        <v>899</v>
      </c>
      <c r="G899">
        <f t="shared" si="27"/>
        <v>1356.6212573019802</v>
      </c>
      <c r="H899">
        <f t="shared" si="28"/>
        <v>1357</v>
      </c>
    </row>
    <row r="900" spans="6:8" x14ac:dyDescent="0.3">
      <c r="F900">
        <v>900</v>
      </c>
      <c r="G900">
        <f t="shared" ref="G900:G963" si="29">G899+1.474550898</f>
        <v>1358.0958081999802</v>
      </c>
      <c r="H900">
        <f t="shared" si="28"/>
        <v>1358</v>
      </c>
    </row>
    <row r="901" spans="6:8" x14ac:dyDescent="0.3">
      <c r="F901">
        <v>901</v>
      </c>
      <c r="G901">
        <f t="shared" si="29"/>
        <v>1359.5703590979801</v>
      </c>
      <c r="H901">
        <f t="shared" si="28"/>
        <v>1360</v>
      </c>
    </row>
    <row r="902" spans="6:8" x14ac:dyDescent="0.3">
      <c r="F902">
        <v>902</v>
      </c>
      <c r="G902">
        <f t="shared" si="29"/>
        <v>1361.0449099959801</v>
      </c>
      <c r="H902">
        <f t="shared" si="28"/>
        <v>1361</v>
      </c>
    </row>
    <row r="903" spans="6:8" x14ac:dyDescent="0.3">
      <c r="F903">
        <v>903</v>
      </c>
      <c r="G903">
        <f t="shared" si="29"/>
        <v>1362.5194608939801</v>
      </c>
      <c r="H903">
        <f t="shared" si="28"/>
        <v>1363</v>
      </c>
    </row>
    <row r="904" spans="6:8" x14ac:dyDescent="0.3">
      <c r="F904">
        <v>904</v>
      </c>
      <c r="G904">
        <f t="shared" si="29"/>
        <v>1363.99401179198</v>
      </c>
      <c r="H904">
        <f t="shared" si="28"/>
        <v>1364</v>
      </c>
    </row>
    <row r="905" spans="6:8" x14ac:dyDescent="0.3">
      <c r="F905">
        <v>905</v>
      </c>
      <c r="G905">
        <f t="shared" si="29"/>
        <v>1365.46856268998</v>
      </c>
      <c r="H905">
        <f t="shared" si="28"/>
        <v>1365</v>
      </c>
    </row>
    <row r="906" spans="6:8" x14ac:dyDescent="0.3">
      <c r="F906">
        <v>906</v>
      </c>
      <c r="G906">
        <f t="shared" si="29"/>
        <v>1366.94311358798</v>
      </c>
      <c r="H906">
        <f t="shared" si="28"/>
        <v>1367</v>
      </c>
    </row>
    <row r="907" spans="6:8" x14ac:dyDescent="0.3">
      <c r="F907">
        <v>907</v>
      </c>
      <c r="G907">
        <f t="shared" si="29"/>
        <v>1368.4176644859799</v>
      </c>
      <c r="H907">
        <f t="shared" si="28"/>
        <v>1368</v>
      </c>
    </row>
    <row r="908" spans="6:8" x14ac:dyDescent="0.3">
      <c r="F908">
        <v>908</v>
      </c>
      <c r="G908">
        <f t="shared" si="29"/>
        <v>1369.8922153839799</v>
      </c>
      <c r="H908">
        <f t="shared" si="28"/>
        <v>1370</v>
      </c>
    </row>
    <row r="909" spans="6:8" x14ac:dyDescent="0.3">
      <c r="F909">
        <v>909</v>
      </c>
      <c r="G909">
        <f t="shared" si="29"/>
        <v>1371.3667662819798</v>
      </c>
      <c r="H909">
        <f t="shared" si="28"/>
        <v>1371</v>
      </c>
    </row>
    <row r="910" spans="6:8" x14ac:dyDescent="0.3">
      <c r="F910">
        <v>910</v>
      </c>
      <c r="G910">
        <f t="shared" si="29"/>
        <v>1372.8413171799798</v>
      </c>
      <c r="H910">
        <f t="shared" si="28"/>
        <v>1373</v>
      </c>
    </row>
    <row r="911" spans="6:8" x14ac:dyDescent="0.3">
      <c r="F911">
        <v>911</v>
      </c>
      <c r="G911">
        <f t="shared" si="29"/>
        <v>1374.3158680779798</v>
      </c>
      <c r="H911">
        <f t="shared" si="28"/>
        <v>1374</v>
      </c>
    </row>
    <row r="912" spans="6:8" x14ac:dyDescent="0.3">
      <c r="F912">
        <v>912</v>
      </c>
      <c r="G912">
        <f t="shared" si="29"/>
        <v>1375.7904189759797</v>
      </c>
      <c r="H912">
        <f t="shared" si="28"/>
        <v>1376</v>
      </c>
    </row>
    <row r="913" spans="6:8" x14ac:dyDescent="0.3">
      <c r="F913">
        <v>913</v>
      </c>
      <c r="G913">
        <f t="shared" si="29"/>
        <v>1377.2649698739797</v>
      </c>
      <c r="H913">
        <f t="shared" si="28"/>
        <v>1377</v>
      </c>
    </row>
    <row r="914" spans="6:8" x14ac:dyDescent="0.3">
      <c r="F914">
        <v>914</v>
      </c>
      <c r="G914">
        <f t="shared" si="29"/>
        <v>1378.7395207719796</v>
      </c>
      <c r="H914">
        <f t="shared" si="28"/>
        <v>1379</v>
      </c>
    </row>
    <row r="915" spans="6:8" x14ac:dyDescent="0.3">
      <c r="F915">
        <v>915</v>
      </c>
      <c r="G915">
        <f t="shared" si="29"/>
        <v>1380.2140716699796</v>
      </c>
      <c r="H915">
        <f t="shared" si="28"/>
        <v>1380</v>
      </c>
    </row>
    <row r="916" spans="6:8" x14ac:dyDescent="0.3">
      <c r="F916">
        <v>916</v>
      </c>
      <c r="G916">
        <f t="shared" si="29"/>
        <v>1381.6886225679796</v>
      </c>
      <c r="H916">
        <f t="shared" si="28"/>
        <v>1382</v>
      </c>
    </row>
    <row r="917" spans="6:8" x14ac:dyDescent="0.3">
      <c r="F917">
        <v>917</v>
      </c>
      <c r="G917">
        <f t="shared" si="29"/>
        <v>1383.1631734659795</v>
      </c>
      <c r="H917">
        <f t="shared" si="28"/>
        <v>1383</v>
      </c>
    </row>
    <row r="918" spans="6:8" x14ac:dyDescent="0.3">
      <c r="F918">
        <v>918</v>
      </c>
      <c r="G918">
        <f t="shared" si="29"/>
        <v>1384.6377243639795</v>
      </c>
      <c r="H918">
        <f t="shared" si="28"/>
        <v>1385</v>
      </c>
    </row>
    <row r="919" spans="6:8" x14ac:dyDescent="0.3">
      <c r="F919">
        <v>919</v>
      </c>
      <c r="G919">
        <f t="shared" si="29"/>
        <v>1386.1122752619794</v>
      </c>
      <c r="H919">
        <f t="shared" si="28"/>
        <v>1386</v>
      </c>
    </row>
    <row r="920" spans="6:8" x14ac:dyDescent="0.3">
      <c r="F920">
        <v>920</v>
      </c>
      <c r="G920">
        <f t="shared" si="29"/>
        <v>1387.5868261599794</v>
      </c>
      <c r="H920">
        <f t="shared" si="28"/>
        <v>1388</v>
      </c>
    </row>
    <row r="921" spans="6:8" x14ac:dyDescent="0.3">
      <c r="F921">
        <v>921</v>
      </c>
      <c r="G921">
        <f t="shared" si="29"/>
        <v>1389.0613770579794</v>
      </c>
      <c r="H921">
        <f t="shared" si="28"/>
        <v>1389</v>
      </c>
    </row>
    <row r="922" spans="6:8" x14ac:dyDescent="0.3">
      <c r="F922">
        <v>922</v>
      </c>
      <c r="G922">
        <f t="shared" si="29"/>
        <v>1390.5359279559793</v>
      </c>
      <c r="H922">
        <f t="shared" si="28"/>
        <v>1391</v>
      </c>
    </row>
    <row r="923" spans="6:8" x14ac:dyDescent="0.3">
      <c r="F923">
        <v>923</v>
      </c>
      <c r="G923">
        <f t="shared" si="29"/>
        <v>1392.0104788539793</v>
      </c>
      <c r="H923">
        <f t="shared" si="28"/>
        <v>1392</v>
      </c>
    </row>
    <row r="924" spans="6:8" x14ac:dyDescent="0.3">
      <c r="F924">
        <v>924</v>
      </c>
      <c r="G924">
        <f t="shared" si="29"/>
        <v>1393.4850297519793</v>
      </c>
      <c r="H924">
        <f t="shared" si="28"/>
        <v>1393</v>
      </c>
    </row>
    <row r="925" spans="6:8" x14ac:dyDescent="0.3">
      <c r="F925">
        <v>925</v>
      </c>
      <c r="G925">
        <f t="shared" si="29"/>
        <v>1394.9595806499792</v>
      </c>
      <c r="H925">
        <f t="shared" si="28"/>
        <v>1395</v>
      </c>
    </row>
    <row r="926" spans="6:8" x14ac:dyDescent="0.3">
      <c r="F926">
        <v>926</v>
      </c>
      <c r="G926">
        <f t="shared" si="29"/>
        <v>1396.4341315479792</v>
      </c>
      <c r="H926">
        <f t="shared" si="28"/>
        <v>1396</v>
      </c>
    </row>
    <row r="927" spans="6:8" x14ac:dyDescent="0.3">
      <c r="F927">
        <v>927</v>
      </c>
      <c r="G927">
        <f t="shared" si="29"/>
        <v>1397.9086824459791</v>
      </c>
      <c r="H927">
        <f t="shared" si="28"/>
        <v>1398</v>
      </c>
    </row>
    <row r="928" spans="6:8" x14ac:dyDescent="0.3">
      <c r="F928">
        <v>928</v>
      </c>
      <c r="G928">
        <f t="shared" si="29"/>
        <v>1399.3832333439791</v>
      </c>
      <c r="H928">
        <f t="shared" si="28"/>
        <v>1399</v>
      </c>
    </row>
    <row r="929" spans="6:8" x14ac:dyDescent="0.3">
      <c r="F929">
        <v>929</v>
      </c>
      <c r="G929">
        <f t="shared" si="29"/>
        <v>1400.8577842419791</v>
      </c>
      <c r="H929">
        <f t="shared" si="28"/>
        <v>1401</v>
      </c>
    </row>
    <row r="930" spans="6:8" x14ac:dyDescent="0.3">
      <c r="F930">
        <v>930</v>
      </c>
      <c r="G930">
        <f t="shared" si="29"/>
        <v>1402.332335139979</v>
      </c>
      <c r="H930">
        <f t="shared" si="28"/>
        <v>1402</v>
      </c>
    </row>
    <row r="931" spans="6:8" x14ac:dyDescent="0.3">
      <c r="F931">
        <v>931</v>
      </c>
      <c r="G931">
        <f t="shared" si="29"/>
        <v>1403.806886037979</v>
      </c>
      <c r="H931">
        <f t="shared" si="28"/>
        <v>1404</v>
      </c>
    </row>
    <row r="932" spans="6:8" x14ac:dyDescent="0.3">
      <c r="F932">
        <v>932</v>
      </c>
      <c r="G932">
        <f t="shared" si="29"/>
        <v>1405.2814369359789</v>
      </c>
      <c r="H932">
        <f t="shared" si="28"/>
        <v>1405</v>
      </c>
    </row>
    <row r="933" spans="6:8" x14ac:dyDescent="0.3">
      <c r="F933">
        <v>933</v>
      </c>
      <c r="G933">
        <f t="shared" si="29"/>
        <v>1406.7559878339789</v>
      </c>
      <c r="H933">
        <f t="shared" si="28"/>
        <v>1407</v>
      </c>
    </row>
    <row r="934" spans="6:8" x14ac:dyDescent="0.3">
      <c r="F934">
        <v>934</v>
      </c>
      <c r="G934">
        <f t="shared" si="29"/>
        <v>1408.2305387319789</v>
      </c>
      <c r="H934">
        <f t="shared" si="28"/>
        <v>1408</v>
      </c>
    </row>
    <row r="935" spans="6:8" x14ac:dyDescent="0.3">
      <c r="F935">
        <v>935</v>
      </c>
      <c r="G935">
        <f t="shared" si="29"/>
        <v>1409.7050896299788</v>
      </c>
      <c r="H935">
        <f t="shared" si="28"/>
        <v>1410</v>
      </c>
    </row>
    <row r="936" spans="6:8" x14ac:dyDescent="0.3">
      <c r="F936">
        <v>936</v>
      </c>
      <c r="G936">
        <f t="shared" si="29"/>
        <v>1411.1796405279788</v>
      </c>
      <c r="H936">
        <f t="shared" si="28"/>
        <v>1411</v>
      </c>
    </row>
    <row r="937" spans="6:8" x14ac:dyDescent="0.3">
      <c r="F937">
        <v>937</v>
      </c>
      <c r="G937">
        <f t="shared" si="29"/>
        <v>1412.6541914259788</v>
      </c>
      <c r="H937">
        <f t="shared" si="28"/>
        <v>1413</v>
      </c>
    </row>
    <row r="938" spans="6:8" x14ac:dyDescent="0.3">
      <c r="F938">
        <v>938</v>
      </c>
      <c r="G938">
        <f t="shared" si="29"/>
        <v>1414.1287423239787</v>
      </c>
      <c r="H938">
        <f t="shared" si="28"/>
        <v>1414</v>
      </c>
    </row>
    <row r="939" spans="6:8" x14ac:dyDescent="0.3">
      <c r="F939">
        <v>939</v>
      </c>
      <c r="G939">
        <f t="shared" si="29"/>
        <v>1415.6032932219787</v>
      </c>
      <c r="H939">
        <f t="shared" si="28"/>
        <v>1416</v>
      </c>
    </row>
    <row r="940" spans="6:8" x14ac:dyDescent="0.3">
      <c r="F940">
        <v>940</v>
      </c>
      <c r="G940">
        <f t="shared" si="29"/>
        <v>1417.0778441199786</v>
      </c>
      <c r="H940">
        <f t="shared" si="28"/>
        <v>1417</v>
      </c>
    </row>
    <row r="941" spans="6:8" x14ac:dyDescent="0.3">
      <c r="F941">
        <v>941</v>
      </c>
      <c r="G941">
        <f t="shared" si="29"/>
        <v>1418.5523950179786</v>
      </c>
      <c r="H941">
        <f t="shared" si="28"/>
        <v>1419</v>
      </c>
    </row>
    <row r="942" spans="6:8" x14ac:dyDescent="0.3">
      <c r="F942">
        <v>942</v>
      </c>
      <c r="G942">
        <f t="shared" si="29"/>
        <v>1420.0269459159786</v>
      </c>
      <c r="H942">
        <f t="shared" si="28"/>
        <v>1420</v>
      </c>
    </row>
    <row r="943" spans="6:8" x14ac:dyDescent="0.3">
      <c r="F943">
        <v>943</v>
      </c>
      <c r="G943">
        <f t="shared" si="29"/>
        <v>1421.5014968139785</v>
      </c>
      <c r="H943">
        <f t="shared" si="28"/>
        <v>1422</v>
      </c>
    </row>
    <row r="944" spans="6:8" x14ac:dyDescent="0.3">
      <c r="F944">
        <v>944</v>
      </c>
      <c r="G944">
        <f t="shared" si="29"/>
        <v>1422.9760477119785</v>
      </c>
      <c r="H944">
        <f t="shared" si="28"/>
        <v>1423</v>
      </c>
    </row>
    <row r="945" spans="6:8" x14ac:dyDescent="0.3">
      <c r="F945">
        <v>945</v>
      </c>
      <c r="G945">
        <f t="shared" si="29"/>
        <v>1424.4505986099784</v>
      </c>
      <c r="H945">
        <f t="shared" si="28"/>
        <v>1424</v>
      </c>
    </row>
    <row r="946" spans="6:8" x14ac:dyDescent="0.3">
      <c r="F946">
        <v>946</v>
      </c>
      <c r="G946">
        <f t="shared" si="29"/>
        <v>1425.9251495079784</v>
      </c>
      <c r="H946">
        <f t="shared" si="28"/>
        <v>1426</v>
      </c>
    </row>
    <row r="947" spans="6:8" x14ac:dyDescent="0.3">
      <c r="F947">
        <v>947</v>
      </c>
      <c r="G947">
        <f t="shared" si="29"/>
        <v>1427.3997004059784</v>
      </c>
      <c r="H947">
        <f t="shared" si="28"/>
        <v>1427</v>
      </c>
    </row>
    <row r="948" spans="6:8" x14ac:dyDescent="0.3">
      <c r="F948">
        <v>948</v>
      </c>
      <c r="G948">
        <f t="shared" si="29"/>
        <v>1428.8742513039783</v>
      </c>
      <c r="H948">
        <f t="shared" si="28"/>
        <v>1429</v>
      </c>
    </row>
    <row r="949" spans="6:8" x14ac:dyDescent="0.3">
      <c r="F949">
        <v>949</v>
      </c>
      <c r="G949">
        <f t="shared" si="29"/>
        <v>1430.3488022019783</v>
      </c>
      <c r="H949">
        <f t="shared" si="28"/>
        <v>1430</v>
      </c>
    </row>
    <row r="950" spans="6:8" x14ac:dyDescent="0.3">
      <c r="F950">
        <v>950</v>
      </c>
      <c r="G950">
        <f t="shared" si="29"/>
        <v>1431.8233530999782</v>
      </c>
      <c r="H950">
        <f t="shared" si="28"/>
        <v>1432</v>
      </c>
    </row>
    <row r="951" spans="6:8" x14ac:dyDescent="0.3">
      <c r="F951">
        <v>951</v>
      </c>
      <c r="G951">
        <f t="shared" si="29"/>
        <v>1433.2979039979782</v>
      </c>
      <c r="H951">
        <f t="shared" si="28"/>
        <v>1433</v>
      </c>
    </row>
    <row r="952" spans="6:8" x14ac:dyDescent="0.3">
      <c r="F952">
        <v>952</v>
      </c>
      <c r="G952">
        <f t="shared" si="29"/>
        <v>1434.7724548959782</v>
      </c>
      <c r="H952">
        <f t="shared" si="28"/>
        <v>1435</v>
      </c>
    </row>
    <row r="953" spans="6:8" x14ac:dyDescent="0.3">
      <c r="F953">
        <v>953</v>
      </c>
      <c r="G953">
        <f t="shared" si="29"/>
        <v>1436.2470057939781</v>
      </c>
      <c r="H953">
        <f t="shared" si="28"/>
        <v>1436</v>
      </c>
    </row>
    <row r="954" spans="6:8" x14ac:dyDescent="0.3">
      <c r="F954">
        <v>954</v>
      </c>
      <c r="G954">
        <f t="shared" si="29"/>
        <v>1437.7215566919781</v>
      </c>
      <c r="H954">
        <f t="shared" si="28"/>
        <v>1438</v>
      </c>
    </row>
    <row r="955" spans="6:8" x14ac:dyDescent="0.3">
      <c r="F955">
        <v>955</v>
      </c>
      <c r="G955">
        <f t="shared" si="29"/>
        <v>1439.1961075899781</v>
      </c>
      <c r="H955">
        <f t="shared" si="28"/>
        <v>1439</v>
      </c>
    </row>
    <row r="956" spans="6:8" x14ac:dyDescent="0.3">
      <c r="F956">
        <v>956</v>
      </c>
      <c r="G956">
        <f t="shared" si="29"/>
        <v>1440.670658487978</v>
      </c>
      <c r="H956">
        <f t="shared" si="28"/>
        <v>1441</v>
      </c>
    </row>
    <row r="957" spans="6:8" x14ac:dyDescent="0.3">
      <c r="F957">
        <v>957</v>
      </c>
      <c r="G957">
        <f t="shared" si="29"/>
        <v>1442.145209385978</v>
      </c>
      <c r="H957">
        <f t="shared" si="28"/>
        <v>1442</v>
      </c>
    </row>
    <row r="958" spans="6:8" x14ac:dyDescent="0.3">
      <c r="F958">
        <v>958</v>
      </c>
      <c r="G958">
        <f t="shared" si="29"/>
        <v>1443.6197602839779</v>
      </c>
      <c r="H958">
        <f t="shared" si="28"/>
        <v>1444</v>
      </c>
    </row>
    <row r="959" spans="6:8" x14ac:dyDescent="0.3">
      <c r="F959">
        <v>959</v>
      </c>
      <c r="G959">
        <f t="shared" si="29"/>
        <v>1445.0943111819779</v>
      </c>
      <c r="H959">
        <f t="shared" si="28"/>
        <v>1445</v>
      </c>
    </row>
    <row r="960" spans="6:8" x14ac:dyDescent="0.3">
      <c r="F960">
        <v>960</v>
      </c>
      <c r="G960">
        <f t="shared" si="29"/>
        <v>1446.5688620799779</v>
      </c>
      <c r="H960">
        <f t="shared" si="28"/>
        <v>1447</v>
      </c>
    </row>
    <row r="961" spans="6:8" x14ac:dyDescent="0.3">
      <c r="F961">
        <v>961</v>
      </c>
      <c r="G961">
        <f t="shared" si="29"/>
        <v>1448.0434129779778</v>
      </c>
      <c r="H961">
        <f t="shared" si="28"/>
        <v>1448</v>
      </c>
    </row>
    <row r="962" spans="6:8" x14ac:dyDescent="0.3">
      <c r="F962">
        <v>962</v>
      </c>
      <c r="G962">
        <f t="shared" si="29"/>
        <v>1449.5179638759778</v>
      </c>
      <c r="H962">
        <f t="shared" ref="H962:H1025" si="30">ROUND(G962,0)</f>
        <v>1450</v>
      </c>
    </row>
    <row r="963" spans="6:8" x14ac:dyDescent="0.3">
      <c r="F963">
        <v>963</v>
      </c>
      <c r="G963">
        <f t="shared" si="29"/>
        <v>1450.9925147739777</v>
      </c>
      <c r="H963">
        <f t="shared" si="30"/>
        <v>1451</v>
      </c>
    </row>
    <row r="964" spans="6:8" x14ac:dyDescent="0.3">
      <c r="F964">
        <v>964</v>
      </c>
      <c r="G964">
        <f t="shared" ref="G964:G1027" si="31">G963+1.474550898</f>
        <v>1452.4670656719777</v>
      </c>
      <c r="H964">
        <f t="shared" si="30"/>
        <v>1452</v>
      </c>
    </row>
    <row r="965" spans="6:8" x14ac:dyDescent="0.3">
      <c r="F965">
        <v>965</v>
      </c>
      <c r="G965">
        <f t="shared" si="31"/>
        <v>1453.9416165699777</v>
      </c>
      <c r="H965">
        <f t="shared" si="30"/>
        <v>1454</v>
      </c>
    </row>
    <row r="966" spans="6:8" x14ac:dyDescent="0.3">
      <c r="F966">
        <v>966</v>
      </c>
      <c r="G966">
        <f t="shared" si="31"/>
        <v>1455.4161674679776</v>
      </c>
      <c r="H966">
        <f t="shared" si="30"/>
        <v>1455</v>
      </c>
    </row>
    <row r="967" spans="6:8" x14ac:dyDescent="0.3">
      <c r="F967">
        <v>967</v>
      </c>
      <c r="G967">
        <f t="shared" si="31"/>
        <v>1456.8907183659776</v>
      </c>
      <c r="H967">
        <f t="shared" si="30"/>
        <v>1457</v>
      </c>
    </row>
    <row r="968" spans="6:8" x14ac:dyDescent="0.3">
      <c r="F968">
        <v>968</v>
      </c>
      <c r="G968">
        <f t="shared" si="31"/>
        <v>1458.3652692639776</v>
      </c>
      <c r="H968">
        <f t="shared" si="30"/>
        <v>1458</v>
      </c>
    </row>
    <row r="969" spans="6:8" x14ac:dyDescent="0.3">
      <c r="F969">
        <v>969</v>
      </c>
      <c r="G969">
        <f t="shared" si="31"/>
        <v>1459.8398201619775</v>
      </c>
      <c r="H969">
        <f t="shared" si="30"/>
        <v>1460</v>
      </c>
    </row>
    <row r="970" spans="6:8" x14ac:dyDescent="0.3">
      <c r="F970">
        <v>970</v>
      </c>
      <c r="G970">
        <f t="shared" si="31"/>
        <v>1461.3143710599775</v>
      </c>
      <c r="H970">
        <f t="shared" si="30"/>
        <v>1461</v>
      </c>
    </row>
    <row r="971" spans="6:8" x14ac:dyDescent="0.3">
      <c r="F971">
        <v>971</v>
      </c>
      <c r="G971">
        <f t="shared" si="31"/>
        <v>1462.7889219579774</v>
      </c>
      <c r="H971">
        <f t="shared" si="30"/>
        <v>1463</v>
      </c>
    </row>
    <row r="972" spans="6:8" x14ac:dyDescent="0.3">
      <c r="F972">
        <v>972</v>
      </c>
      <c r="G972">
        <f t="shared" si="31"/>
        <v>1464.2634728559774</v>
      </c>
      <c r="H972">
        <f t="shared" si="30"/>
        <v>1464</v>
      </c>
    </row>
    <row r="973" spans="6:8" x14ac:dyDescent="0.3">
      <c r="F973">
        <v>973</v>
      </c>
      <c r="G973">
        <f t="shared" si="31"/>
        <v>1465.7380237539774</v>
      </c>
      <c r="H973">
        <f t="shared" si="30"/>
        <v>1466</v>
      </c>
    </row>
    <row r="974" spans="6:8" x14ac:dyDescent="0.3">
      <c r="F974">
        <v>974</v>
      </c>
      <c r="G974">
        <f t="shared" si="31"/>
        <v>1467.2125746519773</v>
      </c>
      <c r="H974">
        <f t="shared" si="30"/>
        <v>1467</v>
      </c>
    </row>
    <row r="975" spans="6:8" x14ac:dyDescent="0.3">
      <c r="F975">
        <v>975</v>
      </c>
      <c r="G975">
        <f t="shared" si="31"/>
        <v>1468.6871255499773</v>
      </c>
      <c r="H975">
        <f t="shared" si="30"/>
        <v>1469</v>
      </c>
    </row>
    <row r="976" spans="6:8" x14ac:dyDescent="0.3">
      <c r="F976">
        <v>976</v>
      </c>
      <c r="G976">
        <f t="shared" si="31"/>
        <v>1470.1616764479772</v>
      </c>
      <c r="H976">
        <f t="shared" si="30"/>
        <v>1470</v>
      </c>
    </row>
    <row r="977" spans="6:8" x14ac:dyDescent="0.3">
      <c r="F977">
        <v>977</v>
      </c>
      <c r="G977">
        <f t="shared" si="31"/>
        <v>1471.6362273459772</v>
      </c>
      <c r="H977">
        <f t="shared" si="30"/>
        <v>1472</v>
      </c>
    </row>
    <row r="978" spans="6:8" x14ac:dyDescent="0.3">
      <c r="F978">
        <v>978</v>
      </c>
      <c r="G978">
        <f t="shared" si="31"/>
        <v>1473.1107782439772</v>
      </c>
      <c r="H978">
        <f t="shared" si="30"/>
        <v>1473</v>
      </c>
    </row>
    <row r="979" spans="6:8" x14ac:dyDescent="0.3">
      <c r="F979">
        <v>979</v>
      </c>
      <c r="G979">
        <f t="shared" si="31"/>
        <v>1474.5853291419771</v>
      </c>
      <c r="H979">
        <f t="shared" si="30"/>
        <v>1475</v>
      </c>
    </row>
    <row r="980" spans="6:8" x14ac:dyDescent="0.3">
      <c r="F980">
        <v>980</v>
      </c>
      <c r="G980">
        <f t="shared" si="31"/>
        <v>1476.0598800399771</v>
      </c>
      <c r="H980">
        <f t="shared" si="30"/>
        <v>1476</v>
      </c>
    </row>
    <row r="981" spans="6:8" x14ac:dyDescent="0.3">
      <c r="F981">
        <v>981</v>
      </c>
      <c r="G981">
        <f t="shared" si="31"/>
        <v>1477.534430937977</v>
      </c>
      <c r="H981">
        <f t="shared" si="30"/>
        <v>1478</v>
      </c>
    </row>
    <row r="982" spans="6:8" x14ac:dyDescent="0.3">
      <c r="F982">
        <v>982</v>
      </c>
      <c r="G982">
        <f t="shared" si="31"/>
        <v>1479.008981835977</v>
      </c>
      <c r="H982">
        <f t="shared" si="30"/>
        <v>1479</v>
      </c>
    </row>
    <row r="983" spans="6:8" x14ac:dyDescent="0.3">
      <c r="F983">
        <v>983</v>
      </c>
      <c r="G983">
        <f t="shared" si="31"/>
        <v>1480.483532733977</v>
      </c>
      <c r="H983">
        <f t="shared" si="30"/>
        <v>1480</v>
      </c>
    </row>
    <row r="984" spans="6:8" x14ac:dyDescent="0.3">
      <c r="F984">
        <v>984</v>
      </c>
      <c r="G984">
        <f t="shared" si="31"/>
        <v>1481.9580836319769</v>
      </c>
      <c r="H984">
        <f t="shared" si="30"/>
        <v>1482</v>
      </c>
    </row>
    <row r="985" spans="6:8" x14ac:dyDescent="0.3">
      <c r="F985">
        <v>985</v>
      </c>
      <c r="G985">
        <f t="shared" si="31"/>
        <v>1483.4326345299769</v>
      </c>
      <c r="H985">
        <f t="shared" si="30"/>
        <v>1483</v>
      </c>
    </row>
    <row r="986" spans="6:8" x14ac:dyDescent="0.3">
      <c r="F986">
        <v>986</v>
      </c>
      <c r="G986">
        <f t="shared" si="31"/>
        <v>1484.9071854279769</v>
      </c>
      <c r="H986">
        <f t="shared" si="30"/>
        <v>1485</v>
      </c>
    </row>
    <row r="987" spans="6:8" x14ac:dyDescent="0.3">
      <c r="F987">
        <v>987</v>
      </c>
      <c r="G987">
        <f t="shared" si="31"/>
        <v>1486.3817363259768</v>
      </c>
      <c r="H987">
        <f t="shared" si="30"/>
        <v>1486</v>
      </c>
    </row>
    <row r="988" spans="6:8" x14ac:dyDescent="0.3">
      <c r="F988">
        <v>988</v>
      </c>
      <c r="G988">
        <f t="shared" si="31"/>
        <v>1487.8562872239768</v>
      </c>
      <c r="H988">
        <f t="shared" si="30"/>
        <v>1488</v>
      </c>
    </row>
    <row r="989" spans="6:8" x14ac:dyDescent="0.3">
      <c r="F989">
        <v>989</v>
      </c>
      <c r="G989">
        <f t="shared" si="31"/>
        <v>1489.3308381219767</v>
      </c>
      <c r="H989">
        <f t="shared" si="30"/>
        <v>1489</v>
      </c>
    </row>
    <row r="990" spans="6:8" x14ac:dyDescent="0.3">
      <c r="F990">
        <v>990</v>
      </c>
      <c r="G990">
        <f t="shared" si="31"/>
        <v>1490.8053890199767</v>
      </c>
      <c r="H990">
        <f t="shared" si="30"/>
        <v>1491</v>
      </c>
    </row>
    <row r="991" spans="6:8" x14ac:dyDescent="0.3">
      <c r="F991">
        <v>991</v>
      </c>
      <c r="G991">
        <f t="shared" si="31"/>
        <v>1492.2799399179767</v>
      </c>
      <c r="H991">
        <f t="shared" si="30"/>
        <v>1492</v>
      </c>
    </row>
    <row r="992" spans="6:8" x14ac:dyDescent="0.3">
      <c r="F992">
        <v>992</v>
      </c>
      <c r="G992">
        <f t="shared" si="31"/>
        <v>1493.7544908159766</v>
      </c>
      <c r="H992">
        <f t="shared" si="30"/>
        <v>1494</v>
      </c>
    </row>
    <row r="993" spans="6:8" x14ac:dyDescent="0.3">
      <c r="F993">
        <v>993</v>
      </c>
      <c r="G993">
        <f t="shared" si="31"/>
        <v>1495.2290417139766</v>
      </c>
      <c r="H993">
        <f t="shared" si="30"/>
        <v>1495</v>
      </c>
    </row>
    <row r="994" spans="6:8" x14ac:dyDescent="0.3">
      <c r="F994">
        <v>994</v>
      </c>
      <c r="G994">
        <f t="shared" si="31"/>
        <v>1496.7035926119765</v>
      </c>
      <c r="H994">
        <f t="shared" si="30"/>
        <v>1497</v>
      </c>
    </row>
    <row r="995" spans="6:8" x14ac:dyDescent="0.3">
      <c r="F995">
        <v>995</v>
      </c>
      <c r="G995">
        <f t="shared" si="31"/>
        <v>1498.1781435099765</v>
      </c>
      <c r="H995">
        <f t="shared" si="30"/>
        <v>1498</v>
      </c>
    </row>
    <row r="996" spans="6:8" x14ac:dyDescent="0.3">
      <c r="F996">
        <v>996</v>
      </c>
      <c r="G996">
        <f t="shared" si="31"/>
        <v>1499.6526944079765</v>
      </c>
      <c r="H996">
        <f t="shared" si="30"/>
        <v>1500</v>
      </c>
    </row>
    <row r="997" spans="6:8" x14ac:dyDescent="0.3">
      <c r="F997">
        <v>997</v>
      </c>
      <c r="G997">
        <f t="shared" si="31"/>
        <v>1501.1272453059764</v>
      </c>
      <c r="H997">
        <f t="shared" si="30"/>
        <v>1501</v>
      </c>
    </row>
    <row r="998" spans="6:8" x14ac:dyDescent="0.3">
      <c r="F998">
        <v>998</v>
      </c>
      <c r="G998">
        <f t="shared" si="31"/>
        <v>1502.6017962039764</v>
      </c>
      <c r="H998">
        <f t="shared" si="30"/>
        <v>1503</v>
      </c>
    </row>
    <row r="999" spans="6:8" x14ac:dyDescent="0.3">
      <c r="F999">
        <v>999</v>
      </c>
      <c r="G999">
        <f t="shared" si="31"/>
        <v>1504.0763471019764</v>
      </c>
      <c r="H999">
        <f t="shared" si="30"/>
        <v>1504</v>
      </c>
    </row>
    <row r="1000" spans="6:8" x14ac:dyDescent="0.3">
      <c r="F1000">
        <v>1000</v>
      </c>
      <c r="G1000">
        <f t="shared" si="31"/>
        <v>1505.5508979999763</v>
      </c>
      <c r="H1000">
        <f t="shared" si="30"/>
        <v>1506</v>
      </c>
    </row>
    <row r="1001" spans="6:8" x14ac:dyDescent="0.3">
      <c r="F1001">
        <v>1001</v>
      </c>
      <c r="G1001">
        <f t="shared" si="31"/>
        <v>1507.0254488979763</v>
      </c>
      <c r="H1001">
        <f t="shared" si="30"/>
        <v>1507</v>
      </c>
    </row>
    <row r="1002" spans="6:8" x14ac:dyDescent="0.3">
      <c r="F1002">
        <v>1002</v>
      </c>
      <c r="G1002">
        <f t="shared" si="31"/>
        <v>1508.4999997959762</v>
      </c>
      <c r="H1002">
        <f t="shared" si="30"/>
        <v>1508</v>
      </c>
    </row>
    <row r="1003" spans="6:8" x14ac:dyDescent="0.3">
      <c r="F1003">
        <v>1003</v>
      </c>
      <c r="G1003">
        <f t="shared" si="31"/>
        <v>1509.9745506939762</v>
      </c>
      <c r="H1003">
        <f t="shared" si="30"/>
        <v>1510</v>
      </c>
    </row>
    <row r="1004" spans="6:8" x14ac:dyDescent="0.3">
      <c r="F1004">
        <v>1004</v>
      </c>
      <c r="G1004">
        <f t="shared" si="31"/>
        <v>1511.4491015919762</v>
      </c>
      <c r="H1004">
        <f t="shared" si="30"/>
        <v>1511</v>
      </c>
    </row>
    <row r="1005" spans="6:8" x14ac:dyDescent="0.3">
      <c r="F1005">
        <v>1005</v>
      </c>
      <c r="G1005">
        <f t="shared" si="31"/>
        <v>1512.9236524899761</v>
      </c>
      <c r="H1005">
        <f t="shared" si="30"/>
        <v>1513</v>
      </c>
    </row>
    <row r="1006" spans="6:8" x14ac:dyDescent="0.3">
      <c r="F1006">
        <v>1006</v>
      </c>
      <c r="G1006">
        <f t="shared" si="31"/>
        <v>1514.3982033879761</v>
      </c>
      <c r="H1006">
        <f t="shared" si="30"/>
        <v>1514</v>
      </c>
    </row>
    <row r="1007" spans="6:8" x14ac:dyDescent="0.3">
      <c r="F1007">
        <v>1007</v>
      </c>
      <c r="G1007">
        <f t="shared" si="31"/>
        <v>1515.872754285976</v>
      </c>
      <c r="H1007">
        <f t="shared" si="30"/>
        <v>1516</v>
      </c>
    </row>
    <row r="1008" spans="6:8" x14ac:dyDescent="0.3">
      <c r="F1008">
        <v>1008</v>
      </c>
      <c r="G1008">
        <f t="shared" si="31"/>
        <v>1517.347305183976</v>
      </c>
      <c r="H1008">
        <f t="shared" si="30"/>
        <v>1517</v>
      </c>
    </row>
    <row r="1009" spans="6:8" x14ac:dyDescent="0.3">
      <c r="F1009">
        <v>1009</v>
      </c>
      <c r="G1009">
        <f t="shared" si="31"/>
        <v>1518.821856081976</v>
      </c>
      <c r="H1009">
        <f t="shared" si="30"/>
        <v>1519</v>
      </c>
    </row>
    <row r="1010" spans="6:8" x14ac:dyDescent="0.3">
      <c r="F1010">
        <v>1010</v>
      </c>
      <c r="G1010">
        <f t="shared" si="31"/>
        <v>1520.2964069799759</v>
      </c>
      <c r="H1010">
        <f t="shared" si="30"/>
        <v>1520</v>
      </c>
    </row>
    <row r="1011" spans="6:8" x14ac:dyDescent="0.3">
      <c r="F1011">
        <v>1011</v>
      </c>
      <c r="G1011">
        <f t="shared" si="31"/>
        <v>1521.7709578779759</v>
      </c>
      <c r="H1011">
        <f t="shared" si="30"/>
        <v>1522</v>
      </c>
    </row>
    <row r="1012" spans="6:8" x14ac:dyDescent="0.3">
      <c r="F1012">
        <v>1012</v>
      </c>
      <c r="G1012">
        <f t="shared" si="31"/>
        <v>1523.2455087759758</v>
      </c>
      <c r="H1012">
        <f t="shared" si="30"/>
        <v>1523</v>
      </c>
    </row>
    <row r="1013" spans="6:8" x14ac:dyDescent="0.3">
      <c r="F1013">
        <v>1013</v>
      </c>
      <c r="G1013">
        <f t="shared" si="31"/>
        <v>1524.7200596739758</v>
      </c>
      <c r="H1013">
        <f t="shared" si="30"/>
        <v>1525</v>
      </c>
    </row>
    <row r="1014" spans="6:8" x14ac:dyDescent="0.3">
      <c r="F1014">
        <v>1014</v>
      </c>
      <c r="G1014">
        <f t="shared" si="31"/>
        <v>1526.1946105719758</v>
      </c>
      <c r="H1014">
        <f t="shared" si="30"/>
        <v>1526</v>
      </c>
    </row>
    <row r="1015" spans="6:8" x14ac:dyDescent="0.3">
      <c r="F1015">
        <v>1015</v>
      </c>
      <c r="G1015">
        <f t="shared" si="31"/>
        <v>1527.6691614699757</v>
      </c>
      <c r="H1015">
        <f t="shared" si="30"/>
        <v>1528</v>
      </c>
    </row>
    <row r="1016" spans="6:8" x14ac:dyDescent="0.3">
      <c r="F1016">
        <v>1016</v>
      </c>
      <c r="G1016">
        <f t="shared" si="31"/>
        <v>1529.1437123679757</v>
      </c>
      <c r="H1016">
        <f t="shared" si="30"/>
        <v>1529</v>
      </c>
    </row>
    <row r="1017" spans="6:8" x14ac:dyDescent="0.3">
      <c r="F1017">
        <v>1017</v>
      </c>
      <c r="G1017">
        <f t="shared" si="31"/>
        <v>1530.6182632659757</v>
      </c>
      <c r="H1017">
        <f t="shared" si="30"/>
        <v>1531</v>
      </c>
    </row>
    <row r="1018" spans="6:8" x14ac:dyDescent="0.3">
      <c r="F1018">
        <v>1018</v>
      </c>
      <c r="G1018">
        <f t="shared" si="31"/>
        <v>1532.0928141639756</v>
      </c>
      <c r="H1018">
        <f t="shared" si="30"/>
        <v>1532</v>
      </c>
    </row>
    <row r="1019" spans="6:8" x14ac:dyDescent="0.3">
      <c r="F1019">
        <v>1019</v>
      </c>
      <c r="G1019">
        <f t="shared" si="31"/>
        <v>1533.5673650619756</v>
      </c>
      <c r="H1019">
        <f t="shared" si="30"/>
        <v>1534</v>
      </c>
    </row>
    <row r="1020" spans="6:8" x14ac:dyDescent="0.3">
      <c r="F1020">
        <v>1020</v>
      </c>
      <c r="G1020">
        <f t="shared" si="31"/>
        <v>1535.0419159599755</v>
      </c>
      <c r="H1020">
        <f t="shared" si="30"/>
        <v>1535</v>
      </c>
    </row>
    <row r="1021" spans="6:8" x14ac:dyDescent="0.3">
      <c r="F1021">
        <v>1021</v>
      </c>
      <c r="G1021">
        <f t="shared" si="31"/>
        <v>1536.5164668579755</v>
      </c>
      <c r="H1021">
        <f t="shared" si="30"/>
        <v>1537</v>
      </c>
    </row>
    <row r="1022" spans="6:8" x14ac:dyDescent="0.3">
      <c r="F1022">
        <v>1022</v>
      </c>
      <c r="G1022">
        <f t="shared" si="31"/>
        <v>1537.9910177559755</v>
      </c>
      <c r="H1022">
        <f t="shared" si="30"/>
        <v>1538</v>
      </c>
    </row>
    <row r="1023" spans="6:8" x14ac:dyDescent="0.3">
      <c r="F1023">
        <v>1023</v>
      </c>
      <c r="G1023">
        <f t="shared" si="31"/>
        <v>1539.4655686539754</v>
      </c>
      <c r="H1023">
        <f t="shared" si="30"/>
        <v>1539</v>
      </c>
    </row>
    <row r="1024" spans="6:8" x14ac:dyDescent="0.3">
      <c r="F1024">
        <v>1024</v>
      </c>
      <c r="G1024">
        <f t="shared" si="31"/>
        <v>1540.9401195519754</v>
      </c>
      <c r="H1024">
        <f t="shared" si="30"/>
        <v>1541</v>
      </c>
    </row>
    <row r="1025" spans="6:8" x14ac:dyDescent="0.3">
      <c r="F1025">
        <v>1025</v>
      </c>
      <c r="G1025">
        <f t="shared" si="31"/>
        <v>1542.4146704499753</v>
      </c>
      <c r="H1025">
        <f t="shared" si="30"/>
        <v>1542</v>
      </c>
    </row>
    <row r="1026" spans="6:8" x14ac:dyDescent="0.3">
      <c r="F1026">
        <v>1026</v>
      </c>
      <c r="G1026">
        <f t="shared" si="31"/>
        <v>1543.8892213479753</v>
      </c>
      <c r="H1026">
        <f t="shared" ref="H1026:H1089" si="32">ROUND(G1026,0)</f>
        <v>1544</v>
      </c>
    </row>
    <row r="1027" spans="6:8" x14ac:dyDescent="0.3">
      <c r="F1027">
        <v>1027</v>
      </c>
      <c r="G1027">
        <f t="shared" si="31"/>
        <v>1545.3637722459753</v>
      </c>
      <c r="H1027">
        <f t="shared" si="32"/>
        <v>1545</v>
      </c>
    </row>
    <row r="1028" spans="6:8" x14ac:dyDescent="0.3">
      <c r="F1028">
        <v>1028</v>
      </c>
      <c r="G1028">
        <f t="shared" ref="G1028:G1091" si="33">G1027+1.474550898</f>
        <v>1546.8383231439752</v>
      </c>
      <c r="H1028">
        <f t="shared" si="32"/>
        <v>1547</v>
      </c>
    </row>
    <row r="1029" spans="6:8" x14ac:dyDescent="0.3">
      <c r="F1029">
        <v>1029</v>
      </c>
      <c r="G1029">
        <f t="shared" si="33"/>
        <v>1548.3128740419752</v>
      </c>
      <c r="H1029">
        <f t="shared" si="32"/>
        <v>1548</v>
      </c>
    </row>
    <row r="1030" spans="6:8" x14ac:dyDescent="0.3">
      <c r="F1030">
        <v>1030</v>
      </c>
      <c r="G1030">
        <f t="shared" si="33"/>
        <v>1549.7874249399752</v>
      </c>
      <c r="H1030">
        <f t="shared" si="32"/>
        <v>1550</v>
      </c>
    </row>
    <row r="1031" spans="6:8" x14ac:dyDescent="0.3">
      <c r="F1031">
        <v>1031</v>
      </c>
      <c r="G1031">
        <f t="shared" si="33"/>
        <v>1551.2619758379751</v>
      </c>
      <c r="H1031">
        <f t="shared" si="32"/>
        <v>1551</v>
      </c>
    </row>
    <row r="1032" spans="6:8" x14ac:dyDescent="0.3">
      <c r="F1032">
        <v>1032</v>
      </c>
      <c r="G1032">
        <f t="shared" si="33"/>
        <v>1552.7365267359751</v>
      </c>
      <c r="H1032">
        <f t="shared" si="32"/>
        <v>1553</v>
      </c>
    </row>
    <row r="1033" spans="6:8" x14ac:dyDescent="0.3">
      <c r="F1033">
        <v>1033</v>
      </c>
      <c r="G1033">
        <f t="shared" si="33"/>
        <v>1554.211077633975</v>
      </c>
      <c r="H1033">
        <f t="shared" si="32"/>
        <v>1554</v>
      </c>
    </row>
    <row r="1034" spans="6:8" x14ac:dyDescent="0.3">
      <c r="F1034">
        <v>1034</v>
      </c>
      <c r="G1034">
        <f t="shared" si="33"/>
        <v>1555.685628531975</v>
      </c>
      <c r="H1034">
        <f t="shared" si="32"/>
        <v>1556</v>
      </c>
    </row>
    <row r="1035" spans="6:8" x14ac:dyDescent="0.3">
      <c r="F1035">
        <v>1035</v>
      </c>
      <c r="G1035">
        <f t="shared" si="33"/>
        <v>1557.160179429975</v>
      </c>
      <c r="H1035">
        <f t="shared" si="32"/>
        <v>1557</v>
      </c>
    </row>
    <row r="1036" spans="6:8" x14ac:dyDescent="0.3">
      <c r="F1036">
        <v>1036</v>
      </c>
      <c r="G1036">
        <f t="shared" si="33"/>
        <v>1558.6347303279749</v>
      </c>
      <c r="H1036">
        <f t="shared" si="32"/>
        <v>1559</v>
      </c>
    </row>
    <row r="1037" spans="6:8" x14ac:dyDescent="0.3">
      <c r="F1037">
        <v>1037</v>
      </c>
      <c r="G1037">
        <f t="shared" si="33"/>
        <v>1560.1092812259749</v>
      </c>
      <c r="H1037">
        <f t="shared" si="32"/>
        <v>1560</v>
      </c>
    </row>
    <row r="1038" spans="6:8" x14ac:dyDescent="0.3">
      <c r="F1038">
        <v>1038</v>
      </c>
      <c r="G1038">
        <f t="shared" si="33"/>
        <v>1561.5838321239748</v>
      </c>
      <c r="H1038">
        <f t="shared" si="32"/>
        <v>1562</v>
      </c>
    </row>
    <row r="1039" spans="6:8" x14ac:dyDescent="0.3">
      <c r="F1039">
        <v>1039</v>
      </c>
      <c r="G1039">
        <f t="shared" si="33"/>
        <v>1563.0583830219748</v>
      </c>
      <c r="H1039">
        <f t="shared" si="32"/>
        <v>1563</v>
      </c>
    </row>
    <row r="1040" spans="6:8" x14ac:dyDescent="0.3">
      <c r="F1040">
        <v>1040</v>
      </c>
      <c r="G1040">
        <f t="shared" si="33"/>
        <v>1564.5329339199748</v>
      </c>
      <c r="H1040">
        <f t="shared" si="32"/>
        <v>1565</v>
      </c>
    </row>
    <row r="1041" spans="6:8" x14ac:dyDescent="0.3">
      <c r="F1041">
        <v>1041</v>
      </c>
      <c r="G1041">
        <f t="shared" si="33"/>
        <v>1566.0074848179747</v>
      </c>
      <c r="H1041">
        <f t="shared" si="32"/>
        <v>1566</v>
      </c>
    </row>
    <row r="1042" spans="6:8" x14ac:dyDescent="0.3">
      <c r="F1042">
        <v>1042</v>
      </c>
      <c r="G1042">
        <f t="shared" si="33"/>
        <v>1567.4820357159747</v>
      </c>
      <c r="H1042">
        <f t="shared" si="32"/>
        <v>1567</v>
      </c>
    </row>
    <row r="1043" spans="6:8" x14ac:dyDescent="0.3">
      <c r="F1043">
        <v>1043</v>
      </c>
      <c r="G1043">
        <f t="shared" si="33"/>
        <v>1568.9565866139747</v>
      </c>
      <c r="H1043">
        <f t="shared" si="32"/>
        <v>1569</v>
      </c>
    </row>
    <row r="1044" spans="6:8" x14ac:dyDescent="0.3">
      <c r="F1044">
        <v>1044</v>
      </c>
      <c r="G1044">
        <f t="shared" si="33"/>
        <v>1570.4311375119746</v>
      </c>
      <c r="H1044">
        <f t="shared" si="32"/>
        <v>1570</v>
      </c>
    </row>
    <row r="1045" spans="6:8" x14ac:dyDescent="0.3">
      <c r="F1045">
        <v>1045</v>
      </c>
      <c r="G1045">
        <f t="shared" si="33"/>
        <v>1571.9056884099746</v>
      </c>
      <c r="H1045">
        <f t="shared" si="32"/>
        <v>1572</v>
      </c>
    </row>
    <row r="1046" spans="6:8" x14ac:dyDescent="0.3">
      <c r="F1046">
        <v>1046</v>
      </c>
      <c r="G1046">
        <f t="shared" si="33"/>
        <v>1573.3802393079745</v>
      </c>
      <c r="H1046">
        <f t="shared" si="32"/>
        <v>1573</v>
      </c>
    </row>
    <row r="1047" spans="6:8" x14ac:dyDescent="0.3">
      <c r="F1047">
        <v>1047</v>
      </c>
      <c r="G1047">
        <f t="shared" si="33"/>
        <v>1574.8547902059745</v>
      </c>
      <c r="H1047">
        <f t="shared" si="32"/>
        <v>1575</v>
      </c>
    </row>
    <row r="1048" spans="6:8" x14ac:dyDescent="0.3">
      <c r="F1048">
        <v>1048</v>
      </c>
      <c r="G1048">
        <f t="shared" si="33"/>
        <v>1576.3293411039745</v>
      </c>
      <c r="H1048">
        <f t="shared" si="32"/>
        <v>1576</v>
      </c>
    </row>
    <row r="1049" spans="6:8" x14ac:dyDescent="0.3">
      <c r="F1049">
        <v>1049</v>
      </c>
      <c r="G1049">
        <f t="shared" si="33"/>
        <v>1577.8038920019744</v>
      </c>
      <c r="H1049">
        <f t="shared" si="32"/>
        <v>1578</v>
      </c>
    </row>
    <row r="1050" spans="6:8" x14ac:dyDescent="0.3">
      <c r="F1050">
        <v>1050</v>
      </c>
      <c r="G1050">
        <f t="shared" si="33"/>
        <v>1579.2784428999744</v>
      </c>
      <c r="H1050">
        <f t="shared" si="32"/>
        <v>1579</v>
      </c>
    </row>
    <row r="1051" spans="6:8" x14ac:dyDescent="0.3">
      <c r="F1051">
        <v>1051</v>
      </c>
      <c r="G1051">
        <f t="shared" si="33"/>
        <v>1580.7529937979743</v>
      </c>
      <c r="H1051">
        <f t="shared" si="32"/>
        <v>1581</v>
      </c>
    </row>
    <row r="1052" spans="6:8" x14ac:dyDescent="0.3">
      <c r="F1052">
        <v>1052</v>
      </c>
      <c r="G1052">
        <f t="shared" si="33"/>
        <v>1582.2275446959743</v>
      </c>
      <c r="H1052">
        <f t="shared" si="32"/>
        <v>1582</v>
      </c>
    </row>
    <row r="1053" spans="6:8" x14ac:dyDescent="0.3">
      <c r="F1053">
        <v>1053</v>
      </c>
      <c r="G1053">
        <f t="shared" si="33"/>
        <v>1583.7020955939743</v>
      </c>
      <c r="H1053">
        <f t="shared" si="32"/>
        <v>1584</v>
      </c>
    </row>
    <row r="1054" spans="6:8" x14ac:dyDescent="0.3">
      <c r="F1054">
        <v>1054</v>
      </c>
      <c r="G1054">
        <f t="shared" si="33"/>
        <v>1585.1766464919742</v>
      </c>
      <c r="H1054">
        <f t="shared" si="32"/>
        <v>1585</v>
      </c>
    </row>
    <row r="1055" spans="6:8" x14ac:dyDescent="0.3">
      <c r="F1055">
        <v>1055</v>
      </c>
      <c r="G1055">
        <f t="shared" si="33"/>
        <v>1586.6511973899742</v>
      </c>
      <c r="H1055">
        <f t="shared" si="32"/>
        <v>1587</v>
      </c>
    </row>
    <row r="1056" spans="6:8" x14ac:dyDescent="0.3">
      <c r="F1056">
        <v>1056</v>
      </c>
      <c r="G1056">
        <f t="shared" si="33"/>
        <v>1588.1257482879741</v>
      </c>
      <c r="H1056">
        <f t="shared" si="32"/>
        <v>1588</v>
      </c>
    </row>
    <row r="1057" spans="6:8" x14ac:dyDescent="0.3">
      <c r="F1057">
        <v>1057</v>
      </c>
      <c r="G1057">
        <f t="shared" si="33"/>
        <v>1589.6002991859741</v>
      </c>
      <c r="H1057">
        <f t="shared" si="32"/>
        <v>1590</v>
      </c>
    </row>
    <row r="1058" spans="6:8" x14ac:dyDescent="0.3">
      <c r="F1058">
        <v>1058</v>
      </c>
      <c r="G1058">
        <f t="shared" si="33"/>
        <v>1591.0748500839741</v>
      </c>
      <c r="H1058">
        <f t="shared" si="32"/>
        <v>1591</v>
      </c>
    </row>
    <row r="1059" spans="6:8" x14ac:dyDescent="0.3">
      <c r="F1059">
        <v>1059</v>
      </c>
      <c r="G1059">
        <f t="shared" si="33"/>
        <v>1592.549400981974</v>
      </c>
      <c r="H1059">
        <f t="shared" si="32"/>
        <v>1593</v>
      </c>
    </row>
    <row r="1060" spans="6:8" x14ac:dyDescent="0.3">
      <c r="F1060">
        <v>1060</v>
      </c>
      <c r="G1060">
        <f t="shared" si="33"/>
        <v>1594.023951879974</v>
      </c>
      <c r="H1060">
        <f t="shared" si="32"/>
        <v>1594</v>
      </c>
    </row>
    <row r="1061" spans="6:8" x14ac:dyDescent="0.3">
      <c r="F1061">
        <v>1061</v>
      </c>
      <c r="G1061">
        <f t="shared" si="33"/>
        <v>1595.498502777974</v>
      </c>
      <c r="H1061">
        <f t="shared" si="32"/>
        <v>1595</v>
      </c>
    </row>
    <row r="1062" spans="6:8" x14ac:dyDescent="0.3">
      <c r="F1062">
        <v>1062</v>
      </c>
      <c r="G1062">
        <f t="shared" si="33"/>
        <v>1596.9730536759739</v>
      </c>
      <c r="H1062">
        <f t="shared" si="32"/>
        <v>1597</v>
      </c>
    </row>
    <row r="1063" spans="6:8" x14ac:dyDescent="0.3">
      <c r="F1063">
        <v>1063</v>
      </c>
      <c r="G1063">
        <f t="shared" si="33"/>
        <v>1598.4476045739739</v>
      </c>
      <c r="H1063">
        <f t="shared" si="32"/>
        <v>1598</v>
      </c>
    </row>
    <row r="1064" spans="6:8" x14ac:dyDescent="0.3">
      <c r="F1064">
        <v>1064</v>
      </c>
      <c r="G1064">
        <f t="shared" si="33"/>
        <v>1599.9221554719738</v>
      </c>
      <c r="H1064">
        <f t="shared" si="32"/>
        <v>1600</v>
      </c>
    </row>
    <row r="1065" spans="6:8" x14ac:dyDescent="0.3">
      <c r="F1065">
        <v>1065</v>
      </c>
      <c r="G1065">
        <f t="shared" si="33"/>
        <v>1601.3967063699738</v>
      </c>
      <c r="H1065">
        <f t="shared" si="32"/>
        <v>1601</v>
      </c>
    </row>
    <row r="1066" spans="6:8" x14ac:dyDescent="0.3">
      <c r="F1066">
        <v>1066</v>
      </c>
      <c r="G1066">
        <f t="shared" si="33"/>
        <v>1602.8712572679738</v>
      </c>
      <c r="H1066">
        <f t="shared" si="32"/>
        <v>1603</v>
      </c>
    </row>
    <row r="1067" spans="6:8" x14ac:dyDescent="0.3">
      <c r="F1067">
        <v>1067</v>
      </c>
      <c r="G1067">
        <f t="shared" si="33"/>
        <v>1604.3458081659737</v>
      </c>
      <c r="H1067">
        <f t="shared" si="32"/>
        <v>1604</v>
      </c>
    </row>
    <row r="1068" spans="6:8" x14ac:dyDescent="0.3">
      <c r="F1068">
        <v>1068</v>
      </c>
      <c r="G1068">
        <f t="shared" si="33"/>
        <v>1605.8203590639737</v>
      </c>
      <c r="H1068">
        <f t="shared" si="32"/>
        <v>1606</v>
      </c>
    </row>
    <row r="1069" spans="6:8" x14ac:dyDescent="0.3">
      <c r="F1069">
        <v>1069</v>
      </c>
      <c r="G1069">
        <f t="shared" si="33"/>
        <v>1607.2949099619736</v>
      </c>
      <c r="H1069">
        <f t="shared" si="32"/>
        <v>1607</v>
      </c>
    </row>
    <row r="1070" spans="6:8" x14ac:dyDescent="0.3">
      <c r="F1070">
        <v>1070</v>
      </c>
      <c r="G1070">
        <f t="shared" si="33"/>
        <v>1608.7694608599736</v>
      </c>
      <c r="H1070">
        <f t="shared" si="32"/>
        <v>1609</v>
      </c>
    </row>
    <row r="1071" spans="6:8" x14ac:dyDescent="0.3">
      <c r="F1071">
        <v>1071</v>
      </c>
      <c r="G1071">
        <f t="shared" si="33"/>
        <v>1610.2440117579736</v>
      </c>
      <c r="H1071">
        <f t="shared" si="32"/>
        <v>1610</v>
      </c>
    </row>
    <row r="1072" spans="6:8" x14ac:dyDescent="0.3">
      <c r="F1072">
        <v>1072</v>
      </c>
      <c r="G1072">
        <f t="shared" si="33"/>
        <v>1611.7185626559735</v>
      </c>
      <c r="H1072">
        <f t="shared" si="32"/>
        <v>1612</v>
      </c>
    </row>
    <row r="1073" spans="6:8" x14ac:dyDescent="0.3">
      <c r="F1073">
        <v>1073</v>
      </c>
      <c r="G1073">
        <f t="shared" si="33"/>
        <v>1613.1931135539735</v>
      </c>
      <c r="H1073">
        <f t="shared" si="32"/>
        <v>1613</v>
      </c>
    </row>
    <row r="1074" spans="6:8" x14ac:dyDescent="0.3">
      <c r="F1074">
        <v>1074</v>
      </c>
      <c r="G1074">
        <f t="shared" si="33"/>
        <v>1614.6676644519735</v>
      </c>
      <c r="H1074">
        <f t="shared" si="32"/>
        <v>1615</v>
      </c>
    </row>
    <row r="1075" spans="6:8" x14ac:dyDescent="0.3">
      <c r="F1075">
        <v>1075</v>
      </c>
      <c r="G1075">
        <f t="shared" si="33"/>
        <v>1616.1422153499734</v>
      </c>
      <c r="H1075">
        <f t="shared" si="32"/>
        <v>1616</v>
      </c>
    </row>
    <row r="1076" spans="6:8" x14ac:dyDescent="0.3">
      <c r="F1076">
        <v>1076</v>
      </c>
      <c r="G1076">
        <f t="shared" si="33"/>
        <v>1617.6167662479734</v>
      </c>
      <c r="H1076">
        <f t="shared" si="32"/>
        <v>1618</v>
      </c>
    </row>
    <row r="1077" spans="6:8" x14ac:dyDescent="0.3">
      <c r="F1077">
        <v>1077</v>
      </c>
      <c r="G1077">
        <f t="shared" si="33"/>
        <v>1619.0913171459733</v>
      </c>
      <c r="H1077">
        <f t="shared" si="32"/>
        <v>1619</v>
      </c>
    </row>
    <row r="1078" spans="6:8" x14ac:dyDescent="0.3">
      <c r="F1078">
        <v>1078</v>
      </c>
      <c r="G1078">
        <f t="shared" si="33"/>
        <v>1620.5658680439733</v>
      </c>
      <c r="H1078">
        <f t="shared" si="32"/>
        <v>1621</v>
      </c>
    </row>
    <row r="1079" spans="6:8" x14ac:dyDescent="0.3">
      <c r="F1079">
        <v>1079</v>
      </c>
      <c r="G1079">
        <f t="shared" si="33"/>
        <v>1622.0404189419733</v>
      </c>
      <c r="H1079">
        <f t="shared" si="32"/>
        <v>1622</v>
      </c>
    </row>
    <row r="1080" spans="6:8" x14ac:dyDescent="0.3">
      <c r="F1080">
        <v>1080</v>
      </c>
      <c r="G1080">
        <f t="shared" si="33"/>
        <v>1623.5149698399732</v>
      </c>
      <c r="H1080">
        <f t="shared" si="32"/>
        <v>1624</v>
      </c>
    </row>
    <row r="1081" spans="6:8" x14ac:dyDescent="0.3">
      <c r="F1081">
        <v>1081</v>
      </c>
      <c r="G1081">
        <f t="shared" si="33"/>
        <v>1624.9895207379732</v>
      </c>
      <c r="H1081">
        <f t="shared" si="32"/>
        <v>1625</v>
      </c>
    </row>
    <row r="1082" spans="6:8" x14ac:dyDescent="0.3">
      <c r="F1082">
        <v>1082</v>
      </c>
      <c r="G1082">
        <f t="shared" si="33"/>
        <v>1626.4640716359731</v>
      </c>
      <c r="H1082">
        <f t="shared" si="32"/>
        <v>1626</v>
      </c>
    </row>
    <row r="1083" spans="6:8" x14ac:dyDescent="0.3">
      <c r="F1083">
        <v>1083</v>
      </c>
      <c r="G1083">
        <f t="shared" si="33"/>
        <v>1627.9386225339731</v>
      </c>
      <c r="H1083">
        <f t="shared" si="32"/>
        <v>1628</v>
      </c>
    </row>
    <row r="1084" spans="6:8" x14ac:dyDescent="0.3">
      <c r="F1084">
        <v>1084</v>
      </c>
      <c r="G1084">
        <f t="shared" si="33"/>
        <v>1629.4131734319731</v>
      </c>
      <c r="H1084">
        <f t="shared" si="32"/>
        <v>1629</v>
      </c>
    </row>
    <row r="1085" spans="6:8" x14ac:dyDescent="0.3">
      <c r="F1085">
        <v>1085</v>
      </c>
      <c r="G1085">
        <f t="shared" si="33"/>
        <v>1630.887724329973</v>
      </c>
      <c r="H1085">
        <f t="shared" si="32"/>
        <v>1631</v>
      </c>
    </row>
    <row r="1086" spans="6:8" x14ac:dyDescent="0.3">
      <c r="F1086">
        <v>1086</v>
      </c>
      <c r="G1086">
        <f t="shared" si="33"/>
        <v>1632.362275227973</v>
      </c>
      <c r="H1086">
        <f t="shared" si="32"/>
        <v>1632</v>
      </c>
    </row>
    <row r="1087" spans="6:8" x14ac:dyDescent="0.3">
      <c r="F1087">
        <v>1087</v>
      </c>
      <c r="G1087">
        <f t="shared" si="33"/>
        <v>1633.8368261259729</v>
      </c>
      <c r="H1087">
        <f t="shared" si="32"/>
        <v>1634</v>
      </c>
    </row>
    <row r="1088" spans="6:8" x14ac:dyDescent="0.3">
      <c r="F1088">
        <v>1088</v>
      </c>
      <c r="G1088">
        <f t="shared" si="33"/>
        <v>1635.3113770239729</v>
      </c>
      <c r="H1088">
        <f t="shared" si="32"/>
        <v>1635</v>
      </c>
    </row>
    <row r="1089" spans="6:8" x14ac:dyDescent="0.3">
      <c r="F1089">
        <v>1089</v>
      </c>
      <c r="G1089">
        <f t="shared" si="33"/>
        <v>1636.7859279219729</v>
      </c>
      <c r="H1089">
        <f t="shared" si="32"/>
        <v>1637</v>
      </c>
    </row>
    <row r="1090" spans="6:8" x14ac:dyDescent="0.3">
      <c r="F1090">
        <v>1090</v>
      </c>
      <c r="G1090">
        <f t="shared" si="33"/>
        <v>1638.2604788199728</v>
      </c>
      <c r="H1090">
        <f t="shared" ref="H1090:H1153" si="34">ROUND(G1090,0)</f>
        <v>1638</v>
      </c>
    </row>
    <row r="1091" spans="6:8" x14ac:dyDescent="0.3">
      <c r="F1091">
        <v>1091</v>
      </c>
      <c r="G1091">
        <f t="shared" si="33"/>
        <v>1639.7350297179728</v>
      </c>
      <c r="H1091">
        <f t="shared" si="34"/>
        <v>1640</v>
      </c>
    </row>
    <row r="1092" spans="6:8" x14ac:dyDescent="0.3">
      <c r="F1092">
        <v>1092</v>
      </c>
      <c r="G1092">
        <f t="shared" ref="G1092:G1155" si="35">G1091+1.474550898</f>
        <v>1641.2095806159728</v>
      </c>
      <c r="H1092">
        <f t="shared" si="34"/>
        <v>1641</v>
      </c>
    </row>
    <row r="1093" spans="6:8" x14ac:dyDescent="0.3">
      <c r="F1093">
        <v>1093</v>
      </c>
      <c r="G1093">
        <f t="shared" si="35"/>
        <v>1642.6841315139727</v>
      </c>
      <c r="H1093">
        <f t="shared" si="34"/>
        <v>1643</v>
      </c>
    </row>
    <row r="1094" spans="6:8" x14ac:dyDescent="0.3">
      <c r="F1094">
        <v>1094</v>
      </c>
      <c r="G1094">
        <f t="shared" si="35"/>
        <v>1644.1586824119727</v>
      </c>
      <c r="H1094">
        <f t="shared" si="34"/>
        <v>1644</v>
      </c>
    </row>
    <row r="1095" spans="6:8" x14ac:dyDescent="0.3">
      <c r="F1095">
        <v>1095</v>
      </c>
      <c r="G1095">
        <f t="shared" si="35"/>
        <v>1645.6332333099726</v>
      </c>
      <c r="H1095">
        <f t="shared" si="34"/>
        <v>1646</v>
      </c>
    </row>
    <row r="1096" spans="6:8" x14ac:dyDescent="0.3">
      <c r="F1096">
        <v>1096</v>
      </c>
      <c r="G1096">
        <f t="shared" si="35"/>
        <v>1647.1077842079726</v>
      </c>
      <c r="H1096">
        <f t="shared" si="34"/>
        <v>1647</v>
      </c>
    </row>
    <row r="1097" spans="6:8" x14ac:dyDescent="0.3">
      <c r="F1097">
        <v>1097</v>
      </c>
      <c r="G1097">
        <f t="shared" si="35"/>
        <v>1648.5823351059726</v>
      </c>
      <c r="H1097">
        <f t="shared" si="34"/>
        <v>1649</v>
      </c>
    </row>
    <row r="1098" spans="6:8" x14ac:dyDescent="0.3">
      <c r="F1098">
        <v>1098</v>
      </c>
      <c r="G1098">
        <f t="shared" si="35"/>
        <v>1650.0568860039725</v>
      </c>
      <c r="H1098">
        <f t="shared" si="34"/>
        <v>1650</v>
      </c>
    </row>
    <row r="1099" spans="6:8" x14ac:dyDescent="0.3">
      <c r="F1099">
        <v>1099</v>
      </c>
      <c r="G1099">
        <f t="shared" si="35"/>
        <v>1651.5314369019725</v>
      </c>
      <c r="H1099">
        <f t="shared" si="34"/>
        <v>1652</v>
      </c>
    </row>
    <row r="1100" spans="6:8" x14ac:dyDescent="0.3">
      <c r="F1100">
        <v>1100</v>
      </c>
      <c r="G1100">
        <f t="shared" si="35"/>
        <v>1653.0059877999724</v>
      </c>
      <c r="H1100">
        <f t="shared" si="34"/>
        <v>1653</v>
      </c>
    </row>
    <row r="1101" spans="6:8" x14ac:dyDescent="0.3">
      <c r="F1101">
        <v>1101</v>
      </c>
      <c r="G1101">
        <f t="shared" si="35"/>
        <v>1654.4805386979724</v>
      </c>
      <c r="H1101">
        <f t="shared" si="34"/>
        <v>1654</v>
      </c>
    </row>
    <row r="1102" spans="6:8" x14ac:dyDescent="0.3">
      <c r="F1102">
        <v>1102</v>
      </c>
      <c r="G1102">
        <f t="shared" si="35"/>
        <v>1655.9550895959724</v>
      </c>
      <c r="H1102">
        <f t="shared" si="34"/>
        <v>1656</v>
      </c>
    </row>
    <row r="1103" spans="6:8" x14ac:dyDescent="0.3">
      <c r="F1103">
        <v>1103</v>
      </c>
      <c r="G1103">
        <f t="shared" si="35"/>
        <v>1657.4296404939723</v>
      </c>
      <c r="H1103">
        <f t="shared" si="34"/>
        <v>1657</v>
      </c>
    </row>
    <row r="1104" spans="6:8" x14ac:dyDescent="0.3">
      <c r="F1104">
        <v>1104</v>
      </c>
      <c r="G1104">
        <f t="shared" si="35"/>
        <v>1658.9041913919723</v>
      </c>
      <c r="H1104">
        <f t="shared" si="34"/>
        <v>1659</v>
      </c>
    </row>
    <row r="1105" spans="6:8" x14ac:dyDescent="0.3">
      <c r="F1105">
        <v>1105</v>
      </c>
      <c r="G1105">
        <f t="shared" si="35"/>
        <v>1660.3787422899723</v>
      </c>
      <c r="H1105">
        <f t="shared" si="34"/>
        <v>1660</v>
      </c>
    </row>
    <row r="1106" spans="6:8" x14ac:dyDescent="0.3">
      <c r="F1106">
        <v>1106</v>
      </c>
      <c r="G1106">
        <f t="shared" si="35"/>
        <v>1661.8532931879722</v>
      </c>
      <c r="H1106">
        <f t="shared" si="34"/>
        <v>1662</v>
      </c>
    </row>
    <row r="1107" spans="6:8" x14ac:dyDescent="0.3">
      <c r="F1107">
        <v>1107</v>
      </c>
      <c r="G1107">
        <f t="shared" si="35"/>
        <v>1663.3278440859722</v>
      </c>
      <c r="H1107">
        <f t="shared" si="34"/>
        <v>1663</v>
      </c>
    </row>
    <row r="1108" spans="6:8" x14ac:dyDescent="0.3">
      <c r="F1108">
        <v>1108</v>
      </c>
      <c r="G1108">
        <f t="shared" si="35"/>
        <v>1664.8023949839721</v>
      </c>
      <c r="H1108">
        <f t="shared" si="34"/>
        <v>1665</v>
      </c>
    </row>
    <row r="1109" spans="6:8" x14ac:dyDescent="0.3">
      <c r="F1109">
        <v>1109</v>
      </c>
      <c r="G1109">
        <f t="shared" si="35"/>
        <v>1666.2769458819721</v>
      </c>
      <c r="H1109">
        <f t="shared" si="34"/>
        <v>1666</v>
      </c>
    </row>
    <row r="1110" spans="6:8" x14ac:dyDescent="0.3">
      <c r="F1110">
        <v>1110</v>
      </c>
      <c r="G1110">
        <f t="shared" si="35"/>
        <v>1667.7514967799721</v>
      </c>
      <c r="H1110">
        <f t="shared" si="34"/>
        <v>1668</v>
      </c>
    </row>
    <row r="1111" spans="6:8" x14ac:dyDescent="0.3">
      <c r="F1111">
        <v>1111</v>
      </c>
      <c r="G1111">
        <f t="shared" si="35"/>
        <v>1669.226047677972</v>
      </c>
      <c r="H1111">
        <f t="shared" si="34"/>
        <v>1669</v>
      </c>
    </row>
    <row r="1112" spans="6:8" x14ac:dyDescent="0.3">
      <c r="F1112">
        <v>1112</v>
      </c>
      <c r="G1112">
        <f t="shared" si="35"/>
        <v>1670.700598575972</v>
      </c>
      <c r="H1112">
        <f t="shared" si="34"/>
        <v>1671</v>
      </c>
    </row>
    <row r="1113" spans="6:8" x14ac:dyDescent="0.3">
      <c r="F1113">
        <v>1113</v>
      </c>
      <c r="G1113">
        <f t="shared" si="35"/>
        <v>1672.1751494739719</v>
      </c>
      <c r="H1113">
        <f t="shared" si="34"/>
        <v>1672</v>
      </c>
    </row>
    <row r="1114" spans="6:8" x14ac:dyDescent="0.3">
      <c r="F1114">
        <v>1114</v>
      </c>
      <c r="G1114">
        <f t="shared" si="35"/>
        <v>1673.6497003719719</v>
      </c>
      <c r="H1114">
        <f t="shared" si="34"/>
        <v>1674</v>
      </c>
    </row>
    <row r="1115" spans="6:8" x14ac:dyDescent="0.3">
      <c r="F1115">
        <v>1115</v>
      </c>
      <c r="G1115">
        <f t="shared" si="35"/>
        <v>1675.1242512699719</v>
      </c>
      <c r="H1115">
        <f t="shared" si="34"/>
        <v>1675</v>
      </c>
    </row>
    <row r="1116" spans="6:8" x14ac:dyDescent="0.3">
      <c r="F1116">
        <v>1116</v>
      </c>
      <c r="G1116">
        <f t="shared" si="35"/>
        <v>1676.5988021679718</v>
      </c>
      <c r="H1116">
        <f t="shared" si="34"/>
        <v>1677</v>
      </c>
    </row>
    <row r="1117" spans="6:8" x14ac:dyDescent="0.3">
      <c r="F1117">
        <v>1117</v>
      </c>
      <c r="G1117">
        <f t="shared" si="35"/>
        <v>1678.0733530659718</v>
      </c>
      <c r="H1117">
        <f t="shared" si="34"/>
        <v>1678</v>
      </c>
    </row>
    <row r="1118" spans="6:8" x14ac:dyDescent="0.3">
      <c r="F1118">
        <v>1118</v>
      </c>
      <c r="G1118">
        <f t="shared" si="35"/>
        <v>1679.5479039639717</v>
      </c>
      <c r="H1118">
        <f t="shared" si="34"/>
        <v>1680</v>
      </c>
    </row>
    <row r="1119" spans="6:8" x14ac:dyDescent="0.3">
      <c r="F1119">
        <v>1119</v>
      </c>
      <c r="G1119">
        <f t="shared" si="35"/>
        <v>1681.0224548619717</v>
      </c>
      <c r="H1119">
        <f t="shared" si="34"/>
        <v>1681</v>
      </c>
    </row>
    <row r="1120" spans="6:8" x14ac:dyDescent="0.3">
      <c r="F1120">
        <v>1120</v>
      </c>
      <c r="G1120">
        <f t="shared" si="35"/>
        <v>1682.4970057599717</v>
      </c>
      <c r="H1120">
        <f t="shared" si="34"/>
        <v>1682</v>
      </c>
    </row>
    <row r="1121" spans="6:8" x14ac:dyDescent="0.3">
      <c r="F1121">
        <v>1121</v>
      </c>
      <c r="G1121">
        <f t="shared" si="35"/>
        <v>1683.9715566579716</v>
      </c>
      <c r="H1121">
        <f t="shared" si="34"/>
        <v>1684</v>
      </c>
    </row>
    <row r="1122" spans="6:8" x14ac:dyDescent="0.3">
      <c r="F1122">
        <v>1122</v>
      </c>
      <c r="G1122">
        <f t="shared" si="35"/>
        <v>1685.4461075559716</v>
      </c>
      <c r="H1122">
        <f t="shared" si="34"/>
        <v>1685</v>
      </c>
    </row>
    <row r="1123" spans="6:8" x14ac:dyDescent="0.3">
      <c r="F1123">
        <v>1123</v>
      </c>
      <c r="G1123">
        <f t="shared" si="35"/>
        <v>1686.9206584539716</v>
      </c>
      <c r="H1123">
        <f t="shared" si="34"/>
        <v>1687</v>
      </c>
    </row>
    <row r="1124" spans="6:8" x14ac:dyDescent="0.3">
      <c r="F1124">
        <v>1124</v>
      </c>
      <c r="G1124">
        <f t="shared" si="35"/>
        <v>1688.3952093519715</v>
      </c>
      <c r="H1124">
        <f t="shared" si="34"/>
        <v>1688</v>
      </c>
    </row>
    <row r="1125" spans="6:8" x14ac:dyDescent="0.3">
      <c r="F1125">
        <v>1125</v>
      </c>
      <c r="G1125">
        <f t="shared" si="35"/>
        <v>1689.8697602499715</v>
      </c>
      <c r="H1125">
        <f t="shared" si="34"/>
        <v>1690</v>
      </c>
    </row>
    <row r="1126" spans="6:8" x14ac:dyDescent="0.3">
      <c r="F1126">
        <v>1126</v>
      </c>
      <c r="G1126">
        <f t="shared" si="35"/>
        <v>1691.3443111479714</v>
      </c>
      <c r="H1126">
        <f t="shared" si="34"/>
        <v>1691</v>
      </c>
    </row>
    <row r="1127" spans="6:8" x14ac:dyDescent="0.3">
      <c r="F1127">
        <v>1127</v>
      </c>
      <c r="G1127">
        <f t="shared" si="35"/>
        <v>1692.8188620459714</v>
      </c>
      <c r="H1127">
        <f t="shared" si="34"/>
        <v>1693</v>
      </c>
    </row>
    <row r="1128" spans="6:8" x14ac:dyDescent="0.3">
      <c r="F1128">
        <v>1128</v>
      </c>
      <c r="G1128">
        <f t="shared" si="35"/>
        <v>1694.2934129439714</v>
      </c>
      <c r="H1128">
        <f t="shared" si="34"/>
        <v>1694</v>
      </c>
    </row>
    <row r="1129" spans="6:8" x14ac:dyDescent="0.3">
      <c r="F1129">
        <v>1129</v>
      </c>
      <c r="G1129">
        <f t="shared" si="35"/>
        <v>1695.7679638419713</v>
      </c>
      <c r="H1129">
        <f t="shared" si="34"/>
        <v>1696</v>
      </c>
    </row>
    <row r="1130" spans="6:8" x14ac:dyDescent="0.3">
      <c r="F1130">
        <v>1130</v>
      </c>
      <c r="G1130">
        <f t="shared" si="35"/>
        <v>1697.2425147399713</v>
      </c>
      <c r="H1130">
        <f t="shared" si="34"/>
        <v>1697</v>
      </c>
    </row>
    <row r="1131" spans="6:8" x14ac:dyDescent="0.3">
      <c r="F1131">
        <v>1131</v>
      </c>
      <c r="G1131">
        <f t="shared" si="35"/>
        <v>1698.7170656379712</v>
      </c>
      <c r="H1131">
        <f t="shared" si="34"/>
        <v>1699</v>
      </c>
    </row>
    <row r="1132" spans="6:8" x14ac:dyDescent="0.3">
      <c r="F1132">
        <v>1132</v>
      </c>
      <c r="G1132">
        <f t="shared" si="35"/>
        <v>1700.1916165359712</v>
      </c>
      <c r="H1132">
        <f t="shared" si="34"/>
        <v>1700</v>
      </c>
    </row>
    <row r="1133" spans="6:8" x14ac:dyDescent="0.3">
      <c r="F1133">
        <v>1133</v>
      </c>
      <c r="G1133">
        <f t="shared" si="35"/>
        <v>1701.6661674339712</v>
      </c>
      <c r="H1133">
        <f t="shared" si="34"/>
        <v>1702</v>
      </c>
    </row>
    <row r="1134" spans="6:8" x14ac:dyDescent="0.3">
      <c r="F1134">
        <v>1134</v>
      </c>
      <c r="G1134">
        <f t="shared" si="35"/>
        <v>1703.1407183319711</v>
      </c>
      <c r="H1134">
        <f t="shared" si="34"/>
        <v>1703</v>
      </c>
    </row>
    <row r="1135" spans="6:8" x14ac:dyDescent="0.3">
      <c r="F1135">
        <v>1135</v>
      </c>
      <c r="G1135">
        <f t="shared" si="35"/>
        <v>1704.6152692299711</v>
      </c>
      <c r="H1135">
        <f t="shared" si="34"/>
        <v>1705</v>
      </c>
    </row>
    <row r="1136" spans="6:8" x14ac:dyDescent="0.3">
      <c r="F1136">
        <v>1136</v>
      </c>
      <c r="G1136">
        <f t="shared" si="35"/>
        <v>1706.0898201279711</v>
      </c>
      <c r="H1136">
        <f t="shared" si="34"/>
        <v>1706</v>
      </c>
    </row>
    <row r="1137" spans="6:8" x14ac:dyDescent="0.3">
      <c r="F1137">
        <v>1137</v>
      </c>
      <c r="G1137">
        <f t="shared" si="35"/>
        <v>1707.564371025971</v>
      </c>
      <c r="H1137">
        <f t="shared" si="34"/>
        <v>1708</v>
      </c>
    </row>
    <row r="1138" spans="6:8" x14ac:dyDescent="0.3">
      <c r="F1138">
        <v>1138</v>
      </c>
      <c r="G1138">
        <f t="shared" si="35"/>
        <v>1709.038921923971</v>
      </c>
      <c r="H1138">
        <f t="shared" si="34"/>
        <v>1709</v>
      </c>
    </row>
    <row r="1139" spans="6:8" x14ac:dyDescent="0.3">
      <c r="F1139">
        <v>1139</v>
      </c>
      <c r="G1139">
        <f t="shared" si="35"/>
        <v>1710.5134728219709</v>
      </c>
      <c r="H1139">
        <f t="shared" si="34"/>
        <v>1711</v>
      </c>
    </row>
    <row r="1140" spans="6:8" x14ac:dyDescent="0.3">
      <c r="F1140">
        <v>1140</v>
      </c>
      <c r="G1140">
        <f t="shared" si="35"/>
        <v>1711.9880237199709</v>
      </c>
      <c r="H1140">
        <f t="shared" si="34"/>
        <v>1712</v>
      </c>
    </row>
    <row r="1141" spans="6:8" x14ac:dyDescent="0.3">
      <c r="F1141">
        <v>1141</v>
      </c>
      <c r="G1141">
        <f t="shared" si="35"/>
        <v>1713.4625746179709</v>
      </c>
      <c r="H1141">
        <f t="shared" si="34"/>
        <v>1713</v>
      </c>
    </row>
    <row r="1142" spans="6:8" x14ac:dyDescent="0.3">
      <c r="F1142">
        <v>1142</v>
      </c>
      <c r="G1142">
        <f t="shared" si="35"/>
        <v>1714.9371255159708</v>
      </c>
      <c r="H1142">
        <f t="shared" si="34"/>
        <v>1715</v>
      </c>
    </row>
    <row r="1143" spans="6:8" x14ac:dyDescent="0.3">
      <c r="F1143">
        <v>1143</v>
      </c>
      <c r="G1143">
        <f t="shared" si="35"/>
        <v>1716.4116764139708</v>
      </c>
      <c r="H1143">
        <f t="shared" si="34"/>
        <v>1716</v>
      </c>
    </row>
    <row r="1144" spans="6:8" x14ac:dyDescent="0.3">
      <c r="F1144">
        <v>1144</v>
      </c>
      <c r="G1144">
        <f t="shared" si="35"/>
        <v>1717.8862273119707</v>
      </c>
      <c r="H1144">
        <f t="shared" si="34"/>
        <v>1718</v>
      </c>
    </row>
    <row r="1145" spans="6:8" x14ac:dyDescent="0.3">
      <c r="F1145">
        <v>1145</v>
      </c>
      <c r="G1145">
        <f t="shared" si="35"/>
        <v>1719.3607782099707</v>
      </c>
      <c r="H1145">
        <f t="shared" si="34"/>
        <v>1719</v>
      </c>
    </row>
    <row r="1146" spans="6:8" x14ac:dyDescent="0.3">
      <c r="F1146">
        <v>1146</v>
      </c>
      <c r="G1146">
        <f t="shared" si="35"/>
        <v>1720.8353291079707</v>
      </c>
      <c r="H1146">
        <f t="shared" si="34"/>
        <v>1721</v>
      </c>
    </row>
    <row r="1147" spans="6:8" x14ac:dyDescent="0.3">
      <c r="F1147">
        <v>1147</v>
      </c>
      <c r="G1147">
        <f t="shared" si="35"/>
        <v>1722.3098800059706</v>
      </c>
      <c r="H1147">
        <f t="shared" si="34"/>
        <v>1722</v>
      </c>
    </row>
    <row r="1148" spans="6:8" x14ac:dyDescent="0.3">
      <c r="F1148">
        <v>1148</v>
      </c>
      <c r="G1148">
        <f t="shared" si="35"/>
        <v>1723.7844309039706</v>
      </c>
      <c r="H1148">
        <f t="shared" si="34"/>
        <v>1724</v>
      </c>
    </row>
    <row r="1149" spans="6:8" x14ac:dyDescent="0.3">
      <c r="F1149">
        <v>1149</v>
      </c>
      <c r="G1149">
        <f t="shared" si="35"/>
        <v>1725.2589818019705</v>
      </c>
      <c r="H1149">
        <f t="shared" si="34"/>
        <v>1725</v>
      </c>
    </row>
    <row r="1150" spans="6:8" x14ac:dyDescent="0.3">
      <c r="F1150">
        <v>1150</v>
      </c>
      <c r="G1150">
        <f t="shared" si="35"/>
        <v>1726.7335326999705</v>
      </c>
      <c r="H1150">
        <f t="shared" si="34"/>
        <v>1727</v>
      </c>
    </row>
    <row r="1151" spans="6:8" x14ac:dyDescent="0.3">
      <c r="F1151">
        <v>1151</v>
      </c>
      <c r="G1151">
        <f t="shared" si="35"/>
        <v>1728.2080835979705</v>
      </c>
      <c r="H1151">
        <f t="shared" si="34"/>
        <v>1728</v>
      </c>
    </row>
    <row r="1152" spans="6:8" x14ac:dyDescent="0.3">
      <c r="F1152">
        <v>1152</v>
      </c>
      <c r="G1152">
        <f t="shared" si="35"/>
        <v>1729.6826344959704</v>
      </c>
      <c r="H1152">
        <f t="shared" si="34"/>
        <v>1730</v>
      </c>
    </row>
    <row r="1153" spans="6:8" x14ac:dyDescent="0.3">
      <c r="F1153">
        <v>1153</v>
      </c>
      <c r="G1153">
        <f t="shared" si="35"/>
        <v>1731.1571853939704</v>
      </c>
      <c r="H1153">
        <f t="shared" si="34"/>
        <v>1731</v>
      </c>
    </row>
    <row r="1154" spans="6:8" x14ac:dyDescent="0.3">
      <c r="F1154">
        <v>1154</v>
      </c>
      <c r="G1154">
        <f t="shared" si="35"/>
        <v>1732.6317362919704</v>
      </c>
      <c r="H1154">
        <f t="shared" ref="H1154:H1217" si="36">ROUND(G1154,0)</f>
        <v>1733</v>
      </c>
    </row>
    <row r="1155" spans="6:8" x14ac:dyDescent="0.3">
      <c r="F1155">
        <v>1155</v>
      </c>
      <c r="G1155">
        <f t="shared" si="35"/>
        <v>1734.1062871899703</v>
      </c>
      <c r="H1155">
        <f t="shared" si="36"/>
        <v>1734</v>
      </c>
    </row>
    <row r="1156" spans="6:8" x14ac:dyDescent="0.3">
      <c r="F1156">
        <v>1156</v>
      </c>
      <c r="G1156">
        <f t="shared" ref="G1156:G1219" si="37">G1155+1.474550898</f>
        <v>1735.5808380879703</v>
      </c>
      <c r="H1156">
        <f t="shared" si="36"/>
        <v>1736</v>
      </c>
    </row>
    <row r="1157" spans="6:8" x14ac:dyDescent="0.3">
      <c r="F1157">
        <v>1157</v>
      </c>
      <c r="G1157">
        <f t="shared" si="37"/>
        <v>1737.0553889859702</v>
      </c>
      <c r="H1157">
        <f t="shared" si="36"/>
        <v>1737</v>
      </c>
    </row>
    <row r="1158" spans="6:8" x14ac:dyDescent="0.3">
      <c r="F1158">
        <v>1158</v>
      </c>
      <c r="G1158">
        <f t="shared" si="37"/>
        <v>1738.5299398839702</v>
      </c>
      <c r="H1158">
        <f t="shared" si="36"/>
        <v>1739</v>
      </c>
    </row>
    <row r="1159" spans="6:8" x14ac:dyDescent="0.3">
      <c r="F1159">
        <v>1159</v>
      </c>
      <c r="G1159">
        <f t="shared" si="37"/>
        <v>1740.0044907819702</v>
      </c>
      <c r="H1159">
        <f t="shared" si="36"/>
        <v>1740</v>
      </c>
    </row>
    <row r="1160" spans="6:8" x14ac:dyDescent="0.3">
      <c r="F1160">
        <v>1160</v>
      </c>
      <c r="G1160">
        <f t="shared" si="37"/>
        <v>1741.4790416799701</v>
      </c>
      <c r="H1160">
        <f t="shared" si="36"/>
        <v>1741</v>
      </c>
    </row>
    <row r="1161" spans="6:8" x14ac:dyDescent="0.3">
      <c r="F1161">
        <v>1161</v>
      </c>
      <c r="G1161">
        <f t="shared" si="37"/>
        <v>1742.9535925779701</v>
      </c>
      <c r="H1161">
        <f t="shared" si="36"/>
        <v>1743</v>
      </c>
    </row>
    <row r="1162" spans="6:8" x14ac:dyDescent="0.3">
      <c r="F1162">
        <v>1162</v>
      </c>
      <c r="G1162">
        <f t="shared" si="37"/>
        <v>1744.42814347597</v>
      </c>
      <c r="H1162">
        <f t="shared" si="36"/>
        <v>1744</v>
      </c>
    </row>
    <row r="1163" spans="6:8" x14ac:dyDescent="0.3">
      <c r="F1163">
        <v>1163</v>
      </c>
      <c r="G1163">
        <f t="shared" si="37"/>
        <v>1745.90269437397</v>
      </c>
      <c r="H1163">
        <f t="shared" si="36"/>
        <v>1746</v>
      </c>
    </row>
    <row r="1164" spans="6:8" x14ac:dyDescent="0.3">
      <c r="F1164">
        <v>1164</v>
      </c>
      <c r="G1164">
        <f t="shared" si="37"/>
        <v>1747.37724527197</v>
      </c>
      <c r="H1164">
        <f t="shared" si="36"/>
        <v>1747</v>
      </c>
    </row>
    <row r="1165" spans="6:8" x14ac:dyDescent="0.3">
      <c r="F1165">
        <v>1165</v>
      </c>
      <c r="G1165">
        <f t="shared" si="37"/>
        <v>1748.8517961699699</v>
      </c>
      <c r="H1165">
        <f t="shared" si="36"/>
        <v>1749</v>
      </c>
    </row>
    <row r="1166" spans="6:8" x14ac:dyDescent="0.3">
      <c r="F1166">
        <v>1166</v>
      </c>
      <c r="G1166">
        <f t="shared" si="37"/>
        <v>1750.3263470679699</v>
      </c>
      <c r="H1166">
        <f t="shared" si="36"/>
        <v>1750</v>
      </c>
    </row>
    <row r="1167" spans="6:8" x14ac:dyDescent="0.3">
      <c r="F1167">
        <v>1167</v>
      </c>
      <c r="G1167">
        <f t="shared" si="37"/>
        <v>1751.8008979659699</v>
      </c>
      <c r="H1167">
        <f t="shared" si="36"/>
        <v>1752</v>
      </c>
    </row>
    <row r="1168" spans="6:8" x14ac:dyDescent="0.3">
      <c r="F1168">
        <v>1168</v>
      </c>
      <c r="G1168">
        <f t="shared" si="37"/>
        <v>1753.2754488639698</v>
      </c>
      <c r="H1168">
        <f t="shared" si="36"/>
        <v>1753</v>
      </c>
    </row>
    <row r="1169" spans="6:8" x14ac:dyDescent="0.3">
      <c r="F1169">
        <v>1169</v>
      </c>
      <c r="G1169">
        <f t="shared" si="37"/>
        <v>1754.7499997619698</v>
      </c>
      <c r="H1169">
        <f t="shared" si="36"/>
        <v>1755</v>
      </c>
    </row>
    <row r="1170" spans="6:8" x14ac:dyDescent="0.3">
      <c r="F1170">
        <v>1170</v>
      </c>
      <c r="G1170">
        <f t="shared" si="37"/>
        <v>1756.2245506599697</v>
      </c>
      <c r="H1170">
        <f t="shared" si="36"/>
        <v>1756</v>
      </c>
    </row>
    <row r="1171" spans="6:8" x14ac:dyDescent="0.3">
      <c r="F1171">
        <v>1171</v>
      </c>
      <c r="G1171">
        <f t="shared" si="37"/>
        <v>1757.6991015579697</v>
      </c>
      <c r="H1171">
        <f t="shared" si="36"/>
        <v>1758</v>
      </c>
    </row>
    <row r="1172" spans="6:8" x14ac:dyDescent="0.3">
      <c r="F1172">
        <v>1172</v>
      </c>
      <c r="G1172">
        <f t="shared" si="37"/>
        <v>1759.1736524559697</v>
      </c>
      <c r="H1172">
        <f t="shared" si="36"/>
        <v>1759</v>
      </c>
    </row>
    <row r="1173" spans="6:8" x14ac:dyDescent="0.3">
      <c r="F1173">
        <v>1173</v>
      </c>
      <c r="G1173">
        <f t="shared" si="37"/>
        <v>1760.6482033539696</v>
      </c>
      <c r="H1173">
        <f t="shared" si="36"/>
        <v>1761</v>
      </c>
    </row>
    <row r="1174" spans="6:8" x14ac:dyDescent="0.3">
      <c r="F1174">
        <v>1174</v>
      </c>
      <c r="G1174">
        <f t="shared" si="37"/>
        <v>1762.1227542519696</v>
      </c>
      <c r="H1174">
        <f t="shared" si="36"/>
        <v>1762</v>
      </c>
    </row>
    <row r="1175" spans="6:8" x14ac:dyDescent="0.3">
      <c r="F1175">
        <v>1175</v>
      </c>
      <c r="G1175">
        <f t="shared" si="37"/>
        <v>1763.5973051499695</v>
      </c>
      <c r="H1175">
        <f t="shared" si="36"/>
        <v>1764</v>
      </c>
    </row>
    <row r="1176" spans="6:8" x14ac:dyDescent="0.3">
      <c r="F1176">
        <v>1176</v>
      </c>
      <c r="G1176">
        <f t="shared" si="37"/>
        <v>1765.0718560479695</v>
      </c>
      <c r="H1176">
        <f t="shared" si="36"/>
        <v>1765</v>
      </c>
    </row>
    <row r="1177" spans="6:8" x14ac:dyDescent="0.3">
      <c r="F1177">
        <v>1177</v>
      </c>
      <c r="G1177">
        <f t="shared" si="37"/>
        <v>1766.5464069459695</v>
      </c>
      <c r="H1177">
        <f t="shared" si="36"/>
        <v>1767</v>
      </c>
    </row>
    <row r="1178" spans="6:8" x14ac:dyDescent="0.3">
      <c r="F1178">
        <v>1178</v>
      </c>
      <c r="G1178">
        <f t="shared" si="37"/>
        <v>1768.0209578439694</v>
      </c>
      <c r="H1178">
        <f t="shared" si="36"/>
        <v>1768</v>
      </c>
    </row>
    <row r="1179" spans="6:8" x14ac:dyDescent="0.3">
      <c r="F1179">
        <v>1179</v>
      </c>
      <c r="G1179">
        <f t="shared" si="37"/>
        <v>1769.4955087419694</v>
      </c>
      <c r="H1179">
        <f t="shared" si="36"/>
        <v>1769</v>
      </c>
    </row>
    <row r="1180" spans="6:8" x14ac:dyDescent="0.3">
      <c r="F1180">
        <v>1180</v>
      </c>
      <c r="G1180">
        <f t="shared" si="37"/>
        <v>1770.9700596399693</v>
      </c>
      <c r="H1180">
        <f t="shared" si="36"/>
        <v>1771</v>
      </c>
    </row>
    <row r="1181" spans="6:8" x14ac:dyDescent="0.3">
      <c r="F1181">
        <v>1181</v>
      </c>
      <c r="G1181">
        <f t="shared" si="37"/>
        <v>1772.4446105379693</v>
      </c>
      <c r="H1181">
        <f t="shared" si="36"/>
        <v>1772</v>
      </c>
    </row>
    <row r="1182" spans="6:8" x14ac:dyDescent="0.3">
      <c r="F1182">
        <v>1182</v>
      </c>
      <c r="G1182">
        <f t="shared" si="37"/>
        <v>1773.9191614359693</v>
      </c>
      <c r="H1182">
        <f t="shared" si="36"/>
        <v>1774</v>
      </c>
    </row>
    <row r="1183" spans="6:8" x14ac:dyDescent="0.3">
      <c r="F1183">
        <v>1183</v>
      </c>
      <c r="G1183">
        <f t="shared" si="37"/>
        <v>1775.3937123339692</v>
      </c>
      <c r="H1183">
        <f t="shared" si="36"/>
        <v>1775</v>
      </c>
    </row>
    <row r="1184" spans="6:8" x14ac:dyDescent="0.3">
      <c r="F1184">
        <v>1184</v>
      </c>
      <c r="G1184">
        <f t="shared" si="37"/>
        <v>1776.8682632319692</v>
      </c>
      <c r="H1184">
        <f t="shared" si="36"/>
        <v>1777</v>
      </c>
    </row>
    <row r="1185" spans="6:8" x14ac:dyDescent="0.3">
      <c r="F1185">
        <v>1185</v>
      </c>
      <c r="G1185">
        <f t="shared" si="37"/>
        <v>1778.3428141299692</v>
      </c>
      <c r="H1185">
        <f t="shared" si="36"/>
        <v>1778</v>
      </c>
    </row>
    <row r="1186" spans="6:8" x14ac:dyDescent="0.3">
      <c r="F1186">
        <v>1186</v>
      </c>
      <c r="G1186">
        <f t="shared" si="37"/>
        <v>1779.8173650279691</v>
      </c>
      <c r="H1186">
        <f t="shared" si="36"/>
        <v>1780</v>
      </c>
    </row>
    <row r="1187" spans="6:8" x14ac:dyDescent="0.3">
      <c r="F1187">
        <v>1187</v>
      </c>
      <c r="G1187">
        <f t="shared" si="37"/>
        <v>1781.2919159259691</v>
      </c>
      <c r="H1187">
        <f t="shared" si="36"/>
        <v>1781</v>
      </c>
    </row>
    <row r="1188" spans="6:8" x14ac:dyDescent="0.3">
      <c r="F1188">
        <v>1188</v>
      </c>
      <c r="G1188">
        <f t="shared" si="37"/>
        <v>1782.766466823969</v>
      </c>
      <c r="H1188">
        <f t="shared" si="36"/>
        <v>1783</v>
      </c>
    </row>
    <row r="1189" spans="6:8" x14ac:dyDescent="0.3">
      <c r="F1189">
        <v>1189</v>
      </c>
      <c r="G1189">
        <f t="shared" si="37"/>
        <v>1784.241017721969</v>
      </c>
      <c r="H1189">
        <f t="shared" si="36"/>
        <v>1784</v>
      </c>
    </row>
    <row r="1190" spans="6:8" x14ac:dyDescent="0.3">
      <c r="F1190">
        <v>1190</v>
      </c>
      <c r="G1190">
        <f t="shared" si="37"/>
        <v>1785.715568619969</v>
      </c>
      <c r="H1190">
        <f t="shared" si="36"/>
        <v>1786</v>
      </c>
    </row>
    <row r="1191" spans="6:8" x14ac:dyDescent="0.3">
      <c r="F1191">
        <v>1191</v>
      </c>
      <c r="G1191">
        <f t="shared" si="37"/>
        <v>1787.1901195179689</v>
      </c>
      <c r="H1191">
        <f t="shared" si="36"/>
        <v>1787</v>
      </c>
    </row>
    <row r="1192" spans="6:8" x14ac:dyDescent="0.3">
      <c r="F1192">
        <v>1192</v>
      </c>
      <c r="G1192">
        <f t="shared" si="37"/>
        <v>1788.6646704159689</v>
      </c>
      <c r="H1192">
        <f t="shared" si="36"/>
        <v>1789</v>
      </c>
    </row>
    <row r="1193" spans="6:8" x14ac:dyDescent="0.3">
      <c r="F1193">
        <v>1193</v>
      </c>
      <c r="G1193">
        <f t="shared" si="37"/>
        <v>1790.1392213139688</v>
      </c>
      <c r="H1193">
        <f t="shared" si="36"/>
        <v>1790</v>
      </c>
    </row>
    <row r="1194" spans="6:8" x14ac:dyDescent="0.3">
      <c r="F1194">
        <v>1194</v>
      </c>
      <c r="G1194">
        <f t="shared" si="37"/>
        <v>1791.6137722119688</v>
      </c>
      <c r="H1194">
        <f t="shared" si="36"/>
        <v>1792</v>
      </c>
    </row>
    <row r="1195" spans="6:8" x14ac:dyDescent="0.3">
      <c r="F1195">
        <v>1195</v>
      </c>
      <c r="G1195">
        <f t="shared" si="37"/>
        <v>1793.0883231099688</v>
      </c>
      <c r="H1195">
        <f t="shared" si="36"/>
        <v>1793</v>
      </c>
    </row>
    <row r="1196" spans="6:8" x14ac:dyDescent="0.3">
      <c r="F1196">
        <v>1196</v>
      </c>
      <c r="G1196">
        <f t="shared" si="37"/>
        <v>1794.5628740079687</v>
      </c>
      <c r="H1196">
        <f t="shared" si="36"/>
        <v>1795</v>
      </c>
    </row>
    <row r="1197" spans="6:8" x14ac:dyDescent="0.3">
      <c r="F1197">
        <v>1197</v>
      </c>
      <c r="G1197">
        <f t="shared" si="37"/>
        <v>1796.0374249059687</v>
      </c>
      <c r="H1197">
        <f t="shared" si="36"/>
        <v>1796</v>
      </c>
    </row>
    <row r="1198" spans="6:8" x14ac:dyDescent="0.3">
      <c r="F1198">
        <v>1198</v>
      </c>
      <c r="G1198">
        <f t="shared" si="37"/>
        <v>1797.5119758039687</v>
      </c>
      <c r="H1198">
        <f t="shared" si="36"/>
        <v>1798</v>
      </c>
    </row>
    <row r="1199" spans="6:8" x14ac:dyDescent="0.3">
      <c r="F1199">
        <v>1199</v>
      </c>
      <c r="G1199">
        <f t="shared" si="37"/>
        <v>1798.9865267019686</v>
      </c>
      <c r="H1199">
        <f t="shared" si="36"/>
        <v>1799</v>
      </c>
    </row>
    <row r="1200" spans="6:8" x14ac:dyDescent="0.3">
      <c r="F1200">
        <v>1200</v>
      </c>
      <c r="G1200">
        <f t="shared" si="37"/>
        <v>1800.4610775999686</v>
      </c>
      <c r="H1200">
        <f t="shared" si="36"/>
        <v>1800</v>
      </c>
    </row>
    <row r="1201" spans="6:8" x14ac:dyDescent="0.3">
      <c r="F1201">
        <v>1201</v>
      </c>
      <c r="G1201">
        <f t="shared" si="37"/>
        <v>1801.9356284979685</v>
      </c>
      <c r="H1201">
        <f t="shared" si="36"/>
        <v>1802</v>
      </c>
    </row>
    <row r="1202" spans="6:8" x14ac:dyDescent="0.3">
      <c r="F1202">
        <v>1202</v>
      </c>
      <c r="G1202">
        <f t="shared" si="37"/>
        <v>1803.4101793959685</v>
      </c>
      <c r="H1202">
        <f t="shared" si="36"/>
        <v>1803</v>
      </c>
    </row>
    <row r="1203" spans="6:8" x14ac:dyDescent="0.3">
      <c r="F1203">
        <v>1203</v>
      </c>
      <c r="G1203">
        <f t="shared" si="37"/>
        <v>1804.8847302939685</v>
      </c>
      <c r="H1203">
        <f t="shared" si="36"/>
        <v>1805</v>
      </c>
    </row>
    <row r="1204" spans="6:8" x14ac:dyDescent="0.3">
      <c r="F1204">
        <v>1204</v>
      </c>
      <c r="G1204">
        <f t="shared" si="37"/>
        <v>1806.3592811919684</v>
      </c>
      <c r="H1204">
        <f t="shared" si="36"/>
        <v>1806</v>
      </c>
    </row>
    <row r="1205" spans="6:8" x14ac:dyDescent="0.3">
      <c r="F1205">
        <v>1205</v>
      </c>
      <c r="G1205">
        <f t="shared" si="37"/>
        <v>1807.8338320899684</v>
      </c>
      <c r="H1205">
        <f t="shared" si="36"/>
        <v>1808</v>
      </c>
    </row>
    <row r="1206" spans="6:8" x14ac:dyDescent="0.3">
      <c r="F1206">
        <v>1206</v>
      </c>
      <c r="G1206">
        <f t="shared" si="37"/>
        <v>1809.3083829879683</v>
      </c>
      <c r="H1206">
        <f t="shared" si="36"/>
        <v>1809</v>
      </c>
    </row>
    <row r="1207" spans="6:8" x14ac:dyDescent="0.3">
      <c r="F1207">
        <v>1207</v>
      </c>
      <c r="G1207">
        <f t="shared" si="37"/>
        <v>1810.7829338859683</v>
      </c>
      <c r="H1207">
        <f t="shared" si="36"/>
        <v>1811</v>
      </c>
    </row>
    <row r="1208" spans="6:8" x14ac:dyDescent="0.3">
      <c r="F1208">
        <v>1208</v>
      </c>
      <c r="G1208">
        <f t="shared" si="37"/>
        <v>1812.2574847839683</v>
      </c>
      <c r="H1208">
        <f t="shared" si="36"/>
        <v>1812</v>
      </c>
    </row>
    <row r="1209" spans="6:8" x14ac:dyDescent="0.3">
      <c r="F1209">
        <v>1209</v>
      </c>
      <c r="G1209">
        <f t="shared" si="37"/>
        <v>1813.7320356819682</v>
      </c>
      <c r="H1209">
        <f t="shared" si="36"/>
        <v>1814</v>
      </c>
    </row>
    <row r="1210" spans="6:8" x14ac:dyDescent="0.3">
      <c r="F1210">
        <v>1210</v>
      </c>
      <c r="G1210">
        <f t="shared" si="37"/>
        <v>1815.2065865799682</v>
      </c>
      <c r="H1210">
        <f t="shared" si="36"/>
        <v>1815</v>
      </c>
    </row>
    <row r="1211" spans="6:8" x14ac:dyDescent="0.3">
      <c r="F1211">
        <v>1211</v>
      </c>
      <c r="G1211">
        <f t="shared" si="37"/>
        <v>1816.6811374779682</v>
      </c>
      <c r="H1211">
        <f t="shared" si="36"/>
        <v>1817</v>
      </c>
    </row>
    <row r="1212" spans="6:8" x14ac:dyDescent="0.3">
      <c r="F1212">
        <v>1212</v>
      </c>
      <c r="G1212">
        <f t="shared" si="37"/>
        <v>1818.1556883759681</v>
      </c>
      <c r="H1212">
        <f t="shared" si="36"/>
        <v>1818</v>
      </c>
    </row>
    <row r="1213" spans="6:8" x14ac:dyDescent="0.3">
      <c r="F1213">
        <v>1213</v>
      </c>
      <c r="G1213">
        <f t="shared" si="37"/>
        <v>1819.6302392739681</v>
      </c>
      <c r="H1213">
        <f t="shared" si="36"/>
        <v>1820</v>
      </c>
    </row>
    <row r="1214" spans="6:8" x14ac:dyDescent="0.3">
      <c r="F1214">
        <v>1214</v>
      </c>
      <c r="G1214">
        <f t="shared" si="37"/>
        <v>1821.104790171968</v>
      </c>
      <c r="H1214">
        <f t="shared" si="36"/>
        <v>1821</v>
      </c>
    </row>
    <row r="1215" spans="6:8" x14ac:dyDescent="0.3">
      <c r="F1215">
        <v>1215</v>
      </c>
      <c r="G1215">
        <f t="shared" si="37"/>
        <v>1822.579341069968</v>
      </c>
      <c r="H1215">
        <f t="shared" si="36"/>
        <v>1823</v>
      </c>
    </row>
    <row r="1216" spans="6:8" x14ac:dyDescent="0.3">
      <c r="F1216">
        <v>1216</v>
      </c>
      <c r="G1216">
        <f t="shared" si="37"/>
        <v>1824.053891967968</v>
      </c>
      <c r="H1216">
        <f t="shared" si="36"/>
        <v>1824</v>
      </c>
    </row>
    <row r="1217" spans="6:8" x14ac:dyDescent="0.3">
      <c r="F1217">
        <v>1217</v>
      </c>
      <c r="G1217">
        <f t="shared" si="37"/>
        <v>1825.5284428659679</v>
      </c>
      <c r="H1217">
        <f t="shared" si="36"/>
        <v>1826</v>
      </c>
    </row>
    <row r="1218" spans="6:8" x14ac:dyDescent="0.3">
      <c r="F1218">
        <v>1218</v>
      </c>
      <c r="G1218">
        <f t="shared" si="37"/>
        <v>1827.0029937639679</v>
      </c>
      <c r="H1218">
        <f t="shared" ref="H1218:H1281" si="38">ROUND(G1218,0)</f>
        <v>1827</v>
      </c>
    </row>
    <row r="1219" spans="6:8" x14ac:dyDescent="0.3">
      <c r="F1219">
        <v>1219</v>
      </c>
      <c r="G1219">
        <f t="shared" si="37"/>
        <v>1828.4775446619678</v>
      </c>
      <c r="H1219">
        <f t="shared" si="38"/>
        <v>1828</v>
      </c>
    </row>
    <row r="1220" spans="6:8" x14ac:dyDescent="0.3">
      <c r="F1220">
        <v>1220</v>
      </c>
      <c r="G1220">
        <f t="shared" ref="G1220:G1283" si="39">G1219+1.474550898</f>
        <v>1829.9520955599678</v>
      </c>
      <c r="H1220">
        <f t="shared" si="38"/>
        <v>1830</v>
      </c>
    </row>
    <row r="1221" spans="6:8" x14ac:dyDescent="0.3">
      <c r="F1221">
        <v>1221</v>
      </c>
      <c r="G1221">
        <f t="shared" si="39"/>
        <v>1831.4266464579678</v>
      </c>
      <c r="H1221">
        <f t="shared" si="38"/>
        <v>1831</v>
      </c>
    </row>
    <row r="1222" spans="6:8" x14ac:dyDescent="0.3">
      <c r="F1222">
        <v>1222</v>
      </c>
      <c r="G1222">
        <f t="shared" si="39"/>
        <v>1832.9011973559677</v>
      </c>
      <c r="H1222">
        <f t="shared" si="38"/>
        <v>1833</v>
      </c>
    </row>
    <row r="1223" spans="6:8" x14ac:dyDescent="0.3">
      <c r="F1223">
        <v>1223</v>
      </c>
      <c r="G1223">
        <f t="shared" si="39"/>
        <v>1834.3757482539677</v>
      </c>
      <c r="H1223">
        <f t="shared" si="38"/>
        <v>1834</v>
      </c>
    </row>
    <row r="1224" spans="6:8" x14ac:dyDescent="0.3">
      <c r="F1224">
        <v>1224</v>
      </c>
      <c r="G1224">
        <f t="shared" si="39"/>
        <v>1835.8502991519676</v>
      </c>
      <c r="H1224">
        <f t="shared" si="38"/>
        <v>1836</v>
      </c>
    </row>
    <row r="1225" spans="6:8" x14ac:dyDescent="0.3">
      <c r="F1225">
        <v>1225</v>
      </c>
      <c r="G1225">
        <f t="shared" si="39"/>
        <v>1837.3248500499676</v>
      </c>
      <c r="H1225">
        <f t="shared" si="38"/>
        <v>1837</v>
      </c>
    </row>
    <row r="1226" spans="6:8" x14ac:dyDescent="0.3">
      <c r="F1226">
        <v>1226</v>
      </c>
      <c r="G1226">
        <f t="shared" si="39"/>
        <v>1838.7994009479676</v>
      </c>
      <c r="H1226">
        <f t="shared" si="38"/>
        <v>1839</v>
      </c>
    </row>
    <row r="1227" spans="6:8" x14ac:dyDescent="0.3">
      <c r="F1227">
        <v>1227</v>
      </c>
      <c r="G1227">
        <f t="shared" si="39"/>
        <v>1840.2739518459675</v>
      </c>
      <c r="H1227">
        <f t="shared" si="38"/>
        <v>1840</v>
      </c>
    </row>
    <row r="1228" spans="6:8" x14ac:dyDescent="0.3">
      <c r="F1228">
        <v>1228</v>
      </c>
      <c r="G1228">
        <f t="shared" si="39"/>
        <v>1841.7485027439675</v>
      </c>
      <c r="H1228">
        <f t="shared" si="38"/>
        <v>1842</v>
      </c>
    </row>
    <row r="1229" spans="6:8" x14ac:dyDescent="0.3">
      <c r="F1229">
        <v>1229</v>
      </c>
      <c r="G1229">
        <f t="shared" si="39"/>
        <v>1843.2230536419675</v>
      </c>
      <c r="H1229">
        <f t="shared" si="38"/>
        <v>1843</v>
      </c>
    </row>
    <row r="1230" spans="6:8" x14ac:dyDescent="0.3">
      <c r="F1230">
        <v>1230</v>
      </c>
      <c r="G1230">
        <f t="shared" si="39"/>
        <v>1844.6976045399674</v>
      </c>
      <c r="H1230">
        <f t="shared" si="38"/>
        <v>1845</v>
      </c>
    </row>
    <row r="1231" spans="6:8" x14ac:dyDescent="0.3">
      <c r="F1231">
        <v>1231</v>
      </c>
      <c r="G1231">
        <f t="shared" si="39"/>
        <v>1846.1721554379674</v>
      </c>
      <c r="H1231">
        <f t="shared" si="38"/>
        <v>1846</v>
      </c>
    </row>
    <row r="1232" spans="6:8" x14ac:dyDescent="0.3">
      <c r="F1232">
        <v>1232</v>
      </c>
      <c r="G1232">
        <f t="shared" si="39"/>
        <v>1847.6467063359673</v>
      </c>
      <c r="H1232">
        <f t="shared" si="38"/>
        <v>1848</v>
      </c>
    </row>
    <row r="1233" spans="6:8" x14ac:dyDescent="0.3">
      <c r="F1233">
        <v>1233</v>
      </c>
      <c r="G1233">
        <f t="shared" si="39"/>
        <v>1849.1212572339673</v>
      </c>
      <c r="H1233">
        <f t="shared" si="38"/>
        <v>1849</v>
      </c>
    </row>
    <row r="1234" spans="6:8" x14ac:dyDescent="0.3">
      <c r="F1234">
        <v>1234</v>
      </c>
      <c r="G1234">
        <f t="shared" si="39"/>
        <v>1850.5958081319673</v>
      </c>
      <c r="H1234">
        <f t="shared" si="38"/>
        <v>1851</v>
      </c>
    </row>
    <row r="1235" spans="6:8" x14ac:dyDescent="0.3">
      <c r="F1235">
        <v>1235</v>
      </c>
      <c r="G1235">
        <f t="shared" si="39"/>
        <v>1852.0703590299672</v>
      </c>
      <c r="H1235">
        <f t="shared" si="38"/>
        <v>1852</v>
      </c>
    </row>
    <row r="1236" spans="6:8" x14ac:dyDescent="0.3">
      <c r="F1236">
        <v>1236</v>
      </c>
      <c r="G1236">
        <f t="shared" si="39"/>
        <v>1853.5449099279672</v>
      </c>
      <c r="H1236">
        <f t="shared" si="38"/>
        <v>1854</v>
      </c>
    </row>
    <row r="1237" spans="6:8" x14ac:dyDescent="0.3">
      <c r="F1237">
        <v>1237</v>
      </c>
      <c r="G1237">
        <f t="shared" si="39"/>
        <v>1855.0194608259671</v>
      </c>
      <c r="H1237">
        <f t="shared" si="38"/>
        <v>1855</v>
      </c>
    </row>
    <row r="1238" spans="6:8" x14ac:dyDescent="0.3">
      <c r="F1238">
        <v>1238</v>
      </c>
      <c r="G1238">
        <f t="shared" si="39"/>
        <v>1856.4940117239671</v>
      </c>
      <c r="H1238">
        <f t="shared" si="38"/>
        <v>1856</v>
      </c>
    </row>
    <row r="1239" spans="6:8" x14ac:dyDescent="0.3">
      <c r="F1239">
        <v>1239</v>
      </c>
      <c r="G1239">
        <f t="shared" si="39"/>
        <v>1857.9685626219671</v>
      </c>
      <c r="H1239">
        <f t="shared" si="38"/>
        <v>1858</v>
      </c>
    </row>
    <row r="1240" spans="6:8" x14ac:dyDescent="0.3">
      <c r="F1240">
        <v>1240</v>
      </c>
      <c r="G1240">
        <f t="shared" si="39"/>
        <v>1859.443113519967</v>
      </c>
      <c r="H1240">
        <f t="shared" si="38"/>
        <v>1859</v>
      </c>
    </row>
    <row r="1241" spans="6:8" x14ac:dyDescent="0.3">
      <c r="F1241">
        <v>1241</v>
      </c>
      <c r="G1241">
        <f t="shared" si="39"/>
        <v>1860.917664417967</v>
      </c>
      <c r="H1241">
        <f t="shared" si="38"/>
        <v>1861</v>
      </c>
    </row>
    <row r="1242" spans="6:8" x14ac:dyDescent="0.3">
      <c r="F1242">
        <v>1242</v>
      </c>
      <c r="G1242">
        <f t="shared" si="39"/>
        <v>1862.392215315967</v>
      </c>
      <c r="H1242">
        <f t="shared" si="38"/>
        <v>1862</v>
      </c>
    </row>
    <row r="1243" spans="6:8" x14ac:dyDescent="0.3">
      <c r="F1243">
        <v>1243</v>
      </c>
      <c r="G1243">
        <f t="shared" si="39"/>
        <v>1863.8667662139669</v>
      </c>
      <c r="H1243">
        <f t="shared" si="38"/>
        <v>1864</v>
      </c>
    </row>
    <row r="1244" spans="6:8" x14ac:dyDescent="0.3">
      <c r="F1244">
        <v>1244</v>
      </c>
      <c r="G1244">
        <f t="shared" si="39"/>
        <v>1865.3413171119669</v>
      </c>
      <c r="H1244">
        <f t="shared" si="38"/>
        <v>1865</v>
      </c>
    </row>
    <row r="1245" spans="6:8" x14ac:dyDescent="0.3">
      <c r="F1245">
        <v>1245</v>
      </c>
      <c r="G1245">
        <f t="shared" si="39"/>
        <v>1866.8158680099668</v>
      </c>
      <c r="H1245">
        <f t="shared" si="38"/>
        <v>1867</v>
      </c>
    </row>
    <row r="1246" spans="6:8" x14ac:dyDescent="0.3">
      <c r="F1246">
        <v>1246</v>
      </c>
      <c r="G1246">
        <f t="shared" si="39"/>
        <v>1868.2904189079668</v>
      </c>
      <c r="H1246">
        <f t="shared" si="38"/>
        <v>1868</v>
      </c>
    </row>
    <row r="1247" spans="6:8" x14ac:dyDescent="0.3">
      <c r="F1247">
        <v>1247</v>
      </c>
      <c r="G1247">
        <f t="shared" si="39"/>
        <v>1869.7649698059668</v>
      </c>
      <c r="H1247">
        <f t="shared" si="38"/>
        <v>1870</v>
      </c>
    </row>
    <row r="1248" spans="6:8" x14ac:dyDescent="0.3">
      <c r="F1248">
        <v>1248</v>
      </c>
      <c r="G1248">
        <f t="shared" si="39"/>
        <v>1871.2395207039667</v>
      </c>
      <c r="H1248">
        <f t="shared" si="38"/>
        <v>1871</v>
      </c>
    </row>
    <row r="1249" spans="6:8" x14ac:dyDescent="0.3">
      <c r="F1249">
        <v>1249</v>
      </c>
      <c r="G1249">
        <f t="shared" si="39"/>
        <v>1872.7140716019667</v>
      </c>
      <c r="H1249">
        <f t="shared" si="38"/>
        <v>1873</v>
      </c>
    </row>
    <row r="1250" spans="6:8" x14ac:dyDescent="0.3">
      <c r="F1250">
        <v>1250</v>
      </c>
      <c r="G1250">
        <f t="shared" si="39"/>
        <v>1874.1886224999666</v>
      </c>
      <c r="H1250">
        <f t="shared" si="38"/>
        <v>1874</v>
      </c>
    </row>
    <row r="1251" spans="6:8" x14ac:dyDescent="0.3">
      <c r="F1251">
        <v>1251</v>
      </c>
      <c r="G1251">
        <f t="shared" si="39"/>
        <v>1875.6631733979666</v>
      </c>
      <c r="H1251">
        <f t="shared" si="38"/>
        <v>1876</v>
      </c>
    </row>
    <row r="1252" spans="6:8" x14ac:dyDescent="0.3">
      <c r="F1252">
        <v>1252</v>
      </c>
      <c r="G1252">
        <f t="shared" si="39"/>
        <v>1877.1377242959666</v>
      </c>
      <c r="H1252">
        <f t="shared" si="38"/>
        <v>1877</v>
      </c>
    </row>
    <row r="1253" spans="6:8" x14ac:dyDescent="0.3">
      <c r="F1253">
        <v>1253</v>
      </c>
      <c r="G1253">
        <f t="shared" si="39"/>
        <v>1878.6122751939665</v>
      </c>
      <c r="H1253">
        <f t="shared" si="38"/>
        <v>1879</v>
      </c>
    </row>
    <row r="1254" spans="6:8" x14ac:dyDescent="0.3">
      <c r="F1254">
        <v>1254</v>
      </c>
      <c r="G1254">
        <f t="shared" si="39"/>
        <v>1880.0868260919665</v>
      </c>
      <c r="H1254">
        <f t="shared" si="38"/>
        <v>1880</v>
      </c>
    </row>
    <row r="1255" spans="6:8" x14ac:dyDescent="0.3">
      <c r="F1255">
        <v>1255</v>
      </c>
      <c r="G1255">
        <f t="shared" si="39"/>
        <v>1881.5613769899664</v>
      </c>
      <c r="H1255">
        <f t="shared" si="38"/>
        <v>1882</v>
      </c>
    </row>
    <row r="1256" spans="6:8" x14ac:dyDescent="0.3">
      <c r="F1256">
        <v>1256</v>
      </c>
      <c r="G1256">
        <f t="shared" si="39"/>
        <v>1883.0359278879664</v>
      </c>
      <c r="H1256">
        <f t="shared" si="38"/>
        <v>1883</v>
      </c>
    </row>
    <row r="1257" spans="6:8" x14ac:dyDescent="0.3">
      <c r="F1257">
        <v>1257</v>
      </c>
      <c r="G1257">
        <f t="shared" si="39"/>
        <v>1884.5104787859664</v>
      </c>
      <c r="H1257">
        <f t="shared" si="38"/>
        <v>1885</v>
      </c>
    </row>
    <row r="1258" spans="6:8" x14ac:dyDescent="0.3">
      <c r="F1258">
        <v>1258</v>
      </c>
      <c r="G1258">
        <f t="shared" si="39"/>
        <v>1885.9850296839663</v>
      </c>
      <c r="H1258">
        <f t="shared" si="38"/>
        <v>1886</v>
      </c>
    </row>
    <row r="1259" spans="6:8" x14ac:dyDescent="0.3">
      <c r="F1259">
        <v>1259</v>
      </c>
      <c r="G1259">
        <f t="shared" si="39"/>
        <v>1887.4595805819663</v>
      </c>
      <c r="H1259">
        <f t="shared" si="38"/>
        <v>1887</v>
      </c>
    </row>
    <row r="1260" spans="6:8" x14ac:dyDescent="0.3">
      <c r="F1260">
        <v>1260</v>
      </c>
      <c r="G1260">
        <f t="shared" si="39"/>
        <v>1888.9341314799663</v>
      </c>
      <c r="H1260">
        <f t="shared" si="38"/>
        <v>1889</v>
      </c>
    </row>
    <row r="1261" spans="6:8" x14ac:dyDescent="0.3">
      <c r="F1261">
        <v>1261</v>
      </c>
      <c r="G1261">
        <f t="shared" si="39"/>
        <v>1890.4086823779662</v>
      </c>
      <c r="H1261">
        <f t="shared" si="38"/>
        <v>1890</v>
      </c>
    </row>
    <row r="1262" spans="6:8" x14ac:dyDescent="0.3">
      <c r="F1262">
        <v>1262</v>
      </c>
      <c r="G1262">
        <f t="shared" si="39"/>
        <v>1891.8832332759662</v>
      </c>
      <c r="H1262">
        <f t="shared" si="38"/>
        <v>1892</v>
      </c>
    </row>
    <row r="1263" spans="6:8" x14ac:dyDescent="0.3">
      <c r="F1263">
        <v>1263</v>
      </c>
      <c r="G1263">
        <f t="shared" si="39"/>
        <v>1893.3577841739661</v>
      </c>
      <c r="H1263">
        <f t="shared" si="38"/>
        <v>1893</v>
      </c>
    </row>
    <row r="1264" spans="6:8" x14ac:dyDescent="0.3">
      <c r="F1264">
        <v>1264</v>
      </c>
      <c r="G1264">
        <f t="shared" si="39"/>
        <v>1894.8323350719661</v>
      </c>
      <c r="H1264">
        <f t="shared" si="38"/>
        <v>1895</v>
      </c>
    </row>
    <row r="1265" spans="6:8" x14ac:dyDescent="0.3">
      <c r="F1265">
        <v>1265</v>
      </c>
      <c r="G1265">
        <f t="shared" si="39"/>
        <v>1896.3068859699661</v>
      </c>
      <c r="H1265">
        <f t="shared" si="38"/>
        <v>1896</v>
      </c>
    </row>
    <row r="1266" spans="6:8" x14ac:dyDescent="0.3">
      <c r="F1266">
        <v>1266</v>
      </c>
      <c r="G1266">
        <f t="shared" si="39"/>
        <v>1897.781436867966</v>
      </c>
      <c r="H1266">
        <f t="shared" si="38"/>
        <v>1898</v>
      </c>
    </row>
    <row r="1267" spans="6:8" x14ac:dyDescent="0.3">
      <c r="F1267">
        <v>1267</v>
      </c>
      <c r="G1267">
        <f t="shared" si="39"/>
        <v>1899.255987765966</v>
      </c>
      <c r="H1267">
        <f t="shared" si="38"/>
        <v>1899</v>
      </c>
    </row>
    <row r="1268" spans="6:8" x14ac:dyDescent="0.3">
      <c r="F1268">
        <v>1268</v>
      </c>
      <c r="G1268">
        <f t="shared" si="39"/>
        <v>1900.7305386639659</v>
      </c>
      <c r="H1268">
        <f t="shared" si="38"/>
        <v>1901</v>
      </c>
    </row>
    <row r="1269" spans="6:8" x14ac:dyDescent="0.3">
      <c r="F1269">
        <v>1269</v>
      </c>
      <c r="G1269">
        <f t="shared" si="39"/>
        <v>1902.2050895619659</v>
      </c>
      <c r="H1269">
        <f t="shared" si="38"/>
        <v>1902</v>
      </c>
    </row>
    <row r="1270" spans="6:8" x14ac:dyDescent="0.3">
      <c r="F1270">
        <v>1270</v>
      </c>
      <c r="G1270">
        <f t="shared" si="39"/>
        <v>1903.6796404599659</v>
      </c>
      <c r="H1270">
        <f t="shared" si="38"/>
        <v>1904</v>
      </c>
    </row>
    <row r="1271" spans="6:8" x14ac:dyDescent="0.3">
      <c r="F1271">
        <v>1271</v>
      </c>
      <c r="G1271">
        <f t="shared" si="39"/>
        <v>1905.1541913579658</v>
      </c>
      <c r="H1271">
        <f t="shared" si="38"/>
        <v>1905</v>
      </c>
    </row>
    <row r="1272" spans="6:8" x14ac:dyDescent="0.3">
      <c r="F1272">
        <v>1272</v>
      </c>
      <c r="G1272">
        <f t="shared" si="39"/>
        <v>1906.6287422559658</v>
      </c>
      <c r="H1272">
        <f t="shared" si="38"/>
        <v>1907</v>
      </c>
    </row>
    <row r="1273" spans="6:8" x14ac:dyDescent="0.3">
      <c r="F1273">
        <v>1273</v>
      </c>
      <c r="G1273">
        <f t="shared" si="39"/>
        <v>1908.1032931539658</v>
      </c>
      <c r="H1273">
        <f t="shared" si="38"/>
        <v>1908</v>
      </c>
    </row>
    <row r="1274" spans="6:8" x14ac:dyDescent="0.3">
      <c r="F1274">
        <v>1274</v>
      </c>
      <c r="G1274">
        <f t="shared" si="39"/>
        <v>1909.5778440519657</v>
      </c>
      <c r="H1274">
        <f t="shared" si="38"/>
        <v>1910</v>
      </c>
    </row>
    <row r="1275" spans="6:8" x14ac:dyDescent="0.3">
      <c r="F1275">
        <v>1275</v>
      </c>
      <c r="G1275">
        <f t="shared" si="39"/>
        <v>1911.0523949499657</v>
      </c>
      <c r="H1275">
        <f t="shared" si="38"/>
        <v>1911</v>
      </c>
    </row>
    <row r="1276" spans="6:8" x14ac:dyDescent="0.3">
      <c r="F1276">
        <v>1276</v>
      </c>
      <c r="G1276">
        <f t="shared" si="39"/>
        <v>1912.5269458479656</v>
      </c>
      <c r="H1276">
        <f t="shared" si="38"/>
        <v>1913</v>
      </c>
    </row>
    <row r="1277" spans="6:8" x14ac:dyDescent="0.3">
      <c r="F1277">
        <v>1277</v>
      </c>
      <c r="G1277">
        <f t="shared" si="39"/>
        <v>1914.0014967459656</v>
      </c>
      <c r="H1277">
        <f t="shared" si="38"/>
        <v>1914</v>
      </c>
    </row>
    <row r="1278" spans="6:8" x14ac:dyDescent="0.3">
      <c r="F1278">
        <v>1278</v>
      </c>
      <c r="G1278">
        <f t="shared" si="39"/>
        <v>1915.4760476439656</v>
      </c>
      <c r="H1278">
        <f t="shared" si="38"/>
        <v>1915</v>
      </c>
    </row>
    <row r="1279" spans="6:8" x14ac:dyDescent="0.3">
      <c r="F1279">
        <v>1279</v>
      </c>
      <c r="G1279">
        <f t="shared" si="39"/>
        <v>1916.9505985419655</v>
      </c>
      <c r="H1279">
        <f t="shared" si="38"/>
        <v>1917</v>
      </c>
    </row>
    <row r="1280" spans="6:8" x14ac:dyDescent="0.3">
      <c r="F1280">
        <v>1280</v>
      </c>
      <c r="G1280">
        <f t="shared" si="39"/>
        <v>1918.4251494399655</v>
      </c>
      <c r="H1280">
        <f t="shared" si="38"/>
        <v>1918</v>
      </c>
    </row>
    <row r="1281" spans="6:8" x14ac:dyDescent="0.3">
      <c r="F1281">
        <v>1281</v>
      </c>
      <c r="G1281">
        <f t="shared" si="39"/>
        <v>1919.8997003379654</v>
      </c>
      <c r="H1281">
        <f t="shared" si="38"/>
        <v>1920</v>
      </c>
    </row>
    <row r="1282" spans="6:8" x14ac:dyDescent="0.3">
      <c r="F1282">
        <v>1282</v>
      </c>
      <c r="G1282">
        <f t="shared" si="39"/>
        <v>1921.3742512359654</v>
      </c>
      <c r="H1282">
        <f t="shared" ref="H1282:H1345" si="40">ROUND(G1282,0)</f>
        <v>1921</v>
      </c>
    </row>
    <row r="1283" spans="6:8" x14ac:dyDescent="0.3">
      <c r="F1283">
        <v>1283</v>
      </c>
      <c r="G1283">
        <f t="shared" si="39"/>
        <v>1922.8488021339654</v>
      </c>
      <c r="H1283">
        <f t="shared" si="40"/>
        <v>1923</v>
      </c>
    </row>
    <row r="1284" spans="6:8" x14ac:dyDescent="0.3">
      <c r="F1284">
        <v>1284</v>
      </c>
      <c r="G1284">
        <f t="shared" ref="G1284:G1347" si="41">G1283+1.474550898</f>
        <v>1924.3233530319653</v>
      </c>
      <c r="H1284">
        <f t="shared" si="40"/>
        <v>1924</v>
      </c>
    </row>
    <row r="1285" spans="6:8" x14ac:dyDescent="0.3">
      <c r="F1285">
        <v>1285</v>
      </c>
      <c r="G1285">
        <f t="shared" si="41"/>
        <v>1925.7979039299653</v>
      </c>
      <c r="H1285">
        <f t="shared" si="40"/>
        <v>1926</v>
      </c>
    </row>
    <row r="1286" spans="6:8" x14ac:dyDescent="0.3">
      <c r="F1286">
        <v>1286</v>
      </c>
      <c r="G1286">
        <f t="shared" si="41"/>
        <v>1927.2724548279652</v>
      </c>
      <c r="H1286">
        <f t="shared" si="40"/>
        <v>1927</v>
      </c>
    </row>
    <row r="1287" spans="6:8" x14ac:dyDescent="0.3">
      <c r="F1287">
        <v>1287</v>
      </c>
      <c r="G1287">
        <f t="shared" si="41"/>
        <v>1928.7470057259652</v>
      </c>
      <c r="H1287">
        <f t="shared" si="40"/>
        <v>1929</v>
      </c>
    </row>
    <row r="1288" spans="6:8" x14ac:dyDescent="0.3">
      <c r="F1288">
        <v>1288</v>
      </c>
      <c r="G1288">
        <f t="shared" si="41"/>
        <v>1930.2215566239652</v>
      </c>
      <c r="H1288">
        <f t="shared" si="40"/>
        <v>1930</v>
      </c>
    </row>
    <row r="1289" spans="6:8" x14ac:dyDescent="0.3">
      <c r="F1289">
        <v>1289</v>
      </c>
      <c r="G1289">
        <f t="shared" si="41"/>
        <v>1931.6961075219651</v>
      </c>
      <c r="H1289">
        <f t="shared" si="40"/>
        <v>1932</v>
      </c>
    </row>
    <row r="1290" spans="6:8" x14ac:dyDescent="0.3">
      <c r="F1290">
        <v>1290</v>
      </c>
      <c r="G1290">
        <f t="shared" si="41"/>
        <v>1933.1706584199651</v>
      </c>
      <c r="H1290">
        <f t="shared" si="40"/>
        <v>1933</v>
      </c>
    </row>
    <row r="1291" spans="6:8" x14ac:dyDescent="0.3">
      <c r="F1291">
        <v>1291</v>
      </c>
      <c r="G1291">
        <f t="shared" si="41"/>
        <v>1934.6452093179651</v>
      </c>
      <c r="H1291">
        <f t="shared" si="40"/>
        <v>1935</v>
      </c>
    </row>
    <row r="1292" spans="6:8" x14ac:dyDescent="0.3">
      <c r="F1292">
        <v>1292</v>
      </c>
      <c r="G1292">
        <f t="shared" si="41"/>
        <v>1936.119760215965</v>
      </c>
      <c r="H1292">
        <f t="shared" si="40"/>
        <v>1936</v>
      </c>
    </row>
    <row r="1293" spans="6:8" x14ac:dyDescent="0.3">
      <c r="F1293">
        <v>1293</v>
      </c>
      <c r="G1293">
        <f t="shared" si="41"/>
        <v>1937.594311113965</v>
      </c>
      <c r="H1293">
        <f t="shared" si="40"/>
        <v>1938</v>
      </c>
    </row>
    <row r="1294" spans="6:8" x14ac:dyDescent="0.3">
      <c r="F1294">
        <v>1294</v>
      </c>
      <c r="G1294">
        <f t="shared" si="41"/>
        <v>1939.0688620119649</v>
      </c>
      <c r="H1294">
        <f t="shared" si="40"/>
        <v>1939</v>
      </c>
    </row>
    <row r="1295" spans="6:8" x14ac:dyDescent="0.3">
      <c r="F1295">
        <v>1295</v>
      </c>
      <c r="G1295">
        <f t="shared" si="41"/>
        <v>1940.5434129099649</v>
      </c>
      <c r="H1295">
        <f t="shared" si="40"/>
        <v>1941</v>
      </c>
    </row>
    <row r="1296" spans="6:8" x14ac:dyDescent="0.3">
      <c r="F1296">
        <v>1296</v>
      </c>
      <c r="G1296">
        <f t="shared" si="41"/>
        <v>1942.0179638079649</v>
      </c>
      <c r="H1296">
        <f t="shared" si="40"/>
        <v>1942</v>
      </c>
    </row>
    <row r="1297" spans="6:8" x14ac:dyDescent="0.3">
      <c r="F1297">
        <v>1297</v>
      </c>
      <c r="G1297">
        <f t="shared" si="41"/>
        <v>1943.4925147059648</v>
      </c>
      <c r="H1297">
        <f t="shared" si="40"/>
        <v>1943</v>
      </c>
    </row>
    <row r="1298" spans="6:8" x14ac:dyDescent="0.3">
      <c r="F1298">
        <v>1298</v>
      </c>
      <c r="G1298">
        <f t="shared" si="41"/>
        <v>1944.9670656039648</v>
      </c>
      <c r="H1298">
        <f t="shared" si="40"/>
        <v>1945</v>
      </c>
    </row>
    <row r="1299" spans="6:8" x14ac:dyDescent="0.3">
      <c r="F1299">
        <v>1299</v>
      </c>
      <c r="G1299">
        <f t="shared" si="41"/>
        <v>1946.4416165019647</v>
      </c>
      <c r="H1299">
        <f t="shared" si="40"/>
        <v>1946</v>
      </c>
    </row>
    <row r="1300" spans="6:8" x14ac:dyDescent="0.3">
      <c r="F1300">
        <v>1300</v>
      </c>
      <c r="G1300">
        <f t="shared" si="41"/>
        <v>1947.9161673999647</v>
      </c>
      <c r="H1300">
        <f t="shared" si="40"/>
        <v>1948</v>
      </c>
    </row>
    <row r="1301" spans="6:8" x14ac:dyDescent="0.3">
      <c r="F1301">
        <v>1301</v>
      </c>
      <c r="G1301">
        <f t="shared" si="41"/>
        <v>1949.3907182979647</v>
      </c>
      <c r="H1301">
        <f t="shared" si="40"/>
        <v>1949</v>
      </c>
    </row>
    <row r="1302" spans="6:8" x14ac:dyDescent="0.3">
      <c r="F1302">
        <v>1302</v>
      </c>
      <c r="G1302">
        <f t="shared" si="41"/>
        <v>1950.8652691959646</v>
      </c>
      <c r="H1302">
        <f t="shared" si="40"/>
        <v>1951</v>
      </c>
    </row>
    <row r="1303" spans="6:8" x14ac:dyDescent="0.3">
      <c r="F1303">
        <v>1303</v>
      </c>
      <c r="G1303">
        <f t="shared" si="41"/>
        <v>1952.3398200939646</v>
      </c>
      <c r="H1303">
        <f t="shared" si="40"/>
        <v>1952</v>
      </c>
    </row>
    <row r="1304" spans="6:8" x14ac:dyDescent="0.3">
      <c r="F1304">
        <v>1304</v>
      </c>
      <c r="G1304">
        <f t="shared" si="41"/>
        <v>1953.8143709919646</v>
      </c>
      <c r="H1304">
        <f t="shared" si="40"/>
        <v>1954</v>
      </c>
    </row>
    <row r="1305" spans="6:8" x14ac:dyDescent="0.3">
      <c r="F1305">
        <v>1305</v>
      </c>
      <c r="G1305">
        <f t="shared" si="41"/>
        <v>1955.2889218899645</v>
      </c>
      <c r="H1305">
        <f t="shared" si="40"/>
        <v>1955</v>
      </c>
    </row>
    <row r="1306" spans="6:8" x14ac:dyDescent="0.3">
      <c r="F1306">
        <v>1306</v>
      </c>
      <c r="G1306">
        <f t="shared" si="41"/>
        <v>1956.7634727879645</v>
      </c>
      <c r="H1306">
        <f t="shared" si="40"/>
        <v>1957</v>
      </c>
    </row>
    <row r="1307" spans="6:8" x14ac:dyDescent="0.3">
      <c r="F1307">
        <v>1307</v>
      </c>
      <c r="G1307">
        <f t="shared" si="41"/>
        <v>1958.2380236859644</v>
      </c>
      <c r="H1307">
        <f t="shared" si="40"/>
        <v>1958</v>
      </c>
    </row>
    <row r="1308" spans="6:8" x14ac:dyDescent="0.3">
      <c r="F1308">
        <v>1308</v>
      </c>
      <c r="G1308">
        <f t="shared" si="41"/>
        <v>1959.7125745839644</v>
      </c>
      <c r="H1308">
        <f t="shared" si="40"/>
        <v>1960</v>
      </c>
    </row>
    <row r="1309" spans="6:8" x14ac:dyDescent="0.3">
      <c r="F1309">
        <v>1309</v>
      </c>
      <c r="G1309">
        <f t="shared" si="41"/>
        <v>1961.1871254819644</v>
      </c>
      <c r="H1309">
        <f t="shared" si="40"/>
        <v>1961</v>
      </c>
    </row>
    <row r="1310" spans="6:8" x14ac:dyDescent="0.3">
      <c r="F1310">
        <v>1310</v>
      </c>
      <c r="G1310">
        <f t="shared" si="41"/>
        <v>1962.6616763799643</v>
      </c>
      <c r="H1310">
        <f t="shared" si="40"/>
        <v>1963</v>
      </c>
    </row>
    <row r="1311" spans="6:8" x14ac:dyDescent="0.3">
      <c r="F1311">
        <v>1311</v>
      </c>
      <c r="G1311">
        <f t="shared" si="41"/>
        <v>1964.1362272779643</v>
      </c>
      <c r="H1311">
        <f t="shared" si="40"/>
        <v>1964</v>
      </c>
    </row>
    <row r="1312" spans="6:8" x14ac:dyDescent="0.3">
      <c r="F1312">
        <v>1312</v>
      </c>
      <c r="G1312">
        <f t="shared" si="41"/>
        <v>1965.6107781759642</v>
      </c>
      <c r="H1312">
        <f t="shared" si="40"/>
        <v>1966</v>
      </c>
    </row>
    <row r="1313" spans="6:8" x14ac:dyDescent="0.3">
      <c r="F1313">
        <v>1313</v>
      </c>
      <c r="G1313">
        <f t="shared" si="41"/>
        <v>1967.0853290739642</v>
      </c>
      <c r="H1313">
        <f t="shared" si="40"/>
        <v>1967</v>
      </c>
    </row>
    <row r="1314" spans="6:8" x14ac:dyDescent="0.3">
      <c r="F1314">
        <v>1314</v>
      </c>
      <c r="G1314">
        <f t="shared" si="41"/>
        <v>1968.5598799719642</v>
      </c>
      <c r="H1314">
        <f t="shared" si="40"/>
        <v>1969</v>
      </c>
    </row>
    <row r="1315" spans="6:8" x14ac:dyDescent="0.3">
      <c r="F1315">
        <v>1315</v>
      </c>
      <c r="G1315">
        <f t="shared" si="41"/>
        <v>1970.0344308699641</v>
      </c>
      <c r="H1315">
        <f t="shared" si="40"/>
        <v>1970</v>
      </c>
    </row>
    <row r="1316" spans="6:8" x14ac:dyDescent="0.3">
      <c r="F1316">
        <v>1316</v>
      </c>
      <c r="G1316">
        <f t="shared" si="41"/>
        <v>1971.5089817679641</v>
      </c>
      <c r="H1316">
        <f t="shared" si="40"/>
        <v>1972</v>
      </c>
    </row>
    <row r="1317" spans="6:8" x14ac:dyDescent="0.3">
      <c r="F1317">
        <v>1317</v>
      </c>
      <c r="G1317">
        <f t="shared" si="41"/>
        <v>1972.983532665964</v>
      </c>
      <c r="H1317">
        <f t="shared" si="40"/>
        <v>1973</v>
      </c>
    </row>
    <row r="1318" spans="6:8" x14ac:dyDescent="0.3">
      <c r="F1318">
        <v>1318</v>
      </c>
      <c r="G1318">
        <f t="shared" si="41"/>
        <v>1974.458083563964</v>
      </c>
      <c r="H1318">
        <f t="shared" si="40"/>
        <v>1974</v>
      </c>
    </row>
    <row r="1319" spans="6:8" x14ac:dyDescent="0.3">
      <c r="F1319">
        <v>1319</v>
      </c>
      <c r="G1319">
        <f t="shared" si="41"/>
        <v>1975.932634461964</v>
      </c>
      <c r="H1319">
        <f t="shared" si="40"/>
        <v>1976</v>
      </c>
    </row>
    <row r="1320" spans="6:8" x14ac:dyDescent="0.3">
      <c r="F1320">
        <v>1320</v>
      </c>
      <c r="G1320">
        <f t="shared" si="41"/>
        <v>1977.4071853599639</v>
      </c>
      <c r="H1320">
        <f t="shared" si="40"/>
        <v>1977</v>
      </c>
    </row>
    <row r="1321" spans="6:8" x14ac:dyDescent="0.3">
      <c r="F1321">
        <v>1321</v>
      </c>
      <c r="G1321">
        <f t="shared" si="41"/>
        <v>1978.8817362579639</v>
      </c>
      <c r="H1321">
        <f t="shared" si="40"/>
        <v>1979</v>
      </c>
    </row>
    <row r="1322" spans="6:8" x14ac:dyDescent="0.3">
      <c r="F1322">
        <v>1322</v>
      </c>
      <c r="G1322">
        <f t="shared" si="41"/>
        <v>1980.3562871559639</v>
      </c>
      <c r="H1322">
        <f t="shared" si="40"/>
        <v>1980</v>
      </c>
    </row>
    <row r="1323" spans="6:8" x14ac:dyDescent="0.3">
      <c r="F1323">
        <v>1323</v>
      </c>
      <c r="G1323">
        <f t="shared" si="41"/>
        <v>1981.8308380539638</v>
      </c>
      <c r="H1323">
        <f t="shared" si="40"/>
        <v>1982</v>
      </c>
    </row>
    <row r="1324" spans="6:8" x14ac:dyDescent="0.3">
      <c r="F1324">
        <v>1324</v>
      </c>
      <c r="G1324">
        <f t="shared" si="41"/>
        <v>1983.3053889519638</v>
      </c>
      <c r="H1324">
        <f t="shared" si="40"/>
        <v>1983</v>
      </c>
    </row>
    <row r="1325" spans="6:8" x14ac:dyDescent="0.3">
      <c r="F1325">
        <v>1325</v>
      </c>
      <c r="G1325">
        <f t="shared" si="41"/>
        <v>1984.7799398499637</v>
      </c>
      <c r="H1325">
        <f t="shared" si="40"/>
        <v>1985</v>
      </c>
    </row>
    <row r="1326" spans="6:8" x14ac:dyDescent="0.3">
      <c r="F1326">
        <v>1326</v>
      </c>
      <c r="G1326">
        <f t="shared" si="41"/>
        <v>1986.2544907479637</v>
      </c>
      <c r="H1326">
        <f t="shared" si="40"/>
        <v>1986</v>
      </c>
    </row>
    <row r="1327" spans="6:8" x14ac:dyDescent="0.3">
      <c r="F1327">
        <v>1327</v>
      </c>
      <c r="G1327">
        <f t="shared" si="41"/>
        <v>1987.7290416459637</v>
      </c>
      <c r="H1327">
        <f t="shared" si="40"/>
        <v>1988</v>
      </c>
    </row>
    <row r="1328" spans="6:8" x14ac:dyDescent="0.3">
      <c r="F1328">
        <v>1328</v>
      </c>
      <c r="G1328">
        <f t="shared" si="41"/>
        <v>1989.2035925439636</v>
      </c>
      <c r="H1328">
        <f t="shared" si="40"/>
        <v>1989</v>
      </c>
    </row>
    <row r="1329" spans="6:8" x14ac:dyDescent="0.3">
      <c r="F1329">
        <v>1329</v>
      </c>
      <c r="G1329">
        <f t="shared" si="41"/>
        <v>1990.6781434419636</v>
      </c>
      <c r="H1329">
        <f t="shared" si="40"/>
        <v>1991</v>
      </c>
    </row>
    <row r="1330" spans="6:8" x14ac:dyDescent="0.3">
      <c r="F1330">
        <v>1330</v>
      </c>
      <c r="G1330">
        <f t="shared" si="41"/>
        <v>1992.1526943399635</v>
      </c>
      <c r="H1330">
        <f t="shared" si="40"/>
        <v>1992</v>
      </c>
    </row>
    <row r="1331" spans="6:8" x14ac:dyDescent="0.3">
      <c r="F1331">
        <v>1331</v>
      </c>
      <c r="G1331">
        <f t="shared" si="41"/>
        <v>1993.6272452379635</v>
      </c>
      <c r="H1331">
        <f t="shared" si="40"/>
        <v>1994</v>
      </c>
    </row>
    <row r="1332" spans="6:8" x14ac:dyDescent="0.3">
      <c r="F1332">
        <v>1332</v>
      </c>
      <c r="G1332">
        <f t="shared" si="41"/>
        <v>1995.1017961359635</v>
      </c>
      <c r="H1332">
        <f t="shared" si="40"/>
        <v>1995</v>
      </c>
    </row>
    <row r="1333" spans="6:8" x14ac:dyDescent="0.3">
      <c r="F1333">
        <v>1333</v>
      </c>
      <c r="G1333">
        <f t="shared" si="41"/>
        <v>1996.5763470339634</v>
      </c>
      <c r="H1333">
        <f t="shared" si="40"/>
        <v>1997</v>
      </c>
    </row>
    <row r="1334" spans="6:8" x14ac:dyDescent="0.3">
      <c r="F1334">
        <v>1334</v>
      </c>
      <c r="G1334">
        <f t="shared" si="41"/>
        <v>1998.0508979319634</v>
      </c>
      <c r="H1334">
        <f t="shared" si="40"/>
        <v>1998</v>
      </c>
    </row>
    <row r="1335" spans="6:8" x14ac:dyDescent="0.3">
      <c r="F1335">
        <v>1335</v>
      </c>
      <c r="G1335">
        <f t="shared" si="41"/>
        <v>1999.5254488299634</v>
      </c>
      <c r="H1335">
        <f t="shared" si="40"/>
        <v>2000</v>
      </c>
    </row>
    <row r="1336" spans="6:8" x14ac:dyDescent="0.3">
      <c r="F1336">
        <v>1336</v>
      </c>
      <c r="G1336">
        <f t="shared" si="41"/>
        <v>2000.9999997279633</v>
      </c>
      <c r="H1336">
        <f t="shared" si="40"/>
        <v>2001</v>
      </c>
    </row>
    <row r="1337" spans="6:8" x14ac:dyDescent="0.3">
      <c r="F1337">
        <v>1337</v>
      </c>
      <c r="G1337">
        <f t="shared" si="41"/>
        <v>2002.4745506259633</v>
      </c>
      <c r="H1337">
        <f t="shared" si="40"/>
        <v>2002</v>
      </c>
    </row>
    <row r="1338" spans="6:8" x14ac:dyDescent="0.3">
      <c r="F1338">
        <v>1338</v>
      </c>
      <c r="G1338">
        <f t="shared" si="41"/>
        <v>2003.9491015239632</v>
      </c>
      <c r="H1338">
        <f t="shared" si="40"/>
        <v>2004</v>
      </c>
    </row>
    <row r="1339" spans="6:8" x14ac:dyDescent="0.3">
      <c r="F1339">
        <v>1339</v>
      </c>
      <c r="G1339">
        <f t="shared" si="41"/>
        <v>2005.4236524219632</v>
      </c>
      <c r="H1339">
        <f t="shared" si="40"/>
        <v>2005</v>
      </c>
    </row>
    <row r="1340" spans="6:8" x14ac:dyDescent="0.3">
      <c r="F1340">
        <v>1340</v>
      </c>
      <c r="G1340">
        <f t="shared" si="41"/>
        <v>2006.8982033199632</v>
      </c>
      <c r="H1340">
        <f t="shared" si="40"/>
        <v>2007</v>
      </c>
    </row>
    <row r="1341" spans="6:8" x14ac:dyDescent="0.3">
      <c r="F1341">
        <v>1341</v>
      </c>
      <c r="G1341">
        <f t="shared" si="41"/>
        <v>2008.3727542179631</v>
      </c>
      <c r="H1341">
        <f t="shared" si="40"/>
        <v>2008</v>
      </c>
    </row>
    <row r="1342" spans="6:8" x14ac:dyDescent="0.3">
      <c r="F1342">
        <v>1342</v>
      </c>
      <c r="G1342">
        <f t="shared" si="41"/>
        <v>2009.8473051159631</v>
      </c>
      <c r="H1342">
        <f t="shared" si="40"/>
        <v>2010</v>
      </c>
    </row>
    <row r="1343" spans="6:8" x14ac:dyDescent="0.3">
      <c r="F1343">
        <v>1343</v>
      </c>
      <c r="G1343">
        <f t="shared" si="41"/>
        <v>2011.321856013963</v>
      </c>
      <c r="H1343">
        <f t="shared" si="40"/>
        <v>2011</v>
      </c>
    </row>
    <row r="1344" spans="6:8" x14ac:dyDescent="0.3">
      <c r="F1344">
        <v>1344</v>
      </c>
      <c r="G1344">
        <f t="shared" si="41"/>
        <v>2012.796406911963</v>
      </c>
      <c r="H1344">
        <f t="shared" si="40"/>
        <v>2013</v>
      </c>
    </row>
    <row r="1345" spans="6:8" x14ac:dyDescent="0.3">
      <c r="F1345">
        <v>1345</v>
      </c>
      <c r="G1345">
        <f t="shared" si="41"/>
        <v>2014.270957809963</v>
      </c>
      <c r="H1345">
        <f t="shared" si="40"/>
        <v>2014</v>
      </c>
    </row>
    <row r="1346" spans="6:8" x14ac:dyDescent="0.3">
      <c r="F1346">
        <v>1346</v>
      </c>
      <c r="G1346">
        <f t="shared" si="41"/>
        <v>2015.7455087079629</v>
      </c>
      <c r="H1346">
        <f t="shared" ref="H1346:H1409" si="42">ROUND(G1346,0)</f>
        <v>2016</v>
      </c>
    </row>
    <row r="1347" spans="6:8" x14ac:dyDescent="0.3">
      <c r="F1347">
        <v>1347</v>
      </c>
      <c r="G1347">
        <f t="shared" si="41"/>
        <v>2017.2200596059629</v>
      </c>
      <c r="H1347">
        <f t="shared" si="42"/>
        <v>2017</v>
      </c>
    </row>
    <row r="1348" spans="6:8" x14ac:dyDescent="0.3">
      <c r="F1348">
        <v>1348</v>
      </c>
      <c r="G1348">
        <f t="shared" ref="G1348:G1411" si="43">G1347+1.474550898</f>
        <v>2018.6946105039628</v>
      </c>
      <c r="H1348">
        <f t="shared" si="42"/>
        <v>2019</v>
      </c>
    </row>
    <row r="1349" spans="6:8" x14ac:dyDescent="0.3">
      <c r="F1349">
        <v>1349</v>
      </c>
      <c r="G1349">
        <f t="shared" si="43"/>
        <v>2020.1691614019628</v>
      </c>
      <c r="H1349">
        <f t="shared" si="42"/>
        <v>2020</v>
      </c>
    </row>
    <row r="1350" spans="6:8" x14ac:dyDescent="0.3">
      <c r="F1350">
        <v>1350</v>
      </c>
      <c r="G1350">
        <f t="shared" si="43"/>
        <v>2021.6437122999628</v>
      </c>
      <c r="H1350">
        <f t="shared" si="42"/>
        <v>2022</v>
      </c>
    </row>
    <row r="1351" spans="6:8" x14ac:dyDescent="0.3">
      <c r="F1351">
        <v>1351</v>
      </c>
      <c r="G1351">
        <f t="shared" si="43"/>
        <v>2023.1182631979627</v>
      </c>
      <c r="H1351">
        <f t="shared" si="42"/>
        <v>2023</v>
      </c>
    </row>
    <row r="1352" spans="6:8" x14ac:dyDescent="0.3">
      <c r="F1352">
        <v>1352</v>
      </c>
      <c r="G1352">
        <f t="shared" si="43"/>
        <v>2024.5928140959627</v>
      </c>
      <c r="H1352">
        <f t="shared" si="42"/>
        <v>2025</v>
      </c>
    </row>
    <row r="1353" spans="6:8" x14ac:dyDescent="0.3">
      <c r="F1353">
        <v>1353</v>
      </c>
      <c r="G1353">
        <f t="shared" si="43"/>
        <v>2026.0673649939627</v>
      </c>
      <c r="H1353">
        <f t="shared" si="42"/>
        <v>2026</v>
      </c>
    </row>
    <row r="1354" spans="6:8" x14ac:dyDescent="0.3">
      <c r="F1354">
        <v>1354</v>
      </c>
      <c r="G1354">
        <f t="shared" si="43"/>
        <v>2027.5419158919626</v>
      </c>
      <c r="H1354">
        <f t="shared" si="42"/>
        <v>2028</v>
      </c>
    </row>
    <row r="1355" spans="6:8" x14ac:dyDescent="0.3">
      <c r="F1355">
        <v>1355</v>
      </c>
      <c r="G1355">
        <f t="shared" si="43"/>
        <v>2029.0164667899626</v>
      </c>
      <c r="H1355">
        <f t="shared" si="42"/>
        <v>2029</v>
      </c>
    </row>
    <row r="1356" spans="6:8" x14ac:dyDescent="0.3">
      <c r="F1356">
        <v>1356</v>
      </c>
      <c r="G1356">
        <f t="shared" si="43"/>
        <v>2030.4910176879625</v>
      </c>
      <c r="H1356">
        <f t="shared" si="42"/>
        <v>2030</v>
      </c>
    </row>
    <row r="1357" spans="6:8" x14ac:dyDescent="0.3">
      <c r="F1357">
        <v>1357</v>
      </c>
      <c r="G1357">
        <f t="shared" si="43"/>
        <v>2031.9655685859625</v>
      </c>
      <c r="H1357">
        <f t="shared" si="42"/>
        <v>2032</v>
      </c>
    </row>
    <row r="1358" spans="6:8" x14ac:dyDescent="0.3">
      <c r="F1358">
        <v>1358</v>
      </c>
      <c r="G1358">
        <f t="shared" si="43"/>
        <v>2033.4401194839625</v>
      </c>
      <c r="H1358">
        <f t="shared" si="42"/>
        <v>2033</v>
      </c>
    </row>
    <row r="1359" spans="6:8" x14ac:dyDescent="0.3">
      <c r="F1359">
        <v>1359</v>
      </c>
      <c r="G1359">
        <f t="shared" si="43"/>
        <v>2034.9146703819624</v>
      </c>
      <c r="H1359">
        <f t="shared" si="42"/>
        <v>2035</v>
      </c>
    </row>
    <row r="1360" spans="6:8" x14ac:dyDescent="0.3">
      <c r="F1360">
        <v>1360</v>
      </c>
      <c r="G1360">
        <f t="shared" si="43"/>
        <v>2036.3892212799624</v>
      </c>
      <c r="H1360">
        <f t="shared" si="42"/>
        <v>2036</v>
      </c>
    </row>
    <row r="1361" spans="6:8" x14ac:dyDescent="0.3">
      <c r="F1361">
        <v>1361</v>
      </c>
      <c r="G1361">
        <f t="shared" si="43"/>
        <v>2037.8637721779623</v>
      </c>
      <c r="H1361">
        <f t="shared" si="42"/>
        <v>2038</v>
      </c>
    </row>
    <row r="1362" spans="6:8" x14ac:dyDescent="0.3">
      <c r="F1362">
        <v>1362</v>
      </c>
      <c r="G1362">
        <f t="shared" si="43"/>
        <v>2039.3383230759623</v>
      </c>
      <c r="H1362">
        <f t="shared" si="42"/>
        <v>2039</v>
      </c>
    </row>
    <row r="1363" spans="6:8" x14ac:dyDescent="0.3">
      <c r="F1363">
        <v>1363</v>
      </c>
      <c r="G1363">
        <f t="shared" si="43"/>
        <v>2040.8128739739623</v>
      </c>
      <c r="H1363">
        <f t="shared" si="42"/>
        <v>2041</v>
      </c>
    </row>
    <row r="1364" spans="6:8" x14ac:dyDescent="0.3">
      <c r="F1364">
        <v>1364</v>
      </c>
      <c r="G1364">
        <f t="shared" si="43"/>
        <v>2042.2874248719622</v>
      </c>
      <c r="H1364">
        <f t="shared" si="42"/>
        <v>2042</v>
      </c>
    </row>
    <row r="1365" spans="6:8" x14ac:dyDescent="0.3">
      <c r="F1365">
        <v>1365</v>
      </c>
      <c r="G1365">
        <f t="shared" si="43"/>
        <v>2043.7619757699622</v>
      </c>
      <c r="H1365">
        <f t="shared" si="42"/>
        <v>2044</v>
      </c>
    </row>
    <row r="1366" spans="6:8" x14ac:dyDescent="0.3">
      <c r="F1366">
        <v>1366</v>
      </c>
      <c r="G1366">
        <f t="shared" si="43"/>
        <v>2045.2365266679622</v>
      </c>
      <c r="H1366">
        <f t="shared" si="42"/>
        <v>2045</v>
      </c>
    </row>
    <row r="1367" spans="6:8" x14ac:dyDescent="0.3">
      <c r="F1367">
        <v>1367</v>
      </c>
      <c r="G1367">
        <f t="shared" si="43"/>
        <v>2046.7110775659621</v>
      </c>
      <c r="H1367">
        <f t="shared" si="42"/>
        <v>2047</v>
      </c>
    </row>
    <row r="1368" spans="6:8" x14ac:dyDescent="0.3">
      <c r="F1368">
        <v>1368</v>
      </c>
      <c r="G1368">
        <f t="shared" si="43"/>
        <v>2048.1856284639621</v>
      </c>
      <c r="H1368">
        <f t="shared" si="42"/>
        <v>2048</v>
      </c>
    </row>
    <row r="1369" spans="6:8" x14ac:dyDescent="0.3">
      <c r="F1369">
        <v>1369</v>
      </c>
      <c r="G1369">
        <f t="shared" si="43"/>
        <v>2049.660179361962</v>
      </c>
      <c r="H1369">
        <f t="shared" si="42"/>
        <v>2050</v>
      </c>
    </row>
    <row r="1370" spans="6:8" x14ac:dyDescent="0.3">
      <c r="F1370">
        <v>1370</v>
      </c>
      <c r="G1370">
        <f t="shared" si="43"/>
        <v>2051.134730259962</v>
      </c>
      <c r="H1370">
        <f t="shared" si="42"/>
        <v>2051</v>
      </c>
    </row>
    <row r="1371" spans="6:8" x14ac:dyDescent="0.3">
      <c r="F1371">
        <v>1371</v>
      </c>
      <c r="G1371">
        <f t="shared" si="43"/>
        <v>2052.609281157962</v>
      </c>
      <c r="H1371">
        <f t="shared" si="42"/>
        <v>2053</v>
      </c>
    </row>
    <row r="1372" spans="6:8" x14ac:dyDescent="0.3">
      <c r="F1372">
        <v>1372</v>
      </c>
      <c r="G1372">
        <f t="shared" si="43"/>
        <v>2054.0838320559619</v>
      </c>
      <c r="H1372">
        <f t="shared" si="42"/>
        <v>2054</v>
      </c>
    </row>
    <row r="1373" spans="6:8" x14ac:dyDescent="0.3">
      <c r="F1373">
        <v>1373</v>
      </c>
      <c r="G1373">
        <f t="shared" si="43"/>
        <v>2055.5583829539619</v>
      </c>
      <c r="H1373">
        <f t="shared" si="42"/>
        <v>2056</v>
      </c>
    </row>
    <row r="1374" spans="6:8" x14ac:dyDescent="0.3">
      <c r="F1374">
        <v>1374</v>
      </c>
      <c r="G1374">
        <f t="shared" si="43"/>
        <v>2057.0329338519618</v>
      </c>
      <c r="H1374">
        <f t="shared" si="42"/>
        <v>2057</v>
      </c>
    </row>
    <row r="1375" spans="6:8" x14ac:dyDescent="0.3">
      <c r="F1375">
        <v>1375</v>
      </c>
      <c r="G1375">
        <f t="shared" si="43"/>
        <v>2058.5074847499618</v>
      </c>
      <c r="H1375">
        <f t="shared" si="42"/>
        <v>2059</v>
      </c>
    </row>
    <row r="1376" spans="6:8" x14ac:dyDescent="0.3">
      <c r="F1376">
        <v>1376</v>
      </c>
      <c r="G1376">
        <f t="shared" si="43"/>
        <v>2059.9820356479618</v>
      </c>
      <c r="H1376">
        <f t="shared" si="42"/>
        <v>2060</v>
      </c>
    </row>
    <row r="1377" spans="6:8" x14ac:dyDescent="0.3">
      <c r="F1377">
        <v>1377</v>
      </c>
      <c r="G1377">
        <f t="shared" si="43"/>
        <v>2061.4565865459617</v>
      </c>
      <c r="H1377">
        <f t="shared" si="42"/>
        <v>2061</v>
      </c>
    </row>
    <row r="1378" spans="6:8" x14ac:dyDescent="0.3">
      <c r="F1378">
        <v>1378</v>
      </c>
      <c r="G1378">
        <f t="shared" si="43"/>
        <v>2062.9311374439617</v>
      </c>
      <c r="H1378">
        <f t="shared" si="42"/>
        <v>2063</v>
      </c>
    </row>
    <row r="1379" spans="6:8" x14ac:dyDescent="0.3">
      <c r="F1379">
        <v>1379</v>
      </c>
      <c r="G1379">
        <f t="shared" si="43"/>
        <v>2064.4056883419616</v>
      </c>
      <c r="H1379">
        <f t="shared" si="42"/>
        <v>2064</v>
      </c>
    </row>
    <row r="1380" spans="6:8" x14ac:dyDescent="0.3">
      <c r="F1380">
        <v>1380</v>
      </c>
      <c r="G1380">
        <f t="shared" si="43"/>
        <v>2065.8802392399616</v>
      </c>
      <c r="H1380">
        <f t="shared" si="42"/>
        <v>2066</v>
      </c>
    </row>
    <row r="1381" spans="6:8" x14ac:dyDescent="0.3">
      <c r="F1381">
        <v>1381</v>
      </c>
      <c r="G1381">
        <f t="shared" si="43"/>
        <v>2067.3547901379616</v>
      </c>
      <c r="H1381">
        <f t="shared" si="42"/>
        <v>2067</v>
      </c>
    </row>
    <row r="1382" spans="6:8" x14ac:dyDescent="0.3">
      <c r="F1382">
        <v>1382</v>
      </c>
      <c r="G1382">
        <f t="shared" si="43"/>
        <v>2068.8293410359615</v>
      </c>
      <c r="H1382">
        <f t="shared" si="42"/>
        <v>2069</v>
      </c>
    </row>
    <row r="1383" spans="6:8" x14ac:dyDescent="0.3">
      <c r="F1383">
        <v>1383</v>
      </c>
      <c r="G1383">
        <f t="shared" si="43"/>
        <v>2070.3038919339615</v>
      </c>
      <c r="H1383">
        <f t="shared" si="42"/>
        <v>2070</v>
      </c>
    </row>
    <row r="1384" spans="6:8" x14ac:dyDescent="0.3">
      <c r="F1384">
        <v>1384</v>
      </c>
      <c r="G1384">
        <f t="shared" si="43"/>
        <v>2071.7784428319615</v>
      </c>
      <c r="H1384">
        <f t="shared" si="42"/>
        <v>2072</v>
      </c>
    </row>
    <row r="1385" spans="6:8" x14ac:dyDescent="0.3">
      <c r="F1385">
        <v>1385</v>
      </c>
      <c r="G1385">
        <f t="shared" si="43"/>
        <v>2073.2529937299614</v>
      </c>
      <c r="H1385">
        <f t="shared" si="42"/>
        <v>2073</v>
      </c>
    </row>
    <row r="1386" spans="6:8" x14ac:dyDescent="0.3">
      <c r="F1386">
        <v>1386</v>
      </c>
      <c r="G1386">
        <f t="shared" si="43"/>
        <v>2074.7275446279614</v>
      </c>
      <c r="H1386">
        <f t="shared" si="42"/>
        <v>2075</v>
      </c>
    </row>
    <row r="1387" spans="6:8" x14ac:dyDescent="0.3">
      <c r="F1387">
        <v>1387</v>
      </c>
      <c r="G1387">
        <f t="shared" si="43"/>
        <v>2076.2020955259613</v>
      </c>
      <c r="H1387">
        <f t="shared" si="42"/>
        <v>2076</v>
      </c>
    </row>
    <row r="1388" spans="6:8" x14ac:dyDescent="0.3">
      <c r="F1388">
        <v>1388</v>
      </c>
      <c r="G1388">
        <f t="shared" si="43"/>
        <v>2077.6766464239613</v>
      </c>
      <c r="H1388">
        <f t="shared" si="42"/>
        <v>2078</v>
      </c>
    </row>
    <row r="1389" spans="6:8" x14ac:dyDescent="0.3">
      <c r="F1389">
        <v>1389</v>
      </c>
      <c r="G1389">
        <f t="shared" si="43"/>
        <v>2079.1511973219613</v>
      </c>
      <c r="H1389">
        <f t="shared" si="42"/>
        <v>2079</v>
      </c>
    </row>
    <row r="1390" spans="6:8" x14ac:dyDescent="0.3">
      <c r="F1390">
        <v>1390</v>
      </c>
      <c r="G1390">
        <f t="shared" si="43"/>
        <v>2080.6257482199612</v>
      </c>
      <c r="H1390">
        <f t="shared" si="42"/>
        <v>2081</v>
      </c>
    </row>
    <row r="1391" spans="6:8" x14ac:dyDescent="0.3">
      <c r="F1391">
        <v>1391</v>
      </c>
      <c r="G1391">
        <f t="shared" si="43"/>
        <v>2082.1002991179612</v>
      </c>
      <c r="H1391">
        <f t="shared" si="42"/>
        <v>2082</v>
      </c>
    </row>
    <row r="1392" spans="6:8" x14ac:dyDescent="0.3">
      <c r="F1392">
        <v>1392</v>
      </c>
      <c r="G1392">
        <f t="shared" si="43"/>
        <v>2083.5748500159611</v>
      </c>
      <c r="H1392">
        <f t="shared" si="42"/>
        <v>2084</v>
      </c>
    </row>
    <row r="1393" spans="6:8" x14ac:dyDescent="0.3">
      <c r="F1393">
        <v>1393</v>
      </c>
      <c r="G1393">
        <f t="shared" si="43"/>
        <v>2085.0494009139611</v>
      </c>
      <c r="H1393">
        <f t="shared" si="42"/>
        <v>2085</v>
      </c>
    </row>
    <row r="1394" spans="6:8" x14ac:dyDescent="0.3">
      <c r="F1394">
        <v>1394</v>
      </c>
      <c r="G1394">
        <f t="shared" si="43"/>
        <v>2086.5239518119611</v>
      </c>
      <c r="H1394">
        <f t="shared" si="42"/>
        <v>2087</v>
      </c>
    </row>
    <row r="1395" spans="6:8" x14ac:dyDescent="0.3">
      <c r="F1395">
        <v>1395</v>
      </c>
      <c r="G1395">
        <f t="shared" si="43"/>
        <v>2087.998502709961</v>
      </c>
      <c r="H1395">
        <f t="shared" si="42"/>
        <v>2088</v>
      </c>
    </row>
    <row r="1396" spans="6:8" x14ac:dyDescent="0.3">
      <c r="F1396">
        <v>1396</v>
      </c>
      <c r="G1396">
        <f t="shared" si="43"/>
        <v>2089.473053607961</v>
      </c>
      <c r="H1396">
        <f t="shared" si="42"/>
        <v>2089</v>
      </c>
    </row>
    <row r="1397" spans="6:8" x14ac:dyDescent="0.3">
      <c r="F1397">
        <v>1397</v>
      </c>
      <c r="G1397">
        <f t="shared" si="43"/>
        <v>2090.947604505961</v>
      </c>
      <c r="H1397">
        <f t="shared" si="42"/>
        <v>2091</v>
      </c>
    </row>
    <row r="1398" spans="6:8" x14ac:dyDescent="0.3">
      <c r="F1398">
        <v>1398</v>
      </c>
      <c r="G1398">
        <f t="shared" si="43"/>
        <v>2092.4221554039609</v>
      </c>
      <c r="H1398">
        <f t="shared" si="42"/>
        <v>2092</v>
      </c>
    </row>
    <row r="1399" spans="6:8" x14ac:dyDescent="0.3">
      <c r="F1399">
        <v>1399</v>
      </c>
      <c r="G1399">
        <f t="shared" si="43"/>
        <v>2093.8967063019609</v>
      </c>
      <c r="H1399">
        <f t="shared" si="42"/>
        <v>2094</v>
      </c>
    </row>
    <row r="1400" spans="6:8" x14ac:dyDescent="0.3">
      <c r="F1400">
        <v>1400</v>
      </c>
      <c r="G1400">
        <f t="shared" si="43"/>
        <v>2095.3712571999608</v>
      </c>
      <c r="H1400">
        <f t="shared" si="42"/>
        <v>2095</v>
      </c>
    </row>
    <row r="1401" spans="6:8" x14ac:dyDescent="0.3">
      <c r="F1401">
        <v>1401</v>
      </c>
      <c r="G1401">
        <f t="shared" si="43"/>
        <v>2096.8458080979608</v>
      </c>
      <c r="H1401">
        <f t="shared" si="42"/>
        <v>2097</v>
      </c>
    </row>
    <row r="1402" spans="6:8" x14ac:dyDescent="0.3">
      <c r="F1402">
        <v>1402</v>
      </c>
      <c r="G1402">
        <f t="shared" si="43"/>
        <v>2098.3203589959608</v>
      </c>
      <c r="H1402">
        <f t="shared" si="42"/>
        <v>2098</v>
      </c>
    </row>
    <row r="1403" spans="6:8" x14ac:dyDescent="0.3">
      <c r="F1403">
        <v>1403</v>
      </c>
      <c r="G1403">
        <f t="shared" si="43"/>
        <v>2099.7949098939607</v>
      </c>
      <c r="H1403">
        <f t="shared" si="42"/>
        <v>2100</v>
      </c>
    </row>
    <row r="1404" spans="6:8" x14ac:dyDescent="0.3">
      <c r="F1404">
        <v>1404</v>
      </c>
      <c r="G1404">
        <f t="shared" si="43"/>
        <v>2101.2694607919607</v>
      </c>
      <c r="H1404">
        <f t="shared" si="42"/>
        <v>2101</v>
      </c>
    </row>
    <row r="1405" spans="6:8" x14ac:dyDescent="0.3">
      <c r="F1405">
        <v>1405</v>
      </c>
      <c r="G1405">
        <f t="shared" si="43"/>
        <v>2102.7440116899606</v>
      </c>
      <c r="H1405">
        <f t="shared" si="42"/>
        <v>2103</v>
      </c>
    </row>
    <row r="1406" spans="6:8" x14ac:dyDescent="0.3">
      <c r="F1406">
        <v>1406</v>
      </c>
      <c r="G1406">
        <f t="shared" si="43"/>
        <v>2104.2185625879606</v>
      </c>
      <c r="H1406">
        <f t="shared" si="42"/>
        <v>2104</v>
      </c>
    </row>
    <row r="1407" spans="6:8" x14ac:dyDescent="0.3">
      <c r="F1407">
        <v>1407</v>
      </c>
      <c r="G1407">
        <f t="shared" si="43"/>
        <v>2105.6931134859606</v>
      </c>
      <c r="H1407">
        <f t="shared" si="42"/>
        <v>2106</v>
      </c>
    </row>
    <row r="1408" spans="6:8" x14ac:dyDescent="0.3">
      <c r="F1408">
        <v>1408</v>
      </c>
      <c r="G1408">
        <f t="shared" si="43"/>
        <v>2107.1676643839605</v>
      </c>
      <c r="H1408">
        <f t="shared" si="42"/>
        <v>2107</v>
      </c>
    </row>
    <row r="1409" spans="6:8" x14ac:dyDescent="0.3">
      <c r="F1409">
        <v>1409</v>
      </c>
      <c r="G1409">
        <f t="shared" si="43"/>
        <v>2108.6422152819605</v>
      </c>
      <c r="H1409">
        <f t="shared" si="42"/>
        <v>2109</v>
      </c>
    </row>
    <row r="1410" spans="6:8" x14ac:dyDescent="0.3">
      <c r="F1410">
        <v>1410</v>
      </c>
      <c r="G1410">
        <f t="shared" si="43"/>
        <v>2110.1167661799605</v>
      </c>
      <c r="H1410">
        <f t="shared" ref="H1410:H1473" si="44">ROUND(G1410,0)</f>
        <v>2110</v>
      </c>
    </row>
    <row r="1411" spans="6:8" x14ac:dyDescent="0.3">
      <c r="F1411">
        <v>1411</v>
      </c>
      <c r="G1411">
        <f t="shared" si="43"/>
        <v>2111.5913170779604</v>
      </c>
      <c r="H1411">
        <f t="shared" si="44"/>
        <v>2112</v>
      </c>
    </row>
    <row r="1412" spans="6:8" x14ac:dyDescent="0.3">
      <c r="F1412">
        <v>1412</v>
      </c>
      <c r="G1412">
        <f t="shared" ref="G1412:G1475" si="45">G1411+1.474550898</f>
        <v>2113.0658679759604</v>
      </c>
      <c r="H1412">
        <f t="shared" si="44"/>
        <v>2113</v>
      </c>
    </row>
    <row r="1413" spans="6:8" x14ac:dyDescent="0.3">
      <c r="F1413">
        <v>1413</v>
      </c>
      <c r="G1413">
        <f t="shared" si="45"/>
        <v>2114.5404188739603</v>
      </c>
      <c r="H1413">
        <f t="shared" si="44"/>
        <v>2115</v>
      </c>
    </row>
    <row r="1414" spans="6:8" x14ac:dyDescent="0.3">
      <c r="F1414">
        <v>1414</v>
      </c>
      <c r="G1414">
        <f t="shared" si="45"/>
        <v>2116.0149697719603</v>
      </c>
      <c r="H1414">
        <f t="shared" si="44"/>
        <v>2116</v>
      </c>
    </row>
    <row r="1415" spans="6:8" x14ac:dyDescent="0.3">
      <c r="F1415">
        <v>1415</v>
      </c>
      <c r="G1415">
        <f t="shared" si="45"/>
        <v>2117.4895206699603</v>
      </c>
      <c r="H1415">
        <f t="shared" si="44"/>
        <v>2117</v>
      </c>
    </row>
    <row r="1416" spans="6:8" x14ac:dyDescent="0.3">
      <c r="F1416">
        <v>1416</v>
      </c>
      <c r="G1416">
        <f t="shared" si="45"/>
        <v>2118.9640715679602</v>
      </c>
      <c r="H1416">
        <f t="shared" si="44"/>
        <v>2119</v>
      </c>
    </row>
    <row r="1417" spans="6:8" x14ac:dyDescent="0.3">
      <c r="F1417">
        <v>1417</v>
      </c>
      <c r="G1417">
        <f t="shared" si="45"/>
        <v>2120.4386224659602</v>
      </c>
      <c r="H1417">
        <f t="shared" si="44"/>
        <v>2120</v>
      </c>
    </row>
    <row r="1418" spans="6:8" x14ac:dyDescent="0.3">
      <c r="F1418">
        <v>1418</v>
      </c>
      <c r="G1418">
        <f t="shared" si="45"/>
        <v>2121.9131733639601</v>
      </c>
      <c r="H1418">
        <f t="shared" si="44"/>
        <v>2122</v>
      </c>
    </row>
    <row r="1419" spans="6:8" x14ac:dyDescent="0.3">
      <c r="F1419">
        <v>1419</v>
      </c>
      <c r="G1419">
        <f t="shared" si="45"/>
        <v>2123.3877242619601</v>
      </c>
      <c r="H1419">
        <f t="shared" si="44"/>
        <v>2123</v>
      </c>
    </row>
    <row r="1420" spans="6:8" x14ac:dyDescent="0.3">
      <c r="F1420">
        <v>1420</v>
      </c>
      <c r="G1420">
        <f t="shared" si="45"/>
        <v>2124.8622751599601</v>
      </c>
      <c r="H1420">
        <f t="shared" si="44"/>
        <v>2125</v>
      </c>
    </row>
    <row r="1421" spans="6:8" x14ac:dyDescent="0.3">
      <c r="F1421">
        <v>1421</v>
      </c>
      <c r="G1421">
        <f t="shared" si="45"/>
        <v>2126.33682605796</v>
      </c>
      <c r="H1421">
        <f t="shared" si="44"/>
        <v>2126</v>
      </c>
    </row>
    <row r="1422" spans="6:8" x14ac:dyDescent="0.3">
      <c r="F1422">
        <v>1422</v>
      </c>
      <c r="G1422">
        <f t="shared" si="45"/>
        <v>2127.81137695596</v>
      </c>
      <c r="H1422">
        <f t="shared" si="44"/>
        <v>2128</v>
      </c>
    </row>
    <row r="1423" spans="6:8" x14ac:dyDescent="0.3">
      <c r="F1423">
        <v>1423</v>
      </c>
      <c r="G1423">
        <f t="shared" si="45"/>
        <v>2129.2859278539599</v>
      </c>
      <c r="H1423">
        <f t="shared" si="44"/>
        <v>2129</v>
      </c>
    </row>
    <row r="1424" spans="6:8" x14ac:dyDescent="0.3">
      <c r="F1424">
        <v>1424</v>
      </c>
      <c r="G1424">
        <f t="shared" si="45"/>
        <v>2130.7604787519599</v>
      </c>
      <c r="H1424">
        <f t="shared" si="44"/>
        <v>2131</v>
      </c>
    </row>
    <row r="1425" spans="6:8" x14ac:dyDescent="0.3">
      <c r="F1425">
        <v>1425</v>
      </c>
      <c r="G1425">
        <f t="shared" si="45"/>
        <v>2132.2350296499599</v>
      </c>
      <c r="H1425">
        <f t="shared" si="44"/>
        <v>2132</v>
      </c>
    </row>
    <row r="1426" spans="6:8" x14ac:dyDescent="0.3">
      <c r="F1426">
        <v>1426</v>
      </c>
      <c r="G1426">
        <f t="shared" si="45"/>
        <v>2133.7095805479598</v>
      </c>
      <c r="H1426">
        <f t="shared" si="44"/>
        <v>2134</v>
      </c>
    </row>
    <row r="1427" spans="6:8" x14ac:dyDescent="0.3">
      <c r="F1427">
        <v>1427</v>
      </c>
      <c r="G1427">
        <f t="shared" si="45"/>
        <v>2135.1841314459598</v>
      </c>
      <c r="H1427">
        <f t="shared" si="44"/>
        <v>2135</v>
      </c>
    </row>
    <row r="1428" spans="6:8" x14ac:dyDescent="0.3">
      <c r="F1428">
        <v>1428</v>
      </c>
      <c r="G1428">
        <f t="shared" si="45"/>
        <v>2136.6586823439598</v>
      </c>
      <c r="H1428">
        <f t="shared" si="44"/>
        <v>2137</v>
      </c>
    </row>
    <row r="1429" spans="6:8" x14ac:dyDescent="0.3">
      <c r="F1429">
        <v>1429</v>
      </c>
      <c r="G1429">
        <f t="shared" si="45"/>
        <v>2138.1332332419597</v>
      </c>
      <c r="H1429">
        <f t="shared" si="44"/>
        <v>2138</v>
      </c>
    </row>
    <row r="1430" spans="6:8" x14ac:dyDescent="0.3">
      <c r="F1430">
        <v>1430</v>
      </c>
      <c r="G1430">
        <f t="shared" si="45"/>
        <v>2139.6077841399597</v>
      </c>
      <c r="H1430">
        <f t="shared" si="44"/>
        <v>2140</v>
      </c>
    </row>
    <row r="1431" spans="6:8" x14ac:dyDescent="0.3">
      <c r="F1431">
        <v>1431</v>
      </c>
      <c r="G1431">
        <f t="shared" si="45"/>
        <v>2141.0823350379596</v>
      </c>
      <c r="H1431">
        <f t="shared" si="44"/>
        <v>2141</v>
      </c>
    </row>
    <row r="1432" spans="6:8" x14ac:dyDescent="0.3">
      <c r="F1432">
        <v>1432</v>
      </c>
      <c r="G1432">
        <f t="shared" si="45"/>
        <v>2142.5568859359596</v>
      </c>
      <c r="H1432">
        <f t="shared" si="44"/>
        <v>2143</v>
      </c>
    </row>
    <row r="1433" spans="6:8" x14ac:dyDescent="0.3">
      <c r="F1433">
        <v>1433</v>
      </c>
      <c r="G1433">
        <f t="shared" si="45"/>
        <v>2144.0314368339596</v>
      </c>
      <c r="H1433">
        <f t="shared" si="44"/>
        <v>2144</v>
      </c>
    </row>
    <row r="1434" spans="6:8" x14ac:dyDescent="0.3">
      <c r="F1434">
        <v>1434</v>
      </c>
      <c r="G1434">
        <f t="shared" si="45"/>
        <v>2145.5059877319595</v>
      </c>
      <c r="H1434">
        <f t="shared" si="44"/>
        <v>2146</v>
      </c>
    </row>
    <row r="1435" spans="6:8" x14ac:dyDescent="0.3">
      <c r="F1435">
        <v>1435</v>
      </c>
      <c r="G1435">
        <f t="shared" si="45"/>
        <v>2146.9805386299595</v>
      </c>
      <c r="H1435">
        <f t="shared" si="44"/>
        <v>2147</v>
      </c>
    </row>
    <row r="1436" spans="6:8" x14ac:dyDescent="0.3">
      <c r="F1436">
        <v>1436</v>
      </c>
      <c r="G1436">
        <f t="shared" si="45"/>
        <v>2148.4550895279594</v>
      </c>
      <c r="H1436">
        <f t="shared" si="44"/>
        <v>2148</v>
      </c>
    </row>
    <row r="1437" spans="6:8" x14ac:dyDescent="0.3">
      <c r="F1437">
        <v>1437</v>
      </c>
      <c r="G1437">
        <f t="shared" si="45"/>
        <v>2149.9296404259594</v>
      </c>
      <c r="H1437">
        <f t="shared" si="44"/>
        <v>2150</v>
      </c>
    </row>
    <row r="1438" spans="6:8" x14ac:dyDescent="0.3">
      <c r="F1438">
        <v>1438</v>
      </c>
      <c r="G1438">
        <f t="shared" si="45"/>
        <v>2151.4041913239594</v>
      </c>
      <c r="H1438">
        <f t="shared" si="44"/>
        <v>2151</v>
      </c>
    </row>
    <row r="1439" spans="6:8" x14ac:dyDescent="0.3">
      <c r="F1439">
        <v>1439</v>
      </c>
      <c r="G1439">
        <f t="shared" si="45"/>
        <v>2152.8787422219593</v>
      </c>
      <c r="H1439">
        <f t="shared" si="44"/>
        <v>2153</v>
      </c>
    </row>
    <row r="1440" spans="6:8" x14ac:dyDescent="0.3">
      <c r="F1440">
        <v>1440</v>
      </c>
      <c r="G1440">
        <f t="shared" si="45"/>
        <v>2154.3532931199593</v>
      </c>
      <c r="H1440">
        <f t="shared" si="44"/>
        <v>2154</v>
      </c>
    </row>
    <row r="1441" spans="6:8" x14ac:dyDescent="0.3">
      <c r="F1441">
        <v>1441</v>
      </c>
      <c r="G1441">
        <f t="shared" si="45"/>
        <v>2155.8278440179593</v>
      </c>
      <c r="H1441">
        <f t="shared" si="44"/>
        <v>2156</v>
      </c>
    </row>
    <row r="1442" spans="6:8" x14ac:dyDescent="0.3">
      <c r="F1442">
        <v>1442</v>
      </c>
      <c r="G1442">
        <f t="shared" si="45"/>
        <v>2157.3023949159592</v>
      </c>
      <c r="H1442">
        <f t="shared" si="44"/>
        <v>2157</v>
      </c>
    </row>
    <row r="1443" spans="6:8" x14ac:dyDescent="0.3">
      <c r="F1443">
        <v>1443</v>
      </c>
      <c r="G1443">
        <f t="shared" si="45"/>
        <v>2158.7769458139592</v>
      </c>
      <c r="H1443">
        <f t="shared" si="44"/>
        <v>2159</v>
      </c>
    </row>
    <row r="1444" spans="6:8" x14ac:dyDescent="0.3">
      <c r="F1444">
        <v>1444</v>
      </c>
      <c r="G1444">
        <f t="shared" si="45"/>
        <v>2160.2514967119591</v>
      </c>
      <c r="H1444">
        <f t="shared" si="44"/>
        <v>2160</v>
      </c>
    </row>
    <row r="1445" spans="6:8" x14ac:dyDescent="0.3">
      <c r="F1445">
        <v>1445</v>
      </c>
      <c r="G1445">
        <f t="shared" si="45"/>
        <v>2161.7260476099591</v>
      </c>
      <c r="H1445">
        <f t="shared" si="44"/>
        <v>2162</v>
      </c>
    </row>
    <row r="1446" spans="6:8" x14ac:dyDescent="0.3">
      <c r="F1446">
        <v>1446</v>
      </c>
      <c r="G1446">
        <f t="shared" si="45"/>
        <v>2163.2005985079591</v>
      </c>
      <c r="H1446">
        <f t="shared" si="44"/>
        <v>2163</v>
      </c>
    </row>
    <row r="1447" spans="6:8" x14ac:dyDescent="0.3">
      <c r="F1447">
        <v>1447</v>
      </c>
      <c r="G1447">
        <f t="shared" si="45"/>
        <v>2164.675149405959</v>
      </c>
      <c r="H1447">
        <f t="shared" si="44"/>
        <v>2165</v>
      </c>
    </row>
    <row r="1448" spans="6:8" x14ac:dyDescent="0.3">
      <c r="F1448">
        <v>1448</v>
      </c>
      <c r="G1448">
        <f t="shared" si="45"/>
        <v>2166.149700303959</v>
      </c>
      <c r="H1448">
        <f t="shared" si="44"/>
        <v>2166</v>
      </c>
    </row>
    <row r="1449" spans="6:8" x14ac:dyDescent="0.3">
      <c r="F1449">
        <v>1449</v>
      </c>
      <c r="G1449">
        <f t="shared" si="45"/>
        <v>2167.6242512019589</v>
      </c>
      <c r="H1449">
        <f t="shared" si="44"/>
        <v>2168</v>
      </c>
    </row>
    <row r="1450" spans="6:8" x14ac:dyDescent="0.3">
      <c r="F1450">
        <v>1450</v>
      </c>
      <c r="G1450">
        <f t="shared" si="45"/>
        <v>2169.0988020999589</v>
      </c>
      <c r="H1450">
        <f t="shared" si="44"/>
        <v>2169</v>
      </c>
    </row>
    <row r="1451" spans="6:8" x14ac:dyDescent="0.3">
      <c r="F1451">
        <v>1451</v>
      </c>
      <c r="G1451">
        <f t="shared" si="45"/>
        <v>2170.5733529979589</v>
      </c>
      <c r="H1451">
        <f t="shared" si="44"/>
        <v>2171</v>
      </c>
    </row>
    <row r="1452" spans="6:8" x14ac:dyDescent="0.3">
      <c r="F1452">
        <v>1452</v>
      </c>
      <c r="G1452">
        <f t="shared" si="45"/>
        <v>2172.0479038959588</v>
      </c>
      <c r="H1452">
        <f t="shared" si="44"/>
        <v>2172</v>
      </c>
    </row>
    <row r="1453" spans="6:8" x14ac:dyDescent="0.3">
      <c r="F1453">
        <v>1453</v>
      </c>
      <c r="G1453">
        <f t="shared" si="45"/>
        <v>2173.5224547939588</v>
      </c>
      <c r="H1453">
        <f t="shared" si="44"/>
        <v>2174</v>
      </c>
    </row>
    <row r="1454" spans="6:8" x14ac:dyDescent="0.3">
      <c r="F1454">
        <v>1454</v>
      </c>
      <c r="G1454">
        <f t="shared" si="45"/>
        <v>2174.9970056919587</v>
      </c>
      <c r="H1454">
        <f t="shared" si="44"/>
        <v>2175</v>
      </c>
    </row>
    <row r="1455" spans="6:8" x14ac:dyDescent="0.3">
      <c r="F1455">
        <v>1455</v>
      </c>
      <c r="G1455">
        <f t="shared" si="45"/>
        <v>2176.4715565899587</v>
      </c>
      <c r="H1455">
        <f t="shared" si="44"/>
        <v>2176</v>
      </c>
    </row>
    <row r="1456" spans="6:8" x14ac:dyDescent="0.3">
      <c r="F1456">
        <v>1456</v>
      </c>
      <c r="G1456">
        <f t="shared" si="45"/>
        <v>2177.9461074879587</v>
      </c>
      <c r="H1456">
        <f t="shared" si="44"/>
        <v>2178</v>
      </c>
    </row>
    <row r="1457" spans="6:8" x14ac:dyDescent="0.3">
      <c r="F1457">
        <v>1457</v>
      </c>
      <c r="G1457">
        <f t="shared" si="45"/>
        <v>2179.4206583859586</v>
      </c>
      <c r="H1457">
        <f t="shared" si="44"/>
        <v>2179</v>
      </c>
    </row>
    <row r="1458" spans="6:8" x14ac:dyDescent="0.3">
      <c r="F1458">
        <v>1458</v>
      </c>
      <c r="G1458">
        <f t="shared" si="45"/>
        <v>2180.8952092839586</v>
      </c>
      <c r="H1458">
        <f t="shared" si="44"/>
        <v>2181</v>
      </c>
    </row>
    <row r="1459" spans="6:8" x14ac:dyDescent="0.3">
      <c r="F1459">
        <v>1459</v>
      </c>
      <c r="G1459">
        <f t="shared" si="45"/>
        <v>2182.3697601819586</v>
      </c>
      <c r="H1459">
        <f t="shared" si="44"/>
        <v>2182</v>
      </c>
    </row>
    <row r="1460" spans="6:8" x14ac:dyDescent="0.3">
      <c r="F1460">
        <v>1460</v>
      </c>
      <c r="G1460">
        <f t="shared" si="45"/>
        <v>2183.8443110799585</v>
      </c>
      <c r="H1460">
        <f t="shared" si="44"/>
        <v>2184</v>
      </c>
    </row>
    <row r="1461" spans="6:8" x14ac:dyDescent="0.3">
      <c r="F1461">
        <v>1461</v>
      </c>
      <c r="G1461">
        <f t="shared" si="45"/>
        <v>2185.3188619779585</v>
      </c>
      <c r="H1461">
        <f t="shared" si="44"/>
        <v>2185</v>
      </c>
    </row>
    <row r="1462" spans="6:8" x14ac:dyDescent="0.3">
      <c r="F1462">
        <v>1462</v>
      </c>
      <c r="G1462">
        <f t="shared" si="45"/>
        <v>2186.7934128759584</v>
      </c>
      <c r="H1462">
        <f t="shared" si="44"/>
        <v>2187</v>
      </c>
    </row>
    <row r="1463" spans="6:8" x14ac:dyDescent="0.3">
      <c r="F1463">
        <v>1463</v>
      </c>
      <c r="G1463">
        <f t="shared" si="45"/>
        <v>2188.2679637739584</v>
      </c>
      <c r="H1463">
        <f t="shared" si="44"/>
        <v>2188</v>
      </c>
    </row>
    <row r="1464" spans="6:8" x14ac:dyDescent="0.3">
      <c r="F1464">
        <v>1464</v>
      </c>
      <c r="G1464">
        <f t="shared" si="45"/>
        <v>2189.7425146719584</v>
      </c>
      <c r="H1464">
        <f t="shared" si="44"/>
        <v>2190</v>
      </c>
    </row>
    <row r="1465" spans="6:8" x14ac:dyDescent="0.3">
      <c r="F1465">
        <v>1465</v>
      </c>
      <c r="G1465">
        <f t="shared" si="45"/>
        <v>2191.2170655699583</v>
      </c>
      <c r="H1465">
        <f t="shared" si="44"/>
        <v>2191</v>
      </c>
    </row>
    <row r="1466" spans="6:8" x14ac:dyDescent="0.3">
      <c r="F1466">
        <v>1466</v>
      </c>
      <c r="G1466">
        <f t="shared" si="45"/>
        <v>2192.6916164679583</v>
      </c>
      <c r="H1466">
        <f t="shared" si="44"/>
        <v>2193</v>
      </c>
    </row>
    <row r="1467" spans="6:8" x14ac:dyDescent="0.3">
      <c r="F1467">
        <v>1467</v>
      </c>
      <c r="G1467">
        <f t="shared" si="45"/>
        <v>2194.1661673659582</v>
      </c>
      <c r="H1467">
        <f t="shared" si="44"/>
        <v>2194</v>
      </c>
    </row>
    <row r="1468" spans="6:8" x14ac:dyDescent="0.3">
      <c r="F1468">
        <v>1468</v>
      </c>
      <c r="G1468">
        <f t="shared" si="45"/>
        <v>2195.6407182639582</v>
      </c>
      <c r="H1468">
        <f t="shared" si="44"/>
        <v>2196</v>
      </c>
    </row>
    <row r="1469" spans="6:8" x14ac:dyDescent="0.3">
      <c r="F1469">
        <v>1469</v>
      </c>
      <c r="G1469">
        <f t="shared" si="45"/>
        <v>2197.1152691619582</v>
      </c>
      <c r="H1469">
        <f t="shared" si="44"/>
        <v>2197</v>
      </c>
    </row>
    <row r="1470" spans="6:8" x14ac:dyDescent="0.3">
      <c r="F1470">
        <v>1470</v>
      </c>
      <c r="G1470">
        <f t="shared" si="45"/>
        <v>2198.5898200599581</v>
      </c>
      <c r="H1470">
        <f t="shared" si="44"/>
        <v>2199</v>
      </c>
    </row>
    <row r="1471" spans="6:8" x14ac:dyDescent="0.3">
      <c r="F1471">
        <v>1471</v>
      </c>
      <c r="G1471">
        <f t="shared" si="45"/>
        <v>2200.0643709579581</v>
      </c>
      <c r="H1471">
        <f t="shared" si="44"/>
        <v>2200</v>
      </c>
    </row>
    <row r="1472" spans="6:8" x14ac:dyDescent="0.3">
      <c r="F1472">
        <v>1472</v>
      </c>
      <c r="G1472">
        <f t="shared" si="45"/>
        <v>2201.5389218559581</v>
      </c>
      <c r="H1472">
        <f t="shared" si="44"/>
        <v>2202</v>
      </c>
    </row>
    <row r="1473" spans="6:8" x14ac:dyDescent="0.3">
      <c r="F1473">
        <v>1473</v>
      </c>
      <c r="G1473">
        <f t="shared" si="45"/>
        <v>2203.013472753958</v>
      </c>
      <c r="H1473">
        <f t="shared" si="44"/>
        <v>2203</v>
      </c>
    </row>
    <row r="1474" spans="6:8" x14ac:dyDescent="0.3">
      <c r="F1474">
        <v>1474</v>
      </c>
      <c r="G1474">
        <f t="shared" si="45"/>
        <v>2204.488023651958</v>
      </c>
      <c r="H1474">
        <f t="shared" ref="H1474:H1537" si="46">ROUND(G1474,0)</f>
        <v>2204</v>
      </c>
    </row>
    <row r="1475" spans="6:8" x14ac:dyDescent="0.3">
      <c r="F1475">
        <v>1475</v>
      </c>
      <c r="G1475">
        <f t="shared" si="45"/>
        <v>2205.9625745499579</v>
      </c>
      <c r="H1475">
        <f t="shared" si="46"/>
        <v>2206</v>
      </c>
    </row>
    <row r="1476" spans="6:8" x14ac:dyDescent="0.3">
      <c r="F1476">
        <v>1476</v>
      </c>
      <c r="G1476">
        <f t="shared" ref="G1476:G1539" si="47">G1475+1.474550898</f>
        <v>2207.4371254479579</v>
      </c>
      <c r="H1476">
        <f t="shared" si="46"/>
        <v>2207</v>
      </c>
    </row>
    <row r="1477" spans="6:8" x14ac:dyDescent="0.3">
      <c r="F1477">
        <v>1477</v>
      </c>
      <c r="G1477">
        <f t="shared" si="47"/>
        <v>2208.9116763459579</v>
      </c>
      <c r="H1477">
        <f t="shared" si="46"/>
        <v>2209</v>
      </c>
    </row>
    <row r="1478" spans="6:8" x14ac:dyDescent="0.3">
      <c r="F1478">
        <v>1478</v>
      </c>
      <c r="G1478">
        <f t="shared" si="47"/>
        <v>2210.3862272439578</v>
      </c>
      <c r="H1478">
        <f t="shared" si="46"/>
        <v>2210</v>
      </c>
    </row>
    <row r="1479" spans="6:8" x14ac:dyDescent="0.3">
      <c r="F1479">
        <v>1479</v>
      </c>
      <c r="G1479">
        <f t="shared" si="47"/>
        <v>2211.8607781419578</v>
      </c>
      <c r="H1479">
        <f t="shared" si="46"/>
        <v>2212</v>
      </c>
    </row>
    <row r="1480" spans="6:8" x14ac:dyDescent="0.3">
      <c r="F1480">
        <v>1480</v>
      </c>
      <c r="G1480">
        <f t="shared" si="47"/>
        <v>2213.3353290399577</v>
      </c>
      <c r="H1480">
        <f t="shared" si="46"/>
        <v>2213</v>
      </c>
    </row>
    <row r="1481" spans="6:8" x14ac:dyDescent="0.3">
      <c r="F1481">
        <v>1481</v>
      </c>
      <c r="G1481">
        <f t="shared" si="47"/>
        <v>2214.8098799379577</v>
      </c>
      <c r="H1481">
        <f t="shared" si="46"/>
        <v>2215</v>
      </c>
    </row>
    <row r="1482" spans="6:8" x14ac:dyDescent="0.3">
      <c r="F1482">
        <v>1482</v>
      </c>
      <c r="G1482">
        <f t="shared" si="47"/>
        <v>2216.2844308359577</v>
      </c>
      <c r="H1482">
        <f t="shared" si="46"/>
        <v>2216</v>
      </c>
    </row>
    <row r="1483" spans="6:8" x14ac:dyDescent="0.3">
      <c r="F1483">
        <v>1483</v>
      </c>
      <c r="G1483">
        <f t="shared" si="47"/>
        <v>2217.7589817339576</v>
      </c>
      <c r="H1483">
        <f t="shared" si="46"/>
        <v>2218</v>
      </c>
    </row>
    <row r="1484" spans="6:8" x14ac:dyDescent="0.3">
      <c r="F1484">
        <v>1484</v>
      </c>
      <c r="G1484">
        <f t="shared" si="47"/>
        <v>2219.2335326319576</v>
      </c>
      <c r="H1484">
        <f t="shared" si="46"/>
        <v>2219</v>
      </c>
    </row>
    <row r="1485" spans="6:8" x14ac:dyDescent="0.3">
      <c r="F1485">
        <v>1485</v>
      </c>
      <c r="G1485">
        <f t="shared" si="47"/>
        <v>2220.7080835299575</v>
      </c>
      <c r="H1485">
        <f t="shared" si="46"/>
        <v>2221</v>
      </c>
    </row>
    <row r="1486" spans="6:8" x14ac:dyDescent="0.3">
      <c r="F1486">
        <v>1486</v>
      </c>
      <c r="G1486">
        <f t="shared" si="47"/>
        <v>2222.1826344279575</v>
      </c>
      <c r="H1486">
        <f t="shared" si="46"/>
        <v>2222</v>
      </c>
    </row>
    <row r="1487" spans="6:8" x14ac:dyDescent="0.3">
      <c r="F1487">
        <v>1487</v>
      </c>
      <c r="G1487">
        <f t="shared" si="47"/>
        <v>2223.6571853259575</v>
      </c>
      <c r="H1487">
        <f t="shared" si="46"/>
        <v>2224</v>
      </c>
    </row>
    <row r="1488" spans="6:8" x14ac:dyDescent="0.3">
      <c r="F1488">
        <v>1488</v>
      </c>
      <c r="G1488">
        <f t="shared" si="47"/>
        <v>2225.1317362239574</v>
      </c>
      <c r="H1488">
        <f t="shared" si="46"/>
        <v>2225</v>
      </c>
    </row>
    <row r="1489" spans="6:8" x14ac:dyDescent="0.3">
      <c r="F1489">
        <v>1489</v>
      </c>
      <c r="G1489">
        <f t="shared" si="47"/>
        <v>2226.6062871219574</v>
      </c>
      <c r="H1489">
        <f t="shared" si="46"/>
        <v>2227</v>
      </c>
    </row>
    <row r="1490" spans="6:8" x14ac:dyDescent="0.3">
      <c r="F1490">
        <v>1490</v>
      </c>
      <c r="G1490">
        <f t="shared" si="47"/>
        <v>2228.0808380199574</v>
      </c>
      <c r="H1490">
        <f t="shared" si="46"/>
        <v>2228</v>
      </c>
    </row>
    <row r="1491" spans="6:8" x14ac:dyDescent="0.3">
      <c r="F1491">
        <v>1491</v>
      </c>
      <c r="G1491">
        <f t="shared" si="47"/>
        <v>2229.5553889179573</v>
      </c>
      <c r="H1491">
        <f t="shared" si="46"/>
        <v>2230</v>
      </c>
    </row>
    <row r="1492" spans="6:8" x14ac:dyDescent="0.3">
      <c r="F1492">
        <v>1492</v>
      </c>
      <c r="G1492">
        <f t="shared" si="47"/>
        <v>2231.0299398159573</v>
      </c>
      <c r="H1492">
        <f t="shared" si="46"/>
        <v>2231</v>
      </c>
    </row>
    <row r="1493" spans="6:8" x14ac:dyDescent="0.3">
      <c r="F1493">
        <v>1493</v>
      </c>
      <c r="G1493">
        <f t="shared" si="47"/>
        <v>2232.5044907139572</v>
      </c>
      <c r="H1493">
        <f t="shared" si="46"/>
        <v>2233</v>
      </c>
    </row>
    <row r="1494" spans="6:8" x14ac:dyDescent="0.3">
      <c r="F1494">
        <v>1494</v>
      </c>
      <c r="G1494">
        <f t="shared" si="47"/>
        <v>2233.9790416119572</v>
      </c>
      <c r="H1494">
        <f t="shared" si="46"/>
        <v>2234</v>
      </c>
    </row>
    <row r="1495" spans="6:8" x14ac:dyDescent="0.3">
      <c r="F1495">
        <v>1495</v>
      </c>
      <c r="G1495">
        <f t="shared" si="47"/>
        <v>2235.4535925099572</v>
      </c>
      <c r="H1495">
        <f t="shared" si="46"/>
        <v>2235</v>
      </c>
    </row>
    <row r="1496" spans="6:8" x14ac:dyDescent="0.3">
      <c r="F1496">
        <v>1496</v>
      </c>
      <c r="G1496">
        <f t="shared" si="47"/>
        <v>2236.9281434079571</v>
      </c>
      <c r="H1496">
        <f t="shared" si="46"/>
        <v>2237</v>
      </c>
    </row>
    <row r="1497" spans="6:8" x14ac:dyDescent="0.3">
      <c r="F1497">
        <v>1497</v>
      </c>
      <c r="G1497">
        <f t="shared" si="47"/>
        <v>2238.4026943059571</v>
      </c>
      <c r="H1497">
        <f t="shared" si="46"/>
        <v>2238</v>
      </c>
    </row>
    <row r="1498" spans="6:8" x14ac:dyDescent="0.3">
      <c r="F1498">
        <v>1498</v>
      </c>
      <c r="G1498">
        <f t="shared" si="47"/>
        <v>2239.877245203957</v>
      </c>
      <c r="H1498">
        <f t="shared" si="46"/>
        <v>2240</v>
      </c>
    </row>
    <row r="1499" spans="6:8" x14ac:dyDescent="0.3">
      <c r="F1499">
        <v>1499</v>
      </c>
      <c r="G1499">
        <f t="shared" si="47"/>
        <v>2241.351796101957</v>
      </c>
      <c r="H1499">
        <f t="shared" si="46"/>
        <v>2241</v>
      </c>
    </row>
    <row r="1500" spans="6:8" x14ac:dyDescent="0.3">
      <c r="F1500">
        <v>1500</v>
      </c>
      <c r="G1500">
        <f t="shared" si="47"/>
        <v>2242.826346999957</v>
      </c>
      <c r="H1500">
        <f t="shared" si="46"/>
        <v>2243</v>
      </c>
    </row>
    <row r="1501" spans="6:8" x14ac:dyDescent="0.3">
      <c r="F1501">
        <v>1501</v>
      </c>
      <c r="G1501">
        <f t="shared" si="47"/>
        <v>2244.3008978979569</v>
      </c>
      <c r="H1501">
        <f t="shared" si="46"/>
        <v>2244</v>
      </c>
    </row>
    <row r="1502" spans="6:8" x14ac:dyDescent="0.3">
      <c r="F1502">
        <v>1502</v>
      </c>
      <c r="G1502">
        <f t="shared" si="47"/>
        <v>2245.7754487959569</v>
      </c>
      <c r="H1502">
        <f t="shared" si="46"/>
        <v>2246</v>
      </c>
    </row>
    <row r="1503" spans="6:8" x14ac:dyDescent="0.3">
      <c r="F1503">
        <v>1503</v>
      </c>
      <c r="G1503">
        <f t="shared" si="47"/>
        <v>2247.2499996939569</v>
      </c>
      <c r="H1503">
        <f t="shared" si="46"/>
        <v>2247</v>
      </c>
    </row>
    <row r="1504" spans="6:8" x14ac:dyDescent="0.3">
      <c r="F1504">
        <v>1504</v>
      </c>
      <c r="G1504">
        <f t="shared" si="47"/>
        <v>2248.7245505919568</v>
      </c>
      <c r="H1504">
        <f t="shared" si="46"/>
        <v>2249</v>
      </c>
    </row>
    <row r="1505" spans="6:8" x14ac:dyDescent="0.3">
      <c r="F1505">
        <v>1505</v>
      </c>
      <c r="G1505">
        <f t="shared" si="47"/>
        <v>2250.1991014899568</v>
      </c>
      <c r="H1505">
        <f t="shared" si="46"/>
        <v>2250</v>
      </c>
    </row>
    <row r="1506" spans="6:8" x14ac:dyDescent="0.3">
      <c r="F1506">
        <v>1506</v>
      </c>
      <c r="G1506">
        <f t="shared" si="47"/>
        <v>2251.6736523879567</v>
      </c>
      <c r="H1506">
        <f t="shared" si="46"/>
        <v>2252</v>
      </c>
    </row>
    <row r="1507" spans="6:8" x14ac:dyDescent="0.3">
      <c r="F1507">
        <v>1507</v>
      </c>
      <c r="G1507">
        <f t="shared" si="47"/>
        <v>2253.1482032859567</v>
      </c>
      <c r="H1507">
        <f t="shared" si="46"/>
        <v>2253</v>
      </c>
    </row>
    <row r="1508" spans="6:8" x14ac:dyDescent="0.3">
      <c r="F1508">
        <v>1508</v>
      </c>
      <c r="G1508">
        <f t="shared" si="47"/>
        <v>2254.6227541839567</v>
      </c>
      <c r="H1508">
        <f t="shared" si="46"/>
        <v>2255</v>
      </c>
    </row>
    <row r="1509" spans="6:8" x14ac:dyDescent="0.3">
      <c r="F1509">
        <v>1509</v>
      </c>
      <c r="G1509">
        <f t="shared" si="47"/>
        <v>2256.0973050819566</v>
      </c>
      <c r="H1509">
        <f t="shared" si="46"/>
        <v>2256</v>
      </c>
    </row>
    <row r="1510" spans="6:8" x14ac:dyDescent="0.3">
      <c r="F1510">
        <v>1510</v>
      </c>
      <c r="G1510">
        <f t="shared" si="47"/>
        <v>2257.5718559799566</v>
      </c>
      <c r="H1510">
        <f t="shared" si="46"/>
        <v>2258</v>
      </c>
    </row>
    <row r="1511" spans="6:8" x14ac:dyDescent="0.3">
      <c r="F1511">
        <v>1511</v>
      </c>
      <c r="G1511">
        <f t="shared" si="47"/>
        <v>2259.0464068779565</v>
      </c>
      <c r="H1511">
        <f t="shared" si="46"/>
        <v>2259</v>
      </c>
    </row>
    <row r="1512" spans="6:8" x14ac:dyDescent="0.3">
      <c r="F1512">
        <v>1512</v>
      </c>
      <c r="G1512">
        <f t="shared" si="47"/>
        <v>2260.5209577759565</v>
      </c>
      <c r="H1512">
        <f t="shared" si="46"/>
        <v>2261</v>
      </c>
    </row>
    <row r="1513" spans="6:8" x14ac:dyDescent="0.3">
      <c r="F1513">
        <v>1513</v>
      </c>
      <c r="G1513">
        <f t="shared" si="47"/>
        <v>2261.9955086739565</v>
      </c>
      <c r="H1513">
        <f t="shared" si="46"/>
        <v>2262</v>
      </c>
    </row>
    <row r="1514" spans="6:8" x14ac:dyDescent="0.3">
      <c r="F1514">
        <v>1514</v>
      </c>
      <c r="G1514">
        <f t="shared" si="47"/>
        <v>2263.4700595719564</v>
      </c>
      <c r="H1514">
        <f t="shared" si="46"/>
        <v>2263</v>
      </c>
    </row>
    <row r="1515" spans="6:8" x14ac:dyDescent="0.3">
      <c r="F1515">
        <v>1515</v>
      </c>
      <c r="G1515">
        <f t="shared" si="47"/>
        <v>2264.9446104699564</v>
      </c>
      <c r="H1515">
        <f t="shared" si="46"/>
        <v>2265</v>
      </c>
    </row>
    <row r="1516" spans="6:8" x14ac:dyDescent="0.3">
      <c r="F1516">
        <v>1516</v>
      </c>
      <c r="G1516">
        <f t="shared" si="47"/>
        <v>2266.4191613679563</v>
      </c>
      <c r="H1516">
        <f t="shared" si="46"/>
        <v>2266</v>
      </c>
    </row>
    <row r="1517" spans="6:8" x14ac:dyDescent="0.3">
      <c r="F1517">
        <v>1517</v>
      </c>
      <c r="G1517">
        <f t="shared" si="47"/>
        <v>2267.8937122659563</v>
      </c>
      <c r="H1517">
        <f t="shared" si="46"/>
        <v>2268</v>
      </c>
    </row>
    <row r="1518" spans="6:8" x14ac:dyDescent="0.3">
      <c r="F1518">
        <v>1518</v>
      </c>
      <c r="G1518">
        <f t="shared" si="47"/>
        <v>2269.3682631639563</v>
      </c>
      <c r="H1518">
        <f t="shared" si="46"/>
        <v>2269</v>
      </c>
    </row>
    <row r="1519" spans="6:8" x14ac:dyDescent="0.3">
      <c r="F1519">
        <v>1519</v>
      </c>
      <c r="G1519">
        <f t="shared" si="47"/>
        <v>2270.8428140619562</v>
      </c>
      <c r="H1519">
        <f t="shared" si="46"/>
        <v>2271</v>
      </c>
    </row>
    <row r="1520" spans="6:8" x14ac:dyDescent="0.3">
      <c r="F1520">
        <v>1520</v>
      </c>
      <c r="G1520">
        <f t="shared" si="47"/>
        <v>2272.3173649599562</v>
      </c>
      <c r="H1520">
        <f t="shared" si="46"/>
        <v>2272</v>
      </c>
    </row>
    <row r="1521" spans="6:8" x14ac:dyDescent="0.3">
      <c r="F1521">
        <v>1521</v>
      </c>
      <c r="G1521">
        <f t="shared" si="47"/>
        <v>2273.7919158579562</v>
      </c>
      <c r="H1521">
        <f t="shared" si="46"/>
        <v>2274</v>
      </c>
    </row>
    <row r="1522" spans="6:8" x14ac:dyDescent="0.3">
      <c r="F1522">
        <v>1522</v>
      </c>
      <c r="G1522">
        <f t="shared" si="47"/>
        <v>2275.2664667559561</v>
      </c>
      <c r="H1522">
        <f t="shared" si="46"/>
        <v>2275</v>
      </c>
    </row>
    <row r="1523" spans="6:8" x14ac:dyDescent="0.3">
      <c r="F1523">
        <v>1523</v>
      </c>
      <c r="G1523">
        <f t="shared" si="47"/>
        <v>2276.7410176539561</v>
      </c>
      <c r="H1523">
        <f t="shared" si="46"/>
        <v>2277</v>
      </c>
    </row>
    <row r="1524" spans="6:8" x14ac:dyDescent="0.3">
      <c r="F1524">
        <v>1524</v>
      </c>
      <c r="G1524">
        <f t="shared" si="47"/>
        <v>2278.215568551956</v>
      </c>
      <c r="H1524">
        <f t="shared" si="46"/>
        <v>2278</v>
      </c>
    </row>
    <row r="1525" spans="6:8" x14ac:dyDescent="0.3">
      <c r="F1525">
        <v>1525</v>
      </c>
      <c r="G1525">
        <f t="shared" si="47"/>
        <v>2279.690119449956</v>
      </c>
      <c r="H1525">
        <f t="shared" si="46"/>
        <v>2280</v>
      </c>
    </row>
    <row r="1526" spans="6:8" x14ac:dyDescent="0.3">
      <c r="F1526">
        <v>1526</v>
      </c>
      <c r="G1526">
        <f t="shared" si="47"/>
        <v>2281.164670347956</v>
      </c>
      <c r="H1526">
        <f t="shared" si="46"/>
        <v>2281</v>
      </c>
    </row>
    <row r="1527" spans="6:8" x14ac:dyDescent="0.3">
      <c r="F1527">
        <v>1527</v>
      </c>
      <c r="G1527">
        <f t="shared" si="47"/>
        <v>2282.6392212459559</v>
      </c>
      <c r="H1527">
        <f t="shared" si="46"/>
        <v>2283</v>
      </c>
    </row>
    <row r="1528" spans="6:8" x14ac:dyDescent="0.3">
      <c r="F1528">
        <v>1528</v>
      </c>
      <c r="G1528">
        <f t="shared" si="47"/>
        <v>2284.1137721439559</v>
      </c>
      <c r="H1528">
        <f t="shared" si="46"/>
        <v>2284</v>
      </c>
    </row>
    <row r="1529" spans="6:8" x14ac:dyDescent="0.3">
      <c r="F1529">
        <v>1529</v>
      </c>
      <c r="G1529">
        <f t="shared" si="47"/>
        <v>2285.5883230419558</v>
      </c>
      <c r="H1529">
        <f t="shared" si="46"/>
        <v>2286</v>
      </c>
    </row>
    <row r="1530" spans="6:8" x14ac:dyDescent="0.3">
      <c r="F1530">
        <v>1530</v>
      </c>
      <c r="G1530">
        <f t="shared" si="47"/>
        <v>2287.0628739399558</v>
      </c>
      <c r="H1530">
        <f t="shared" si="46"/>
        <v>2287</v>
      </c>
    </row>
    <row r="1531" spans="6:8" x14ac:dyDescent="0.3">
      <c r="F1531">
        <v>1531</v>
      </c>
      <c r="G1531">
        <f t="shared" si="47"/>
        <v>2288.5374248379558</v>
      </c>
      <c r="H1531">
        <f t="shared" si="46"/>
        <v>2289</v>
      </c>
    </row>
    <row r="1532" spans="6:8" x14ac:dyDescent="0.3">
      <c r="F1532">
        <v>1532</v>
      </c>
      <c r="G1532">
        <f t="shared" si="47"/>
        <v>2290.0119757359557</v>
      </c>
      <c r="H1532">
        <f t="shared" si="46"/>
        <v>2290</v>
      </c>
    </row>
    <row r="1533" spans="6:8" x14ac:dyDescent="0.3">
      <c r="F1533">
        <v>1533</v>
      </c>
      <c r="G1533">
        <f t="shared" si="47"/>
        <v>2291.4865266339557</v>
      </c>
      <c r="H1533">
        <f t="shared" si="46"/>
        <v>2291</v>
      </c>
    </row>
    <row r="1534" spans="6:8" x14ac:dyDescent="0.3">
      <c r="F1534">
        <v>1534</v>
      </c>
      <c r="G1534">
        <f t="shared" si="47"/>
        <v>2292.9610775319557</v>
      </c>
      <c r="H1534">
        <f t="shared" si="46"/>
        <v>2293</v>
      </c>
    </row>
    <row r="1535" spans="6:8" x14ac:dyDescent="0.3">
      <c r="F1535">
        <v>1535</v>
      </c>
      <c r="G1535">
        <f t="shared" si="47"/>
        <v>2294.4356284299556</v>
      </c>
      <c r="H1535">
        <f t="shared" si="46"/>
        <v>2294</v>
      </c>
    </row>
    <row r="1536" spans="6:8" x14ac:dyDescent="0.3">
      <c r="F1536">
        <v>1536</v>
      </c>
      <c r="G1536">
        <f t="shared" si="47"/>
        <v>2295.9101793279556</v>
      </c>
      <c r="H1536">
        <f t="shared" si="46"/>
        <v>2296</v>
      </c>
    </row>
    <row r="1537" spans="6:8" x14ac:dyDescent="0.3">
      <c r="F1537">
        <v>1537</v>
      </c>
      <c r="G1537">
        <f t="shared" si="47"/>
        <v>2297.3847302259555</v>
      </c>
      <c r="H1537">
        <f t="shared" si="46"/>
        <v>2297</v>
      </c>
    </row>
    <row r="1538" spans="6:8" x14ac:dyDescent="0.3">
      <c r="F1538">
        <v>1538</v>
      </c>
      <c r="G1538">
        <f t="shared" si="47"/>
        <v>2298.8592811239555</v>
      </c>
      <c r="H1538">
        <f t="shared" ref="H1538:H1601" si="48">ROUND(G1538,0)</f>
        <v>2299</v>
      </c>
    </row>
    <row r="1539" spans="6:8" x14ac:dyDescent="0.3">
      <c r="F1539">
        <v>1539</v>
      </c>
      <c r="G1539">
        <f t="shared" si="47"/>
        <v>2300.3338320219555</v>
      </c>
      <c r="H1539">
        <f t="shared" si="48"/>
        <v>2300</v>
      </c>
    </row>
    <row r="1540" spans="6:8" x14ac:dyDescent="0.3">
      <c r="F1540">
        <v>1540</v>
      </c>
      <c r="G1540">
        <f t="shared" ref="G1540:G1603" si="49">G1539+1.474550898</f>
        <v>2301.8083829199554</v>
      </c>
      <c r="H1540">
        <f t="shared" si="48"/>
        <v>2302</v>
      </c>
    </row>
    <row r="1541" spans="6:8" x14ac:dyDescent="0.3">
      <c r="F1541">
        <v>1541</v>
      </c>
      <c r="G1541">
        <f t="shared" si="49"/>
        <v>2303.2829338179554</v>
      </c>
      <c r="H1541">
        <f t="shared" si="48"/>
        <v>2303</v>
      </c>
    </row>
    <row r="1542" spans="6:8" x14ac:dyDescent="0.3">
      <c r="F1542">
        <v>1542</v>
      </c>
      <c r="G1542">
        <f t="shared" si="49"/>
        <v>2304.7574847159553</v>
      </c>
      <c r="H1542">
        <f t="shared" si="48"/>
        <v>2305</v>
      </c>
    </row>
    <row r="1543" spans="6:8" x14ac:dyDescent="0.3">
      <c r="F1543">
        <v>1543</v>
      </c>
      <c r="G1543">
        <f t="shared" si="49"/>
        <v>2306.2320356139553</v>
      </c>
      <c r="H1543">
        <f t="shared" si="48"/>
        <v>2306</v>
      </c>
    </row>
    <row r="1544" spans="6:8" x14ac:dyDescent="0.3">
      <c r="F1544">
        <v>1544</v>
      </c>
      <c r="G1544">
        <f t="shared" si="49"/>
        <v>2307.7065865119553</v>
      </c>
      <c r="H1544">
        <f t="shared" si="48"/>
        <v>2308</v>
      </c>
    </row>
    <row r="1545" spans="6:8" x14ac:dyDescent="0.3">
      <c r="F1545">
        <v>1545</v>
      </c>
      <c r="G1545">
        <f t="shared" si="49"/>
        <v>2309.1811374099552</v>
      </c>
      <c r="H1545">
        <f t="shared" si="48"/>
        <v>2309</v>
      </c>
    </row>
    <row r="1546" spans="6:8" x14ac:dyDescent="0.3">
      <c r="F1546">
        <v>1546</v>
      </c>
      <c r="G1546">
        <f t="shared" si="49"/>
        <v>2310.6556883079552</v>
      </c>
      <c r="H1546">
        <f t="shared" si="48"/>
        <v>2311</v>
      </c>
    </row>
    <row r="1547" spans="6:8" x14ac:dyDescent="0.3">
      <c r="F1547">
        <v>1547</v>
      </c>
      <c r="G1547">
        <f t="shared" si="49"/>
        <v>2312.1302392059551</v>
      </c>
      <c r="H1547">
        <f t="shared" si="48"/>
        <v>2312</v>
      </c>
    </row>
    <row r="1548" spans="6:8" x14ac:dyDescent="0.3">
      <c r="F1548">
        <v>1548</v>
      </c>
      <c r="G1548">
        <f t="shared" si="49"/>
        <v>2313.6047901039551</v>
      </c>
      <c r="H1548">
        <f t="shared" si="48"/>
        <v>2314</v>
      </c>
    </row>
    <row r="1549" spans="6:8" x14ac:dyDescent="0.3">
      <c r="F1549">
        <v>1549</v>
      </c>
      <c r="G1549">
        <f t="shared" si="49"/>
        <v>2315.0793410019551</v>
      </c>
      <c r="H1549">
        <f t="shared" si="48"/>
        <v>2315</v>
      </c>
    </row>
    <row r="1550" spans="6:8" x14ac:dyDescent="0.3">
      <c r="F1550">
        <v>1550</v>
      </c>
      <c r="G1550">
        <f t="shared" si="49"/>
        <v>2316.553891899955</v>
      </c>
      <c r="H1550">
        <f t="shared" si="48"/>
        <v>2317</v>
      </c>
    </row>
    <row r="1551" spans="6:8" x14ac:dyDescent="0.3">
      <c r="F1551">
        <v>1551</v>
      </c>
      <c r="G1551">
        <f t="shared" si="49"/>
        <v>2318.028442797955</v>
      </c>
      <c r="H1551">
        <f t="shared" si="48"/>
        <v>2318</v>
      </c>
    </row>
    <row r="1552" spans="6:8" x14ac:dyDescent="0.3">
      <c r="F1552">
        <v>1552</v>
      </c>
      <c r="G1552">
        <f t="shared" si="49"/>
        <v>2319.502993695955</v>
      </c>
      <c r="H1552">
        <f t="shared" si="48"/>
        <v>2320</v>
      </c>
    </row>
    <row r="1553" spans="6:8" x14ac:dyDescent="0.3">
      <c r="F1553">
        <v>1553</v>
      </c>
      <c r="G1553">
        <f t="shared" si="49"/>
        <v>2320.9775445939549</v>
      </c>
      <c r="H1553">
        <f t="shared" si="48"/>
        <v>2321</v>
      </c>
    </row>
    <row r="1554" spans="6:8" x14ac:dyDescent="0.3">
      <c r="F1554">
        <v>1554</v>
      </c>
      <c r="G1554">
        <f t="shared" si="49"/>
        <v>2322.4520954919549</v>
      </c>
      <c r="H1554">
        <f t="shared" si="48"/>
        <v>2322</v>
      </c>
    </row>
    <row r="1555" spans="6:8" x14ac:dyDescent="0.3">
      <c r="F1555">
        <v>1555</v>
      </c>
      <c r="G1555">
        <f t="shared" si="49"/>
        <v>2323.9266463899548</v>
      </c>
      <c r="H1555">
        <f t="shared" si="48"/>
        <v>2324</v>
      </c>
    </row>
    <row r="1556" spans="6:8" x14ac:dyDescent="0.3">
      <c r="F1556">
        <v>1556</v>
      </c>
      <c r="G1556">
        <f t="shared" si="49"/>
        <v>2325.4011972879548</v>
      </c>
      <c r="H1556">
        <f t="shared" si="48"/>
        <v>2325</v>
      </c>
    </row>
    <row r="1557" spans="6:8" x14ac:dyDescent="0.3">
      <c r="F1557">
        <v>1557</v>
      </c>
      <c r="G1557">
        <f t="shared" si="49"/>
        <v>2326.8757481859548</v>
      </c>
      <c r="H1557">
        <f t="shared" si="48"/>
        <v>2327</v>
      </c>
    </row>
    <row r="1558" spans="6:8" x14ac:dyDescent="0.3">
      <c r="F1558">
        <v>1558</v>
      </c>
      <c r="G1558">
        <f t="shared" si="49"/>
        <v>2328.3502990839547</v>
      </c>
      <c r="H1558">
        <f t="shared" si="48"/>
        <v>2328</v>
      </c>
    </row>
    <row r="1559" spans="6:8" x14ac:dyDescent="0.3">
      <c r="F1559">
        <v>1559</v>
      </c>
      <c r="G1559">
        <f t="shared" si="49"/>
        <v>2329.8248499819547</v>
      </c>
      <c r="H1559">
        <f t="shared" si="48"/>
        <v>2330</v>
      </c>
    </row>
    <row r="1560" spans="6:8" x14ac:dyDescent="0.3">
      <c r="F1560">
        <v>1560</v>
      </c>
      <c r="G1560">
        <f t="shared" si="49"/>
        <v>2331.2994008799546</v>
      </c>
      <c r="H1560">
        <f t="shared" si="48"/>
        <v>2331</v>
      </c>
    </row>
    <row r="1561" spans="6:8" x14ac:dyDescent="0.3">
      <c r="F1561">
        <v>1561</v>
      </c>
      <c r="G1561">
        <f t="shared" si="49"/>
        <v>2332.7739517779546</v>
      </c>
      <c r="H1561">
        <f t="shared" si="48"/>
        <v>2333</v>
      </c>
    </row>
    <row r="1562" spans="6:8" x14ac:dyDescent="0.3">
      <c r="F1562">
        <v>1562</v>
      </c>
      <c r="G1562">
        <f t="shared" si="49"/>
        <v>2334.2485026759546</v>
      </c>
      <c r="H1562">
        <f t="shared" si="48"/>
        <v>2334</v>
      </c>
    </row>
    <row r="1563" spans="6:8" x14ac:dyDescent="0.3">
      <c r="F1563">
        <v>1563</v>
      </c>
      <c r="G1563">
        <f t="shared" si="49"/>
        <v>2335.7230535739545</v>
      </c>
      <c r="H1563">
        <f t="shared" si="48"/>
        <v>2336</v>
      </c>
    </row>
    <row r="1564" spans="6:8" x14ac:dyDescent="0.3">
      <c r="F1564">
        <v>1564</v>
      </c>
      <c r="G1564">
        <f t="shared" si="49"/>
        <v>2337.1976044719545</v>
      </c>
      <c r="H1564">
        <f t="shared" si="48"/>
        <v>2337</v>
      </c>
    </row>
    <row r="1565" spans="6:8" x14ac:dyDescent="0.3">
      <c r="F1565">
        <v>1565</v>
      </c>
      <c r="G1565">
        <f t="shared" si="49"/>
        <v>2338.6721553699545</v>
      </c>
      <c r="H1565">
        <f t="shared" si="48"/>
        <v>2339</v>
      </c>
    </row>
    <row r="1566" spans="6:8" x14ac:dyDescent="0.3">
      <c r="F1566">
        <v>1566</v>
      </c>
      <c r="G1566">
        <f t="shared" si="49"/>
        <v>2340.1467062679544</v>
      </c>
      <c r="H1566">
        <f t="shared" si="48"/>
        <v>2340</v>
      </c>
    </row>
    <row r="1567" spans="6:8" x14ac:dyDescent="0.3">
      <c r="F1567">
        <v>1567</v>
      </c>
      <c r="G1567">
        <f t="shared" si="49"/>
        <v>2341.6212571659544</v>
      </c>
      <c r="H1567">
        <f t="shared" si="48"/>
        <v>2342</v>
      </c>
    </row>
    <row r="1568" spans="6:8" x14ac:dyDescent="0.3">
      <c r="F1568">
        <v>1568</v>
      </c>
      <c r="G1568">
        <f t="shared" si="49"/>
        <v>2343.0958080639543</v>
      </c>
      <c r="H1568">
        <f t="shared" si="48"/>
        <v>2343</v>
      </c>
    </row>
    <row r="1569" spans="6:8" x14ac:dyDescent="0.3">
      <c r="F1569">
        <v>1569</v>
      </c>
      <c r="G1569">
        <f t="shared" si="49"/>
        <v>2344.5703589619543</v>
      </c>
      <c r="H1569">
        <f t="shared" si="48"/>
        <v>2345</v>
      </c>
    </row>
    <row r="1570" spans="6:8" x14ac:dyDescent="0.3">
      <c r="F1570">
        <v>1570</v>
      </c>
      <c r="G1570">
        <f t="shared" si="49"/>
        <v>2346.0449098599543</v>
      </c>
      <c r="H1570">
        <f t="shared" si="48"/>
        <v>2346</v>
      </c>
    </row>
    <row r="1571" spans="6:8" x14ac:dyDescent="0.3">
      <c r="F1571">
        <v>1571</v>
      </c>
      <c r="G1571">
        <f t="shared" si="49"/>
        <v>2347.5194607579542</v>
      </c>
      <c r="H1571">
        <f t="shared" si="48"/>
        <v>2348</v>
      </c>
    </row>
    <row r="1572" spans="6:8" x14ac:dyDescent="0.3">
      <c r="F1572">
        <v>1572</v>
      </c>
      <c r="G1572">
        <f t="shared" si="49"/>
        <v>2348.9940116559542</v>
      </c>
      <c r="H1572">
        <f t="shared" si="48"/>
        <v>2349</v>
      </c>
    </row>
    <row r="1573" spans="6:8" x14ac:dyDescent="0.3">
      <c r="F1573">
        <v>1573</v>
      </c>
      <c r="G1573">
        <f t="shared" si="49"/>
        <v>2350.4685625539541</v>
      </c>
      <c r="H1573">
        <f t="shared" si="48"/>
        <v>2350</v>
      </c>
    </row>
    <row r="1574" spans="6:8" x14ac:dyDescent="0.3">
      <c r="F1574">
        <v>1574</v>
      </c>
      <c r="G1574">
        <f t="shared" si="49"/>
        <v>2351.9431134519541</v>
      </c>
      <c r="H1574">
        <f t="shared" si="48"/>
        <v>2352</v>
      </c>
    </row>
    <row r="1575" spans="6:8" x14ac:dyDescent="0.3">
      <c r="F1575">
        <v>1575</v>
      </c>
      <c r="G1575">
        <f t="shared" si="49"/>
        <v>2353.4176643499541</v>
      </c>
      <c r="H1575">
        <f t="shared" si="48"/>
        <v>2353</v>
      </c>
    </row>
    <row r="1576" spans="6:8" x14ac:dyDescent="0.3">
      <c r="F1576">
        <v>1576</v>
      </c>
      <c r="G1576">
        <f t="shared" si="49"/>
        <v>2354.892215247954</v>
      </c>
      <c r="H1576">
        <f t="shared" si="48"/>
        <v>2355</v>
      </c>
    </row>
    <row r="1577" spans="6:8" x14ac:dyDescent="0.3">
      <c r="F1577">
        <v>1577</v>
      </c>
      <c r="G1577">
        <f t="shared" si="49"/>
        <v>2356.366766145954</v>
      </c>
      <c r="H1577">
        <f t="shared" si="48"/>
        <v>2356</v>
      </c>
    </row>
    <row r="1578" spans="6:8" x14ac:dyDescent="0.3">
      <c r="F1578">
        <v>1578</v>
      </c>
      <c r="G1578">
        <f t="shared" si="49"/>
        <v>2357.8413170439539</v>
      </c>
      <c r="H1578">
        <f t="shared" si="48"/>
        <v>2358</v>
      </c>
    </row>
    <row r="1579" spans="6:8" x14ac:dyDescent="0.3">
      <c r="F1579">
        <v>1579</v>
      </c>
      <c r="G1579">
        <f t="shared" si="49"/>
        <v>2359.3158679419539</v>
      </c>
      <c r="H1579">
        <f t="shared" si="48"/>
        <v>2359</v>
      </c>
    </row>
    <row r="1580" spans="6:8" x14ac:dyDescent="0.3">
      <c r="F1580">
        <v>1580</v>
      </c>
      <c r="G1580">
        <f t="shared" si="49"/>
        <v>2360.7904188399539</v>
      </c>
      <c r="H1580">
        <f t="shared" si="48"/>
        <v>2361</v>
      </c>
    </row>
    <row r="1581" spans="6:8" x14ac:dyDescent="0.3">
      <c r="F1581">
        <v>1581</v>
      </c>
      <c r="G1581">
        <f t="shared" si="49"/>
        <v>2362.2649697379538</v>
      </c>
      <c r="H1581">
        <f t="shared" si="48"/>
        <v>2362</v>
      </c>
    </row>
    <row r="1582" spans="6:8" x14ac:dyDescent="0.3">
      <c r="F1582">
        <v>1582</v>
      </c>
      <c r="G1582">
        <f t="shared" si="49"/>
        <v>2363.7395206359538</v>
      </c>
      <c r="H1582">
        <f t="shared" si="48"/>
        <v>2364</v>
      </c>
    </row>
    <row r="1583" spans="6:8" x14ac:dyDescent="0.3">
      <c r="F1583">
        <v>1583</v>
      </c>
      <c r="G1583">
        <f t="shared" si="49"/>
        <v>2365.2140715339538</v>
      </c>
      <c r="H1583">
        <f t="shared" si="48"/>
        <v>2365</v>
      </c>
    </row>
    <row r="1584" spans="6:8" x14ac:dyDescent="0.3">
      <c r="F1584">
        <v>1584</v>
      </c>
      <c r="G1584">
        <f t="shared" si="49"/>
        <v>2366.6886224319537</v>
      </c>
      <c r="H1584">
        <f t="shared" si="48"/>
        <v>2367</v>
      </c>
    </row>
    <row r="1585" spans="6:8" x14ac:dyDescent="0.3">
      <c r="F1585">
        <v>1585</v>
      </c>
      <c r="G1585">
        <f t="shared" si="49"/>
        <v>2368.1631733299537</v>
      </c>
      <c r="H1585">
        <f t="shared" si="48"/>
        <v>2368</v>
      </c>
    </row>
    <row r="1586" spans="6:8" x14ac:dyDescent="0.3">
      <c r="F1586">
        <v>1586</v>
      </c>
      <c r="G1586">
        <f t="shared" si="49"/>
        <v>2369.6377242279536</v>
      </c>
      <c r="H1586">
        <f t="shared" si="48"/>
        <v>2370</v>
      </c>
    </row>
    <row r="1587" spans="6:8" x14ac:dyDescent="0.3">
      <c r="F1587">
        <v>1587</v>
      </c>
      <c r="G1587">
        <f t="shared" si="49"/>
        <v>2371.1122751259536</v>
      </c>
      <c r="H1587">
        <f t="shared" si="48"/>
        <v>2371</v>
      </c>
    </row>
    <row r="1588" spans="6:8" x14ac:dyDescent="0.3">
      <c r="F1588">
        <v>1588</v>
      </c>
      <c r="G1588">
        <f t="shared" si="49"/>
        <v>2372.5868260239536</v>
      </c>
      <c r="H1588">
        <f t="shared" si="48"/>
        <v>2373</v>
      </c>
    </row>
    <row r="1589" spans="6:8" x14ac:dyDescent="0.3">
      <c r="F1589">
        <v>1589</v>
      </c>
      <c r="G1589">
        <f t="shared" si="49"/>
        <v>2374.0613769219535</v>
      </c>
      <c r="H1589">
        <f t="shared" si="48"/>
        <v>2374</v>
      </c>
    </row>
    <row r="1590" spans="6:8" x14ac:dyDescent="0.3">
      <c r="F1590">
        <v>1590</v>
      </c>
      <c r="G1590">
        <f t="shared" si="49"/>
        <v>2375.5359278199535</v>
      </c>
      <c r="H1590">
        <f t="shared" si="48"/>
        <v>2376</v>
      </c>
    </row>
    <row r="1591" spans="6:8" x14ac:dyDescent="0.3">
      <c r="F1591">
        <v>1591</v>
      </c>
      <c r="G1591">
        <f t="shared" si="49"/>
        <v>2377.0104787179534</v>
      </c>
      <c r="H1591">
        <f t="shared" si="48"/>
        <v>2377</v>
      </c>
    </row>
    <row r="1592" spans="6:8" x14ac:dyDescent="0.3">
      <c r="F1592">
        <v>1592</v>
      </c>
      <c r="G1592">
        <f t="shared" si="49"/>
        <v>2378.4850296159534</v>
      </c>
      <c r="H1592">
        <f t="shared" si="48"/>
        <v>2378</v>
      </c>
    </row>
    <row r="1593" spans="6:8" x14ac:dyDescent="0.3">
      <c r="F1593">
        <v>1593</v>
      </c>
      <c r="G1593">
        <f t="shared" si="49"/>
        <v>2379.9595805139534</v>
      </c>
      <c r="H1593">
        <f t="shared" si="48"/>
        <v>2380</v>
      </c>
    </row>
    <row r="1594" spans="6:8" x14ac:dyDescent="0.3">
      <c r="F1594">
        <v>1594</v>
      </c>
      <c r="G1594">
        <f t="shared" si="49"/>
        <v>2381.4341314119533</v>
      </c>
      <c r="H1594">
        <f t="shared" si="48"/>
        <v>2381</v>
      </c>
    </row>
    <row r="1595" spans="6:8" x14ac:dyDescent="0.3">
      <c r="F1595">
        <v>1595</v>
      </c>
      <c r="G1595">
        <f t="shared" si="49"/>
        <v>2382.9086823099533</v>
      </c>
      <c r="H1595">
        <f t="shared" si="48"/>
        <v>2383</v>
      </c>
    </row>
    <row r="1596" spans="6:8" x14ac:dyDescent="0.3">
      <c r="F1596">
        <v>1596</v>
      </c>
      <c r="G1596">
        <f t="shared" si="49"/>
        <v>2384.3832332079533</v>
      </c>
      <c r="H1596">
        <f t="shared" si="48"/>
        <v>2384</v>
      </c>
    </row>
    <row r="1597" spans="6:8" x14ac:dyDescent="0.3">
      <c r="F1597">
        <v>1597</v>
      </c>
      <c r="G1597">
        <f t="shared" si="49"/>
        <v>2385.8577841059532</v>
      </c>
      <c r="H1597">
        <f t="shared" si="48"/>
        <v>2386</v>
      </c>
    </row>
    <row r="1598" spans="6:8" x14ac:dyDescent="0.3">
      <c r="F1598">
        <v>1598</v>
      </c>
      <c r="G1598">
        <f t="shared" si="49"/>
        <v>2387.3323350039532</v>
      </c>
      <c r="H1598">
        <f t="shared" si="48"/>
        <v>2387</v>
      </c>
    </row>
    <row r="1599" spans="6:8" x14ac:dyDescent="0.3">
      <c r="F1599">
        <v>1599</v>
      </c>
      <c r="G1599">
        <f t="shared" si="49"/>
        <v>2388.8068859019531</v>
      </c>
      <c r="H1599">
        <f t="shared" si="48"/>
        <v>2389</v>
      </c>
    </row>
    <row r="1600" spans="6:8" x14ac:dyDescent="0.3">
      <c r="F1600">
        <v>1600</v>
      </c>
      <c r="G1600">
        <f t="shared" si="49"/>
        <v>2390.2814367999531</v>
      </c>
      <c r="H1600">
        <f t="shared" si="48"/>
        <v>2390</v>
      </c>
    </row>
    <row r="1601" spans="6:8" x14ac:dyDescent="0.3">
      <c r="F1601">
        <v>1601</v>
      </c>
      <c r="G1601">
        <f t="shared" si="49"/>
        <v>2391.7559876979531</v>
      </c>
      <c r="H1601">
        <f t="shared" si="48"/>
        <v>2392</v>
      </c>
    </row>
    <row r="1602" spans="6:8" x14ac:dyDescent="0.3">
      <c r="F1602">
        <v>1602</v>
      </c>
      <c r="G1602">
        <f t="shared" si="49"/>
        <v>2393.230538595953</v>
      </c>
      <c r="H1602">
        <f t="shared" ref="H1602:H1665" si="50">ROUND(G1602,0)</f>
        <v>2393</v>
      </c>
    </row>
    <row r="1603" spans="6:8" x14ac:dyDescent="0.3">
      <c r="F1603">
        <v>1603</v>
      </c>
      <c r="G1603">
        <f t="shared" si="49"/>
        <v>2394.705089493953</v>
      </c>
      <c r="H1603">
        <f t="shared" si="50"/>
        <v>2395</v>
      </c>
    </row>
    <row r="1604" spans="6:8" x14ac:dyDescent="0.3">
      <c r="F1604">
        <v>1604</v>
      </c>
      <c r="G1604">
        <f t="shared" ref="G1604:G1667" si="51">G1603+1.474550898</f>
        <v>2396.1796403919529</v>
      </c>
      <c r="H1604">
        <f t="shared" si="50"/>
        <v>2396</v>
      </c>
    </row>
    <row r="1605" spans="6:8" x14ac:dyDescent="0.3">
      <c r="F1605">
        <v>1605</v>
      </c>
      <c r="G1605">
        <f t="shared" si="51"/>
        <v>2397.6541912899529</v>
      </c>
      <c r="H1605">
        <f t="shared" si="50"/>
        <v>2398</v>
      </c>
    </row>
    <row r="1606" spans="6:8" x14ac:dyDescent="0.3">
      <c r="F1606">
        <v>1606</v>
      </c>
      <c r="G1606">
        <f t="shared" si="51"/>
        <v>2399.1287421879529</v>
      </c>
      <c r="H1606">
        <f t="shared" si="50"/>
        <v>2399</v>
      </c>
    </row>
    <row r="1607" spans="6:8" x14ac:dyDescent="0.3">
      <c r="F1607">
        <v>1607</v>
      </c>
      <c r="G1607">
        <f t="shared" si="51"/>
        <v>2400.6032930859528</v>
      </c>
      <c r="H1607">
        <f t="shared" si="50"/>
        <v>2401</v>
      </c>
    </row>
    <row r="1608" spans="6:8" x14ac:dyDescent="0.3">
      <c r="F1608">
        <v>1608</v>
      </c>
      <c r="G1608">
        <f t="shared" si="51"/>
        <v>2402.0778439839528</v>
      </c>
      <c r="H1608">
        <f t="shared" si="50"/>
        <v>2402</v>
      </c>
    </row>
    <row r="1609" spans="6:8" x14ac:dyDescent="0.3">
      <c r="F1609">
        <v>1609</v>
      </c>
      <c r="G1609">
        <f t="shared" si="51"/>
        <v>2403.5523948819528</v>
      </c>
      <c r="H1609">
        <f t="shared" si="50"/>
        <v>2404</v>
      </c>
    </row>
    <row r="1610" spans="6:8" x14ac:dyDescent="0.3">
      <c r="F1610">
        <v>1610</v>
      </c>
      <c r="G1610">
        <f t="shared" si="51"/>
        <v>2405.0269457799527</v>
      </c>
      <c r="H1610">
        <f t="shared" si="50"/>
        <v>2405</v>
      </c>
    </row>
    <row r="1611" spans="6:8" x14ac:dyDescent="0.3">
      <c r="F1611">
        <v>1611</v>
      </c>
      <c r="G1611">
        <f t="shared" si="51"/>
        <v>2406.5014966779527</v>
      </c>
      <c r="H1611">
        <f t="shared" si="50"/>
        <v>2407</v>
      </c>
    </row>
    <row r="1612" spans="6:8" x14ac:dyDescent="0.3">
      <c r="F1612">
        <v>1612</v>
      </c>
      <c r="G1612">
        <f t="shared" si="51"/>
        <v>2407.9760475759526</v>
      </c>
      <c r="H1612">
        <f t="shared" si="50"/>
        <v>2408</v>
      </c>
    </row>
    <row r="1613" spans="6:8" x14ac:dyDescent="0.3">
      <c r="F1613">
        <v>1613</v>
      </c>
      <c r="G1613">
        <f t="shared" si="51"/>
        <v>2409.4505984739526</v>
      </c>
      <c r="H1613">
        <f t="shared" si="50"/>
        <v>2409</v>
      </c>
    </row>
    <row r="1614" spans="6:8" x14ac:dyDescent="0.3">
      <c r="F1614">
        <v>1614</v>
      </c>
      <c r="G1614">
        <f t="shared" si="51"/>
        <v>2410.9251493719526</v>
      </c>
      <c r="H1614">
        <f t="shared" si="50"/>
        <v>2411</v>
      </c>
    </row>
    <row r="1615" spans="6:8" x14ac:dyDescent="0.3">
      <c r="F1615">
        <v>1615</v>
      </c>
      <c r="G1615">
        <f t="shared" si="51"/>
        <v>2412.3997002699525</v>
      </c>
      <c r="H1615">
        <f t="shared" si="50"/>
        <v>2412</v>
      </c>
    </row>
    <row r="1616" spans="6:8" x14ac:dyDescent="0.3">
      <c r="F1616">
        <v>1616</v>
      </c>
      <c r="G1616">
        <f t="shared" si="51"/>
        <v>2413.8742511679525</v>
      </c>
      <c r="H1616">
        <f t="shared" si="50"/>
        <v>2414</v>
      </c>
    </row>
    <row r="1617" spans="6:8" x14ac:dyDescent="0.3">
      <c r="F1617">
        <v>1617</v>
      </c>
      <c r="G1617">
        <f t="shared" si="51"/>
        <v>2415.3488020659524</v>
      </c>
      <c r="H1617">
        <f t="shared" si="50"/>
        <v>2415</v>
      </c>
    </row>
    <row r="1618" spans="6:8" x14ac:dyDescent="0.3">
      <c r="F1618">
        <v>1618</v>
      </c>
      <c r="G1618">
        <f t="shared" si="51"/>
        <v>2416.8233529639524</v>
      </c>
      <c r="H1618">
        <f t="shared" si="50"/>
        <v>2417</v>
      </c>
    </row>
    <row r="1619" spans="6:8" x14ac:dyDescent="0.3">
      <c r="F1619">
        <v>1619</v>
      </c>
      <c r="G1619">
        <f t="shared" si="51"/>
        <v>2418.2979038619524</v>
      </c>
      <c r="H1619">
        <f t="shared" si="50"/>
        <v>2418</v>
      </c>
    </row>
    <row r="1620" spans="6:8" x14ac:dyDescent="0.3">
      <c r="F1620">
        <v>1620</v>
      </c>
      <c r="G1620">
        <f t="shared" si="51"/>
        <v>2419.7724547599523</v>
      </c>
      <c r="H1620">
        <f t="shared" si="50"/>
        <v>2420</v>
      </c>
    </row>
    <row r="1621" spans="6:8" x14ac:dyDescent="0.3">
      <c r="F1621">
        <v>1621</v>
      </c>
      <c r="G1621">
        <f t="shared" si="51"/>
        <v>2421.2470056579523</v>
      </c>
      <c r="H1621">
        <f t="shared" si="50"/>
        <v>2421</v>
      </c>
    </row>
    <row r="1622" spans="6:8" x14ac:dyDescent="0.3">
      <c r="F1622">
        <v>1622</v>
      </c>
      <c r="G1622">
        <f t="shared" si="51"/>
        <v>2422.7215565559522</v>
      </c>
      <c r="H1622">
        <f t="shared" si="50"/>
        <v>2423</v>
      </c>
    </row>
    <row r="1623" spans="6:8" x14ac:dyDescent="0.3">
      <c r="F1623">
        <v>1623</v>
      </c>
      <c r="G1623">
        <f t="shared" si="51"/>
        <v>2424.1961074539522</v>
      </c>
      <c r="H1623">
        <f t="shared" si="50"/>
        <v>2424</v>
      </c>
    </row>
    <row r="1624" spans="6:8" x14ac:dyDescent="0.3">
      <c r="F1624">
        <v>1624</v>
      </c>
      <c r="G1624">
        <f t="shared" si="51"/>
        <v>2425.6706583519522</v>
      </c>
      <c r="H1624">
        <f t="shared" si="50"/>
        <v>2426</v>
      </c>
    </row>
    <row r="1625" spans="6:8" x14ac:dyDescent="0.3">
      <c r="F1625">
        <v>1625</v>
      </c>
      <c r="G1625">
        <f t="shared" si="51"/>
        <v>2427.1452092499521</v>
      </c>
      <c r="H1625">
        <f t="shared" si="50"/>
        <v>2427</v>
      </c>
    </row>
    <row r="1626" spans="6:8" x14ac:dyDescent="0.3">
      <c r="F1626">
        <v>1626</v>
      </c>
      <c r="G1626">
        <f t="shared" si="51"/>
        <v>2428.6197601479521</v>
      </c>
      <c r="H1626">
        <f t="shared" si="50"/>
        <v>2429</v>
      </c>
    </row>
    <row r="1627" spans="6:8" x14ac:dyDescent="0.3">
      <c r="F1627">
        <v>1627</v>
      </c>
      <c r="G1627">
        <f t="shared" si="51"/>
        <v>2430.0943110459521</v>
      </c>
      <c r="H1627">
        <f t="shared" si="50"/>
        <v>2430</v>
      </c>
    </row>
    <row r="1628" spans="6:8" x14ac:dyDescent="0.3">
      <c r="F1628">
        <v>1628</v>
      </c>
      <c r="G1628">
        <f t="shared" si="51"/>
        <v>2431.568861943952</v>
      </c>
      <c r="H1628">
        <f t="shared" si="50"/>
        <v>2432</v>
      </c>
    </row>
    <row r="1629" spans="6:8" x14ac:dyDescent="0.3">
      <c r="F1629">
        <v>1629</v>
      </c>
      <c r="G1629">
        <f t="shared" si="51"/>
        <v>2433.043412841952</v>
      </c>
      <c r="H1629">
        <f t="shared" si="50"/>
        <v>2433</v>
      </c>
    </row>
    <row r="1630" spans="6:8" x14ac:dyDescent="0.3">
      <c r="F1630">
        <v>1630</v>
      </c>
      <c r="G1630">
        <f t="shared" si="51"/>
        <v>2434.5179637399519</v>
      </c>
      <c r="H1630">
        <f t="shared" si="50"/>
        <v>2435</v>
      </c>
    </row>
    <row r="1631" spans="6:8" x14ac:dyDescent="0.3">
      <c r="F1631">
        <v>1631</v>
      </c>
      <c r="G1631">
        <f t="shared" si="51"/>
        <v>2435.9925146379519</v>
      </c>
      <c r="H1631">
        <f t="shared" si="50"/>
        <v>2436</v>
      </c>
    </row>
    <row r="1632" spans="6:8" x14ac:dyDescent="0.3">
      <c r="F1632">
        <v>1632</v>
      </c>
      <c r="G1632">
        <f t="shared" si="51"/>
        <v>2437.4670655359519</v>
      </c>
      <c r="H1632">
        <f t="shared" si="50"/>
        <v>2437</v>
      </c>
    </row>
    <row r="1633" spans="6:8" x14ac:dyDescent="0.3">
      <c r="F1633">
        <v>1633</v>
      </c>
      <c r="G1633">
        <f t="shared" si="51"/>
        <v>2438.9416164339518</v>
      </c>
      <c r="H1633">
        <f t="shared" si="50"/>
        <v>2439</v>
      </c>
    </row>
    <row r="1634" spans="6:8" x14ac:dyDescent="0.3">
      <c r="F1634">
        <v>1634</v>
      </c>
      <c r="G1634">
        <f t="shared" si="51"/>
        <v>2440.4161673319518</v>
      </c>
      <c r="H1634">
        <f t="shared" si="50"/>
        <v>2440</v>
      </c>
    </row>
    <row r="1635" spans="6:8" x14ac:dyDescent="0.3">
      <c r="F1635">
        <v>1635</v>
      </c>
      <c r="G1635">
        <f t="shared" si="51"/>
        <v>2441.8907182299517</v>
      </c>
      <c r="H1635">
        <f t="shared" si="50"/>
        <v>2442</v>
      </c>
    </row>
    <row r="1636" spans="6:8" x14ac:dyDescent="0.3">
      <c r="F1636">
        <v>1636</v>
      </c>
      <c r="G1636">
        <f t="shared" si="51"/>
        <v>2443.3652691279517</v>
      </c>
      <c r="H1636">
        <f t="shared" si="50"/>
        <v>2443</v>
      </c>
    </row>
    <row r="1637" spans="6:8" x14ac:dyDescent="0.3">
      <c r="F1637">
        <v>1637</v>
      </c>
      <c r="G1637">
        <f t="shared" si="51"/>
        <v>2444.8398200259517</v>
      </c>
      <c r="H1637">
        <f t="shared" si="50"/>
        <v>2445</v>
      </c>
    </row>
    <row r="1638" spans="6:8" x14ac:dyDescent="0.3">
      <c r="F1638">
        <v>1638</v>
      </c>
      <c r="G1638">
        <f t="shared" si="51"/>
        <v>2446.3143709239516</v>
      </c>
      <c r="H1638">
        <f t="shared" si="50"/>
        <v>2446</v>
      </c>
    </row>
    <row r="1639" spans="6:8" x14ac:dyDescent="0.3">
      <c r="F1639">
        <v>1639</v>
      </c>
      <c r="G1639">
        <f t="shared" si="51"/>
        <v>2447.7889218219516</v>
      </c>
      <c r="H1639">
        <f t="shared" si="50"/>
        <v>2448</v>
      </c>
    </row>
    <row r="1640" spans="6:8" x14ac:dyDescent="0.3">
      <c r="F1640">
        <v>1640</v>
      </c>
      <c r="G1640">
        <f t="shared" si="51"/>
        <v>2449.2634727199516</v>
      </c>
      <c r="H1640">
        <f t="shared" si="50"/>
        <v>2449</v>
      </c>
    </row>
    <row r="1641" spans="6:8" x14ac:dyDescent="0.3">
      <c r="F1641">
        <v>1641</v>
      </c>
      <c r="G1641">
        <f t="shared" si="51"/>
        <v>2450.7380236179515</v>
      </c>
      <c r="H1641">
        <f t="shared" si="50"/>
        <v>2451</v>
      </c>
    </row>
    <row r="1642" spans="6:8" x14ac:dyDescent="0.3">
      <c r="F1642">
        <v>1642</v>
      </c>
      <c r="G1642">
        <f t="shared" si="51"/>
        <v>2452.2125745159515</v>
      </c>
      <c r="H1642">
        <f t="shared" si="50"/>
        <v>2452</v>
      </c>
    </row>
    <row r="1643" spans="6:8" x14ac:dyDescent="0.3">
      <c r="F1643">
        <v>1643</v>
      </c>
      <c r="G1643">
        <f t="shared" si="51"/>
        <v>2453.6871254139514</v>
      </c>
      <c r="H1643">
        <f t="shared" si="50"/>
        <v>2454</v>
      </c>
    </row>
    <row r="1644" spans="6:8" x14ac:dyDescent="0.3">
      <c r="F1644">
        <v>1644</v>
      </c>
      <c r="G1644">
        <f t="shared" si="51"/>
        <v>2455.1616763119514</v>
      </c>
      <c r="H1644">
        <f t="shared" si="50"/>
        <v>2455</v>
      </c>
    </row>
    <row r="1645" spans="6:8" x14ac:dyDescent="0.3">
      <c r="F1645">
        <v>1645</v>
      </c>
      <c r="G1645">
        <f t="shared" si="51"/>
        <v>2456.6362272099514</v>
      </c>
      <c r="H1645">
        <f t="shared" si="50"/>
        <v>2457</v>
      </c>
    </row>
    <row r="1646" spans="6:8" x14ac:dyDescent="0.3">
      <c r="F1646">
        <v>1646</v>
      </c>
      <c r="G1646">
        <f t="shared" si="51"/>
        <v>2458.1107781079513</v>
      </c>
      <c r="H1646">
        <f t="shared" si="50"/>
        <v>2458</v>
      </c>
    </row>
    <row r="1647" spans="6:8" x14ac:dyDescent="0.3">
      <c r="F1647">
        <v>1647</v>
      </c>
      <c r="G1647">
        <f t="shared" si="51"/>
        <v>2459.5853290059513</v>
      </c>
      <c r="H1647">
        <f t="shared" si="50"/>
        <v>2460</v>
      </c>
    </row>
    <row r="1648" spans="6:8" x14ac:dyDescent="0.3">
      <c r="F1648">
        <v>1648</v>
      </c>
      <c r="G1648">
        <f t="shared" si="51"/>
        <v>2461.0598799039512</v>
      </c>
      <c r="H1648">
        <f t="shared" si="50"/>
        <v>2461</v>
      </c>
    </row>
    <row r="1649" spans="6:8" x14ac:dyDescent="0.3">
      <c r="F1649">
        <v>1649</v>
      </c>
      <c r="G1649">
        <f t="shared" si="51"/>
        <v>2462.5344308019512</v>
      </c>
      <c r="H1649">
        <f t="shared" si="50"/>
        <v>2463</v>
      </c>
    </row>
    <row r="1650" spans="6:8" x14ac:dyDescent="0.3">
      <c r="F1650">
        <v>1650</v>
      </c>
      <c r="G1650">
        <f t="shared" si="51"/>
        <v>2464.0089816999512</v>
      </c>
      <c r="H1650">
        <f t="shared" si="50"/>
        <v>2464</v>
      </c>
    </row>
    <row r="1651" spans="6:8" x14ac:dyDescent="0.3">
      <c r="F1651">
        <v>1651</v>
      </c>
      <c r="G1651">
        <f t="shared" si="51"/>
        <v>2465.4835325979511</v>
      </c>
      <c r="H1651">
        <f t="shared" si="50"/>
        <v>2465</v>
      </c>
    </row>
    <row r="1652" spans="6:8" x14ac:dyDescent="0.3">
      <c r="F1652">
        <v>1652</v>
      </c>
      <c r="G1652">
        <f t="shared" si="51"/>
        <v>2466.9580834959511</v>
      </c>
      <c r="H1652">
        <f t="shared" si="50"/>
        <v>2467</v>
      </c>
    </row>
    <row r="1653" spans="6:8" x14ac:dyDescent="0.3">
      <c r="F1653">
        <v>1653</v>
      </c>
      <c r="G1653">
        <f t="shared" si="51"/>
        <v>2468.432634393951</v>
      </c>
      <c r="H1653">
        <f t="shared" si="50"/>
        <v>2468</v>
      </c>
    </row>
    <row r="1654" spans="6:8" x14ac:dyDescent="0.3">
      <c r="F1654">
        <v>1654</v>
      </c>
      <c r="G1654">
        <f t="shared" si="51"/>
        <v>2469.907185291951</v>
      </c>
      <c r="H1654">
        <f t="shared" si="50"/>
        <v>2470</v>
      </c>
    </row>
    <row r="1655" spans="6:8" x14ac:dyDescent="0.3">
      <c r="F1655">
        <v>1655</v>
      </c>
      <c r="G1655">
        <f t="shared" si="51"/>
        <v>2471.381736189951</v>
      </c>
      <c r="H1655">
        <f t="shared" si="50"/>
        <v>2471</v>
      </c>
    </row>
    <row r="1656" spans="6:8" x14ac:dyDescent="0.3">
      <c r="F1656">
        <v>1656</v>
      </c>
      <c r="G1656">
        <f t="shared" si="51"/>
        <v>2472.8562870879509</v>
      </c>
      <c r="H1656">
        <f t="shared" si="50"/>
        <v>2473</v>
      </c>
    </row>
    <row r="1657" spans="6:8" x14ac:dyDescent="0.3">
      <c r="F1657">
        <v>1657</v>
      </c>
      <c r="G1657">
        <f t="shared" si="51"/>
        <v>2474.3308379859509</v>
      </c>
      <c r="H1657">
        <f t="shared" si="50"/>
        <v>2474</v>
      </c>
    </row>
    <row r="1658" spans="6:8" x14ac:dyDescent="0.3">
      <c r="F1658">
        <v>1658</v>
      </c>
      <c r="G1658">
        <f t="shared" si="51"/>
        <v>2475.8053888839509</v>
      </c>
      <c r="H1658">
        <f t="shared" si="50"/>
        <v>2476</v>
      </c>
    </row>
    <row r="1659" spans="6:8" x14ac:dyDescent="0.3">
      <c r="F1659">
        <v>1659</v>
      </c>
      <c r="G1659">
        <f t="shared" si="51"/>
        <v>2477.2799397819508</v>
      </c>
      <c r="H1659">
        <f t="shared" si="50"/>
        <v>2477</v>
      </c>
    </row>
    <row r="1660" spans="6:8" x14ac:dyDescent="0.3">
      <c r="F1660">
        <v>1660</v>
      </c>
      <c r="G1660">
        <f t="shared" si="51"/>
        <v>2478.7544906799508</v>
      </c>
      <c r="H1660">
        <f t="shared" si="50"/>
        <v>2479</v>
      </c>
    </row>
    <row r="1661" spans="6:8" x14ac:dyDescent="0.3">
      <c r="F1661">
        <v>1661</v>
      </c>
      <c r="G1661">
        <f t="shared" si="51"/>
        <v>2480.2290415779507</v>
      </c>
      <c r="H1661">
        <f t="shared" si="50"/>
        <v>2480</v>
      </c>
    </row>
    <row r="1662" spans="6:8" x14ac:dyDescent="0.3">
      <c r="F1662">
        <v>1662</v>
      </c>
      <c r="G1662">
        <f t="shared" si="51"/>
        <v>2481.7035924759507</v>
      </c>
      <c r="H1662">
        <f t="shared" si="50"/>
        <v>2482</v>
      </c>
    </row>
    <row r="1663" spans="6:8" x14ac:dyDescent="0.3">
      <c r="F1663">
        <v>1663</v>
      </c>
      <c r="G1663">
        <f t="shared" si="51"/>
        <v>2483.1781433739507</v>
      </c>
      <c r="H1663">
        <f t="shared" si="50"/>
        <v>2483</v>
      </c>
    </row>
    <row r="1664" spans="6:8" x14ac:dyDescent="0.3">
      <c r="F1664">
        <v>1664</v>
      </c>
      <c r="G1664">
        <f t="shared" si="51"/>
        <v>2484.6526942719506</v>
      </c>
      <c r="H1664">
        <f t="shared" si="50"/>
        <v>2485</v>
      </c>
    </row>
    <row r="1665" spans="6:8" x14ac:dyDescent="0.3">
      <c r="F1665">
        <v>1665</v>
      </c>
      <c r="G1665">
        <f t="shared" si="51"/>
        <v>2486.1272451699506</v>
      </c>
      <c r="H1665">
        <f t="shared" si="50"/>
        <v>2486</v>
      </c>
    </row>
    <row r="1666" spans="6:8" x14ac:dyDescent="0.3">
      <c r="F1666">
        <v>1666</v>
      </c>
      <c r="G1666">
        <f t="shared" si="51"/>
        <v>2487.6017960679505</v>
      </c>
      <c r="H1666">
        <f t="shared" ref="H1666:H1729" si="52">ROUND(G1666,0)</f>
        <v>2488</v>
      </c>
    </row>
    <row r="1667" spans="6:8" x14ac:dyDescent="0.3">
      <c r="F1667">
        <v>1667</v>
      </c>
      <c r="G1667">
        <f t="shared" si="51"/>
        <v>2489.0763469659505</v>
      </c>
      <c r="H1667">
        <f t="shared" si="52"/>
        <v>2489</v>
      </c>
    </row>
    <row r="1668" spans="6:8" x14ac:dyDescent="0.3">
      <c r="F1668">
        <v>1668</v>
      </c>
      <c r="G1668">
        <f t="shared" ref="G1668:G1731" si="53">G1667+1.474550898</f>
        <v>2490.5508978639505</v>
      </c>
      <c r="H1668">
        <f t="shared" si="52"/>
        <v>2491</v>
      </c>
    </row>
    <row r="1669" spans="6:8" x14ac:dyDescent="0.3">
      <c r="F1669">
        <v>1669</v>
      </c>
      <c r="G1669">
        <f t="shared" si="53"/>
        <v>2492.0254487619504</v>
      </c>
      <c r="H1669">
        <f t="shared" si="52"/>
        <v>2492</v>
      </c>
    </row>
    <row r="1670" spans="6:8" x14ac:dyDescent="0.3">
      <c r="F1670">
        <v>1670</v>
      </c>
      <c r="G1670">
        <f t="shared" si="53"/>
        <v>2493.4999996599504</v>
      </c>
      <c r="H1670">
        <f t="shared" si="52"/>
        <v>2493</v>
      </c>
    </row>
    <row r="1671" spans="6:8" x14ac:dyDescent="0.3">
      <c r="F1671">
        <v>1671</v>
      </c>
      <c r="G1671">
        <f t="shared" si="53"/>
        <v>2494.9745505579504</v>
      </c>
      <c r="H1671">
        <f t="shared" si="52"/>
        <v>2495</v>
      </c>
    </row>
    <row r="1672" spans="6:8" x14ac:dyDescent="0.3">
      <c r="F1672">
        <v>1672</v>
      </c>
      <c r="G1672">
        <f t="shared" si="53"/>
        <v>2496.4491014559503</v>
      </c>
      <c r="H1672">
        <f t="shared" si="52"/>
        <v>2496</v>
      </c>
    </row>
    <row r="1673" spans="6:8" x14ac:dyDescent="0.3">
      <c r="F1673">
        <v>1673</v>
      </c>
      <c r="G1673">
        <f t="shared" si="53"/>
        <v>2497.9236523539503</v>
      </c>
      <c r="H1673">
        <f t="shared" si="52"/>
        <v>2498</v>
      </c>
    </row>
    <row r="1674" spans="6:8" x14ac:dyDescent="0.3">
      <c r="F1674">
        <v>1674</v>
      </c>
      <c r="G1674">
        <f t="shared" si="53"/>
        <v>2499.3982032519502</v>
      </c>
      <c r="H1674">
        <f t="shared" si="52"/>
        <v>2499</v>
      </c>
    </row>
    <row r="1675" spans="6:8" x14ac:dyDescent="0.3">
      <c r="F1675">
        <v>1675</v>
      </c>
      <c r="G1675">
        <f t="shared" si="53"/>
        <v>2500.8727541499502</v>
      </c>
      <c r="H1675">
        <f t="shared" si="52"/>
        <v>2501</v>
      </c>
    </row>
    <row r="1676" spans="6:8" x14ac:dyDescent="0.3">
      <c r="F1676">
        <v>1676</v>
      </c>
      <c r="G1676">
        <f t="shared" si="53"/>
        <v>2502.3473050479502</v>
      </c>
      <c r="H1676">
        <f t="shared" si="52"/>
        <v>2502</v>
      </c>
    </row>
    <row r="1677" spans="6:8" x14ac:dyDescent="0.3">
      <c r="F1677">
        <v>1677</v>
      </c>
      <c r="G1677">
        <f t="shared" si="53"/>
        <v>2503.8218559459501</v>
      </c>
      <c r="H1677">
        <f t="shared" si="52"/>
        <v>2504</v>
      </c>
    </row>
    <row r="1678" spans="6:8" x14ac:dyDescent="0.3">
      <c r="F1678">
        <v>1678</v>
      </c>
      <c r="G1678">
        <f t="shared" si="53"/>
        <v>2505.2964068439501</v>
      </c>
      <c r="H1678">
        <f t="shared" si="52"/>
        <v>2505</v>
      </c>
    </row>
    <row r="1679" spans="6:8" x14ac:dyDescent="0.3">
      <c r="F1679">
        <v>1679</v>
      </c>
      <c r="G1679">
        <f t="shared" si="53"/>
        <v>2506.77095774195</v>
      </c>
      <c r="H1679">
        <f t="shared" si="52"/>
        <v>2507</v>
      </c>
    </row>
    <row r="1680" spans="6:8" x14ac:dyDescent="0.3">
      <c r="F1680">
        <v>1680</v>
      </c>
      <c r="G1680">
        <f t="shared" si="53"/>
        <v>2508.24550863995</v>
      </c>
      <c r="H1680">
        <f t="shared" si="52"/>
        <v>2508</v>
      </c>
    </row>
    <row r="1681" spans="6:8" x14ac:dyDescent="0.3">
      <c r="F1681">
        <v>1681</v>
      </c>
      <c r="G1681">
        <f t="shared" si="53"/>
        <v>2509.72005953795</v>
      </c>
      <c r="H1681">
        <f t="shared" si="52"/>
        <v>2510</v>
      </c>
    </row>
    <row r="1682" spans="6:8" x14ac:dyDescent="0.3">
      <c r="F1682">
        <v>1682</v>
      </c>
      <c r="G1682">
        <f t="shared" si="53"/>
        <v>2511.1946104359499</v>
      </c>
      <c r="H1682">
        <f t="shared" si="52"/>
        <v>2511</v>
      </c>
    </row>
    <row r="1683" spans="6:8" x14ac:dyDescent="0.3">
      <c r="F1683">
        <v>1683</v>
      </c>
      <c r="G1683">
        <f t="shared" si="53"/>
        <v>2512.6691613339499</v>
      </c>
      <c r="H1683">
        <f t="shared" si="52"/>
        <v>2513</v>
      </c>
    </row>
    <row r="1684" spans="6:8" x14ac:dyDescent="0.3">
      <c r="F1684">
        <v>1684</v>
      </c>
      <c r="G1684">
        <f t="shared" si="53"/>
        <v>2514.1437122319498</v>
      </c>
      <c r="H1684">
        <f t="shared" si="52"/>
        <v>2514</v>
      </c>
    </row>
    <row r="1685" spans="6:8" x14ac:dyDescent="0.3">
      <c r="F1685">
        <v>1685</v>
      </c>
      <c r="G1685">
        <f t="shared" si="53"/>
        <v>2515.6182631299498</v>
      </c>
      <c r="H1685">
        <f t="shared" si="52"/>
        <v>2516</v>
      </c>
    </row>
    <row r="1686" spans="6:8" x14ac:dyDescent="0.3">
      <c r="F1686">
        <v>1686</v>
      </c>
      <c r="G1686">
        <f t="shared" si="53"/>
        <v>2517.0928140279498</v>
      </c>
      <c r="H1686">
        <f t="shared" si="52"/>
        <v>2517</v>
      </c>
    </row>
    <row r="1687" spans="6:8" x14ac:dyDescent="0.3">
      <c r="F1687">
        <v>1687</v>
      </c>
      <c r="G1687">
        <f t="shared" si="53"/>
        <v>2518.5673649259497</v>
      </c>
      <c r="H1687">
        <f t="shared" si="52"/>
        <v>2519</v>
      </c>
    </row>
    <row r="1688" spans="6:8" x14ac:dyDescent="0.3">
      <c r="F1688">
        <v>1688</v>
      </c>
      <c r="G1688">
        <f t="shared" si="53"/>
        <v>2520.0419158239497</v>
      </c>
      <c r="H1688">
        <f t="shared" si="52"/>
        <v>2520</v>
      </c>
    </row>
    <row r="1689" spans="6:8" x14ac:dyDescent="0.3">
      <c r="F1689">
        <v>1689</v>
      </c>
      <c r="G1689">
        <f t="shared" si="53"/>
        <v>2521.5164667219497</v>
      </c>
      <c r="H1689">
        <f t="shared" si="52"/>
        <v>2522</v>
      </c>
    </row>
    <row r="1690" spans="6:8" x14ac:dyDescent="0.3">
      <c r="F1690">
        <v>1690</v>
      </c>
      <c r="G1690">
        <f t="shared" si="53"/>
        <v>2522.9910176199496</v>
      </c>
      <c r="H1690">
        <f t="shared" si="52"/>
        <v>2523</v>
      </c>
    </row>
    <row r="1691" spans="6:8" x14ac:dyDescent="0.3">
      <c r="F1691">
        <v>1691</v>
      </c>
      <c r="G1691">
        <f t="shared" si="53"/>
        <v>2524.4655685179496</v>
      </c>
      <c r="H1691">
        <f t="shared" si="52"/>
        <v>2524</v>
      </c>
    </row>
    <row r="1692" spans="6:8" x14ac:dyDescent="0.3">
      <c r="F1692">
        <v>1692</v>
      </c>
      <c r="G1692">
        <f t="shared" si="53"/>
        <v>2525.9401194159495</v>
      </c>
      <c r="H1692">
        <f t="shared" si="52"/>
        <v>2526</v>
      </c>
    </row>
    <row r="1693" spans="6:8" x14ac:dyDescent="0.3">
      <c r="F1693">
        <v>1693</v>
      </c>
      <c r="G1693">
        <f t="shared" si="53"/>
        <v>2527.4146703139495</v>
      </c>
      <c r="H1693">
        <f t="shared" si="52"/>
        <v>2527</v>
      </c>
    </row>
    <row r="1694" spans="6:8" x14ac:dyDescent="0.3">
      <c r="F1694">
        <v>1694</v>
      </c>
      <c r="G1694">
        <f t="shared" si="53"/>
        <v>2528.8892212119495</v>
      </c>
      <c r="H1694">
        <f t="shared" si="52"/>
        <v>2529</v>
      </c>
    </row>
    <row r="1695" spans="6:8" x14ac:dyDescent="0.3">
      <c r="F1695">
        <v>1695</v>
      </c>
      <c r="G1695">
        <f t="shared" si="53"/>
        <v>2530.3637721099494</v>
      </c>
      <c r="H1695">
        <f t="shared" si="52"/>
        <v>2530</v>
      </c>
    </row>
    <row r="1696" spans="6:8" x14ac:dyDescent="0.3">
      <c r="F1696">
        <v>1696</v>
      </c>
      <c r="G1696">
        <f t="shared" si="53"/>
        <v>2531.8383230079494</v>
      </c>
      <c r="H1696">
        <f t="shared" si="52"/>
        <v>2532</v>
      </c>
    </row>
    <row r="1697" spans="6:8" x14ac:dyDescent="0.3">
      <c r="F1697">
        <v>1697</v>
      </c>
      <c r="G1697">
        <f t="shared" si="53"/>
        <v>2533.3128739059493</v>
      </c>
      <c r="H1697">
        <f t="shared" si="52"/>
        <v>2533</v>
      </c>
    </row>
    <row r="1698" spans="6:8" x14ac:dyDescent="0.3">
      <c r="F1698">
        <v>1698</v>
      </c>
      <c r="G1698">
        <f t="shared" si="53"/>
        <v>2534.7874248039493</v>
      </c>
      <c r="H1698">
        <f t="shared" si="52"/>
        <v>2535</v>
      </c>
    </row>
    <row r="1699" spans="6:8" x14ac:dyDescent="0.3">
      <c r="F1699">
        <v>1699</v>
      </c>
      <c r="G1699">
        <f t="shared" si="53"/>
        <v>2536.2619757019493</v>
      </c>
      <c r="H1699">
        <f t="shared" si="52"/>
        <v>2536</v>
      </c>
    </row>
    <row r="1700" spans="6:8" x14ac:dyDescent="0.3">
      <c r="F1700">
        <v>1700</v>
      </c>
      <c r="G1700">
        <f t="shared" si="53"/>
        <v>2537.7365265999492</v>
      </c>
      <c r="H1700">
        <f t="shared" si="52"/>
        <v>2538</v>
      </c>
    </row>
    <row r="1701" spans="6:8" x14ac:dyDescent="0.3">
      <c r="F1701">
        <v>1701</v>
      </c>
      <c r="G1701">
        <f t="shared" si="53"/>
        <v>2539.2110774979492</v>
      </c>
      <c r="H1701">
        <f t="shared" si="52"/>
        <v>2539</v>
      </c>
    </row>
    <row r="1702" spans="6:8" x14ac:dyDescent="0.3">
      <c r="F1702">
        <v>1702</v>
      </c>
      <c r="G1702">
        <f t="shared" si="53"/>
        <v>2540.6856283959492</v>
      </c>
      <c r="H1702">
        <f t="shared" si="52"/>
        <v>2541</v>
      </c>
    </row>
    <row r="1703" spans="6:8" x14ac:dyDescent="0.3">
      <c r="F1703">
        <v>1703</v>
      </c>
      <c r="G1703">
        <f t="shared" si="53"/>
        <v>2542.1601792939491</v>
      </c>
      <c r="H1703">
        <f t="shared" si="52"/>
        <v>2542</v>
      </c>
    </row>
    <row r="1704" spans="6:8" x14ac:dyDescent="0.3">
      <c r="F1704">
        <v>1704</v>
      </c>
      <c r="G1704">
        <f t="shared" si="53"/>
        <v>2543.6347301919491</v>
      </c>
      <c r="H1704">
        <f t="shared" si="52"/>
        <v>2544</v>
      </c>
    </row>
    <row r="1705" spans="6:8" x14ac:dyDescent="0.3">
      <c r="F1705">
        <v>1705</v>
      </c>
      <c r="G1705">
        <f t="shared" si="53"/>
        <v>2545.109281089949</v>
      </c>
      <c r="H1705">
        <f t="shared" si="52"/>
        <v>2545</v>
      </c>
    </row>
    <row r="1706" spans="6:8" x14ac:dyDescent="0.3">
      <c r="F1706">
        <v>1706</v>
      </c>
      <c r="G1706">
        <f t="shared" si="53"/>
        <v>2546.583831987949</v>
      </c>
      <c r="H1706">
        <f t="shared" si="52"/>
        <v>2547</v>
      </c>
    </row>
    <row r="1707" spans="6:8" x14ac:dyDescent="0.3">
      <c r="F1707">
        <v>1707</v>
      </c>
      <c r="G1707">
        <f t="shared" si="53"/>
        <v>2548.058382885949</v>
      </c>
      <c r="H1707">
        <f t="shared" si="52"/>
        <v>2548</v>
      </c>
    </row>
    <row r="1708" spans="6:8" x14ac:dyDescent="0.3">
      <c r="F1708">
        <v>1708</v>
      </c>
      <c r="G1708">
        <f t="shared" si="53"/>
        <v>2549.5329337839489</v>
      </c>
      <c r="H1708">
        <f t="shared" si="52"/>
        <v>2550</v>
      </c>
    </row>
    <row r="1709" spans="6:8" x14ac:dyDescent="0.3">
      <c r="F1709">
        <v>1709</v>
      </c>
      <c r="G1709">
        <f t="shared" si="53"/>
        <v>2551.0074846819489</v>
      </c>
      <c r="H1709">
        <f t="shared" si="52"/>
        <v>2551</v>
      </c>
    </row>
    <row r="1710" spans="6:8" x14ac:dyDescent="0.3">
      <c r="F1710">
        <v>1710</v>
      </c>
      <c r="G1710">
        <f t="shared" si="53"/>
        <v>2552.4820355799488</v>
      </c>
      <c r="H1710">
        <f t="shared" si="52"/>
        <v>2552</v>
      </c>
    </row>
    <row r="1711" spans="6:8" x14ac:dyDescent="0.3">
      <c r="F1711">
        <v>1711</v>
      </c>
      <c r="G1711">
        <f t="shared" si="53"/>
        <v>2553.9565864779488</v>
      </c>
      <c r="H1711">
        <f t="shared" si="52"/>
        <v>2554</v>
      </c>
    </row>
    <row r="1712" spans="6:8" x14ac:dyDescent="0.3">
      <c r="F1712">
        <v>1712</v>
      </c>
      <c r="G1712">
        <f t="shared" si="53"/>
        <v>2555.4311373759488</v>
      </c>
      <c r="H1712">
        <f t="shared" si="52"/>
        <v>2555</v>
      </c>
    </row>
    <row r="1713" spans="6:8" x14ac:dyDescent="0.3">
      <c r="F1713">
        <v>1713</v>
      </c>
      <c r="G1713">
        <f t="shared" si="53"/>
        <v>2556.9056882739487</v>
      </c>
      <c r="H1713">
        <f t="shared" si="52"/>
        <v>2557</v>
      </c>
    </row>
    <row r="1714" spans="6:8" x14ac:dyDescent="0.3">
      <c r="F1714">
        <v>1714</v>
      </c>
      <c r="G1714">
        <f t="shared" si="53"/>
        <v>2558.3802391719487</v>
      </c>
      <c r="H1714">
        <f t="shared" si="52"/>
        <v>2558</v>
      </c>
    </row>
    <row r="1715" spans="6:8" x14ac:dyDescent="0.3">
      <c r="F1715">
        <v>1715</v>
      </c>
      <c r="G1715">
        <f t="shared" si="53"/>
        <v>2559.8547900699486</v>
      </c>
      <c r="H1715">
        <f t="shared" si="52"/>
        <v>2560</v>
      </c>
    </row>
    <row r="1716" spans="6:8" x14ac:dyDescent="0.3">
      <c r="F1716">
        <v>1716</v>
      </c>
      <c r="G1716">
        <f t="shared" si="53"/>
        <v>2561.3293409679486</v>
      </c>
      <c r="H1716">
        <f t="shared" si="52"/>
        <v>2561</v>
      </c>
    </row>
    <row r="1717" spans="6:8" x14ac:dyDescent="0.3">
      <c r="F1717">
        <v>1717</v>
      </c>
      <c r="G1717">
        <f t="shared" si="53"/>
        <v>2562.8038918659486</v>
      </c>
      <c r="H1717">
        <f t="shared" si="52"/>
        <v>2563</v>
      </c>
    </row>
    <row r="1718" spans="6:8" x14ac:dyDescent="0.3">
      <c r="F1718">
        <v>1718</v>
      </c>
      <c r="G1718">
        <f t="shared" si="53"/>
        <v>2564.2784427639485</v>
      </c>
      <c r="H1718">
        <f t="shared" si="52"/>
        <v>2564</v>
      </c>
    </row>
    <row r="1719" spans="6:8" x14ac:dyDescent="0.3">
      <c r="F1719">
        <v>1719</v>
      </c>
      <c r="G1719">
        <f t="shared" si="53"/>
        <v>2565.7529936619485</v>
      </c>
      <c r="H1719">
        <f t="shared" si="52"/>
        <v>2566</v>
      </c>
    </row>
    <row r="1720" spans="6:8" x14ac:dyDescent="0.3">
      <c r="F1720">
        <v>1720</v>
      </c>
      <c r="G1720">
        <f t="shared" si="53"/>
        <v>2567.2275445599485</v>
      </c>
      <c r="H1720">
        <f t="shared" si="52"/>
        <v>2567</v>
      </c>
    </row>
    <row r="1721" spans="6:8" x14ac:dyDescent="0.3">
      <c r="F1721">
        <v>1721</v>
      </c>
      <c r="G1721">
        <f t="shared" si="53"/>
        <v>2568.7020954579484</v>
      </c>
      <c r="H1721">
        <f t="shared" si="52"/>
        <v>2569</v>
      </c>
    </row>
    <row r="1722" spans="6:8" x14ac:dyDescent="0.3">
      <c r="F1722">
        <v>1722</v>
      </c>
      <c r="G1722">
        <f t="shared" si="53"/>
        <v>2570.1766463559484</v>
      </c>
      <c r="H1722">
        <f t="shared" si="52"/>
        <v>2570</v>
      </c>
    </row>
    <row r="1723" spans="6:8" x14ac:dyDescent="0.3">
      <c r="F1723">
        <v>1723</v>
      </c>
      <c r="G1723">
        <f t="shared" si="53"/>
        <v>2571.6511972539483</v>
      </c>
      <c r="H1723">
        <f t="shared" si="52"/>
        <v>2572</v>
      </c>
    </row>
    <row r="1724" spans="6:8" x14ac:dyDescent="0.3">
      <c r="F1724">
        <v>1724</v>
      </c>
      <c r="G1724">
        <f t="shared" si="53"/>
        <v>2573.1257481519483</v>
      </c>
      <c r="H1724">
        <f t="shared" si="52"/>
        <v>2573</v>
      </c>
    </row>
    <row r="1725" spans="6:8" x14ac:dyDescent="0.3">
      <c r="F1725">
        <v>1725</v>
      </c>
      <c r="G1725">
        <f t="shared" si="53"/>
        <v>2574.6002990499483</v>
      </c>
      <c r="H1725">
        <f t="shared" si="52"/>
        <v>2575</v>
      </c>
    </row>
    <row r="1726" spans="6:8" x14ac:dyDescent="0.3">
      <c r="F1726">
        <v>1726</v>
      </c>
      <c r="G1726">
        <f t="shared" si="53"/>
        <v>2576.0748499479482</v>
      </c>
      <c r="H1726">
        <f t="shared" si="52"/>
        <v>2576</v>
      </c>
    </row>
    <row r="1727" spans="6:8" x14ac:dyDescent="0.3">
      <c r="F1727">
        <v>1727</v>
      </c>
      <c r="G1727">
        <f t="shared" si="53"/>
        <v>2577.5494008459482</v>
      </c>
      <c r="H1727">
        <f t="shared" si="52"/>
        <v>2578</v>
      </c>
    </row>
    <row r="1728" spans="6:8" x14ac:dyDescent="0.3">
      <c r="F1728">
        <v>1728</v>
      </c>
      <c r="G1728">
        <f t="shared" si="53"/>
        <v>2579.0239517439481</v>
      </c>
      <c r="H1728">
        <f t="shared" si="52"/>
        <v>2579</v>
      </c>
    </row>
    <row r="1729" spans="6:8" x14ac:dyDescent="0.3">
      <c r="F1729">
        <v>1729</v>
      </c>
      <c r="G1729">
        <f t="shared" si="53"/>
        <v>2580.4985026419481</v>
      </c>
      <c r="H1729">
        <f t="shared" si="52"/>
        <v>2580</v>
      </c>
    </row>
    <row r="1730" spans="6:8" x14ac:dyDescent="0.3">
      <c r="F1730">
        <v>1730</v>
      </c>
      <c r="G1730">
        <f t="shared" si="53"/>
        <v>2581.9730535399481</v>
      </c>
      <c r="H1730">
        <f t="shared" ref="H1730:H1793" si="54">ROUND(G1730,0)</f>
        <v>2582</v>
      </c>
    </row>
    <row r="1731" spans="6:8" x14ac:dyDescent="0.3">
      <c r="F1731">
        <v>1731</v>
      </c>
      <c r="G1731">
        <f t="shared" si="53"/>
        <v>2583.447604437948</v>
      </c>
      <c r="H1731">
        <f t="shared" si="54"/>
        <v>2583</v>
      </c>
    </row>
    <row r="1732" spans="6:8" x14ac:dyDescent="0.3">
      <c r="F1732">
        <v>1732</v>
      </c>
      <c r="G1732">
        <f t="shared" ref="G1732:G1795" si="55">G1731+1.474550898</f>
        <v>2584.922155335948</v>
      </c>
      <c r="H1732">
        <f t="shared" si="54"/>
        <v>2585</v>
      </c>
    </row>
    <row r="1733" spans="6:8" x14ac:dyDescent="0.3">
      <c r="F1733">
        <v>1733</v>
      </c>
      <c r="G1733">
        <f t="shared" si="55"/>
        <v>2586.396706233948</v>
      </c>
      <c r="H1733">
        <f t="shared" si="54"/>
        <v>2586</v>
      </c>
    </row>
    <row r="1734" spans="6:8" x14ac:dyDescent="0.3">
      <c r="F1734">
        <v>1734</v>
      </c>
      <c r="G1734">
        <f t="shared" si="55"/>
        <v>2587.8712571319479</v>
      </c>
      <c r="H1734">
        <f t="shared" si="54"/>
        <v>2588</v>
      </c>
    </row>
    <row r="1735" spans="6:8" x14ac:dyDescent="0.3">
      <c r="F1735">
        <v>1735</v>
      </c>
      <c r="G1735">
        <f t="shared" si="55"/>
        <v>2589.3458080299479</v>
      </c>
      <c r="H1735">
        <f t="shared" si="54"/>
        <v>2589</v>
      </c>
    </row>
    <row r="1736" spans="6:8" x14ac:dyDescent="0.3">
      <c r="F1736">
        <v>1736</v>
      </c>
      <c r="G1736">
        <f t="shared" si="55"/>
        <v>2590.8203589279478</v>
      </c>
      <c r="H1736">
        <f t="shared" si="54"/>
        <v>2591</v>
      </c>
    </row>
    <row r="1737" spans="6:8" x14ac:dyDescent="0.3">
      <c r="F1737">
        <v>1737</v>
      </c>
      <c r="G1737">
        <f t="shared" si="55"/>
        <v>2592.2949098259478</v>
      </c>
      <c r="H1737">
        <f t="shared" si="54"/>
        <v>2592</v>
      </c>
    </row>
    <row r="1738" spans="6:8" x14ac:dyDescent="0.3">
      <c r="F1738">
        <v>1738</v>
      </c>
      <c r="G1738">
        <f t="shared" si="55"/>
        <v>2593.7694607239478</v>
      </c>
      <c r="H1738">
        <f t="shared" si="54"/>
        <v>2594</v>
      </c>
    </row>
    <row r="1739" spans="6:8" x14ac:dyDescent="0.3">
      <c r="F1739">
        <v>1739</v>
      </c>
      <c r="G1739">
        <f t="shared" si="55"/>
        <v>2595.2440116219477</v>
      </c>
      <c r="H1739">
        <f t="shared" si="54"/>
        <v>2595</v>
      </c>
    </row>
    <row r="1740" spans="6:8" x14ac:dyDescent="0.3">
      <c r="F1740">
        <v>1740</v>
      </c>
      <c r="G1740">
        <f t="shared" si="55"/>
        <v>2596.7185625199477</v>
      </c>
      <c r="H1740">
        <f t="shared" si="54"/>
        <v>2597</v>
      </c>
    </row>
    <row r="1741" spans="6:8" x14ac:dyDescent="0.3">
      <c r="F1741">
        <v>1741</v>
      </c>
      <c r="G1741">
        <f t="shared" si="55"/>
        <v>2598.1931134179476</v>
      </c>
      <c r="H1741">
        <f t="shared" si="54"/>
        <v>2598</v>
      </c>
    </row>
    <row r="1742" spans="6:8" x14ac:dyDescent="0.3">
      <c r="F1742">
        <v>1742</v>
      </c>
      <c r="G1742">
        <f t="shared" si="55"/>
        <v>2599.6676643159476</v>
      </c>
      <c r="H1742">
        <f t="shared" si="54"/>
        <v>2600</v>
      </c>
    </row>
    <row r="1743" spans="6:8" x14ac:dyDescent="0.3">
      <c r="F1743">
        <v>1743</v>
      </c>
      <c r="G1743">
        <f t="shared" si="55"/>
        <v>2601.1422152139476</v>
      </c>
      <c r="H1743">
        <f t="shared" si="54"/>
        <v>2601</v>
      </c>
    </row>
    <row r="1744" spans="6:8" x14ac:dyDescent="0.3">
      <c r="F1744">
        <v>1744</v>
      </c>
      <c r="G1744">
        <f t="shared" si="55"/>
        <v>2602.6167661119475</v>
      </c>
      <c r="H1744">
        <f t="shared" si="54"/>
        <v>2603</v>
      </c>
    </row>
    <row r="1745" spans="6:8" x14ac:dyDescent="0.3">
      <c r="F1745">
        <v>1745</v>
      </c>
      <c r="G1745">
        <f t="shared" si="55"/>
        <v>2604.0913170099475</v>
      </c>
      <c r="H1745">
        <f t="shared" si="54"/>
        <v>2604</v>
      </c>
    </row>
    <row r="1746" spans="6:8" x14ac:dyDescent="0.3">
      <c r="F1746">
        <v>1746</v>
      </c>
      <c r="G1746">
        <f t="shared" si="55"/>
        <v>2605.5658679079474</v>
      </c>
      <c r="H1746">
        <f t="shared" si="54"/>
        <v>2606</v>
      </c>
    </row>
    <row r="1747" spans="6:8" x14ac:dyDescent="0.3">
      <c r="F1747">
        <v>1747</v>
      </c>
      <c r="G1747">
        <f t="shared" si="55"/>
        <v>2607.0404188059474</v>
      </c>
      <c r="H1747">
        <f t="shared" si="54"/>
        <v>2607</v>
      </c>
    </row>
    <row r="1748" spans="6:8" x14ac:dyDescent="0.3">
      <c r="F1748">
        <v>1748</v>
      </c>
      <c r="G1748">
        <f t="shared" si="55"/>
        <v>2608.5149697039474</v>
      </c>
      <c r="H1748">
        <f t="shared" si="54"/>
        <v>2609</v>
      </c>
    </row>
    <row r="1749" spans="6:8" x14ac:dyDescent="0.3">
      <c r="F1749">
        <v>1749</v>
      </c>
      <c r="G1749">
        <f t="shared" si="55"/>
        <v>2609.9895206019473</v>
      </c>
      <c r="H1749">
        <f t="shared" si="54"/>
        <v>2610</v>
      </c>
    </row>
    <row r="1750" spans="6:8" x14ac:dyDescent="0.3">
      <c r="F1750">
        <v>1750</v>
      </c>
      <c r="G1750">
        <f t="shared" si="55"/>
        <v>2611.4640714999473</v>
      </c>
      <c r="H1750">
        <f t="shared" si="54"/>
        <v>2611</v>
      </c>
    </row>
    <row r="1751" spans="6:8" x14ac:dyDescent="0.3">
      <c r="F1751">
        <v>1751</v>
      </c>
      <c r="G1751">
        <f t="shared" si="55"/>
        <v>2612.9386223979473</v>
      </c>
      <c r="H1751">
        <f t="shared" si="54"/>
        <v>2613</v>
      </c>
    </row>
    <row r="1752" spans="6:8" x14ac:dyDescent="0.3">
      <c r="F1752">
        <v>1752</v>
      </c>
      <c r="G1752">
        <f t="shared" si="55"/>
        <v>2614.4131732959472</v>
      </c>
      <c r="H1752">
        <f t="shared" si="54"/>
        <v>2614</v>
      </c>
    </row>
    <row r="1753" spans="6:8" x14ac:dyDescent="0.3">
      <c r="F1753">
        <v>1753</v>
      </c>
      <c r="G1753">
        <f t="shared" si="55"/>
        <v>2615.8877241939472</v>
      </c>
      <c r="H1753">
        <f t="shared" si="54"/>
        <v>2616</v>
      </c>
    </row>
    <row r="1754" spans="6:8" x14ac:dyDescent="0.3">
      <c r="F1754">
        <v>1754</v>
      </c>
      <c r="G1754">
        <f t="shared" si="55"/>
        <v>2617.3622750919471</v>
      </c>
      <c r="H1754">
        <f t="shared" si="54"/>
        <v>2617</v>
      </c>
    </row>
    <row r="1755" spans="6:8" x14ac:dyDescent="0.3">
      <c r="F1755">
        <v>1755</v>
      </c>
      <c r="G1755">
        <f t="shared" si="55"/>
        <v>2618.8368259899471</v>
      </c>
      <c r="H1755">
        <f t="shared" si="54"/>
        <v>2619</v>
      </c>
    </row>
    <row r="1756" spans="6:8" x14ac:dyDescent="0.3">
      <c r="F1756">
        <v>1756</v>
      </c>
      <c r="G1756">
        <f t="shared" si="55"/>
        <v>2620.3113768879471</v>
      </c>
      <c r="H1756">
        <f t="shared" si="54"/>
        <v>2620</v>
      </c>
    </row>
    <row r="1757" spans="6:8" x14ac:dyDescent="0.3">
      <c r="F1757">
        <v>1757</v>
      </c>
      <c r="G1757">
        <f t="shared" si="55"/>
        <v>2621.785927785947</v>
      </c>
      <c r="H1757">
        <f t="shared" si="54"/>
        <v>2622</v>
      </c>
    </row>
    <row r="1758" spans="6:8" x14ac:dyDescent="0.3">
      <c r="F1758">
        <v>1758</v>
      </c>
      <c r="G1758">
        <f t="shared" si="55"/>
        <v>2623.260478683947</v>
      </c>
      <c r="H1758">
        <f t="shared" si="54"/>
        <v>2623</v>
      </c>
    </row>
    <row r="1759" spans="6:8" x14ac:dyDescent="0.3">
      <c r="F1759">
        <v>1759</v>
      </c>
      <c r="G1759">
        <f t="shared" si="55"/>
        <v>2624.7350295819469</v>
      </c>
      <c r="H1759">
        <f t="shared" si="54"/>
        <v>2625</v>
      </c>
    </row>
    <row r="1760" spans="6:8" x14ac:dyDescent="0.3">
      <c r="F1760">
        <v>1760</v>
      </c>
      <c r="G1760">
        <f t="shared" si="55"/>
        <v>2626.2095804799469</v>
      </c>
      <c r="H1760">
        <f t="shared" si="54"/>
        <v>2626</v>
      </c>
    </row>
    <row r="1761" spans="6:8" x14ac:dyDescent="0.3">
      <c r="F1761">
        <v>1761</v>
      </c>
      <c r="G1761">
        <f t="shared" si="55"/>
        <v>2627.6841313779469</v>
      </c>
      <c r="H1761">
        <f t="shared" si="54"/>
        <v>2628</v>
      </c>
    </row>
    <row r="1762" spans="6:8" x14ac:dyDescent="0.3">
      <c r="F1762">
        <v>1762</v>
      </c>
      <c r="G1762">
        <f t="shared" si="55"/>
        <v>2629.1586822759468</v>
      </c>
      <c r="H1762">
        <f t="shared" si="54"/>
        <v>2629</v>
      </c>
    </row>
    <row r="1763" spans="6:8" x14ac:dyDescent="0.3">
      <c r="F1763">
        <v>1763</v>
      </c>
      <c r="G1763">
        <f t="shared" si="55"/>
        <v>2630.6332331739468</v>
      </c>
      <c r="H1763">
        <f t="shared" si="54"/>
        <v>2631</v>
      </c>
    </row>
    <row r="1764" spans="6:8" x14ac:dyDescent="0.3">
      <c r="F1764">
        <v>1764</v>
      </c>
      <c r="G1764">
        <f t="shared" si="55"/>
        <v>2632.1077840719468</v>
      </c>
      <c r="H1764">
        <f t="shared" si="54"/>
        <v>2632</v>
      </c>
    </row>
    <row r="1765" spans="6:8" x14ac:dyDescent="0.3">
      <c r="F1765">
        <v>1765</v>
      </c>
      <c r="G1765">
        <f t="shared" si="55"/>
        <v>2633.5823349699467</v>
      </c>
      <c r="H1765">
        <f t="shared" si="54"/>
        <v>2634</v>
      </c>
    </row>
    <row r="1766" spans="6:8" x14ac:dyDescent="0.3">
      <c r="F1766">
        <v>1766</v>
      </c>
      <c r="G1766">
        <f t="shared" si="55"/>
        <v>2635.0568858679467</v>
      </c>
      <c r="H1766">
        <f t="shared" si="54"/>
        <v>2635</v>
      </c>
    </row>
    <row r="1767" spans="6:8" x14ac:dyDescent="0.3">
      <c r="F1767">
        <v>1767</v>
      </c>
      <c r="G1767">
        <f t="shared" si="55"/>
        <v>2636.5314367659466</v>
      </c>
      <c r="H1767">
        <f t="shared" si="54"/>
        <v>2637</v>
      </c>
    </row>
    <row r="1768" spans="6:8" x14ac:dyDescent="0.3">
      <c r="F1768">
        <v>1768</v>
      </c>
      <c r="G1768">
        <f t="shared" si="55"/>
        <v>2638.0059876639466</v>
      </c>
      <c r="H1768">
        <f t="shared" si="54"/>
        <v>2638</v>
      </c>
    </row>
    <row r="1769" spans="6:8" x14ac:dyDescent="0.3">
      <c r="F1769">
        <v>1769</v>
      </c>
      <c r="G1769">
        <f t="shared" si="55"/>
        <v>2639.4805385619466</v>
      </c>
      <c r="H1769">
        <f t="shared" si="54"/>
        <v>2639</v>
      </c>
    </row>
    <row r="1770" spans="6:8" x14ac:dyDescent="0.3">
      <c r="F1770">
        <v>1770</v>
      </c>
      <c r="G1770">
        <f t="shared" si="55"/>
        <v>2640.9550894599465</v>
      </c>
      <c r="H1770">
        <f t="shared" si="54"/>
        <v>2641</v>
      </c>
    </row>
    <row r="1771" spans="6:8" x14ac:dyDescent="0.3">
      <c r="F1771">
        <v>1771</v>
      </c>
      <c r="G1771">
        <f t="shared" si="55"/>
        <v>2642.4296403579465</v>
      </c>
      <c r="H1771">
        <f t="shared" si="54"/>
        <v>2642</v>
      </c>
    </row>
    <row r="1772" spans="6:8" x14ac:dyDescent="0.3">
      <c r="F1772">
        <v>1772</v>
      </c>
      <c r="G1772">
        <f t="shared" si="55"/>
        <v>2643.9041912559464</v>
      </c>
      <c r="H1772">
        <f t="shared" si="54"/>
        <v>2644</v>
      </c>
    </row>
    <row r="1773" spans="6:8" x14ac:dyDescent="0.3">
      <c r="F1773">
        <v>1773</v>
      </c>
      <c r="G1773">
        <f t="shared" si="55"/>
        <v>2645.3787421539464</v>
      </c>
      <c r="H1773">
        <f t="shared" si="54"/>
        <v>2645</v>
      </c>
    </row>
    <row r="1774" spans="6:8" x14ac:dyDescent="0.3">
      <c r="F1774">
        <v>1774</v>
      </c>
      <c r="G1774">
        <f t="shared" si="55"/>
        <v>2646.8532930519464</v>
      </c>
      <c r="H1774">
        <f t="shared" si="54"/>
        <v>2647</v>
      </c>
    </row>
    <row r="1775" spans="6:8" x14ac:dyDescent="0.3">
      <c r="F1775">
        <v>1775</v>
      </c>
      <c r="G1775">
        <f t="shared" si="55"/>
        <v>2648.3278439499463</v>
      </c>
      <c r="H1775">
        <f t="shared" si="54"/>
        <v>2648</v>
      </c>
    </row>
    <row r="1776" spans="6:8" x14ac:dyDescent="0.3">
      <c r="F1776">
        <v>1776</v>
      </c>
      <c r="G1776">
        <f t="shared" si="55"/>
        <v>2649.8023948479463</v>
      </c>
      <c r="H1776">
        <f t="shared" si="54"/>
        <v>2650</v>
      </c>
    </row>
    <row r="1777" spans="6:8" x14ac:dyDescent="0.3">
      <c r="F1777">
        <v>1777</v>
      </c>
      <c r="G1777">
        <f t="shared" si="55"/>
        <v>2651.2769457459463</v>
      </c>
      <c r="H1777">
        <f t="shared" si="54"/>
        <v>2651</v>
      </c>
    </row>
    <row r="1778" spans="6:8" x14ac:dyDescent="0.3">
      <c r="F1778">
        <v>1778</v>
      </c>
      <c r="G1778">
        <f t="shared" si="55"/>
        <v>2652.7514966439462</v>
      </c>
      <c r="H1778">
        <f t="shared" si="54"/>
        <v>2653</v>
      </c>
    </row>
    <row r="1779" spans="6:8" x14ac:dyDescent="0.3">
      <c r="F1779">
        <v>1779</v>
      </c>
      <c r="G1779">
        <f t="shared" si="55"/>
        <v>2654.2260475419462</v>
      </c>
      <c r="H1779">
        <f t="shared" si="54"/>
        <v>2654</v>
      </c>
    </row>
    <row r="1780" spans="6:8" x14ac:dyDescent="0.3">
      <c r="F1780">
        <v>1780</v>
      </c>
      <c r="G1780">
        <f t="shared" si="55"/>
        <v>2655.7005984399461</v>
      </c>
      <c r="H1780">
        <f t="shared" si="54"/>
        <v>2656</v>
      </c>
    </row>
    <row r="1781" spans="6:8" x14ac:dyDescent="0.3">
      <c r="F1781">
        <v>1781</v>
      </c>
      <c r="G1781">
        <f t="shared" si="55"/>
        <v>2657.1751493379461</v>
      </c>
      <c r="H1781">
        <f t="shared" si="54"/>
        <v>2657</v>
      </c>
    </row>
    <row r="1782" spans="6:8" x14ac:dyDescent="0.3">
      <c r="F1782">
        <v>1782</v>
      </c>
      <c r="G1782">
        <f t="shared" si="55"/>
        <v>2658.6497002359461</v>
      </c>
      <c r="H1782">
        <f t="shared" si="54"/>
        <v>2659</v>
      </c>
    </row>
    <row r="1783" spans="6:8" x14ac:dyDescent="0.3">
      <c r="F1783">
        <v>1783</v>
      </c>
      <c r="G1783">
        <f t="shared" si="55"/>
        <v>2660.124251133946</v>
      </c>
      <c r="H1783">
        <f t="shared" si="54"/>
        <v>2660</v>
      </c>
    </row>
    <row r="1784" spans="6:8" x14ac:dyDescent="0.3">
      <c r="F1784">
        <v>1784</v>
      </c>
      <c r="G1784">
        <f t="shared" si="55"/>
        <v>2661.598802031946</v>
      </c>
      <c r="H1784">
        <f t="shared" si="54"/>
        <v>2662</v>
      </c>
    </row>
    <row r="1785" spans="6:8" x14ac:dyDescent="0.3">
      <c r="F1785">
        <v>1785</v>
      </c>
      <c r="G1785">
        <f t="shared" si="55"/>
        <v>2663.0733529299459</v>
      </c>
      <c r="H1785">
        <f t="shared" si="54"/>
        <v>2663</v>
      </c>
    </row>
    <row r="1786" spans="6:8" x14ac:dyDescent="0.3">
      <c r="F1786">
        <v>1786</v>
      </c>
      <c r="G1786">
        <f t="shared" si="55"/>
        <v>2664.5479038279459</v>
      </c>
      <c r="H1786">
        <f t="shared" si="54"/>
        <v>2665</v>
      </c>
    </row>
    <row r="1787" spans="6:8" x14ac:dyDescent="0.3">
      <c r="F1787">
        <v>1787</v>
      </c>
      <c r="G1787">
        <f t="shared" si="55"/>
        <v>2666.0224547259459</v>
      </c>
      <c r="H1787">
        <f t="shared" si="54"/>
        <v>2666</v>
      </c>
    </row>
    <row r="1788" spans="6:8" x14ac:dyDescent="0.3">
      <c r="F1788">
        <v>1788</v>
      </c>
      <c r="G1788">
        <f t="shared" si="55"/>
        <v>2667.4970056239458</v>
      </c>
      <c r="H1788">
        <f t="shared" si="54"/>
        <v>2667</v>
      </c>
    </row>
    <row r="1789" spans="6:8" x14ac:dyDescent="0.3">
      <c r="F1789">
        <v>1789</v>
      </c>
      <c r="G1789">
        <f t="shared" si="55"/>
        <v>2668.9715565219458</v>
      </c>
      <c r="H1789">
        <f t="shared" si="54"/>
        <v>2669</v>
      </c>
    </row>
    <row r="1790" spans="6:8" x14ac:dyDescent="0.3">
      <c r="F1790">
        <v>1790</v>
      </c>
      <c r="G1790">
        <f t="shared" si="55"/>
        <v>2670.4461074199457</v>
      </c>
      <c r="H1790">
        <f t="shared" si="54"/>
        <v>2670</v>
      </c>
    </row>
    <row r="1791" spans="6:8" x14ac:dyDescent="0.3">
      <c r="F1791">
        <v>1791</v>
      </c>
      <c r="G1791">
        <f t="shared" si="55"/>
        <v>2671.9206583179457</v>
      </c>
      <c r="H1791">
        <f t="shared" si="54"/>
        <v>2672</v>
      </c>
    </row>
    <row r="1792" spans="6:8" x14ac:dyDescent="0.3">
      <c r="F1792">
        <v>1792</v>
      </c>
      <c r="G1792">
        <f t="shared" si="55"/>
        <v>2673.3952092159457</v>
      </c>
      <c r="H1792">
        <f t="shared" si="54"/>
        <v>2673</v>
      </c>
    </row>
    <row r="1793" spans="6:8" x14ac:dyDescent="0.3">
      <c r="F1793">
        <v>1793</v>
      </c>
      <c r="G1793">
        <f t="shared" si="55"/>
        <v>2674.8697601139456</v>
      </c>
      <c r="H1793">
        <f t="shared" si="54"/>
        <v>2675</v>
      </c>
    </row>
    <row r="1794" spans="6:8" x14ac:dyDescent="0.3">
      <c r="F1794">
        <v>1794</v>
      </c>
      <c r="G1794">
        <f t="shared" si="55"/>
        <v>2676.3443110119456</v>
      </c>
      <c r="H1794">
        <f t="shared" ref="H1794:H1857" si="56">ROUND(G1794,0)</f>
        <v>2676</v>
      </c>
    </row>
    <row r="1795" spans="6:8" x14ac:dyDescent="0.3">
      <c r="F1795">
        <v>1795</v>
      </c>
      <c r="G1795">
        <f t="shared" si="55"/>
        <v>2677.8188619099456</v>
      </c>
      <c r="H1795">
        <f t="shared" si="56"/>
        <v>2678</v>
      </c>
    </row>
    <row r="1796" spans="6:8" x14ac:dyDescent="0.3">
      <c r="F1796">
        <v>1796</v>
      </c>
      <c r="G1796">
        <f t="shared" ref="G1796:G1859" si="57">G1795+1.474550898</f>
        <v>2679.2934128079455</v>
      </c>
      <c r="H1796">
        <f t="shared" si="56"/>
        <v>2679</v>
      </c>
    </row>
    <row r="1797" spans="6:8" x14ac:dyDescent="0.3">
      <c r="F1797">
        <v>1797</v>
      </c>
      <c r="G1797">
        <f t="shared" si="57"/>
        <v>2680.7679637059455</v>
      </c>
      <c r="H1797">
        <f t="shared" si="56"/>
        <v>2681</v>
      </c>
    </row>
    <row r="1798" spans="6:8" x14ac:dyDescent="0.3">
      <c r="F1798">
        <v>1798</v>
      </c>
      <c r="G1798">
        <f t="shared" si="57"/>
        <v>2682.2425146039454</v>
      </c>
      <c r="H1798">
        <f t="shared" si="56"/>
        <v>2682</v>
      </c>
    </row>
    <row r="1799" spans="6:8" x14ac:dyDescent="0.3">
      <c r="F1799">
        <v>1799</v>
      </c>
      <c r="G1799">
        <f t="shared" si="57"/>
        <v>2683.7170655019454</v>
      </c>
      <c r="H1799">
        <f t="shared" si="56"/>
        <v>2684</v>
      </c>
    </row>
    <row r="1800" spans="6:8" x14ac:dyDescent="0.3">
      <c r="F1800">
        <v>1800</v>
      </c>
      <c r="G1800">
        <f t="shared" si="57"/>
        <v>2685.1916163999454</v>
      </c>
      <c r="H1800">
        <f t="shared" si="56"/>
        <v>2685</v>
      </c>
    </row>
    <row r="1801" spans="6:8" x14ac:dyDescent="0.3">
      <c r="F1801">
        <v>1801</v>
      </c>
      <c r="G1801">
        <f t="shared" si="57"/>
        <v>2686.6661672979453</v>
      </c>
      <c r="H1801">
        <f t="shared" si="56"/>
        <v>2687</v>
      </c>
    </row>
    <row r="1802" spans="6:8" x14ac:dyDescent="0.3">
      <c r="F1802">
        <v>1802</v>
      </c>
      <c r="G1802">
        <f t="shared" si="57"/>
        <v>2688.1407181959453</v>
      </c>
      <c r="H1802">
        <f t="shared" si="56"/>
        <v>2688</v>
      </c>
    </row>
    <row r="1803" spans="6:8" x14ac:dyDescent="0.3">
      <c r="F1803">
        <v>1803</v>
      </c>
      <c r="G1803">
        <f t="shared" si="57"/>
        <v>2689.6152690939452</v>
      </c>
      <c r="H1803">
        <f t="shared" si="56"/>
        <v>2690</v>
      </c>
    </row>
    <row r="1804" spans="6:8" x14ac:dyDescent="0.3">
      <c r="F1804">
        <v>1804</v>
      </c>
      <c r="G1804">
        <f t="shared" si="57"/>
        <v>2691.0898199919452</v>
      </c>
      <c r="H1804">
        <f t="shared" si="56"/>
        <v>2691</v>
      </c>
    </row>
    <row r="1805" spans="6:8" x14ac:dyDescent="0.3">
      <c r="F1805">
        <v>1805</v>
      </c>
      <c r="G1805">
        <f t="shared" si="57"/>
        <v>2692.5643708899452</v>
      </c>
      <c r="H1805">
        <f t="shared" si="56"/>
        <v>2693</v>
      </c>
    </row>
    <row r="1806" spans="6:8" x14ac:dyDescent="0.3">
      <c r="F1806">
        <v>1806</v>
      </c>
      <c r="G1806">
        <f t="shared" si="57"/>
        <v>2694.0389217879451</v>
      </c>
      <c r="H1806">
        <f t="shared" si="56"/>
        <v>2694</v>
      </c>
    </row>
    <row r="1807" spans="6:8" x14ac:dyDescent="0.3">
      <c r="F1807">
        <v>1807</v>
      </c>
      <c r="G1807">
        <f t="shared" si="57"/>
        <v>2695.5134726859451</v>
      </c>
      <c r="H1807">
        <f t="shared" si="56"/>
        <v>2696</v>
      </c>
    </row>
    <row r="1808" spans="6:8" x14ac:dyDescent="0.3">
      <c r="F1808">
        <v>1808</v>
      </c>
      <c r="G1808">
        <f t="shared" si="57"/>
        <v>2696.9880235839451</v>
      </c>
      <c r="H1808">
        <f t="shared" si="56"/>
        <v>2697</v>
      </c>
    </row>
    <row r="1809" spans="6:8" x14ac:dyDescent="0.3">
      <c r="F1809">
        <v>1809</v>
      </c>
      <c r="G1809">
        <f t="shared" si="57"/>
        <v>2698.462574481945</v>
      </c>
      <c r="H1809">
        <f t="shared" si="56"/>
        <v>2698</v>
      </c>
    </row>
    <row r="1810" spans="6:8" x14ac:dyDescent="0.3">
      <c r="F1810">
        <v>1810</v>
      </c>
      <c r="G1810">
        <f t="shared" si="57"/>
        <v>2699.937125379945</v>
      </c>
      <c r="H1810">
        <f t="shared" si="56"/>
        <v>2700</v>
      </c>
    </row>
    <row r="1811" spans="6:8" x14ac:dyDescent="0.3">
      <c r="F1811">
        <v>1811</v>
      </c>
      <c r="G1811">
        <f t="shared" si="57"/>
        <v>2701.4116762779449</v>
      </c>
      <c r="H1811">
        <f t="shared" si="56"/>
        <v>2701</v>
      </c>
    </row>
    <row r="1812" spans="6:8" x14ac:dyDescent="0.3">
      <c r="F1812">
        <v>1812</v>
      </c>
      <c r="G1812">
        <f t="shared" si="57"/>
        <v>2702.8862271759449</v>
      </c>
      <c r="H1812">
        <f t="shared" si="56"/>
        <v>2703</v>
      </c>
    </row>
    <row r="1813" spans="6:8" x14ac:dyDescent="0.3">
      <c r="F1813">
        <v>1813</v>
      </c>
      <c r="G1813">
        <f t="shared" si="57"/>
        <v>2704.3607780739449</v>
      </c>
      <c r="H1813">
        <f t="shared" si="56"/>
        <v>2704</v>
      </c>
    </row>
    <row r="1814" spans="6:8" x14ac:dyDescent="0.3">
      <c r="F1814">
        <v>1814</v>
      </c>
      <c r="G1814">
        <f t="shared" si="57"/>
        <v>2705.8353289719448</v>
      </c>
      <c r="H1814">
        <f t="shared" si="56"/>
        <v>2706</v>
      </c>
    </row>
    <row r="1815" spans="6:8" x14ac:dyDescent="0.3">
      <c r="F1815">
        <v>1815</v>
      </c>
      <c r="G1815">
        <f t="shared" si="57"/>
        <v>2707.3098798699448</v>
      </c>
      <c r="H1815">
        <f t="shared" si="56"/>
        <v>2707</v>
      </c>
    </row>
    <row r="1816" spans="6:8" x14ac:dyDescent="0.3">
      <c r="F1816">
        <v>1816</v>
      </c>
      <c r="G1816">
        <f t="shared" si="57"/>
        <v>2708.7844307679447</v>
      </c>
      <c r="H1816">
        <f t="shared" si="56"/>
        <v>2709</v>
      </c>
    </row>
    <row r="1817" spans="6:8" x14ac:dyDescent="0.3">
      <c r="F1817">
        <v>1817</v>
      </c>
      <c r="G1817">
        <f t="shared" si="57"/>
        <v>2710.2589816659447</v>
      </c>
      <c r="H1817">
        <f t="shared" si="56"/>
        <v>2710</v>
      </c>
    </row>
    <row r="1818" spans="6:8" x14ac:dyDescent="0.3">
      <c r="F1818">
        <v>1818</v>
      </c>
      <c r="G1818">
        <f t="shared" si="57"/>
        <v>2711.7335325639447</v>
      </c>
      <c r="H1818">
        <f t="shared" si="56"/>
        <v>2712</v>
      </c>
    </row>
    <row r="1819" spans="6:8" x14ac:dyDescent="0.3">
      <c r="F1819">
        <v>1819</v>
      </c>
      <c r="G1819">
        <f t="shared" si="57"/>
        <v>2713.2080834619446</v>
      </c>
      <c r="H1819">
        <f t="shared" si="56"/>
        <v>2713</v>
      </c>
    </row>
    <row r="1820" spans="6:8" x14ac:dyDescent="0.3">
      <c r="F1820">
        <v>1820</v>
      </c>
      <c r="G1820">
        <f t="shared" si="57"/>
        <v>2714.6826343599446</v>
      </c>
      <c r="H1820">
        <f t="shared" si="56"/>
        <v>2715</v>
      </c>
    </row>
    <row r="1821" spans="6:8" x14ac:dyDescent="0.3">
      <c r="F1821">
        <v>1821</v>
      </c>
      <c r="G1821">
        <f t="shared" si="57"/>
        <v>2716.1571852579445</v>
      </c>
      <c r="H1821">
        <f t="shared" si="56"/>
        <v>2716</v>
      </c>
    </row>
    <row r="1822" spans="6:8" x14ac:dyDescent="0.3">
      <c r="F1822">
        <v>1822</v>
      </c>
      <c r="G1822">
        <f t="shared" si="57"/>
        <v>2717.6317361559445</v>
      </c>
      <c r="H1822">
        <f t="shared" si="56"/>
        <v>2718</v>
      </c>
    </row>
    <row r="1823" spans="6:8" x14ac:dyDescent="0.3">
      <c r="F1823">
        <v>1823</v>
      </c>
      <c r="G1823">
        <f t="shared" si="57"/>
        <v>2719.1062870539445</v>
      </c>
      <c r="H1823">
        <f t="shared" si="56"/>
        <v>2719</v>
      </c>
    </row>
    <row r="1824" spans="6:8" x14ac:dyDescent="0.3">
      <c r="F1824">
        <v>1824</v>
      </c>
      <c r="G1824">
        <f t="shared" si="57"/>
        <v>2720.5808379519444</v>
      </c>
      <c r="H1824">
        <f t="shared" si="56"/>
        <v>2721</v>
      </c>
    </row>
    <row r="1825" spans="6:8" x14ac:dyDescent="0.3">
      <c r="F1825">
        <v>1825</v>
      </c>
      <c r="G1825">
        <f t="shared" si="57"/>
        <v>2722.0553888499444</v>
      </c>
      <c r="H1825">
        <f t="shared" si="56"/>
        <v>2722</v>
      </c>
    </row>
    <row r="1826" spans="6:8" x14ac:dyDescent="0.3">
      <c r="F1826">
        <v>1826</v>
      </c>
      <c r="G1826">
        <f t="shared" si="57"/>
        <v>2723.5299397479444</v>
      </c>
      <c r="H1826">
        <f t="shared" si="56"/>
        <v>2724</v>
      </c>
    </row>
    <row r="1827" spans="6:8" x14ac:dyDescent="0.3">
      <c r="F1827">
        <v>1827</v>
      </c>
      <c r="G1827">
        <f t="shared" si="57"/>
        <v>2725.0044906459443</v>
      </c>
      <c r="H1827">
        <f t="shared" si="56"/>
        <v>2725</v>
      </c>
    </row>
    <row r="1828" spans="6:8" x14ac:dyDescent="0.3">
      <c r="F1828">
        <v>1828</v>
      </c>
      <c r="G1828">
        <f t="shared" si="57"/>
        <v>2726.4790415439443</v>
      </c>
      <c r="H1828">
        <f t="shared" si="56"/>
        <v>2726</v>
      </c>
    </row>
    <row r="1829" spans="6:8" x14ac:dyDescent="0.3">
      <c r="F1829">
        <v>1829</v>
      </c>
      <c r="G1829">
        <f t="shared" si="57"/>
        <v>2727.9535924419442</v>
      </c>
      <c r="H1829">
        <f t="shared" si="56"/>
        <v>2728</v>
      </c>
    </row>
    <row r="1830" spans="6:8" x14ac:dyDescent="0.3">
      <c r="F1830">
        <v>1830</v>
      </c>
      <c r="G1830">
        <f t="shared" si="57"/>
        <v>2729.4281433399442</v>
      </c>
      <c r="H1830">
        <f t="shared" si="56"/>
        <v>2729</v>
      </c>
    </row>
    <row r="1831" spans="6:8" x14ac:dyDescent="0.3">
      <c r="F1831">
        <v>1831</v>
      </c>
      <c r="G1831">
        <f t="shared" si="57"/>
        <v>2730.9026942379442</v>
      </c>
      <c r="H1831">
        <f t="shared" si="56"/>
        <v>2731</v>
      </c>
    </row>
    <row r="1832" spans="6:8" x14ac:dyDescent="0.3">
      <c r="F1832">
        <v>1832</v>
      </c>
      <c r="G1832">
        <f t="shared" si="57"/>
        <v>2732.3772451359441</v>
      </c>
      <c r="H1832">
        <f t="shared" si="56"/>
        <v>2732</v>
      </c>
    </row>
    <row r="1833" spans="6:8" x14ac:dyDescent="0.3">
      <c r="F1833">
        <v>1833</v>
      </c>
      <c r="G1833">
        <f t="shared" si="57"/>
        <v>2733.8517960339441</v>
      </c>
      <c r="H1833">
        <f t="shared" si="56"/>
        <v>2734</v>
      </c>
    </row>
    <row r="1834" spans="6:8" x14ac:dyDescent="0.3">
      <c r="F1834">
        <v>1834</v>
      </c>
      <c r="G1834">
        <f t="shared" si="57"/>
        <v>2735.326346931944</v>
      </c>
      <c r="H1834">
        <f t="shared" si="56"/>
        <v>2735</v>
      </c>
    </row>
    <row r="1835" spans="6:8" x14ac:dyDescent="0.3">
      <c r="F1835">
        <v>1835</v>
      </c>
      <c r="G1835">
        <f t="shared" si="57"/>
        <v>2736.800897829944</v>
      </c>
      <c r="H1835">
        <f t="shared" si="56"/>
        <v>2737</v>
      </c>
    </row>
    <row r="1836" spans="6:8" x14ac:dyDescent="0.3">
      <c r="F1836">
        <v>1836</v>
      </c>
      <c r="G1836">
        <f t="shared" si="57"/>
        <v>2738.275448727944</v>
      </c>
      <c r="H1836">
        <f t="shared" si="56"/>
        <v>2738</v>
      </c>
    </row>
    <row r="1837" spans="6:8" x14ac:dyDescent="0.3">
      <c r="F1837">
        <v>1837</v>
      </c>
      <c r="G1837">
        <f t="shared" si="57"/>
        <v>2739.7499996259439</v>
      </c>
      <c r="H1837">
        <f t="shared" si="56"/>
        <v>2740</v>
      </c>
    </row>
    <row r="1838" spans="6:8" x14ac:dyDescent="0.3">
      <c r="F1838">
        <v>1838</v>
      </c>
      <c r="G1838">
        <f t="shared" si="57"/>
        <v>2741.2245505239439</v>
      </c>
      <c r="H1838">
        <f t="shared" si="56"/>
        <v>2741</v>
      </c>
    </row>
    <row r="1839" spans="6:8" x14ac:dyDescent="0.3">
      <c r="F1839">
        <v>1839</v>
      </c>
      <c r="G1839">
        <f t="shared" si="57"/>
        <v>2742.6991014219439</v>
      </c>
      <c r="H1839">
        <f t="shared" si="56"/>
        <v>2743</v>
      </c>
    </row>
    <row r="1840" spans="6:8" x14ac:dyDescent="0.3">
      <c r="F1840">
        <v>1840</v>
      </c>
      <c r="G1840">
        <f t="shared" si="57"/>
        <v>2744.1736523199438</v>
      </c>
      <c r="H1840">
        <f t="shared" si="56"/>
        <v>2744</v>
      </c>
    </row>
    <row r="1841" spans="6:8" x14ac:dyDescent="0.3">
      <c r="F1841">
        <v>1841</v>
      </c>
      <c r="G1841">
        <f t="shared" si="57"/>
        <v>2745.6482032179438</v>
      </c>
      <c r="H1841">
        <f t="shared" si="56"/>
        <v>2746</v>
      </c>
    </row>
    <row r="1842" spans="6:8" x14ac:dyDescent="0.3">
      <c r="F1842">
        <v>1842</v>
      </c>
      <c r="G1842">
        <f t="shared" si="57"/>
        <v>2747.1227541159437</v>
      </c>
      <c r="H1842">
        <f t="shared" si="56"/>
        <v>2747</v>
      </c>
    </row>
    <row r="1843" spans="6:8" x14ac:dyDescent="0.3">
      <c r="F1843">
        <v>1843</v>
      </c>
      <c r="G1843">
        <f t="shared" si="57"/>
        <v>2748.5973050139437</v>
      </c>
      <c r="H1843">
        <f t="shared" si="56"/>
        <v>2749</v>
      </c>
    </row>
    <row r="1844" spans="6:8" x14ac:dyDescent="0.3">
      <c r="F1844">
        <v>1844</v>
      </c>
      <c r="G1844">
        <f t="shared" si="57"/>
        <v>2750.0718559119437</v>
      </c>
      <c r="H1844">
        <f t="shared" si="56"/>
        <v>2750</v>
      </c>
    </row>
    <row r="1845" spans="6:8" x14ac:dyDescent="0.3">
      <c r="F1845">
        <v>1845</v>
      </c>
      <c r="G1845">
        <f t="shared" si="57"/>
        <v>2751.5464068099436</v>
      </c>
      <c r="H1845">
        <f t="shared" si="56"/>
        <v>2752</v>
      </c>
    </row>
    <row r="1846" spans="6:8" x14ac:dyDescent="0.3">
      <c r="F1846">
        <v>1846</v>
      </c>
      <c r="G1846">
        <f t="shared" si="57"/>
        <v>2753.0209577079436</v>
      </c>
      <c r="H1846">
        <f t="shared" si="56"/>
        <v>2753</v>
      </c>
    </row>
    <row r="1847" spans="6:8" x14ac:dyDescent="0.3">
      <c r="F1847">
        <v>1847</v>
      </c>
      <c r="G1847">
        <f t="shared" si="57"/>
        <v>2754.4955086059435</v>
      </c>
      <c r="H1847">
        <f t="shared" si="56"/>
        <v>2754</v>
      </c>
    </row>
    <row r="1848" spans="6:8" x14ac:dyDescent="0.3">
      <c r="F1848">
        <v>1848</v>
      </c>
      <c r="G1848">
        <f t="shared" si="57"/>
        <v>2755.9700595039435</v>
      </c>
      <c r="H1848">
        <f t="shared" si="56"/>
        <v>2756</v>
      </c>
    </row>
    <row r="1849" spans="6:8" x14ac:dyDescent="0.3">
      <c r="F1849">
        <v>1849</v>
      </c>
      <c r="G1849">
        <f t="shared" si="57"/>
        <v>2757.4446104019435</v>
      </c>
      <c r="H1849">
        <f t="shared" si="56"/>
        <v>2757</v>
      </c>
    </row>
    <row r="1850" spans="6:8" x14ac:dyDescent="0.3">
      <c r="F1850">
        <v>1850</v>
      </c>
      <c r="G1850">
        <f t="shared" si="57"/>
        <v>2758.9191612999434</v>
      </c>
      <c r="H1850">
        <f t="shared" si="56"/>
        <v>2759</v>
      </c>
    </row>
    <row r="1851" spans="6:8" x14ac:dyDescent="0.3">
      <c r="F1851">
        <v>1851</v>
      </c>
      <c r="G1851">
        <f t="shared" si="57"/>
        <v>2760.3937121979434</v>
      </c>
      <c r="H1851">
        <f t="shared" si="56"/>
        <v>2760</v>
      </c>
    </row>
    <row r="1852" spans="6:8" x14ac:dyDescent="0.3">
      <c r="F1852">
        <v>1852</v>
      </c>
      <c r="G1852">
        <f t="shared" si="57"/>
        <v>2761.8682630959433</v>
      </c>
      <c r="H1852">
        <f t="shared" si="56"/>
        <v>2762</v>
      </c>
    </row>
    <row r="1853" spans="6:8" x14ac:dyDescent="0.3">
      <c r="F1853">
        <v>1853</v>
      </c>
      <c r="G1853">
        <f t="shared" si="57"/>
        <v>2763.3428139939433</v>
      </c>
      <c r="H1853">
        <f t="shared" si="56"/>
        <v>2763</v>
      </c>
    </row>
    <row r="1854" spans="6:8" x14ac:dyDescent="0.3">
      <c r="F1854">
        <v>1854</v>
      </c>
      <c r="G1854">
        <f t="shared" si="57"/>
        <v>2764.8173648919433</v>
      </c>
      <c r="H1854">
        <f t="shared" si="56"/>
        <v>2765</v>
      </c>
    </row>
    <row r="1855" spans="6:8" x14ac:dyDescent="0.3">
      <c r="F1855">
        <v>1855</v>
      </c>
      <c r="G1855">
        <f t="shared" si="57"/>
        <v>2766.2919157899432</v>
      </c>
      <c r="H1855">
        <f t="shared" si="56"/>
        <v>2766</v>
      </c>
    </row>
    <row r="1856" spans="6:8" x14ac:dyDescent="0.3">
      <c r="F1856">
        <v>1856</v>
      </c>
      <c r="G1856">
        <f t="shared" si="57"/>
        <v>2767.7664666879432</v>
      </c>
      <c r="H1856">
        <f t="shared" si="56"/>
        <v>2768</v>
      </c>
    </row>
    <row r="1857" spans="6:8" x14ac:dyDescent="0.3">
      <c r="F1857">
        <v>1857</v>
      </c>
      <c r="G1857">
        <f t="shared" si="57"/>
        <v>2769.2410175859432</v>
      </c>
      <c r="H1857">
        <f t="shared" si="56"/>
        <v>2769</v>
      </c>
    </row>
    <row r="1858" spans="6:8" x14ac:dyDescent="0.3">
      <c r="F1858">
        <v>1858</v>
      </c>
      <c r="G1858">
        <f t="shared" si="57"/>
        <v>2770.7155684839431</v>
      </c>
      <c r="H1858">
        <f t="shared" ref="H1858:H1921" si="58">ROUND(G1858,0)</f>
        <v>2771</v>
      </c>
    </row>
    <row r="1859" spans="6:8" x14ac:dyDescent="0.3">
      <c r="F1859">
        <v>1859</v>
      </c>
      <c r="G1859">
        <f t="shared" si="57"/>
        <v>2772.1901193819431</v>
      </c>
      <c r="H1859">
        <f t="shared" si="58"/>
        <v>2772</v>
      </c>
    </row>
    <row r="1860" spans="6:8" x14ac:dyDescent="0.3">
      <c r="F1860">
        <v>1860</v>
      </c>
      <c r="G1860">
        <f t="shared" ref="G1860:G1923" si="59">G1859+1.474550898</f>
        <v>2773.664670279943</v>
      </c>
      <c r="H1860">
        <f t="shared" si="58"/>
        <v>2774</v>
      </c>
    </row>
    <row r="1861" spans="6:8" x14ac:dyDescent="0.3">
      <c r="F1861">
        <v>1861</v>
      </c>
      <c r="G1861">
        <f t="shared" si="59"/>
        <v>2775.139221177943</v>
      </c>
      <c r="H1861">
        <f t="shared" si="58"/>
        <v>2775</v>
      </c>
    </row>
    <row r="1862" spans="6:8" x14ac:dyDescent="0.3">
      <c r="F1862">
        <v>1862</v>
      </c>
      <c r="G1862">
        <f t="shared" si="59"/>
        <v>2776.613772075943</v>
      </c>
      <c r="H1862">
        <f t="shared" si="58"/>
        <v>2777</v>
      </c>
    </row>
    <row r="1863" spans="6:8" x14ac:dyDescent="0.3">
      <c r="F1863">
        <v>1863</v>
      </c>
      <c r="G1863">
        <f t="shared" si="59"/>
        <v>2778.0883229739429</v>
      </c>
      <c r="H1863">
        <f t="shared" si="58"/>
        <v>2778</v>
      </c>
    </row>
    <row r="1864" spans="6:8" x14ac:dyDescent="0.3">
      <c r="F1864">
        <v>1864</v>
      </c>
      <c r="G1864">
        <f t="shared" si="59"/>
        <v>2779.5628738719429</v>
      </c>
      <c r="H1864">
        <f t="shared" si="58"/>
        <v>2780</v>
      </c>
    </row>
    <row r="1865" spans="6:8" x14ac:dyDescent="0.3">
      <c r="F1865">
        <v>1865</v>
      </c>
      <c r="G1865">
        <f t="shared" si="59"/>
        <v>2781.0374247699428</v>
      </c>
      <c r="H1865">
        <f t="shared" si="58"/>
        <v>2781</v>
      </c>
    </row>
    <row r="1866" spans="6:8" x14ac:dyDescent="0.3">
      <c r="F1866">
        <v>1866</v>
      </c>
      <c r="G1866">
        <f t="shared" si="59"/>
        <v>2782.5119756679428</v>
      </c>
      <c r="H1866">
        <f t="shared" si="58"/>
        <v>2783</v>
      </c>
    </row>
    <row r="1867" spans="6:8" x14ac:dyDescent="0.3">
      <c r="F1867">
        <v>1867</v>
      </c>
      <c r="G1867">
        <f t="shared" si="59"/>
        <v>2783.9865265659428</v>
      </c>
      <c r="H1867">
        <f t="shared" si="58"/>
        <v>2784</v>
      </c>
    </row>
    <row r="1868" spans="6:8" x14ac:dyDescent="0.3">
      <c r="F1868">
        <v>1868</v>
      </c>
      <c r="G1868">
        <f t="shared" si="59"/>
        <v>2785.4610774639427</v>
      </c>
      <c r="H1868">
        <f t="shared" si="58"/>
        <v>2785</v>
      </c>
    </row>
    <row r="1869" spans="6:8" x14ac:dyDescent="0.3">
      <c r="F1869">
        <v>1869</v>
      </c>
      <c r="G1869">
        <f t="shared" si="59"/>
        <v>2786.9356283619427</v>
      </c>
      <c r="H1869">
        <f t="shared" si="58"/>
        <v>2787</v>
      </c>
    </row>
    <row r="1870" spans="6:8" x14ac:dyDescent="0.3">
      <c r="F1870">
        <v>1870</v>
      </c>
      <c r="G1870">
        <f t="shared" si="59"/>
        <v>2788.4101792599427</v>
      </c>
      <c r="H1870">
        <f t="shared" si="58"/>
        <v>2788</v>
      </c>
    </row>
    <row r="1871" spans="6:8" x14ac:dyDescent="0.3">
      <c r="F1871">
        <v>1871</v>
      </c>
      <c r="G1871">
        <f t="shared" si="59"/>
        <v>2789.8847301579426</v>
      </c>
      <c r="H1871">
        <f t="shared" si="58"/>
        <v>2790</v>
      </c>
    </row>
    <row r="1872" spans="6:8" x14ac:dyDescent="0.3">
      <c r="F1872">
        <v>1872</v>
      </c>
      <c r="G1872">
        <f t="shared" si="59"/>
        <v>2791.3592810559426</v>
      </c>
      <c r="H1872">
        <f t="shared" si="58"/>
        <v>2791</v>
      </c>
    </row>
    <row r="1873" spans="6:8" x14ac:dyDescent="0.3">
      <c r="F1873">
        <v>1873</v>
      </c>
      <c r="G1873">
        <f t="shared" si="59"/>
        <v>2792.8338319539425</v>
      </c>
      <c r="H1873">
        <f t="shared" si="58"/>
        <v>2793</v>
      </c>
    </row>
    <row r="1874" spans="6:8" x14ac:dyDescent="0.3">
      <c r="F1874">
        <v>1874</v>
      </c>
      <c r="G1874">
        <f t="shared" si="59"/>
        <v>2794.3083828519425</v>
      </c>
      <c r="H1874">
        <f t="shared" si="58"/>
        <v>2794</v>
      </c>
    </row>
    <row r="1875" spans="6:8" x14ac:dyDescent="0.3">
      <c r="F1875">
        <v>1875</v>
      </c>
      <c r="G1875">
        <f t="shared" si="59"/>
        <v>2795.7829337499425</v>
      </c>
      <c r="H1875">
        <f t="shared" si="58"/>
        <v>2796</v>
      </c>
    </row>
    <row r="1876" spans="6:8" x14ac:dyDescent="0.3">
      <c r="F1876">
        <v>1876</v>
      </c>
      <c r="G1876">
        <f t="shared" si="59"/>
        <v>2797.2574846479424</v>
      </c>
      <c r="H1876">
        <f t="shared" si="58"/>
        <v>2797</v>
      </c>
    </row>
    <row r="1877" spans="6:8" x14ac:dyDescent="0.3">
      <c r="F1877">
        <v>1877</v>
      </c>
      <c r="G1877">
        <f t="shared" si="59"/>
        <v>2798.7320355459424</v>
      </c>
      <c r="H1877">
        <f t="shared" si="58"/>
        <v>2799</v>
      </c>
    </row>
    <row r="1878" spans="6:8" x14ac:dyDescent="0.3">
      <c r="F1878">
        <v>1878</v>
      </c>
      <c r="G1878">
        <f t="shared" si="59"/>
        <v>2800.2065864439423</v>
      </c>
      <c r="H1878">
        <f t="shared" si="58"/>
        <v>2800</v>
      </c>
    </row>
    <row r="1879" spans="6:8" x14ac:dyDescent="0.3">
      <c r="F1879">
        <v>1879</v>
      </c>
      <c r="G1879">
        <f t="shared" si="59"/>
        <v>2801.6811373419423</v>
      </c>
      <c r="H1879">
        <f t="shared" si="58"/>
        <v>2802</v>
      </c>
    </row>
    <row r="1880" spans="6:8" x14ac:dyDescent="0.3">
      <c r="F1880">
        <v>1880</v>
      </c>
      <c r="G1880">
        <f t="shared" si="59"/>
        <v>2803.1556882399423</v>
      </c>
      <c r="H1880">
        <f t="shared" si="58"/>
        <v>2803</v>
      </c>
    </row>
    <row r="1881" spans="6:8" x14ac:dyDescent="0.3">
      <c r="F1881">
        <v>1881</v>
      </c>
      <c r="G1881">
        <f t="shared" si="59"/>
        <v>2804.6302391379422</v>
      </c>
      <c r="H1881">
        <f t="shared" si="58"/>
        <v>2805</v>
      </c>
    </row>
    <row r="1882" spans="6:8" x14ac:dyDescent="0.3">
      <c r="F1882">
        <v>1882</v>
      </c>
      <c r="G1882">
        <f t="shared" si="59"/>
        <v>2806.1047900359422</v>
      </c>
      <c r="H1882">
        <f t="shared" si="58"/>
        <v>2806</v>
      </c>
    </row>
    <row r="1883" spans="6:8" x14ac:dyDescent="0.3">
      <c r="F1883">
        <v>1883</v>
      </c>
      <c r="G1883">
        <f t="shared" si="59"/>
        <v>2807.5793409339421</v>
      </c>
      <c r="H1883">
        <f t="shared" si="58"/>
        <v>2808</v>
      </c>
    </row>
    <row r="1884" spans="6:8" x14ac:dyDescent="0.3">
      <c r="F1884">
        <v>1884</v>
      </c>
      <c r="G1884">
        <f t="shared" si="59"/>
        <v>2809.0538918319421</v>
      </c>
      <c r="H1884">
        <f t="shared" si="58"/>
        <v>2809</v>
      </c>
    </row>
    <row r="1885" spans="6:8" x14ac:dyDescent="0.3">
      <c r="F1885">
        <v>1885</v>
      </c>
      <c r="G1885">
        <f t="shared" si="59"/>
        <v>2810.5284427299421</v>
      </c>
      <c r="H1885">
        <f t="shared" si="58"/>
        <v>2811</v>
      </c>
    </row>
    <row r="1886" spans="6:8" x14ac:dyDescent="0.3">
      <c r="F1886">
        <v>1886</v>
      </c>
      <c r="G1886">
        <f t="shared" si="59"/>
        <v>2812.002993627942</v>
      </c>
      <c r="H1886">
        <f t="shared" si="58"/>
        <v>2812</v>
      </c>
    </row>
    <row r="1887" spans="6:8" x14ac:dyDescent="0.3">
      <c r="F1887">
        <v>1887</v>
      </c>
      <c r="G1887">
        <f t="shared" si="59"/>
        <v>2813.477544525942</v>
      </c>
      <c r="H1887">
        <f t="shared" si="58"/>
        <v>2813</v>
      </c>
    </row>
    <row r="1888" spans="6:8" x14ac:dyDescent="0.3">
      <c r="F1888">
        <v>1888</v>
      </c>
      <c r="G1888">
        <f t="shared" si="59"/>
        <v>2814.952095423942</v>
      </c>
      <c r="H1888">
        <f t="shared" si="58"/>
        <v>2815</v>
      </c>
    </row>
    <row r="1889" spans="6:8" x14ac:dyDescent="0.3">
      <c r="F1889">
        <v>1889</v>
      </c>
      <c r="G1889">
        <f t="shared" si="59"/>
        <v>2816.4266463219419</v>
      </c>
      <c r="H1889">
        <f t="shared" si="58"/>
        <v>2816</v>
      </c>
    </row>
    <row r="1890" spans="6:8" x14ac:dyDescent="0.3">
      <c r="F1890">
        <v>1890</v>
      </c>
      <c r="G1890">
        <f t="shared" si="59"/>
        <v>2817.9011972199419</v>
      </c>
      <c r="H1890">
        <f t="shared" si="58"/>
        <v>2818</v>
      </c>
    </row>
    <row r="1891" spans="6:8" x14ac:dyDescent="0.3">
      <c r="F1891">
        <v>1891</v>
      </c>
      <c r="G1891">
        <f t="shared" si="59"/>
        <v>2819.3757481179418</v>
      </c>
      <c r="H1891">
        <f t="shared" si="58"/>
        <v>2819</v>
      </c>
    </row>
    <row r="1892" spans="6:8" x14ac:dyDescent="0.3">
      <c r="F1892">
        <v>1892</v>
      </c>
      <c r="G1892">
        <f t="shared" si="59"/>
        <v>2820.8502990159418</v>
      </c>
      <c r="H1892">
        <f t="shared" si="58"/>
        <v>2821</v>
      </c>
    </row>
    <row r="1893" spans="6:8" x14ac:dyDescent="0.3">
      <c r="F1893">
        <v>1893</v>
      </c>
      <c r="G1893">
        <f t="shared" si="59"/>
        <v>2822.3248499139418</v>
      </c>
      <c r="H1893">
        <f t="shared" si="58"/>
        <v>2822</v>
      </c>
    </row>
    <row r="1894" spans="6:8" x14ac:dyDescent="0.3">
      <c r="F1894">
        <v>1894</v>
      </c>
      <c r="G1894">
        <f t="shared" si="59"/>
        <v>2823.7994008119417</v>
      </c>
      <c r="H1894">
        <f t="shared" si="58"/>
        <v>2824</v>
      </c>
    </row>
    <row r="1895" spans="6:8" x14ac:dyDescent="0.3">
      <c r="F1895">
        <v>1895</v>
      </c>
      <c r="G1895">
        <f t="shared" si="59"/>
        <v>2825.2739517099417</v>
      </c>
      <c r="H1895">
        <f t="shared" si="58"/>
        <v>2825</v>
      </c>
    </row>
    <row r="1896" spans="6:8" x14ac:dyDescent="0.3">
      <c r="F1896">
        <v>1896</v>
      </c>
      <c r="G1896">
        <f t="shared" si="59"/>
        <v>2826.7485026079416</v>
      </c>
      <c r="H1896">
        <f t="shared" si="58"/>
        <v>2827</v>
      </c>
    </row>
    <row r="1897" spans="6:8" x14ac:dyDescent="0.3">
      <c r="F1897">
        <v>1897</v>
      </c>
      <c r="G1897">
        <f t="shared" si="59"/>
        <v>2828.2230535059416</v>
      </c>
      <c r="H1897">
        <f t="shared" si="58"/>
        <v>2828</v>
      </c>
    </row>
    <row r="1898" spans="6:8" x14ac:dyDescent="0.3">
      <c r="F1898">
        <v>1898</v>
      </c>
      <c r="G1898">
        <f t="shared" si="59"/>
        <v>2829.6976044039416</v>
      </c>
      <c r="H1898">
        <f t="shared" si="58"/>
        <v>2830</v>
      </c>
    </row>
    <row r="1899" spans="6:8" x14ac:dyDescent="0.3">
      <c r="F1899">
        <v>1899</v>
      </c>
      <c r="G1899">
        <f t="shared" si="59"/>
        <v>2831.1721553019415</v>
      </c>
      <c r="H1899">
        <f t="shared" si="58"/>
        <v>2831</v>
      </c>
    </row>
    <row r="1900" spans="6:8" x14ac:dyDescent="0.3">
      <c r="F1900">
        <v>1900</v>
      </c>
      <c r="G1900">
        <f t="shared" si="59"/>
        <v>2832.6467061999415</v>
      </c>
      <c r="H1900">
        <f t="shared" si="58"/>
        <v>2833</v>
      </c>
    </row>
    <row r="1901" spans="6:8" x14ac:dyDescent="0.3">
      <c r="F1901">
        <v>1901</v>
      </c>
      <c r="G1901">
        <f t="shared" si="59"/>
        <v>2834.1212570979415</v>
      </c>
      <c r="H1901">
        <f t="shared" si="58"/>
        <v>2834</v>
      </c>
    </row>
    <row r="1902" spans="6:8" x14ac:dyDescent="0.3">
      <c r="F1902">
        <v>1902</v>
      </c>
      <c r="G1902">
        <f t="shared" si="59"/>
        <v>2835.5958079959414</v>
      </c>
      <c r="H1902">
        <f t="shared" si="58"/>
        <v>2836</v>
      </c>
    </row>
    <row r="1903" spans="6:8" x14ac:dyDescent="0.3">
      <c r="F1903">
        <v>1903</v>
      </c>
      <c r="G1903">
        <f t="shared" si="59"/>
        <v>2837.0703588939414</v>
      </c>
      <c r="H1903">
        <f t="shared" si="58"/>
        <v>2837</v>
      </c>
    </row>
    <row r="1904" spans="6:8" x14ac:dyDescent="0.3">
      <c r="F1904">
        <v>1904</v>
      </c>
      <c r="G1904">
        <f t="shared" si="59"/>
        <v>2838.5449097919413</v>
      </c>
      <c r="H1904">
        <f t="shared" si="58"/>
        <v>2839</v>
      </c>
    </row>
    <row r="1905" spans="6:8" x14ac:dyDescent="0.3">
      <c r="F1905">
        <v>1905</v>
      </c>
      <c r="G1905">
        <f t="shared" si="59"/>
        <v>2840.0194606899413</v>
      </c>
      <c r="H1905">
        <f t="shared" si="58"/>
        <v>2840</v>
      </c>
    </row>
    <row r="1906" spans="6:8" x14ac:dyDescent="0.3">
      <c r="F1906">
        <v>1906</v>
      </c>
      <c r="G1906">
        <f t="shared" si="59"/>
        <v>2841.4940115879413</v>
      </c>
      <c r="H1906">
        <f t="shared" si="58"/>
        <v>2841</v>
      </c>
    </row>
    <row r="1907" spans="6:8" x14ac:dyDescent="0.3">
      <c r="F1907">
        <v>1907</v>
      </c>
      <c r="G1907">
        <f t="shared" si="59"/>
        <v>2842.9685624859412</v>
      </c>
      <c r="H1907">
        <f t="shared" si="58"/>
        <v>2843</v>
      </c>
    </row>
    <row r="1908" spans="6:8" x14ac:dyDescent="0.3">
      <c r="F1908">
        <v>1908</v>
      </c>
      <c r="G1908">
        <f t="shared" si="59"/>
        <v>2844.4431133839412</v>
      </c>
      <c r="H1908">
        <f t="shared" si="58"/>
        <v>2844</v>
      </c>
    </row>
    <row r="1909" spans="6:8" x14ac:dyDescent="0.3">
      <c r="F1909">
        <v>1909</v>
      </c>
      <c r="G1909">
        <f t="shared" si="59"/>
        <v>2845.9176642819411</v>
      </c>
      <c r="H1909">
        <f t="shared" si="58"/>
        <v>2846</v>
      </c>
    </row>
    <row r="1910" spans="6:8" x14ac:dyDescent="0.3">
      <c r="F1910">
        <v>1910</v>
      </c>
      <c r="G1910">
        <f t="shared" si="59"/>
        <v>2847.3922151799411</v>
      </c>
      <c r="H1910">
        <f t="shared" si="58"/>
        <v>2847</v>
      </c>
    </row>
    <row r="1911" spans="6:8" x14ac:dyDescent="0.3">
      <c r="F1911">
        <v>1911</v>
      </c>
      <c r="G1911">
        <f t="shared" si="59"/>
        <v>2848.8667660779411</v>
      </c>
      <c r="H1911">
        <f t="shared" si="58"/>
        <v>2849</v>
      </c>
    </row>
    <row r="1912" spans="6:8" x14ac:dyDescent="0.3">
      <c r="F1912">
        <v>1912</v>
      </c>
      <c r="G1912">
        <f t="shared" si="59"/>
        <v>2850.341316975941</v>
      </c>
      <c r="H1912">
        <f t="shared" si="58"/>
        <v>2850</v>
      </c>
    </row>
    <row r="1913" spans="6:8" x14ac:dyDescent="0.3">
      <c r="F1913">
        <v>1913</v>
      </c>
      <c r="G1913">
        <f t="shared" si="59"/>
        <v>2851.815867873941</v>
      </c>
      <c r="H1913">
        <f t="shared" si="58"/>
        <v>2852</v>
      </c>
    </row>
    <row r="1914" spans="6:8" x14ac:dyDescent="0.3">
      <c r="F1914">
        <v>1914</v>
      </c>
      <c r="G1914">
        <f t="shared" si="59"/>
        <v>2853.2904187719409</v>
      </c>
      <c r="H1914">
        <f t="shared" si="58"/>
        <v>2853</v>
      </c>
    </row>
    <row r="1915" spans="6:8" x14ac:dyDescent="0.3">
      <c r="F1915">
        <v>1915</v>
      </c>
      <c r="G1915">
        <f t="shared" si="59"/>
        <v>2854.7649696699409</v>
      </c>
      <c r="H1915">
        <f t="shared" si="58"/>
        <v>2855</v>
      </c>
    </row>
    <row r="1916" spans="6:8" x14ac:dyDescent="0.3">
      <c r="F1916">
        <v>1916</v>
      </c>
      <c r="G1916">
        <f t="shared" si="59"/>
        <v>2856.2395205679409</v>
      </c>
      <c r="H1916">
        <f t="shared" si="58"/>
        <v>2856</v>
      </c>
    </row>
    <row r="1917" spans="6:8" x14ac:dyDescent="0.3">
      <c r="F1917">
        <v>1917</v>
      </c>
      <c r="G1917">
        <f t="shared" si="59"/>
        <v>2857.7140714659408</v>
      </c>
      <c r="H1917">
        <f t="shared" si="58"/>
        <v>2858</v>
      </c>
    </row>
    <row r="1918" spans="6:8" x14ac:dyDescent="0.3">
      <c r="F1918">
        <v>1918</v>
      </c>
      <c r="G1918">
        <f t="shared" si="59"/>
        <v>2859.1886223639408</v>
      </c>
      <c r="H1918">
        <f t="shared" si="58"/>
        <v>2859</v>
      </c>
    </row>
    <row r="1919" spans="6:8" x14ac:dyDescent="0.3">
      <c r="F1919">
        <v>1919</v>
      </c>
      <c r="G1919">
        <f t="shared" si="59"/>
        <v>2860.6631732619408</v>
      </c>
      <c r="H1919">
        <f t="shared" si="58"/>
        <v>2861</v>
      </c>
    </row>
    <row r="1920" spans="6:8" x14ac:dyDescent="0.3">
      <c r="F1920">
        <v>1920</v>
      </c>
      <c r="G1920">
        <f t="shared" si="59"/>
        <v>2862.1377241599407</v>
      </c>
      <c r="H1920">
        <f t="shared" si="58"/>
        <v>2862</v>
      </c>
    </row>
    <row r="1921" spans="6:8" x14ac:dyDescent="0.3">
      <c r="F1921">
        <v>1921</v>
      </c>
      <c r="G1921">
        <f t="shared" si="59"/>
        <v>2863.6122750579407</v>
      </c>
      <c r="H1921">
        <f t="shared" si="58"/>
        <v>2864</v>
      </c>
    </row>
    <row r="1922" spans="6:8" x14ac:dyDescent="0.3">
      <c r="F1922">
        <v>1922</v>
      </c>
      <c r="G1922">
        <f t="shared" si="59"/>
        <v>2865.0868259559406</v>
      </c>
      <c r="H1922">
        <f t="shared" ref="H1922:H1985" si="60">ROUND(G1922,0)</f>
        <v>2865</v>
      </c>
    </row>
    <row r="1923" spans="6:8" x14ac:dyDescent="0.3">
      <c r="F1923">
        <v>1923</v>
      </c>
      <c r="G1923">
        <f t="shared" si="59"/>
        <v>2866.5613768539406</v>
      </c>
      <c r="H1923">
        <f t="shared" si="60"/>
        <v>2867</v>
      </c>
    </row>
    <row r="1924" spans="6:8" x14ac:dyDescent="0.3">
      <c r="F1924">
        <v>1924</v>
      </c>
      <c r="G1924">
        <f t="shared" ref="G1924:G1987" si="61">G1923+1.474550898</f>
        <v>2868.0359277519406</v>
      </c>
      <c r="H1924">
        <f t="shared" si="60"/>
        <v>2868</v>
      </c>
    </row>
    <row r="1925" spans="6:8" x14ac:dyDescent="0.3">
      <c r="F1925">
        <v>1925</v>
      </c>
      <c r="G1925">
        <f t="shared" si="61"/>
        <v>2869.5104786499405</v>
      </c>
      <c r="H1925">
        <f t="shared" si="60"/>
        <v>2870</v>
      </c>
    </row>
    <row r="1926" spans="6:8" x14ac:dyDescent="0.3">
      <c r="F1926">
        <v>1926</v>
      </c>
      <c r="G1926">
        <f t="shared" si="61"/>
        <v>2870.9850295479405</v>
      </c>
      <c r="H1926">
        <f t="shared" si="60"/>
        <v>2871</v>
      </c>
    </row>
    <row r="1927" spans="6:8" x14ac:dyDescent="0.3">
      <c r="F1927">
        <v>1927</v>
      </c>
      <c r="G1927">
        <f t="shared" si="61"/>
        <v>2872.4595804459404</v>
      </c>
      <c r="H1927">
        <f t="shared" si="60"/>
        <v>2872</v>
      </c>
    </row>
    <row r="1928" spans="6:8" x14ac:dyDescent="0.3">
      <c r="F1928">
        <v>1928</v>
      </c>
      <c r="G1928">
        <f t="shared" si="61"/>
        <v>2873.9341313439404</v>
      </c>
      <c r="H1928">
        <f t="shared" si="60"/>
        <v>2874</v>
      </c>
    </row>
    <row r="1929" spans="6:8" x14ac:dyDescent="0.3">
      <c r="F1929">
        <v>1929</v>
      </c>
      <c r="G1929">
        <f t="shared" si="61"/>
        <v>2875.4086822419404</v>
      </c>
      <c r="H1929">
        <f t="shared" si="60"/>
        <v>2875</v>
      </c>
    </row>
    <row r="1930" spans="6:8" x14ac:dyDescent="0.3">
      <c r="F1930">
        <v>1930</v>
      </c>
      <c r="G1930">
        <f t="shared" si="61"/>
        <v>2876.8832331399403</v>
      </c>
      <c r="H1930">
        <f t="shared" si="60"/>
        <v>2877</v>
      </c>
    </row>
    <row r="1931" spans="6:8" x14ac:dyDescent="0.3">
      <c r="F1931">
        <v>1931</v>
      </c>
      <c r="G1931">
        <f t="shared" si="61"/>
        <v>2878.3577840379403</v>
      </c>
      <c r="H1931">
        <f t="shared" si="60"/>
        <v>2878</v>
      </c>
    </row>
    <row r="1932" spans="6:8" x14ac:dyDescent="0.3">
      <c r="F1932">
        <v>1932</v>
      </c>
      <c r="G1932">
        <f t="shared" si="61"/>
        <v>2879.8323349359403</v>
      </c>
      <c r="H1932">
        <f t="shared" si="60"/>
        <v>2880</v>
      </c>
    </row>
    <row r="1933" spans="6:8" x14ac:dyDescent="0.3">
      <c r="F1933">
        <v>1933</v>
      </c>
      <c r="G1933">
        <f t="shared" si="61"/>
        <v>2881.3068858339402</v>
      </c>
      <c r="H1933">
        <f t="shared" si="60"/>
        <v>2881</v>
      </c>
    </row>
    <row r="1934" spans="6:8" x14ac:dyDescent="0.3">
      <c r="F1934">
        <v>1934</v>
      </c>
      <c r="G1934">
        <f t="shared" si="61"/>
        <v>2882.7814367319402</v>
      </c>
      <c r="H1934">
        <f t="shared" si="60"/>
        <v>2883</v>
      </c>
    </row>
    <row r="1935" spans="6:8" x14ac:dyDescent="0.3">
      <c r="F1935">
        <v>1935</v>
      </c>
      <c r="G1935">
        <f t="shared" si="61"/>
        <v>2884.2559876299401</v>
      </c>
      <c r="H1935">
        <f t="shared" si="60"/>
        <v>2884</v>
      </c>
    </row>
    <row r="1936" spans="6:8" x14ac:dyDescent="0.3">
      <c r="F1936">
        <v>1936</v>
      </c>
      <c r="G1936">
        <f t="shared" si="61"/>
        <v>2885.7305385279401</v>
      </c>
      <c r="H1936">
        <f t="shared" si="60"/>
        <v>2886</v>
      </c>
    </row>
    <row r="1937" spans="6:8" x14ac:dyDescent="0.3">
      <c r="F1937">
        <v>1937</v>
      </c>
      <c r="G1937">
        <f t="shared" si="61"/>
        <v>2887.2050894259401</v>
      </c>
      <c r="H1937">
        <f t="shared" si="60"/>
        <v>2887</v>
      </c>
    </row>
    <row r="1938" spans="6:8" x14ac:dyDescent="0.3">
      <c r="F1938">
        <v>1938</v>
      </c>
      <c r="G1938">
        <f t="shared" si="61"/>
        <v>2888.67964032394</v>
      </c>
      <c r="H1938">
        <f t="shared" si="60"/>
        <v>2889</v>
      </c>
    </row>
    <row r="1939" spans="6:8" x14ac:dyDescent="0.3">
      <c r="F1939">
        <v>1939</v>
      </c>
      <c r="G1939">
        <f t="shared" si="61"/>
        <v>2890.15419122194</v>
      </c>
      <c r="H1939">
        <f t="shared" si="60"/>
        <v>2890</v>
      </c>
    </row>
    <row r="1940" spans="6:8" x14ac:dyDescent="0.3">
      <c r="F1940">
        <v>1940</v>
      </c>
      <c r="G1940">
        <f t="shared" si="61"/>
        <v>2891.6287421199399</v>
      </c>
      <c r="H1940">
        <f t="shared" si="60"/>
        <v>2892</v>
      </c>
    </row>
    <row r="1941" spans="6:8" x14ac:dyDescent="0.3">
      <c r="F1941">
        <v>1941</v>
      </c>
      <c r="G1941">
        <f t="shared" si="61"/>
        <v>2893.1032930179399</v>
      </c>
      <c r="H1941">
        <f t="shared" si="60"/>
        <v>2893</v>
      </c>
    </row>
    <row r="1942" spans="6:8" x14ac:dyDescent="0.3">
      <c r="F1942">
        <v>1942</v>
      </c>
      <c r="G1942">
        <f t="shared" si="61"/>
        <v>2894.5778439159399</v>
      </c>
      <c r="H1942">
        <f t="shared" si="60"/>
        <v>2895</v>
      </c>
    </row>
    <row r="1943" spans="6:8" x14ac:dyDescent="0.3">
      <c r="F1943">
        <v>1943</v>
      </c>
      <c r="G1943">
        <f t="shared" si="61"/>
        <v>2896.0523948139398</v>
      </c>
      <c r="H1943">
        <f t="shared" si="60"/>
        <v>2896</v>
      </c>
    </row>
    <row r="1944" spans="6:8" x14ac:dyDescent="0.3">
      <c r="F1944">
        <v>1944</v>
      </c>
      <c r="G1944">
        <f t="shared" si="61"/>
        <v>2897.5269457119398</v>
      </c>
      <c r="H1944">
        <f t="shared" si="60"/>
        <v>2898</v>
      </c>
    </row>
    <row r="1945" spans="6:8" x14ac:dyDescent="0.3">
      <c r="F1945">
        <v>1945</v>
      </c>
      <c r="G1945">
        <f t="shared" si="61"/>
        <v>2899.0014966099397</v>
      </c>
      <c r="H1945">
        <f t="shared" si="60"/>
        <v>2899</v>
      </c>
    </row>
    <row r="1946" spans="6:8" x14ac:dyDescent="0.3">
      <c r="F1946">
        <v>1946</v>
      </c>
      <c r="G1946">
        <f t="shared" si="61"/>
        <v>2900.4760475079397</v>
      </c>
      <c r="H1946">
        <f t="shared" si="60"/>
        <v>2900</v>
      </c>
    </row>
    <row r="1947" spans="6:8" x14ac:dyDescent="0.3">
      <c r="F1947">
        <v>1947</v>
      </c>
      <c r="G1947">
        <f t="shared" si="61"/>
        <v>2901.9505984059397</v>
      </c>
      <c r="H1947">
        <f t="shared" si="60"/>
        <v>2902</v>
      </c>
    </row>
    <row r="1948" spans="6:8" x14ac:dyDescent="0.3">
      <c r="F1948">
        <v>1948</v>
      </c>
      <c r="G1948">
        <f t="shared" si="61"/>
        <v>2903.4251493039396</v>
      </c>
      <c r="H1948">
        <f t="shared" si="60"/>
        <v>2903</v>
      </c>
    </row>
    <row r="1949" spans="6:8" x14ac:dyDescent="0.3">
      <c r="F1949">
        <v>1949</v>
      </c>
      <c r="G1949">
        <f t="shared" si="61"/>
        <v>2904.8997002019396</v>
      </c>
      <c r="H1949">
        <f t="shared" si="60"/>
        <v>2905</v>
      </c>
    </row>
    <row r="1950" spans="6:8" x14ac:dyDescent="0.3">
      <c r="F1950">
        <v>1950</v>
      </c>
      <c r="G1950">
        <f t="shared" si="61"/>
        <v>2906.3742510999396</v>
      </c>
      <c r="H1950">
        <f t="shared" si="60"/>
        <v>2906</v>
      </c>
    </row>
    <row r="1951" spans="6:8" x14ac:dyDescent="0.3">
      <c r="F1951">
        <v>1951</v>
      </c>
      <c r="G1951">
        <f t="shared" si="61"/>
        <v>2907.8488019979395</v>
      </c>
      <c r="H1951">
        <f t="shared" si="60"/>
        <v>2908</v>
      </c>
    </row>
    <row r="1952" spans="6:8" x14ac:dyDescent="0.3">
      <c r="F1952">
        <v>1952</v>
      </c>
      <c r="G1952">
        <f t="shared" si="61"/>
        <v>2909.3233528959395</v>
      </c>
      <c r="H1952">
        <f t="shared" si="60"/>
        <v>2909</v>
      </c>
    </row>
    <row r="1953" spans="6:8" x14ac:dyDescent="0.3">
      <c r="F1953">
        <v>1953</v>
      </c>
      <c r="G1953">
        <f t="shared" si="61"/>
        <v>2910.7979037939394</v>
      </c>
      <c r="H1953">
        <f t="shared" si="60"/>
        <v>2911</v>
      </c>
    </row>
    <row r="1954" spans="6:8" x14ac:dyDescent="0.3">
      <c r="F1954">
        <v>1954</v>
      </c>
      <c r="G1954">
        <f t="shared" si="61"/>
        <v>2912.2724546919394</v>
      </c>
      <c r="H1954">
        <f t="shared" si="60"/>
        <v>2912</v>
      </c>
    </row>
    <row r="1955" spans="6:8" x14ac:dyDescent="0.3">
      <c r="F1955">
        <v>1955</v>
      </c>
      <c r="G1955">
        <f t="shared" si="61"/>
        <v>2913.7470055899394</v>
      </c>
      <c r="H1955">
        <f t="shared" si="60"/>
        <v>2914</v>
      </c>
    </row>
    <row r="1956" spans="6:8" x14ac:dyDescent="0.3">
      <c r="F1956">
        <v>1956</v>
      </c>
      <c r="G1956">
        <f t="shared" si="61"/>
        <v>2915.2215564879393</v>
      </c>
      <c r="H1956">
        <f t="shared" si="60"/>
        <v>2915</v>
      </c>
    </row>
    <row r="1957" spans="6:8" x14ac:dyDescent="0.3">
      <c r="F1957">
        <v>1957</v>
      </c>
      <c r="G1957">
        <f t="shared" si="61"/>
        <v>2916.6961073859393</v>
      </c>
      <c r="H1957">
        <f t="shared" si="60"/>
        <v>2917</v>
      </c>
    </row>
    <row r="1958" spans="6:8" x14ac:dyDescent="0.3">
      <c r="F1958">
        <v>1958</v>
      </c>
      <c r="G1958">
        <f t="shared" si="61"/>
        <v>2918.1706582839392</v>
      </c>
      <c r="H1958">
        <f t="shared" si="60"/>
        <v>2918</v>
      </c>
    </row>
    <row r="1959" spans="6:8" x14ac:dyDescent="0.3">
      <c r="F1959">
        <v>1959</v>
      </c>
      <c r="G1959">
        <f t="shared" si="61"/>
        <v>2919.6452091819392</v>
      </c>
      <c r="H1959">
        <f t="shared" si="60"/>
        <v>2920</v>
      </c>
    </row>
    <row r="1960" spans="6:8" x14ac:dyDescent="0.3">
      <c r="F1960">
        <v>1960</v>
      </c>
      <c r="G1960">
        <f t="shared" si="61"/>
        <v>2921.1197600799392</v>
      </c>
      <c r="H1960">
        <f t="shared" si="60"/>
        <v>2921</v>
      </c>
    </row>
    <row r="1961" spans="6:8" x14ac:dyDescent="0.3">
      <c r="F1961">
        <v>1961</v>
      </c>
      <c r="G1961">
        <f t="shared" si="61"/>
        <v>2922.5943109779391</v>
      </c>
      <c r="H1961">
        <f t="shared" si="60"/>
        <v>2923</v>
      </c>
    </row>
    <row r="1962" spans="6:8" x14ac:dyDescent="0.3">
      <c r="F1962">
        <v>1962</v>
      </c>
      <c r="G1962">
        <f t="shared" si="61"/>
        <v>2924.0688618759391</v>
      </c>
      <c r="H1962">
        <f t="shared" si="60"/>
        <v>2924</v>
      </c>
    </row>
    <row r="1963" spans="6:8" x14ac:dyDescent="0.3">
      <c r="F1963">
        <v>1963</v>
      </c>
      <c r="G1963">
        <f t="shared" si="61"/>
        <v>2925.5434127739391</v>
      </c>
      <c r="H1963">
        <f t="shared" si="60"/>
        <v>2926</v>
      </c>
    </row>
    <row r="1964" spans="6:8" x14ac:dyDescent="0.3">
      <c r="F1964">
        <v>1964</v>
      </c>
      <c r="G1964">
        <f t="shared" si="61"/>
        <v>2927.017963671939</v>
      </c>
      <c r="H1964">
        <f t="shared" si="60"/>
        <v>2927</v>
      </c>
    </row>
    <row r="1965" spans="6:8" x14ac:dyDescent="0.3">
      <c r="F1965">
        <v>1965</v>
      </c>
      <c r="G1965">
        <f t="shared" si="61"/>
        <v>2928.492514569939</v>
      </c>
      <c r="H1965">
        <f t="shared" si="60"/>
        <v>2928</v>
      </c>
    </row>
    <row r="1966" spans="6:8" x14ac:dyDescent="0.3">
      <c r="F1966">
        <v>1966</v>
      </c>
      <c r="G1966">
        <f t="shared" si="61"/>
        <v>2929.9670654679389</v>
      </c>
      <c r="H1966">
        <f t="shared" si="60"/>
        <v>2930</v>
      </c>
    </row>
    <row r="1967" spans="6:8" x14ac:dyDescent="0.3">
      <c r="F1967">
        <v>1967</v>
      </c>
      <c r="G1967">
        <f t="shared" si="61"/>
        <v>2931.4416163659389</v>
      </c>
      <c r="H1967">
        <f t="shared" si="60"/>
        <v>2931</v>
      </c>
    </row>
    <row r="1968" spans="6:8" x14ac:dyDescent="0.3">
      <c r="F1968">
        <v>1968</v>
      </c>
      <c r="G1968">
        <f t="shared" si="61"/>
        <v>2932.9161672639389</v>
      </c>
      <c r="H1968">
        <f t="shared" si="60"/>
        <v>2933</v>
      </c>
    </row>
    <row r="1969" spans="6:8" x14ac:dyDescent="0.3">
      <c r="F1969">
        <v>1969</v>
      </c>
      <c r="G1969">
        <f t="shared" si="61"/>
        <v>2934.3907181619388</v>
      </c>
      <c r="H1969">
        <f t="shared" si="60"/>
        <v>2934</v>
      </c>
    </row>
    <row r="1970" spans="6:8" x14ac:dyDescent="0.3">
      <c r="F1970">
        <v>1970</v>
      </c>
      <c r="G1970">
        <f t="shared" si="61"/>
        <v>2935.8652690599388</v>
      </c>
      <c r="H1970">
        <f t="shared" si="60"/>
        <v>2936</v>
      </c>
    </row>
    <row r="1971" spans="6:8" x14ac:dyDescent="0.3">
      <c r="F1971">
        <v>1971</v>
      </c>
      <c r="G1971">
        <f t="shared" si="61"/>
        <v>2937.3398199579387</v>
      </c>
      <c r="H1971">
        <f t="shared" si="60"/>
        <v>2937</v>
      </c>
    </row>
    <row r="1972" spans="6:8" x14ac:dyDescent="0.3">
      <c r="F1972">
        <v>1972</v>
      </c>
      <c r="G1972">
        <f t="shared" si="61"/>
        <v>2938.8143708559387</v>
      </c>
      <c r="H1972">
        <f t="shared" si="60"/>
        <v>2939</v>
      </c>
    </row>
    <row r="1973" spans="6:8" x14ac:dyDescent="0.3">
      <c r="F1973">
        <v>1973</v>
      </c>
      <c r="G1973">
        <f t="shared" si="61"/>
        <v>2940.2889217539387</v>
      </c>
      <c r="H1973">
        <f t="shared" si="60"/>
        <v>2940</v>
      </c>
    </row>
    <row r="1974" spans="6:8" x14ac:dyDescent="0.3">
      <c r="F1974">
        <v>1974</v>
      </c>
      <c r="G1974">
        <f t="shared" si="61"/>
        <v>2941.7634726519386</v>
      </c>
      <c r="H1974">
        <f t="shared" si="60"/>
        <v>2942</v>
      </c>
    </row>
    <row r="1975" spans="6:8" x14ac:dyDescent="0.3">
      <c r="F1975">
        <v>1975</v>
      </c>
      <c r="G1975">
        <f t="shared" si="61"/>
        <v>2943.2380235499386</v>
      </c>
      <c r="H1975">
        <f t="shared" si="60"/>
        <v>2943</v>
      </c>
    </row>
    <row r="1976" spans="6:8" x14ac:dyDescent="0.3">
      <c r="F1976">
        <v>1976</v>
      </c>
      <c r="G1976">
        <f t="shared" si="61"/>
        <v>2944.7125744479386</v>
      </c>
      <c r="H1976">
        <f t="shared" si="60"/>
        <v>2945</v>
      </c>
    </row>
    <row r="1977" spans="6:8" x14ac:dyDescent="0.3">
      <c r="F1977">
        <v>1977</v>
      </c>
      <c r="G1977">
        <f t="shared" si="61"/>
        <v>2946.1871253459385</v>
      </c>
      <c r="H1977">
        <f t="shared" si="60"/>
        <v>2946</v>
      </c>
    </row>
    <row r="1978" spans="6:8" x14ac:dyDescent="0.3">
      <c r="F1978">
        <v>1978</v>
      </c>
      <c r="G1978">
        <f t="shared" si="61"/>
        <v>2947.6616762439385</v>
      </c>
      <c r="H1978">
        <f t="shared" si="60"/>
        <v>2948</v>
      </c>
    </row>
    <row r="1979" spans="6:8" x14ac:dyDescent="0.3">
      <c r="F1979">
        <v>1979</v>
      </c>
      <c r="G1979">
        <f t="shared" si="61"/>
        <v>2949.1362271419384</v>
      </c>
      <c r="H1979">
        <f t="shared" si="60"/>
        <v>2949</v>
      </c>
    </row>
    <row r="1980" spans="6:8" x14ac:dyDescent="0.3">
      <c r="F1980">
        <v>1980</v>
      </c>
      <c r="G1980">
        <f t="shared" si="61"/>
        <v>2950.6107780399384</v>
      </c>
      <c r="H1980">
        <f t="shared" si="60"/>
        <v>2951</v>
      </c>
    </row>
    <row r="1981" spans="6:8" x14ac:dyDescent="0.3">
      <c r="F1981">
        <v>1981</v>
      </c>
      <c r="G1981">
        <f t="shared" si="61"/>
        <v>2952.0853289379384</v>
      </c>
      <c r="H1981">
        <f t="shared" si="60"/>
        <v>2952</v>
      </c>
    </row>
    <row r="1982" spans="6:8" x14ac:dyDescent="0.3">
      <c r="F1982">
        <v>1982</v>
      </c>
      <c r="G1982">
        <f t="shared" si="61"/>
        <v>2953.5598798359383</v>
      </c>
      <c r="H1982">
        <f t="shared" si="60"/>
        <v>2954</v>
      </c>
    </row>
    <row r="1983" spans="6:8" x14ac:dyDescent="0.3">
      <c r="F1983">
        <v>1983</v>
      </c>
      <c r="G1983">
        <f t="shared" si="61"/>
        <v>2955.0344307339383</v>
      </c>
      <c r="H1983">
        <f t="shared" si="60"/>
        <v>2955</v>
      </c>
    </row>
    <row r="1984" spans="6:8" x14ac:dyDescent="0.3">
      <c r="F1984">
        <v>1984</v>
      </c>
      <c r="G1984">
        <f t="shared" si="61"/>
        <v>2956.5089816319382</v>
      </c>
      <c r="H1984">
        <f t="shared" si="60"/>
        <v>2957</v>
      </c>
    </row>
    <row r="1985" spans="6:8" x14ac:dyDescent="0.3">
      <c r="F1985">
        <v>1985</v>
      </c>
      <c r="G1985">
        <f t="shared" si="61"/>
        <v>2957.9835325299382</v>
      </c>
      <c r="H1985">
        <f t="shared" si="60"/>
        <v>2958</v>
      </c>
    </row>
    <row r="1986" spans="6:8" x14ac:dyDescent="0.3">
      <c r="F1986">
        <v>1986</v>
      </c>
      <c r="G1986">
        <f t="shared" si="61"/>
        <v>2959.4580834279382</v>
      </c>
      <c r="H1986">
        <f t="shared" ref="H1986:H2000" si="62">ROUND(G1986,0)</f>
        <v>2959</v>
      </c>
    </row>
    <row r="1987" spans="6:8" x14ac:dyDescent="0.3">
      <c r="F1987">
        <v>1987</v>
      </c>
      <c r="G1987">
        <f t="shared" si="61"/>
        <v>2960.9326343259381</v>
      </c>
      <c r="H1987">
        <f t="shared" si="62"/>
        <v>2961</v>
      </c>
    </row>
    <row r="1988" spans="6:8" x14ac:dyDescent="0.3">
      <c r="F1988">
        <v>1988</v>
      </c>
      <c r="G1988">
        <f t="shared" ref="G1988:G2000" si="63">G1987+1.474550898</f>
        <v>2962.4071852239381</v>
      </c>
      <c r="H1988">
        <f t="shared" si="62"/>
        <v>2962</v>
      </c>
    </row>
    <row r="1989" spans="6:8" x14ac:dyDescent="0.3">
      <c r="F1989">
        <v>1989</v>
      </c>
      <c r="G1989">
        <f t="shared" si="63"/>
        <v>2963.881736121938</v>
      </c>
      <c r="H1989">
        <f t="shared" si="62"/>
        <v>2964</v>
      </c>
    </row>
    <row r="1990" spans="6:8" x14ac:dyDescent="0.3">
      <c r="F1990">
        <v>1990</v>
      </c>
      <c r="G1990">
        <f t="shared" si="63"/>
        <v>2965.356287019938</v>
      </c>
      <c r="H1990">
        <f t="shared" si="62"/>
        <v>2965</v>
      </c>
    </row>
    <row r="1991" spans="6:8" x14ac:dyDescent="0.3">
      <c r="F1991">
        <v>1991</v>
      </c>
      <c r="G1991">
        <f t="shared" si="63"/>
        <v>2966.830837917938</v>
      </c>
      <c r="H1991">
        <f t="shared" si="62"/>
        <v>2967</v>
      </c>
    </row>
    <row r="1992" spans="6:8" x14ac:dyDescent="0.3">
      <c r="F1992">
        <v>1992</v>
      </c>
      <c r="G1992">
        <f t="shared" si="63"/>
        <v>2968.3053888159379</v>
      </c>
      <c r="H1992">
        <f t="shared" si="62"/>
        <v>2968</v>
      </c>
    </row>
    <row r="1993" spans="6:8" x14ac:dyDescent="0.3">
      <c r="F1993">
        <v>1993</v>
      </c>
      <c r="G1993">
        <f t="shared" si="63"/>
        <v>2969.7799397139379</v>
      </c>
      <c r="H1993">
        <f t="shared" si="62"/>
        <v>2970</v>
      </c>
    </row>
    <row r="1994" spans="6:8" x14ac:dyDescent="0.3">
      <c r="F1994">
        <v>1994</v>
      </c>
      <c r="G1994">
        <f t="shared" si="63"/>
        <v>2971.2544906119379</v>
      </c>
      <c r="H1994">
        <f t="shared" si="62"/>
        <v>2971</v>
      </c>
    </row>
    <row r="1995" spans="6:8" x14ac:dyDescent="0.3">
      <c r="F1995">
        <v>1995</v>
      </c>
      <c r="G1995">
        <f t="shared" si="63"/>
        <v>2972.7290415099378</v>
      </c>
      <c r="H1995">
        <f t="shared" si="62"/>
        <v>2973</v>
      </c>
    </row>
    <row r="1996" spans="6:8" x14ac:dyDescent="0.3">
      <c r="F1996">
        <v>1996</v>
      </c>
      <c r="G1996">
        <f t="shared" si="63"/>
        <v>2974.2035924079378</v>
      </c>
      <c r="H1996">
        <f t="shared" si="62"/>
        <v>2974</v>
      </c>
    </row>
    <row r="1997" spans="6:8" x14ac:dyDescent="0.3">
      <c r="F1997">
        <v>1997</v>
      </c>
      <c r="G1997">
        <f t="shared" si="63"/>
        <v>2975.6781433059377</v>
      </c>
      <c r="H1997">
        <f t="shared" si="62"/>
        <v>2976</v>
      </c>
    </row>
    <row r="1998" spans="6:8" x14ac:dyDescent="0.3">
      <c r="F1998">
        <v>1998</v>
      </c>
      <c r="G1998">
        <f t="shared" si="63"/>
        <v>2977.1526942039377</v>
      </c>
      <c r="H1998">
        <f t="shared" si="62"/>
        <v>2977</v>
      </c>
    </row>
    <row r="1999" spans="6:8" x14ac:dyDescent="0.3">
      <c r="F1999">
        <v>1999</v>
      </c>
      <c r="G1999">
        <f t="shared" si="63"/>
        <v>2978.6272451019377</v>
      </c>
      <c r="H1999">
        <f t="shared" si="62"/>
        <v>2979</v>
      </c>
    </row>
    <row r="2000" spans="6:8" x14ac:dyDescent="0.3">
      <c r="F2000">
        <v>2000</v>
      </c>
      <c r="G2000">
        <f t="shared" si="63"/>
        <v>2980.1017959999376</v>
      </c>
      <c r="H2000">
        <f t="shared" si="62"/>
        <v>2980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sqref="A1:B1"/>
    </sheetView>
  </sheetViews>
  <sheetFormatPr defaultRowHeight="16.5" x14ac:dyDescent="0.3"/>
  <sheetData>
    <row r="1" spans="1:9" x14ac:dyDescent="0.3">
      <c r="A1" s="1" t="s">
        <v>123</v>
      </c>
      <c r="B1" s="1" t="s">
        <v>44</v>
      </c>
      <c r="C1" s="1">
        <v>6227</v>
      </c>
      <c r="D1">
        <f>C1/2004</f>
        <v>3.1072854291417165</v>
      </c>
      <c r="G1">
        <v>1</v>
      </c>
      <c r="H1">
        <f>31+3.107285429</f>
        <v>34.107285429000001</v>
      </c>
      <c r="I1">
        <f>ROUND(H1,0)</f>
        <v>34</v>
      </c>
    </row>
    <row r="2" spans="1:9" x14ac:dyDescent="0.3">
      <c r="G2">
        <v>2</v>
      </c>
      <c r="H2">
        <f>H1+3.107285429</f>
        <v>37.214570858000002</v>
      </c>
      <c r="I2">
        <f t="shared" ref="I2:I65" si="0">ROUND(H2,0)</f>
        <v>37</v>
      </c>
    </row>
    <row r="3" spans="1:9" x14ac:dyDescent="0.3">
      <c r="G3">
        <v>3</v>
      </c>
      <c r="H3">
        <f>H2+3.107285429</f>
        <v>40.321856287000003</v>
      </c>
      <c r="I3">
        <f t="shared" si="0"/>
        <v>40</v>
      </c>
    </row>
    <row r="4" spans="1:9" x14ac:dyDescent="0.3">
      <c r="G4">
        <v>4</v>
      </c>
      <c r="H4">
        <f t="shared" ref="H4:H67" si="1">H3+3.107285429</f>
        <v>43.429141716000004</v>
      </c>
      <c r="I4">
        <f t="shared" si="0"/>
        <v>43</v>
      </c>
    </row>
    <row r="5" spans="1:9" x14ac:dyDescent="0.3">
      <c r="G5">
        <v>5</v>
      </c>
      <c r="H5">
        <f t="shared" si="1"/>
        <v>46.536427145000005</v>
      </c>
      <c r="I5">
        <f t="shared" si="0"/>
        <v>47</v>
      </c>
    </row>
    <row r="6" spans="1:9" x14ac:dyDescent="0.3">
      <c r="G6">
        <v>6</v>
      </c>
      <c r="H6">
        <f t="shared" si="1"/>
        <v>49.643712574000006</v>
      </c>
      <c r="I6">
        <f t="shared" si="0"/>
        <v>50</v>
      </c>
    </row>
    <row r="7" spans="1:9" x14ac:dyDescent="0.3">
      <c r="G7">
        <v>7</v>
      </c>
      <c r="H7">
        <f t="shared" si="1"/>
        <v>52.750998003000007</v>
      </c>
      <c r="I7">
        <f t="shared" si="0"/>
        <v>53</v>
      </c>
    </row>
    <row r="8" spans="1:9" x14ac:dyDescent="0.3">
      <c r="G8">
        <v>8</v>
      </c>
      <c r="H8">
        <f t="shared" si="1"/>
        <v>55.858283432000007</v>
      </c>
      <c r="I8">
        <f t="shared" si="0"/>
        <v>56</v>
      </c>
    </row>
    <row r="9" spans="1:9" x14ac:dyDescent="0.3">
      <c r="G9">
        <v>9</v>
      </c>
      <c r="H9">
        <f t="shared" si="1"/>
        <v>58.965568861000008</v>
      </c>
      <c r="I9">
        <f t="shared" si="0"/>
        <v>59</v>
      </c>
    </row>
    <row r="10" spans="1:9" x14ac:dyDescent="0.3">
      <c r="G10">
        <v>10</v>
      </c>
      <c r="H10">
        <f t="shared" si="1"/>
        <v>62.072854290000009</v>
      </c>
      <c r="I10">
        <f t="shared" si="0"/>
        <v>62</v>
      </c>
    </row>
    <row r="11" spans="1:9" x14ac:dyDescent="0.3">
      <c r="G11">
        <v>11</v>
      </c>
      <c r="H11">
        <f t="shared" si="1"/>
        <v>65.18013971900001</v>
      </c>
      <c r="I11">
        <f t="shared" si="0"/>
        <v>65</v>
      </c>
    </row>
    <row r="12" spans="1:9" x14ac:dyDescent="0.3">
      <c r="G12">
        <v>12</v>
      </c>
      <c r="H12">
        <f t="shared" si="1"/>
        <v>68.287425148000011</v>
      </c>
      <c r="I12">
        <f t="shared" si="0"/>
        <v>68</v>
      </c>
    </row>
    <row r="13" spans="1:9" x14ac:dyDescent="0.3">
      <c r="G13">
        <v>13</v>
      </c>
      <c r="H13">
        <f t="shared" si="1"/>
        <v>71.394710577000012</v>
      </c>
      <c r="I13">
        <f t="shared" si="0"/>
        <v>71</v>
      </c>
    </row>
    <row r="14" spans="1:9" x14ac:dyDescent="0.3">
      <c r="G14">
        <v>14</v>
      </c>
      <c r="H14">
        <f t="shared" si="1"/>
        <v>74.501996006000013</v>
      </c>
      <c r="I14">
        <f t="shared" si="0"/>
        <v>75</v>
      </c>
    </row>
    <row r="15" spans="1:9" x14ac:dyDescent="0.3">
      <c r="G15">
        <v>15</v>
      </c>
      <c r="H15">
        <f t="shared" si="1"/>
        <v>77.609281435000014</v>
      </c>
      <c r="I15">
        <f t="shared" si="0"/>
        <v>78</v>
      </c>
    </row>
    <row r="16" spans="1:9" x14ac:dyDescent="0.3">
      <c r="G16">
        <v>16</v>
      </c>
      <c r="H16">
        <f t="shared" si="1"/>
        <v>80.716566864000015</v>
      </c>
      <c r="I16">
        <f t="shared" si="0"/>
        <v>81</v>
      </c>
    </row>
    <row r="17" spans="7:9" x14ac:dyDescent="0.3">
      <c r="G17">
        <v>17</v>
      </c>
      <c r="H17">
        <f t="shared" si="1"/>
        <v>83.823852293000016</v>
      </c>
      <c r="I17">
        <f t="shared" si="0"/>
        <v>84</v>
      </c>
    </row>
    <row r="18" spans="7:9" x14ac:dyDescent="0.3">
      <c r="G18">
        <v>18</v>
      </c>
      <c r="H18">
        <f t="shared" si="1"/>
        <v>86.931137722000017</v>
      </c>
      <c r="I18">
        <f t="shared" si="0"/>
        <v>87</v>
      </c>
    </row>
    <row r="19" spans="7:9" x14ac:dyDescent="0.3">
      <c r="G19">
        <v>19</v>
      </c>
      <c r="H19">
        <f t="shared" si="1"/>
        <v>90.038423151000018</v>
      </c>
      <c r="I19">
        <f t="shared" si="0"/>
        <v>90</v>
      </c>
    </row>
    <row r="20" spans="7:9" x14ac:dyDescent="0.3">
      <c r="G20">
        <v>20</v>
      </c>
      <c r="H20">
        <f t="shared" si="1"/>
        <v>93.145708580000019</v>
      </c>
      <c r="I20">
        <f t="shared" si="0"/>
        <v>93</v>
      </c>
    </row>
    <row r="21" spans="7:9" x14ac:dyDescent="0.3">
      <c r="G21">
        <v>21</v>
      </c>
      <c r="H21">
        <f t="shared" si="1"/>
        <v>96.25299400900002</v>
      </c>
      <c r="I21">
        <f t="shared" si="0"/>
        <v>96</v>
      </c>
    </row>
    <row r="22" spans="7:9" x14ac:dyDescent="0.3">
      <c r="G22">
        <v>22</v>
      </c>
      <c r="H22">
        <f t="shared" si="1"/>
        <v>99.36027943800002</v>
      </c>
      <c r="I22">
        <f t="shared" si="0"/>
        <v>99</v>
      </c>
    </row>
    <row r="23" spans="7:9" x14ac:dyDescent="0.3">
      <c r="G23">
        <v>23</v>
      </c>
      <c r="H23">
        <f t="shared" si="1"/>
        <v>102.46756486700002</v>
      </c>
      <c r="I23">
        <f t="shared" si="0"/>
        <v>102</v>
      </c>
    </row>
    <row r="24" spans="7:9" x14ac:dyDescent="0.3">
      <c r="G24">
        <v>24</v>
      </c>
      <c r="H24">
        <f t="shared" si="1"/>
        <v>105.57485029600002</v>
      </c>
      <c r="I24">
        <f t="shared" si="0"/>
        <v>106</v>
      </c>
    </row>
    <row r="25" spans="7:9" x14ac:dyDescent="0.3">
      <c r="G25">
        <v>25</v>
      </c>
      <c r="H25">
        <f t="shared" si="1"/>
        <v>108.68213572500002</v>
      </c>
      <c r="I25">
        <f t="shared" si="0"/>
        <v>109</v>
      </c>
    </row>
    <row r="26" spans="7:9" x14ac:dyDescent="0.3">
      <c r="G26">
        <v>26</v>
      </c>
      <c r="H26">
        <f t="shared" si="1"/>
        <v>111.78942115400002</v>
      </c>
      <c r="I26">
        <f t="shared" si="0"/>
        <v>112</v>
      </c>
    </row>
    <row r="27" spans="7:9" x14ac:dyDescent="0.3">
      <c r="G27">
        <v>27</v>
      </c>
      <c r="H27">
        <f t="shared" si="1"/>
        <v>114.89670658300003</v>
      </c>
      <c r="I27">
        <f t="shared" si="0"/>
        <v>115</v>
      </c>
    </row>
    <row r="28" spans="7:9" x14ac:dyDescent="0.3">
      <c r="G28">
        <v>28</v>
      </c>
      <c r="H28">
        <f t="shared" si="1"/>
        <v>118.00399201200003</v>
      </c>
      <c r="I28">
        <f t="shared" si="0"/>
        <v>118</v>
      </c>
    </row>
    <row r="29" spans="7:9" x14ac:dyDescent="0.3">
      <c r="G29">
        <v>29</v>
      </c>
      <c r="H29">
        <f t="shared" si="1"/>
        <v>121.11127744100003</v>
      </c>
      <c r="I29">
        <f t="shared" si="0"/>
        <v>121</v>
      </c>
    </row>
    <row r="30" spans="7:9" x14ac:dyDescent="0.3">
      <c r="G30">
        <v>30</v>
      </c>
      <c r="H30">
        <f t="shared" si="1"/>
        <v>124.21856287000003</v>
      </c>
      <c r="I30">
        <f t="shared" si="0"/>
        <v>124</v>
      </c>
    </row>
    <row r="31" spans="7:9" x14ac:dyDescent="0.3">
      <c r="G31">
        <v>31</v>
      </c>
      <c r="H31">
        <f t="shared" si="1"/>
        <v>127.32584829900003</v>
      </c>
      <c r="I31">
        <f t="shared" si="0"/>
        <v>127</v>
      </c>
    </row>
    <row r="32" spans="7:9" x14ac:dyDescent="0.3">
      <c r="G32">
        <v>32</v>
      </c>
      <c r="H32">
        <f t="shared" si="1"/>
        <v>130.43313372800003</v>
      </c>
      <c r="I32">
        <f t="shared" si="0"/>
        <v>130</v>
      </c>
    </row>
    <row r="33" spans="7:9" x14ac:dyDescent="0.3">
      <c r="G33">
        <v>33</v>
      </c>
      <c r="H33">
        <f t="shared" si="1"/>
        <v>133.54041915700003</v>
      </c>
      <c r="I33">
        <f t="shared" si="0"/>
        <v>134</v>
      </c>
    </row>
    <row r="34" spans="7:9" x14ac:dyDescent="0.3">
      <c r="G34">
        <v>34</v>
      </c>
      <c r="H34">
        <f t="shared" si="1"/>
        <v>136.64770458600003</v>
      </c>
      <c r="I34">
        <f t="shared" si="0"/>
        <v>137</v>
      </c>
    </row>
    <row r="35" spans="7:9" x14ac:dyDescent="0.3">
      <c r="G35">
        <v>35</v>
      </c>
      <c r="H35">
        <f t="shared" si="1"/>
        <v>139.75499001500003</v>
      </c>
      <c r="I35">
        <f t="shared" si="0"/>
        <v>140</v>
      </c>
    </row>
    <row r="36" spans="7:9" x14ac:dyDescent="0.3">
      <c r="G36">
        <v>36</v>
      </c>
      <c r="H36">
        <f t="shared" si="1"/>
        <v>142.86227544400003</v>
      </c>
      <c r="I36">
        <f t="shared" si="0"/>
        <v>143</v>
      </c>
    </row>
    <row r="37" spans="7:9" x14ac:dyDescent="0.3">
      <c r="G37">
        <v>37</v>
      </c>
      <c r="H37">
        <f t="shared" si="1"/>
        <v>145.96956087300003</v>
      </c>
      <c r="I37">
        <f t="shared" si="0"/>
        <v>146</v>
      </c>
    </row>
    <row r="38" spans="7:9" x14ac:dyDescent="0.3">
      <c r="G38">
        <v>38</v>
      </c>
      <c r="H38">
        <f t="shared" si="1"/>
        <v>149.07684630200004</v>
      </c>
      <c r="I38">
        <f t="shared" si="0"/>
        <v>149</v>
      </c>
    </row>
    <row r="39" spans="7:9" x14ac:dyDescent="0.3">
      <c r="G39">
        <v>39</v>
      </c>
      <c r="H39">
        <f t="shared" si="1"/>
        <v>152.18413173100004</v>
      </c>
      <c r="I39">
        <f t="shared" si="0"/>
        <v>152</v>
      </c>
    </row>
    <row r="40" spans="7:9" x14ac:dyDescent="0.3">
      <c r="G40">
        <v>40</v>
      </c>
      <c r="H40">
        <f t="shared" si="1"/>
        <v>155.29141716000004</v>
      </c>
      <c r="I40">
        <f t="shared" si="0"/>
        <v>155</v>
      </c>
    </row>
    <row r="41" spans="7:9" x14ac:dyDescent="0.3">
      <c r="G41">
        <v>41</v>
      </c>
      <c r="H41">
        <f t="shared" si="1"/>
        <v>158.39870258900004</v>
      </c>
      <c r="I41">
        <f t="shared" si="0"/>
        <v>158</v>
      </c>
    </row>
    <row r="42" spans="7:9" x14ac:dyDescent="0.3">
      <c r="G42">
        <v>42</v>
      </c>
      <c r="H42">
        <f t="shared" si="1"/>
        <v>161.50598801800004</v>
      </c>
      <c r="I42">
        <f t="shared" si="0"/>
        <v>162</v>
      </c>
    </row>
    <row r="43" spans="7:9" x14ac:dyDescent="0.3">
      <c r="G43">
        <v>43</v>
      </c>
      <c r="H43">
        <f t="shared" si="1"/>
        <v>164.61327344700004</v>
      </c>
      <c r="I43">
        <f t="shared" si="0"/>
        <v>165</v>
      </c>
    </row>
    <row r="44" spans="7:9" x14ac:dyDescent="0.3">
      <c r="G44">
        <v>44</v>
      </c>
      <c r="H44">
        <f t="shared" si="1"/>
        <v>167.72055887600004</v>
      </c>
      <c r="I44">
        <f t="shared" si="0"/>
        <v>168</v>
      </c>
    </row>
    <row r="45" spans="7:9" x14ac:dyDescent="0.3">
      <c r="G45">
        <v>45</v>
      </c>
      <c r="H45">
        <f t="shared" si="1"/>
        <v>170.82784430500004</v>
      </c>
      <c r="I45">
        <f t="shared" si="0"/>
        <v>171</v>
      </c>
    </row>
    <row r="46" spans="7:9" x14ac:dyDescent="0.3">
      <c r="G46">
        <v>46</v>
      </c>
      <c r="H46">
        <f t="shared" si="1"/>
        <v>173.93512973400004</v>
      </c>
      <c r="I46">
        <f t="shared" si="0"/>
        <v>174</v>
      </c>
    </row>
    <row r="47" spans="7:9" x14ac:dyDescent="0.3">
      <c r="G47">
        <v>47</v>
      </c>
      <c r="H47">
        <f t="shared" si="1"/>
        <v>177.04241516300004</v>
      </c>
      <c r="I47">
        <f t="shared" si="0"/>
        <v>177</v>
      </c>
    </row>
    <row r="48" spans="7:9" x14ac:dyDescent="0.3">
      <c r="G48">
        <v>48</v>
      </c>
      <c r="H48">
        <f t="shared" si="1"/>
        <v>180.14970059200004</v>
      </c>
      <c r="I48">
        <f t="shared" si="0"/>
        <v>180</v>
      </c>
    </row>
    <row r="49" spans="7:9" x14ac:dyDescent="0.3">
      <c r="G49">
        <v>49</v>
      </c>
      <c r="H49">
        <f t="shared" si="1"/>
        <v>183.25698602100005</v>
      </c>
      <c r="I49">
        <f t="shared" si="0"/>
        <v>183</v>
      </c>
    </row>
    <row r="50" spans="7:9" x14ac:dyDescent="0.3">
      <c r="G50">
        <v>50</v>
      </c>
      <c r="H50">
        <f t="shared" si="1"/>
        <v>186.36427145000005</v>
      </c>
      <c r="I50">
        <f t="shared" si="0"/>
        <v>186</v>
      </c>
    </row>
    <row r="51" spans="7:9" x14ac:dyDescent="0.3">
      <c r="G51">
        <v>51</v>
      </c>
      <c r="H51">
        <f t="shared" si="1"/>
        <v>189.47155687900005</v>
      </c>
      <c r="I51">
        <f t="shared" si="0"/>
        <v>189</v>
      </c>
    </row>
    <row r="52" spans="7:9" x14ac:dyDescent="0.3">
      <c r="G52">
        <v>52</v>
      </c>
      <c r="H52">
        <f t="shared" si="1"/>
        <v>192.57884230800005</v>
      </c>
      <c r="I52">
        <f t="shared" si="0"/>
        <v>193</v>
      </c>
    </row>
    <row r="53" spans="7:9" x14ac:dyDescent="0.3">
      <c r="G53">
        <v>53</v>
      </c>
      <c r="H53">
        <f t="shared" si="1"/>
        <v>195.68612773700005</v>
      </c>
      <c r="I53">
        <f t="shared" si="0"/>
        <v>196</v>
      </c>
    </row>
    <row r="54" spans="7:9" x14ac:dyDescent="0.3">
      <c r="G54">
        <v>54</v>
      </c>
      <c r="H54">
        <f t="shared" si="1"/>
        <v>198.79341316600005</v>
      </c>
      <c r="I54">
        <f t="shared" si="0"/>
        <v>199</v>
      </c>
    </row>
    <row r="55" spans="7:9" x14ac:dyDescent="0.3">
      <c r="G55">
        <v>55</v>
      </c>
      <c r="H55">
        <f t="shared" si="1"/>
        <v>201.90069859500005</v>
      </c>
      <c r="I55">
        <f t="shared" si="0"/>
        <v>202</v>
      </c>
    </row>
    <row r="56" spans="7:9" x14ac:dyDescent="0.3">
      <c r="G56">
        <v>56</v>
      </c>
      <c r="H56">
        <f t="shared" si="1"/>
        <v>205.00798402400005</v>
      </c>
      <c r="I56">
        <f t="shared" si="0"/>
        <v>205</v>
      </c>
    </row>
    <row r="57" spans="7:9" x14ac:dyDescent="0.3">
      <c r="G57">
        <v>57</v>
      </c>
      <c r="H57">
        <f t="shared" si="1"/>
        <v>208.11526945300005</v>
      </c>
      <c r="I57">
        <f t="shared" si="0"/>
        <v>208</v>
      </c>
    </row>
    <row r="58" spans="7:9" x14ac:dyDescent="0.3">
      <c r="G58">
        <v>58</v>
      </c>
      <c r="H58">
        <f t="shared" si="1"/>
        <v>211.22255488200005</v>
      </c>
      <c r="I58">
        <f t="shared" si="0"/>
        <v>211</v>
      </c>
    </row>
    <row r="59" spans="7:9" x14ac:dyDescent="0.3">
      <c r="G59">
        <v>59</v>
      </c>
      <c r="H59">
        <f t="shared" si="1"/>
        <v>214.32984031100005</v>
      </c>
      <c r="I59">
        <f t="shared" si="0"/>
        <v>214</v>
      </c>
    </row>
    <row r="60" spans="7:9" x14ac:dyDescent="0.3">
      <c r="G60">
        <v>60</v>
      </c>
      <c r="H60">
        <f t="shared" si="1"/>
        <v>217.43712574000006</v>
      </c>
      <c r="I60">
        <f t="shared" si="0"/>
        <v>217</v>
      </c>
    </row>
    <row r="61" spans="7:9" x14ac:dyDescent="0.3">
      <c r="G61">
        <v>61</v>
      </c>
      <c r="H61">
        <f t="shared" si="1"/>
        <v>220.54441116900006</v>
      </c>
      <c r="I61">
        <f t="shared" si="0"/>
        <v>221</v>
      </c>
    </row>
    <row r="62" spans="7:9" x14ac:dyDescent="0.3">
      <c r="G62">
        <v>62</v>
      </c>
      <c r="H62">
        <f t="shared" si="1"/>
        <v>223.65169659800006</v>
      </c>
      <c r="I62">
        <f t="shared" si="0"/>
        <v>224</v>
      </c>
    </row>
    <row r="63" spans="7:9" x14ac:dyDescent="0.3">
      <c r="G63">
        <v>63</v>
      </c>
      <c r="H63">
        <f t="shared" si="1"/>
        <v>226.75898202700006</v>
      </c>
      <c r="I63">
        <f t="shared" si="0"/>
        <v>227</v>
      </c>
    </row>
    <row r="64" spans="7:9" x14ac:dyDescent="0.3">
      <c r="G64">
        <v>64</v>
      </c>
      <c r="H64">
        <f t="shared" si="1"/>
        <v>229.86626745600006</v>
      </c>
      <c r="I64">
        <f t="shared" si="0"/>
        <v>230</v>
      </c>
    </row>
    <row r="65" spans="7:9" x14ac:dyDescent="0.3">
      <c r="G65">
        <v>65</v>
      </c>
      <c r="H65">
        <f t="shared" si="1"/>
        <v>232.97355288500006</v>
      </c>
      <c r="I65">
        <f t="shared" si="0"/>
        <v>233</v>
      </c>
    </row>
    <row r="66" spans="7:9" x14ac:dyDescent="0.3">
      <c r="G66">
        <v>66</v>
      </c>
      <c r="H66">
        <f t="shared" si="1"/>
        <v>236.08083831400006</v>
      </c>
      <c r="I66">
        <f t="shared" ref="I66:I129" si="2">ROUND(H66,0)</f>
        <v>236</v>
      </c>
    </row>
    <row r="67" spans="7:9" x14ac:dyDescent="0.3">
      <c r="G67">
        <v>67</v>
      </c>
      <c r="H67">
        <f t="shared" si="1"/>
        <v>239.18812374300006</v>
      </c>
      <c r="I67">
        <f t="shared" si="2"/>
        <v>239</v>
      </c>
    </row>
    <row r="68" spans="7:9" x14ac:dyDescent="0.3">
      <c r="G68">
        <v>68</v>
      </c>
      <c r="H68">
        <f t="shared" ref="H68:H131" si="3">H67+3.107285429</f>
        <v>242.29540917200006</v>
      </c>
      <c r="I68">
        <f t="shared" si="2"/>
        <v>242</v>
      </c>
    </row>
    <row r="69" spans="7:9" x14ac:dyDescent="0.3">
      <c r="G69">
        <v>69</v>
      </c>
      <c r="H69">
        <f t="shared" si="3"/>
        <v>245.40269460100006</v>
      </c>
      <c r="I69">
        <f t="shared" si="2"/>
        <v>245</v>
      </c>
    </row>
    <row r="70" spans="7:9" x14ac:dyDescent="0.3">
      <c r="G70">
        <v>70</v>
      </c>
      <c r="H70">
        <f t="shared" si="3"/>
        <v>248.50998003000007</v>
      </c>
      <c r="I70">
        <f t="shared" si="2"/>
        <v>249</v>
      </c>
    </row>
    <row r="71" spans="7:9" x14ac:dyDescent="0.3">
      <c r="G71">
        <v>71</v>
      </c>
      <c r="H71">
        <f t="shared" si="3"/>
        <v>251.61726545900007</v>
      </c>
      <c r="I71">
        <f t="shared" si="2"/>
        <v>252</v>
      </c>
    </row>
    <row r="72" spans="7:9" x14ac:dyDescent="0.3">
      <c r="G72">
        <v>72</v>
      </c>
      <c r="H72">
        <f t="shared" si="3"/>
        <v>254.72455088800007</v>
      </c>
      <c r="I72">
        <f t="shared" si="2"/>
        <v>255</v>
      </c>
    </row>
    <row r="73" spans="7:9" x14ac:dyDescent="0.3">
      <c r="G73">
        <v>73</v>
      </c>
      <c r="H73">
        <f t="shared" si="3"/>
        <v>257.83183631700007</v>
      </c>
      <c r="I73">
        <f t="shared" si="2"/>
        <v>258</v>
      </c>
    </row>
    <row r="74" spans="7:9" x14ac:dyDescent="0.3">
      <c r="G74">
        <v>74</v>
      </c>
      <c r="H74">
        <f t="shared" si="3"/>
        <v>260.93912174600007</v>
      </c>
      <c r="I74">
        <f t="shared" si="2"/>
        <v>261</v>
      </c>
    </row>
    <row r="75" spans="7:9" x14ac:dyDescent="0.3">
      <c r="G75">
        <v>75</v>
      </c>
      <c r="H75">
        <f t="shared" si="3"/>
        <v>264.04640717500007</v>
      </c>
      <c r="I75">
        <f t="shared" si="2"/>
        <v>264</v>
      </c>
    </row>
    <row r="76" spans="7:9" x14ac:dyDescent="0.3">
      <c r="G76">
        <v>76</v>
      </c>
      <c r="H76">
        <f t="shared" si="3"/>
        <v>267.15369260400007</v>
      </c>
      <c r="I76">
        <f t="shared" si="2"/>
        <v>267</v>
      </c>
    </row>
    <row r="77" spans="7:9" x14ac:dyDescent="0.3">
      <c r="G77">
        <v>77</v>
      </c>
      <c r="H77">
        <f t="shared" si="3"/>
        <v>270.26097803300007</v>
      </c>
      <c r="I77">
        <f t="shared" si="2"/>
        <v>270</v>
      </c>
    </row>
    <row r="78" spans="7:9" x14ac:dyDescent="0.3">
      <c r="G78">
        <v>78</v>
      </c>
      <c r="H78">
        <f t="shared" si="3"/>
        <v>273.36826346200007</v>
      </c>
      <c r="I78">
        <f t="shared" si="2"/>
        <v>273</v>
      </c>
    </row>
    <row r="79" spans="7:9" x14ac:dyDescent="0.3">
      <c r="G79">
        <v>79</v>
      </c>
      <c r="H79">
        <f t="shared" si="3"/>
        <v>276.47554889100007</v>
      </c>
      <c r="I79">
        <f t="shared" si="2"/>
        <v>276</v>
      </c>
    </row>
    <row r="80" spans="7:9" x14ac:dyDescent="0.3">
      <c r="G80">
        <v>80</v>
      </c>
      <c r="H80">
        <f t="shared" si="3"/>
        <v>279.58283432000007</v>
      </c>
      <c r="I80">
        <f t="shared" si="2"/>
        <v>280</v>
      </c>
    </row>
    <row r="81" spans="7:9" x14ac:dyDescent="0.3">
      <c r="G81">
        <v>81</v>
      </c>
      <c r="H81">
        <f t="shared" si="3"/>
        <v>282.69011974900008</v>
      </c>
      <c r="I81">
        <f t="shared" si="2"/>
        <v>283</v>
      </c>
    </row>
    <row r="82" spans="7:9" x14ac:dyDescent="0.3">
      <c r="G82">
        <v>82</v>
      </c>
      <c r="H82">
        <f t="shared" si="3"/>
        <v>285.79740517800008</v>
      </c>
      <c r="I82">
        <f t="shared" si="2"/>
        <v>286</v>
      </c>
    </row>
    <row r="83" spans="7:9" x14ac:dyDescent="0.3">
      <c r="G83">
        <v>83</v>
      </c>
      <c r="H83">
        <f t="shared" si="3"/>
        <v>288.90469060700008</v>
      </c>
      <c r="I83">
        <f t="shared" si="2"/>
        <v>289</v>
      </c>
    </row>
    <row r="84" spans="7:9" x14ac:dyDescent="0.3">
      <c r="G84">
        <v>84</v>
      </c>
      <c r="H84">
        <f t="shared" si="3"/>
        <v>292.01197603600008</v>
      </c>
      <c r="I84">
        <f t="shared" si="2"/>
        <v>292</v>
      </c>
    </row>
    <row r="85" spans="7:9" x14ac:dyDescent="0.3">
      <c r="G85">
        <v>85</v>
      </c>
      <c r="H85">
        <f t="shared" si="3"/>
        <v>295.11926146500008</v>
      </c>
      <c r="I85">
        <f t="shared" si="2"/>
        <v>295</v>
      </c>
    </row>
    <row r="86" spans="7:9" x14ac:dyDescent="0.3">
      <c r="G86">
        <v>86</v>
      </c>
      <c r="H86">
        <f t="shared" si="3"/>
        <v>298.22654689400008</v>
      </c>
      <c r="I86">
        <f t="shared" si="2"/>
        <v>298</v>
      </c>
    </row>
    <row r="87" spans="7:9" x14ac:dyDescent="0.3">
      <c r="G87">
        <v>87</v>
      </c>
      <c r="H87">
        <f t="shared" si="3"/>
        <v>301.33383232300008</v>
      </c>
      <c r="I87">
        <f t="shared" si="2"/>
        <v>301</v>
      </c>
    </row>
    <row r="88" spans="7:9" x14ac:dyDescent="0.3">
      <c r="G88">
        <v>88</v>
      </c>
      <c r="H88">
        <f t="shared" si="3"/>
        <v>304.44111775200008</v>
      </c>
      <c r="I88">
        <f t="shared" si="2"/>
        <v>304</v>
      </c>
    </row>
    <row r="89" spans="7:9" x14ac:dyDescent="0.3">
      <c r="G89">
        <v>89</v>
      </c>
      <c r="H89">
        <f t="shared" si="3"/>
        <v>307.54840318100008</v>
      </c>
      <c r="I89">
        <f t="shared" si="2"/>
        <v>308</v>
      </c>
    </row>
    <row r="90" spans="7:9" x14ac:dyDescent="0.3">
      <c r="G90">
        <v>90</v>
      </c>
      <c r="H90">
        <f t="shared" si="3"/>
        <v>310.65568861000008</v>
      </c>
      <c r="I90">
        <f t="shared" si="2"/>
        <v>311</v>
      </c>
    </row>
    <row r="91" spans="7:9" x14ac:dyDescent="0.3">
      <c r="G91">
        <v>91</v>
      </c>
      <c r="H91">
        <f t="shared" si="3"/>
        <v>313.76297403900008</v>
      </c>
      <c r="I91">
        <f t="shared" si="2"/>
        <v>314</v>
      </c>
    </row>
    <row r="92" spans="7:9" x14ac:dyDescent="0.3">
      <c r="G92">
        <v>92</v>
      </c>
      <c r="H92">
        <f t="shared" si="3"/>
        <v>316.87025946800009</v>
      </c>
      <c r="I92">
        <f t="shared" si="2"/>
        <v>317</v>
      </c>
    </row>
    <row r="93" spans="7:9" x14ac:dyDescent="0.3">
      <c r="G93">
        <v>93</v>
      </c>
      <c r="H93">
        <f t="shared" si="3"/>
        <v>319.97754489700009</v>
      </c>
      <c r="I93">
        <f t="shared" si="2"/>
        <v>320</v>
      </c>
    </row>
    <row r="94" spans="7:9" x14ac:dyDescent="0.3">
      <c r="G94">
        <v>94</v>
      </c>
      <c r="H94">
        <f t="shared" si="3"/>
        <v>323.08483032600009</v>
      </c>
      <c r="I94">
        <f t="shared" si="2"/>
        <v>323</v>
      </c>
    </row>
    <row r="95" spans="7:9" x14ac:dyDescent="0.3">
      <c r="G95">
        <v>95</v>
      </c>
      <c r="H95">
        <f t="shared" si="3"/>
        <v>326.19211575500009</v>
      </c>
      <c r="I95">
        <f t="shared" si="2"/>
        <v>326</v>
      </c>
    </row>
    <row r="96" spans="7:9" x14ac:dyDescent="0.3">
      <c r="G96">
        <v>96</v>
      </c>
      <c r="H96">
        <f t="shared" si="3"/>
        <v>329.29940118400009</v>
      </c>
      <c r="I96">
        <f t="shared" si="2"/>
        <v>329</v>
      </c>
    </row>
    <row r="97" spans="7:9" x14ac:dyDescent="0.3">
      <c r="G97">
        <v>97</v>
      </c>
      <c r="H97">
        <f t="shared" si="3"/>
        <v>332.40668661300009</v>
      </c>
      <c r="I97">
        <f t="shared" si="2"/>
        <v>332</v>
      </c>
    </row>
    <row r="98" spans="7:9" x14ac:dyDescent="0.3">
      <c r="G98">
        <v>98</v>
      </c>
      <c r="H98">
        <f t="shared" si="3"/>
        <v>335.51397204200009</v>
      </c>
      <c r="I98">
        <f t="shared" si="2"/>
        <v>336</v>
      </c>
    </row>
    <row r="99" spans="7:9" x14ac:dyDescent="0.3">
      <c r="G99">
        <v>99</v>
      </c>
      <c r="H99">
        <f t="shared" si="3"/>
        <v>338.62125747100009</v>
      </c>
      <c r="I99">
        <f t="shared" si="2"/>
        <v>339</v>
      </c>
    </row>
    <row r="100" spans="7:9" x14ac:dyDescent="0.3">
      <c r="G100">
        <v>100</v>
      </c>
      <c r="H100">
        <f t="shared" si="3"/>
        <v>341.72854290000009</v>
      </c>
      <c r="I100">
        <f t="shared" si="2"/>
        <v>342</v>
      </c>
    </row>
    <row r="101" spans="7:9" x14ac:dyDescent="0.3">
      <c r="G101">
        <v>101</v>
      </c>
      <c r="H101">
        <f t="shared" si="3"/>
        <v>344.83582832900009</v>
      </c>
      <c r="I101">
        <f t="shared" si="2"/>
        <v>345</v>
      </c>
    </row>
    <row r="102" spans="7:9" x14ac:dyDescent="0.3">
      <c r="G102">
        <v>102</v>
      </c>
      <c r="H102">
        <f t="shared" si="3"/>
        <v>347.9431137580001</v>
      </c>
      <c r="I102">
        <f t="shared" si="2"/>
        <v>348</v>
      </c>
    </row>
    <row r="103" spans="7:9" x14ac:dyDescent="0.3">
      <c r="G103">
        <v>103</v>
      </c>
      <c r="H103">
        <f t="shared" si="3"/>
        <v>351.0503991870001</v>
      </c>
      <c r="I103">
        <f t="shared" si="2"/>
        <v>351</v>
      </c>
    </row>
    <row r="104" spans="7:9" x14ac:dyDescent="0.3">
      <c r="G104">
        <v>104</v>
      </c>
      <c r="H104">
        <f t="shared" si="3"/>
        <v>354.1576846160001</v>
      </c>
      <c r="I104">
        <f t="shared" si="2"/>
        <v>354</v>
      </c>
    </row>
    <row r="105" spans="7:9" x14ac:dyDescent="0.3">
      <c r="G105">
        <v>105</v>
      </c>
      <c r="H105">
        <f t="shared" si="3"/>
        <v>357.2649700450001</v>
      </c>
      <c r="I105">
        <f t="shared" si="2"/>
        <v>357</v>
      </c>
    </row>
    <row r="106" spans="7:9" x14ac:dyDescent="0.3">
      <c r="G106">
        <v>106</v>
      </c>
      <c r="H106">
        <f t="shared" si="3"/>
        <v>360.3722554740001</v>
      </c>
      <c r="I106">
        <f t="shared" si="2"/>
        <v>360</v>
      </c>
    </row>
    <row r="107" spans="7:9" x14ac:dyDescent="0.3">
      <c r="G107">
        <v>107</v>
      </c>
      <c r="H107">
        <f t="shared" si="3"/>
        <v>363.4795409030001</v>
      </c>
      <c r="I107">
        <f t="shared" si="2"/>
        <v>363</v>
      </c>
    </row>
    <row r="108" spans="7:9" x14ac:dyDescent="0.3">
      <c r="G108">
        <v>108</v>
      </c>
      <c r="H108">
        <f t="shared" si="3"/>
        <v>366.5868263320001</v>
      </c>
      <c r="I108">
        <f t="shared" si="2"/>
        <v>367</v>
      </c>
    </row>
    <row r="109" spans="7:9" x14ac:dyDescent="0.3">
      <c r="G109">
        <v>109</v>
      </c>
      <c r="H109">
        <f t="shared" si="3"/>
        <v>369.6941117610001</v>
      </c>
      <c r="I109">
        <f t="shared" si="2"/>
        <v>370</v>
      </c>
    </row>
    <row r="110" spans="7:9" x14ac:dyDescent="0.3">
      <c r="G110">
        <v>110</v>
      </c>
      <c r="H110">
        <f t="shared" si="3"/>
        <v>372.8013971900001</v>
      </c>
      <c r="I110">
        <f t="shared" si="2"/>
        <v>373</v>
      </c>
    </row>
    <row r="111" spans="7:9" x14ac:dyDescent="0.3">
      <c r="G111">
        <v>111</v>
      </c>
      <c r="H111">
        <f t="shared" si="3"/>
        <v>375.9086826190001</v>
      </c>
      <c r="I111">
        <f t="shared" si="2"/>
        <v>376</v>
      </c>
    </row>
    <row r="112" spans="7:9" x14ac:dyDescent="0.3">
      <c r="G112">
        <v>112</v>
      </c>
      <c r="H112">
        <f t="shared" si="3"/>
        <v>379.0159680480001</v>
      </c>
      <c r="I112">
        <f t="shared" si="2"/>
        <v>379</v>
      </c>
    </row>
    <row r="113" spans="7:9" x14ac:dyDescent="0.3">
      <c r="G113">
        <v>113</v>
      </c>
      <c r="H113">
        <f t="shared" si="3"/>
        <v>382.12325347700011</v>
      </c>
      <c r="I113">
        <f t="shared" si="2"/>
        <v>382</v>
      </c>
    </row>
    <row r="114" spans="7:9" x14ac:dyDescent="0.3">
      <c r="G114">
        <v>114</v>
      </c>
      <c r="H114">
        <f t="shared" si="3"/>
        <v>385.23053890600011</v>
      </c>
      <c r="I114">
        <f t="shared" si="2"/>
        <v>385</v>
      </c>
    </row>
    <row r="115" spans="7:9" x14ac:dyDescent="0.3">
      <c r="G115">
        <v>115</v>
      </c>
      <c r="H115">
        <f t="shared" si="3"/>
        <v>388.33782433500011</v>
      </c>
      <c r="I115">
        <f t="shared" si="2"/>
        <v>388</v>
      </c>
    </row>
    <row r="116" spans="7:9" x14ac:dyDescent="0.3">
      <c r="G116">
        <v>116</v>
      </c>
      <c r="H116">
        <f t="shared" si="3"/>
        <v>391.44510976400011</v>
      </c>
      <c r="I116">
        <f t="shared" si="2"/>
        <v>391</v>
      </c>
    </row>
    <row r="117" spans="7:9" x14ac:dyDescent="0.3">
      <c r="G117">
        <v>117</v>
      </c>
      <c r="H117">
        <f t="shared" si="3"/>
        <v>394.55239519300011</v>
      </c>
      <c r="I117">
        <f t="shared" si="2"/>
        <v>395</v>
      </c>
    </row>
    <row r="118" spans="7:9" x14ac:dyDescent="0.3">
      <c r="G118">
        <v>118</v>
      </c>
      <c r="H118">
        <f t="shared" si="3"/>
        <v>397.65968062200011</v>
      </c>
      <c r="I118">
        <f t="shared" si="2"/>
        <v>398</v>
      </c>
    </row>
    <row r="119" spans="7:9" x14ac:dyDescent="0.3">
      <c r="G119">
        <v>119</v>
      </c>
      <c r="H119">
        <f t="shared" si="3"/>
        <v>400.76696605100011</v>
      </c>
      <c r="I119">
        <f t="shared" si="2"/>
        <v>401</v>
      </c>
    </row>
    <row r="120" spans="7:9" x14ac:dyDescent="0.3">
      <c r="G120">
        <v>120</v>
      </c>
      <c r="H120">
        <f t="shared" si="3"/>
        <v>403.87425148000011</v>
      </c>
      <c r="I120">
        <f t="shared" si="2"/>
        <v>404</v>
      </c>
    </row>
    <row r="121" spans="7:9" x14ac:dyDescent="0.3">
      <c r="G121">
        <v>121</v>
      </c>
      <c r="H121">
        <f t="shared" si="3"/>
        <v>406.98153690900011</v>
      </c>
      <c r="I121">
        <f t="shared" si="2"/>
        <v>407</v>
      </c>
    </row>
    <row r="122" spans="7:9" x14ac:dyDescent="0.3">
      <c r="G122">
        <v>122</v>
      </c>
      <c r="H122">
        <f t="shared" si="3"/>
        <v>410.08882233800011</v>
      </c>
      <c r="I122">
        <f t="shared" si="2"/>
        <v>410</v>
      </c>
    </row>
    <row r="123" spans="7:9" x14ac:dyDescent="0.3">
      <c r="G123">
        <v>123</v>
      </c>
      <c r="H123">
        <f t="shared" si="3"/>
        <v>413.19610776700011</v>
      </c>
      <c r="I123">
        <f t="shared" si="2"/>
        <v>413</v>
      </c>
    </row>
    <row r="124" spans="7:9" x14ac:dyDescent="0.3">
      <c r="G124">
        <v>124</v>
      </c>
      <c r="H124">
        <f t="shared" si="3"/>
        <v>416.30339319600012</v>
      </c>
      <c r="I124">
        <f t="shared" si="2"/>
        <v>416</v>
      </c>
    </row>
    <row r="125" spans="7:9" x14ac:dyDescent="0.3">
      <c r="G125">
        <v>125</v>
      </c>
      <c r="H125">
        <f t="shared" si="3"/>
        <v>419.41067862500012</v>
      </c>
      <c r="I125">
        <f t="shared" si="2"/>
        <v>419</v>
      </c>
    </row>
    <row r="126" spans="7:9" x14ac:dyDescent="0.3">
      <c r="G126">
        <v>126</v>
      </c>
      <c r="H126">
        <f t="shared" si="3"/>
        <v>422.51796405400012</v>
      </c>
      <c r="I126">
        <f t="shared" si="2"/>
        <v>423</v>
      </c>
    </row>
    <row r="127" spans="7:9" x14ac:dyDescent="0.3">
      <c r="G127">
        <v>127</v>
      </c>
      <c r="H127">
        <f t="shared" si="3"/>
        <v>425.62524948300012</v>
      </c>
      <c r="I127">
        <f t="shared" si="2"/>
        <v>426</v>
      </c>
    </row>
    <row r="128" spans="7:9" x14ac:dyDescent="0.3">
      <c r="G128">
        <v>128</v>
      </c>
      <c r="H128">
        <f t="shared" si="3"/>
        <v>428.73253491200012</v>
      </c>
      <c r="I128">
        <f t="shared" si="2"/>
        <v>429</v>
      </c>
    </row>
    <row r="129" spans="7:9" x14ac:dyDescent="0.3">
      <c r="G129">
        <v>129</v>
      </c>
      <c r="H129">
        <f t="shared" si="3"/>
        <v>431.83982034100012</v>
      </c>
      <c r="I129">
        <f t="shared" si="2"/>
        <v>432</v>
      </c>
    </row>
    <row r="130" spans="7:9" x14ac:dyDescent="0.3">
      <c r="G130">
        <v>130</v>
      </c>
      <c r="H130">
        <f t="shared" si="3"/>
        <v>434.94710577000012</v>
      </c>
      <c r="I130">
        <f t="shared" ref="I130:I193" si="4">ROUND(H130,0)</f>
        <v>435</v>
      </c>
    </row>
    <row r="131" spans="7:9" x14ac:dyDescent="0.3">
      <c r="G131">
        <v>131</v>
      </c>
      <c r="H131">
        <f t="shared" si="3"/>
        <v>438.05439119900012</v>
      </c>
      <c r="I131">
        <f t="shared" si="4"/>
        <v>438</v>
      </c>
    </row>
    <row r="132" spans="7:9" x14ac:dyDescent="0.3">
      <c r="G132">
        <v>132</v>
      </c>
      <c r="H132">
        <f t="shared" ref="H132:H195" si="5">H131+3.107285429</f>
        <v>441.16167662800012</v>
      </c>
      <c r="I132">
        <f t="shared" si="4"/>
        <v>441</v>
      </c>
    </row>
    <row r="133" spans="7:9" x14ac:dyDescent="0.3">
      <c r="G133">
        <v>133</v>
      </c>
      <c r="H133">
        <f t="shared" si="5"/>
        <v>444.26896205700012</v>
      </c>
      <c r="I133">
        <f t="shared" si="4"/>
        <v>444</v>
      </c>
    </row>
    <row r="134" spans="7:9" x14ac:dyDescent="0.3">
      <c r="G134">
        <v>134</v>
      </c>
      <c r="H134">
        <f t="shared" si="5"/>
        <v>447.37624748600012</v>
      </c>
      <c r="I134">
        <f t="shared" si="4"/>
        <v>447</v>
      </c>
    </row>
    <row r="135" spans="7:9" x14ac:dyDescent="0.3">
      <c r="G135">
        <v>135</v>
      </c>
      <c r="H135">
        <f t="shared" si="5"/>
        <v>450.48353291500013</v>
      </c>
      <c r="I135">
        <f t="shared" si="4"/>
        <v>450</v>
      </c>
    </row>
    <row r="136" spans="7:9" x14ac:dyDescent="0.3">
      <c r="G136">
        <v>136</v>
      </c>
      <c r="H136">
        <f t="shared" si="5"/>
        <v>453.59081834400013</v>
      </c>
      <c r="I136">
        <f t="shared" si="4"/>
        <v>454</v>
      </c>
    </row>
    <row r="137" spans="7:9" x14ac:dyDescent="0.3">
      <c r="G137">
        <v>137</v>
      </c>
      <c r="H137">
        <f t="shared" si="5"/>
        <v>456.69810377300013</v>
      </c>
      <c r="I137">
        <f t="shared" si="4"/>
        <v>457</v>
      </c>
    </row>
    <row r="138" spans="7:9" x14ac:dyDescent="0.3">
      <c r="G138">
        <v>138</v>
      </c>
      <c r="H138">
        <f t="shared" si="5"/>
        <v>459.80538920200013</v>
      </c>
      <c r="I138">
        <f t="shared" si="4"/>
        <v>460</v>
      </c>
    </row>
    <row r="139" spans="7:9" x14ac:dyDescent="0.3">
      <c r="G139">
        <v>139</v>
      </c>
      <c r="H139">
        <f t="shared" si="5"/>
        <v>462.91267463100013</v>
      </c>
      <c r="I139">
        <f t="shared" si="4"/>
        <v>463</v>
      </c>
    </row>
    <row r="140" spans="7:9" x14ac:dyDescent="0.3">
      <c r="G140">
        <v>140</v>
      </c>
      <c r="H140">
        <f t="shared" si="5"/>
        <v>466.01996006000013</v>
      </c>
      <c r="I140">
        <f t="shared" si="4"/>
        <v>466</v>
      </c>
    </row>
    <row r="141" spans="7:9" x14ac:dyDescent="0.3">
      <c r="G141">
        <v>141</v>
      </c>
      <c r="H141">
        <f t="shared" si="5"/>
        <v>469.12724548900013</v>
      </c>
      <c r="I141">
        <f t="shared" si="4"/>
        <v>469</v>
      </c>
    </row>
    <row r="142" spans="7:9" x14ac:dyDescent="0.3">
      <c r="G142">
        <v>142</v>
      </c>
      <c r="H142">
        <f t="shared" si="5"/>
        <v>472.23453091800013</v>
      </c>
      <c r="I142">
        <f t="shared" si="4"/>
        <v>472</v>
      </c>
    </row>
    <row r="143" spans="7:9" x14ac:dyDescent="0.3">
      <c r="G143">
        <v>143</v>
      </c>
      <c r="H143">
        <f t="shared" si="5"/>
        <v>475.34181634700013</v>
      </c>
      <c r="I143">
        <f t="shared" si="4"/>
        <v>475</v>
      </c>
    </row>
    <row r="144" spans="7:9" x14ac:dyDescent="0.3">
      <c r="G144">
        <v>144</v>
      </c>
      <c r="H144">
        <f t="shared" si="5"/>
        <v>478.44910177600013</v>
      </c>
      <c r="I144">
        <f t="shared" si="4"/>
        <v>478</v>
      </c>
    </row>
    <row r="145" spans="7:9" x14ac:dyDescent="0.3">
      <c r="G145">
        <v>145</v>
      </c>
      <c r="H145">
        <f t="shared" si="5"/>
        <v>481.55638720500014</v>
      </c>
      <c r="I145">
        <f t="shared" si="4"/>
        <v>482</v>
      </c>
    </row>
    <row r="146" spans="7:9" x14ac:dyDescent="0.3">
      <c r="G146">
        <v>146</v>
      </c>
      <c r="H146">
        <f t="shared" si="5"/>
        <v>484.66367263400014</v>
      </c>
      <c r="I146">
        <f t="shared" si="4"/>
        <v>485</v>
      </c>
    </row>
    <row r="147" spans="7:9" x14ac:dyDescent="0.3">
      <c r="G147">
        <v>147</v>
      </c>
      <c r="H147">
        <f t="shared" si="5"/>
        <v>487.77095806300014</v>
      </c>
      <c r="I147">
        <f t="shared" si="4"/>
        <v>488</v>
      </c>
    </row>
    <row r="148" spans="7:9" x14ac:dyDescent="0.3">
      <c r="G148">
        <v>148</v>
      </c>
      <c r="H148">
        <f t="shared" si="5"/>
        <v>490.87824349200014</v>
      </c>
      <c r="I148">
        <f t="shared" si="4"/>
        <v>491</v>
      </c>
    </row>
    <row r="149" spans="7:9" x14ac:dyDescent="0.3">
      <c r="G149">
        <v>149</v>
      </c>
      <c r="H149">
        <f t="shared" si="5"/>
        <v>493.98552892100014</v>
      </c>
      <c r="I149">
        <f t="shared" si="4"/>
        <v>494</v>
      </c>
    </row>
    <row r="150" spans="7:9" x14ac:dyDescent="0.3">
      <c r="G150">
        <v>150</v>
      </c>
      <c r="H150">
        <f t="shared" si="5"/>
        <v>497.09281435000014</v>
      </c>
      <c r="I150">
        <f t="shared" si="4"/>
        <v>497</v>
      </c>
    </row>
    <row r="151" spans="7:9" x14ac:dyDescent="0.3">
      <c r="G151">
        <v>151</v>
      </c>
      <c r="H151">
        <f t="shared" si="5"/>
        <v>500.20009977900014</v>
      </c>
      <c r="I151">
        <f t="shared" si="4"/>
        <v>500</v>
      </c>
    </row>
    <row r="152" spans="7:9" x14ac:dyDescent="0.3">
      <c r="G152">
        <v>152</v>
      </c>
      <c r="H152">
        <f t="shared" si="5"/>
        <v>503.30738520800014</v>
      </c>
      <c r="I152">
        <f t="shared" si="4"/>
        <v>503</v>
      </c>
    </row>
    <row r="153" spans="7:9" x14ac:dyDescent="0.3">
      <c r="G153">
        <v>153</v>
      </c>
      <c r="H153">
        <f t="shared" si="5"/>
        <v>506.41467063700014</v>
      </c>
      <c r="I153">
        <f t="shared" si="4"/>
        <v>506</v>
      </c>
    </row>
    <row r="154" spans="7:9" x14ac:dyDescent="0.3">
      <c r="G154">
        <v>154</v>
      </c>
      <c r="H154">
        <f t="shared" si="5"/>
        <v>509.52195606600014</v>
      </c>
      <c r="I154">
        <f t="shared" si="4"/>
        <v>510</v>
      </c>
    </row>
    <row r="155" spans="7:9" x14ac:dyDescent="0.3">
      <c r="G155">
        <v>155</v>
      </c>
      <c r="H155">
        <f t="shared" si="5"/>
        <v>512.62924149500009</v>
      </c>
      <c r="I155">
        <f t="shared" si="4"/>
        <v>513</v>
      </c>
    </row>
    <row r="156" spans="7:9" x14ac:dyDescent="0.3">
      <c r="G156">
        <v>156</v>
      </c>
      <c r="H156">
        <f t="shared" si="5"/>
        <v>515.73652692400003</v>
      </c>
      <c r="I156">
        <f t="shared" si="4"/>
        <v>516</v>
      </c>
    </row>
    <row r="157" spans="7:9" x14ac:dyDescent="0.3">
      <c r="G157">
        <v>157</v>
      </c>
      <c r="H157">
        <f t="shared" si="5"/>
        <v>518.84381235299998</v>
      </c>
      <c r="I157">
        <f t="shared" si="4"/>
        <v>519</v>
      </c>
    </row>
    <row r="158" spans="7:9" x14ac:dyDescent="0.3">
      <c r="G158">
        <v>158</v>
      </c>
      <c r="H158">
        <f t="shared" si="5"/>
        <v>521.95109778199992</v>
      </c>
      <c r="I158">
        <f t="shared" si="4"/>
        <v>522</v>
      </c>
    </row>
    <row r="159" spans="7:9" x14ac:dyDescent="0.3">
      <c r="G159">
        <v>159</v>
      </c>
      <c r="H159">
        <f t="shared" si="5"/>
        <v>525.05838321099986</v>
      </c>
      <c r="I159">
        <f t="shared" si="4"/>
        <v>525</v>
      </c>
    </row>
    <row r="160" spans="7:9" x14ac:dyDescent="0.3">
      <c r="G160">
        <v>160</v>
      </c>
      <c r="H160">
        <f t="shared" si="5"/>
        <v>528.16566863999981</v>
      </c>
      <c r="I160">
        <f t="shared" si="4"/>
        <v>528</v>
      </c>
    </row>
    <row r="161" spans="7:9" x14ac:dyDescent="0.3">
      <c r="G161">
        <v>161</v>
      </c>
      <c r="H161">
        <f t="shared" si="5"/>
        <v>531.27295406899975</v>
      </c>
      <c r="I161">
        <f t="shared" si="4"/>
        <v>531</v>
      </c>
    </row>
    <row r="162" spans="7:9" x14ac:dyDescent="0.3">
      <c r="G162">
        <v>162</v>
      </c>
      <c r="H162">
        <f t="shared" si="5"/>
        <v>534.3802394979997</v>
      </c>
      <c r="I162">
        <f t="shared" si="4"/>
        <v>534</v>
      </c>
    </row>
    <row r="163" spans="7:9" x14ac:dyDescent="0.3">
      <c r="G163">
        <v>163</v>
      </c>
      <c r="H163">
        <f t="shared" si="5"/>
        <v>537.48752492699964</v>
      </c>
      <c r="I163">
        <f t="shared" si="4"/>
        <v>537</v>
      </c>
    </row>
    <row r="164" spans="7:9" x14ac:dyDescent="0.3">
      <c r="G164">
        <v>164</v>
      </c>
      <c r="H164">
        <f t="shared" si="5"/>
        <v>540.59481035599958</v>
      </c>
      <c r="I164">
        <f t="shared" si="4"/>
        <v>541</v>
      </c>
    </row>
    <row r="165" spans="7:9" x14ac:dyDescent="0.3">
      <c r="G165">
        <v>165</v>
      </c>
      <c r="H165">
        <f t="shared" si="5"/>
        <v>543.70209578499953</v>
      </c>
      <c r="I165">
        <f t="shared" si="4"/>
        <v>544</v>
      </c>
    </row>
    <row r="166" spans="7:9" x14ac:dyDescent="0.3">
      <c r="G166">
        <v>166</v>
      </c>
      <c r="H166">
        <f t="shared" si="5"/>
        <v>546.80938121399947</v>
      </c>
      <c r="I166">
        <f t="shared" si="4"/>
        <v>547</v>
      </c>
    </row>
    <row r="167" spans="7:9" x14ac:dyDescent="0.3">
      <c r="G167">
        <v>167</v>
      </c>
      <c r="H167">
        <f t="shared" si="5"/>
        <v>549.91666664299942</v>
      </c>
      <c r="I167">
        <f t="shared" si="4"/>
        <v>550</v>
      </c>
    </row>
    <row r="168" spans="7:9" x14ac:dyDescent="0.3">
      <c r="G168">
        <v>168</v>
      </c>
      <c r="H168">
        <f t="shared" si="5"/>
        <v>553.02395207199936</v>
      </c>
      <c r="I168">
        <f t="shared" si="4"/>
        <v>553</v>
      </c>
    </row>
    <row r="169" spans="7:9" x14ac:dyDescent="0.3">
      <c r="G169">
        <v>169</v>
      </c>
      <c r="H169">
        <f t="shared" si="5"/>
        <v>556.1312375009993</v>
      </c>
      <c r="I169">
        <f t="shared" si="4"/>
        <v>556</v>
      </c>
    </row>
    <row r="170" spans="7:9" x14ac:dyDescent="0.3">
      <c r="G170">
        <v>170</v>
      </c>
      <c r="H170">
        <f t="shared" si="5"/>
        <v>559.23852292999925</v>
      </c>
      <c r="I170">
        <f t="shared" si="4"/>
        <v>559</v>
      </c>
    </row>
    <row r="171" spans="7:9" x14ac:dyDescent="0.3">
      <c r="G171">
        <v>171</v>
      </c>
      <c r="H171">
        <f t="shared" si="5"/>
        <v>562.34580835899919</v>
      </c>
      <c r="I171">
        <f t="shared" si="4"/>
        <v>562</v>
      </c>
    </row>
    <row r="172" spans="7:9" x14ac:dyDescent="0.3">
      <c r="G172">
        <v>172</v>
      </c>
      <c r="H172">
        <f t="shared" si="5"/>
        <v>565.45309378799914</v>
      </c>
      <c r="I172">
        <f t="shared" si="4"/>
        <v>565</v>
      </c>
    </row>
    <row r="173" spans="7:9" x14ac:dyDescent="0.3">
      <c r="G173">
        <v>173</v>
      </c>
      <c r="H173">
        <f t="shared" si="5"/>
        <v>568.56037921699908</v>
      </c>
      <c r="I173">
        <f t="shared" si="4"/>
        <v>569</v>
      </c>
    </row>
    <row r="174" spans="7:9" x14ac:dyDescent="0.3">
      <c r="G174">
        <v>174</v>
      </c>
      <c r="H174">
        <f t="shared" si="5"/>
        <v>571.66766464599903</v>
      </c>
      <c r="I174">
        <f t="shared" si="4"/>
        <v>572</v>
      </c>
    </row>
    <row r="175" spans="7:9" x14ac:dyDescent="0.3">
      <c r="G175">
        <v>175</v>
      </c>
      <c r="H175">
        <f t="shared" si="5"/>
        <v>574.77495007499897</v>
      </c>
      <c r="I175">
        <f t="shared" si="4"/>
        <v>575</v>
      </c>
    </row>
    <row r="176" spans="7:9" x14ac:dyDescent="0.3">
      <c r="G176">
        <v>176</v>
      </c>
      <c r="H176">
        <f t="shared" si="5"/>
        <v>577.88223550399891</v>
      </c>
      <c r="I176">
        <f t="shared" si="4"/>
        <v>578</v>
      </c>
    </row>
    <row r="177" spans="7:9" x14ac:dyDescent="0.3">
      <c r="G177">
        <v>177</v>
      </c>
      <c r="H177">
        <f t="shared" si="5"/>
        <v>580.98952093299886</v>
      </c>
      <c r="I177">
        <f t="shared" si="4"/>
        <v>581</v>
      </c>
    </row>
    <row r="178" spans="7:9" x14ac:dyDescent="0.3">
      <c r="G178">
        <v>178</v>
      </c>
      <c r="H178">
        <f t="shared" si="5"/>
        <v>584.0968063619988</v>
      </c>
      <c r="I178">
        <f t="shared" si="4"/>
        <v>584</v>
      </c>
    </row>
    <row r="179" spans="7:9" x14ac:dyDescent="0.3">
      <c r="G179">
        <v>179</v>
      </c>
      <c r="H179">
        <f t="shared" si="5"/>
        <v>587.20409179099875</v>
      </c>
      <c r="I179">
        <f t="shared" si="4"/>
        <v>587</v>
      </c>
    </row>
    <row r="180" spans="7:9" x14ac:dyDescent="0.3">
      <c r="G180">
        <v>180</v>
      </c>
      <c r="H180">
        <f t="shared" si="5"/>
        <v>590.31137721999869</v>
      </c>
      <c r="I180">
        <f t="shared" si="4"/>
        <v>590</v>
      </c>
    </row>
    <row r="181" spans="7:9" x14ac:dyDescent="0.3">
      <c r="G181">
        <v>181</v>
      </c>
      <c r="H181">
        <f t="shared" si="5"/>
        <v>593.41866264899863</v>
      </c>
      <c r="I181">
        <f t="shared" si="4"/>
        <v>593</v>
      </c>
    </row>
    <row r="182" spans="7:9" x14ac:dyDescent="0.3">
      <c r="G182">
        <v>182</v>
      </c>
      <c r="H182">
        <f t="shared" si="5"/>
        <v>596.52594807799858</v>
      </c>
      <c r="I182">
        <f t="shared" si="4"/>
        <v>597</v>
      </c>
    </row>
    <row r="183" spans="7:9" x14ac:dyDescent="0.3">
      <c r="G183">
        <v>183</v>
      </c>
      <c r="H183">
        <f t="shared" si="5"/>
        <v>599.63323350699852</v>
      </c>
      <c r="I183">
        <f t="shared" si="4"/>
        <v>600</v>
      </c>
    </row>
    <row r="184" spans="7:9" x14ac:dyDescent="0.3">
      <c r="G184">
        <v>184</v>
      </c>
      <c r="H184">
        <f t="shared" si="5"/>
        <v>602.74051893599847</v>
      </c>
      <c r="I184">
        <f t="shared" si="4"/>
        <v>603</v>
      </c>
    </row>
    <row r="185" spans="7:9" x14ac:dyDescent="0.3">
      <c r="G185">
        <v>185</v>
      </c>
      <c r="H185">
        <f t="shared" si="5"/>
        <v>605.84780436499841</v>
      </c>
      <c r="I185">
        <f t="shared" si="4"/>
        <v>606</v>
      </c>
    </row>
    <row r="186" spans="7:9" x14ac:dyDescent="0.3">
      <c r="G186">
        <v>186</v>
      </c>
      <c r="H186">
        <f t="shared" si="5"/>
        <v>608.95508979399835</v>
      </c>
      <c r="I186">
        <f t="shared" si="4"/>
        <v>609</v>
      </c>
    </row>
    <row r="187" spans="7:9" x14ac:dyDescent="0.3">
      <c r="G187">
        <v>187</v>
      </c>
      <c r="H187">
        <f t="shared" si="5"/>
        <v>612.0623752229983</v>
      </c>
      <c r="I187">
        <f t="shared" si="4"/>
        <v>612</v>
      </c>
    </row>
    <row r="188" spans="7:9" x14ac:dyDescent="0.3">
      <c r="G188">
        <v>188</v>
      </c>
      <c r="H188">
        <f t="shared" si="5"/>
        <v>615.16966065199824</v>
      </c>
      <c r="I188">
        <f t="shared" si="4"/>
        <v>615</v>
      </c>
    </row>
    <row r="189" spans="7:9" x14ac:dyDescent="0.3">
      <c r="G189">
        <v>189</v>
      </c>
      <c r="H189">
        <f t="shared" si="5"/>
        <v>618.27694608099819</v>
      </c>
      <c r="I189">
        <f t="shared" si="4"/>
        <v>618</v>
      </c>
    </row>
    <row r="190" spans="7:9" x14ac:dyDescent="0.3">
      <c r="G190">
        <v>190</v>
      </c>
      <c r="H190">
        <f t="shared" si="5"/>
        <v>621.38423150999813</v>
      </c>
      <c r="I190">
        <f t="shared" si="4"/>
        <v>621</v>
      </c>
    </row>
    <row r="191" spans="7:9" x14ac:dyDescent="0.3">
      <c r="G191">
        <v>191</v>
      </c>
      <c r="H191">
        <f t="shared" si="5"/>
        <v>624.49151693899807</v>
      </c>
      <c r="I191">
        <f t="shared" si="4"/>
        <v>624</v>
      </c>
    </row>
    <row r="192" spans="7:9" x14ac:dyDescent="0.3">
      <c r="G192">
        <v>192</v>
      </c>
      <c r="H192">
        <f t="shared" si="5"/>
        <v>627.59880236799802</v>
      </c>
      <c r="I192">
        <f t="shared" si="4"/>
        <v>628</v>
      </c>
    </row>
    <row r="193" spans="7:9" x14ac:dyDescent="0.3">
      <c r="G193">
        <v>193</v>
      </c>
      <c r="H193">
        <f t="shared" si="5"/>
        <v>630.70608779699796</v>
      </c>
      <c r="I193">
        <f t="shared" si="4"/>
        <v>631</v>
      </c>
    </row>
    <row r="194" spans="7:9" x14ac:dyDescent="0.3">
      <c r="G194">
        <v>194</v>
      </c>
      <c r="H194">
        <f t="shared" si="5"/>
        <v>633.81337322599791</v>
      </c>
      <c r="I194">
        <f t="shared" ref="I194:I257" si="6">ROUND(H194,0)</f>
        <v>634</v>
      </c>
    </row>
    <row r="195" spans="7:9" x14ac:dyDescent="0.3">
      <c r="G195">
        <v>195</v>
      </c>
      <c r="H195">
        <f t="shared" si="5"/>
        <v>636.92065865499785</v>
      </c>
      <c r="I195">
        <f t="shared" si="6"/>
        <v>637</v>
      </c>
    </row>
    <row r="196" spans="7:9" x14ac:dyDescent="0.3">
      <c r="G196">
        <v>196</v>
      </c>
      <c r="H196">
        <f t="shared" ref="H196:H259" si="7">H195+3.107285429</f>
        <v>640.0279440839978</v>
      </c>
      <c r="I196">
        <f t="shared" si="6"/>
        <v>640</v>
      </c>
    </row>
    <row r="197" spans="7:9" x14ac:dyDescent="0.3">
      <c r="G197">
        <v>197</v>
      </c>
      <c r="H197">
        <f t="shared" si="7"/>
        <v>643.13522951299774</v>
      </c>
      <c r="I197">
        <f t="shared" si="6"/>
        <v>643</v>
      </c>
    </row>
    <row r="198" spans="7:9" x14ac:dyDescent="0.3">
      <c r="G198">
        <v>198</v>
      </c>
      <c r="H198">
        <f t="shared" si="7"/>
        <v>646.24251494199768</v>
      </c>
      <c r="I198">
        <f t="shared" si="6"/>
        <v>646</v>
      </c>
    </row>
    <row r="199" spans="7:9" x14ac:dyDescent="0.3">
      <c r="G199">
        <v>199</v>
      </c>
      <c r="H199">
        <f t="shared" si="7"/>
        <v>649.34980037099763</v>
      </c>
      <c r="I199">
        <f t="shared" si="6"/>
        <v>649</v>
      </c>
    </row>
    <row r="200" spans="7:9" x14ac:dyDescent="0.3">
      <c r="G200">
        <v>200</v>
      </c>
      <c r="H200">
        <f t="shared" si="7"/>
        <v>652.45708579999757</v>
      </c>
      <c r="I200">
        <f t="shared" si="6"/>
        <v>652</v>
      </c>
    </row>
    <row r="201" spans="7:9" x14ac:dyDescent="0.3">
      <c r="G201">
        <v>201</v>
      </c>
      <c r="H201">
        <f t="shared" si="7"/>
        <v>655.56437122899752</v>
      </c>
      <c r="I201">
        <f t="shared" si="6"/>
        <v>656</v>
      </c>
    </row>
    <row r="202" spans="7:9" x14ac:dyDescent="0.3">
      <c r="G202">
        <v>202</v>
      </c>
      <c r="H202">
        <f t="shared" si="7"/>
        <v>658.67165665799746</v>
      </c>
      <c r="I202">
        <f t="shared" si="6"/>
        <v>659</v>
      </c>
    </row>
    <row r="203" spans="7:9" x14ac:dyDescent="0.3">
      <c r="G203">
        <v>203</v>
      </c>
      <c r="H203">
        <f t="shared" si="7"/>
        <v>661.7789420869974</v>
      </c>
      <c r="I203">
        <f t="shared" si="6"/>
        <v>662</v>
      </c>
    </row>
    <row r="204" spans="7:9" x14ac:dyDescent="0.3">
      <c r="G204">
        <v>204</v>
      </c>
      <c r="H204">
        <f t="shared" si="7"/>
        <v>664.88622751599735</v>
      </c>
      <c r="I204">
        <f t="shared" si="6"/>
        <v>665</v>
      </c>
    </row>
    <row r="205" spans="7:9" x14ac:dyDescent="0.3">
      <c r="G205">
        <v>205</v>
      </c>
      <c r="H205">
        <f t="shared" si="7"/>
        <v>667.99351294499729</v>
      </c>
      <c r="I205">
        <f t="shared" si="6"/>
        <v>668</v>
      </c>
    </row>
    <row r="206" spans="7:9" x14ac:dyDescent="0.3">
      <c r="G206">
        <v>206</v>
      </c>
      <c r="H206">
        <f t="shared" si="7"/>
        <v>671.10079837399724</v>
      </c>
      <c r="I206">
        <f t="shared" si="6"/>
        <v>671</v>
      </c>
    </row>
    <row r="207" spans="7:9" x14ac:dyDescent="0.3">
      <c r="G207">
        <v>207</v>
      </c>
      <c r="H207">
        <f t="shared" si="7"/>
        <v>674.20808380299718</v>
      </c>
      <c r="I207">
        <f t="shared" si="6"/>
        <v>674</v>
      </c>
    </row>
    <row r="208" spans="7:9" x14ac:dyDescent="0.3">
      <c r="G208">
        <v>208</v>
      </c>
      <c r="H208">
        <f t="shared" si="7"/>
        <v>677.31536923199712</v>
      </c>
      <c r="I208">
        <f t="shared" si="6"/>
        <v>677</v>
      </c>
    </row>
    <row r="209" spans="7:9" x14ac:dyDescent="0.3">
      <c r="G209">
        <v>209</v>
      </c>
      <c r="H209">
        <f t="shared" si="7"/>
        <v>680.42265466099707</v>
      </c>
      <c r="I209">
        <f t="shared" si="6"/>
        <v>680</v>
      </c>
    </row>
    <row r="210" spans="7:9" x14ac:dyDescent="0.3">
      <c r="G210">
        <v>210</v>
      </c>
      <c r="H210">
        <f t="shared" si="7"/>
        <v>683.52994008999701</v>
      </c>
      <c r="I210">
        <f t="shared" si="6"/>
        <v>684</v>
      </c>
    </row>
    <row r="211" spans="7:9" x14ac:dyDescent="0.3">
      <c r="G211">
        <v>211</v>
      </c>
      <c r="H211">
        <f t="shared" si="7"/>
        <v>686.63722551899696</v>
      </c>
      <c r="I211">
        <f t="shared" si="6"/>
        <v>687</v>
      </c>
    </row>
    <row r="212" spans="7:9" x14ac:dyDescent="0.3">
      <c r="G212">
        <v>212</v>
      </c>
      <c r="H212">
        <f t="shared" si="7"/>
        <v>689.7445109479969</v>
      </c>
      <c r="I212">
        <f t="shared" si="6"/>
        <v>690</v>
      </c>
    </row>
    <row r="213" spans="7:9" x14ac:dyDescent="0.3">
      <c r="G213">
        <v>213</v>
      </c>
      <c r="H213">
        <f t="shared" si="7"/>
        <v>692.85179637699684</v>
      </c>
      <c r="I213">
        <f t="shared" si="6"/>
        <v>693</v>
      </c>
    </row>
    <row r="214" spans="7:9" x14ac:dyDescent="0.3">
      <c r="G214">
        <v>214</v>
      </c>
      <c r="H214">
        <f t="shared" si="7"/>
        <v>695.95908180599679</v>
      </c>
      <c r="I214">
        <f t="shared" si="6"/>
        <v>696</v>
      </c>
    </row>
    <row r="215" spans="7:9" x14ac:dyDescent="0.3">
      <c r="G215">
        <v>215</v>
      </c>
      <c r="H215">
        <f t="shared" si="7"/>
        <v>699.06636723499673</v>
      </c>
      <c r="I215">
        <f t="shared" si="6"/>
        <v>699</v>
      </c>
    </row>
    <row r="216" spans="7:9" x14ac:dyDescent="0.3">
      <c r="G216">
        <v>216</v>
      </c>
      <c r="H216">
        <f t="shared" si="7"/>
        <v>702.17365266399668</v>
      </c>
      <c r="I216">
        <f t="shared" si="6"/>
        <v>702</v>
      </c>
    </row>
    <row r="217" spans="7:9" x14ac:dyDescent="0.3">
      <c r="G217">
        <v>217</v>
      </c>
      <c r="H217">
        <f t="shared" si="7"/>
        <v>705.28093809299662</v>
      </c>
      <c r="I217">
        <f t="shared" si="6"/>
        <v>705</v>
      </c>
    </row>
    <row r="218" spans="7:9" x14ac:dyDescent="0.3">
      <c r="G218">
        <v>218</v>
      </c>
      <c r="H218">
        <f t="shared" si="7"/>
        <v>708.38822352199657</v>
      </c>
      <c r="I218">
        <f t="shared" si="6"/>
        <v>708</v>
      </c>
    </row>
    <row r="219" spans="7:9" x14ac:dyDescent="0.3">
      <c r="G219">
        <v>219</v>
      </c>
      <c r="H219">
        <f t="shared" si="7"/>
        <v>711.49550895099651</v>
      </c>
      <c r="I219">
        <f t="shared" si="6"/>
        <v>711</v>
      </c>
    </row>
    <row r="220" spans="7:9" x14ac:dyDescent="0.3">
      <c r="G220">
        <v>220</v>
      </c>
      <c r="H220">
        <f t="shared" si="7"/>
        <v>714.60279437999645</v>
      </c>
      <c r="I220">
        <f t="shared" si="6"/>
        <v>715</v>
      </c>
    </row>
    <row r="221" spans="7:9" x14ac:dyDescent="0.3">
      <c r="G221">
        <v>221</v>
      </c>
      <c r="H221">
        <f t="shared" si="7"/>
        <v>717.7100798089964</v>
      </c>
      <c r="I221">
        <f t="shared" si="6"/>
        <v>718</v>
      </c>
    </row>
    <row r="222" spans="7:9" x14ac:dyDescent="0.3">
      <c r="G222">
        <v>222</v>
      </c>
      <c r="H222">
        <f t="shared" si="7"/>
        <v>720.81736523799634</v>
      </c>
      <c r="I222">
        <f t="shared" si="6"/>
        <v>721</v>
      </c>
    </row>
    <row r="223" spans="7:9" x14ac:dyDescent="0.3">
      <c r="G223">
        <v>223</v>
      </c>
      <c r="H223">
        <f t="shared" si="7"/>
        <v>723.92465066699629</v>
      </c>
      <c r="I223">
        <f t="shared" si="6"/>
        <v>724</v>
      </c>
    </row>
    <row r="224" spans="7:9" x14ac:dyDescent="0.3">
      <c r="G224">
        <v>224</v>
      </c>
      <c r="H224">
        <f t="shared" si="7"/>
        <v>727.03193609599623</v>
      </c>
      <c r="I224">
        <f t="shared" si="6"/>
        <v>727</v>
      </c>
    </row>
    <row r="225" spans="7:9" x14ac:dyDescent="0.3">
      <c r="G225">
        <v>225</v>
      </c>
      <c r="H225">
        <f t="shared" si="7"/>
        <v>730.13922152499617</v>
      </c>
      <c r="I225">
        <f t="shared" si="6"/>
        <v>730</v>
      </c>
    </row>
    <row r="226" spans="7:9" x14ac:dyDescent="0.3">
      <c r="G226">
        <v>226</v>
      </c>
      <c r="H226">
        <f t="shared" si="7"/>
        <v>733.24650695399612</v>
      </c>
      <c r="I226">
        <f t="shared" si="6"/>
        <v>733</v>
      </c>
    </row>
    <row r="227" spans="7:9" x14ac:dyDescent="0.3">
      <c r="G227">
        <v>227</v>
      </c>
      <c r="H227">
        <f t="shared" si="7"/>
        <v>736.35379238299606</v>
      </c>
      <c r="I227">
        <f t="shared" si="6"/>
        <v>736</v>
      </c>
    </row>
    <row r="228" spans="7:9" x14ac:dyDescent="0.3">
      <c r="G228">
        <v>228</v>
      </c>
      <c r="H228">
        <f t="shared" si="7"/>
        <v>739.46107781199601</v>
      </c>
      <c r="I228">
        <f t="shared" si="6"/>
        <v>739</v>
      </c>
    </row>
    <row r="229" spans="7:9" x14ac:dyDescent="0.3">
      <c r="G229">
        <v>229</v>
      </c>
      <c r="H229">
        <f t="shared" si="7"/>
        <v>742.56836324099595</v>
      </c>
      <c r="I229">
        <f t="shared" si="6"/>
        <v>743</v>
      </c>
    </row>
    <row r="230" spans="7:9" x14ac:dyDescent="0.3">
      <c r="G230">
        <v>230</v>
      </c>
      <c r="H230">
        <f t="shared" si="7"/>
        <v>745.67564866999589</v>
      </c>
      <c r="I230">
        <f t="shared" si="6"/>
        <v>746</v>
      </c>
    </row>
    <row r="231" spans="7:9" x14ac:dyDescent="0.3">
      <c r="G231">
        <v>231</v>
      </c>
      <c r="H231">
        <f t="shared" si="7"/>
        <v>748.78293409899584</v>
      </c>
      <c r="I231">
        <f t="shared" si="6"/>
        <v>749</v>
      </c>
    </row>
    <row r="232" spans="7:9" x14ac:dyDescent="0.3">
      <c r="G232">
        <v>232</v>
      </c>
      <c r="H232">
        <f t="shared" si="7"/>
        <v>751.89021952799578</v>
      </c>
      <c r="I232">
        <f t="shared" si="6"/>
        <v>752</v>
      </c>
    </row>
    <row r="233" spans="7:9" x14ac:dyDescent="0.3">
      <c r="G233">
        <v>233</v>
      </c>
      <c r="H233">
        <f t="shared" si="7"/>
        <v>754.99750495699573</v>
      </c>
      <c r="I233">
        <f t="shared" si="6"/>
        <v>755</v>
      </c>
    </row>
    <row r="234" spans="7:9" x14ac:dyDescent="0.3">
      <c r="G234">
        <v>234</v>
      </c>
      <c r="H234">
        <f t="shared" si="7"/>
        <v>758.10479038599567</v>
      </c>
      <c r="I234">
        <f t="shared" si="6"/>
        <v>758</v>
      </c>
    </row>
    <row r="235" spans="7:9" x14ac:dyDescent="0.3">
      <c r="G235">
        <v>235</v>
      </c>
      <c r="H235">
        <f t="shared" si="7"/>
        <v>761.21207581499561</v>
      </c>
      <c r="I235">
        <f t="shared" si="6"/>
        <v>761</v>
      </c>
    </row>
    <row r="236" spans="7:9" x14ac:dyDescent="0.3">
      <c r="G236">
        <v>236</v>
      </c>
      <c r="H236">
        <f t="shared" si="7"/>
        <v>764.31936124399556</v>
      </c>
      <c r="I236">
        <f t="shared" si="6"/>
        <v>764</v>
      </c>
    </row>
    <row r="237" spans="7:9" x14ac:dyDescent="0.3">
      <c r="G237">
        <v>237</v>
      </c>
      <c r="H237">
        <f t="shared" si="7"/>
        <v>767.4266466729955</v>
      </c>
      <c r="I237">
        <f t="shared" si="6"/>
        <v>767</v>
      </c>
    </row>
    <row r="238" spans="7:9" x14ac:dyDescent="0.3">
      <c r="G238">
        <v>238</v>
      </c>
      <c r="H238">
        <f t="shared" si="7"/>
        <v>770.53393210199545</v>
      </c>
      <c r="I238">
        <f t="shared" si="6"/>
        <v>771</v>
      </c>
    </row>
    <row r="239" spans="7:9" x14ac:dyDescent="0.3">
      <c r="G239">
        <v>239</v>
      </c>
      <c r="H239">
        <f t="shared" si="7"/>
        <v>773.64121753099539</v>
      </c>
      <c r="I239">
        <f t="shared" si="6"/>
        <v>774</v>
      </c>
    </row>
    <row r="240" spans="7:9" x14ac:dyDescent="0.3">
      <c r="G240">
        <v>240</v>
      </c>
      <c r="H240">
        <f t="shared" si="7"/>
        <v>776.74850295999534</v>
      </c>
      <c r="I240">
        <f t="shared" si="6"/>
        <v>777</v>
      </c>
    </row>
    <row r="241" spans="7:9" x14ac:dyDescent="0.3">
      <c r="G241">
        <v>241</v>
      </c>
      <c r="H241">
        <f t="shared" si="7"/>
        <v>779.85578838899528</v>
      </c>
      <c r="I241">
        <f t="shared" si="6"/>
        <v>780</v>
      </c>
    </row>
    <row r="242" spans="7:9" x14ac:dyDescent="0.3">
      <c r="G242">
        <v>242</v>
      </c>
      <c r="H242">
        <f t="shared" si="7"/>
        <v>782.96307381799522</v>
      </c>
      <c r="I242">
        <f t="shared" si="6"/>
        <v>783</v>
      </c>
    </row>
    <row r="243" spans="7:9" x14ac:dyDescent="0.3">
      <c r="G243">
        <v>243</v>
      </c>
      <c r="H243">
        <f t="shared" si="7"/>
        <v>786.07035924699517</v>
      </c>
      <c r="I243">
        <f t="shared" si="6"/>
        <v>786</v>
      </c>
    </row>
    <row r="244" spans="7:9" x14ac:dyDescent="0.3">
      <c r="G244">
        <v>244</v>
      </c>
      <c r="H244">
        <f t="shared" si="7"/>
        <v>789.17764467599511</v>
      </c>
      <c r="I244">
        <f t="shared" si="6"/>
        <v>789</v>
      </c>
    </row>
    <row r="245" spans="7:9" x14ac:dyDescent="0.3">
      <c r="G245">
        <v>245</v>
      </c>
      <c r="H245">
        <f t="shared" si="7"/>
        <v>792.28493010499506</v>
      </c>
      <c r="I245">
        <f t="shared" si="6"/>
        <v>792</v>
      </c>
    </row>
    <row r="246" spans="7:9" x14ac:dyDescent="0.3">
      <c r="G246">
        <v>246</v>
      </c>
      <c r="H246">
        <f t="shared" si="7"/>
        <v>795.392215533995</v>
      </c>
      <c r="I246">
        <f t="shared" si="6"/>
        <v>795</v>
      </c>
    </row>
    <row r="247" spans="7:9" x14ac:dyDescent="0.3">
      <c r="G247">
        <v>247</v>
      </c>
      <c r="H247">
        <f t="shared" si="7"/>
        <v>798.49950096299494</v>
      </c>
      <c r="I247">
        <f t="shared" si="6"/>
        <v>798</v>
      </c>
    </row>
    <row r="248" spans="7:9" x14ac:dyDescent="0.3">
      <c r="G248">
        <v>248</v>
      </c>
      <c r="H248">
        <f t="shared" si="7"/>
        <v>801.60678639199489</v>
      </c>
      <c r="I248">
        <f t="shared" si="6"/>
        <v>802</v>
      </c>
    </row>
    <row r="249" spans="7:9" x14ac:dyDescent="0.3">
      <c r="G249">
        <v>249</v>
      </c>
      <c r="H249">
        <f t="shared" si="7"/>
        <v>804.71407182099483</v>
      </c>
      <c r="I249">
        <f t="shared" si="6"/>
        <v>805</v>
      </c>
    </row>
    <row r="250" spans="7:9" x14ac:dyDescent="0.3">
      <c r="G250">
        <v>250</v>
      </c>
      <c r="H250">
        <f t="shared" si="7"/>
        <v>807.82135724999478</v>
      </c>
      <c r="I250">
        <f t="shared" si="6"/>
        <v>808</v>
      </c>
    </row>
    <row r="251" spans="7:9" x14ac:dyDescent="0.3">
      <c r="G251">
        <v>251</v>
      </c>
      <c r="H251">
        <f t="shared" si="7"/>
        <v>810.92864267899472</v>
      </c>
      <c r="I251">
        <f t="shared" si="6"/>
        <v>811</v>
      </c>
    </row>
    <row r="252" spans="7:9" x14ac:dyDescent="0.3">
      <c r="G252">
        <v>252</v>
      </c>
      <c r="H252">
        <f t="shared" si="7"/>
        <v>814.03592810799466</v>
      </c>
      <c r="I252">
        <f t="shared" si="6"/>
        <v>814</v>
      </c>
    </row>
    <row r="253" spans="7:9" x14ac:dyDescent="0.3">
      <c r="G253">
        <v>253</v>
      </c>
      <c r="H253">
        <f t="shared" si="7"/>
        <v>817.14321353699461</v>
      </c>
      <c r="I253">
        <f t="shared" si="6"/>
        <v>817</v>
      </c>
    </row>
    <row r="254" spans="7:9" x14ac:dyDescent="0.3">
      <c r="G254">
        <v>254</v>
      </c>
      <c r="H254">
        <f t="shared" si="7"/>
        <v>820.25049896599455</v>
      </c>
      <c r="I254">
        <f t="shared" si="6"/>
        <v>820</v>
      </c>
    </row>
    <row r="255" spans="7:9" x14ac:dyDescent="0.3">
      <c r="G255">
        <v>255</v>
      </c>
      <c r="H255">
        <f t="shared" si="7"/>
        <v>823.3577843949945</v>
      </c>
      <c r="I255">
        <f t="shared" si="6"/>
        <v>823</v>
      </c>
    </row>
    <row r="256" spans="7:9" x14ac:dyDescent="0.3">
      <c r="G256">
        <v>256</v>
      </c>
      <c r="H256">
        <f t="shared" si="7"/>
        <v>826.46506982399444</v>
      </c>
      <c r="I256">
        <f t="shared" si="6"/>
        <v>826</v>
      </c>
    </row>
    <row r="257" spans="7:9" x14ac:dyDescent="0.3">
      <c r="G257">
        <v>257</v>
      </c>
      <c r="H257">
        <f t="shared" si="7"/>
        <v>829.57235525299438</v>
      </c>
      <c r="I257">
        <f t="shared" si="6"/>
        <v>830</v>
      </c>
    </row>
    <row r="258" spans="7:9" x14ac:dyDescent="0.3">
      <c r="G258">
        <v>258</v>
      </c>
      <c r="H258">
        <f t="shared" si="7"/>
        <v>832.67964068199433</v>
      </c>
      <c r="I258">
        <f t="shared" ref="I258:I321" si="8">ROUND(H258,0)</f>
        <v>833</v>
      </c>
    </row>
    <row r="259" spans="7:9" x14ac:dyDescent="0.3">
      <c r="G259">
        <v>259</v>
      </c>
      <c r="H259">
        <f t="shared" si="7"/>
        <v>835.78692611099427</v>
      </c>
      <c r="I259">
        <f t="shared" si="8"/>
        <v>836</v>
      </c>
    </row>
    <row r="260" spans="7:9" x14ac:dyDescent="0.3">
      <c r="G260">
        <v>260</v>
      </c>
      <c r="H260">
        <f t="shared" ref="H260:H323" si="9">H259+3.107285429</f>
        <v>838.89421153999422</v>
      </c>
      <c r="I260">
        <f t="shared" si="8"/>
        <v>839</v>
      </c>
    </row>
    <row r="261" spans="7:9" x14ac:dyDescent="0.3">
      <c r="G261">
        <v>261</v>
      </c>
      <c r="H261">
        <f t="shared" si="9"/>
        <v>842.00149696899416</v>
      </c>
      <c r="I261">
        <f t="shared" si="8"/>
        <v>842</v>
      </c>
    </row>
    <row r="262" spans="7:9" x14ac:dyDescent="0.3">
      <c r="G262">
        <v>262</v>
      </c>
      <c r="H262">
        <f t="shared" si="9"/>
        <v>845.1087823979941</v>
      </c>
      <c r="I262">
        <f t="shared" si="8"/>
        <v>845</v>
      </c>
    </row>
    <row r="263" spans="7:9" x14ac:dyDescent="0.3">
      <c r="G263">
        <v>263</v>
      </c>
      <c r="H263">
        <f t="shared" si="9"/>
        <v>848.21606782699405</v>
      </c>
      <c r="I263">
        <f t="shared" si="8"/>
        <v>848</v>
      </c>
    </row>
    <row r="264" spans="7:9" x14ac:dyDescent="0.3">
      <c r="G264">
        <v>264</v>
      </c>
      <c r="H264">
        <f t="shared" si="9"/>
        <v>851.32335325599399</v>
      </c>
      <c r="I264">
        <f t="shared" si="8"/>
        <v>851</v>
      </c>
    </row>
    <row r="265" spans="7:9" x14ac:dyDescent="0.3">
      <c r="G265">
        <v>265</v>
      </c>
      <c r="H265">
        <f t="shared" si="9"/>
        <v>854.43063868499394</v>
      </c>
      <c r="I265">
        <f t="shared" si="8"/>
        <v>854</v>
      </c>
    </row>
    <row r="266" spans="7:9" x14ac:dyDescent="0.3">
      <c r="G266">
        <v>266</v>
      </c>
      <c r="H266">
        <f t="shared" si="9"/>
        <v>857.53792411399388</v>
      </c>
      <c r="I266">
        <f t="shared" si="8"/>
        <v>858</v>
      </c>
    </row>
    <row r="267" spans="7:9" x14ac:dyDescent="0.3">
      <c r="G267">
        <v>267</v>
      </c>
      <c r="H267">
        <f t="shared" si="9"/>
        <v>860.64520954299383</v>
      </c>
      <c r="I267">
        <f t="shared" si="8"/>
        <v>861</v>
      </c>
    </row>
    <row r="268" spans="7:9" x14ac:dyDescent="0.3">
      <c r="G268">
        <v>268</v>
      </c>
      <c r="H268">
        <f t="shared" si="9"/>
        <v>863.75249497199377</v>
      </c>
      <c r="I268">
        <f t="shared" si="8"/>
        <v>864</v>
      </c>
    </row>
    <row r="269" spans="7:9" x14ac:dyDescent="0.3">
      <c r="G269">
        <v>269</v>
      </c>
      <c r="H269">
        <f t="shared" si="9"/>
        <v>866.85978040099371</v>
      </c>
      <c r="I269">
        <f t="shared" si="8"/>
        <v>867</v>
      </c>
    </row>
    <row r="270" spans="7:9" x14ac:dyDescent="0.3">
      <c r="G270">
        <v>270</v>
      </c>
      <c r="H270">
        <f t="shared" si="9"/>
        <v>869.96706582999366</v>
      </c>
      <c r="I270">
        <f t="shared" si="8"/>
        <v>870</v>
      </c>
    </row>
    <row r="271" spans="7:9" x14ac:dyDescent="0.3">
      <c r="G271">
        <v>271</v>
      </c>
      <c r="H271">
        <f t="shared" si="9"/>
        <v>873.0743512589936</v>
      </c>
      <c r="I271">
        <f t="shared" si="8"/>
        <v>873</v>
      </c>
    </row>
    <row r="272" spans="7:9" x14ac:dyDescent="0.3">
      <c r="G272">
        <v>272</v>
      </c>
      <c r="H272">
        <f t="shared" si="9"/>
        <v>876.18163668799355</v>
      </c>
      <c r="I272">
        <f t="shared" si="8"/>
        <v>876</v>
      </c>
    </row>
    <row r="273" spans="7:9" x14ac:dyDescent="0.3">
      <c r="G273">
        <v>273</v>
      </c>
      <c r="H273">
        <f t="shared" si="9"/>
        <v>879.28892211699349</v>
      </c>
      <c r="I273">
        <f t="shared" si="8"/>
        <v>879</v>
      </c>
    </row>
    <row r="274" spans="7:9" x14ac:dyDescent="0.3">
      <c r="G274">
        <v>274</v>
      </c>
      <c r="H274">
        <f t="shared" si="9"/>
        <v>882.39620754599343</v>
      </c>
      <c r="I274">
        <f t="shared" si="8"/>
        <v>882</v>
      </c>
    </row>
    <row r="275" spans="7:9" x14ac:dyDescent="0.3">
      <c r="G275">
        <v>275</v>
      </c>
      <c r="H275">
        <f t="shared" si="9"/>
        <v>885.50349297499338</v>
      </c>
      <c r="I275">
        <f t="shared" si="8"/>
        <v>886</v>
      </c>
    </row>
    <row r="276" spans="7:9" x14ac:dyDescent="0.3">
      <c r="G276">
        <v>276</v>
      </c>
      <c r="H276">
        <f t="shared" si="9"/>
        <v>888.61077840399332</v>
      </c>
      <c r="I276">
        <f t="shared" si="8"/>
        <v>889</v>
      </c>
    </row>
    <row r="277" spans="7:9" x14ac:dyDescent="0.3">
      <c r="G277">
        <v>277</v>
      </c>
      <c r="H277">
        <f t="shared" si="9"/>
        <v>891.71806383299327</v>
      </c>
      <c r="I277">
        <f t="shared" si="8"/>
        <v>892</v>
      </c>
    </row>
    <row r="278" spans="7:9" x14ac:dyDescent="0.3">
      <c r="G278">
        <v>278</v>
      </c>
      <c r="H278">
        <f t="shared" si="9"/>
        <v>894.82534926199321</v>
      </c>
      <c r="I278">
        <f t="shared" si="8"/>
        <v>895</v>
      </c>
    </row>
    <row r="279" spans="7:9" x14ac:dyDescent="0.3">
      <c r="G279">
        <v>279</v>
      </c>
      <c r="H279">
        <f t="shared" si="9"/>
        <v>897.93263469099315</v>
      </c>
      <c r="I279">
        <f t="shared" si="8"/>
        <v>898</v>
      </c>
    </row>
    <row r="280" spans="7:9" x14ac:dyDescent="0.3">
      <c r="G280">
        <v>280</v>
      </c>
      <c r="H280">
        <f t="shared" si="9"/>
        <v>901.0399201199931</v>
      </c>
      <c r="I280">
        <f t="shared" si="8"/>
        <v>901</v>
      </c>
    </row>
    <row r="281" spans="7:9" x14ac:dyDescent="0.3">
      <c r="G281">
        <v>281</v>
      </c>
      <c r="H281">
        <f t="shared" si="9"/>
        <v>904.14720554899304</v>
      </c>
      <c r="I281">
        <f t="shared" si="8"/>
        <v>904</v>
      </c>
    </row>
    <row r="282" spans="7:9" x14ac:dyDescent="0.3">
      <c r="G282">
        <v>282</v>
      </c>
      <c r="H282">
        <f t="shared" si="9"/>
        <v>907.25449097799299</v>
      </c>
      <c r="I282">
        <f t="shared" si="8"/>
        <v>907</v>
      </c>
    </row>
    <row r="283" spans="7:9" x14ac:dyDescent="0.3">
      <c r="G283">
        <v>283</v>
      </c>
      <c r="H283">
        <f t="shared" si="9"/>
        <v>910.36177640699293</v>
      </c>
      <c r="I283">
        <f t="shared" si="8"/>
        <v>910</v>
      </c>
    </row>
    <row r="284" spans="7:9" x14ac:dyDescent="0.3">
      <c r="G284">
        <v>284</v>
      </c>
      <c r="H284">
        <f t="shared" si="9"/>
        <v>913.46906183599287</v>
      </c>
      <c r="I284">
        <f t="shared" si="8"/>
        <v>913</v>
      </c>
    </row>
    <row r="285" spans="7:9" x14ac:dyDescent="0.3">
      <c r="G285">
        <v>285</v>
      </c>
      <c r="H285">
        <f t="shared" si="9"/>
        <v>916.57634726499282</v>
      </c>
      <c r="I285">
        <f t="shared" si="8"/>
        <v>917</v>
      </c>
    </row>
    <row r="286" spans="7:9" x14ac:dyDescent="0.3">
      <c r="G286">
        <v>286</v>
      </c>
      <c r="H286">
        <f t="shared" si="9"/>
        <v>919.68363269399276</v>
      </c>
      <c r="I286">
        <f t="shared" si="8"/>
        <v>920</v>
      </c>
    </row>
    <row r="287" spans="7:9" x14ac:dyDescent="0.3">
      <c r="G287">
        <v>287</v>
      </c>
      <c r="H287">
        <f t="shared" si="9"/>
        <v>922.79091812299271</v>
      </c>
      <c r="I287">
        <f t="shared" si="8"/>
        <v>923</v>
      </c>
    </row>
    <row r="288" spans="7:9" x14ac:dyDescent="0.3">
      <c r="G288">
        <v>288</v>
      </c>
      <c r="H288">
        <f t="shared" si="9"/>
        <v>925.89820355199265</v>
      </c>
      <c r="I288">
        <f t="shared" si="8"/>
        <v>926</v>
      </c>
    </row>
    <row r="289" spans="7:9" x14ac:dyDescent="0.3">
      <c r="G289">
        <v>289</v>
      </c>
      <c r="H289">
        <f t="shared" si="9"/>
        <v>929.0054889809926</v>
      </c>
      <c r="I289">
        <f t="shared" si="8"/>
        <v>929</v>
      </c>
    </row>
    <row r="290" spans="7:9" x14ac:dyDescent="0.3">
      <c r="G290">
        <v>290</v>
      </c>
      <c r="H290">
        <f t="shared" si="9"/>
        <v>932.11277440999254</v>
      </c>
      <c r="I290">
        <f t="shared" si="8"/>
        <v>932</v>
      </c>
    </row>
    <row r="291" spans="7:9" x14ac:dyDescent="0.3">
      <c r="G291">
        <v>291</v>
      </c>
      <c r="H291">
        <f t="shared" si="9"/>
        <v>935.22005983899248</v>
      </c>
      <c r="I291">
        <f t="shared" si="8"/>
        <v>935</v>
      </c>
    </row>
    <row r="292" spans="7:9" x14ac:dyDescent="0.3">
      <c r="G292">
        <v>292</v>
      </c>
      <c r="H292">
        <f t="shared" si="9"/>
        <v>938.32734526799243</v>
      </c>
      <c r="I292">
        <f t="shared" si="8"/>
        <v>938</v>
      </c>
    </row>
    <row r="293" spans="7:9" x14ac:dyDescent="0.3">
      <c r="G293">
        <v>293</v>
      </c>
      <c r="H293">
        <f t="shared" si="9"/>
        <v>941.43463069699237</v>
      </c>
      <c r="I293">
        <f t="shared" si="8"/>
        <v>941</v>
      </c>
    </row>
    <row r="294" spans="7:9" x14ac:dyDescent="0.3">
      <c r="G294">
        <v>294</v>
      </c>
      <c r="H294">
        <f t="shared" si="9"/>
        <v>944.54191612599232</v>
      </c>
      <c r="I294">
        <f t="shared" si="8"/>
        <v>945</v>
      </c>
    </row>
    <row r="295" spans="7:9" x14ac:dyDescent="0.3">
      <c r="G295">
        <v>295</v>
      </c>
      <c r="H295">
        <f t="shared" si="9"/>
        <v>947.64920155499226</v>
      </c>
      <c r="I295">
        <f t="shared" si="8"/>
        <v>948</v>
      </c>
    </row>
    <row r="296" spans="7:9" x14ac:dyDescent="0.3">
      <c r="G296">
        <v>296</v>
      </c>
      <c r="H296">
        <f t="shared" si="9"/>
        <v>950.7564869839922</v>
      </c>
      <c r="I296">
        <f t="shared" si="8"/>
        <v>951</v>
      </c>
    </row>
    <row r="297" spans="7:9" x14ac:dyDescent="0.3">
      <c r="G297">
        <v>297</v>
      </c>
      <c r="H297">
        <f t="shared" si="9"/>
        <v>953.86377241299215</v>
      </c>
      <c r="I297">
        <f t="shared" si="8"/>
        <v>954</v>
      </c>
    </row>
    <row r="298" spans="7:9" x14ac:dyDescent="0.3">
      <c r="G298">
        <v>298</v>
      </c>
      <c r="H298">
        <f t="shared" si="9"/>
        <v>956.97105784199209</v>
      </c>
      <c r="I298">
        <f t="shared" si="8"/>
        <v>957</v>
      </c>
    </row>
    <row r="299" spans="7:9" x14ac:dyDescent="0.3">
      <c r="G299">
        <v>299</v>
      </c>
      <c r="H299">
        <f t="shared" si="9"/>
        <v>960.07834327099204</v>
      </c>
      <c r="I299">
        <f t="shared" si="8"/>
        <v>960</v>
      </c>
    </row>
    <row r="300" spans="7:9" x14ac:dyDescent="0.3">
      <c r="G300">
        <v>300</v>
      </c>
      <c r="H300">
        <f t="shared" si="9"/>
        <v>963.18562869999198</v>
      </c>
      <c r="I300">
        <f t="shared" si="8"/>
        <v>963</v>
      </c>
    </row>
    <row r="301" spans="7:9" x14ac:dyDescent="0.3">
      <c r="G301">
        <v>301</v>
      </c>
      <c r="H301">
        <f t="shared" si="9"/>
        <v>966.29291412899192</v>
      </c>
      <c r="I301">
        <f t="shared" si="8"/>
        <v>966</v>
      </c>
    </row>
    <row r="302" spans="7:9" x14ac:dyDescent="0.3">
      <c r="G302">
        <v>302</v>
      </c>
      <c r="H302">
        <f t="shared" si="9"/>
        <v>969.40019955799187</v>
      </c>
      <c r="I302">
        <f t="shared" si="8"/>
        <v>969</v>
      </c>
    </row>
    <row r="303" spans="7:9" x14ac:dyDescent="0.3">
      <c r="G303">
        <v>303</v>
      </c>
      <c r="H303">
        <f t="shared" si="9"/>
        <v>972.50748498699181</v>
      </c>
      <c r="I303">
        <f t="shared" si="8"/>
        <v>973</v>
      </c>
    </row>
    <row r="304" spans="7:9" x14ac:dyDescent="0.3">
      <c r="G304">
        <v>304</v>
      </c>
      <c r="H304">
        <f t="shared" si="9"/>
        <v>975.61477041599176</v>
      </c>
      <c r="I304">
        <f t="shared" si="8"/>
        <v>976</v>
      </c>
    </row>
    <row r="305" spans="7:9" x14ac:dyDescent="0.3">
      <c r="G305">
        <v>305</v>
      </c>
      <c r="H305">
        <f t="shared" si="9"/>
        <v>978.7220558449917</v>
      </c>
      <c r="I305">
        <f t="shared" si="8"/>
        <v>979</v>
      </c>
    </row>
    <row r="306" spans="7:9" x14ac:dyDescent="0.3">
      <c r="G306">
        <v>306</v>
      </c>
      <c r="H306">
        <f t="shared" si="9"/>
        <v>981.82934127399164</v>
      </c>
      <c r="I306">
        <f t="shared" si="8"/>
        <v>982</v>
      </c>
    </row>
    <row r="307" spans="7:9" x14ac:dyDescent="0.3">
      <c r="G307">
        <v>307</v>
      </c>
      <c r="H307">
        <f t="shared" si="9"/>
        <v>984.93662670299159</v>
      </c>
      <c r="I307">
        <f t="shared" si="8"/>
        <v>985</v>
      </c>
    </row>
    <row r="308" spans="7:9" x14ac:dyDescent="0.3">
      <c r="G308">
        <v>308</v>
      </c>
      <c r="H308">
        <f t="shared" si="9"/>
        <v>988.04391213199153</v>
      </c>
      <c r="I308">
        <f t="shared" si="8"/>
        <v>988</v>
      </c>
    </row>
    <row r="309" spans="7:9" x14ac:dyDescent="0.3">
      <c r="G309">
        <v>309</v>
      </c>
      <c r="H309">
        <f t="shared" si="9"/>
        <v>991.15119756099148</v>
      </c>
      <c r="I309">
        <f t="shared" si="8"/>
        <v>991</v>
      </c>
    </row>
    <row r="310" spans="7:9" x14ac:dyDescent="0.3">
      <c r="G310">
        <v>310</v>
      </c>
      <c r="H310">
        <f t="shared" si="9"/>
        <v>994.25848298999142</v>
      </c>
      <c r="I310">
        <f t="shared" si="8"/>
        <v>994</v>
      </c>
    </row>
    <row r="311" spans="7:9" x14ac:dyDescent="0.3">
      <c r="G311">
        <v>311</v>
      </c>
      <c r="H311">
        <f t="shared" si="9"/>
        <v>997.36576841899137</v>
      </c>
      <c r="I311">
        <f t="shared" si="8"/>
        <v>997</v>
      </c>
    </row>
    <row r="312" spans="7:9" x14ac:dyDescent="0.3">
      <c r="G312">
        <v>312</v>
      </c>
      <c r="H312">
        <f t="shared" si="9"/>
        <v>1000.4730538479913</v>
      </c>
      <c r="I312">
        <f t="shared" si="8"/>
        <v>1000</v>
      </c>
    </row>
    <row r="313" spans="7:9" x14ac:dyDescent="0.3">
      <c r="G313">
        <v>313</v>
      </c>
      <c r="H313">
        <f t="shared" si="9"/>
        <v>1003.5803392769913</v>
      </c>
      <c r="I313">
        <f t="shared" si="8"/>
        <v>1004</v>
      </c>
    </row>
    <row r="314" spans="7:9" x14ac:dyDescent="0.3">
      <c r="G314">
        <v>314</v>
      </c>
      <c r="H314">
        <f t="shared" si="9"/>
        <v>1006.6876247059912</v>
      </c>
      <c r="I314">
        <f t="shared" si="8"/>
        <v>1007</v>
      </c>
    </row>
    <row r="315" spans="7:9" x14ac:dyDescent="0.3">
      <c r="G315">
        <v>315</v>
      </c>
      <c r="H315">
        <f t="shared" si="9"/>
        <v>1009.7949101349911</v>
      </c>
      <c r="I315">
        <f t="shared" si="8"/>
        <v>1010</v>
      </c>
    </row>
    <row r="316" spans="7:9" x14ac:dyDescent="0.3">
      <c r="G316">
        <v>316</v>
      </c>
      <c r="H316">
        <f t="shared" si="9"/>
        <v>1012.9021955639911</v>
      </c>
      <c r="I316">
        <f t="shared" si="8"/>
        <v>1013</v>
      </c>
    </row>
    <row r="317" spans="7:9" x14ac:dyDescent="0.3">
      <c r="G317">
        <v>317</v>
      </c>
      <c r="H317">
        <f t="shared" si="9"/>
        <v>1016.009480992991</v>
      </c>
      <c r="I317">
        <f t="shared" si="8"/>
        <v>1016</v>
      </c>
    </row>
    <row r="318" spans="7:9" x14ac:dyDescent="0.3">
      <c r="G318">
        <v>318</v>
      </c>
      <c r="H318">
        <f t="shared" si="9"/>
        <v>1019.116766421991</v>
      </c>
      <c r="I318">
        <f t="shared" si="8"/>
        <v>1019</v>
      </c>
    </row>
    <row r="319" spans="7:9" x14ac:dyDescent="0.3">
      <c r="G319">
        <v>319</v>
      </c>
      <c r="H319">
        <f t="shared" si="9"/>
        <v>1022.2240518509909</v>
      </c>
      <c r="I319">
        <f t="shared" si="8"/>
        <v>1022</v>
      </c>
    </row>
    <row r="320" spans="7:9" x14ac:dyDescent="0.3">
      <c r="G320">
        <v>320</v>
      </c>
      <c r="H320">
        <f t="shared" si="9"/>
        <v>1025.331337279991</v>
      </c>
      <c r="I320">
        <f t="shared" si="8"/>
        <v>1025</v>
      </c>
    </row>
    <row r="321" spans="7:9" x14ac:dyDescent="0.3">
      <c r="G321">
        <v>321</v>
      </c>
      <c r="H321">
        <f t="shared" si="9"/>
        <v>1028.438622708991</v>
      </c>
      <c r="I321">
        <f t="shared" si="8"/>
        <v>1028</v>
      </c>
    </row>
    <row r="322" spans="7:9" x14ac:dyDescent="0.3">
      <c r="G322">
        <v>322</v>
      </c>
      <c r="H322">
        <f t="shared" si="9"/>
        <v>1031.5459081379911</v>
      </c>
      <c r="I322">
        <f t="shared" ref="I322:I385" si="10">ROUND(H322,0)</f>
        <v>1032</v>
      </c>
    </row>
    <row r="323" spans="7:9" x14ac:dyDescent="0.3">
      <c r="G323">
        <v>323</v>
      </c>
      <c r="H323">
        <f t="shared" si="9"/>
        <v>1034.6531935669911</v>
      </c>
      <c r="I323">
        <f t="shared" si="10"/>
        <v>1035</v>
      </c>
    </row>
    <row r="324" spans="7:9" x14ac:dyDescent="0.3">
      <c r="G324">
        <v>324</v>
      </c>
      <c r="H324">
        <f t="shared" ref="H324:H387" si="11">H323+3.107285429</f>
        <v>1037.7604789959912</v>
      </c>
      <c r="I324">
        <f t="shared" si="10"/>
        <v>1038</v>
      </c>
    </row>
    <row r="325" spans="7:9" x14ac:dyDescent="0.3">
      <c r="G325">
        <v>325</v>
      </c>
      <c r="H325">
        <f t="shared" si="11"/>
        <v>1040.8677644249913</v>
      </c>
      <c r="I325">
        <f t="shared" si="10"/>
        <v>1041</v>
      </c>
    </row>
    <row r="326" spans="7:9" x14ac:dyDescent="0.3">
      <c r="G326">
        <v>326</v>
      </c>
      <c r="H326">
        <f t="shared" si="11"/>
        <v>1043.9750498539913</v>
      </c>
      <c r="I326">
        <f t="shared" si="10"/>
        <v>1044</v>
      </c>
    </row>
    <row r="327" spans="7:9" x14ac:dyDescent="0.3">
      <c r="G327">
        <v>327</v>
      </c>
      <c r="H327">
        <f t="shared" si="11"/>
        <v>1047.0823352829914</v>
      </c>
      <c r="I327">
        <f t="shared" si="10"/>
        <v>1047</v>
      </c>
    </row>
    <row r="328" spans="7:9" x14ac:dyDescent="0.3">
      <c r="G328">
        <v>328</v>
      </c>
      <c r="H328">
        <f t="shared" si="11"/>
        <v>1050.1896207119914</v>
      </c>
      <c r="I328">
        <f t="shared" si="10"/>
        <v>1050</v>
      </c>
    </row>
    <row r="329" spans="7:9" x14ac:dyDescent="0.3">
      <c r="G329">
        <v>329</v>
      </c>
      <c r="H329">
        <f t="shared" si="11"/>
        <v>1053.2969061409915</v>
      </c>
      <c r="I329">
        <f t="shared" si="10"/>
        <v>1053</v>
      </c>
    </row>
    <row r="330" spans="7:9" x14ac:dyDescent="0.3">
      <c r="G330">
        <v>330</v>
      </c>
      <c r="H330">
        <f t="shared" si="11"/>
        <v>1056.4041915699916</v>
      </c>
      <c r="I330">
        <f t="shared" si="10"/>
        <v>1056</v>
      </c>
    </row>
    <row r="331" spans="7:9" x14ac:dyDescent="0.3">
      <c r="G331">
        <v>331</v>
      </c>
      <c r="H331">
        <f t="shared" si="11"/>
        <v>1059.5114769989916</v>
      </c>
      <c r="I331">
        <f t="shared" si="10"/>
        <v>1060</v>
      </c>
    </row>
    <row r="332" spans="7:9" x14ac:dyDescent="0.3">
      <c r="G332">
        <v>332</v>
      </c>
      <c r="H332">
        <f t="shared" si="11"/>
        <v>1062.6187624279917</v>
      </c>
      <c r="I332">
        <f t="shared" si="10"/>
        <v>1063</v>
      </c>
    </row>
    <row r="333" spans="7:9" x14ac:dyDescent="0.3">
      <c r="G333">
        <v>333</v>
      </c>
      <c r="H333">
        <f t="shared" si="11"/>
        <v>1065.7260478569917</v>
      </c>
      <c r="I333">
        <f t="shared" si="10"/>
        <v>1066</v>
      </c>
    </row>
    <row r="334" spans="7:9" x14ac:dyDescent="0.3">
      <c r="G334">
        <v>334</v>
      </c>
      <c r="H334">
        <f t="shared" si="11"/>
        <v>1068.8333332859918</v>
      </c>
      <c r="I334">
        <f t="shared" si="10"/>
        <v>1069</v>
      </c>
    </row>
    <row r="335" spans="7:9" x14ac:dyDescent="0.3">
      <c r="G335">
        <v>335</v>
      </c>
      <c r="H335">
        <f t="shared" si="11"/>
        <v>1071.9406187149918</v>
      </c>
      <c r="I335">
        <f t="shared" si="10"/>
        <v>1072</v>
      </c>
    </row>
    <row r="336" spans="7:9" x14ac:dyDescent="0.3">
      <c r="G336">
        <v>336</v>
      </c>
      <c r="H336">
        <f t="shared" si="11"/>
        <v>1075.0479041439919</v>
      </c>
      <c r="I336">
        <f t="shared" si="10"/>
        <v>1075</v>
      </c>
    </row>
    <row r="337" spans="7:9" x14ac:dyDescent="0.3">
      <c r="G337">
        <v>337</v>
      </c>
      <c r="H337">
        <f t="shared" si="11"/>
        <v>1078.155189572992</v>
      </c>
      <c r="I337">
        <f t="shared" si="10"/>
        <v>1078</v>
      </c>
    </row>
    <row r="338" spans="7:9" x14ac:dyDescent="0.3">
      <c r="G338">
        <v>338</v>
      </c>
      <c r="H338">
        <f t="shared" si="11"/>
        <v>1081.262475001992</v>
      </c>
      <c r="I338">
        <f t="shared" si="10"/>
        <v>1081</v>
      </c>
    </row>
    <row r="339" spans="7:9" x14ac:dyDescent="0.3">
      <c r="G339">
        <v>339</v>
      </c>
      <c r="H339">
        <f t="shared" si="11"/>
        <v>1084.3697604309921</v>
      </c>
      <c r="I339">
        <f t="shared" si="10"/>
        <v>1084</v>
      </c>
    </row>
    <row r="340" spans="7:9" x14ac:dyDescent="0.3">
      <c r="G340">
        <v>340</v>
      </c>
      <c r="H340">
        <f t="shared" si="11"/>
        <v>1087.4770458599921</v>
      </c>
      <c r="I340">
        <f t="shared" si="10"/>
        <v>1087</v>
      </c>
    </row>
    <row r="341" spans="7:9" x14ac:dyDescent="0.3">
      <c r="G341">
        <v>341</v>
      </c>
      <c r="H341">
        <f t="shared" si="11"/>
        <v>1090.5843312889922</v>
      </c>
      <c r="I341">
        <f t="shared" si="10"/>
        <v>1091</v>
      </c>
    </row>
    <row r="342" spans="7:9" x14ac:dyDescent="0.3">
      <c r="G342">
        <v>342</v>
      </c>
      <c r="H342">
        <f t="shared" si="11"/>
        <v>1093.6916167179922</v>
      </c>
      <c r="I342">
        <f t="shared" si="10"/>
        <v>1094</v>
      </c>
    </row>
    <row r="343" spans="7:9" x14ac:dyDescent="0.3">
      <c r="G343">
        <v>343</v>
      </c>
      <c r="H343">
        <f t="shared" si="11"/>
        <v>1096.7989021469923</v>
      </c>
      <c r="I343">
        <f t="shared" si="10"/>
        <v>1097</v>
      </c>
    </row>
    <row r="344" spans="7:9" x14ac:dyDescent="0.3">
      <c r="G344">
        <v>344</v>
      </c>
      <c r="H344">
        <f t="shared" si="11"/>
        <v>1099.9061875759924</v>
      </c>
      <c r="I344">
        <f t="shared" si="10"/>
        <v>1100</v>
      </c>
    </row>
    <row r="345" spans="7:9" x14ac:dyDescent="0.3">
      <c r="G345">
        <v>345</v>
      </c>
      <c r="H345">
        <f t="shared" si="11"/>
        <v>1103.0134730049924</v>
      </c>
      <c r="I345">
        <f t="shared" si="10"/>
        <v>1103</v>
      </c>
    </row>
    <row r="346" spans="7:9" x14ac:dyDescent="0.3">
      <c r="G346">
        <v>346</v>
      </c>
      <c r="H346">
        <f t="shared" si="11"/>
        <v>1106.1207584339925</v>
      </c>
      <c r="I346">
        <f t="shared" si="10"/>
        <v>1106</v>
      </c>
    </row>
    <row r="347" spans="7:9" x14ac:dyDescent="0.3">
      <c r="G347">
        <v>347</v>
      </c>
      <c r="H347">
        <f t="shared" si="11"/>
        <v>1109.2280438629925</v>
      </c>
      <c r="I347">
        <f t="shared" si="10"/>
        <v>1109</v>
      </c>
    </row>
    <row r="348" spans="7:9" x14ac:dyDescent="0.3">
      <c r="G348">
        <v>348</v>
      </c>
      <c r="H348">
        <f t="shared" si="11"/>
        <v>1112.3353292919926</v>
      </c>
      <c r="I348">
        <f t="shared" si="10"/>
        <v>1112</v>
      </c>
    </row>
    <row r="349" spans="7:9" x14ac:dyDescent="0.3">
      <c r="G349">
        <v>349</v>
      </c>
      <c r="H349">
        <f t="shared" si="11"/>
        <v>1115.4426147209927</v>
      </c>
      <c r="I349">
        <f t="shared" si="10"/>
        <v>1115</v>
      </c>
    </row>
    <row r="350" spans="7:9" x14ac:dyDescent="0.3">
      <c r="G350">
        <v>350</v>
      </c>
      <c r="H350">
        <f t="shared" si="11"/>
        <v>1118.5499001499927</v>
      </c>
      <c r="I350">
        <f t="shared" si="10"/>
        <v>1119</v>
      </c>
    </row>
    <row r="351" spans="7:9" x14ac:dyDescent="0.3">
      <c r="G351">
        <v>351</v>
      </c>
      <c r="H351">
        <f t="shared" si="11"/>
        <v>1121.6571855789928</v>
      </c>
      <c r="I351">
        <f t="shared" si="10"/>
        <v>1122</v>
      </c>
    </row>
    <row r="352" spans="7:9" x14ac:dyDescent="0.3">
      <c r="G352">
        <v>352</v>
      </c>
      <c r="H352">
        <f t="shared" si="11"/>
        <v>1124.7644710079928</v>
      </c>
      <c r="I352">
        <f t="shared" si="10"/>
        <v>1125</v>
      </c>
    </row>
    <row r="353" spans="7:9" x14ac:dyDescent="0.3">
      <c r="G353">
        <v>353</v>
      </c>
      <c r="H353">
        <f t="shared" si="11"/>
        <v>1127.8717564369929</v>
      </c>
      <c r="I353">
        <f t="shared" si="10"/>
        <v>1128</v>
      </c>
    </row>
    <row r="354" spans="7:9" x14ac:dyDescent="0.3">
      <c r="G354">
        <v>354</v>
      </c>
      <c r="H354">
        <f t="shared" si="11"/>
        <v>1130.9790418659929</v>
      </c>
      <c r="I354">
        <f t="shared" si="10"/>
        <v>1131</v>
      </c>
    </row>
    <row r="355" spans="7:9" x14ac:dyDescent="0.3">
      <c r="G355">
        <v>355</v>
      </c>
      <c r="H355">
        <f t="shared" si="11"/>
        <v>1134.086327294993</v>
      </c>
      <c r="I355">
        <f t="shared" si="10"/>
        <v>1134</v>
      </c>
    </row>
    <row r="356" spans="7:9" x14ac:dyDescent="0.3">
      <c r="G356">
        <v>356</v>
      </c>
      <c r="H356">
        <f t="shared" si="11"/>
        <v>1137.1936127239931</v>
      </c>
      <c r="I356">
        <f t="shared" si="10"/>
        <v>1137</v>
      </c>
    </row>
    <row r="357" spans="7:9" x14ac:dyDescent="0.3">
      <c r="G357">
        <v>357</v>
      </c>
      <c r="H357">
        <f t="shared" si="11"/>
        <v>1140.3008981529931</v>
      </c>
      <c r="I357">
        <f t="shared" si="10"/>
        <v>1140</v>
      </c>
    </row>
    <row r="358" spans="7:9" x14ac:dyDescent="0.3">
      <c r="G358">
        <v>358</v>
      </c>
      <c r="H358">
        <f t="shared" si="11"/>
        <v>1143.4081835819932</v>
      </c>
      <c r="I358">
        <f t="shared" si="10"/>
        <v>1143</v>
      </c>
    </row>
    <row r="359" spans="7:9" x14ac:dyDescent="0.3">
      <c r="G359">
        <v>359</v>
      </c>
      <c r="H359">
        <f t="shared" si="11"/>
        <v>1146.5154690109932</v>
      </c>
      <c r="I359">
        <f t="shared" si="10"/>
        <v>1147</v>
      </c>
    </row>
    <row r="360" spans="7:9" x14ac:dyDescent="0.3">
      <c r="G360">
        <v>360</v>
      </c>
      <c r="H360">
        <f t="shared" si="11"/>
        <v>1149.6227544399933</v>
      </c>
      <c r="I360">
        <f t="shared" si="10"/>
        <v>1150</v>
      </c>
    </row>
    <row r="361" spans="7:9" x14ac:dyDescent="0.3">
      <c r="G361">
        <v>361</v>
      </c>
      <c r="H361">
        <f t="shared" si="11"/>
        <v>1152.7300398689933</v>
      </c>
      <c r="I361">
        <f t="shared" si="10"/>
        <v>1153</v>
      </c>
    </row>
    <row r="362" spans="7:9" x14ac:dyDescent="0.3">
      <c r="G362">
        <v>362</v>
      </c>
      <c r="H362">
        <f t="shared" si="11"/>
        <v>1155.8373252979934</v>
      </c>
      <c r="I362">
        <f t="shared" si="10"/>
        <v>1156</v>
      </c>
    </row>
    <row r="363" spans="7:9" x14ac:dyDescent="0.3">
      <c r="G363">
        <v>363</v>
      </c>
      <c r="H363">
        <f t="shared" si="11"/>
        <v>1158.9446107269935</v>
      </c>
      <c r="I363">
        <f t="shared" si="10"/>
        <v>1159</v>
      </c>
    </row>
    <row r="364" spans="7:9" x14ac:dyDescent="0.3">
      <c r="G364">
        <v>364</v>
      </c>
      <c r="H364">
        <f t="shared" si="11"/>
        <v>1162.0518961559935</v>
      </c>
      <c r="I364">
        <f t="shared" si="10"/>
        <v>1162</v>
      </c>
    </row>
    <row r="365" spans="7:9" x14ac:dyDescent="0.3">
      <c r="G365">
        <v>365</v>
      </c>
      <c r="H365">
        <f t="shared" si="11"/>
        <v>1165.1591815849936</v>
      </c>
      <c r="I365">
        <f t="shared" si="10"/>
        <v>1165</v>
      </c>
    </row>
    <row r="366" spans="7:9" x14ac:dyDescent="0.3">
      <c r="G366">
        <v>366</v>
      </c>
      <c r="H366">
        <f t="shared" si="11"/>
        <v>1168.2664670139936</v>
      </c>
      <c r="I366">
        <f t="shared" si="10"/>
        <v>1168</v>
      </c>
    </row>
    <row r="367" spans="7:9" x14ac:dyDescent="0.3">
      <c r="G367">
        <v>367</v>
      </c>
      <c r="H367">
        <f t="shared" si="11"/>
        <v>1171.3737524429937</v>
      </c>
      <c r="I367">
        <f t="shared" si="10"/>
        <v>1171</v>
      </c>
    </row>
    <row r="368" spans="7:9" x14ac:dyDescent="0.3">
      <c r="G368">
        <v>368</v>
      </c>
      <c r="H368">
        <f t="shared" si="11"/>
        <v>1174.4810378719937</v>
      </c>
      <c r="I368">
        <f t="shared" si="10"/>
        <v>1174</v>
      </c>
    </row>
    <row r="369" spans="7:9" x14ac:dyDescent="0.3">
      <c r="G369">
        <v>369</v>
      </c>
      <c r="H369">
        <f t="shared" si="11"/>
        <v>1177.5883233009938</v>
      </c>
      <c r="I369">
        <f t="shared" si="10"/>
        <v>1178</v>
      </c>
    </row>
    <row r="370" spans="7:9" x14ac:dyDescent="0.3">
      <c r="G370">
        <v>370</v>
      </c>
      <c r="H370">
        <f t="shared" si="11"/>
        <v>1180.6956087299939</v>
      </c>
      <c r="I370">
        <f t="shared" si="10"/>
        <v>1181</v>
      </c>
    </row>
    <row r="371" spans="7:9" x14ac:dyDescent="0.3">
      <c r="G371">
        <v>371</v>
      </c>
      <c r="H371">
        <f t="shared" si="11"/>
        <v>1183.8028941589939</v>
      </c>
      <c r="I371">
        <f t="shared" si="10"/>
        <v>1184</v>
      </c>
    </row>
    <row r="372" spans="7:9" x14ac:dyDescent="0.3">
      <c r="G372">
        <v>372</v>
      </c>
      <c r="H372">
        <f t="shared" si="11"/>
        <v>1186.910179587994</v>
      </c>
      <c r="I372">
        <f t="shared" si="10"/>
        <v>1187</v>
      </c>
    </row>
    <row r="373" spans="7:9" x14ac:dyDescent="0.3">
      <c r="G373">
        <v>373</v>
      </c>
      <c r="H373">
        <f t="shared" si="11"/>
        <v>1190.017465016994</v>
      </c>
      <c r="I373">
        <f t="shared" si="10"/>
        <v>1190</v>
      </c>
    </row>
    <row r="374" spans="7:9" x14ac:dyDescent="0.3">
      <c r="G374">
        <v>374</v>
      </c>
      <c r="H374">
        <f t="shared" si="11"/>
        <v>1193.1247504459941</v>
      </c>
      <c r="I374">
        <f t="shared" si="10"/>
        <v>1193</v>
      </c>
    </row>
    <row r="375" spans="7:9" x14ac:dyDescent="0.3">
      <c r="G375">
        <v>375</v>
      </c>
      <c r="H375">
        <f t="shared" si="11"/>
        <v>1196.2320358749942</v>
      </c>
      <c r="I375">
        <f t="shared" si="10"/>
        <v>1196</v>
      </c>
    </row>
    <row r="376" spans="7:9" x14ac:dyDescent="0.3">
      <c r="G376">
        <v>376</v>
      </c>
      <c r="H376">
        <f t="shared" si="11"/>
        <v>1199.3393213039942</v>
      </c>
      <c r="I376">
        <f t="shared" si="10"/>
        <v>1199</v>
      </c>
    </row>
    <row r="377" spans="7:9" x14ac:dyDescent="0.3">
      <c r="G377">
        <v>377</v>
      </c>
      <c r="H377">
        <f t="shared" si="11"/>
        <v>1202.4466067329943</v>
      </c>
      <c r="I377">
        <f t="shared" si="10"/>
        <v>1202</v>
      </c>
    </row>
    <row r="378" spans="7:9" x14ac:dyDescent="0.3">
      <c r="G378">
        <v>378</v>
      </c>
      <c r="H378">
        <f t="shared" si="11"/>
        <v>1205.5538921619943</v>
      </c>
      <c r="I378">
        <f t="shared" si="10"/>
        <v>1206</v>
      </c>
    </row>
    <row r="379" spans="7:9" x14ac:dyDescent="0.3">
      <c r="G379">
        <v>379</v>
      </c>
      <c r="H379">
        <f t="shared" si="11"/>
        <v>1208.6611775909944</v>
      </c>
      <c r="I379">
        <f t="shared" si="10"/>
        <v>1209</v>
      </c>
    </row>
    <row r="380" spans="7:9" x14ac:dyDescent="0.3">
      <c r="G380">
        <v>380</v>
      </c>
      <c r="H380">
        <f t="shared" si="11"/>
        <v>1211.7684630199944</v>
      </c>
      <c r="I380">
        <f t="shared" si="10"/>
        <v>1212</v>
      </c>
    </row>
    <row r="381" spans="7:9" x14ac:dyDescent="0.3">
      <c r="G381">
        <v>381</v>
      </c>
      <c r="H381">
        <f t="shared" si="11"/>
        <v>1214.8757484489945</v>
      </c>
      <c r="I381">
        <f t="shared" si="10"/>
        <v>1215</v>
      </c>
    </row>
    <row r="382" spans="7:9" x14ac:dyDescent="0.3">
      <c r="G382">
        <v>382</v>
      </c>
      <c r="H382">
        <f t="shared" si="11"/>
        <v>1217.9830338779946</v>
      </c>
      <c r="I382">
        <f t="shared" si="10"/>
        <v>1218</v>
      </c>
    </row>
    <row r="383" spans="7:9" x14ac:dyDescent="0.3">
      <c r="G383">
        <v>383</v>
      </c>
      <c r="H383">
        <f t="shared" si="11"/>
        <v>1221.0903193069946</v>
      </c>
      <c r="I383">
        <f t="shared" si="10"/>
        <v>1221</v>
      </c>
    </row>
    <row r="384" spans="7:9" x14ac:dyDescent="0.3">
      <c r="G384">
        <v>384</v>
      </c>
      <c r="H384">
        <f t="shared" si="11"/>
        <v>1224.1976047359947</v>
      </c>
      <c r="I384">
        <f t="shared" si="10"/>
        <v>1224</v>
      </c>
    </row>
    <row r="385" spans="7:9" x14ac:dyDescent="0.3">
      <c r="G385">
        <v>385</v>
      </c>
      <c r="H385">
        <f t="shared" si="11"/>
        <v>1227.3048901649947</v>
      </c>
      <c r="I385">
        <f t="shared" si="10"/>
        <v>1227</v>
      </c>
    </row>
    <row r="386" spans="7:9" x14ac:dyDescent="0.3">
      <c r="G386">
        <v>386</v>
      </c>
      <c r="H386">
        <f t="shared" si="11"/>
        <v>1230.4121755939948</v>
      </c>
      <c r="I386">
        <f t="shared" ref="I386:I449" si="12">ROUND(H386,0)</f>
        <v>1230</v>
      </c>
    </row>
    <row r="387" spans="7:9" x14ac:dyDescent="0.3">
      <c r="G387">
        <v>387</v>
      </c>
      <c r="H387">
        <f t="shared" si="11"/>
        <v>1233.5194610229948</v>
      </c>
      <c r="I387">
        <f t="shared" si="12"/>
        <v>1234</v>
      </c>
    </row>
    <row r="388" spans="7:9" x14ac:dyDescent="0.3">
      <c r="G388">
        <v>388</v>
      </c>
      <c r="H388">
        <f t="shared" ref="H388:H451" si="13">H387+3.107285429</f>
        <v>1236.6267464519949</v>
      </c>
      <c r="I388">
        <f t="shared" si="12"/>
        <v>1237</v>
      </c>
    </row>
    <row r="389" spans="7:9" x14ac:dyDescent="0.3">
      <c r="G389">
        <v>389</v>
      </c>
      <c r="H389">
        <f t="shared" si="13"/>
        <v>1239.734031880995</v>
      </c>
      <c r="I389">
        <f t="shared" si="12"/>
        <v>1240</v>
      </c>
    </row>
    <row r="390" spans="7:9" x14ac:dyDescent="0.3">
      <c r="G390">
        <v>390</v>
      </c>
      <c r="H390">
        <f t="shared" si="13"/>
        <v>1242.841317309995</v>
      </c>
      <c r="I390">
        <f t="shared" si="12"/>
        <v>1243</v>
      </c>
    </row>
    <row r="391" spans="7:9" x14ac:dyDescent="0.3">
      <c r="G391">
        <v>391</v>
      </c>
      <c r="H391">
        <f t="shared" si="13"/>
        <v>1245.9486027389951</v>
      </c>
      <c r="I391">
        <f t="shared" si="12"/>
        <v>1246</v>
      </c>
    </row>
    <row r="392" spans="7:9" x14ac:dyDescent="0.3">
      <c r="G392">
        <v>392</v>
      </c>
      <c r="H392">
        <f t="shared" si="13"/>
        <v>1249.0558881679951</v>
      </c>
      <c r="I392">
        <f t="shared" si="12"/>
        <v>1249</v>
      </c>
    </row>
    <row r="393" spans="7:9" x14ac:dyDescent="0.3">
      <c r="G393">
        <v>393</v>
      </c>
      <c r="H393">
        <f t="shared" si="13"/>
        <v>1252.1631735969952</v>
      </c>
      <c r="I393">
        <f t="shared" si="12"/>
        <v>1252</v>
      </c>
    </row>
    <row r="394" spans="7:9" x14ac:dyDescent="0.3">
      <c r="G394">
        <v>394</v>
      </c>
      <c r="H394">
        <f t="shared" si="13"/>
        <v>1255.2704590259953</v>
      </c>
      <c r="I394">
        <f t="shared" si="12"/>
        <v>1255</v>
      </c>
    </row>
    <row r="395" spans="7:9" x14ac:dyDescent="0.3">
      <c r="G395">
        <v>395</v>
      </c>
      <c r="H395">
        <f t="shared" si="13"/>
        <v>1258.3777444549953</v>
      </c>
      <c r="I395">
        <f t="shared" si="12"/>
        <v>1258</v>
      </c>
    </row>
    <row r="396" spans="7:9" x14ac:dyDescent="0.3">
      <c r="G396">
        <v>396</v>
      </c>
      <c r="H396">
        <f t="shared" si="13"/>
        <v>1261.4850298839954</v>
      </c>
      <c r="I396">
        <f t="shared" si="12"/>
        <v>1261</v>
      </c>
    </row>
    <row r="397" spans="7:9" x14ac:dyDescent="0.3">
      <c r="G397">
        <v>397</v>
      </c>
      <c r="H397">
        <f t="shared" si="13"/>
        <v>1264.5923153129954</v>
      </c>
      <c r="I397">
        <f t="shared" si="12"/>
        <v>1265</v>
      </c>
    </row>
    <row r="398" spans="7:9" x14ac:dyDescent="0.3">
      <c r="G398">
        <v>398</v>
      </c>
      <c r="H398">
        <f t="shared" si="13"/>
        <v>1267.6996007419955</v>
      </c>
      <c r="I398">
        <f t="shared" si="12"/>
        <v>1268</v>
      </c>
    </row>
    <row r="399" spans="7:9" x14ac:dyDescent="0.3">
      <c r="G399">
        <v>399</v>
      </c>
      <c r="H399">
        <f t="shared" si="13"/>
        <v>1270.8068861709955</v>
      </c>
      <c r="I399">
        <f t="shared" si="12"/>
        <v>1271</v>
      </c>
    </row>
    <row r="400" spans="7:9" x14ac:dyDescent="0.3">
      <c r="G400">
        <v>400</v>
      </c>
      <c r="H400">
        <f t="shared" si="13"/>
        <v>1273.9141715999956</v>
      </c>
      <c r="I400">
        <f t="shared" si="12"/>
        <v>1274</v>
      </c>
    </row>
    <row r="401" spans="7:9" x14ac:dyDescent="0.3">
      <c r="G401">
        <v>401</v>
      </c>
      <c r="H401">
        <f t="shared" si="13"/>
        <v>1277.0214570289957</v>
      </c>
      <c r="I401">
        <f t="shared" si="12"/>
        <v>1277</v>
      </c>
    </row>
    <row r="402" spans="7:9" x14ac:dyDescent="0.3">
      <c r="G402">
        <v>402</v>
      </c>
      <c r="H402">
        <f t="shared" si="13"/>
        <v>1280.1287424579957</v>
      </c>
      <c r="I402">
        <f t="shared" si="12"/>
        <v>1280</v>
      </c>
    </row>
    <row r="403" spans="7:9" x14ac:dyDescent="0.3">
      <c r="G403">
        <v>403</v>
      </c>
      <c r="H403">
        <f t="shared" si="13"/>
        <v>1283.2360278869958</v>
      </c>
      <c r="I403">
        <f t="shared" si="12"/>
        <v>1283</v>
      </c>
    </row>
    <row r="404" spans="7:9" x14ac:dyDescent="0.3">
      <c r="G404">
        <v>404</v>
      </c>
      <c r="H404">
        <f t="shared" si="13"/>
        <v>1286.3433133159958</v>
      </c>
      <c r="I404">
        <f t="shared" si="12"/>
        <v>1286</v>
      </c>
    </row>
    <row r="405" spans="7:9" x14ac:dyDescent="0.3">
      <c r="G405">
        <v>405</v>
      </c>
      <c r="H405">
        <f t="shared" si="13"/>
        <v>1289.4505987449959</v>
      </c>
      <c r="I405">
        <f t="shared" si="12"/>
        <v>1289</v>
      </c>
    </row>
    <row r="406" spans="7:9" x14ac:dyDescent="0.3">
      <c r="G406">
        <v>406</v>
      </c>
      <c r="H406">
        <f t="shared" si="13"/>
        <v>1292.5578841739959</v>
      </c>
      <c r="I406">
        <f t="shared" si="12"/>
        <v>1293</v>
      </c>
    </row>
    <row r="407" spans="7:9" x14ac:dyDescent="0.3">
      <c r="G407">
        <v>407</v>
      </c>
      <c r="H407">
        <f t="shared" si="13"/>
        <v>1295.665169602996</v>
      </c>
      <c r="I407">
        <f t="shared" si="12"/>
        <v>1296</v>
      </c>
    </row>
    <row r="408" spans="7:9" x14ac:dyDescent="0.3">
      <c r="G408">
        <v>408</v>
      </c>
      <c r="H408">
        <f t="shared" si="13"/>
        <v>1298.7724550319961</v>
      </c>
      <c r="I408">
        <f t="shared" si="12"/>
        <v>1299</v>
      </c>
    </row>
    <row r="409" spans="7:9" x14ac:dyDescent="0.3">
      <c r="G409">
        <v>409</v>
      </c>
      <c r="H409">
        <f t="shared" si="13"/>
        <v>1301.8797404609961</v>
      </c>
      <c r="I409">
        <f t="shared" si="12"/>
        <v>1302</v>
      </c>
    </row>
    <row r="410" spans="7:9" x14ac:dyDescent="0.3">
      <c r="G410">
        <v>410</v>
      </c>
      <c r="H410">
        <f t="shared" si="13"/>
        <v>1304.9870258899962</v>
      </c>
      <c r="I410">
        <f t="shared" si="12"/>
        <v>1305</v>
      </c>
    </row>
    <row r="411" spans="7:9" x14ac:dyDescent="0.3">
      <c r="G411">
        <v>411</v>
      </c>
      <c r="H411">
        <f t="shared" si="13"/>
        <v>1308.0943113189962</v>
      </c>
      <c r="I411">
        <f t="shared" si="12"/>
        <v>1308</v>
      </c>
    </row>
    <row r="412" spans="7:9" x14ac:dyDescent="0.3">
      <c r="G412">
        <v>412</v>
      </c>
      <c r="H412">
        <f t="shared" si="13"/>
        <v>1311.2015967479963</v>
      </c>
      <c r="I412">
        <f t="shared" si="12"/>
        <v>1311</v>
      </c>
    </row>
    <row r="413" spans="7:9" x14ac:dyDescent="0.3">
      <c r="G413">
        <v>413</v>
      </c>
      <c r="H413">
        <f t="shared" si="13"/>
        <v>1314.3088821769963</v>
      </c>
      <c r="I413">
        <f t="shared" si="12"/>
        <v>1314</v>
      </c>
    </row>
    <row r="414" spans="7:9" x14ac:dyDescent="0.3">
      <c r="G414">
        <v>414</v>
      </c>
      <c r="H414">
        <f t="shared" si="13"/>
        <v>1317.4161676059964</v>
      </c>
      <c r="I414">
        <f t="shared" si="12"/>
        <v>1317</v>
      </c>
    </row>
    <row r="415" spans="7:9" x14ac:dyDescent="0.3">
      <c r="G415">
        <v>415</v>
      </c>
      <c r="H415">
        <f t="shared" si="13"/>
        <v>1320.5234530349965</v>
      </c>
      <c r="I415">
        <f t="shared" si="12"/>
        <v>1321</v>
      </c>
    </row>
    <row r="416" spans="7:9" x14ac:dyDescent="0.3">
      <c r="G416">
        <v>416</v>
      </c>
      <c r="H416">
        <f t="shared" si="13"/>
        <v>1323.6307384639965</v>
      </c>
      <c r="I416">
        <f t="shared" si="12"/>
        <v>1324</v>
      </c>
    </row>
    <row r="417" spans="7:9" x14ac:dyDescent="0.3">
      <c r="G417">
        <v>417</v>
      </c>
      <c r="H417">
        <f t="shared" si="13"/>
        <v>1326.7380238929966</v>
      </c>
      <c r="I417">
        <f t="shared" si="12"/>
        <v>1327</v>
      </c>
    </row>
    <row r="418" spans="7:9" x14ac:dyDescent="0.3">
      <c r="G418">
        <v>418</v>
      </c>
      <c r="H418">
        <f t="shared" si="13"/>
        <v>1329.8453093219966</v>
      </c>
      <c r="I418">
        <f t="shared" si="12"/>
        <v>1330</v>
      </c>
    </row>
    <row r="419" spans="7:9" x14ac:dyDescent="0.3">
      <c r="G419">
        <v>419</v>
      </c>
      <c r="H419">
        <f t="shared" si="13"/>
        <v>1332.9525947509967</v>
      </c>
      <c r="I419">
        <f t="shared" si="12"/>
        <v>1333</v>
      </c>
    </row>
    <row r="420" spans="7:9" x14ac:dyDescent="0.3">
      <c r="G420">
        <v>420</v>
      </c>
      <c r="H420">
        <f t="shared" si="13"/>
        <v>1336.0598801799968</v>
      </c>
      <c r="I420">
        <f t="shared" si="12"/>
        <v>1336</v>
      </c>
    </row>
    <row r="421" spans="7:9" x14ac:dyDescent="0.3">
      <c r="G421">
        <v>421</v>
      </c>
      <c r="H421">
        <f t="shared" si="13"/>
        <v>1339.1671656089968</v>
      </c>
      <c r="I421">
        <f t="shared" si="12"/>
        <v>1339</v>
      </c>
    </row>
    <row r="422" spans="7:9" x14ac:dyDescent="0.3">
      <c r="G422">
        <v>422</v>
      </c>
      <c r="H422">
        <f t="shared" si="13"/>
        <v>1342.2744510379969</v>
      </c>
      <c r="I422">
        <f t="shared" si="12"/>
        <v>1342</v>
      </c>
    </row>
    <row r="423" spans="7:9" x14ac:dyDescent="0.3">
      <c r="G423">
        <v>423</v>
      </c>
      <c r="H423">
        <f t="shared" si="13"/>
        <v>1345.3817364669969</v>
      </c>
      <c r="I423">
        <f t="shared" si="12"/>
        <v>1345</v>
      </c>
    </row>
    <row r="424" spans="7:9" x14ac:dyDescent="0.3">
      <c r="G424">
        <v>424</v>
      </c>
      <c r="H424">
        <f t="shared" si="13"/>
        <v>1348.489021895997</v>
      </c>
      <c r="I424">
        <f t="shared" si="12"/>
        <v>1348</v>
      </c>
    </row>
    <row r="425" spans="7:9" x14ac:dyDescent="0.3">
      <c r="G425">
        <v>425</v>
      </c>
      <c r="H425">
        <f t="shared" si="13"/>
        <v>1351.596307324997</v>
      </c>
      <c r="I425">
        <f t="shared" si="12"/>
        <v>1352</v>
      </c>
    </row>
    <row r="426" spans="7:9" x14ac:dyDescent="0.3">
      <c r="G426">
        <v>426</v>
      </c>
      <c r="H426">
        <f t="shared" si="13"/>
        <v>1354.7035927539971</v>
      </c>
      <c r="I426">
        <f t="shared" si="12"/>
        <v>1355</v>
      </c>
    </row>
    <row r="427" spans="7:9" x14ac:dyDescent="0.3">
      <c r="G427">
        <v>427</v>
      </c>
      <c r="H427">
        <f t="shared" si="13"/>
        <v>1357.8108781829972</v>
      </c>
      <c r="I427">
        <f t="shared" si="12"/>
        <v>1358</v>
      </c>
    </row>
    <row r="428" spans="7:9" x14ac:dyDescent="0.3">
      <c r="G428">
        <v>428</v>
      </c>
      <c r="H428">
        <f t="shared" si="13"/>
        <v>1360.9181636119972</v>
      </c>
      <c r="I428">
        <f t="shared" si="12"/>
        <v>1361</v>
      </c>
    </row>
    <row r="429" spans="7:9" x14ac:dyDescent="0.3">
      <c r="G429">
        <v>429</v>
      </c>
      <c r="H429">
        <f t="shared" si="13"/>
        <v>1364.0254490409973</v>
      </c>
      <c r="I429">
        <f t="shared" si="12"/>
        <v>1364</v>
      </c>
    </row>
    <row r="430" spans="7:9" x14ac:dyDescent="0.3">
      <c r="G430">
        <v>430</v>
      </c>
      <c r="H430">
        <f t="shared" si="13"/>
        <v>1367.1327344699973</v>
      </c>
      <c r="I430">
        <f t="shared" si="12"/>
        <v>1367</v>
      </c>
    </row>
    <row r="431" spans="7:9" x14ac:dyDescent="0.3">
      <c r="G431">
        <v>431</v>
      </c>
      <c r="H431">
        <f t="shared" si="13"/>
        <v>1370.2400198989974</v>
      </c>
      <c r="I431">
        <f t="shared" si="12"/>
        <v>1370</v>
      </c>
    </row>
    <row r="432" spans="7:9" x14ac:dyDescent="0.3">
      <c r="G432">
        <v>432</v>
      </c>
      <c r="H432">
        <f t="shared" si="13"/>
        <v>1373.3473053279974</v>
      </c>
      <c r="I432">
        <f t="shared" si="12"/>
        <v>1373</v>
      </c>
    </row>
    <row r="433" spans="7:9" x14ac:dyDescent="0.3">
      <c r="G433">
        <v>433</v>
      </c>
      <c r="H433">
        <f t="shared" si="13"/>
        <v>1376.4545907569975</v>
      </c>
      <c r="I433">
        <f t="shared" si="12"/>
        <v>1376</v>
      </c>
    </row>
    <row r="434" spans="7:9" x14ac:dyDescent="0.3">
      <c r="G434">
        <v>434</v>
      </c>
      <c r="H434">
        <f t="shared" si="13"/>
        <v>1379.5618761859976</v>
      </c>
      <c r="I434">
        <f t="shared" si="12"/>
        <v>1380</v>
      </c>
    </row>
    <row r="435" spans="7:9" x14ac:dyDescent="0.3">
      <c r="G435">
        <v>435</v>
      </c>
      <c r="H435">
        <f t="shared" si="13"/>
        <v>1382.6691616149976</v>
      </c>
      <c r="I435">
        <f t="shared" si="12"/>
        <v>1383</v>
      </c>
    </row>
    <row r="436" spans="7:9" x14ac:dyDescent="0.3">
      <c r="G436">
        <v>436</v>
      </c>
      <c r="H436">
        <f t="shared" si="13"/>
        <v>1385.7764470439977</v>
      </c>
      <c r="I436">
        <f t="shared" si="12"/>
        <v>1386</v>
      </c>
    </row>
    <row r="437" spans="7:9" x14ac:dyDescent="0.3">
      <c r="G437">
        <v>437</v>
      </c>
      <c r="H437">
        <f t="shared" si="13"/>
        <v>1388.8837324729977</v>
      </c>
      <c r="I437">
        <f t="shared" si="12"/>
        <v>1389</v>
      </c>
    </row>
    <row r="438" spans="7:9" x14ac:dyDescent="0.3">
      <c r="G438">
        <v>438</v>
      </c>
      <c r="H438">
        <f t="shared" si="13"/>
        <v>1391.9910179019978</v>
      </c>
      <c r="I438">
        <f t="shared" si="12"/>
        <v>1392</v>
      </c>
    </row>
    <row r="439" spans="7:9" x14ac:dyDescent="0.3">
      <c r="G439">
        <v>439</v>
      </c>
      <c r="H439">
        <f t="shared" si="13"/>
        <v>1395.0983033309979</v>
      </c>
      <c r="I439">
        <f t="shared" si="12"/>
        <v>1395</v>
      </c>
    </row>
    <row r="440" spans="7:9" x14ac:dyDescent="0.3">
      <c r="G440">
        <v>440</v>
      </c>
      <c r="H440">
        <f t="shared" si="13"/>
        <v>1398.2055887599979</v>
      </c>
      <c r="I440">
        <f t="shared" si="12"/>
        <v>1398</v>
      </c>
    </row>
    <row r="441" spans="7:9" x14ac:dyDescent="0.3">
      <c r="G441">
        <v>441</v>
      </c>
      <c r="H441">
        <f t="shared" si="13"/>
        <v>1401.312874188998</v>
      </c>
      <c r="I441">
        <f t="shared" si="12"/>
        <v>1401</v>
      </c>
    </row>
    <row r="442" spans="7:9" x14ac:dyDescent="0.3">
      <c r="G442">
        <v>442</v>
      </c>
      <c r="H442">
        <f t="shared" si="13"/>
        <v>1404.420159617998</v>
      </c>
      <c r="I442">
        <f t="shared" si="12"/>
        <v>1404</v>
      </c>
    </row>
    <row r="443" spans="7:9" x14ac:dyDescent="0.3">
      <c r="G443">
        <v>443</v>
      </c>
      <c r="H443">
        <f t="shared" si="13"/>
        <v>1407.5274450469981</v>
      </c>
      <c r="I443">
        <f t="shared" si="12"/>
        <v>1408</v>
      </c>
    </row>
    <row r="444" spans="7:9" x14ac:dyDescent="0.3">
      <c r="G444">
        <v>444</v>
      </c>
      <c r="H444">
        <f t="shared" si="13"/>
        <v>1410.6347304759981</v>
      </c>
      <c r="I444">
        <f t="shared" si="12"/>
        <v>1411</v>
      </c>
    </row>
    <row r="445" spans="7:9" x14ac:dyDescent="0.3">
      <c r="G445">
        <v>445</v>
      </c>
      <c r="H445">
        <f t="shared" si="13"/>
        <v>1413.7420159049982</v>
      </c>
      <c r="I445">
        <f t="shared" si="12"/>
        <v>1414</v>
      </c>
    </row>
    <row r="446" spans="7:9" x14ac:dyDescent="0.3">
      <c r="G446">
        <v>446</v>
      </c>
      <c r="H446">
        <f t="shared" si="13"/>
        <v>1416.8493013339983</v>
      </c>
      <c r="I446">
        <f t="shared" si="12"/>
        <v>1417</v>
      </c>
    </row>
    <row r="447" spans="7:9" x14ac:dyDescent="0.3">
      <c r="G447">
        <v>447</v>
      </c>
      <c r="H447">
        <f t="shared" si="13"/>
        <v>1419.9565867629983</v>
      </c>
      <c r="I447">
        <f t="shared" si="12"/>
        <v>1420</v>
      </c>
    </row>
    <row r="448" spans="7:9" x14ac:dyDescent="0.3">
      <c r="G448">
        <v>448</v>
      </c>
      <c r="H448">
        <f t="shared" si="13"/>
        <v>1423.0638721919984</v>
      </c>
      <c r="I448">
        <f t="shared" si="12"/>
        <v>1423</v>
      </c>
    </row>
    <row r="449" spans="7:9" x14ac:dyDescent="0.3">
      <c r="G449">
        <v>449</v>
      </c>
      <c r="H449">
        <f t="shared" si="13"/>
        <v>1426.1711576209984</v>
      </c>
      <c r="I449">
        <f t="shared" si="12"/>
        <v>1426</v>
      </c>
    </row>
    <row r="450" spans="7:9" x14ac:dyDescent="0.3">
      <c r="G450">
        <v>450</v>
      </c>
      <c r="H450">
        <f t="shared" si="13"/>
        <v>1429.2784430499985</v>
      </c>
      <c r="I450">
        <f t="shared" ref="I450:I513" si="14">ROUND(H450,0)</f>
        <v>1429</v>
      </c>
    </row>
    <row r="451" spans="7:9" x14ac:dyDescent="0.3">
      <c r="G451">
        <v>451</v>
      </c>
      <c r="H451">
        <f t="shared" si="13"/>
        <v>1432.3857284789985</v>
      </c>
      <c r="I451">
        <f t="shared" si="14"/>
        <v>1432</v>
      </c>
    </row>
    <row r="452" spans="7:9" x14ac:dyDescent="0.3">
      <c r="G452">
        <v>452</v>
      </c>
      <c r="H452">
        <f t="shared" ref="H452:H515" si="15">H451+3.107285429</f>
        <v>1435.4930139079986</v>
      </c>
      <c r="I452">
        <f t="shared" si="14"/>
        <v>1435</v>
      </c>
    </row>
    <row r="453" spans="7:9" x14ac:dyDescent="0.3">
      <c r="G453">
        <v>453</v>
      </c>
      <c r="H453">
        <f t="shared" si="15"/>
        <v>1438.6002993369987</v>
      </c>
      <c r="I453">
        <f t="shared" si="14"/>
        <v>1439</v>
      </c>
    </row>
    <row r="454" spans="7:9" x14ac:dyDescent="0.3">
      <c r="G454">
        <v>454</v>
      </c>
      <c r="H454">
        <f t="shared" si="15"/>
        <v>1441.7075847659987</v>
      </c>
      <c r="I454">
        <f t="shared" si="14"/>
        <v>1442</v>
      </c>
    </row>
    <row r="455" spans="7:9" x14ac:dyDescent="0.3">
      <c r="G455">
        <v>455</v>
      </c>
      <c r="H455">
        <f t="shared" si="15"/>
        <v>1444.8148701949988</v>
      </c>
      <c r="I455">
        <f t="shared" si="14"/>
        <v>1445</v>
      </c>
    </row>
    <row r="456" spans="7:9" x14ac:dyDescent="0.3">
      <c r="G456">
        <v>456</v>
      </c>
      <c r="H456">
        <f t="shared" si="15"/>
        <v>1447.9221556239988</v>
      </c>
      <c r="I456">
        <f t="shared" si="14"/>
        <v>1448</v>
      </c>
    </row>
    <row r="457" spans="7:9" x14ac:dyDescent="0.3">
      <c r="G457">
        <v>457</v>
      </c>
      <c r="H457">
        <f t="shared" si="15"/>
        <v>1451.0294410529989</v>
      </c>
      <c r="I457">
        <f t="shared" si="14"/>
        <v>1451</v>
      </c>
    </row>
    <row r="458" spans="7:9" x14ac:dyDescent="0.3">
      <c r="G458">
        <v>458</v>
      </c>
      <c r="H458">
        <f t="shared" si="15"/>
        <v>1454.1367264819989</v>
      </c>
      <c r="I458">
        <f t="shared" si="14"/>
        <v>1454</v>
      </c>
    </row>
    <row r="459" spans="7:9" x14ac:dyDescent="0.3">
      <c r="G459">
        <v>459</v>
      </c>
      <c r="H459">
        <f t="shared" si="15"/>
        <v>1457.244011910999</v>
      </c>
      <c r="I459">
        <f t="shared" si="14"/>
        <v>1457</v>
      </c>
    </row>
    <row r="460" spans="7:9" x14ac:dyDescent="0.3">
      <c r="G460">
        <v>460</v>
      </c>
      <c r="H460">
        <f t="shared" si="15"/>
        <v>1460.3512973399991</v>
      </c>
      <c r="I460">
        <f t="shared" si="14"/>
        <v>1460</v>
      </c>
    </row>
    <row r="461" spans="7:9" x14ac:dyDescent="0.3">
      <c r="G461">
        <v>461</v>
      </c>
      <c r="H461">
        <f t="shared" si="15"/>
        <v>1463.4585827689991</v>
      </c>
      <c r="I461">
        <f t="shared" si="14"/>
        <v>1463</v>
      </c>
    </row>
    <row r="462" spans="7:9" x14ac:dyDescent="0.3">
      <c r="G462">
        <v>462</v>
      </c>
      <c r="H462">
        <f t="shared" si="15"/>
        <v>1466.5658681979992</v>
      </c>
      <c r="I462">
        <f t="shared" si="14"/>
        <v>1467</v>
      </c>
    </row>
    <row r="463" spans="7:9" x14ac:dyDescent="0.3">
      <c r="G463">
        <v>463</v>
      </c>
      <c r="H463">
        <f t="shared" si="15"/>
        <v>1469.6731536269992</v>
      </c>
      <c r="I463">
        <f t="shared" si="14"/>
        <v>1470</v>
      </c>
    </row>
    <row r="464" spans="7:9" x14ac:dyDescent="0.3">
      <c r="G464">
        <v>464</v>
      </c>
      <c r="H464">
        <f t="shared" si="15"/>
        <v>1472.7804390559993</v>
      </c>
      <c r="I464">
        <f t="shared" si="14"/>
        <v>1473</v>
      </c>
    </row>
    <row r="465" spans="7:9" x14ac:dyDescent="0.3">
      <c r="G465">
        <v>465</v>
      </c>
      <c r="H465">
        <f t="shared" si="15"/>
        <v>1475.8877244849994</v>
      </c>
      <c r="I465">
        <f t="shared" si="14"/>
        <v>1476</v>
      </c>
    </row>
    <row r="466" spans="7:9" x14ac:dyDescent="0.3">
      <c r="G466">
        <v>466</v>
      </c>
      <c r="H466">
        <f t="shared" si="15"/>
        <v>1478.9950099139994</v>
      </c>
      <c r="I466">
        <f t="shared" si="14"/>
        <v>1479</v>
      </c>
    </row>
    <row r="467" spans="7:9" x14ac:dyDescent="0.3">
      <c r="G467">
        <v>467</v>
      </c>
      <c r="H467">
        <f t="shared" si="15"/>
        <v>1482.1022953429995</v>
      </c>
      <c r="I467">
        <f t="shared" si="14"/>
        <v>1482</v>
      </c>
    </row>
    <row r="468" spans="7:9" x14ac:dyDescent="0.3">
      <c r="G468">
        <v>468</v>
      </c>
      <c r="H468">
        <f t="shared" si="15"/>
        <v>1485.2095807719995</v>
      </c>
      <c r="I468">
        <f t="shared" si="14"/>
        <v>1485</v>
      </c>
    </row>
    <row r="469" spans="7:9" x14ac:dyDescent="0.3">
      <c r="G469">
        <v>469</v>
      </c>
      <c r="H469">
        <f t="shared" si="15"/>
        <v>1488.3168662009996</v>
      </c>
      <c r="I469">
        <f t="shared" si="14"/>
        <v>1488</v>
      </c>
    </row>
    <row r="470" spans="7:9" x14ac:dyDescent="0.3">
      <c r="G470">
        <v>470</v>
      </c>
      <c r="H470">
        <f t="shared" si="15"/>
        <v>1491.4241516299996</v>
      </c>
      <c r="I470">
        <f t="shared" si="14"/>
        <v>1491</v>
      </c>
    </row>
    <row r="471" spans="7:9" x14ac:dyDescent="0.3">
      <c r="G471">
        <v>471</v>
      </c>
      <c r="H471">
        <f t="shared" si="15"/>
        <v>1494.5314370589997</v>
      </c>
      <c r="I471">
        <f t="shared" si="14"/>
        <v>1495</v>
      </c>
    </row>
    <row r="472" spans="7:9" x14ac:dyDescent="0.3">
      <c r="G472">
        <v>472</v>
      </c>
      <c r="H472">
        <f t="shared" si="15"/>
        <v>1497.6387224879998</v>
      </c>
      <c r="I472">
        <f t="shared" si="14"/>
        <v>1498</v>
      </c>
    </row>
    <row r="473" spans="7:9" x14ac:dyDescent="0.3">
      <c r="G473">
        <v>473</v>
      </c>
      <c r="H473">
        <f t="shared" si="15"/>
        <v>1500.7460079169998</v>
      </c>
      <c r="I473">
        <f t="shared" si="14"/>
        <v>1501</v>
      </c>
    </row>
    <row r="474" spans="7:9" x14ac:dyDescent="0.3">
      <c r="G474">
        <v>474</v>
      </c>
      <c r="H474">
        <f t="shared" si="15"/>
        <v>1503.8532933459999</v>
      </c>
      <c r="I474">
        <f t="shared" si="14"/>
        <v>1504</v>
      </c>
    </row>
    <row r="475" spans="7:9" x14ac:dyDescent="0.3">
      <c r="G475">
        <v>475</v>
      </c>
      <c r="H475">
        <f t="shared" si="15"/>
        <v>1506.9605787749999</v>
      </c>
      <c r="I475">
        <f t="shared" si="14"/>
        <v>1507</v>
      </c>
    </row>
    <row r="476" spans="7:9" x14ac:dyDescent="0.3">
      <c r="G476">
        <v>476</v>
      </c>
      <c r="H476">
        <f t="shared" si="15"/>
        <v>1510.067864204</v>
      </c>
      <c r="I476">
        <f t="shared" si="14"/>
        <v>1510</v>
      </c>
    </row>
    <row r="477" spans="7:9" x14ac:dyDescent="0.3">
      <c r="G477">
        <v>477</v>
      </c>
      <c r="H477">
        <f t="shared" si="15"/>
        <v>1513.175149633</v>
      </c>
      <c r="I477">
        <f t="shared" si="14"/>
        <v>1513</v>
      </c>
    </row>
    <row r="478" spans="7:9" x14ac:dyDescent="0.3">
      <c r="G478">
        <v>478</v>
      </c>
      <c r="H478">
        <f t="shared" si="15"/>
        <v>1516.2824350620001</v>
      </c>
      <c r="I478">
        <f t="shared" si="14"/>
        <v>1516</v>
      </c>
    </row>
    <row r="479" spans="7:9" x14ac:dyDescent="0.3">
      <c r="G479">
        <v>479</v>
      </c>
      <c r="H479">
        <f t="shared" si="15"/>
        <v>1519.3897204910002</v>
      </c>
      <c r="I479">
        <f t="shared" si="14"/>
        <v>1519</v>
      </c>
    </row>
    <row r="480" spans="7:9" x14ac:dyDescent="0.3">
      <c r="G480">
        <v>480</v>
      </c>
      <c r="H480">
        <f t="shared" si="15"/>
        <v>1522.4970059200002</v>
      </c>
      <c r="I480">
        <f t="shared" si="14"/>
        <v>1522</v>
      </c>
    </row>
    <row r="481" spans="7:9" x14ac:dyDescent="0.3">
      <c r="G481">
        <v>481</v>
      </c>
      <c r="H481">
        <f t="shared" si="15"/>
        <v>1525.6042913490003</v>
      </c>
      <c r="I481">
        <f t="shared" si="14"/>
        <v>1526</v>
      </c>
    </row>
    <row r="482" spans="7:9" x14ac:dyDescent="0.3">
      <c r="G482">
        <v>482</v>
      </c>
      <c r="H482">
        <f t="shared" si="15"/>
        <v>1528.7115767780003</v>
      </c>
      <c r="I482">
        <f t="shared" si="14"/>
        <v>1529</v>
      </c>
    </row>
    <row r="483" spans="7:9" x14ac:dyDescent="0.3">
      <c r="G483">
        <v>483</v>
      </c>
      <c r="H483">
        <f t="shared" si="15"/>
        <v>1531.8188622070004</v>
      </c>
      <c r="I483">
        <f t="shared" si="14"/>
        <v>1532</v>
      </c>
    </row>
    <row r="484" spans="7:9" x14ac:dyDescent="0.3">
      <c r="G484">
        <v>484</v>
      </c>
      <c r="H484">
        <f t="shared" si="15"/>
        <v>1534.9261476360005</v>
      </c>
      <c r="I484">
        <f t="shared" si="14"/>
        <v>1535</v>
      </c>
    </row>
    <row r="485" spans="7:9" x14ac:dyDescent="0.3">
      <c r="G485">
        <v>485</v>
      </c>
      <c r="H485">
        <f t="shared" si="15"/>
        <v>1538.0334330650005</v>
      </c>
      <c r="I485">
        <f t="shared" si="14"/>
        <v>1538</v>
      </c>
    </row>
    <row r="486" spans="7:9" x14ac:dyDescent="0.3">
      <c r="G486">
        <v>486</v>
      </c>
      <c r="H486">
        <f t="shared" si="15"/>
        <v>1541.1407184940006</v>
      </c>
      <c r="I486">
        <f t="shared" si="14"/>
        <v>1541</v>
      </c>
    </row>
    <row r="487" spans="7:9" x14ac:dyDescent="0.3">
      <c r="G487">
        <v>487</v>
      </c>
      <c r="H487">
        <f t="shared" si="15"/>
        <v>1544.2480039230006</v>
      </c>
      <c r="I487">
        <f t="shared" si="14"/>
        <v>1544</v>
      </c>
    </row>
    <row r="488" spans="7:9" x14ac:dyDescent="0.3">
      <c r="G488">
        <v>488</v>
      </c>
      <c r="H488">
        <f t="shared" si="15"/>
        <v>1547.3552893520007</v>
      </c>
      <c r="I488">
        <f t="shared" si="14"/>
        <v>1547</v>
      </c>
    </row>
    <row r="489" spans="7:9" x14ac:dyDescent="0.3">
      <c r="G489">
        <v>489</v>
      </c>
      <c r="H489">
        <f t="shared" si="15"/>
        <v>1550.4625747810007</v>
      </c>
      <c r="I489">
        <f t="shared" si="14"/>
        <v>1550</v>
      </c>
    </row>
    <row r="490" spans="7:9" x14ac:dyDescent="0.3">
      <c r="G490">
        <v>490</v>
      </c>
      <c r="H490">
        <f t="shared" si="15"/>
        <v>1553.5698602100008</v>
      </c>
      <c r="I490">
        <f t="shared" si="14"/>
        <v>1554</v>
      </c>
    </row>
    <row r="491" spans="7:9" x14ac:dyDescent="0.3">
      <c r="G491">
        <v>491</v>
      </c>
      <c r="H491">
        <f t="shared" si="15"/>
        <v>1556.6771456390009</v>
      </c>
      <c r="I491">
        <f t="shared" si="14"/>
        <v>1557</v>
      </c>
    </row>
    <row r="492" spans="7:9" x14ac:dyDescent="0.3">
      <c r="G492">
        <v>492</v>
      </c>
      <c r="H492">
        <f t="shared" si="15"/>
        <v>1559.7844310680009</v>
      </c>
      <c r="I492">
        <f t="shared" si="14"/>
        <v>1560</v>
      </c>
    </row>
    <row r="493" spans="7:9" x14ac:dyDescent="0.3">
      <c r="G493">
        <v>493</v>
      </c>
      <c r="H493">
        <f t="shared" si="15"/>
        <v>1562.891716497001</v>
      </c>
      <c r="I493">
        <f t="shared" si="14"/>
        <v>1563</v>
      </c>
    </row>
    <row r="494" spans="7:9" x14ac:dyDescent="0.3">
      <c r="G494">
        <v>494</v>
      </c>
      <c r="H494">
        <f t="shared" si="15"/>
        <v>1565.999001926001</v>
      </c>
      <c r="I494">
        <f t="shared" si="14"/>
        <v>1566</v>
      </c>
    </row>
    <row r="495" spans="7:9" x14ac:dyDescent="0.3">
      <c r="G495">
        <v>495</v>
      </c>
      <c r="H495">
        <f t="shared" si="15"/>
        <v>1569.1062873550011</v>
      </c>
      <c r="I495">
        <f t="shared" si="14"/>
        <v>1569</v>
      </c>
    </row>
    <row r="496" spans="7:9" x14ac:dyDescent="0.3">
      <c r="G496">
        <v>496</v>
      </c>
      <c r="H496">
        <f t="shared" si="15"/>
        <v>1572.2135727840011</v>
      </c>
      <c r="I496">
        <f t="shared" si="14"/>
        <v>1572</v>
      </c>
    </row>
    <row r="497" spans="7:9" x14ac:dyDescent="0.3">
      <c r="G497">
        <v>497</v>
      </c>
      <c r="H497">
        <f t="shared" si="15"/>
        <v>1575.3208582130012</v>
      </c>
      <c r="I497">
        <f t="shared" si="14"/>
        <v>1575</v>
      </c>
    </row>
    <row r="498" spans="7:9" x14ac:dyDescent="0.3">
      <c r="G498">
        <v>498</v>
      </c>
      <c r="H498">
        <f t="shared" si="15"/>
        <v>1578.4281436420013</v>
      </c>
      <c r="I498">
        <f t="shared" si="14"/>
        <v>1578</v>
      </c>
    </row>
    <row r="499" spans="7:9" x14ac:dyDescent="0.3">
      <c r="G499">
        <v>499</v>
      </c>
      <c r="H499">
        <f t="shared" si="15"/>
        <v>1581.5354290710013</v>
      </c>
      <c r="I499">
        <f t="shared" si="14"/>
        <v>1582</v>
      </c>
    </row>
    <row r="500" spans="7:9" x14ac:dyDescent="0.3">
      <c r="G500">
        <v>500</v>
      </c>
      <c r="H500">
        <f t="shared" si="15"/>
        <v>1584.6427145000014</v>
      </c>
      <c r="I500">
        <f t="shared" si="14"/>
        <v>1585</v>
      </c>
    </row>
    <row r="501" spans="7:9" x14ac:dyDescent="0.3">
      <c r="G501">
        <v>501</v>
      </c>
      <c r="H501">
        <f t="shared" si="15"/>
        <v>1587.7499999290014</v>
      </c>
      <c r="I501">
        <f t="shared" si="14"/>
        <v>1588</v>
      </c>
    </row>
    <row r="502" spans="7:9" x14ac:dyDescent="0.3">
      <c r="G502">
        <v>502</v>
      </c>
      <c r="H502">
        <f t="shared" si="15"/>
        <v>1590.8572853580015</v>
      </c>
      <c r="I502">
        <f t="shared" si="14"/>
        <v>1591</v>
      </c>
    </row>
    <row r="503" spans="7:9" x14ac:dyDescent="0.3">
      <c r="G503">
        <v>503</v>
      </c>
      <c r="H503">
        <f t="shared" si="15"/>
        <v>1593.9645707870015</v>
      </c>
      <c r="I503">
        <f t="shared" si="14"/>
        <v>1594</v>
      </c>
    </row>
    <row r="504" spans="7:9" x14ac:dyDescent="0.3">
      <c r="G504">
        <v>504</v>
      </c>
      <c r="H504">
        <f t="shared" si="15"/>
        <v>1597.0718562160016</v>
      </c>
      <c r="I504">
        <f t="shared" si="14"/>
        <v>1597</v>
      </c>
    </row>
    <row r="505" spans="7:9" x14ac:dyDescent="0.3">
      <c r="G505">
        <v>505</v>
      </c>
      <c r="H505">
        <f t="shared" si="15"/>
        <v>1600.1791416450017</v>
      </c>
      <c r="I505">
        <f t="shared" si="14"/>
        <v>1600</v>
      </c>
    </row>
    <row r="506" spans="7:9" x14ac:dyDescent="0.3">
      <c r="G506">
        <v>506</v>
      </c>
      <c r="H506">
        <f t="shared" si="15"/>
        <v>1603.2864270740017</v>
      </c>
      <c r="I506">
        <f t="shared" si="14"/>
        <v>1603</v>
      </c>
    </row>
    <row r="507" spans="7:9" x14ac:dyDescent="0.3">
      <c r="G507">
        <v>507</v>
      </c>
      <c r="H507">
        <f t="shared" si="15"/>
        <v>1606.3937125030018</v>
      </c>
      <c r="I507">
        <f t="shared" si="14"/>
        <v>1606</v>
      </c>
    </row>
    <row r="508" spans="7:9" x14ac:dyDescent="0.3">
      <c r="G508">
        <v>508</v>
      </c>
      <c r="H508">
        <f t="shared" si="15"/>
        <v>1609.5009979320018</v>
      </c>
      <c r="I508">
        <f t="shared" si="14"/>
        <v>1610</v>
      </c>
    </row>
    <row r="509" spans="7:9" x14ac:dyDescent="0.3">
      <c r="G509">
        <v>509</v>
      </c>
      <c r="H509">
        <f t="shared" si="15"/>
        <v>1612.6082833610019</v>
      </c>
      <c r="I509">
        <f t="shared" si="14"/>
        <v>1613</v>
      </c>
    </row>
    <row r="510" spans="7:9" x14ac:dyDescent="0.3">
      <c r="G510">
        <v>510</v>
      </c>
      <c r="H510">
        <f t="shared" si="15"/>
        <v>1615.715568790002</v>
      </c>
      <c r="I510">
        <f t="shared" si="14"/>
        <v>1616</v>
      </c>
    </row>
    <row r="511" spans="7:9" x14ac:dyDescent="0.3">
      <c r="G511">
        <v>511</v>
      </c>
      <c r="H511">
        <f t="shared" si="15"/>
        <v>1618.822854219002</v>
      </c>
      <c r="I511">
        <f t="shared" si="14"/>
        <v>1619</v>
      </c>
    </row>
    <row r="512" spans="7:9" x14ac:dyDescent="0.3">
      <c r="G512">
        <v>512</v>
      </c>
      <c r="H512">
        <f t="shared" si="15"/>
        <v>1621.9301396480021</v>
      </c>
      <c r="I512">
        <f t="shared" si="14"/>
        <v>1622</v>
      </c>
    </row>
    <row r="513" spans="7:9" x14ac:dyDescent="0.3">
      <c r="G513">
        <v>513</v>
      </c>
      <c r="H513">
        <f t="shared" si="15"/>
        <v>1625.0374250770021</v>
      </c>
      <c r="I513">
        <f t="shared" si="14"/>
        <v>1625</v>
      </c>
    </row>
    <row r="514" spans="7:9" x14ac:dyDescent="0.3">
      <c r="G514">
        <v>514</v>
      </c>
      <c r="H514">
        <f t="shared" si="15"/>
        <v>1628.1447105060022</v>
      </c>
      <c r="I514">
        <f t="shared" ref="I514:I577" si="16">ROUND(H514,0)</f>
        <v>1628</v>
      </c>
    </row>
    <row r="515" spans="7:9" x14ac:dyDescent="0.3">
      <c r="G515">
        <v>515</v>
      </c>
      <c r="H515">
        <f t="shared" si="15"/>
        <v>1631.2519959350022</v>
      </c>
      <c r="I515">
        <f t="shared" si="16"/>
        <v>1631</v>
      </c>
    </row>
    <row r="516" spans="7:9" x14ac:dyDescent="0.3">
      <c r="G516">
        <v>516</v>
      </c>
      <c r="H516">
        <f t="shared" ref="H516:H579" si="17">H515+3.107285429</f>
        <v>1634.3592813640023</v>
      </c>
      <c r="I516">
        <f t="shared" si="16"/>
        <v>1634</v>
      </c>
    </row>
    <row r="517" spans="7:9" x14ac:dyDescent="0.3">
      <c r="G517">
        <v>517</v>
      </c>
      <c r="H517">
        <f t="shared" si="17"/>
        <v>1637.4665667930024</v>
      </c>
      <c r="I517">
        <f t="shared" si="16"/>
        <v>1637</v>
      </c>
    </row>
    <row r="518" spans="7:9" x14ac:dyDescent="0.3">
      <c r="G518">
        <v>518</v>
      </c>
      <c r="H518">
        <f t="shared" si="17"/>
        <v>1640.5738522220024</v>
      </c>
      <c r="I518">
        <f t="shared" si="16"/>
        <v>1641</v>
      </c>
    </row>
    <row r="519" spans="7:9" x14ac:dyDescent="0.3">
      <c r="G519">
        <v>519</v>
      </c>
      <c r="H519">
        <f t="shared" si="17"/>
        <v>1643.6811376510025</v>
      </c>
      <c r="I519">
        <f t="shared" si="16"/>
        <v>1644</v>
      </c>
    </row>
    <row r="520" spans="7:9" x14ac:dyDescent="0.3">
      <c r="G520">
        <v>520</v>
      </c>
      <c r="H520">
        <f t="shared" si="17"/>
        <v>1646.7884230800025</v>
      </c>
      <c r="I520">
        <f t="shared" si="16"/>
        <v>1647</v>
      </c>
    </row>
    <row r="521" spans="7:9" x14ac:dyDescent="0.3">
      <c r="G521">
        <v>521</v>
      </c>
      <c r="H521">
        <f t="shared" si="17"/>
        <v>1649.8957085090026</v>
      </c>
      <c r="I521">
        <f t="shared" si="16"/>
        <v>1650</v>
      </c>
    </row>
    <row r="522" spans="7:9" x14ac:dyDescent="0.3">
      <c r="G522">
        <v>522</v>
      </c>
      <c r="H522">
        <f t="shared" si="17"/>
        <v>1653.0029939380026</v>
      </c>
      <c r="I522">
        <f t="shared" si="16"/>
        <v>1653</v>
      </c>
    </row>
    <row r="523" spans="7:9" x14ac:dyDescent="0.3">
      <c r="G523">
        <v>523</v>
      </c>
      <c r="H523">
        <f t="shared" si="17"/>
        <v>1656.1102793670027</v>
      </c>
      <c r="I523">
        <f t="shared" si="16"/>
        <v>1656</v>
      </c>
    </row>
    <row r="524" spans="7:9" x14ac:dyDescent="0.3">
      <c r="G524">
        <v>524</v>
      </c>
      <c r="H524">
        <f t="shared" si="17"/>
        <v>1659.2175647960028</v>
      </c>
      <c r="I524">
        <f t="shared" si="16"/>
        <v>1659</v>
      </c>
    </row>
    <row r="525" spans="7:9" x14ac:dyDescent="0.3">
      <c r="G525">
        <v>525</v>
      </c>
      <c r="H525">
        <f t="shared" si="17"/>
        <v>1662.3248502250028</v>
      </c>
      <c r="I525">
        <f t="shared" si="16"/>
        <v>1662</v>
      </c>
    </row>
    <row r="526" spans="7:9" x14ac:dyDescent="0.3">
      <c r="G526">
        <v>526</v>
      </c>
      <c r="H526">
        <f t="shared" si="17"/>
        <v>1665.4321356540029</v>
      </c>
      <c r="I526">
        <f t="shared" si="16"/>
        <v>1665</v>
      </c>
    </row>
    <row r="527" spans="7:9" x14ac:dyDescent="0.3">
      <c r="G527">
        <v>527</v>
      </c>
      <c r="H527">
        <f t="shared" si="17"/>
        <v>1668.5394210830029</v>
      </c>
      <c r="I527">
        <f t="shared" si="16"/>
        <v>1669</v>
      </c>
    </row>
    <row r="528" spans="7:9" x14ac:dyDescent="0.3">
      <c r="G528">
        <v>528</v>
      </c>
      <c r="H528">
        <f t="shared" si="17"/>
        <v>1671.646706512003</v>
      </c>
      <c r="I528">
        <f t="shared" si="16"/>
        <v>1672</v>
      </c>
    </row>
    <row r="529" spans="7:9" x14ac:dyDescent="0.3">
      <c r="G529">
        <v>529</v>
      </c>
      <c r="H529">
        <f t="shared" si="17"/>
        <v>1674.7539919410031</v>
      </c>
      <c r="I529">
        <f t="shared" si="16"/>
        <v>1675</v>
      </c>
    </row>
    <row r="530" spans="7:9" x14ac:dyDescent="0.3">
      <c r="G530">
        <v>530</v>
      </c>
      <c r="H530">
        <f t="shared" si="17"/>
        <v>1677.8612773700031</v>
      </c>
      <c r="I530">
        <f t="shared" si="16"/>
        <v>1678</v>
      </c>
    </row>
    <row r="531" spans="7:9" x14ac:dyDescent="0.3">
      <c r="G531">
        <v>531</v>
      </c>
      <c r="H531">
        <f t="shared" si="17"/>
        <v>1680.9685627990032</v>
      </c>
      <c r="I531">
        <f t="shared" si="16"/>
        <v>1681</v>
      </c>
    </row>
    <row r="532" spans="7:9" x14ac:dyDescent="0.3">
      <c r="G532">
        <v>532</v>
      </c>
      <c r="H532">
        <f t="shared" si="17"/>
        <v>1684.0758482280032</v>
      </c>
      <c r="I532">
        <f t="shared" si="16"/>
        <v>1684</v>
      </c>
    </row>
    <row r="533" spans="7:9" x14ac:dyDescent="0.3">
      <c r="G533">
        <v>533</v>
      </c>
      <c r="H533">
        <f t="shared" si="17"/>
        <v>1687.1831336570033</v>
      </c>
      <c r="I533">
        <f t="shared" si="16"/>
        <v>1687</v>
      </c>
    </row>
    <row r="534" spans="7:9" x14ac:dyDescent="0.3">
      <c r="G534">
        <v>534</v>
      </c>
      <c r="H534">
        <f t="shared" si="17"/>
        <v>1690.2904190860033</v>
      </c>
      <c r="I534">
        <f t="shared" si="16"/>
        <v>1690</v>
      </c>
    </row>
    <row r="535" spans="7:9" x14ac:dyDescent="0.3">
      <c r="G535">
        <v>535</v>
      </c>
      <c r="H535">
        <f t="shared" si="17"/>
        <v>1693.3977045150034</v>
      </c>
      <c r="I535">
        <f t="shared" si="16"/>
        <v>1693</v>
      </c>
    </row>
    <row r="536" spans="7:9" x14ac:dyDescent="0.3">
      <c r="G536">
        <v>536</v>
      </c>
      <c r="H536">
        <f t="shared" si="17"/>
        <v>1696.5049899440035</v>
      </c>
      <c r="I536">
        <f t="shared" si="16"/>
        <v>1697</v>
      </c>
    </row>
    <row r="537" spans="7:9" x14ac:dyDescent="0.3">
      <c r="G537">
        <v>537</v>
      </c>
      <c r="H537">
        <f t="shared" si="17"/>
        <v>1699.6122753730035</v>
      </c>
      <c r="I537">
        <f t="shared" si="16"/>
        <v>1700</v>
      </c>
    </row>
    <row r="538" spans="7:9" x14ac:dyDescent="0.3">
      <c r="G538">
        <v>538</v>
      </c>
      <c r="H538">
        <f t="shared" si="17"/>
        <v>1702.7195608020036</v>
      </c>
      <c r="I538">
        <f t="shared" si="16"/>
        <v>1703</v>
      </c>
    </row>
    <row r="539" spans="7:9" x14ac:dyDescent="0.3">
      <c r="G539">
        <v>539</v>
      </c>
      <c r="H539">
        <f t="shared" si="17"/>
        <v>1705.8268462310036</v>
      </c>
      <c r="I539">
        <f t="shared" si="16"/>
        <v>1706</v>
      </c>
    </row>
    <row r="540" spans="7:9" x14ac:dyDescent="0.3">
      <c r="G540">
        <v>540</v>
      </c>
      <c r="H540">
        <f t="shared" si="17"/>
        <v>1708.9341316600037</v>
      </c>
      <c r="I540">
        <f t="shared" si="16"/>
        <v>1709</v>
      </c>
    </row>
    <row r="541" spans="7:9" x14ac:dyDescent="0.3">
      <c r="G541">
        <v>541</v>
      </c>
      <c r="H541">
        <f t="shared" si="17"/>
        <v>1712.0414170890037</v>
      </c>
      <c r="I541">
        <f t="shared" si="16"/>
        <v>1712</v>
      </c>
    </row>
    <row r="542" spans="7:9" x14ac:dyDescent="0.3">
      <c r="G542">
        <v>542</v>
      </c>
      <c r="H542">
        <f t="shared" si="17"/>
        <v>1715.1487025180038</v>
      </c>
      <c r="I542">
        <f t="shared" si="16"/>
        <v>1715</v>
      </c>
    </row>
    <row r="543" spans="7:9" x14ac:dyDescent="0.3">
      <c r="G543">
        <v>543</v>
      </c>
      <c r="H543">
        <f t="shared" si="17"/>
        <v>1718.2559879470039</v>
      </c>
      <c r="I543">
        <f t="shared" si="16"/>
        <v>1718</v>
      </c>
    </row>
    <row r="544" spans="7:9" x14ac:dyDescent="0.3">
      <c r="G544">
        <v>544</v>
      </c>
      <c r="H544">
        <f t="shared" si="17"/>
        <v>1721.3632733760039</v>
      </c>
      <c r="I544">
        <f t="shared" si="16"/>
        <v>1721</v>
      </c>
    </row>
    <row r="545" spans="7:9" x14ac:dyDescent="0.3">
      <c r="G545">
        <v>545</v>
      </c>
      <c r="H545">
        <f t="shared" si="17"/>
        <v>1724.470558805004</v>
      </c>
      <c r="I545">
        <f t="shared" si="16"/>
        <v>1724</v>
      </c>
    </row>
    <row r="546" spans="7:9" x14ac:dyDescent="0.3">
      <c r="G546">
        <v>546</v>
      </c>
      <c r="H546">
        <f t="shared" si="17"/>
        <v>1727.577844234004</v>
      </c>
      <c r="I546">
        <f t="shared" si="16"/>
        <v>1728</v>
      </c>
    </row>
    <row r="547" spans="7:9" x14ac:dyDescent="0.3">
      <c r="G547">
        <v>547</v>
      </c>
      <c r="H547">
        <f t="shared" si="17"/>
        <v>1730.6851296630041</v>
      </c>
      <c r="I547">
        <f t="shared" si="16"/>
        <v>1731</v>
      </c>
    </row>
    <row r="548" spans="7:9" x14ac:dyDescent="0.3">
      <c r="G548">
        <v>548</v>
      </c>
      <c r="H548">
        <f t="shared" si="17"/>
        <v>1733.7924150920041</v>
      </c>
      <c r="I548">
        <f t="shared" si="16"/>
        <v>1734</v>
      </c>
    </row>
    <row r="549" spans="7:9" x14ac:dyDescent="0.3">
      <c r="G549">
        <v>549</v>
      </c>
      <c r="H549">
        <f t="shared" si="17"/>
        <v>1736.8997005210042</v>
      </c>
      <c r="I549">
        <f t="shared" si="16"/>
        <v>1737</v>
      </c>
    </row>
    <row r="550" spans="7:9" x14ac:dyDescent="0.3">
      <c r="G550">
        <v>550</v>
      </c>
      <c r="H550">
        <f t="shared" si="17"/>
        <v>1740.0069859500043</v>
      </c>
      <c r="I550">
        <f t="shared" si="16"/>
        <v>1740</v>
      </c>
    </row>
    <row r="551" spans="7:9" x14ac:dyDescent="0.3">
      <c r="G551">
        <v>551</v>
      </c>
      <c r="H551">
        <f t="shared" si="17"/>
        <v>1743.1142713790043</v>
      </c>
      <c r="I551">
        <f t="shared" si="16"/>
        <v>1743</v>
      </c>
    </row>
    <row r="552" spans="7:9" x14ac:dyDescent="0.3">
      <c r="G552">
        <v>552</v>
      </c>
      <c r="H552">
        <f t="shared" si="17"/>
        <v>1746.2215568080044</v>
      </c>
      <c r="I552">
        <f t="shared" si="16"/>
        <v>1746</v>
      </c>
    </row>
    <row r="553" spans="7:9" x14ac:dyDescent="0.3">
      <c r="G553">
        <v>553</v>
      </c>
      <c r="H553">
        <f t="shared" si="17"/>
        <v>1749.3288422370044</v>
      </c>
      <c r="I553">
        <f t="shared" si="16"/>
        <v>1749</v>
      </c>
    </row>
    <row r="554" spans="7:9" x14ac:dyDescent="0.3">
      <c r="G554">
        <v>554</v>
      </c>
      <c r="H554">
        <f t="shared" si="17"/>
        <v>1752.4361276660045</v>
      </c>
      <c r="I554">
        <f t="shared" si="16"/>
        <v>1752</v>
      </c>
    </row>
    <row r="555" spans="7:9" x14ac:dyDescent="0.3">
      <c r="G555">
        <v>555</v>
      </c>
      <c r="H555">
        <f t="shared" si="17"/>
        <v>1755.5434130950046</v>
      </c>
      <c r="I555">
        <f t="shared" si="16"/>
        <v>1756</v>
      </c>
    </row>
    <row r="556" spans="7:9" x14ac:dyDescent="0.3">
      <c r="G556">
        <v>556</v>
      </c>
      <c r="H556">
        <f t="shared" si="17"/>
        <v>1758.6506985240046</v>
      </c>
      <c r="I556">
        <f t="shared" si="16"/>
        <v>1759</v>
      </c>
    </row>
    <row r="557" spans="7:9" x14ac:dyDescent="0.3">
      <c r="G557">
        <v>557</v>
      </c>
      <c r="H557">
        <f t="shared" si="17"/>
        <v>1761.7579839530047</v>
      </c>
      <c r="I557">
        <f t="shared" si="16"/>
        <v>1762</v>
      </c>
    </row>
    <row r="558" spans="7:9" x14ac:dyDescent="0.3">
      <c r="G558">
        <v>558</v>
      </c>
      <c r="H558">
        <f t="shared" si="17"/>
        <v>1764.8652693820047</v>
      </c>
      <c r="I558">
        <f t="shared" si="16"/>
        <v>1765</v>
      </c>
    </row>
    <row r="559" spans="7:9" x14ac:dyDescent="0.3">
      <c r="G559">
        <v>559</v>
      </c>
      <c r="H559">
        <f t="shared" si="17"/>
        <v>1767.9725548110048</v>
      </c>
      <c r="I559">
        <f t="shared" si="16"/>
        <v>1768</v>
      </c>
    </row>
    <row r="560" spans="7:9" x14ac:dyDescent="0.3">
      <c r="G560">
        <v>560</v>
      </c>
      <c r="H560">
        <f t="shared" si="17"/>
        <v>1771.0798402400048</v>
      </c>
      <c r="I560">
        <f t="shared" si="16"/>
        <v>1771</v>
      </c>
    </row>
    <row r="561" spans="7:9" x14ac:dyDescent="0.3">
      <c r="G561">
        <v>561</v>
      </c>
      <c r="H561">
        <f t="shared" si="17"/>
        <v>1774.1871256690049</v>
      </c>
      <c r="I561">
        <f t="shared" si="16"/>
        <v>1774</v>
      </c>
    </row>
    <row r="562" spans="7:9" x14ac:dyDescent="0.3">
      <c r="G562">
        <v>562</v>
      </c>
      <c r="H562">
        <f t="shared" si="17"/>
        <v>1777.294411098005</v>
      </c>
      <c r="I562">
        <f t="shared" si="16"/>
        <v>1777</v>
      </c>
    </row>
    <row r="563" spans="7:9" x14ac:dyDescent="0.3">
      <c r="G563">
        <v>563</v>
      </c>
      <c r="H563">
        <f t="shared" si="17"/>
        <v>1780.401696527005</v>
      </c>
      <c r="I563">
        <f t="shared" si="16"/>
        <v>1780</v>
      </c>
    </row>
    <row r="564" spans="7:9" x14ac:dyDescent="0.3">
      <c r="G564">
        <v>564</v>
      </c>
      <c r="H564">
        <f t="shared" si="17"/>
        <v>1783.5089819560051</v>
      </c>
      <c r="I564">
        <f t="shared" si="16"/>
        <v>1784</v>
      </c>
    </row>
    <row r="565" spans="7:9" x14ac:dyDescent="0.3">
      <c r="G565">
        <v>565</v>
      </c>
      <c r="H565">
        <f t="shared" si="17"/>
        <v>1786.6162673850051</v>
      </c>
      <c r="I565">
        <f t="shared" si="16"/>
        <v>1787</v>
      </c>
    </row>
    <row r="566" spans="7:9" x14ac:dyDescent="0.3">
      <c r="G566">
        <v>566</v>
      </c>
      <c r="H566">
        <f t="shared" si="17"/>
        <v>1789.7235528140052</v>
      </c>
      <c r="I566">
        <f t="shared" si="16"/>
        <v>1790</v>
      </c>
    </row>
    <row r="567" spans="7:9" x14ac:dyDescent="0.3">
      <c r="G567">
        <v>567</v>
      </c>
      <c r="H567">
        <f t="shared" si="17"/>
        <v>1792.8308382430052</v>
      </c>
      <c r="I567">
        <f t="shared" si="16"/>
        <v>1793</v>
      </c>
    </row>
    <row r="568" spans="7:9" x14ac:dyDescent="0.3">
      <c r="G568">
        <v>568</v>
      </c>
      <c r="H568">
        <f t="shared" si="17"/>
        <v>1795.9381236720053</v>
      </c>
      <c r="I568">
        <f t="shared" si="16"/>
        <v>1796</v>
      </c>
    </row>
    <row r="569" spans="7:9" x14ac:dyDescent="0.3">
      <c r="G569">
        <v>569</v>
      </c>
      <c r="H569">
        <f t="shared" si="17"/>
        <v>1799.0454091010054</v>
      </c>
      <c r="I569">
        <f t="shared" si="16"/>
        <v>1799</v>
      </c>
    </row>
    <row r="570" spans="7:9" x14ac:dyDescent="0.3">
      <c r="G570">
        <v>570</v>
      </c>
      <c r="H570">
        <f t="shared" si="17"/>
        <v>1802.1526945300054</v>
      </c>
      <c r="I570">
        <f t="shared" si="16"/>
        <v>1802</v>
      </c>
    </row>
    <row r="571" spans="7:9" x14ac:dyDescent="0.3">
      <c r="G571">
        <v>571</v>
      </c>
      <c r="H571">
        <f t="shared" si="17"/>
        <v>1805.2599799590055</v>
      </c>
      <c r="I571">
        <f t="shared" si="16"/>
        <v>1805</v>
      </c>
    </row>
    <row r="572" spans="7:9" x14ac:dyDescent="0.3">
      <c r="G572">
        <v>572</v>
      </c>
      <c r="H572">
        <f t="shared" si="17"/>
        <v>1808.3672653880055</v>
      </c>
      <c r="I572">
        <f t="shared" si="16"/>
        <v>1808</v>
      </c>
    </row>
    <row r="573" spans="7:9" x14ac:dyDescent="0.3">
      <c r="G573">
        <v>573</v>
      </c>
      <c r="H573">
        <f t="shared" si="17"/>
        <v>1811.4745508170056</v>
      </c>
      <c r="I573">
        <f t="shared" si="16"/>
        <v>1811</v>
      </c>
    </row>
    <row r="574" spans="7:9" x14ac:dyDescent="0.3">
      <c r="G574">
        <v>574</v>
      </c>
      <c r="H574">
        <f t="shared" si="17"/>
        <v>1814.5818362460057</v>
      </c>
      <c r="I574">
        <f t="shared" si="16"/>
        <v>1815</v>
      </c>
    </row>
    <row r="575" spans="7:9" x14ac:dyDescent="0.3">
      <c r="G575">
        <v>575</v>
      </c>
      <c r="H575">
        <f t="shared" si="17"/>
        <v>1817.6891216750057</v>
      </c>
      <c r="I575">
        <f t="shared" si="16"/>
        <v>1818</v>
      </c>
    </row>
    <row r="576" spans="7:9" x14ac:dyDescent="0.3">
      <c r="G576">
        <v>576</v>
      </c>
      <c r="H576">
        <f t="shared" si="17"/>
        <v>1820.7964071040058</v>
      </c>
      <c r="I576">
        <f t="shared" si="16"/>
        <v>1821</v>
      </c>
    </row>
    <row r="577" spans="7:9" x14ac:dyDescent="0.3">
      <c r="G577">
        <v>577</v>
      </c>
      <c r="H577">
        <f t="shared" si="17"/>
        <v>1823.9036925330058</v>
      </c>
      <c r="I577">
        <f t="shared" si="16"/>
        <v>1824</v>
      </c>
    </row>
    <row r="578" spans="7:9" x14ac:dyDescent="0.3">
      <c r="G578">
        <v>578</v>
      </c>
      <c r="H578">
        <f t="shared" si="17"/>
        <v>1827.0109779620059</v>
      </c>
      <c r="I578">
        <f t="shared" ref="I578:I641" si="18">ROUND(H578,0)</f>
        <v>1827</v>
      </c>
    </row>
    <row r="579" spans="7:9" x14ac:dyDescent="0.3">
      <c r="G579">
        <v>579</v>
      </c>
      <c r="H579">
        <f t="shared" si="17"/>
        <v>1830.1182633910059</v>
      </c>
      <c r="I579">
        <f t="shared" si="18"/>
        <v>1830</v>
      </c>
    </row>
    <row r="580" spans="7:9" x14ac:dyDescent="0.3">
      <c r="G580">
        <v>580</v>
      </c>
      <c r="H580">
        <f t="shared" ref="H580:H643" si="19">H579+3.107285429</f>
        <v>1833.225548820006</v>
      </c>
      <c r="I580">
        <f t="shared" si="18"/>
        <v>1833</v>
      </c>
    </row>
    <row r="581" spans="7:9" x14ac:dyDescent="0.3">
      <c r="G581">
        <v>581</v>
      </c>
      <c r="H581">
        <f t="shared" si="19"/>
        <v>1836.3328342490061</v>
      </c>
      <c r="I581">
        <f t="shared" si="18"/>
        <v>1836</v>
      </c>
    </row>
    <row r="582" spans="7:9" x14ac:dyDescent="0.3">
      <c r="G582">
        <v>582</v>
      </c>
      <c r="H582">
        <f t="shared" si="19"/>
        <v>1839.4401196780061</v>
      </c>
      <c r="I582">
        <f t="shared" si="18"/>
        <v>1839</v>
      </c>
    </row>
    <row r="583" spans="7:9" x14ac:dyDescent="0.3">
      <c r="G583">
        <v>583</v>
      </c>
      <c r="H583">
        <f t="shared" si="19"/>
        <v>1842.5474051070062</v>
      </c>
      <c r="I583">
        <f t="shared" si="18"/>
        <v>1843</v>
      </c>
    </row>
    <row r="584" spans="7:9" x14ac:dyDescent="0.3">
      <c r="G584">
        <v>584</v>
      </c>
      <c r="H584">
        <f t="shared" si="19"/>
        <v>1845.6546905360062</v>
      </c>
      <c r="I584">
        <f t="shared" si="18"/>
        <v>1846</v>
      </c>
    </row>
    <row r="585" spans="7:9" x14ac:dyDescent="0.3">
      <c r="G585">
        <v>585</v>
      </c>
      <c r="H585">
        <f t="shared" si="19"/>
        <v>1848.7619759650063</v>
      </c>
      <c r="I585">
        <f t="shared" si="18"/>
        <v>1849</v>
      </c>
    </row>
    <row r="586" spans="7:9" x14ac:dyDescent="0.3">
      <c r="G586">
        <v>586</v>
      </c>
      <c r="H586">
        <f t="shared" si="19"/>
        <v>1851.8692613940063</v>
      </c>
      <c r="I586">
        <f t="shared" si="18"/>
        <v>1852</v>
      </c>
    </row>
    <row r="587" spans="7:9" x14ac:dyDescent="0.3">
      <c r="G587">
        <v>587</v>
      </c>
      <c r="H587">
        <f t="shared" si="19"/>
        <v>1854.9765468230064</v>
      </c>
      <c r="I587">
        <f t="shared" si="18"/>
        <v>1855</v>
      </c>
    </row>
    <row r="588" spans="7:9" x14ac:dyDescent="0.3">
      <c r="G588">
        <v>588</v>
      </c>
      <c r="H588">
        <f t="shared" si="19"/>
        <v>1858.0838322520065</v>
      </c>
      <c r="I588">
        <f t="shared" si="18"/>
        <v>1858</v>
      </c>
    </row>
    <row r="589" spans="7:9" x14ac:dyDescent="0.3">
      <c r="G589">
        <v>589</v>
      </c>
      <c r="H589">
        <f t="shared" si="19"/>
        <v>1861.1911176810065</v>
      </c>
      <c r="I589">
        <f t="shared" si="18"/>
        <v>1861</v>
      </c>
    </row>
    <row r="590" spans="7:9" x14ac:dyDescent="0.3">
      <c r="G590">
        <v>590</v>
      </c>
      <c r="H590">
        <f t="shared" si="19"/>
        <v>1864.2984031100066</v>
      </c>
      <c r="I590">
        <f t="shared" si="18"/>
        <v>1864</v>
      </c>
    </row>
    <row r="591" spans="7:9" x14ac:dyDescent="0.3">
      <c r="G591">
        <v>591</v>
      </c>
      <c r="H591">
        <f t="shared" si="19"/>
        <v>1867.4056885390066</v>
      </c>
      <c r="I591">
        <f t="shared" si="18"/>
        <v>1867</v>
      </c>
    </row>
    <row r="592" spans="7:9" x14ac:dyDescent="0.3">
      <c r="G592">
        <v>592</v>
      </c>
      <c r="H592">
        <f t="shared" si="19"/>
        <v>1870.5129739680067</v>
      </c>
      <c r="I592">
        <f t="shared" si="18"/>
        <v>1871</v>
      </c>
    </row>
    <row r="593" spans="7:9" x14ac:dyDescent="0.3">
      <c r="G593">
        <v>593</v>
      </c>
      <c r="H593">
        <f t="shared" si="19"/>
        <v>1873.6202593970067</v>
      </c>
      <c r="I593">
        <f t="shared" si="18"/>
        <v>1874</v>
      </c>
    </row>
    <row r="594" spans="7:9" x14ac:dyDescent="0.3">
      <c r="G594">
        <v>594</v>
      </c>
      <c r="H594">
        <f t="shared" si="19"/>
        <v>1876.7275448260068</v>
      </c>
      <c r="I594">
        <f t="shared" si="18"/>
        <v>1877</v>
      </c>
    </row>
    <row r="595" spans="7:9" x14ac:dyDescent="0.3">
      <c r="G595">
        <v>595</v>
      </c>
      <c r="H595">
        <f t="shared" si="19"/>
        <v>1879.8348302550069</v>
      </c>
      <c r="I595">
        <f t="shared" si="18"/>
        <v>1880</v>
      </c>
    </row>
    <row r="596" spans="7:9" x14ac:dyDescent="0.3">
      <c r="G596">
        <v>596</v>
      </c>
      <c r="H596">
        <f t="shared" si="19"/>
        <v>1882.9421156840069</v>
      </c>
      <c r="I596">
        <f t="shared" si="18"/>
        <v>1883</v>
      </c>
    </row>
    <row r="597" spans="7:9" x14ac:dyDescent="0.3">
      <c r="G597">
        <v>597</v>
      </c>
      <c r="H597">
        <f t="shared" si="19"/>
        <v>1886.049401113007</v>
      </c>
      <c r="I597">
        <f t="shared" si="18"/>
        <v>1886</v>
      </c>
    </row>
    <row r="598" spans="7:9" x14ac:dyDescent="0.3">
      <c r="G598">
        <v>598</v>
      </c>
      <c r="H598">
        <f t="shared" si="19"/>
        <v>1889.156686542007</v>
      </c>
      <c r="I598">
        <f t="shared" si="18"/>
        <v>1889</v>
      </c>
    </row>
    <row r="599" spans="7:9" x14ac:dyDescent="0.3">
      <c r="G599">
        <v>599</v>
      </c>
      <c r="H599">
        <f t="shared" si="19"/>
        <v>1892.2639719710071</v>
      </c>
      <c r="I599">
        <f t="shared" si="18"/>
        <v>1892</v>
      </c>
    </row>
    <row r="600" spans="7:9" x14ac:dyDescent="0.3">
      <c r="G600">
        <v>600</v>
      </c>
      <c r="H600">
        <f t="shared" si="19"/>
        <v>1895.3712574000072</v>
      </c>
      <c r="I600">
        <f t="shared" si="18"/>
        <v>1895</v>
      </c>
    </row>
    <row r="601" spans="7:9" x14ac:dyDescent="0.3">
      <c r="G601">
        <v>601</v>
      </c>
      <c r="H601">
        <f t="shared" si="19"/>
        <v>1898.4785428290072</v>
      </c>
      <c r="I601">
        <f t="shared" si="18"/>
        <v>1898</v>
      </c>
    </row>
    <row r="602" spans="7:9" x14ac:dyDescent="0.3">
      <c r="G602">
        <v>602</v>
      </c>
      <c r="H602">
        <f t="shared" si="19"/>
        <v>1901.5858282580073</v>
      </c>
      <c r="I602">
        <f t="shared" si="18"/>
        <v>1902</v>
      </c>
    </row>
    <row r="603" spans="7:9" x14ac:dyDescent="0.3">
      <c r="G603">
        <v>603</v>
      </c>
      <c r="H603">
        <f t="shared" si="19"/>
        <v>1904.6931136870073</v>
      </c>
      <c r="I603">
        <f t="shared" si="18"/>
        <v>1905</v>
      </c>
    </row>
    <row r="604" spans="7:9" x14ac:dyDescent="0.3">
      <c r="G604">
        <v>604</v>
      </c>
      <c r="H604">
        <f t="shared" si="19"/>
        <v>1907.8003991160074</v>
      </c>
      <c r="I604">
        <f t="shared" si="18"/>
        <v>1908</v>
      </c>
    </row>
    <row r="605" spans="7:9" x14ac:dyDescent="0.3">
      <c r="G605">
        <v>605</v>
      </c>
      <c r="H605">
        <f t="shared" si="19"/>
        <v>1910.9076845450074</v>
      </c>
      <c r="I605">
        <f t="shared" si="18"/>
        <v>1911</v>
      </c>
    </row>
    <row r="606" spans="7:9" x14ac:dyDescent="0.3">
      <c r="G606">
        <v>606</v>
      </c>
      <c r="H606">
        <f t="shared" si="19"/>
        <v>1914.0149699740075</v>
      </c>
      <c r="I606">
        <f t="shared" si="18"/>
        <v>1914</v>
      </c>
    </row>
    <row r="607" spans="7:9" x14ac:dyDescent="0.3">
      <c r="G607">
        <v>607</v>
      </c>
      <c r="H607">
        <f t="shared" si="19"/>
        <v>1917.1222554030076</v>
      </c>
      <c r="I607">
        <f t="shared" si="18"/>
        <v>1917</v>
      </c>
    </row>
    <row r="608" spans="7:9" x14ac:dyDescent="0.3">
      <c r="G608">
        <v>608</v>
      </c>
      <c r="H608">
        <f t="shared" si="19"/>
        <v>1920.2295408320076</v>
      </c>
      <c r="I608">
        <f t="shared" si="18"/>
        <v>1920</v>
      </c>
    </row>
    <row r="609" spans="7:9" x14ac:dyDescent="0.3">
      <c r="G609">
        <v>609</v>
      </c>
      <c r="H609">
        <f t="shared" si="19"/>
        <v>1923.3368262610077</v>
      </c>
      <c r="I609">
        <f t="shared" si="18"/>
        <v>1923</v>
      </c>
    </row>
    <row r="610" spans="7:9" x14ac:dyDescent="0.3">
      <c r="G610">
        <v>610</v>
      </c>
      <c r="H610">
        <f t="shared" si="19"/>
        <v>1926.4441116900077</v>
      </c>
      <c r="I610">
        <f t="shared" si="18"/>
        <v>1926</v>
      </c>
    </row>
    <row r="611" spans="7:9" x14ac:dyDescent="0.3">
      <c r="G611">
        <v>611</v>
      </c>
      <c r="H611">
        <f t="shared" si="19"/>
        <v>1929.5513971190078</v>
      </c>
      <c r="I611">
        <f t="shared" si="18"/>
        <v>1930</v>
      </c>
    </row>
    <row r="612" spans="7:9" x14ac:dyDescent="0.3">
      <c r="G612">
        <v>612</v>
      </c>
      <c r="H612">
        <f t="shared" si="19"/>
        <v>1932.6586825480078</v>
      </c>
      <c r="I612">
        <f t="shared" si="18"/>
        <v>1933</v>
      </c>
    </row>
    <row r="613" spans="7:9" x14ac:dyDescent="0.3">
      <c r="G613">
        <v>613</v>
      </c>
      <c r="H613">
        <f t="shared" si="19"/>
        <v>1935.7659679770079</v>
      </c>
      <c r="I613">
        <f t="shared" si="18"/>
        <v>1936</v>
      </c>
    </row>
    <row r="614" spans="7:9" x14ac:dyDescent="0.3">
      <c r="G614">
        <v>614</v>
      </c>
      <c r="H614">
        <f t="shared" si="19"/>
        <v>1938.873253406008</v>
      </c>
      <c r="I614">
        <f t="shared" si="18"/>
        <v>1939</v>
      </c>
    </row>
    <row r="615" spans="7:9" x14ac:dyDescent="0.3">
      <c r="G615">
        <v>615</v>
      </c>
      <c r="H615">
        <f t="shared" si="19"/>
        <v>1941.980538835008</v>
      </c>
      <c r="I615">
        <f t="shared" si="18"/>
        <v>1942</v>
      </c>
    </row>
    <row r="616" spans="7:9" x14ac:dyDescent="0.3">
      <c r="G616">
        <v>616</v>
      </c>
      <c r="H616">
        <f t="shared" si="19"/>
        <v>1945.0878242640081</v>
      </c>
      <c r="I616">
        <f t="shared" si="18"/>
        <v>1945</v>
      </c>
    </row>
    <row r="617" spans="7:9" x14ac:dyDescent="0.3">
      <c r="G617">
        <v>617</v>
      </c>
      <c r="H617">
        <f t="shared" si="19"/>
        <v>1948.1951096930081</v>
      </c>
      <c r="I617">
        <f t="shared" si="18"/>
        <v>1948</v>
      </c>
    </row>
    <row r="618" spans="7:9" x14ac:dyDescent="0.3">
      <c r="G618">
        <v>618</v>
      </c>
      <c r="H618">
        <f t="shared" si="19"/>
        <v>1951.3023951220082</v>
      </c>
      <c r="I618">
        <f t="shared" si="18"/>
        <v>1951</v>
      </c>
    </row>
    <row r="619" spans="7:9" x14ac:dyDescent="0.3">
      <c r="G619">
        <v>619</v>
      </c>
      <c r="H619">
        <f t="shared" si="19"/>
        <v>1954.4096805510083</v>
      </c>
      <c r="I619">
        <f t="shared" si="18"/>
        <v>1954</v>
      </c>
    </row>
    <row r="620" spans="7:9" x14ac:dyDescent="0.3">
      <c r="G620">
        <v>620</v>
      </c>
      <c r="H620">
        <f t="shared" si="19"/>
        <v>1957.5169659800083</v>
      </c>
      <c r="I620">
        <f t="shared" si="18"/>
        <v>1958</v>
      </c>
    </row>
    <row r="621" spans="7:9" x14ac:dyDescent="0.3">
      <c r="G621">
        <v>621</v>
      </c>
      <c r="H621">
        <f t="shared" si="19"/>
        <v>1960.6242514090084</v>
      </c>
      <c r="I621">
        <f t="shared" si="18"/>
        <v>1961</v>
      </c>
    </row>
    <row r="622" spans="7:9" x14ac:dyDescent="0.3">
      <c r="G622">
        <v>622</v>
      </c>
      <c r="H622">
        <f t="shared" si="19"/>
        <v>1963.7315368380084</v>
      </c>
      <c r="I622">
        <f t="shared" si="18"/>
        <v>1964</v>
      </c>
    </row>
    <row r="623" spans="7:9" x14ac:dyDescent="0.3">
      <c r="G623">
        <v>623</v>
      </c>
      <c r="H623">
        <f t="shared" si="19"/>
        <v>1966.8388222670085</v>
      </c>
      <c r="I623">
        <f t="shared" si="18"/>
        <v>1967</v>
      </c>
    </row>
    <row r="624" spans="7:9" x14ac:dyDescent="0.3">
      <c r="G624">
        <v>624</v>
      </c>
      <c r="H624">
        <f t="shared" si="19"/>
        <v>1969.9461076960085</v>
      </c>
      <c r="I624">
        <f t="shared" si="18"/>
        <v>1970</v>
      </c>
    </row>
    <row r="625" spans="7:9" x14ac:dyDescent="0.3">
      <c r="G625">
        <v>625</v>
      </c>
      <c r="H625">
        <f t="shared" si="19"/>
        <v>1973.0533931250086</v>
      </c>
      <c r="I625">
        <f t="shared" si="18"/>
        <v>1973</v>
      </c>
    </row>
    <row r="626" spans="7:9" x14ac:dyDescent="0.3">
      <c r="G626">
        <v>626</v>
      </c>
      <c r="H626">
        <f t="shared" si="19"/>
        <v>1976.1606785540087</v>
      </c>
      <c r="I626">
        <f t="shared" si="18"/>
        <v>1976</v>
      </c>
    </row>
    <row r="627" spans="7:9" x14ac:dyDescent="0.3">
      <c r="G627">
        <v>627</v>
      </c>
      <c r="H627">
        <f t="shared" si="19"/>
        <v>1979.2679639830087</v>
      </c>
      <c r="I627">
        <f t="shared" si="18"/>
        <v>1979</v>
      </c>
    </row>
    <row r="628" spans="7:9" x14ac:dyDescent="0.3">
      <c r="G628">
        <v>628</v>
      </c>
      <c r="H628">
        <f t="shared" si="19"/>
        <v>1982.3752494120088</v>
      </c>
      <c r="I628">
        <f t="shared" si="18"/>
        <v>1982</v>
      </c>
    </row>
    <row r="629" spans="7:9" x14ac:dyDescent="0.3">
      <c r="G629">
        <v>629</v>
      </c>
      <c r="H629">
        <f t="shared" si="19"/>
        <v>1985.4825348410088</v>
      </c>
      <c r="I629">
        <f t="shared" si="18"/>
        <v>1985</v>
      </c>
    </row>
    <row r="630" spans="7:9" x14ac:dyDescent="0.3">
      <c r="G630">
        <v>630</v>
      </c>
      <c r="H630">
        <f t="shared" si="19"/>
        <v>1988.5898202700089</v>
      </c>
      <c r="I630">
        <f t="shared" si="18"/>
        <v>1989</v>
      </c>
    </row>
    <row r="631" spans="7:9" x14ac:dyDescent="0.3">
      <c r="G631">
        <v>631</v>
      </c>
      <c r="H631">
        <f t="shared" si="19"/>
        <v>1991.6971056990089</v>
      </c>
      <c r="I631">
        <f t="shared" si="18"/>
        <v>1992</v>
      </c>
    </row>
    <row r="632" spans="7:9" x14ac:dyDescent="0.3">
      <c r="G632">
        <v>632</v>
      </c>
      <c r="H632">
        <f t="shared" si="19"/>
        <v>1994.804391128009</v>
      </c>
      <c r="I632">
        <f t="shared" si="18"/>
        <v>1995</v>
      </c>
    </row>
    <row r="633" spans="7:9" x14ac:dyDescent="0.3">
      <c r="G633">
        <v>633</v>
      </c>
      <c r="H633">
        <f t="shared" si="19"/>
        <v>1997.9116765570091</v>
      </c>
      <c r="I633">
        <f t="shared" si="18"/>
        <v>1998</v>
      </c>
    </row>
    <row r="634" spans="7:9" x14ac:dyDescent="0.3">
      <c r="G634">
        <v>634</v>
      </c>
      <c r="H634">
        <f t="shared" si="19"/>
        <v>2001.0189619860091</v>
      </c>
      <c r="I634">
        <f t="shared" si="18"/>
        <v>2001</v>
      </c>
    </row>
    <row r="635" spans="7:9" x14ac:dyDescent="0.3">
      <c r="G635">
        <v>635</v>
      </c>
      <c r="H635">
        <f t="shared" si="19"/>
        <v>2004.1262474150092</v>
      </c>
      <c r="I635">
        <f t="shared" si="18"/>
        <v>2004</v>
      </c>
    </row>
    <row r="636" spans="7:9" x14ac:dyDescent="0.3">
      <c r="G636">
        <v>636</v>
      </c>
      <c r="H636">
        <f t="shared" si="19"/>
        <v>2007.2335328440092</v>
      </c>
      <c r="I636">
        <f t="shared" si="18"/>
        <v>2007</v>
      </c>
    </row>
    <row r="637" spans="7:9" x14ac:dyDescent="0.3">
      <c r="G637">
        <v>637</v>
      </c>
      <c r="H637">
        <f t="shared" si="19"/>
        <v>2010.3408182730093</v>
      </c>
      <c r="I637">
        <f t="shared" si="18"/>
        <v>2010</v>
      </c>
    </row>
    <row r="638" spans="7:9" x14ac:dyDescent="0.3">
      <c r="G638">
        <v>638</v>
      </c>
      <c r="H638">
        <f t="shared" si="19"/>
        <v>2013.4481037020093</v>
      </c>
      <c r="I638">
        <f t="shared" si="18"/>
        <v>2013</v>
      </c>
    </row>
    <row r="639" spans="7:9" x14ac:dyDescent="0.3">
      <c r="G639">
        <v>639</v>
      </c>
      <c r="H639">
        <f t="shared" si="19"/>
        <v>2016.5553891310094</v>
      </c>
      <c r="I639">
        <f t="shared" si="18"/>
        <v>2017</v>
      </c>
    </row>
    <row r="640" spans="7:9" x14ac:dyDescent="0.3">
      <c r="G640">
        <v>640</v>
      </c>
      <c r="H640">
        <f t="shared" si="19"/>
        <v>2019.6626745600095</v>
      </c>
      <c r="I640">
        <f t="shared" si="18"/>
        <v>2020</v>
      </c>
    </row>
    <row r="641" spans="7:9" x14ac:dyDescent="0.3">
      <c r="G641">
        <v>641</v>
      </c>
      <c r="H641">
        <f t="shared" si="19"/>
        <v>2022.7699599890095</v>
      </c>
      <c r="I641">
        <f t="shared" si="18"/>
        <v>2023</v>
      </c>
    </row>
    <row r="642" spans="7:9" x14ac:dyDescent="0.3">
      <c r="G642">
        <v>642</v>
      </c>
      <c r="H642">
        <f t="shared" si="19"/>
        <v>2025.8772454180096</v>
      </c>
      <c r="I642">
        <f t="shared" ref="I642:I705" si="20">ROUND(H642,0)</f>
        <v>2026</v>
      </c>
    </row>
    <row r="643" spans="7:9" x14ac:dyDescent="0.3">
      <c r="G643">
        <v>643</v>
      </c>
      <c r="H643">
        <f t="shared" si="19"/>
        <v>2028.9845308470096</v>
      </c>
      <c r="I643">
        <f t="shared" si="20"/>
        <v>2029</v>
      </c>
    </row>
    <row r="644" spans="7:9" x14ac:dyDescent="0.3">
      <c r="G644">
        <v>644</v>
      </c>
      <c r="H644">
        <f t="shared" ref="H644:H707" si="21">H643+3.107285429</f>
        <v>2032.0918162760097</v>
      </c>
      <c r="I644">
        <f t="shared" si="20"/>
        <v>2032</v>
      </c>
    </row>
    <row r="645" spans="7:9" x14ac:dyDescent="0.3">
      <c r="G645">
        <v>645</v>
      </c>
      <c r="H645">
        <f t="shared" si="21"/>
        <v>2035.1991017050098</v>
      </c>
      <c r="I645">
        <f t="shared" si="20"/>
        <v>2035</v>
      </c>
    </row>
    <row r="646" spans="7:9" x14ac:dyDescent="0.3">
      <c r="G646">
        <v>646</v>
      </c>
      <c r="H646">
        <f t="shared" si="21"/>
        <v>2038.3063871340098</v>
      </c>
      <c r="I646">
        <f t="shared" si="20"/>
        <v>2038</v>
      </c>
    </row>
    <row r="647" spans="7:9" x14ac:dyDescent="0.3">
      <c r="G647">
        <v>647</v>
      </c>
      <c r="H647">
        <f t="shared" si="21"/>
        <v>2041.4136725630099</v>
      </c>
      <c r="I647">
        <f t="shared" si="20"/>
        <v>2041</v>
      </c>
    </row>
    <row r="648" spans="7:9" x14ac:dyDescent="0.3">
      <c r="G648">
        <v>648</v>
      </c>
      <c r="H648">
        <f t="shared" si="21"/>
        <v>2044.5209579920099</v>
      </c>
      <c r="I648">
        <f t="shared" si="20"/>
        <v>2045</v>
      </c>
    </row>
    <row r="649" spans="7:9" x14ac:dyDescent="0.3">
      <c r="G649">
        <v>649</v>
      </c>
      <c r="H649">
        <f t="shared" si="21"/>
        <v>2047.62824342101</v>
      </c>
      <c r="I649">
        <f t="shared" si="20"/>
        <v>2048</v>
      </c>
    </row>
    <row r="650" spans="7:9" x14ac:dyDescent="0.3">
      <c r="G650">
        <v>650</v>
      </c>
      <c r="H650">
        <f t="shared" si="21"/>
        <v>2050.7355288500098</v>
      </c>
      <c r="I650">
        <f t="shared" si="20"/>
        <v>2051</v>
      </c>
    </row>
    <row r="651" spans="7:9" x14ac:dyDescent="0.3">
      <c r="G651">
        <v>651</v>
      </c>
      <c r="H651">
        <f t="shared" si="21"/>
        <v>2053.8428142790099</v>
      </c>
      <c r="I651">
        <f t="shared" si="20"/>
        <v>2054</v>
      </c>
    </row>
    <row r="652" spans="7:9" x14ac:dyDescent="0.3">
      <c r="G652">
        <v>652</v>
      </c>
      <c r="H652">
        <f t="shared" si="21"/>
        <v>2056.9500997080099</v>
      </c>
      <c r="I652">
        <f t="shared" si="20"/>
        <v>2057</v>
      </c>
    </row>
    <row r="653" spans="7:9" x14ac:dyDescent="0.3">
      <c r="G653">
        <v>653</v>
      </c>
      <c r="H653">
        <f t="shared" si="21"/>
        <v>2060.05738513701</v>
      </c>
      <c r="I653">
        <f t="shared" si="20"/>
        <v>2060</v>
      </c>
    </row>
    <row r="654" spans="7:9" x14ac:dyDescent="0.3">
      <c r="G654">
        <v>654</v>
      </c>
      <c r="H654">
        <f t="shared" si="21"/>
        <v>2063.16467056601</v>
      </c>
      <c r="I654">
        <f t="shared" si="20"/>
        <v>2063</v>
      </c>
    </row>
    <row r="655" spans="7:9" x14ac:dyDescent="0.3">
      <c r="G655">
        <v>655</v>
      </c>
      <c r="H655">
        <f t="shared" si="21"/>
        <v>2066.2719559950101</v>
      </c>
      <c r="I655">
        <f t="shared" si="20"/>
        <v>2066</v>
      </c>
    </row>
    <row r="656" spans="7:9" x14ac:dyDescent="0.3">
      <c r="G656">
        <v>656</v>
      </c>
      <c r="H656">
        <f t="shared" si="21"/>
        <v>2069.3792414240102</v>
      </c>
      <c r="I656">
        <f t="shared" si="20"/>
        <v>2069</v>
      </c>
    </row>
    <row r="657" spans="7:9" x14ac:dyDescent="0.3">
      <c r="G657">
        <v>657</v>
      </c>
      <c r="H657">
        <f t="shared" si="21"/>
        <v>2072.4865268530102</v>
      </c>
      <c r="I657">
        <f t="shared" si="20"/>
        <v>2072</v>
      </c>
    </row>
    <row r="658" spans="7:9" x14ac:dyDescent="0.3">
      <c r="G658">
        <v>658</v>
      </c>
      <c r="H658">
        <f t="shared" si="21"/>
        <v>2075.5938122820103</v>
      </c>
      <c r="I658">
        <f t="shared" si="20"/>
        <v>2076</v>
      </c>
    </row>
    <row r="659" spans="7:9" x14ac:dyDescent="0.3">
      <c r="G659">
        <v>659</v>
      </c>
      <c r="H659">
        <f t="shared" si="21"/>
        <v>2078.7010977110103</v>
      </c>
      <c r="I659">
        <f t="shared" si="20"/>
        <v>2079</v>
      </c>
    </row>
    <row r="660" spans="7:9" x14ac:dyDescent="0.3">
      <c r="G660">
        <v>660</v>
      </c>
      <c r="H660">
        <f t="shared" si="21"/>
        <v>2081.8083831400104</v>
      </c>
      <c r="I660">
        <f t="shared" si="20"/>
        <v>2082</v>
      </c>
    </row>
    <row r="661" spans="7:9" x14ac:dyDescent="0.3">
      <c r="G661">
        <v>661</v>
      </c>
      <c r="H661">
        <f t="shared" si="21"/>
        <v>2084.9156685690104</v>
      </c>
      <c r="I661">
        <f t="shared" si="20"/>
        <v>2085</v>
      </c>
    </row>
    <row r="662" spans="7:9" x14ac:dyDescent="0.3">
      <c r="G662">
        <v>662</v>
      </c>
      <c r="H662">
        <f t="shared" si="21"/>
        <v>2088.0229539980105</v>
      </c>
      <c r="I662">
        <f t="shared" si="20"/>
        <v>2088</v>
      </c>
    </row>
    <row r="663" spans="7:9" x14ac:dyDescent="0.3">
      <c r="G663">
        <v>663</v>
      </c>
      <c r="H663">
        <f t="shared" si="21"/>
        <v>2091.1302394270106</v>
      </c>
      <c r="I663">
        <f t="shared" si="20"/>
        <v>2091</v>
      </c>
    </row>
    <row r="664" spans="7:9" x14ac:dyDescent="0.3">
      <c r="G664">
        <v>664</v>
      </c>
      <c r="H664">
        <f t="shared" si="21"/>
        <v>2094.2375248560106</v>
      </c>
      <c r="I664">
        <f t="shared" si="20"/>
        <v>2094</v>
      </c>
    </row>
    <row r="665" spans="7:9" x14ac:dyDescent="0.3">
      <c r="G665">
        <v>665</v>
      </c>
      <c r="H665">
        <f t="shared" si="21"/>
        <v>2097.3448102850107</v>
      </c>
      <c r="I665">
        <f t="shared" si="20"/>
        <v>2097</v>
      </c>
    </row>
    <row r="666" spans="7:9" x14ac:dyDescent="0.3">
      <c r="G666">
        <v>666</v>
      </c>
      <c r="H666">
        <f t="shared" si="21"/>
        <v>2100.4520957140107</v>
      </c>
      <c r="I666">
        <f t="shared" si="20"/>
        <v>2100</v>
      </c>
    </row>
    <row r="667" spans="7:9" x14ac:dyDescent="0.3">
      <c r="G667">
        <v>667</v>
      </c>
      <c r="H667">
        <f t="shared" si="21"/>
        <v>2103.5593811430108</v>
      </c>
      <c r="I667">
        <f t="shared" si="20"/>
        <v>2104</v>
      </c>
    </row>
    <row r="668" spans="7:9" x14ac:dyDescent="0.3">
      <c r="G668">
        <v>668</v>
      </c>
      <c r="H668">
        <f t="shared" si="21"/>
        <v>2106.6666665720109</v>
      </c>
      <c r="I668">
        <f t="shared" si="20"/>
        <v>2107</v>
      </c>
    </row>
    <row r="669" spans="7:9" x14ac:dyDescent="0.3">
      <c r="G669">
        <v>669</v>
      </c>
      <c r="H669">
        <f t="shared" si="21"/>
        <v>2109.7739520010109</v>
      </c>
      <c r="I669">
        <f t="shared" si="20"/>
        <v>2110</v>
      </c>
    </row>
    <row r="670" spans="7:9" x14ac:dyDescent="0.3">
      <c r="G670">
        <v>670</v>
      </c>
      <c r="H670">
        <f t="shared" si="21"/>
        <v>2112.881237430011</v>
      </c>
      <c r="I670">
        <f t="shared" si="20"/>
        <v>2113</v>
      </c>
    </row>
    <row r="671" spans="7:9" x14ac:dyDescent="0.3">
      <c r="G671">
        <v>671</v>
      </c>
      <c r="H671">
        <f t="shared" si="21"/>
        <v>2115.988522859011</v>
      </c>
      <c r="I671">
        <f t="shared" si="20"/>
        <v>2116</v>
      </c>
    </row>
    <row r="672" spans="7:9" x14ac:dyDescent="0.3">
      <c r="G672">
        <v>672</v>
      </c>
      <c r="H672">
        <f t="shared" si="21"/>
        <v>2119.0958082880111</v>
      </c>
      <c r="I672">
        <f t="shared" si="20"/>
        <v>2119</v>
      </c>
    </row>
    <row r="673" spans="7:9" x14ac:dyDescent="0.3">
      <c r="G673">
        <v>673</v>
      </c>
      <c r="H673">
        <f t="shared" si="21"/>
        <v>2122.2030937170111</v>
      </c>
      <c r="I673">
        <f t="shared" si="20"/>
        <v>2122</v>
      </c>
    </row>
    <row r="674" spans="7:9" x14ac:dyDescent="0.3">
      <c r="G674">
        <v>674</v>
      </c>
      <c r="H674">
        <f t="shared" si="21"/>
        <v>2125.3103791460112</v>
      </c>
      <c r="I674">
        <f t="shared" si="20"/>
        <v>2125</v>
      </c>
    </row>
    <row r="675" spans="7:9" x14ac:dyDescent="0.3">
      <c r="G675">
        <v>675</v>
      </c>
      <c r="H675">
        <f t="shared" si="21"/>
        <v>2128.4176645750113</v>
      </c>
      <c r="I675">
        <f t="shared" si="20"/>
        <v>2128</v>
      </c>
    </row>
    <row r="676" spans="7:9" x14ac:dyDescent="0.3">
      <c r="G676">
        <v>676</v>
      </c>
      <c r="H676">
        <f t="shared" si="21"/>
        <v>2131.5249500040113</v>
      </c>
      <c r="I676">
        <f t="shared" si="20"/>
        <v>2132</v>
      </c>
    </row>
    <row r="677" spans="7:9" x14ac:dyDescent="0.3">
      <c r="G677">
        <v>677</v>
      </c>
      <c r="H677">
        <f t="shared" si="21"/>
        <v>2134.6322354330114</v>
      </c>
      <c r="I677">
        <f t="shared" si="20"/>
        <v>2135</v>
      </c>
    </row>
    <row r="678" spans="7:9" x14ac:dyDescent="0.3">
      <c r="G678">
        <v>678</v>
      </c>
      <c r="H678">
        <f t="shared" si="21"/>
        <v>2137.7395208620114</v>
      </c>
      <c r="I678">
        <f t="shared" si="20"/>
        <v>2138</v>
      </c>
    </row>
    <row r="679" spans="7:9" x14ac:dyDescent="0.3">
      <c r="G679">
        <v>679</v>
      </c>
      <c r="H679">
        <f t="shared" si="21"/>
        <v>2140.8468062910115</v>
      </c>
      <c r="I679">
        <f t="shared" si="20"/>
        <v>2141</v>
      </c>
    </row>
    <row r="680" spans="7:9" x14ac:dyDescent="0.3">
      <c r="G680">
        <v>680</v>
      </c>
      <c r="H680">
        <f t="shared" si="21"/>
        <v>2143.9540917200115</v>
      </c>
      <c r="I680">
        <f t="shared" si="20"/>
        <v>2144</v>
      </c>
    </row>
    <row r="681" spans="7:9" x14ac:dyDescent="0.3">
      <c r="G681">
        <v>681</v>
      </c>
      <c r="H681">
        <f t="shared" si="21"/>
        <v>2147.0613771490116</v>
      </c>
      <c r="I681">
        <f t="shared" si="20"/>
        <v>2147</v>
      </c>
    </row>
    <row r="682" spans="7:9" x14ac:dyDescent="0.3">
      <c r="G682">
        <v>682</v>
      </c>
      <c r="H682">
        <f t="shared" si="21"/>
        <v>2150.1686625780117</v>
      </c>
      <c r="I682">
        <f t="shared" si="20"/>
        <v>2150</v>
      </c>
    </row>
    <row r="683" spans="7:9" x14ac:dyDescent="0.3">
      <c r="G683">
        <v>683</v>
      </c>
      <c r="H683">
        <f t="shared" si="21"/>
        <v>2153.2759480070117</v>
      </c>
      <c r="I683">
        <f t="shared" si="20"/>
        <v>2153</v>
      </c>
    </row>
    <row r="684" spans="7:9" x14ac:dyDescent="0.3">
      <c r="G684">
        <v>684</v>
      </c>
      <c r="H684">
        <f t="shared" si="21"/>
        <v>2156.3832334360118</v>
      </c>
      <c r="I684">
        <f t="shared" si="20"/>
        <v>2156</v>
      </c>
    </row>
    <row r="685" spans="7:9" x14ac:dyDescent="0.3">
      <c r="G685">
        <v>685</v>
      </c>
      <c r="H685">
        <f t="shared" si="21"/>
        <v>2159.4905188650118</v>
      </c>
      <c r="I685">
        <f t="shared" si="20"/>
        <v>2159</v>
      </c>
    </row>
    <row r="686" spans="7:9" x14ac:dyDescent="0.3">
      <c r="G686">
        <v>686</v>
      </c>
      <c r="H686">
        <f t="shared" si="21"/>
        <v>2162.5978042940119</v>
      </c>
      <c r="I686">
        <f t="shared" si="20"/>
        <v>2163</v>
      </c>
    </row>
    <row r="687" spans="7:9" x14ac:dyDescent="0.3">
      <c r="G687">
        <v>687</v>
      </c>
      <c r="H687">
        <f t="shared" si="21"/>
        <v>2165.705089723012</v>
      </c>
      <c r="I687">
        <f t="shared" si="20"/>
        <v>2166</v>
      </c>
    </row>
    <row r="688" spans="7:9" x14ac:dyDescent="0.3">
      <c r="G688">
        <v>688</v>
      </c>
      <c r="H688">
        <f t="shared" si="21"/>
        <v>2168.812375152012</v>
      </c>
      <c r="I688">
        <f t="shared" si="20"/>
        <v>2169</v>
      </c>
    </row>
    <row r="689" spans="7:9" x14ac:dyDescent="0.3">
      <c r="G689">
        <v>689</v>
      </c>
      <c r="H689">
        <f t="shared" si="21"/>
        <v>2171.9196605810121</v>
      </c>
      <c r="I689">
        <f t="shared" si="20"/>
        <v>2172</v>
      </c>
    </row>
    <row r="690" spans="7:9" x14ac:dyDescent="0.3">
      <c r="G690">
        <v>690</v>
      </c>
      <c r="H690">
        <f t="shared" si="21"/>
        <v>2175.0269460100121</v>
      </c>
      <c r="I690">
        <f t="shared" si="20"/>
        <v>2175</v>
      </c>
    </row>
    <row r="691" spans="7:9" x14ac:dyDescent="0.3">
      <c r="G691">
        <v>691</v>
      </c>
      <c r="H691">
        <f t="shared" si="21"/>
        <v>2178.1342314390122</v>
      </c>
      <c r="I691">
        <f t="shared" si="20"/>
        <v>2178</v>
      </c>
    </row>
    <row r="692" spans="7:9" x14ac:dyDescent="0.3">
      <c r="G692">
        <v>692</v>
      </c>
      <c r="H692">
        <f t="shared" si="21"/>
        <v>2181.2415168680122</v>
      </c>
      <c r="I692">
        <f t="shared" si="20"/>
        <v>2181</v>
      </c>
    </row>
    <row r="693" spans="7:9" x14ac:dyDescent="0.3">
      <c r="G693">
        <v>693</v>
      </c>
      <c r="H693">
        <f t="shared" si="21"/>
        <v>2184.3488022970123</v>
      </c>
      <c r="I693">
        <f t="shared" si="20"/>
        <v>2184</v>
      </c>
    </row>
    <row r="694" spans="7:9" x14ac:dyDescent="0.3">
      <c r="G694">
        <v>694</v>
      </c>
      <c r="H694">
        <f t="shared" si="21"/>
        <v>2187.4560877260124</v>
      </c>
      <c r="I694">
        <f t="shared" si="20"/>
        <v>2187</v>
      </c>
    </row>
    <row r="695" spans="7:9" x14ac:dyDescent="0.3">
      <c r="G695">
        <v>695</v>
      </c>
      <c r="H695">
        <f t="shared" si="21"/>
        <v>2190.5633731550124</v>
      </c>
      <c r="I695">
        <f t="shared" si="20"/>
        <v>2191</v>
      </c>
    </row>
    <row r="696" spans="7:9" x14ac:dyDescent="0.3">
      <c r="G696">
        <v>696</v>
      </c>
      <c r="H696">
        <f t="shared" si="21"/>
        <v>2193.6706585840125</v>
      </c>
      <c r="I696">
        <f t="shared" si="20"/>
        <v>2194</v>
      </c>
    </row>
    <row r="697" spans="7:9" x14ac:dyDescent="0.3">
      <c r="G697">
        <v>697</v>
      </c>
      <c r="H697">
        <f t="shared" si="21"/>
        <v>2196.7779440130125</v>
      </c>
      <c r="I697">
        <f t="shared" si="20"/>
        <v>2197</v>
      </c>
    </row>
    <row r="698" spans="7:9" x14ac:dyDescent="0.3">
      <c r="G698">
        <v>698</v>
      </c>
      <c r="H698">
        <f t="shared" si="21"/>
        <v>2199.8852294420126</v>
      </c>
      <c r="I698">
        <f t="shared" si="20"/>
        <v>2200</v>
      </c>
    </row>
    <row r="699" spans="7:9" x14ac:dyDescent="0.3">
      <c r="G699">
        <v>699</v>
      </c>
      <c r="H699">
        <f t="shared" si="21"/>
        <v>2202.9925148710126</v>
      </c>
      <c r="I699">
        <f t="shared" si="20"/>
        <v>2203</v>
      </c>
    </row>
    <row r="700" spans="7:9" x14ac:dyDescent="0.3">
      <c r="G700">
        <v>700</v>
      </c>
      <c r="H700">
        <f t="shared" si="21"/>
        <v>2206.0998003000127</v>
      </c>
      <c r="I700">
        <f t="shared" si="20"/>
        <v>2206</v>
      </c>
    </row>
    <row r="701" spans="7:9" x14ac:dyDescent="0.3">
      <c r="G701">
        <v>701</v>
      </c>
      <c r="H701">
        <f t="shared" si="21"/>
        <v>2209.2070857290128</v>
      </c>
      <c r="I701">
        <f t="shared" si="20"/>
        <v>2209</v>
      </c>
    </row>
    <row r="702" spans="7:9" x14ac:dyDescent="0.3">
      <c r="G702">
        <v>702</v>
      </c>
      <c r="H702">
        <f t="shared" si="21"/>
        <v>2212.3143711580128</v>
      </c>
      <c r="I702">
        <f t="shared" si="20"/>
        <v>2212</v>
      </c>
    </row>
    <row r="703" spans="7:9" x14ac:dyDescent="0.3">
      <c r="G703">
        <v>703</v>
      </c>
      <c r="H703">
        <f t="shared" si="21"/>
        <v>2215.4216565870129</v>
      </c>
      <c r="I703">
        <f t="shared" si="20"/>
        <v>2215</v>
      </c>
    </row>
    <row r="704" spans="7:9" x14ac:dyDescent="0.3">
      <c r="G704">
        <v>704</v>
      </c>
      <c r="H704">
        <f t="shared" si="21"/>
        <v>2218.5289420160129</v>
      </c>
      <c r="I704">
        <f t="shared" si="20"/>
        <v>2219</v>
      </c>
    </row>
    <row r="705" spans="7:9" x14ac:dyDescent="0.3">
      <c r="G705">
        <v>705</v>
      </c>
      <c r="H705">
        <f t="shared" si="21"/>
        <v>2221.636227445013</v>
      </c>
      <c r="I705">
        <f t="shared" si="20"/>
        <v>2222</v>
      </c>
    </row>
    <row r="706" spans="7:9" x14ac:dyDescent="0.3">
      <c r="G706">
        <v>706</v>
      </c>
      <c r="H706">
        <f t="shared" si="21"/>
        <v>2224.743512874013</v>
      </c>
      <c r="I706">
        <f t="shared" ref="I706:I769" si="22">ROUND(H706,0)</f>
        <v>2225</v>
      </c>
    </row>
    <row r="707" spans="7:9" x14ac:dyDescent="0.3">
      <c r="G707">
        <v>707</v>
      </c>
      <c r="H707">
        <f t="shared" si="21"/>
        <v>2227.8507983030131</v>
      </c>
      <c r="I707">
        <f t="shared" si="22"/>
        <v>2228</v>
      </c>
    </row>
    <row r="708" spans="7:9" x14ac:dyDescent="0.3">
      <c r="G708">
        <v>708</v>
      </c>
      <c r="H708">
        <f t="shared" ref="H708:H771" si="23">H707+3.107285429</f>
        <v>2230.9580837320132</v>
      </c>
      <c r="I708">
        <f t="shared" si="22"/>
        <v>2231</v>
      </c>
    </row>
    <row r="709" spans="7:9" x14ac:dyDescent="0.3">
      <c r="G709">
        <v>709</v>
      </c>
      <c r="H709">
        <f t="shared" si="23"/>
        <v>2234.0653691610132</v>
      </c>
      <c r="I709">
        <f t="shared" si="22"/>
        <v>2234</v>
      </c>
    </row>
    <row r="710" spans="7:9" x14ac:dyDescent="0.3">
      <c r="G710">
        <v>710</v>
      </c>
      <c r="H710">
        <f t="shared" si="23"/>
        <v>2237.1726545900133</v>
      </c>
      <c r="I710">
        <f t="shared" si="22"/>
        <v>2237</v>
      </c>
    </row>
    <row r="711" spans="7:9" x14ac:dyDescent="0.3">
      <c r="G711">
        <v>711</v>
      </c>
      <c r="H711">
        <f t="shared" si="23"/>
        <v>2240.2799400190133</v>
      </c>
      <c r="I711">
        <f t="shared" si="22"/>
        <v>2240</v>
      </c>
    </row>
    <row r="712" spans="7:9" x14ac:dyDescent="0.3">
      <c r="G712">
        <v>712</v>
      </c>
      <c r="H712">
        <f t="shared" si="23"/>
        <v>2243.3872254480134</v>
      </c>
      <c r="I712">
        <f t="shared" si="22"/>
        <v>2243</v>
      </c>
    </row>
    <row r="713" spans="7:9" x14ac:dyDescent="0.3">
      <c r="G713">
        <v>713</v>
      </c>
      <c r="H713">
        <f t="shared" si="23"/>
        <v>2246.4945108770135</v>
      </c>
      <c r="I713">
        <f t="shared" si="22"/>
        <v>2246</v>
      </c>
    </row>
    <row r="714" spans="7:9" x14ac:dyDescent="0.3">
      <c r="G714">
        <v>714</v>
      </c>
      <c r="H714">
        <f t="shared" si="23"/>
        <v>2249.6017963060135</v>
      </c>
      <c r="I714">
        <f t="shared" si="22"/>
        <v>2250</v>
      </c>
    </row>
    <row r="715" spans="7:9" x14ac:dyDescent="0.3">
      <c r="G715">
        <v>715</v>
      </c>
      <c r="H715">
        <f t="shared" si="23"/>
        <v>2252.7090817350136</v>
      </c>
      <c r="I715">
        <f t="shared" si="22"/>
        <v>2253</v>
      </c>
    </row>
    <row r="716" spans="7:9" x14ac:dyDescent="0.3">
      <c r="G716">
        <v>716</v>
      </c>
      <c r="H716">
        <f t="shared" si="23"/>
        <v>2255.8163671640136</v>
      </c>
      <c r="I716">
        <f t="shared" si="22"/>
        <v>2256</v>
      </c>
    </row>
    <row r="717" spans="7:9" x14ac:dyDescent="0.3">
      <c r="G717">
        <v>717</v>
      </c>
      <c r="H717">
        <f t="shared" si="23"/>
        <v>2258.9236525930137</v>
      </c>
      <c r="I717">
        <f t="shared" si="22"/>
        <v>2259</v>
      </c>
    </row>
    <row r="718" spans="7:9" x14ac:dyDescent="0.3">
      <c r="G718">
        <v>718</v>
      </c>
      <c r="H718">
        <f t="shared" si="23"/>
        <v>2262.0309380220137</v>
      </c>
      <c r="I718">
        <f t="shared" si="22"/>
        <v>2262</v>
      </c>
    </row>
    <row r="719" spans="7:9" x14ac:dyDescent="0.3">
      <c r="G719">
        <v>719</v>
      </c>
      <c r="H719">
        <f t="shared" si="23"/>
        <v>2265.1382234510138</v>
      </c>
      <c r="I719">
        <f t="shared" si="22"/>
        <v>2265</v>
      </c>
    </row>
    <row r="720" spans="7:9" x14ac:dyDescent="0.3">
      <c r="G720">
        <v>720</v>
      </c>
      <c r="H720">
        <f t="shared" si="23"/>
        <v>2268.2455088800139</v>
      </c>
      <c r="I720">
        <f t="shared" si="22"/>
        <v>2268</v>
      </c>
    </row>
    <row r="721" spans="7:9" x14ac:dyDescent="0.3">
      <c r="G721">
        <v>721</v>
      </c>
      <c r="H721">
        <f t="shared" si="23"/>
        <v>2271.3527943090139</v>
      </c>
      <c r="I721">
        <f t="shared" si="22"/>
        <v>2271</v>
      </c>
    </row>
    <row r="722" spans="7:9" x14ac:dyDescent="0.3">
      <c r="G722">
        <v>722</v>
      </c>
      <c r="H722">
        <f t="shared" si="23"/>
        <v>2274.460079738014</v>
      </c>
      <c r="I722">
        <f t="shared" si="22"/>
        <v>2274</v>
      </c>
    </row>
    <row r="723" spans="7:9" x14ac:dyDescent="0.3">
      <c r="G723">
        <v>723</v>
      </c>
      <c r="H723">
        <f t="shared" si="23"/>
        <v>2277.567365167014</v>
      </c>
      <c r="I723">
        <f t="shared" si="22"/>
        <v>2278</v>
      </c>
    </row>
    <row r="724" spans="7:9" x14ac:dyDescent="0.3">
      <c r="G724">
        <v>724</v>
      </c>
      <c r="H724">
        <f t="shared" si="23"/>
        <v>2280.6746505960141</v>
      </c>
      <c r="I724">
        <f t="shared" si="22"/>
        <v>2281</v>
      </c>
    </row>
    <row r="725" spans="7:9" x14ac:dyDescent="0.3">
      <c r="G725">
        <v>725</v>
      </c>
      <c r="H725">
        <f t="shared" si="23"/>
        <v>2283.7819360250141</v>
      </c>
      <c r="I725">
        <f t="shared" si="22"/>
        <v>2284</v>
      </c>
    </row>
    <row r="726" spans="7:9" x14ac:dyDescent="0.3">
      <c r="G726">
        <v>726</v>
      </c>
      <c r="H726">
        <f t="shared" si="23"/>
        <v>2286.8892214540142</v>
      </c>
      <c r="I726">
        <f t="shared" si="22"/>
        <v>2287</v>
      </c>
    </row>
    <row r="727" spans="7:9" x14ac:dyDescent="0.3">
      <c r="G727">
        <v>727</v>
      </c>
      <c r="H727">
        <f t="shared" si="23"/>
        <v>2289.9965068830143</v>
      </c>
      <c r="I727">
        <f t="shared" si="22"/>
        <v>2290</v>
      </c>
    </row>
    <row r="728" spans="7:9" x14ac:dyDescent="0.3">
      <c r="G728">
        <v>728</v>
      </c>
      <c r="H728">
        <f t="shared" si="23"/>
        <v>2293.1037923120143</v>
      </c>
      <c r="I728">
        <f t="shared" si="22"/>
        <v>2293</v>
      </c>
    </row>
    <row r="729" spans="7:9" x14ac:dyDescent="0.3">
      <c r="G729">
        <v>729</v>
      </c>
      <c r="H729">
        <f t="shared" si="23"/>
        <v>2296.2110777410144</v>
      </c>
      <c r="I729">
        <f t="shared" si="22"/>
        <v>2296</v>
      </c>
    </row>
    <row r="730" spans="7:9" x14ac:dyDescent="0.3">
      <c r="G730">
        <v>730</v>
      </c>
      <c r="H730">
        <f t="shared" si="23"/>
        <v>2299.3183631700144</v>
      </c>
      <c r="I730">
        <f t="shared" si="22"/>
        <v>2299</v>
      </c>
    </row>
    <row r="731" spans="7:9" x14ac:dyDescent="0.3">
      <c r="G731">
        <v>731</v>
      </c>
      <c r="H731">
        <f t="shared" si="23"/>
        <v>2302.4256485990145</v>
      </c>
      <c r="I731">
        <f t="shared" si="22"/>
        <v>2302</v>
      </c>
    </row>
    <row r="732" spans="7:9" x14ac:dyDescent="0.3">
      <c r="G732">
        <v>732</v>
      </c>
      <c r="H732">
        <f t="shared" si="23"/>
        <v>2305.5329340280146</v>
      </c>
      <c r="I732">
        <f t="shared" si="22"/>
        <v>2306</v>
      </c>
    </row>
    <row r="733" spans="7:9" x14ac:dyDescent="0.3">
      <c r="G733">
        <v>733</v>
      </c>
      <c r="H733">
        <f t="shared" si="23"/>
        <v>2308.6402194570146</v>
      </c>
      <c r="I733">
        <f t="shared" si="22"/>
        <v>2309</v>
      </c>
    </row>
    <row r="734" spans="7:9" x14ac:dyDescent="0.3">
      <c r="G734">
        <v>734</v>
      </c>
      <c r="H734">
        <f t="shared" si="23"/>
        <v>2311.7475048860147</v>
      </c>
      <c r="I734">
        <f t="shared" si="22"/>
        <v>2312</v>
      </c>
    </row>
    <row r="735" spans="7:9" x14ac:dyDescent="0.3">
      <c r="G735">
        <v>735</v>
      </c>
      <c r="H735">
        <f t="shared" si="23"/>
        <v>2314.8547903150147</v>
      </c>
      <c r="I735">
        <f t="shared" si="22"/>
        <v>2315</v>
      </c>
    </row>
    <row r="736" spans="7:9" x14ac:dyDescent="0.3">
      <c r="G736">
        <v>736</v>
      </c>
      <c r="H736">
        <f t="shared" si="23"/>
        <v>2317.9620757440148</v>
      </c>
      <c r="I736">
        <f t="shared" si="22"/>
        <v>2318</v>
      </c>
    </row>
    <row r="737" spans="7:9" x14ac:dyDescent="0.3">
      <c r="G737">
        <v>737</v>
      </c>
      <c r="H737">
        <f t="shared" si="23"/>
        <v>2321.0693611730148</v>
      </c>
      <c r="I737">
        <f t="shared" si="22"/>
        <v>2321</v>
      </c>
    </row>
    <row r="738" spans="7:9" x14ac:dyDescent="0.3">
      <c r="G738">
        <v>738</v>
      </c>
      <c r="H738">
        <f t="shared" si="23"/>
        <v>2324.1766466020149</v>
      </c>
      <c r="I738">
        <f t="shared" si="22"/>
        <v>2324</v>
      </c>
    </row>
    <row r="739" spans="7:9" x14ac:dyDescent="0.3">
      <c r="G739">
        <v>739</v>
      </c>
      <c r="H739">
        <f t="shared" si="23"/>
        <v>2327.283932031015</v>
      </c>
      <c r="I739">
        <f t="shared" si="22"/>
        <v>2327</v>
      </c>
    </row>
    <row r="740" spans="7:9" x14ac:dyDescent="0.3">
      <c r="G740">
        <v>740</v>
      </c>
      <c r="H740">
        <f t="shared" si="23"/>
        <v>2330.391217460015</v>
      </c>
      <c r="I740">
        <f t="shared" si="22"/>
        <v>2330</v>
      </c>
    </row>
    <row r="741" spans="7:9" x14ac:dyDescent="0.3">
      <c r="G741">
        <v>741</v>
      </c>
      <c r="H741">
        <f t="shared" si="23"/>
        <v>2333.4985028890151</v>
      </c>
      <c r="I741">
        <f t="shared" si="22"/>
        <v>2333</v>
      </c>
    </row>
    <row r="742" spans="7:9" x14ac:dyDescent="0.3">
      <c r="G742">
        <v>742</v>
      </c>
      <c r="H742">
        <f t="shared" si="23"/>
        <v>2336.6057883180151</v>
      </c>
      <c r="I742">
        <f t="shared" si="22"/>
        <v>2337</v>
      </c>
    </row>
    <row r="743" spans="7:9" x14ac:dyDescent="0.3">
      <c r="G743">
        <v>743</v>
      </c>
      <c r="H743">
        <f t="shared" si="23"/>
        <v>2339.7130737470152</v>
      </c>
      <c r="I743">
        <f t="shared" si="22"/>
        <v>2340</v>
      </c>
    </row>
    <row r="744" spans="7:9" x14ac:dyDescent="0.3">
      <c r="G744">
        <v>744</v>
      </c>
      <c r="H744">
        <f t="shared" si="23"/>
        <v>2342.8203591760152</v>
      </c>
      <c r="I744">
        <f t="shared" si="22"/>
        <v>2343</v>
      </c>
    </row>
    <row r="745" spans="7:9" x14ac:dyDescent="0.3">
      <c r="G745">
        <v>745</v>
      </c>
      <c r="H745">
        <f t="shared" si="23"/>
        <v>2345.9276446050153</v>
      </c>
      <c r="I745">
        <f t="shared" si="22"/>
        <v>2346</v>
      </c>
    </row>
    <row r="746" spans="7:9" x14ac:dyDescent="0.3">
      <c r="G746">
        <v>746</v>
      </c>
      <c r="H746">
        <f t="shared" si="23"/>
        <v>2349.0349300340154</v>
      </c>
      <c r="I746">
        <f t="shared" si="22"/>
        <v>2349</v>
      </c>
    </row>
    <row r="747" spans="7:9" x14ac:dyDescent="0.3">
      <c r="G747">
        <v>747</v>
      </c>
      <c r="H747">
        <f t="shared" si="23"/>
        <v>2352.1422154630154</v>
      </c>
      <c r="I747">
        <f t="shared" si="22"/>
        <v>2352</v>
      </c>
    </row>
    <row r="748" spans="7:9" x14ac:dyDescent="0.3">
      <c r="G748">
        <v>748</v>
      </c>
      <c r="H748">
        <f t="shared" si="23"/>
        <v>2355.2495008920155</v>
      </c>
      <c r="I748">
        <f t="shared" si="22"/>
        <v>2355</v>
      </c>
    </row>
    <row r="749" spans="7:9" x14ac:dyDescent="0.3">
      <c r="G749">
        <v>749</v>
      </c>
      <c r="H749">
        <f t="shared" si="23"/>
        <v>2358.3567863210155</v>
      </c>
      <c r="I749">
        <f t="shared" si="22"/>
        <v>2358</v>
      </c>
    </row>
    <row r="750" spans="7:9" x14ac:dyDescent="0.3">
      <c r="G750">
        <v>750</v>
      </c>
      <c r="H750">
        <f t="shared" si="23"/>
        <v>2361.4640717500156</v>
      </c>
      <c r="I750">
        <f t="shared" si="22"/>
        <v>2361</v>
      </c>
    </row>
    <row r="751" spans="7:9" x14ac:dyDescent="0.3">
      <c r="G751">
        <v>751</v>
      </c>
      <c r="H751">
        <f t="shared" si="23"/>
        <v>2364.5713571790156</v>
      </c>
      <c r="I751">
        <f t="shared" si="22"/>
        <v>2365</v>
      </c>
    </row>
    <row r="752" spans="7:9" x14ac:dyDescent="0.3">
      <c r="G752">
        <v>752</v>
      </c>
      <c r="H752">
        <f t="shared" si="23"/>
        <v>2367.6786426080157</v>
      </c>
      <c r="I752">
        <f t="shared" si="22"/>
        <v>2368</v>
      </c>
    </row>
    <row r="753" spans="7:9" x14ac:dyDescent="0.3">
      <c r="G753">
        <v>753</v>
      </c>
      <c r="H753">
        <f t="shared" si="23"/>
        <v>2370.7859280370158</v>
      </c>
      <c r="I753">
        <f t="shared" si="22"/>
        <v>2371</v>
      </c>
    </row>
    <row r="754" spans="7:9" x14ac:dyDescent="0.3">
      <c r="G754">
        <v>754</v>
      </c>
      <c r="H754">
        <f t="shared" si="23"/>
        <v>2373.8932134660158</v>
      </c>
      <c r="I754">
        <f t="shared" si="22"/>
        <v>2374</v>
      </c>
    </row>
    <row r="755" spans="7:9" x14ac:dyDescent="0.3">
      <c r="G755">
        <v>755</v>
      </c>
      <c r="H755">
        <f t="shared" si="23"/>
        <v>2377.0004988950159</v>
      </c>
      <c r="I755">
        <f t="shared" si="22"/>
        <v>2377</v>
      </c>
    </row>
    <row r="756" spans="7:9" x14ac:dyDescent="0.3">
      <c r="G756">
        <v>756</v>
      </c>
      <c r="H756">
        <f t="shared" si="23"/>
        <v>2380.1077843240159</v>
      </c>
      <c r="I756">
        <f t="shared" si="22"/>
        <v>2380</v>
      </c>
    </row>
    <row r="757" spans="7:9" x14ac:dyDescent="0.3">
      <c r="G757">
        <v>757</v>
      </c>
      <c r="H757">
        <f t="shared" si="23"/>
        <v>2383.215069753016</v>
      </c>
      <c r="I757">
        <f t="shared" si="22"/>
        <v>2383</v>
      </c>
    </row>
    <row r="758" spans="7:9" x14ac:dyDescent="0.3">
      <c r="G758">
        <v>758</v>
      </c>
      <c r="H758">
        <f t="shared" si="23"/>
        <v>2386.3223551820161</v>
      </c>
      <c r="I758">
        <f t="shared" si="22"/>
        <v>2386</v>
      </c>
    </row>
    <row r="759" spans="7:9" x14ac:dyDescent="0.3">
      <c r="G759">
        <v>759</v>
      </c>
      <c r="H759">
        <f t="shared" si="23"/>
        <v>2389.4296406110161</v>
      </c>
      <c r="I759">
        <f t="shared" si="22"/>
        <v>2389</v>
      </c>
    </row>
    <row r="760" spans="7:9" x14ac:dyDescent="0.3">
      <c r="G760">
        <v>760</v>
      </c>
      <c r="H760">
        <f t="shared" si="23"/>
        <v>2392.5369260400162</v>
      </c>
      <c r="I760">
        <f t="shared" si="22"/>
        <v>2393</v>
      </c>
    </row>
    <row r="761" spans="7:9" x14ac:dyDescent="0.3">
      <c r="G761">
        <v>761</v>
      </c>
      <c r="H761">
        <f t="shared" si="23"/>
        <v>2395.6442114690162</v>
      </c>
      <c r="I761">
        <f t="shared" si="22"/>
        <v>2396</v>
      </c>
    </row>
    <row r="762" spans="7:9" x14ac:dyDescent="0.3">
      <c r="G762">
        <v>762</v>
      </c>
      <c r="H762">
        <f t="shared" si="23"/>
        <v>2398.7514968980163</v>
      </c>
      <c r="I762">
        <f t="shared" si="22"/>
        <v>2399</v>
      </c>
    </row>
    <row r="763" spans="7:9" x14ac:dyDescent="0.3">
      <c r="G763">
        <v>763</v>
      </c>
      <c r="H763">
        <f t="shared" si="23"/>
        <v>2401.8587823270163</v>
      </c>
      <c r="I763">
        <f t="shared" si="22"/>
        <v>2402</v>
      </c>
    </row>
    <row r="764" spans="7:9" x14ac:dyDescent="0.3">
      <c r="G764">
        <v>764</v>
      </c>
      <c r="H764">
        <f t="shared" si="23"/>
        <v>2404.9660677560164</v>
      </c>
      <c r="I764">
        <f t="shared" si="22"/>
        <v>2405</v>
      </c>
    </row>
    <row r="765" spans="7:9" x14ac:dyDescent="0.3">
      <c r="G765">
        <v>765</v>
      </c>
      <c r="H765">
        <f t="shared" si="23"/>
        <v>2408.0733531850165</v>
      </c>
      <c r="I765">
        <f t="shared" si="22"/>
        <v>2408</v>
      </c>
    </row>
    <row r="766" spans="7:9" x14ac:dyDescent="0.3">
      <c r="G766">
        <v>766</v>
      </c>
      <c r="H766">
        <f t="shared" si="23"/>
        <v>2411.1806386140165</v>
      </c>
      <c r="I766">
        <f t="shared" si="22"/>
        <v>2411</v>
      </c>
    </row>
    <row r="767" spans="7:9" x14ac:dyDescent="0.3">
      <c r="G767">
        <v>767</v>
      </c>
      <c r="H767">
        <f t="shared" si="23"/>
        <v>2414.2879240430166</v>
      </c>
      <c r="I767">
        <f t="shared" si="22"/>
        <v>2414</v>
      </c>
    </row>
    <row r="768" spans="7:9" x14ac:dyDescent="0.3">
      <c r="G768">
        <v>768</v>
      </c>
      <c r="H768">
        <f t="shared" si="23"/>
        <v>2417.3952094720166</v>
      </c>
      <c r="I768">
        <f t="shared" si="22"/>
        <v>2417</v>
      </c>
    </row>
    <row r="769" spans="7:9" x14ac:dyDescent="0.3">
      <c r="G769">
        <v>769</v>
      </c>
      <c r="H769">
        <f t="shared" si="23"/>
        <v>2420.5024949010167</v>
      </c>
      <c r="I769">
        <f t="shared" si="22"/>
        <v>2421</v>
      </c>
    </row>
    <row r="770" spans="7:9" x14ac:dyDescent="0.3">
      <c r="G770">
        <v>770</v>
      </c>
      <c r="H770">
        <f t="shared" si="23"/>
        <v>2423.6097803300167</v>
      </c>
      <c r="I770">
        <f t="shared" ref="I770:I833" si="24">ROUND(H770,0)</f>
        <v>2424</v>
      </c>
    </row>
    <row r="771" spans="7:9" x14ac:dyDescent="0.3">
      <c r="G771">
        <v>771</v>
      </c>
      <c r="H771">
        <f t="shared" si="23"/>
        <v>2426.7170657590168</v>
      </c>
      <c r="I771">
        <f t="shared" si="24"/>
        <v>2427</v>
      </c>
    </row>
    <row r="772" spans="7:9" x14ac:dyDescent="0.3">
      <c r="G772">
        <v>772</v>
      </c>
      <c r="H772">
        <f t="shared" ref="H772:H835" si="25">H771+3.107285429</f>
        <v>2429.8243511880169</v>
      </c>
      <c r="I772">
        <f t="shared" si="24"/>
        <v>2430</v>
      </c>
    </row>
    <row r="773" spans="7:9" x14ac:dyDescent="0.3">
      <c r="G773">
        <v>773</v>
      </c>
      <c r="H773">
        <f t="shared" si="25"/>
        <v>2432.9316366170169</v>
      </c>
      <c r="I773">
        <f t="shared" si="24"/>
        <v>2433</v>
      </c>
    </row>
    <row r="774" spans="7:9" x14ac:dyDescent="0.3">
      <c r="G774">
        <v>774</v>
      </c>
      <c r="H774">
        <f t="shared" si="25"/>
        <v>2436.038922046017</v>
      </c>
      <c r="I774">
        <f t="shared" si="24"/>
        <v>2436</v>
      </c>
    </row>
    <row r="775" spans="7:9" x14ac:dyDescent="0.3">
      <c r="G775">
        <v>775</v>
      </c>
      <c r="H775">
        <f t="shared" si="25"/>
        <v>2439.146207475017</v>
      </c>
      <c r="I775">
        <f t="shared" si="24"/>
        <v>2439</v>
      </c>
    </row>
    <row r="776" spans="7:9" x14ac:dyDescent="0.3">
      <c r="G776">
        <v>776</v>
      </c>
      <c r="H776">
        <f t="shared" si="25"/>
        <v>2442.2534929040171</v>
      </c>
      <c r="I776">
        <f t="shared" si="24"/>
        <v>2442</v>
      </c>
    </row>
    <row r="777" spans="7:9" x14ac:dyDescent="0.3">
      <c r="G777">
        <v>777</v>
      </c>
      <c r="H777">
        <f t="shared" si="25"/>
        <v>2445.3607783330172</v>
      </c>
      <c r="I777">
        <f t="shared" si="24"/>
        <v>2445</v>
      </c>
    </row>
    <row r="778" spans="7:9" x14ac:dyDescent="0.3">
      <c r="G778">
        <v>778</v>
      </c>
      <c r="H778">
        <f t="shared" si="25"/>
        <v>2448.4680637620172</v>
      </c>
      <c r="I778">
        <f t="shared" si="24"/>
        <v>2448</v>
      </c>
    </row>
    <row r="779" spans="7:9" x14ac:dyDescent="0.3">
      <c r="G779">
        <v>779</v>
      </c>
      <c r="H779">
        <f t="shared" si="25"/>
        <v>2451.5753491910173</v>
      </c>
      <c r="I779">
        <f t="shared" si="24"/>
        <v>2452</v>
      </c>
    </row>
    <row r="780" spans="7:9" x14ac:dyDescent="0.3">
      <c r="G780">
        <v>780</v>
      </c>
      <c r="H780">
        <f t="shared" si="25"/>
        <v>2454.6826346200173</v>
      </c>
      <c r="I780">
        <f t="shared" si="24"/>
        <v>2455</v>
      </c>
    </row>
    <row r="781" spans="7:9" x14ac:dyDescent="0.3">
      <c r="G781">
        <v>781</v>
      </c>
      <c r="H781">
        <f t="shared" si="25"/>
        <v>2457.7899200490174</v>
      </c>
      <c r="I781">
        <f t="shared" si="24"/>
        <v>2458</v>
      </c>
    </row>
    <row r="782" spans="7:9" x14ac:dyDescent="0.3">
      <c r="G782">
        <v>782</v>
      </c>
      <c r="H782">
        <f t="shared" si="25"/>
        <v>2460.8972054780174</v>
      </c>
      <c r="I782">
        <f t="shared" si="24"/>
        <v>2461</v>
      </c>
    </row>
    <row r="783" spans="7:9" x14ac:dyDescent="0.3">
      <c r="G783">
        <v>783</v>
      </c>
      <c r="H783">
        <f t="shared" si="25"/>
        <v>2464.0044909070175</v>
      </c>
      <c r="I783">
        <f t="shared" si="24"/>
        <v>2464</v>
      </c>
    </row>
    <row r="784" spans="7:9" x14ac:dyDescent="0.3">
      <c r="G784">
        <v>784</v>
      </c>
      <c r="H784">
        <f t="shared" si="25"/>
        <v>2467.1117763360176</v>
      </c>
      <c r="I784">
        <f t="shared" si="24"/>
        <v>2467</v>
      </c>
    </row>
    <row r="785" spans="7:9" x14ac:dyDescent="0.3">
      <c r="G785">
        <v>785</v>
      </c>
      <c r="H785">
        <f t="shared" si="25"/>
        <v>2470.2190617650176</v>
      </c>
      <c r="I785">
        <f t="shared" si="24"/>
        <v>2470</v>
      </c>
    </row>
    <row r="786" spans="7:9" x14ac:dyDescent="0.3">
      <c r="G786">
        <v>786</v>
      </c>
      <c r="H786">
        <f t="shared" si="25"/>
        <v>2473.3263471940177</v>
      </c>
      <c r="I786">
        <f t="shared" si="24"/>
        <v>2473</v>
      </c>
    </row>
    <row r="787" spans="7:9" x14ac:dyDescent="0.3">
      <c r="G787">
        <v>787</v>
      </c>
      <c r="H787">
        <f t="shared" si="25"/>
        <v>2476.4336326230177</v>
      </c>
      <c r="I787">
        <f t="shared" si="24"/>
        <v>2476</v>
      </c>
    </row>
    <row r="788" spans="7:9" x14ac:dyDescent="0.3">
      <c r="G788">
        <v>788</v>
      </c>
      <c r="H788">
        <f t="shared" si="25"/>
        <v>2479.5409180520178</v>
      </c>
      <c r="I788">
        <f t="shared" si="24"/>
        <v>2480</v>
      </c>
    </row>
    <row r="789" spans="7:9" x14ac:dyDescent="0.3">
      <c r="G789">
        <v>789</v>
      </c>
      <c r="H789">
        <f t="shared" si="25"/>
        <v>2482.6482034810178</v>
      </c>
      <c r="I789">
        <f t="shared" si="24"/>
        <v>2483</v>
      </c>
    </row>
    <row r="790" spans="7:9" x14ac:dyDescent="0.3">
      <c r="G790">
        <v>790</v>
      </c>
      <c r="H790">
        <f t="shared" si="25"/>
        <v>2485.7554889100179</v>
      </c>
      <c r="I790">
        <f t="shared" si="24"/>
        <v>2486</v>
      </c>
    </row>
    <row r="791" spans="7:9" x14ac:dyDescent="0.3">
      <c r="G791">
        <v>791</v>
      </c>
      <c r="H791">
        <f t="shared" si="25"/>
        <v>2488.862774339018</v>
      </c>
      <c r="I791">
        <f t="shared" si="24"/>
        <v>2489</v>
      </c>
    </row>
    <row r="792" spans="7:9" x14ac:dyDescent="0.3">
      <c r="G792">
        <v>792</v>
      </c>
      <c r="H792">
        <f t="shared" si="25"/>
        <v>2491.970059768018</v>
      </c>
      <c r="I792">
        <f t="shared" si="24"/>
        <v>2492</v>
      </c>
    </row>
    <row r="793" spans="7:9" x14ac:dyDescent="0.3">
      <c r="G793">
        <v>793</v>
      </c>
      <c r="H793">
        <f t="shared" si="25"/>
        <v>2495.0773451970181</v>
      </c>
      <c r="I793">
        <f t="shared" si="24"/>
        <v>2495</v>
      </c>
    </row>
    <row r="794" spans="7:9" x14ac:dyDescent="0.3">
      <c r="G794">
        <v>794</v>
      </c>
      <c r="H794">
        <f t="shared" si="25"/>
        <v>2498.1846306260181</v>
      </c>
      <c r="I794">
        <f t="shared" si="24"/>
        <v>2498</v>
      </c>
    </row>
    <row r="795" spans="7:9" x14ac:dyDescent="0.3">
      <c r="G795">
        <v>795</v>
      </c>
      <c r="H795">
        <f t="shared" si="25"/>
        <v>2501.2919160550182</v>
      </c>
      <c r="I795">
        <f t="shared" si="24"/>
        <v>2501</v>
      </c>
    </row>
    <row r="796" spans="7:9" x14ac:dyDescent="0.3">
      <c r="G796">
        <v>796</v>
      </c>
      <c r="H796">
        <f t="shared" si="25"/>
        <v>2504.3992014840182</v>
      </c>
      <c r="I796">
        <f t="shared" si="24"/>
        <v>2504</v>
      </c>
    </row>
    <row r="797" spans="7:9" x14ac:dyDescent="0.3">
      <c r="G797">
        <v>797</v>
      </c>
      <c r="H797">
        <f t="shared" si="25"/>
        <v>2507.5064869130183</v>
      </c>
      <c r="I797">
        <f t="shared" si="24"/>
        <v>2508</v>
      </c>
    </row>
    <row r="798" spans="7:9" x14ac:dyDescent="0.3">
      <c r="G798">
        <v>798</v>
      </c>
      <c r="H798">
        <f t="shared" si="25"/>
        <v>2510.6137723420184</v>
      </c>
      <c r="I798">
        <f t="shared" si="24"/>
        <v>2511</v>
      </c>
    </row>
    <row r="799" spans="7:9" x14ac:dyDescent="0.3">
      <c r="G799">
        <v>799</v>
      </c>
      <c r="H799">
        <f t="shared" si="25"/>
        <v>2513.7210577710184</v>
      </c>
      <c r="I799">
        <f t="shared" si="24"/>
        <v>2514</v>
      </c>
    </row>
    <row r="800" spans="7:9" x14ac:dyDescent="0.3">
      <c r="G800">
        <v>800</v>
      </c>
      <c r="H800">
        <f t="shared" si="25"/>
        <v>2516.8283432000185</v>
      </c>
      <c r="I800">
        <f t="shared" si="24"/>
        <v>2517</v>
      </c>
    </row>
    <row r="801" spans="7:9" x14ac:dyDescent="0.3">
      <c r="G801">
        <v>801</v>
      </c>
      <c r="H801">
        <f t="shared" si="25"/>
        <v>2519.9356286290185</v>
      </c>
      <c r="I801">
        <f t="shared" si="24"/>
        <v>2520</v>
      </c>
    </row>
    <row r="802" spans="7:9" x14ac:dyDescent="0.3">
      <c r="G802">
        <v>802</v>
      </c>
      <c r="H802">
        <f t="shared" si="25"/>
        <v>2523.0429140580186</v>
      </c>
      <c r="I802">
        <f t="shared" si="24"/>
        <v>2523</v>
      </c>
    </row>
    <row r="803" spans="7:9" x14ac:dyDescent="0.3">
      <c r="G803">
        <v>803</v>
      </c>
      <c r="H803">
        <f t="shared" si="25"/>
        <v>2526.1501994870187</v>
      </c>
      <c r="I803">
        <f t="shared" si="24"/>
        <v>2526</v>
      </c>
    </row>
    <row r="804" spans="7:9" x14ac:dyDescent="0.3">
      <c r="G804">
        <v>804</v>
      </c>
      <c r="H804">
        <f t="shared" si="25"/>
        <v>2529.2574849160187</v>
      </c>
      <c r="I804">
        <f t="shared" si="24"/>
        <v>2529</v>
      </c>
    </row>
    <row r="805" spans="7:9" x14ac:dyDescent="0.3">
      <c r="G805">
        <v>805</v>
      </c>
      <c r="H805">
        <f t="shared" si="25"/>
        <v>2532.3647703450188</v>
      </c>
      <c r="I805">
        <f t="shared" si="24"/>
        <v>2532</v>
      </c>
    </row>
    <row r="806" spans="7:9" x14ac:dyDescent="0.3">
      <c r="G806">
        <v>806</v>
      </c>
      <c r="H806">
        <f t="shared" si="25"/>
        <v>2535.4720557740188</v>
      </c>
      <c r="I806">
        <f t="shared" si="24"/>
        <v>2535</v>
      </c>
    </row>
    <row r="807" spans="7:9" x14ac:dyDescent="0.3">
      <c r="G807">
        <v>807</v>
      </c>
      <c r="H807">
        <f t="shared" si="25"/>
        <v>2538.5793412030189</v>
      </c>
      <c r="I807">
        <f t="shared" si="24"/>
        <v>2539</v>
      </c>
    </row>
    <row r="808" spans="7:9" x14ac:dyDescent="0.3">
      <c r="G808">
        <v>808</v>
      </c>
      <c r="H808">
        <f t="shared" si="25"/>
        <v>2541.6866266320189</v>
      </c>
      <c r="I808">
        <f t="shared" si="24"/>
        <v>2542</v>
      </c>
    </row>
    <row r="809" spans="7:9" x14ac:dyDescent="0.3">
      <c r="G809">
        <v>809</v>
      </c>
      <c r="H809">
        <f t="shared" si="25"/>
        <v>2544.793912061019</v>
      </c>
      <c r="I809">
        <f t="shared" si="24"/>
        <v>2545</v>
      </c>
    </row>
    <row r="810" spans="7:9" x14ac:dyDescent="0.3">
      <c r="G810">
        <v>810</v>
      </c>
      <c r="H810">
        <f t="shared" si="25"/>
        <v>2547.9011974900191</v>
      </c>
      <c r="I810">
        <f t="shared" si="24"/>
        <v>2548</v>
      </c>
    </row>
    <row r="811" spans="7:9" x14ac:dyDescent="0.3">
      <c r="G811">
        <v>811</v>
      </c>
      <c r="H811">
        <f t="shared" si="25"/>
        <v>2551.0084829190191</v>
      </c>
      <c r="I811">
        <f t="shared" si="24"/>
        <v>2551</v>
      </c>
    </row>
    <row r="812" spans="7:9" x14ac:dyDescent="0.3">
      <c r="G812">
        <v>812</v>
      </c>
      <c r="H812">
        <f t="shared" si="25"/>
        <v>2554.1157683480192</v>
      </c>
      <c r="I812">
        <f t="shared" si="24"/>
        <v>2554</v>
      </c>
    </row>
    <row r="813" spans="7:9" x14ac:dyDescent="0.3">
      <c r="G813">
        <v>813</v>
      </c>
      <c r="H813">
        <f t="shared" si="25"/>
        <v>2557.2230537770192</v>
      </c>
      <c r="I813">
        <f t="shared" si="24"/>
        <v>2557</v>
      </c>
    </row>
    <row r="814" spans="7:9" x14ac:dyDescent="0.3">
      <c r="G814">
        <v>814</v>
      </c>
      <c r="H814">
        <f t="shared" si="25"/>
        <v>2560.3303392060193</v>
      </c>
      <c r="I814">
        <f t="shared" si="24"/>
        <v>2560</v>
      </c>
    </row>
    <row r="815" spans="7:9" x14ac:dyDescent="0.3">
      <c r="G815">
        <v>815</v>
      </c>
      <c r="H815">
        <f t="shared" si="25"/>
        <v>2563.4376246350193</v>
      </c>
      <c r="I815">
        <f t="shared" si="24"/>
        <v>2563</v>
      </c>
    </row>
    <row r="816" spans="7:9" x14ac:dyDescent="0.3">
      <c r="G816">
        <v>816</v>
      </c>
      <c r="H816">
        <f t="shared" si="25"/>
        <v>2566.5449100640194</v>
      </c>
      <c r="I816">
        <f t="shared" si="24"/>
        <v>2567</v>
      </c>
    </row>
    <row r="817" spans="7:9" x14ac:dyDescent="0.3">
      <c r="G817">
        <v>817</v>
      </c>
      <c r="H817">
        <f t="shared" si="25"/>
        <v>2569.6521954930195</v>
      </c>
      <c r="I817">
        <f t="shared" si="24"/>
        <v>2570</v>
      </c>
    </row>
    <row r="818" spans="7:9" x14ac:dyDescent="0.3">
      <c r="G818">
        <v>818</v>
      </c>
      <c r="H818">
        <f t="shared" si="25"/>
        <v>2572.7594809220195</v>
      </c>
      <c r="I818">
        <f t="shared" si="24"/>
        <v>2573</v>
      </c>
    </row>
    <row r="819" spans="7:9" x14ac:dyDescent="0.3">
      <c r="G819">
        <v>819</v>
      </c>
      <c r="H819">
        <f t="shared" si="25"/>
        <v>2575.8667663510196</v>
      </c>
      <c r="I819">
        <f t="shared" si="24"/>
        <v>2576</v>
      </c>
    </row>
    <row r="820" spans="7:9" x14ac:dyDescent="0.3">
      <c r="G820">
        <v>820</v>
      </c>
      <c r="H820">
        <f t="shared" si="25"/>
        <v>2578.9740517800196</v>
      </c>
      <c r="I820">
        <f t="shared" si="24"/>
        <v>2579</v>
      </c>
    </row>
    <row r="821" spans="7:9" x14ac:dyDescent="0.3">
      <c r="G821">
        <v>821</v>
      </c>
      <c r="H821">
        <f t="shared" si="25"/>
        <v>2582.0813372090197</v>
      </c>
      <c r="I821">
        <f t="shared" si="24"/>
        <v>2582</v>
      </c>
    </row>
    <row r="822" spans="7:9" x14ac:dyDescent="0.3">
      <c r="G822">
        <v>822</v>
      </c>
      <c r="H822">
        <f t="shared" si="25"/>
        <v>2585.1886226380198</v>
      </c>
      <c r="I822">
        <f t="shared" si="24"/>
        <v>2585</v>
      </c>
    </row>
    <row r="823" spans="7:9" x14ac:dyDescent="0.3">
      <c r="G823">
        <v>823</v>
      </c>
      <c r="H823">
        <f t="shared" si="25"/>
        <v>2588.2959080670198</v>
      </c>
      <c r="I823">
        <f t="shared" si="24"/>
        <v>2588</v>
      </c>
    </row>
    <row r="824" spans="7:9" x14ac:dyDescent="0.3">
      <c r="G824">
        <v>824</v>
      </c>
      <c r="H824">
        <f t="shared" si="25"/>
        <v>2591.4031934960199</v>
      </c>
      <c r="I824">
        <f t="shared" si="24"/>
        <v>2591</v>
      </c>
    </row>
    <row r="825" spans="7:9" x14ac:dyDescent="0.3">
      <c r="G825">
        <v>825</v>
      </c>
      <c r="H825">
        <f t="shared" si="25"/>
        <v>2594.5104789250199</v>
      </c>
      <c r="I825">
        <f t="shared" si="24"/>
        <v>2595</v>
      </c>
    </row>
    <row r="826" spans="7:9" x14ac:dyDescent="0.3">
      <c r="G826">
        <v>826</v>
      </c>
      <c r="H826">
        <f t="shared" si="25"/>
        <v>2597.61776435402</v>
      </c>
      <c r="I826">
        <f t="shared" si="24"/>
        <v>2598</v>
      </c>
    </row>
    <row r="827" spans="7:9" x14ac:dyDescent="0.3">
      <c r="G827">
        <v>827</v>
      </c>
      <c r="H827">
        <f t="shared" si="25"/>
        <v>2600.72504978302</v>
      </c>
      <c r="I827">
        <f t="shared" si="24"/>
        <v>2601</v>
      </c>
    </row>
    <row r="828" spans="7:9" x14ac:dyDescent="0.3">
      <c r="G828">
        <v>828</v>
      </c>
      <c r="H828">
        <f t="shared" si="25"/>
        <v>2603.8323352120201</v>
      </c>
      <c r="I828">
        <f t="shared" si="24"/>
        <v>2604</v>
      </c>
    </row>
    <row r="829" spans="7:9" x14ac:dyDescent="0.3">
      <c r="G829">
        <v>829</v>
      </c>
      <c r="H829">
        <f t="shared" si="25"/>
        <v>2606.9396206410202</v>
      </c>
      <c r="I829">
        <f t="shared" si="24"/>
        <v>2607</v>
      </c>
    </row>
    <row r="830" spans="7:9" x14ac:dyDescent="0.3">
      <c r="G830">
        <v>830</v>
      </c>
      <c r="H830">
        <f t="shared" si="25"/>
        <v>2610.0469060700202</v>
      </c>
      <c r="I830">
        <f t="shared" si="24"/>
        <v>2610</v>
      </c>
    </row>
    <row r="831" spans="7:9" x14ac:dyDescent="0.3">
      <c r="G831">
        <v>831</v>
      </c>
      <c r="H831">
        <f t="shared" si="25"/>
        <v>2613.1541914990203</v>
      </c>
      <c r="I831">
        <f t="shared" si="24"/>
        <v>2613</v>
      </c>
    </row>
    <row r="832" spans="7:9" x14ac:dyDescent="0.3">
      <c r="G832">
        <v>832</v>
      </c>
      <c r="H832">
        <f t="shared" si="25"/>
        <v>2616.2614769280203</v>
      </c>
      <c r="I832">
        <f t="shared" si="24"/>
        <v>2616</v>
      </c>
    </row>
    <row r="833" spans="7:9" x14ac:dyDescent="0.3">
      <c r="G833">
        <v>833</v>
      </c>
      <c r="H833">
        <f t="shared" si="25"/>
        <v>2619.3687623570204</v>
      </c>
      <c r="I833">
        <f t="shared" si="24"/>
        <v>2619</v>
      </c>
    </row>
    <row r="834" spans="7:9" x14ac:dyDescent="0.3">
      <c r="G834">
        <v>834</v>
      </c>
      <c r="H834">
        <f t="shared" si="25"/>
        <v>2622.4760477860204</v>
      </c>
      <c r="I834">
        <f t="shared" ref="I834:I897" si="26">ROUND(H834,0)</f>
        <v>2622</v>
      </c>
    </row>
    <row r="835" spans="7:9" x14ac:dyDescent="0.3">
      <c r="G835">
        <v>835</v>
      </c>
      <c r="H835">
        <f t="shared" si="25"/>
        <v>2625.5833332150205</v>
      </c>
      <c r="I835">
        <f t="shared" si="26"/>
        <v>2626</v>
      </c>
    </row>
    <row r="836" spans="7:9" x14ac:dyDescent="0.3">
      <c r="G836">
        <v>836</v>
      </c>
      <c r="H836">
        <f t="shared" ref="H836:H899" si="27">H835+3.107285429</f>
        <v>2628.6906186440206</v>
      </c>
      <c r="I836">
        <f t="shared" si="26"/>
        <v>2629</v>
      </c>
    </row>
    <row r="837" spans="7:9" x14ac:dyDescent="0.3">
      <c r="G837">
        <v>837</v>
      </c>
      <c r="H837">
        <f t="shared" si="27"/>
        <v>2631.7979040730206</v>
      </c>
      <c r="I837">
        <f t="shared" si="26"/>
        <v>2632</v>
      </c>
    </row>
    <row r="838" spans="7:9" x14ac:dyDescent="0.3">
      <c r="G838">
        <v>838</v>
      </c>
      <c r="H838">
        <f t="shared" si="27"/>
        <v>2634.9051895020207</v>
      </c>
      <c r="I838">
        <f t="shared" si="26"/>
        <v>2635</v>
      </c>
    </row>
    <row r="839" spans="7:9" x14ac:dyDescent="0.3">
      <c r="G839">
        <v>839</v>
      </c>
      <c r="H839">
        <f t="shared" si="27"/>
        <v>2638.0124749310207</v>
      </c>
      <c r="I839">
        <f t="shared" si="26"/>
        <v>2638</v>
      </c>
    </row>
    <row r="840" spans="7:9" x14ac:dyDescent="0.3">
      <c r="G840">
        <v>840</v>
      </c>
      <c r="H840">
        <f t="shared" si="27"/>
        <v>2641.1197603600208</v>
      </c>
      <c r="I840">
        <f t="shared" si="26"/>
        <v>2641</v>
      </c>
    </row>
    <row r="841" spans="7:9" x14ac:dyDescent="0.3">
      <c r="G841">
        <v>841</v>
      </c>
      <c r="H841">
        <f t="shared" si="27"/>
        <v>2644.2270457890208</v>
      </c>
      <c r="I841">
        <f t="shared" si="26"/>
        <v>2644</v>
      </c>
    </row>
    <row r="842" spans="7:9" x14ac:dyDescent="0.3">
      <c r="G842">
        <v>842</v>
      </c>
      <c r="H842">
        <f t="shared" si="27"/>
        <v>2647.3343312180209</v>
      </c>
      <c r="I842">
        <f t="shared" si="26"/>
        <v>2647</v>
      </c>
    </row>
    <row r="843" spans="7:9" x14ac:dyDescent="0.3">
      <c r="G843">
        <v>843</v>
      </c>
      <c r="H843">
        <f t="shared" si="27"/>
        <v>2650.441616647021</v>
      </c>
      <c r="I843">
        <f t="shared" si="26"/>
        <v>2650</v>
      </c>
    </row>
    <row r="844" spans="7:9" x14ac:dyDescent="0.3">
      <c r="G844">
        <v>844</v>
      </c>
      <c r="H844">
        <f t="shared" si="27"/>
        <v>2653.548902076021</v>
      </c>
      <c r="I844">
        <f t="shared" si="26"/>
        <v>2654</v>
      </c>
    </row>
    <row r="845" spans="7:9" x14ac:dyDescent="0.3">
      <c r="G845">
        <v>845</v>
      </c>
      <c r="H845">
        <f t="shared" si="27"/>
        <v>2656.6561875050211</v>
      </c>
      <c r="I845">
        <f t="shared" si="26"/>
        <v>2657</v>
      </c>
    </row>
    <row r="846" spans="7:9" x14ac:dyDescent="0.3">
      <c r="G846">
        <v>846</v>
      </c>
      <c r="H846">
        <f t="shared" si="27"/>
        <v>2659.7634729340211</v>
      </c>
      <c r="I846">
        <f t="shared" si="26"/>
        <v>2660</v>
      </c>
    </row>
    <row r="847" spans="7:9" x14ac:dyDescent="0.3">
      <c r="G847">
        <v>847</v>
      </c>
      <c r="H847">
        <f t="shared" si="27"/>
        <v>2662.8707583630212</v>
      </c>
      <c r="I847">
        <f t="shared" si="26"/>
        <v>2663</v>
      </c>
    </row>
    <row r="848" spans="7:9" x14ac:dyDescent="0.3">
      <c r="G848">
        <v>848</v>
      </c>
      <c r="H848">
        <f t="shared" si="27"/>
        <v>2665.9780437920213</v>
      </c>
      <c r="I848">
        <f t="shared" si="26"/>
        <v>2666</v>
      </c>
    </row>
    <row r="849" spans="7:9" x14ac:dyDescent="0.3">
      <c r="G849">
        <v>849</v>
      </c>
      <c r="H849">
        <f t="shared" si="27"/>
        <v>2669.0853292210213</v>
      </c>
      <c r="I849">
        <f t="shared" si="26"/>
        <v>2669</v>
      </c>
    </row>
    <row r="850" spans="7:9" x14ac:dyDescent="0.3">
      <c r="G850">
        <v>850</v>
      </c>
      <c r="H850">
        <f t="shared" si="27"/>
        <v>2672.1926146500214</v>
      </c>
      <c r="I850">
        <f t="shared" si="26"/>
        <v>2672</v>
      </c>
    </row>
    <row r="851" spans="7:9" x14ac:dyDescent="0.3">
      <c r="G851">
        <v>851</v>
      </c>
      <c r="H851">
        <f t="shared" si="27"/>
        <v>2675.2999000790214</v>
      </c>
      <c r="I851">
        <f t="shared" si="26"/>
        <v>2675</v>
      </c>
    </row>
    <row r="852" spans="7:9" x14ac:dyDescent="0.3">
      <c r="G852">
        <v>852</v>
      </c>
      <c r="H852">
        <f t="shared" si="27"/>
        <v>2678.4071855080215</v>
      </c>
      <c r="I852">
        <f t="shared" si="26"/>
        <v>2678</v>
      </c>
    </row>
    <row r="853" spans="7:9" x14ac:dyDescent="0.3">
      <c r="G853">
        <v>853</v>
      </c>
      <c r="H853">
        <f t="shared" si="27"/>
        <v>2681.5144709370215</v>
      </c>
      <c r="I853">
        <f t="shared" si="26"/>
        <v>2682</v>
      </c>
    </row>
    <row r="854" spans="7:9" x14ac:dyDescent="0.3">
      <c r="G854">
        <v>854</v>
      </c>
      <c r="H854">
        <f t="shared" si="27"/>
        <v>2684.6217563660216</v>
      </c>
      <c r="I854">
        <f t="shared" si="26"/>
        <v>2685</v>
      </c>
    </row>
    <row r="855" spans="7:9" x14ac:dyDescent="0.3">
      <c r="G855">
        <v>855</v>
      </c>
      <c r="H855">
        <f t="shared" si="27"/>
        <v>2687.7290417950217</v>
      </c>
      <c r="I855">
        <f t="shared" si="26"/>
        <v>2688</v>
      </c>
    </row>
    <row r="856" spans="7:9" x14ac:dyDescent="0.3">
      <c r="G856">
        <v>856</v>
      </c>
      <c r="H856">
        <f t="shared" si="27"/>
        <v>2690.8363272240217</v>
      </c>
      <c r="I856">
        <f t="shared" si="26"/>
        <v>2691</v>
      </c>
    </row>
    <row r="857" spans="7:9" x14ac:dyDescent="0.3">
      <c r="G857">
        <v>857</v>
      </c>
      <c r="H857">
        <f t="shared" si="27"/>
        <v>2693.9436126530218</v>
      </c>
      <c r="I857">
        <f t="shared" si="26"/>
        <v>2694</v>
      </c>
    </row>
    <row r="858" spans="7:9" x14ac:dyDescent="0.3">
      <c r="G858">
        <v>858</v>
      </c>
      <c r="H858">
        <f t="shared" si="27"/>
        <v>2697.0508980820218</v>
      </c>
      <c r="I858">
        <f t="shared" si="26"/>
        <v>2697</v>
      </c>
    </row>
    <row r="859" spans="7:9" x14ac:dyDescent="0.3">
      <c r="G859">
        <v>859</v>
      </c>
      <c r="H859">
        <f t="shared" si="27"/>
        <v>2700.1581835110219</v>
      </c>
      <c r="I859">
        <f t="shared" si="26"/>
        <v>2700</v>
      </c>
    </row>
    <row r="860" spans="7:9" x14ac:dyDescent="0.3">
      <c r="G860">
        <v>860</v>
      </c>
      <c r="H860">
        <f t="shared" si="27"/>
        <v>2703.2654689400219</v>
      </c>
      <c r="I860">
        <f t="shared" si="26"/>
        <v>2703</v>
      </c>
    </row>
    <row r="861" spans="7:9" x14ac:dyDescent="0.3">
      <c r="G861">
        <v>861</v>
      </c>
      <c r="H861">
        <f t="shared" si="27"/>
        <v>2706.372754369022</v>
      </c>
      <c r="I861">
        <f t="shared" si="26"/>
        <v>2706</v>
      </c>
    </row>
    <row r="862" spans="7:9" x14ac:dyDescent="0.3">
      <c r="G862">
        <v>862</v>
      </c>
      <c r="H862">
        <f t="shared" si="27"/>
        <v>2709.4800397980221</v>
      </c>
      <c r="I862">
        <f t="shared" si="26"/>
        <v>2709</v>
      </c>
    </row>
    <row r="863" spans="7:9" x14ac:dyDescent="0.3">
      <c r="G863">
        <v>863</v>
      </c>
      <c r="H863">
        <f t="shared" si="27"/>
        <v>2712.5873252270221</v>
      </c>
      <c r="I863">
        <f t="shared" si="26"/>
        <v>2713</v>
      </c>
    </row>
    <row r="864" spans="7:9" x14ac:dyDescent="0.3">
      <c r="G864">
        <v>864</v>
      </c>
      <c r="H864">
        <f t="shared" si="27"/>
        <v>2715.6946106560222</v>
      </c>
      <c r="I864">
        <f t="shared" si="26"/>
        <v>2716</v>
      </c>
    </row>
    <row r="865" spans="7:9" x14ac:dyDescent="0.3">
      <c r="G865">
        <v>865</v>
      </c>
      <c r="H865">
        <f t="shared" si="27"/>
        <v>2718.8018960850222</v>
      </c>
      <c r="I865">
        <f t="shared" si="26"/>
        <v>2719</v>
      </c>
    </row>
    <row r="866" spans="7:9" x14ac:dyDescent="0.3">
      <c r="G866">
        <v>866</v>
      </c>
      <c r="H866">
        <f t="shared" si="27"/>
        <v>2721.9091815140223</v>
      </c>
      <c r="I866">
        <f t="shared" si="26"/>
        <v>2722</v>
      </c>
    </row>
    <row r="867" spans="7:9" x14ac:dyDescent="0.3">
      <c r="G867">
        <v>867</v>
      </c>
      <c r="H867">
        <f t="shared" si="27"/>
        <v>2725.0164669430224</v>
      </c>
      <c r="I867">
        <f t="shared" si="26"/>
        <v>2725</v>
      </c>
    </row>
    <row r="868" spans="7:9" x14ac:dyDescent="0.3">
      <c r="G868">
        <v>868</v>
      </c>
      <c r="H868">
        <f t="shared" si="27"/>
        <v>2728.1237523720224</v>
      </c>
      <c r="I868">
        <f t="shared" si="26"/>
        <v>2728</v>
      </c>
    </row>
    <row r="869" spans="7:9" x14ac:dyDescent="0.3">
      <c r="G869">
        <v>869</v>
      </c>
      <c r="H869">
        <f t="shared" si="27"/>
        <v>2731.2310378010225</v>
      </c>
      <c r="I869">
        <f t="shared" si="26"/>
        <v>2731</v>
      </c>
    </row>
    <row r="870" spans="7:9" x14ac:dyDescent="0.3">
      <c r="G870">
        <v>870</v>
      </c>
      <c r="H870">
        <f t="shared" si="27"/>
        <v>2734.3383232300225</v>
      </c>
      <c r="I870">
        <f t="shared" si="26"/>
        <v>2734</v>
      </c>
    </row>
    <row r="871" spans="7:9" x14ac:dyDescent="0.3">
      <c r="G871">
        <v>871</v>
      </c>
      <c r="H871">
        <f t="shared" si="27"/>
        <v>2737.4456086590226</v>
      </c>
      <c r="I871">
        <f t="shared" si="26"/>
        <v>2737</v>
      </c>
    </row>
    <row r="872" spans="7:9" x14ac:dyDescent="0.3">
      <c r="G872">
        <v>872</v>
      </c>
      <c r="H872">
        <f t="shared" si="27"/>
        <v>2740.5528940880226</v>
      </c>
      <c r="I872">
        <f t="shared" si="26"/>
        <v>2741</v>
      </c>
    </row>
    <row r="873" spans="7:9" x14ac:dyDescent="0.3">
      <c r="G873">
        <v>873</v>
      </c>
      <c r="H873">
        <f t="shared" si="27"/>
        <v>2743.6601795170227</v>
      </c>
      <c r="I873">
        <f t="shared" si="26"/>
        <v>2744</v>
      </c>
    </row>
    <row r="874" spans="7:9" x14ac:dyDescent="0.3">
      <c r="G874">
        <v>874</v>
      </c>
      <c r="H874">
        <f t="shared" si="27"/>
        <v>2746.7674649460228</v>
      </c>
      <c r="I874">
        <f t="shared" si="26"/>
        <v>2747</v>
      </c>
    </row>
    <row r="875" spans="7:9" x14ac:dyDescent="0.3">
      <c r="G875">
        <v>875</v>
      </c>
      <c r="H875">
        <f t="shared" si="27"/>
        <v>2749.8747503750228</v>
      </c>
      <c r="I875">
        <f t="shared" si="26"/>
        <v>2750</v>
      </c>
    </row>
    <row r="876" spans="7:9" x14ac:dyDescent="0.3">
      <c r="G876">
        <v>876</v>
      </c>
      <c r="H876">
        <f t="shared" si="27"/>
        <v>2752.9820358040229</v>
      </c>
      <c r="I876">
        <f t="shared" si="26"/>
        <v>2753</v>
      </c>
    </row>
    <row r="877" spans="7:9" x14ac:dyDescent="0.3">
      <c r="G877">
        <v>877</v>
      </c>
      <c r="H877">
        <f t="shared" si="27"/>
        <v>2756.0893212330229</v>
      </c>
      <c r="I877">
        <f t="shared" si="26"/>
        <v>2756</v>
      </c>
    </row>
    <row r="878" spans="7:9" x14ac:dyDescent="0.3">
      <c r="G878">
        <v>878</v>
      </c>
      <c r="H878">
        <f t="shared" si="27"/>
        <v>2759.196606662023</v>
      </c>
      <c r="I878">
        <f t="shared" si="26"/>
        <v>2759</v>
      </c>
    </row>
    <row r="879" spans="7:9" x14ac:dyDescent="0.3">
      <c r="G879">
        <v>879</v>
      </c>
      <c r="H879">
        <f t="shared" si="27"/>
        <v>2762.303892091023</v>
      </c>
      <c r="I879">
        <f t="shared" si="26"/>
        <v>2762</v>
      </c>
    </row>
    <row r="880" spans="7:9" x14ac:dyDescent="0.3">
      <c r="G880">
        <v>880</v>
      </c>
      <c r="H880">
        <f t="shared" si="27"/>
        <v>2765.4111775200231</v>
      </c>
      <c r="I880">
        <f t="shared" si="26"/>
        <v>2765</v>
      </c>
    </row>
    <row r="881" spans="7:9" x14ac:dyDescent="0.3">
      <c r="G881">
        <v>881</v>
      </c>
      <c r="H881">
        <f t="shared" si="27"/>
        <v>2768.5184629490232</v>
      </c>
      <c r="I881">
        <f t="shared" si="26"/>
        <v>2769</v>
      </c>
    </row>
    <row r="882" spans="7:9" x14ac:dyDescent="0.3">
      <c r="G882">
        <v>882</v>
      </c>
      <c r="H882">
        <f t="shared" si="27"/>
        <v>2771.6257483780232</v>
      </c>
      <c r="I882">
        <f t="shared" si="26"/>
        <v>2772</v>
      </c>
    </row>
    <row r="883" spans="7:9" x14ac:dyDescent="0.3">
      <c r="G883">
        <v>883</v>
      </c>
      <c r="H883">
        <f t="shared" si="27"/>
        <v>2774.7330338070233</v>
      </c>
      <c r="I883">
        <f t="shared" si="26"/>
        <v>2775</v>
      </c>
    </row>
    <row r="884" spans="7:9" x14ac:dyDescent="0.3">
      <c r="G884">
        <v>884</v>
      </c>
      <c r="H884">
        <f t="shared" si="27"/>
        <v>2777.8403192360233</v>
      </c>
      <c r="I884">
        <f t="shared" si="26"/>
        <v>2778</v>
      </c>
    </row>
    <row r="885" spans="7:9" x14ac:dyDescent="0.3">
      <c r="G885">
        <v>885</v>
      </c>
      <c r="H885">
        <f t="shared" si="27"/>
        <v>2780.9476046650234</v>
      </c>
      <c r="I885">
        <f t="shared" si="26"/>
        <v>2781</v>
      </c>
    </row>
    <row r="886" spans="7:9" x14ac:dyDescent="0.3">
      <c r="G886">
        <v>886</v>
      </c>
      <c r="H886">
        <f t="shared" si="27"/>
        <v>2784.0548900940234</v>
      </c>
      <c r="I886">
        <f t="shared" si="26"/>
        <v>2784</v>
      </c>
    </row>
    <row r="887" spans="7:9" x14ac:dyDescent="0.3">
      <c r="G887">
        <v>887</v>
      </c>
      <c r="H887">
        <f t="shared" si="27"/>
        <v>2787.1621755230235</v>
      </c>
      <c r="I887">
        <f t="shared" si="26"/>
        <v>2787</v>
      </c>
    </row>
    <row r="888" spans="7:9" x14ac:dyDescent="0.3">
      <c r="G888">
        <v>888</v>
      </c>
      <c r="H888">
        <f t="shared" si="27"/>
        <v>2790.2694609520236</v>
      </c>
      <c r="I888">
        <f t="shared" si="26"/>
        <v>2790</v>
      </c>
    </row>
    <row r="889" spans="7:9" x14ac:dyDescent="0.3">
      <c r="G889">
        <v>889</v>
      </c>
      <c r="H889">
        <f t="shared" si="27"/>
        <v>2793.3767463810236</v>
      </c>
      <c r="I889">
        <f t="shared" si="26"/>
        <v>2793</v>
      </c>
    </row>
    <row r="890" spans="7:9" x14ac:dyDescent="0.3">
      <c r="G890">
        <v>890</v>
      </c>
      <c r="H890">
        <f t="shared" si="27"/>
        <v>2796.4840318100237</v>
      </c>
      <c r="I890">
        <f t="shared" si="26"/>
        <v>2796</v>
      </c>
    </row>
    <row r="891" spans="7:9" x14ac:dyDescent="0.3">
      <c r="G891">
        <v>891</v>
      </c>
      <c r="H891">
        <f t="shared" si="27"/>
        <v>2799.5913172390237</v>
      </c>
      <c r="I891">
        <f t="shared" si="26"/>
        <v>2800</v>
      </c>
    </row>
    <row r="892" spans="7:9" x14ac:dyDescent="0.3">
      <c r="G892">
        <v>892</v>
      </c>
      <c r="H892">
        <f t="shared" si="27"/>
        <v>2802.6986026680238</v>
      </c>
      <c r="I892">
        <f t="shared" si="26"/>
        <v>2803</v>
      </c>
    </row>
    <row r="893" spans="7:9" x14ac:dyDescent="0.3">
      <c r="G893">
        <v>893</v>
      </c>
      <c r="H893">
        <f t="shared" si="27"/>
        <v>2805.8058880970239</v>
      </c>
      <c r="I893">
        <f t="shared" si="26"/>
        <v>2806</v>
      </c>
    </row>
    <row r="894" spans="7:9" x14ac:dyDescent="0.3">
      <c r="G894">
        <v>894</v>
      </c>
      <c r="H894">
        <f t="shared" si="27"/>
        <v>2808.9131735260239</v>
      </c>
      <c r="I894">
        <f t="shared" si="26"/>
        <v>2809</v>
      </c>
    </row>
    <row r="895" spans="7:9" x14ac:dyDescent="0.3">
      <c r="G895">
        <v>895</v>
      </c>
      <c r="H895">
        <f t="shared" si="27"/>
        <v>2812.020458955024</v>
      </c>
      <c r="I895">
        <f t="shared" si="26"/>
        <v>2812</v>
      </c>
    </row>
    <row r="896" spans="7:9" x14ac:dyDescent="0.3">
      <c r="G896">
        <v>896</v>
      </c>
      <c r="H896">
        <f t="shared" si="27"/>
        <v>2815.127744384024</v>
      </c>
      <c r="I896">
        <f t="shared" si="26"/>
        <v>2815</v>
      </c>
    </row>
    <row r="897" spans="7:9" x14ac:dyDescent="0.3">
      <c r="G897">
        <v>897</v>
      </c>
      <c r="H897">
        <f t="shared" si="27"/>
        <v>2818.2350298130241</v>
      </c>
      <c r="I897">
        <f t="shared" si="26"/>
        <v>2818</v>
      </c>
    </row>
    <row r="898" spans="7:9" x14ac:dyDescent="0.3">
      <c r="G898">
        <v>898</v>
      </c>
      <c r="H898">
        <f t="shared" si="27"/>
        <v>2821.3423152420241</v>
      </c>
      <c r="I898">
        <f t="shared" ref="I898:I961" si="28">ROUND(H898,0)</f>
        <v>2821</v>
      </c>
    </row>
    <row r="899" spans="7:9" x14ac:dyDescent="0.3">
      <c r="G899">
        <v>899</v>
      </c>
      <c r="H899">
        <f t="shared" si="27"/>
        <v>2824.4496006710242</v>
      </c>
      <c r="I899">
        <f t="shared" si="28"/>
        <v>2824</v>
      </c>
    </row>
    <row r="900" spans="7:9" x14ac:dyDescent="0.3">
      <c r="G900">
        <v>900</v>
      </c>
      <c r="H900">
        <f t="shared" ref="H900:H963" si="29">H899+3.107285429</f>
        <v>2827.5568861000243</v>
      </c>
      <c r="I900">
        <f t="shared" si="28"/>
        <v>2828</v>
      </c>
    </row>
    <row r="901" spans="7:9" x14ac:dyDescent="0.3">
      <c r="G901">
        <v>901</v>
      </c>
      <c r="H901">
        <f t="shared" si="29"/>
        <v>2830.6641715290243</v>
      </c>
      <c r="I901">
        <f t="shared" si="28"/>
        <v>2831</v>
      </c>
    </row>
    <row r="902" spans="7:9" x14ac:dyDescent="0.3">
      <c r="G902">
        <v>902</v>
      </c>
      <c r="H902">
        <f t="shared" si="29"/>
        <v>2833.7714569580244</v>
      </c>
      <c r="I902">
        <f t="shared" si="28"/>
        <v>2834</v>
      </c>
    </row>
    <row r="903" spans="7:9" x14ac:dyDescent="0.3">
      <c r="G903">
        <v>903</v>
      </c>
      <c r="H903">
        <f t="shared" si="29"/>
        <v>2836.8787423870244</v>
      </c>
      <c r="I903">
        <f t="shared" si="28"/>
        <v>2837</v>
      </c>
    </row>
    <row r="904" spans="7:9" x14ac:dyDescent="0.3">
      <c r="G904">
        <v>904</v>
      </c>
      <c r="H904">
        <f t="shared" si="29"/>
        <v>2839.9860278160245</v>
      </c>
      <c r="I904">
        <f t="shared" si="28"/>
        <v>2840</v>
      </c>
    </row>
    <row r="905" spans="7:9" x14ac:dyDescent="0.3">
      <c r="G905">
        <v>905</v>
      </c>
      <c r="H905">
        <f t="shared" si="29"/>
        <v>2843.0933132450245</v>
      </c>
      <c r="I905">
        <f t="shared" si="28"/>
        <v>2843</v>
      </c>
    </row>
    <row r="906" spans="7:9" x14ac:dyDescent="0.3">
      <c r="G906">
        <v>906</v>
      </c>
      <c r="H906">
        <f t="shared" si="29"/>
        <v>2846.2005986740246</v>
      </c>
      <c r="I906">
        <f t="shared" si="28"/>
        <v>2846</v>
      </c>
    </row>
    <row r="907" spans="7:9" x14ac:dyDescent="0.3">
      <c r="G907">
        <v>907</v>
      </c>
      <c r="H907">
        <f t="shared" si="29"/>
        <v>2849.3078841030247</v>
      </c>
      <c r="I907">
        <f t="shared" si="28"/>
        <v>2849</v>
      </c>
    </row>
    <row r="908" spans="7:9" x14ac:dyDescent="0.3">
      <c r="G908">
        <v>908</v>
      </c>
      <c r="H908">
        <f t="shared" si="29"/>
        <v>2852.4151695320247</v>
      </c>
      <c r="I908">
        <f t="shared" si="28"/>
        <v>2852</v>
      </c>
    </row>
    <row r="909" spans="7:9" x14ac:dyDescent="0.3">
      <c r="G909">
        <v>909</v>
      </c>
      <c r="H909">
        <f t="shared" si="29"/>
        <v>2855.5224549610248</v>
      </c>
      <c r="I909">
        <f t="shared" si="28"/>
        <v>2856</v>
      </c>
    </row>
    <row r="910" spans="7:9" x14ac:dyDescent="0.3">
      <c r="G910">
        <v>910</v>
      </c>
      <c r="H910">
        <f t="shared" si="29"/>
        <v>2858.6297403900248</v>
      </c>
      <c r="I910">
        <f t="shared" si="28"/>
        <v>2859</v>
      </c>
    </row>
    <row r="911" spans="7:9" x14ac:dyDescent="0.3">
      <c r="G911">
        <v>911</v>
      </c>
      <c r="H911">
        <f t="shared" si="29"/>
        <v>2861.7370258190249</v>
      </c>
      <c r="I911">
        <f t="shared" si="28"/>
        <v>2862</v>
      </c>
    </row>
    <row r="912" spans="7:9" x14ac:dyDescent="0.3">
      <c r="G912">
        <v>912</v>
      </c>
      <c r="H912">
        <f t="shared" si="29"/>
        <v>2864.844311248025</v>
      </c>
      <c r="I912">
        <f t="shared" si="28"/>
        <v>2865</v>
      </c>
    </row>
    <row r="913" spans="7:9" x14ac:dyDescent="0.3">
      <c r="G913">
        <v>913</v>
      </c>
      <c r="H913">
        <f t="shared" si="29"/>
        <v>2867.951596677025</v>
      </c>
      <c r="I913">
        <f t="shared" si="28"/>
        <v>2868</v>
      </c>
    </row>
    <row r="914" spans="7:9" x14ac:dyDescent="0.3">
      <c r="G914">
        <v>914</v>
      </c>
      <c r="H914">
        <f t="shared" si="29"/>
        <v>2871.0588821060251</v>
      </c>
      <c r="I914">
        <f t="shared" si="28"/>
        <v>2871</v>
      </c>
    </row>
    <row r="915" spans="7:9" x14ac:dyDescent="0.3">
      <c r="G915">
        <v>915</v>
      </c>
      <c r="H915">
        <f t="shared" si="29"/>
        <v>2874.1661675350251</v>
      </c>
      <c r="I915">
        <f t="shared" si="28"/>
        <v>2874</v>
      </c>
    </row>
    <row r="916" spans="7:9" x14ac:dyDescent="0.3">
      <c r="G916">
        <v>916</v>
      </c>
      <c r="H916">
        <f t="shared" si="29"/>
        <v>2877.2734529640252</v>
      </c>
      <c r="I916">
        <f t="shared" si="28"/>
        <v>2877</v>
      </c>
    </row>
    <row r="917" spans="7:9" x14ac:dyDescent="0.3">
      <c r="G917">
        <v>917</v>
      </c>
      <c r="H917">
        <f t="shared" si="29"/>
        <v>2880.3807383930252</v>
      </c>
      <c r="I917">
        <f t="shared" si="28"/>
        <v>2880</v>
      </c>
    </row>
    <row r="918" spans="7:9" x14ac:dyDescent="0.3">
      <c r="G918">
        <v>918</v>
      </c>
      <c r="H918">
        <f t="shared" si="29"/>
        <v>2883.4880238220253</v>
      </c>
      <c r="I918">
        <f t="shared" si="28"/>
        <v>2883</v>
      </c>
    </row>
    <row r="919" spans="7:9" x14ac:dyDescent="0.3">
      <c r="G919">
        <v>919</v>
      </c>
      <c r="H919">
        <f t="shared" si="29"/>
        <v>2886.5953092510254</v>
      </c>
      <c r="I919">
        <f t="shared" si="28"/>
        <v>2887</v>
      </c>
    </row>
    <row r="920" spans="7:9" x14ac:dyDescent="0.3">
      <c r="G920">
        <v>920</v>
      </c>
      <c r="H920">
        <f t="shared" si="29"/>
        <v>2889.7025946800254</v>
      </c>
      <c r="I920">
        <f t="shared" si="28"/>
        <v>2890</v>
      </c>
    </row>
    <row r="921" spans="7:9" x14ac:dyDescent="0.3">
      <c r="G921">
        <v>921</v>
      </c>
      <c r="H921">
        <f t="shared" si="29"/>
        <v>2892.8098801090255</v>
      </c>
      <c r="I921">
        <f t="shared" si="28"/>
        <v>2893</v>
      </c>
    </row>
    <row r="922" spans="7:9" x14ac:dyDescent="0.3">
      <c r="G922">
        <v>922</v>
      </c>
      <c r="H922">
        <f t="shared" si="29"/>
        <v>2895.9171655380255</v>
      </c>
      <c r="I922">
        <f t="shared" si="28"/>
        <v>2896</v>
      </c>
    </row>
    <row r="923" spans="7:9" x14ac:dyDescent="0.3">
      <c r="G923">
        <v>923</v>
      </c>
      <c r="H923">
        <f t="shared" si="29"/>
        <v>2899.0244509670256</v>
      </c>
      <c r="I923">
        <f t="shared" si="28"/>
        <v>2899</v>
      </c>
    </row>
    <row r="924" spans="7:9" x14ac:dyDescent="0.3">
      <c r="G924">
        <v>924</v>
      </c>
      <c r="H924">
        <f t="shared" si="29"/>
        <v>2902.1317363960256</v>
      </c>
      <c r="I924">
        <f t="shared" si="28"/>
        <v>2902</v>
      </c>
    </row>
    <row r="925" spans="7:9" x14ac:dyDescent="0.3">
      <c r="G925">
        <v>925</v>
      </c>
      <c r="H925">
        <f t="shared" si="29"/>
        <v>2905.2390218250257</v>
      </c>
      <c r="I925">
        <f t="shared" si="28"/>
        <v>2905</v>
      </c>
    </row>
    <row r="926" spans="7:9" x14ac:dyDescent="0.3">
      <c r="G926">
        <v>926</v>
      </c>
      <c r="H926">
        <f t="shared" si="29"/>
        <v>2908.3463072540258</v>
      </c>
      <c r="I926">
        <f t="shared" si="28"/>
        <v>2908</v>
      </c>
    </row>
    <row r="927" spans="7:9" x14ac:dyDescent="0.3">
      <c r="G927">
        <v>927</v>
      </c>
      <c r="H927">
        <f t="shared" si="29"/>
        <v>2911.4535926830258</v>
      </c>
      <c r="I927">
        <f t="shared" si="28"/>
        <v>2911</v>
      </c>
    </row>
    <row r="928" spans="7:9" x14ac:dyDescent="0.3">
      <c r="G928">
        <v>928</v>
      </c>
      <c r="H928">
        <f t="shared" si="29"/>
        <v>2914.5608781120259</v>
      </c>
      <c r="I928">
        <f t="shared" si="28"/>
        <v>2915</v>
      </c>
    </row>
    <row r="929" spans="7:9" x14ac:dyDescent="0.3">
      <c r="G929">
        <v>929</v>
      </c>
      <c r="H929">
        <f t="shared" si="29"/>
        <v>2917.6681635410259</v>
      </c>
      <c r="I929">
        <f t="shared" si="28"/>
        <v>2918</v>
      </c>
    </row>
    <row r="930" spans="7:9" x14ac:dyDescent="0.3">
      <c r="G930">
        <v>930</v>
      </c>
      <c r="H930">
        <f t="shared" si="29"/>
        <v>2920.775448970026</v>
      </c>
      <c r="I930">
        <f t="shared" si="28"/>
        <v>2921</v>
      </c>
    </row>
    <row r="931" spans="7:9" x14ac:dyDescent="0.3">
      <c r="G931">
        <v>931</v>
      </c>
      <c r="H931">
        <f t="shared" si="29"/>
        <v>2923.882734399026</v>
      </c>
      <c r="I931">
        <f t="shared" si="28"/>
        <v>2924</v>
      </c>
    </row>
    <row r="932" spans="7:9" x14ac:dyDescent="0.3">
      <c r="G932">
        <v>932</v>
      </c>
      <c r="H932">
        <f t="shared" si="29"/>
        <v>2926.9900198280261</v>
      </c>
      <c r="I932">
        <f t="shared" si="28"/>
        <v>2927</v>
      </c>
    </row>
    <row r="933" spans="7:9" x14ac:dyDescent="0.3">
      <c r="G933">
        <v>933</v>
      </c>
      <c r="H933">
        <f t="shared" si="29"/>
        <v>2930.0973052570262</v>
      </c>
      <c r="I933">
        <f t="shared" si="28"/>
        <v>2930</v>
      </c>
    </row>
    <row r="934" spans="7:9" x14ac:dyDescent="0.3">
      <c r="G934">
        <v>934</v>
      </c>
      <c r="H934">
        <f t="shared" si="29"/>
        <v>2933.2045906860262</v>
      </c>
      <c r="I934">
        <f t="shared" si="28"/>
        <v>2933</v>
      </c>
    </row>
    <row r="935" spans="7:9" x14ac:dyDescent="0.3">
      <c r="G935">
        <v>935</v>
      </c>
      <c r="H935">
        <f t="shared" si="29"/>
        <v>2936.3118761150263</v>
      </c>
      <c r="I935">
        <f t="shared" si="28"/>
        <v>2936</v>
      </c>
    </row>
    <row r="936" spans="7:9" x14ac:dyDescent="0.3">
      <c r="G936">
        <v>936</v>
      </c>
      <c r="H936">
        <f t="shared" si="29"/>
        <v>2939.4191615440263</v>
      </c>
      <c r="I936">
        <f t="shared" si="28"/>
        <v>2939</v>
      </c>
    </row>
    <row r="937" spans="7:9" x14ac:dyDescent="0.3">
      <c r="G937">
        <v>937</v>
      </c>
      <c r="H937">
        <f t="shared" si="29"/>
        <v>2942.5264469730264</v>
      </c>
      <c r="I937">
        <f t="shared" si="28"/>
        <v>2943</v>
      </c>
    </row>
    <row r="938" spans="7:9" x14ac:dyDescent="0.3">
      <c r="G938">
        <v>938</v>
      </c>
      <c r="H938">
        <f t="shared" si="29"/>
        <v>2945.6337324020265</v>
      </c>
      <c r="I938">
        <f t="shared" si="28"/>
        <v>2946</v>
      </c>
    </row>
    <row r="939" spans="7:9" x14ac:dyDescent="0.3">
      <c r="G939">
        <v>939</v>
      </c>
      <c r="H939">
        <f t="shared" si="29"/>
        <v>2948.7410178310265</v>
      </c>
      <c r="I939">
        <f t="shared" si="28"/>
        <v>2949</v>
      </c>
    </row>
    <row r="940" spans="7:9" x14ac:dyDescent="0.3">
      <c r="G940">
        <v>940</v>
      </c>
      <c r="H940">
        <f t="shared" si="29"/>
        <v>2951.8483032600266</v>
      </c>
      <c r="I940">
        <f t="shared" si="28"/>
        <v>2952</v>
      </c>
    </row>
    <row r="941" spans="7:9" x14ac:dyDescent="0.3">
      <c r="G941">
        <v>941</v>
      </c>
      <c r="H941">
        <f t="shared" si="29"/>
        <v>2954.9555886890266</v>
      </c>
      <c r="I941">
        <f t="shared" si="28"/>
        <v>2955</v>
      </c>
    </row>
    <row r="942" spans="7:9" x14ac:dyDescent="0.3">
      <c r="G942">
        <v>942</v>
      </c>
      <c r="H942">
        <f t="shared" si="29"/>
        <v>2958.0628741180267</v>
      </c>
      <c r="I942">
        <f t="shared" si="28"/>
        <v>2958</v>
      </c>
    </row>
    <row r="943" spans="7:9" x14ac:dyDescent="0.3">
      <c r="G943">
        <v>943</v>
      </c>
      <c r="H943">
        <f t="shared" si="29"/>
        <v>2961.1701595470267</v>
      </c>
      <c r="I943">
        <f t="shared" si="28"/>
        <v>2961</v>
      </c>
    </row>
    <row r="944" spans="7:9" x14ac:dyDescent="0.3">
      <c r="G944">
        <v>944</v>
      </c>
      <c r="H944">
        <f t="shared" si="29"/>
        <v>2964.2774449760268</v>
      </c>
      <c r="I944">
        <f t="shared" si="28"/>
        <v>2964</v>
      </c>
    </row>
    <row r="945" spans="7:9" x14ac:dyDescent="0.3">
      <c r="G945">
        <v>945</v>
      </c>
      <c r="H945">
        <f t="shared" si="29"/>
        <v>2967.3847304050269</v>
      </c>
      <c r="I945">
        <f t="shared" si="28"/>
        <v>2967</v>
      </c>
    </row>
    <row r="946" spans="7:9" x14ac:dyDescent="0.3">
      <c r="G946">
        <v>946</v>
      </c>
      <c r="H946">
        <f t="shared" si="29"/>
        <v>2970.4920158340269</v>
      </c>
      <c r="I946">
        <f t="shared" si="28"/>
        <v>2970</v>
      </c>
    </row>
    <row r="947" spans="7:9" x14ac:dyDescent="0.3">
      <c r="G947">
        <v>947</v>
      </c>
      <c r="H947">
        <f t="shared" si="29"/>
        <v>2973.599301263027</v>
      </c>
      <c r="I947">
        <f t="shared" si="28"/>
        <v>2974</v>
      </c>
    </row>
    <row r="948" spans="7:9" x14ac:dyDescent="0.3">
      <c r="G948">
        <v>948</v>
      </c>
      <c r="H948">
        <f t="shared" si="29"/>
        <v>2976.706586692027</v>
      </c>
      <c r="I948">
        <f t="shared" si="28"/>
        <v>2977</v>
      </c>
    </row>
    <row r="949" spans="7:9" x14ac:dyDescent="0.3">
      <c r="G949">
        <v>949</v>
      </c>
      <c r="H949">
        <f t="shared" si="29"/>
        <v>2979.8138721210271</v>
      </c>
      <c r="I949">
        <f t="shared" si="28"/>
        <v>2980</v>
      </c>
    </row>
    <row r="950" spans="7:9" x14ac:dyDescent="0.3">
      <c r="G950">
        <v>950</v>
      </c>
      <c r="H950">
        <f t="shared" si="29"/>
        <v>2982.9211575500271</v>
      </c>
      <c r="I950">
        <f t="shared" si="28"/>
        <v>2983</v>
      </c>
    </row>
    <row r="951" spans="7:9" x14ac:dyDescent="0.3">
      <c r="G951">
        <v>951</v>
      </c>
      <c r="H951">
        <f t="shared" si="29"/>
        <v>2986.0284429790272</v>
      </c>
      <c r="I951">
        <f t="shared" si="28"/>
        <v>2986</v>
      </c>
    </row>
    <row r="952" spans="7:9" x14ac:dyDescent="0.3">
      <c r="G952">
        <v>952</v>
      </c>
      <c r="H952">
        <f t="shared" si="29"/>
        <v>2989.1357284080273</v>
      </c>
      <c r="I952">
        <f t="shared" si="28"/>
        <v>2989</v>
      </c>
    </row>
    <row r="953" spans="7:9" x14ac:dyDescent="0.3">
      <c r="G953">
        <v>953</v>
      </c>
      <c r="H953">
        <f t="shared" si="29"/>
        <v>2992.2430138370273</v>
      </c>
      <c r="I953">
        <f t="shared" si="28"/>
        <v>2992</v>
      </c>
    </row>
    <row r="954" spans="7:9" x14ac:dyDescent="0.3">
      <c r="G954">
        <v>954</v>
      </c>
      <c r="H954">
        <f t="shared" si="29"/>
        <v>2995.3502992660274</v>
      </c>
      <c r="I954">
        <f t="shared" si="28"/>
        <v>2995</v>
      </c>
    </row>
    <row r="955" spans="7:9" x14ac:dyDescent="0.3">
      <c r="G955">
        <v>955</v>
      </c>
      <c r="H955">
        <f t="shared" si="29"/>
        <v>2998.4575846950274</v>
      </c>
      <c r="I955">
        <f t="shared" si="28"/>
        <v>2998</v>
      </c>
    </row>
    <row r="956" spans="7:9" x14ac:dyDescent="0.3">
      <c r="G956">
        <v>956</v>
      </c>
      <c r="H956">
        <f t="shared" si="29"/>
        <v>3001.5648701240275</v>
      </c>
      <c r="I956">
        <f t="shared" si="28"/>
        <v>3002</v>
      </c>
    </row>
    <row r="957" spans="7:9" x14ac:dyDescent="0.3">
      <c r="G957">
        <v>957</v>
      </c>
      <c r="H957">
        <f t="shared" si="29"/>
        <v>3004.6721555530276</v>
      </c>
      <c r="I957">
        <f t="shared" si="28"/>
        <v>3005</v>
      </c>
    </row>
    <row r="958" spans="7:9" x14ac:dyDescent="0.3">
      <c r="G958">
        <v>958</v>
      </c>
      <c r="H958">
        <f t="shared" si="29"/>
        <v>3007.7794409820276</v>
      </c>
      <c r="I958">
        <f t="shared" si="28"/>
        <v>3008</v>
      </c>
    </row>
    <row r="959" spans="7:9" x14ac:dyDescent="0.3">
      <c r="G959">
        <v>959</v>
      </c>
      <c r="H959">
        <f t="shared" si="29"/>
        <v>3010.8867264110277</v>
      </c>
      <c r="I959">
        <f t="shared" si="28"/>
        <v>3011</v>
      </c>
    </row>
    <row r="960" spans="7:9" x14ac:dyDescent="0.3">
      <c r="G960">
        <v>960</v>
      </c>
      <c r="H960">
        <f t="shared" si="29"/>
        <v>3013.9940118400277</v>
      </c>
      <c r="I960">
        <f t="shared" si="28"/>
        <v>3014</v>
      </c>
    </row>
    <row r="961" spans="7:9" x14ac:dyDescent="0.3">
      <c r="G961">
        <v>961</v>
      </c>
      <c r="H961">
        <f t="shared" si="29"/>
        <v>3017.1012972690278</v>
      </c>
      <c r="I961">
        <f t="shared" si="28"/>
        <v>3017</v>
      </c>
    </row>
    <row r="962" spans="7:9" x14ac:dyDescent="0.3">
      <c r="G962">
        <v>962</v>
      </c>
      <c r="H962">
        <f t="shared" si="29"/>
        <v>3020.2085826980278</v>
      </c>
      <c r="I962">
        <f t="shared" ref="I962:I1025" si="30">ROUND(H962,0)</f>
        <v>3020</v>
      </c>
    </row>
    <row r="963" spans="7:9" x14ac:dyDescent="0.3">
      <c r="G963">
        <v>963</v>
      </c>
      <c r="H963">
        <f t="shared" si="29"/>
        <v>3023.3158681270279</v>
      </c>
      <c r="I963">
        <f t="shared" si="30"/>
        <v>3023</v>
      </c>
    </row>
    <row r="964" spans="7:9" x14ac:dyDescent="0.3">
      <c r="G964">
        <v>964</v>
      </c>
      <c r="H964">
        <f t="shared" ref="H964:H1027" si="31">H963+3.107285429</f>
        <v>3026.423153556028</v>
      </c>
      <c r="I964">
        <f t="shared" si="30"/>
        <v>3026</v>
      </c>
    </row>
    <row r="965" spans="7:9" x14ac:dyDescent="0.3">
      <c r="G965">
        <v>965</v>
      </c>
      <c r="H965">
        <f t="shared" si="31"/>
        <v>3029.530438985028</v>
      </c>
      <c r="I965">
        <f t="shared" si="30"/>
        <v>3030</v>
      </c>
    </row>
    <row r="966" spans="7:9" x14ac:dyDescent="0.3">
      <c r="G966">
        <v>966</v>
      </c>
      <c r="H966">
        <f t="shared" si="31"/>
        <v>3032.6377244140281</v>
      </c>
      <c r="I966">
        <f t="shared" si="30"/>
        <v>3033</v>
      </c>
    </row>
    <row r="967" spans="7:9" x14ac:dyDescent="0.3">
      <c r="G967">
        <v>967</v>
      </c>
      <c r="H967">
        <f t="shared" si="31"/>
        <v>3035.7450098430281</v>
      </c>
      <c r="I967">
        <f t="shared" si="30"/>
        <v>3036</v>
      </c>
    </row>
    <row r="968" spans="7:9" x14ac:dyDescent="0.3">
      <c r="G968">
        <v>968</v>
      </c>
      <c r="H968">
        <f t="shared" si="31"/>
        <v>3038.8522952720282</v>
      </c>
      <c r="I968">
        <f t="shared" si="30"/>
        <v>3039</v>
      </c>
    </row>
    <row r="969" spans="7:9" x14ac:dyDescent="0.3">
      <c r="G969">
        <v>969</v>
      </c>
      <c r="H969">
        <f t="shared" si="31"/>
        <v>3041.9595807010282</v>
      </c>
      <c r="I969">
        <f t="shared" si="30"/>
        <v>3042</v>
      </c>
    </row>
    <row r="970" spans="7:9" x14ac:dyDescent="0.3">
      <c r="G970">
        <v>970</v>
      </c>
      <c r="H970">
        <f t="shared" si="31"/>
        <v>3045.0668661300283</v>
      </c>
      <c r="I970">
        <f t="shared" si="30"/>
        <v>3045</v>
      </c>
    </row>
    <row r="971" spans="7:9" x14ac:dyDescent="0.3">
      <c r="G971">
        <v>971</v>
      </c>
      <c r="H971">
        <f t="shared" si="31"/>
        <v>3048.1741515590284</v>
      </c>
      <c r="I971">
        <f t="shared" si="30"/>
        <v>3048</v>
      </c>
    </row>
    <row r="972" spans="7:9" x14ac:dyDescent="0.3">
      <c r="G972">
        <v>972</v>
      </c>
      <c r="H972">
        <f t="shared" si="31"/>
        <v>3051.2814369880284</v>
      </c>
      <c r="I972">
        <f t="shared" si="30"/>
        <v>3051</v>
      </c>
    </row>
    <row r="973" spans="7:9" x14ac:dyDescent="0.3">
      <c r="G973">
        <v>973</v>
      </c>
      <c r="H973">
        <f t="shared" si="31"/>
        <v>3054.3887224170285</v>
      </c>
      <c r="I973">
        <f t="shared" si="30"/>
        <v>3054</v>
      </c>
    </row>
    <row r="974" spans="7:9" x14ac:dyDescent="0.3">
      <c r="G974">
        <v>974</v>
      </c>
      <c r="H974">
        <f t="shared" si="31"/>
        <v>3057.4960078460285</v>
      </c>
      <c r="I974">
        <f t="shared" si="30"/>
        <v>3057</v>
      </c>
    </row>
    <row r="975" spans="7:9" x14ac:dyDescent="0.3">
      <c r="G975">
        <v>975</v>
      </c>
      <c r="H975">
        <f t="shared" si="31"/>
        <v>3060.6032932750286</v>
      </c>
      <c r="I975">
        <f t="shared" si="30"/>
        <v>3061</v>
      </c>
    </row>
    <row r="976" spans="7:9" x14ac:dyDescent="0.3">
      <c r="G976">
        <v>976</v>
      </c>
      <c r="H976">
        <f t="shared" si="31"/>
        <v>3063.7105787040286</v>
      </c>
      <c r="I976">
        <f t="shared" si="30"/>
        <v>3064</v>
      </c>
    </row>
    <row r="977" spans="7:9" x14ac:dyDescent="0.3">
      <c r="G977">
        <v>977</v>
      </c>
      <c r="H977">
        <f t="shared" si="31"/>
        <v>3066.8178641330287</v>
      </c>
      <c r="I977">
        <f t="shared" si="30"/>
        <v>3067</v>
      </c>
    </row>
    <row r="978" spans="7:9" x14ac:dyDescent="0.3">
      <c r="G978">
        <v>978</v>
      </c>
      <c r="H978">
        <f t="shared" si="31"/>
        <v>3069.9251495620288</v>
      </c>
      <c r="I978">
        <f t="shared" si="30"/>
        <v>3070</v>
      </c>
    </row>
    <row r="979" spans="7:9" x14ac:dyDescent="0.3">
      <c r="G979">
        <v>979</v>
      </c>
      <c r="H979">
        <f t="shared" si="31"/>
        <v>3073.0324349910288</v>
      </c>
      <c r="I979">
        <f t="shared" si="30"/>
        <v>3073</v>
      </c>
    </row>
    <row r="980" spans="7:9" x14ac:dyDescent="0.3">
      <c r="G980">
        <v>980</v>
      </c>
      <c r="H980">
        <f t="shared" si="31"/>
        <v>3076.1397204200289</v>
      </c>
      <c r="I980">
        <f t="shared" si="30"/>
        <v>3076</v>
      </c>
    </row>
    <row r="981" spans="7:9" x14ac:dyDescent="0.3">
      <c r="G981">
        <v>981</v>
      </c>
      <c r="H981">
        <f t="shared" si="31"/>
        <v>3079.2470058490289</v>
      </c>
      <c r="I981">
        <f t="shared" si="30"/>
        <v>3079</v>
      </c>
    </row>
    <row r="982" spans="7:9" x14ac:dyDescent="0.3">
      <c r="G982">
        <v>982</v>
      </c>
      <c r="H982">
        <f t="shared" si="31"/>
        <v>3082.354291278029</v>
      </c>
      <c r="I982">
        <f t="shared" si="30"/>
        <v>3082</v>
      </c>
    </row>
    <row r="983" spans="7:9" x14ac:dyDescent="0.3">
      <c r="G983">
        <v>983</v>
      </c>
      <c r="H983">
        <f t="shared" si="31"/>
        <v>3085.4615767070291</v>
      </c>
      <c r="I983">
        <f t="shared" si="30"/>
        <v>3085</v>
      </c>
    </row>
    <row r="984" spans="7:9" x14ac:dyDescent="0.3">
      <c r="G984">
        <v>984</v>
      </c>
      <c r="H984">
        <f t="shared" si="31"/>
        <v>3088.5688621360291</v>
      </c>
      <c r="I984">
        <f t="shared" si="30"/>
        <v>3089</v>
      </c>
    </row>
    <row r="985" spans="7:9" x14ac:dyDescent="0.3">
      <c r="G985">
        <v>985</v>
      </c>
      <c r="H985">
        <f t="shared" si="31"/>
        <v>3091.6761475650292</v>
      </c>
      <c r="I985">
        <f t="shared" si="30"/>
        <v>3092</v>
      </c>
    </row>
    <row r="986" spans="7:9" x14ac:dyDescent="0.3">
      <c r="G986">
        <v>986</v>
      </c>
      <c r="H986">
        <f t="shared" si="31"/>
        <v>3094.7834329940292</v>
      </c>
      <c r="I986">
        <f t="shared" si="30"/>
        <v>3095</v>
      </c>
    </row>
    <row r="987" spans="7:9" x14ac:dyDescent="0.3">
      <c r="G987">
        <v>987</v>
      </c>
      <c r="H987">
        <f t="shared" si="31"/>
        <v>3097.8907184230293</v>
      </c>
      <c r="I987">
        <f t="shared" si="30"/>
        <v>3098</v>
      </c>
    </row>
    <row r="988" spans="7:9" x14ac:dyDescent="0.3">
      <c r="G988">
        <v>988</v>
      </c>
      <c r="H988">
        <f t="shared" si="31"/>
        <v>3100.9980038520293</v>
      </c>
      <c r="I988">
        <f t="shared" si="30"/>
        <v>3101</v>
      </c>
    </row>
    <row r="989" spans="7:9" x14ac:dyDescent="0.3">
      <c r="G989">
        <v>989</v>
      </c>
      <c r="H989">
        <f t="shared" si="31"/>
        <v>3104.1052892810294</v>
      </c>
      <c r="I989">
        <f t="shared" si="30"/>
        <v>3104</v>
      </c>
    </row>
    <row r="990" spans="7:9" x14ac:dyDescent="0.3">
      <c r="G990">
        <v>990</v>
      </c>
      <c r="H990">
        <f t="shared" si="31"/>
        <v>3107.2125747100295</v>
      </c>
      <c r="I990">
        <f t="shared" si="30"/>
        <v>3107</v>
      </c>
    </row>
    <row r="991" spans="7:9" x14ac:dyDescent="0.3">
      <c r="G991">
        <v>991</v>
      </c>
      <c r="H991">
        <f t="shared" si="31"/>
        <v>3110.3198601390295</v>
      </c>
      <c r="I991">
        <f t="shared" si="30"/>
        <v>3110</v>
      </c>
    </row>
    <row r="992" spans="7:9" x14ac:dyDescent="0.3">
      <c r="G992">
        <v>992</v>
      </c>
      <c r="H992">
        <f t="shared" si="31"/>
        <v>3113.4271455680296</v>
      </c>
      <c r="I992">
        <f t="shared" si="30"/>
        <v>3113</v>
      </c>
    </row>
    <row r="993" spans="7:9" x14ac:dyDescent="0.3">
      <c r="G993">
        <v>993</v>
      </c>
      <c r="H993">
        <f t="shared" si="31"/>
        <v>3116.5344309970296</v>
      </c>
      <c r="I993">
        <f t="shared" si="30"/>
        <v>3117</v>
      </c>
    </row>
    <row r="994" spans="7:9" x14ac:dyDescent="0.3">
      <c r="G994">
        <v>994</v>
      </c>
      <c r="H994">
        <f t="shared" si="31"/>
        <v>3119.6417164260297</v>
      </c>
      <c r="I994">
        <f t="shared" si="30"/>
        <v>3120</v>
      </c>
    </row>
    <row r="995" spans="7:9" x14ac:dyDescent="0.3">
      <c r="G995">
        <v>995</v>
      </c>
      <c r="H995">
        <f t="shared" si="31"/>
        <v>3122.7490018550297</v>
      </c>
      <c r="I995">
        <f t="shared" si="30"/>
        <v>3123</v>
      </c>
    </row>
    <row r="996" spans="7:9" x14ac:dyDescent="0.3">
      <c r="G996">
        <v>996</v>
      </c>
      <c r="H996">
        <f t="shared" si="31"/>
        <v>3125.8562872840298</v>
      </c>
      <c r="I996">
        <f t="shared" si="30"/>
        <v>3126</v>
      </c>
    </row>
    <row r="997" spans="7:9" x14ac:dyDescent="0.3">
      <c r="G997">
        <v>997</v>
      </c>
      <c r="H997">
        <f t="shared" si="31"/>
        <v>3128.9635727130299</v>
      </c>
      <c r="I997">
        <f t="shared" si="30"/>
        <v>3129</v>
      </c>
    </row>
    <row r="998" spans="7:9" x14ac:dyDescent="0.3">
      <c r="G998">
        <v>998</v>
      </c>
      <c r="H998">
        <f t="shared" si="31"/>
        <v>3132.0708581420299</v>
      </c>
      <c r="I998">
        <f t="shared" si="30"/>
        <v>3132</v>
      </c>
    </row>
    <row r="999" spans="7:9" x14ac:dyDescent="0.3">
      <c r="G999">
        <v>999</v>
      </c>
      <c r="H999">
        <f t="shared" si="31"/>
        <v>3135.17814357103</v>
      </c>
      <c r="I999">
        <f t="shared" si="30"/>
        <v>3135</v>
      </c>
    </row>
    <row r="1000" spans="7:9" x14ac:dyDescent="0.3">
      <c r="G1000">
        <v>1000</v>
      </c>
      <c r="H1000">
        <f t="shared" si="31"/>
        <v>3138.28542900003</v>
      </c>
      <c r="I1000">
        <f t="shared" si="30"/>
        <v>3138</v>
      </c>
    </row>
    <row r="1001" spans="7:9" x14ac:dyDescent="0.3">
      <c r="G1001">
        <v>1001</v>
      </c>
      <c r="H1001">
        <f t="shared" si="31"/>
        <v>3141.3927144290301</v>
      </c>
      <c r="I1001">
        <f t="shared" si="30"/>
        <v>3141</v>
      </c>
    </row>
    <row r="1002" spans="7:9" x14ac:dyDescent="0.3">
      <c r="G1002">
        <v>1002</v>
      </c>
      <c r="H1002">
        <f t="shared" si="31"/>
        <v>3144.4999998580302</v>
      </c>
      <c r="I1002">
        <f t="shared" si="30"/>
        <v>3144</v>
      </c>
    </row>
    <row r="1003" spans="7:9" x14ac:dyDescent="0.3">
      <c r="G1003">
        <v>1003</v>
      </c>
      <c r="H1003">
        <f t="shared" si="31"/>
        <v>3147.6072852870302</v>
      </c>
      <c r="I1003">
        <f t="shared" si="30"/>
        <v>3148</v>
      </c>
    </row>
    <row r="1004" spans="7:9" x14ac:dyDescent="0.3">
      <c r="G1004">
        <v>1004</v>
      </c>
      <c r="H1004">
        <f t="shared" si="31"/>
        <v>3150.7145707160303</v>
      </c>
      <c r="I1004">
        <f t="shared" si="30"/>
        <v>3151</v>
      </c>
    </row>
    <row r="1005" spans="7:9" x14ac:dyDescent="0.3">
      <c r="G1005">
        <v>1005</v>
      </c>
      <c r="H1005">
        <f t="shared" si="31"/>
        <v>3153.8218561450303</v>
      </c>
      <c r="I1005">
        <f t="shared" si="30"/>
        <v>3154</v>
      </c>
    </row>
    <row r="1006" spans="7:9" x14ac:dyDescent="0.3">
      <c r="G1006">
        <v>1006</v>
      </c>
      <c r="H1006">
        <f t="shared" si="31"/>
        <v>3156.9291415740304</v>
      </c>
      <c r="I1006">
        <f t="shared" si="30"/>
        <v>3157</v>
      </c>
    </row>
    <row r="1007" spans="7:9" x14ac:dyDescent="0.3">
      <c r="G1007">
        <v>1007</v>
      </c>
      <c r="H1007">
        <f t="shared" si="31"/>
        <v>3160.0364270030304</v>
      </c>
      <c r="I1007">
        <f t="shared" si="30"/>
        <v>3160</v>
      </c>
    </row>
    <row r="1008" spans="7:9" x14ac:dyDescent="0.3">
      <c r="G1008">
        <v>1008</v>
      </c>
      <c r="H1008">
        <f t="shared" si="31"/>
        <v>3163.1437124320305</v>
      </c>
      <c r="I1008">
        <f t="shared" si="30"/>
        <v>3163</v>
      </c>
    </row>
    <row r="1009" spans="7:9" x14ac:dyDescent="0.3">
      <c r="G1009">
        <v>1009</v>
      </c>
      <c r="H1009">
        <f t="shared" si="31"/>
        <v>3166.2509978610306</v>
      </c>
      <c r="I1009">
        <f t="shared" si="30"/>
        <v>3166</v>
      </c>
    </row>
    <row r="1010" spans="7:9" x14ac:dyDescent="0.3">
      <c r="G1010">
        <v>1010</v>
      </c>
      <c r="H1010">
        <f t="shared" si="31"/>
        <v>3169.3582832900306</v>
      </c>
      <c r="I1010">
        <f t="shared" si="30"/>
        <v>3169</v>
      </c>
    </row>
    <row r="1011" spans="7:9" x14ac:dyDescent="0.3">
      <c r="G1011">
        <v>1011</v>
      </c>
      <c r="H1011">
        <f t="shared" si="31"/>
        <v>3172.4655687190307</v>
      </c>
      <c r="I1011">
        <f t="shared" si="30"/>
        <v>3172</v>
      </c>
    </row>
    <row r="1012" spans="7:9" x14ac:dyDescent="0.3">
      <c r="G1012">
        <v>1012</v>
      </c>
      <c r="H1012">
        <f t="shared" si="31"/>
        <v>3175.5728541480307</v>
      </c>
      <c r="I1012">
        <f t="shared" si="30"/>
        <v>3176</v>
      </c>
    </row>
    <row r="1013" spans="7:9" x14ac:dyDescent="0.3">
      <c r="G1013">
        <v>1013</v>
      </c>
      <c r="H1013">
        <f t="shared" si="31"/>
        <v>3178.6801395770308</v>
      </c>
      <c r="I1013">
        <f t="shared" si="30"/>
        <v>3179</v>
      </c>
    </row>
    <row r="1014" spans="7:9" x14ac:dyDescent="0.3">
      <c r="G1014">
        <v>1014</v>
      </c>
      <c r="H1014">
        <f t="shared" si="31"/>
        <v>3181.7874250060308</v>
      </c>
      <c r="I1014">
        <f t="shared" si="30"/>
        <v>3182</v>
      </c>
    </row>
    <row r="1015" spans="7:9" x14ac:dyDescent="0.3">
      <c r="G1015">
        <v>1015</v>
      </c>
      <c r="H1015">
        <f t="shared" si="31"/>
        <v>3184.8947104350309</v>
      </c>
      <c r="I1015">
        <f t="shared" si="30"/>
        <v>3185</v>
      </c>
    </row>
    <row r="1016" spans="7:9" x14ac:dyDescent="0.3">
      <c r="G1016">
        <v>1016</v>
      </c>
      <c r="H1016">
        <f t="shared" si="31"/>
        <v>3188.001995864031</v>
      </c>
      <c r="I1016">
        <f t="shared" si="30"/>
        <v>3188</v>
      </c>
    </row>
    <row r="1017" spans="7:9" x14ac:dyDescent="0.3">
      <c r="G1017">
        <v>1017</v>
      </c>
      <c r="H1017">
        <f t="shared" si="31"/>
        <v>3191.109281293031</v>
      </c>
      <c r="I1017">
        <f t="shared" si="30"/>
        <v>3191</v>
      </c>
    </row>
    <row r="1018" spans="7:9" x14ac:dyDescent="0.3">
      <c r="G1018">
        <v>1018</v>
      </c>
      <c r="H1018">
        <f t="shared" si="31"/>
        <v>3194.2165667220311</v>
      </c>
      <c r="I1018">
        <f t="shared" si="30"/>
        <v>3194</v>
      </c>
    </row>
    <row r="1019" spans="7:9" x14ac:dyDescent="0.3">
      <c r="G1019">
        <v>1019</v>
      </c>
      <c r="H1019">
        <f t="shared" si="31"/>
        <v>3197.3238521510311</v>
      </c>
      <c r="I1019">
        <f t="shared" si="30"/>
        <v>3197</v>
      </c>
    </row>
    <row r="1020" spans="7:9" x14ac:dyDescent="0.3">
      <c r="G1020">
        <v>1020</v>
      </c>
      <c r="H1020">
        <f t="shared" si="31"/>
        <v>3200.4311375800312</v>
      </c>
      <c r="I1020">
        <f t="shared" si="30"/>
        <v>3200</v>
      </c>
    </row>
    <row r="1021" spans="7:9" x14ac:dyDescent="0.3">
      <c r="G1021">
        <v>1021</v>
      </c>
      <c r="H1021">
        <f t="shared" si="31"/>
        <v>3203.5384230090312</v>
      </c>
      <c r="I1021">
        <f t="shared" si="30"/>
        <v>3204</v>
      </c>
    </row>
    <row r="1022" spans="7:9" x14ac:dyDescent="0.3">
      <c r="G1022">
        <v>1022</v>
      </c>
      <c r="H1022">
        <f t="shared" si="31"/>
        <v>3206.6457084380313</v>
      </c>
      <c r="I1022">
        <f t="shared" si="30"/>
        <v>3207</v>
      </c>
    </row>
    <row r="1023" spans="7:9" x14ac:dyDescent="0.3">
      <c r="G1023">
        <v>1023</v>
      </c>
      <c r="H1023">
        <f t="shared" si="31"/>
        <v>3209.7529938670314</v>
      </c>
      <c r="I1023">
        <f t="shared" si="30"/>
        <v>3210</v>
      </c>
    </row>
    <row r="1024" spans="7:9" x14ac:dyDescent="0.3">
      <c r="G1024">
        <v>1024</v>
      </c>
      <c r="H1024">
        <f t="shared" si="31"/>
        <v>3212.8602792960314</v>
      </c>
      <c r="I1024">
        <f t="shared" si="30"/>
        <v>3213</v>
      </c>
    </row>
    <row r="1025" spans="7:9" x14ac:dyDescent="0.3">
      <c r="G1025">
        <v>1025</v>
      </c>
      <c r="H1025">
        <f t="shared" si="31"/>
        <v>3215.9675647250315</v>
      </c>
      <c r="I1025">
        <f t="shared" si="30"/>
        <v>3216</v>
      </c>
    </row>
    <row r="1026" spans="7:9" x14ac:dyDescent="0.3">
      <c r="G1026">
        <v>1026</v>
      </c>
      <c r="H1026">
        <f t="shared" si="31"/>
        <v>3219.0748501540315</v>
      </c>
      <c r="I1026">
        <f t="shared" ref="I1026:I1089" si="32">ROUND(H1026,0)</f>
        <v>3219</v>
      </c>
    </row>
    <row r="1027" spans="7:9" x14ac:dyDescent="0.3">
      <c r="G1027">
        <v>1027</v>
      </c>
      <c r="H1027">
        <f t="shared" si="31"/>
        <v>3222.1821355830316</v>
      </c>
      <c r="I1027">
        <f t="shared" si="32"/>
        <v>3222</v>
      </c>
    </row>
    <row r="1028" spans="7:9" x14ac:dyDescent="0.3">
      <c r="G1028">
        <v>1028</v>
      </c>
      <c r="H1028">
        <f t="shared" ref="H1028:H1091" si="33">H1027+3.107285429</f>
        <v>3225.2894210120317</v>
      </c>
      <c r="I1028">
        <f t="shared" si="32"/>
        <v>3225</v>
      </c>
    </row>
    <row r="1029" spans="7:9" x14ac:dyDescent="0.3">
      <c r="G1029">
        <v>1029</v>
      </c>
      <c r="H1029">
        <f t="shared" si="33"/>
        <v>3228.3967064410317</v>
      </c>
      <c r="I1029">
        <f t="shared" si="32"/>
        <v>3228</v>
      </c>
    </row>
    <row r="1030" spans="7:9" x14ac:dyDescent="0.3">
      <c r="G1030">
        <v>1030</v>
      </c>
      <c r="H1030">
        <f t="shared" si="33"/>
        <v>3231.5039918700318</v>
      </c>
      <c r="I1030">
        <f t="shared" si="32"/>
        <v>3232</v>
      </c>
    </row>
    <row r="1031" spans="7:9" x14ac:dyDescent="0.3">
      <c r="G1031">
        <v>1031</v>
      </c>
      <c r="H1031">
        <f t="shared" si="33"/>
        <v>3234.6112772990318</v>
      </c>
      <c r="I1031">
        <f t="shared" si="32"/>
        <v>3235</v>
      </c>
    </row>
    <row r="1032" spans="7:9" x14ac:dyDescent="0.3">
      <c r="G1032">
        <v>1032</v>
      </c>
      <c r="H1032">
        <f t="shared" si="33"/>
        <v>3237.7185627280319</v>
      </c>
      <c r="I1032">
        <f t="shared" si="32"/>
        <v>3238</v>
      </c>
    </row>
    <row r="1033" spans="7:9" x14ac:dyDescent="0.3">
      <c r="G1033">
        <v>1033</v>
      </c>
      <c r="H1033">
        <f t="shared" si="33"/>
        <v>3240.8258481570319</v>
      </c>
      <c r="I1033">
        <f t="shared" si="32"/>
        <v>3241</v>
      </c>
    </row>
    <row r="1034" spans="7:9" x14ac:dyDescent="0.3">
      <c r="G1034">
        <v>1034</v>
      </c>
      <c r="H1034">
        <f t="shared" si="33"/>
        <v>3243.933133586032</v>
      </c>
      <c r="I1034">
        <f t="shared" si="32"/>
        <v>3244</v>
      </c>
    </row>
    <row r="1035" spans="7:9" x14ac:dyDescent="0.3">
      <c r="G1035">
        <v>1035</v>
      </c>
      <c r="H1035">
        <f t="shared" si="33"/>
        <v>3247.0404190150321</v>
      </c>
      <c r="I1035">
        <f t="shared" si="32"/>
        <v>3247</v>
      </c>
    </row>
    <row r="1036" spans="7:9" x14ac:dyDescent="0.3">
      <c r="G1036">
        <v>1036</v>
      </c>
      <c r="H1036">
        <f t="shared" si="33"/>
        <v>3250.1477044440321</v>
      </c>
      <c r="I1036">
        <f t="shared" si="32"/>
        <v>3250</v>
      </c>
    </row>
    <row r="1037" spans="7:9" x14ac:dyDescent="0.3">
      <c r="G1037">
        <v>1037</v>
      </c>
      <c r="H1037">
        <f t="shared" si="33"/>
        <v>3253.2549898730322</v>
      </c>
      <c r="I1037">
        <f t="shared" si="32"/>
        <v>3253</v>
      </c>
    </row>
    <row r="1038" spans="7:9" x14ac:dyDescent="0.3">
      <c r="G1038">
        <v>1038</v>
      </c>
      <c r="H1038">
        <f t="shared" si="33"/>
        <v>3256.3622753020322</v>
      </c>
      <c r="I1038">
        <f t="shared" si="32"/>
        <v>3256</v>
      </c>
    </row>
    <row r="1039" spans="7:9" x14ac:dyDescent="0.3">
      <c r="G1039">
        <v>1039</v>
      </c>
      <c r="H1039">
        <f t="shared" si="33"/>
        <v>3259.4695607310323</v>
      </c>
      <c r="I1039">
        <f t="shared" si="32"/>
        <v>3259</v>
      </c>
    </row>
    <row r="1040" spans="7:9" x14ac:dyDescent="0.3">
      <c r="G1040">
        <v>1040</v>
      </c>
      <c r="H1040">
        <f t="shared" si="33"/>
        <v>3262.5768461600323</v>
      </c>
      <c r="I1040">
        <f t="shared" si="32"/>
        <v>3263</v>
      </c>
    </row>
    <row r="1041" spans="7:9" x14ac:dyDescent="0.3">
      <c r="G1041">
        <v>1041</v>
      </c>
      <c r="H1041">
        <f t="shared" si="33"/>
        <v>3265.6841315890324</v>
      </c>
      <c r="I1041">
        <f t="shared" si="32"/>
        <v>3266</v>
      </c>
    </row>
    <row r="1042" spans="7:9" x14ac:dyDescent="0.3">
      <c r="G1042">
        <v>1042</v>
      </c>
      <c r="H1042">
        <f t="shared" si="33"/>
        <v>3268.7914170180325</v>
      </c>
      <c r="I1042">
        <f t="shared" si="32"/>
        <v>3269</v>
      </c>
    </row>
    <row r="1043" spans="7:9" x14ac:dyDescent="0.3">
      <c r="G1043">
        <v>1043</v>
      </c>
      <c r="H1043">
        <f t="shared" si="33"/>
        <v>3271.8987024470325</v>
      </c>
      <c r="I1043">
        <f t="shared" si="32"/>
        <v>3272</v>
      </c>
    </row>
    <row r="1044" spans="7:9" x14ac:dyDescent="0.3">
      <c r="G1044">
        <v>1044</v>
      </c>
      <c r="H1044">
        <f t="shared" si="33"/>
        <v>3275.0059878760326</v>
      </c>
      <c r="I1044">
        <f t="shared" si="32"/>
        <v>3275</v>
      </c>
    </row>
    <row r="1045" spans="7:9" x14ac:dyDescent="0.3">
      <c r="G1045">
        <v>1045</v>
      </c>
      <c r="H1045">
        <f t="shared" si="33"/>
        <v>3278.1132733050326</v>
      </c>
      <c r="I1045">
        <f t="shared" si="32"/>
        <v>3278</v>
      </c>
    </row>
    <row r="1046" spans="7:9" x14ac:dyDescent="0.3">
      <c r="G1046">
        <v>1046</v>
      </c>
      <c r="H1046">
        <f t="shared" si="33"/>
        <v>3281.2205587340327</v>
      </c>
      <c r="I1046">
        <f t="shared" si="32"/>
        <v>3281</v>
      </c>
    </row>
    <row r="1047" spans="7:9" x14ac:dyDescent="0.3">
      <c r="G1047">
        <v>1047</v>
      </c>
      <c r="H1047">
        <f t="shared" si="33"/>
        <v>3284.3278441630328</v>
      </c>
      <c r="I1047">
        <f t="shared" si="32"/>
        <v>3284</v>
      </c>
    </row>
    <row r="1048" spans="7:9" x14ac:dyDescent="0.3">
      <c r="G1048">
        <v>1048</v>
      </c>
      <c r="H1048">
        <f t="shared" si="33"/>
        <v>3287.4351295920328</v>
      </c>
      <c r="I1048">
        <f t="shared" si="32"/>
        <v>3287</v>
      </c>
    </row>
    <row r="1049" spans="7:9" x14ac:dyDescent="0.3">
      <c r="G1049">
        <v>1049</v>
      </c>
      <c r="H1049">
        <f t="shared" si="33"/>
        <v>3290.5424150210329</v>
      </c>
      <c r="I1049">
        <f t="shared" si="32"/>
        <v>3291</v>
      </c>
    </row>
    <row r="1050" spans="7:9" x14ac:dyDescent="0.3">
      <c r="G1050">
        <v>1050</v>
      </c>
      <c r="H1050">
        <f t="shared" si="33"/>
        <v>3293.6497004500329</v>
      </c>
      <c r="I1050">
        <f t="shared" si="32"/>
        <v>3294</v>
      </c>
    </row>
    <row r="1051" spans="7:9" x14ac:dyDescent="0.3">
      <c r="G1051">
        <v>1051</v>
      </c>
      <c r="H1051">
        <f t="shared" si="33"/>
        <v>3296.756985879033</v>
      </c>
      <c r="I1051">
        <f t="shared" si="32"/>
        <v>3297</v>
      </c>
    </row>
    <row r="1052" spans="7:9" x14ac:dyDescent="0.3">
      <c r="G1052">
        <v>1052</v>
      </c>
      <c r="H1052">
        <f t="shared" si="33"/>
        <v>3299.864271308033</v>
      </c>
      <c r="I1052">
        <f t="shared" si="32"/>
        <v>3300</v>
      </c>
    </row>
    <row r="1053" spans="7:9" x14ac:dyDescent="0.3">
      <c r="G1053">
        <v>1053</v>
      </c>
      <c r="H1053">
        <f t="shared" si="33"/>
        <v>3302.9715567370331</v>
      </c>
      <c r="I1053">
        <f t="shared" si="32"/>
        <v>3303</v>
      </c>
    </row>
    <row r="1054" spans="7:9" x14ac:dyDescent="0.3">
      <c r="G1054">
        <v>1054</v>
      </c>
      <c r="H1054">
        <f t="shared" si="33"/>
        <v>3306.0788421660332</v>
      </c>
      <c r="I1054">
        <f t="shared" si="32"/>
        <v>3306</v>
      </c>
    </row>
    <row r="1055" spans="7:9" x14ac:dyDescent="0.3">
      <c r="G1055">
        <v>1055</v>
      </c>
      <c r="H1055">
        <f t="shared" si="33"/>
        <v>3309.1861275950332</v>
      </c>
      <c r="I1055">
        <f t="shared" si="32"/>
        <v>3309</v>
      </c>
    </row>
    <row r="1056" spans="7:9" x14ac:dyDescent="0.3">
      <c r="G1056">
        <v>1056</v>
      </c>
      <c r="H1056">
        <f t="shared" si="33"/>
        <v>3312.2934130240333</v>
      </c>
      <c r="I1056">
        <f t="shared" si="32"/>
        <v>3312</v>
      </c>
    </row>
    <row r="1057" spans="7:9" x14ac:dyDescent="0.3">
      <c r="G1057">
        <v>1057</v>
      </c>
      <c r="H1057">
        <f t="shared" si="33"/>
        <v>3315.4006984530333</v>
      </c>
      <c r="I1057">
        <f t="shared" si="32"/>
        <v>3315</v>
      </c>
    </row>
    <row r="1058" spans="7:9" x14ac:dyDescent="0.3">
      <c r="G1058">
        <v>1058</v>
      </c>
      <c r="H1058">
        <f t="shared" si="33"/>
        <v>3318.5079838820334</v>
      </c>
      <c r="I1058">
        <f t="shared" si="32"/>
        <v>3319</v>
      </c>
    </row>
    <row r="1059" spans="7:9" x14ac:dyDescent="0.3">
      <c r="G1059">
        <v>1059</v>
      </c>
      <c r="H1059">
        <f t="shared" si="33"/>
        <v>3321.6152693110334</v>
      </c>
      <c r="I1059">
        <f t="shared" si="32"/>
        <v>3322</v>
      </c>
    </row>
    <row r="1060" spans="7:9" x14ac:dyDescent="0.3">
      <c r="G1060">
        <v>1060</v>
      </c>
      <c r="H1060">
        <f t="shared" si="33"/>
        <v>3324.7225547400335</v>
      </c>
      <c r="I1060">
        <f t="shared" si="32"/>
        <v>3325</v>
      </c>
    </row>
    <row r="1061" spans="7:9" x14ac:dyDescent="0.3">
      <c r="G1061">
        <v>1061</v>
      </c>
      <c r="H1061">
        <f t="shared" si="33"/>
        <v>3327.8298401690336</v>
      </c>
      <c r="I1061">
        <f t="shared" si="32"/>
        <v>3328</v>
      </c>
    </row>
    <row r="1062" spans="7:9" x14ac:dyDescent="0.3">
      <c r="G1062">
        <v>1062</v>
      </c>
      <c r="H1062">
        <f t="shared" si="33"/>
        <v>3330.9371255980336</v>
      </c>
      <c r="I1062">
        <f t="shared" si="32"/>
        <v>3331</v>
      </c>
    </row>
    <row r="1063" spans="7:9" x14ac:dyDescent="0.3">
      <c r="G1063">
        <v>1063</v>
      </c>
      <c r="H1063">
        <f t="shared" si="33"/>
        <v>3334.0444110270337</v>
      </c>
      <c r="I1063">
        <f t="shared" si="32"/>
        <v>3334</v>
      </c>
    </row>
    <row r="1064" spans="7:9" x14ac:dyDescent="0.3">
      <c r="G1064">
        <v>1064</v>
      </c>
      <c r="H1064">
        <f t="shared" si="33"/>
        <v>3337.1516964560337</v>
      </c>
      <c r="I1064">
        <f t="shared" si="32"/>
        <v>3337</v>
      </c>
    </row>
    <row r="1065" spans="7:9" x14ac:dyDescent="0.3">
      <c r="G1065">
        <v>1065</v>
      </c>
      <c r="H1065">
        <f t="shared" si="33"/>
        <v>3340.2589818850338</v>
      </c>
      <c r="I1065">
        <f t="shared" si="32"/>
        <v>3340</v>
      </c>
    </row>
    <row r="1066" spans="7:9" x14ac:dyDescent="0.3">
      <c r="G1066">
        <v>1066</v>
      </c>
      <c r="H1066">
        <f t="shared" si="33"/>
        <v>3343.3662673140338</v>
      </c>
      <c r="I1066">
        <f t="shared" si="32"/>
        <v>3343</v>
      </c>
    </row>
    <row r="1067" spans="7:9" x14ac:dyDescent="0.3">
      <c r="G1067">
        <v>1067</v>
      </c>
      <c r="H1067">
        <f t="shared" si="33"/>
        <v>3346.4735527430339</v>
      </c>
      <c r="I1067">
        <f t="shared" si="32"/>
        <v>3346</v>
      </c>
    </row>
    <row r="1068" spans="7:9" x14ac:dyDescent="0.3">
      <c r="G1068">
        <v>1068</v>
      </c>
      <c r="H1068">
        <f t="shared" si="33"/>
        <v>3349.580838172034</v>
      </c>
      <c r="I1068">
        <f t="shared" si="32"/>
        <v>3350</v>
      </c>
    </row>
    <row r="1069" spans="7:9" x14ac:dyDescent="0.3">
      <c r="G1069">
        <v>1069</v>
      </c>
      <c r="H1069">
        <f t="shared" si="33"/>
        <v>3352.688123601034</v>
      </c>
      <c r="I1069">
        <f t="shared" si="32"/>
        <v>3353</v>
      </c>
    </row>
    <row r="1070" spans="7:9" x14ac:dyDescent="0.3">
      <c r="G1070">
        <v>1070</v>
      </c>
      <c r="H1070">
        <f t="shared" si="33"/>
        <v>3355.7954090300341</v>
      </c>
      <c r="I1070">
        <f t="shared" si="32"/>
        <v>3356</v>
      </c>
    </row>
    <row r="1071" spans="7:9" x14ac:dyDescent="0.3">
      <c r="G1071">
        <v>1071</v>
      </c>
      <c r="H1071">
        <f t="shared" si="33"/>
        <v>3358.9026944590341</v>
      </c>
      <c r="I1071">
        <f t="shared" si="32"/>
        <v>3359</v>
      </c>
    </row>
    <row r="1072" spans="7:9" x14ac:dyDescent="0.3">
      <c r="G1072">
        <v>1072</v>
      </c>
      <c r="H1072">
        <f t="shared" si="33"/>
        <v>3362.0099798880342</v>
      </c>
      <c r="I1072">
        <f t="shared" si="32"/>
        <v>3362</v>
      </c>
    </row>
    <row r="1073" spans="7:9" x14ac:dyDescent="0.3">
      <c r="G1073">
        <v>1073</v>
      </c>
      <c r="H1073">
        <f t="shared" si="33"/>
        <v>3365.1172653170343</v>
      </c>
      <c r="I1073">
        <f t="shared" si="32"/>
        <v>3365</v>
      </c>
    </row>
    <row r="1074" spans="7:9" x14ac:dyDescent="0.3">
      <c r="G1074">
        <v>1074</v>
      </c>
      <c r="H1074">
        <f t="shared" si="33"/>
        <v>3368.2245507460343</v>
      </c>
      <c r="I1074">
        <f t="shared" si="32"/>
        <v>3368</v>
      </c>
    </row>
    <row r="1075" spans="7:9" x14ac:dyDescent="0.3">
      <c r="G1075">
        <v>1075</v>
      </c>
      <c r="H1075">
        <f t="shared" si="33"/>
        <v>3371.3318361750344</v>
      </c>
      <c r="I1075">
        <f t="shared" si="32"/>
        <v>3371</v>
      </c>
    </row>
    <row r="1076" spans="7:9" x14ac:dyDescent="0.3">
      <c r="G1076">
        <v>1076</v>
      </c>
      <c r="H1076">
        <f t="shared" si="33"/>
        <v>3374.4391216040344</v>
      </c>
      <c r="I1076">
        <f t="shared" si="32"/>
        <v>3374</v>
      </c>
    </row>
    <row r="1077" spans="7:9" x14ac:dyDescent="0.3">
      <c r="G1077">
        <v>1077</v>
      </c>
      <c r="H1077">
        <f t="shared" si="33"/>
        <v>3377.5464070330345</v>
      </c>
      <c r="I1077">
        <f t="shared" si="32"/>
        <v>3378</v>
      </c>
    </row>
    <row r="1078" spans="7:9" x14ac:dyDescent="0.3">
      <c r="G1078">
        <v>1078</v>
      </c>
      <c r="H1078">
        <f t="shared" si="33"/>
        <v>3380.6536924620345</v>
      </c>
      <c r="I1078">
        <f t="shared" si="32"/>
        <v>3381</v>
      </c>
    </row>
    <row r="1079" spans="7:9" x14ac:dyDescent="0.3">
      <c r="G1079">
        <v>1079</v>
      </c>
      <c r="H1079">
        <f t="shared" si="33"/>
        <v>3383.7609778910346</v>
      </c>
      <c r="I1079">
        <f t="shared" si="32"/>
        <v>3384</v>
      </c>
    </row>
    <row r="1080" spans="7:9" x14ac:dyDescent="0.3">
      <c r="G1080">
        <v>1080</v>
      </c>
      <c r="H1080">
        <f t="shared" si="33"/>
        <v>3386.8682633200347</v>
      </c>
      <c r="I1080">
        <f t="shared" si="32"/>
        <v>3387</v>
      </c>
    </row>
    <row r="1081" spans="7:9" x14ac:dyDescent="0.3">
      <c r="G1081">
        <v>1081</v>
      </c>
      <c r="H1081">
        <f t="shared" si="33"/>
        <v>3389.9755487490347</v>
      </c>
      <c r="I1081">
        <f t="shared" si="32"/>
        <v>3390</v>
      </c>
    </row>
    <row r="1082" spans="7:9" x14ac:dyDescent="0.3">
      <c r="G1082">
        <v>1082</v>
      </c>
      <c r="H1082">
        <f t="shared" si="33"/>
        <v>3393.0828341780348</v>
      </c>
      <c r="I1082">
        <f t="shared" si="32"/>
        <v>3393</v>
      </c>
    </row>
    <row r="1083" spans="7:9" x14ac:dyDescent="0.3">
      <c r="G1083">
        <v>1083</v>
      </c>
      <c r="H1083">
        <f t="shared" si="33"/>
        <v>3396.1901196070348</v>
      </c>
      <c r="I1083">
        <f t="shared" si="32"/>
        <v>3396</v>
      </c>
    </row>
    <row r="1084" spans="7:9" x14ac:dyDescent="0.3">
      <c r="G1084">
        <v>1084</v>
      </c>
      <c r="H1084">
        <f t="shared" si="33"/>
        <v>3399.2974050360349</v>
      </c>
      <c r="I1084">
        <f t="shared" si="32"/>
        <v>3399</v>
      </c>
    </row>
    <row r="1085" spans="7:9" x14ac:dyDescent="0.3">
      <c r="G1085">
        <v>1085</v>
      </c>
      <c r="H1085">
        <f t="shared" si="33"/>
        <v>3402.4046904650349</v>
      </c>
      <c r="I1085">
        <f t="shared" si="32"/>
        <v>3402</v>
      </c>
    </row>
    <row r="1086" spans="7:9" x14ac:dyDescent="0.3">
      <c r="G1086">
        <v>1086</v>
      </c>
      <c r="H1086">
        <f t="shared" si="33"/>
        <v>3405.511975894035</v>
      </c>
      <c r="I1086">
        <f t="shared" si="32"/>
        <v>3406</v>
      </c>
    </row>
    <row r="1087" spans="7:9" x14ac:dyDescent="0.3">
      <c r="G1087">
        <v>1087</v>
      </c>
      <c r="H1087">
        <f t="shared" si="33"/>
        <v>3408.6192613230351</v>
      </c>
      <c r="I1087">
        <f t="shared" si="32"/>
        <v>3409</v>
      </c>
    </row>
    <row r="1088" spans="7:9" x14ac:dyDescent="0.3">
      <c r="G1088">
        <v>1088</v>
      </c>
      <c r="H1088">
        <f t="shared" si="33"/>
        <v>3411.7265467520351</v>
      </c>
      <c r="I1088">
        <f t="shared" si="32"/>
        <v>3412</v>
      </c>
    </row>
    <row r="1089" spans="7:9" x14ac:dyDescent="0.3">
      <c r="G1089">
        <v>1089</v>
      </c>
      <c r="H1089">
        <f t="shared" si="33"/>
        <v>3414.8338321810352</v>
      </c>
      <c r="I1089">
        <f t="shared" si="32"/>
        <v>3415</v>
      </c>
    </row>
    <row r="1090" spans="7:9" x14ac:dyDescent="0.3">
      <c r="G1090">
        <v>1090</v>
      </c>
      <c r="H1090">
        <f t="shared" si="33"/>
        <v>3417.9411176100352</v>
      </c>
      <c r="I1090">
        <f t="shared" ref="I1090:I1153" si="34">ROUND(H1090,0)</f>
        <v>3418</v>
      </c>
    </row>
    <row r="1091" spans="7:9" x14ac:dyDescent="0.3">
      <c r="G1091">
        <v>1091</v>
      </c>
      <c r="H1091">
        <f t="shared" si="33"/>
        <v>3421.0484030390353</v>
      </c>
      <c r="I1091">
        <f t="shared" si="34"/>
        <v>3421</v>
      </c>
    </row>
    <row r="1092" spans="7:9" x14ac:dyDescent="0.3">
      <c r="G1092">
        <v>1092</v>
      </c>
      <c r="H1092">
        <f t="shared" ref="H1092:H1155" si="35">H1091+3.107285429</f>
        <v>3424.1556884680354</v>
      </c>
      <c r="I1092">
        <f t="shared" si="34"/>
        <v>3424</v>
      </c>
    </row>
    <row r="1093" spans="7:9" x14ac:dyDescent="0.3">
      <c r="G1093">
        <v>1093</v>
      </c>
      <c r="H1093">
        <f t="shared" si="35"/>
        <v>3427.2629738970354</v>
      </c>
      <c r="I1093">
        <f t="shared" si="34"/>
        <v>3427</v>
      </c>
    </row>
    <row r="1094" spans="7:9" x14ac:dyDescent="0.3">
      <c r="G1094">
        <v>1094</v>
      </c>
      <c r="H1094">
        <f t="shared" si="35"/>
        <v>3430.3702593260355</v>
      </c>
      <c r="I1094">
        <f t="shared" si="34"/>
        <v>3430</v>
      </c>
    </row>
    <row r="1095" spans="7:9" x14ac:dyDescent="0.3">
      <c r="G1095">
        <v>1095</v>
      </c>
      <c r="H1095">
        <f t="shared" si="35"/>
        <v>3433.4775447550355</v>
      </c>
      <c r="I1095">
        <f t="shared" si="34"/>
        <v>3433</v>
      </c>
    </row>
    <row r="1096" spans="7:9" x14ac:dyDescent="0.3">
      <c r="G1096">
        <v>1096</v>
      </c>
      <c r="H1096">
        <f t="shared" si="35"/>
        <v>3436.5848301840356</v>
      </c>
      <c r="I1096">
        <f t="shared" si="34"/>
        <v>3437</v>
      </c>
    </row>
    <row r="1097" spans="7:9" x14ac:dyDescent="0.3">
      <c r="G1097">
        <v>1097</v>
      </c>
      <c r="H1097">
        <f t="shared" si="35"/>
        <v>3439.6921156130356</v>
      </c>
      <c r="I1097">
        <f t="shared" si="34"/>
        <v>3440</v>
      </c>
    </row>
    <row r="1098" spans="7:9" x14ac:dyDescent="0.3">
      <c r="G1098">
        <v>1098</v>
      </c>
      <c r="H1098">
        <f t="shared" si="35"/>
        <v>3442.7994010420357</v>
      </c>
      <c r="I1098">
        <f t="shared" si="34"/>
        <v>3443</v>
      </c>
    </row>
    <row r="1099" spans="7:9" x14ac:dyDescent="0.3">
      <c r="G1099">
        <v>1099</v>
      </c>
      <c r="H1099">
        <f t="shared" si="35"/>
        <v>3445.9066864710358</v>
      </c>
      <c r="I1099">
        <f t="shared" si="34"/>
        <v>3446</v>
      </c>
    </row>
    <row r="1100" spans="7:9" x14ac:dyDescent="0.3">
      <c r="G1100">
        <v>1100</v>
      </c>
      <c r="H1100">
        <f t="shared" si="35"/>
        <v>3449.0139719000358</v>
      </c>
      <c r="I1100">
        <f t="shared" si="34"/>
        <v>3449</v>
      </c>
    </row>
    <row r="1101" spans="7:9" x14ac:dyDescent="0.3">
      <c r="G1101">
        <v>1101</v>
      </c>
      <c r="H1101">
        <f t="shared" si="35"/>
        <v>3452.1212573290359</v>
      </c>
      <c r="I1101">
        <f t="shared" si="34"/>
        <v>3452</v>
      </c>
    </row>
    <row r="1102" spans="7:9" x14ac:dyDescent="0.3">
      <c r="G1102">
        <v>1102</v>
      </c>
      <c r="H1102">
        <f t="shared" si="35"/>
        <v>3455.2285427580359</v>
      </c>
      <c r="I1102">
        <f t="shared" si="34"/>
        <v>3455</v>
      </c>
    </row>
    <row r="1103" spans="7:9" x14ac:dyDescent="0.3">
      <c r="G1103">
        <v>1103</v>
      </c>
      <c r="H1103">
        <f t="shared" si="35"/>
        <v>3458.335828187036</v>
      </c>
      <c r="I1103">
        <f t="shared" si="34"/>
        <v>3458</v>
      </c>
    </row>
    <row r="1104" spans="7:9" x14ac:dyDescent="0.3">
      <c r="G1104">
        <v>1104</v>
      </c>
      <c r="H1104">
        <f t="shared" si="35"/>
        <v>3461.443113616036</v>
      </c>
      <c r="I1104">
        <f t="shared" si="34"/>
        <v>3461</v>
      </c>
    </row>
    <row r="1105" spans="7:9" x14ac:dyDescent="0.3">
      <c r="G1105">
        <v>1105</v>
      </c>
      <c r="H1105">
        <f t="shared" si="35"/>
        <v>3464.5503990450361</v>
      </c>
      <c r="I1105">
        <f t="shared" si="34"/>
        <v>3465</v>
      </c>
    </row>
    <row r="1106" spans="7:9" x14ac:dyDescent="0.3">
      <c r="G1106">
        <v>1106</v>
      </c>
      <c r="H1106">
        <f t="shared" si="35"/>
        <v>3467.6576844740362</v>
      </c>
      <c r="I1106">
        <f t="shared" si="34"/>
        <v>3468</v>
      </c>
    </row>
    <row r="1107" spans="7:9" x14ac:dyDescent="0.3">
      <c r="G1107">
        <v>1107</v>
      </c>
      <c r="H1107">
        <f t="shared" si="35"/>
        <v>3470.7649699030362</v>
      </c>
      <c r="I1107">
        <f t="shared" si="34"/>
        <v>3471</v>
      </c>
    </row>
    <row r="1108" spans="7:9" x14ac:dyDescent="0.3">
      <c r="G1108">
        <v>1108</v>
      </c>
      <c r="H1108">
        <f t="shared" si="35"/>
        <v>3473.8722553320363</v>
      </c>
      <c r="I1108">
        <f t="shared" si="34"/>
        <v>3474</v>
      </c>
    </row>
    <row r="1109" spans="7:9" x14ac:dyDescent="0.3">
      <c r="G1109">
        <v>1109</v>
      </c>
      <c r="H1109">
        <f t="shared" si="35"/>
        <v>3476.9795407610363</v>
      </c>
      <c r="I1109">
        <f t="shared" si="34"/>
        <v>3477</v>
      </c>
    </row>
    <row r="1110" spans="7:9" x14ac:dyDescent="0.3">
      <c r="G1110">
        <v>1110</v>
      </c>
      <c r="H1110">
        <f t="shared" si="35"/>
        <v>3480.0868261900364</v>
      </c>
      <c r="I1110">
        <f t="shared" si="34"/>
        <v>3480</v>
      </c>
    </row>
    <row r="1111" spans="7:9" x14ac:dyDescent="0.3">
      <c r="G1111">
        <v>1111</v>
      </c>
      <c r="H1111">
        <f t="shared" si="35"/>
        <v>3483.1941116190364</v>
      </c>
      <c r="I1111">
        <f t="shared" si="34"/>
        <v>3483</v>
      </c>
    </row>
    <row r="1112" spans="7:9" x14ac:dyDescent="0.3">
      <c r="G1112">
        <v>1112</v>
      </c>
      <c r="H1112">
        <f t="shared" si="35"/>
        <v>3486.3013970480365</v>
      </c>
      <c r="I1112">
        <f t="shared" si="34"/>
        <v>3486</v>
      </c>
    </row>
    <row r="1113" spans="7:9" x14ac:dyDescent="0.3">
      <c r="G1113">
        <v>1113</v>
      </c>
      <c r="H1113">
        <f t="shared" si="35"/>
        <v>3489.4086824770366</v>
      </c>
      <c r="I1113">
        <f t="shared" si="34"/>
        <v>3489</v>
      </c>
    </row>
    <row r="1114" spans="7:9" x14ac:dyDescent="0.3">
      <c r="G1114">
        <v>1114</v>
      </c>
      <c r="H1114">
        <f t="shared" si="35"/>
        <v>3492.5159679060366</v>
      </c>
      <c r="I1114">
        <f t="shared" si="34"/>
        <v>3493</v>
      </c>
    </row>
    <row r="1115" spans="7:9" x14ac:dyDescent="0.3">
      <c r="G1115">
        <v>1115</v>
      </c>
      <c r="H1115">
        <f t="shared" si="35"/>
        <v>3495.6232533350367</v>
      </c>
      <c r="I1115">
        <f t="shared" si="34"/>
        <v>3496</v>
      </c>
    </row>
    <row r="1116" spans="7:9" x14ac:dyDescent="0.3">
      <c r="G1116">
        <v>1116</v>
      </c>
      <c r="H1116">
        <f t="shared" si="35"/>
        <v>3498.7305387640367</v>
      </c>
      <c r="I1116">
        <f t="shared" si="34"/>
        <v>3499</v>
      </c>
    </row>
    <row r="1117" spans="7:9" x14ac:dyDescent="0.3">
      <c r="G1117">
        <v>1117</v>
      </c>
      <c r="H1117">
        <f t="shared" si="35"/>
        <v>3501.8378241930368</v>
      </c>
      <c r="I1117">
        <f t="shared" si="34"/>
        <v>3502</v>
      </c>
    </row>
    <row r="1118" spans="7:9" x14ac:dyDescent="0.3">
      <c r="G1118">
        <v>1118</v>
      </c>
      <c r="H1118">
        <f t="shared" si="35"/>
        <v>3504.9451096220369</v>
      </c>
      <c r="I1118">
        <f t="shared" si="34"/>
        <v>3505</v>
      </c>
    </row>
    <row r="1119" spans="7:9" x14ac:dyDescent="0.3">
      <c r="G1119">
        <v>1119</v>
      </c>
      <c r="H1119">
        <f t="shared" si="35"/>
        <v>3508.0523950510369</v>
      </c>
      <c r="I1119">
        <f t="shared" si="34"/>
        <v>3508</v>
      </c>
    </row>
    <row r="1120" spans="7:9" x14ac:dyDescent="0.3">
      <c r="G1120">
        <v>1120</v>
      </c>
      <c r="H1120">
        <f t="shared" si="35"/>
        <v>3511.159680480037</v>
      </c>
      <c r="I1120">
        <f t="shared" si="34"/>
        <v>3511</v>
      </c>
    </row>
    <row r="1121" spans="7:9" x14ac:dyDescent="0.3">
      <c r="G1121">
        <v>1121</v>
      </c>
      <c r="H1121">
        <f t="shared" si="35"/>
        <v>3514.266965909037</v>
      </c>
      <c r="I1121">
        <f t="shared" si="34"/>
        <v>3514</v>
      </c>
    </row>
    <row r="1122" spans="7:9" x14ac:dyDescent="0.3">
      <c r="G1122">
        <v>1122</v>
      </c>
      <c r="H1122">
        <f t="shared" si="35"/>
        <v>3517.3742513380371</v>
      </c>
      <c r="I1122">
        <f t="shared" si="34"/>
        <v>3517</v>
      </c>
    </row>
    <row r="1123" spans="7:9" x14ac:dyDescent="0.3">
      <c r="G1123">
        <v>1123</v>
      </c>
      <c r="H1123">
        <f t="shared" si="35"/>
        <v>3520.4815367670371</v>
      </c>
      <c r="I1123">
        <f t="shared" si="34"/>
        <v>3520</v>
      </c>
    </row>
    <row r="1124" spans="7:9" x14ac:dyDescent="0.3">
      <c r="G1124">
        <v>1124</v>
      </c>
      <c r="H1124">
        <f t="shared" si="35"/>
        <v>3523.5888221960372</v>
      </c>
      <c r="I1124">
        <f t="shared" si="34"/>
        <v>3524</v>
      </c>
    </row>
    <row r="1125" spans="7:9" x14ac:dyDescent="0.3">
      <c r="G1125">
        <v>1125</v>
      </c>
      <c r="H1125">
        <f t="shared" si="35"/>
        <v>3526.6961076250373</v>
      </c>
      <c r="I1125">
        <f t="shared" si="34"/>
        <v>3527</v>
      </c>
    </row>
    <row r="1126" spans="7:9" x14ac:dyDescent="0.3">
      <c r="G1126">
        <v>1126</v>
      </c>
      <c r="H1126">
        <f t="shared" si="35"/>
        <v>3529.8033930540373</v>
      </c>
      <c r="I1126">
        <f t="shared" si="34"/>
        <v>3530</v>
      </c>
    </row>
    <row r="1127" spans="7:9" x14ac:dyDescent="0.3">
      <c r="G1127">
        <v>1127</v>
      </c>
      <c r="H1127">
        <f t="shared" si="35"/>
        <v>3532.9106784830374</v>
      </c>
      <c r="I1127">
        <f t="shared" si="34"/>
        <v>3533</v>
      </c>
    </row>
    <row r="1128" spans="7:9" x14ac:dyDescent="0.3">
      <c r="G1128">
        <v>1128</v>
      </c>
      <c r="H1128">
        <f t="shared" si="35"/>
        <v>3536.0179639120374</v>
      </c>
      <c r="I1128">
        <f t="shared" si="34"/>
        <v>3536</v>
      </c>
    </row>
    <row r="1129" spans="7:9" x14ac:dyDescent="0.3">
      <c r="G1129">
        <v>1129</v>
      </c>
      <c r="H1129">
        <f t="shared" si="35"/>
        <v>3539.1252493410375</v>
      </c>
      <c r="I1129">
        <f t="shared" si="34"/>
        <v>3539</v>
      </c>
    </row>
    <row r="1130" spans="7:9" x14ac:dyDescent="0.3">
      <c r="G1130">
        <v>1130</v>
      </c>
      <c r="H1130">
        <f t="shared" si="35"/>
        <v>3542.2325347700375</v>
      </c>
      <c r="I1130">
        <f t="shared" si="34"/>
        <v>3542</v>
      </c>
    </row>
    <row r="1131" spans="7:9" x14ac:dyDescent="0.3">
      <c r="G1131">
        <v>1131</v>
      </c>
      <c r="H1131">
        <f t="shared" si="35"/>
        <v>3545.3398201990376</v>
      </c>
      <c r="I1131">
        <f t="shared" si="34"/>
        <v>3545</v>
      </c>
    </row>
    <row r="1132" spans="7:9" x14ac:dyDescent="0.3">
      <c r="G1132">
        <v>1132</v>
      </c>
      <c r="H1132">
        <f t="shared" si="35"/>
        <v>3548.4471056280377</v>
      </c>
      <c r="I1132">
        <f t="shared" si="34"/>
        <v>3548</v>
      </c>
    </row>
    <row r="1133" spans="7:9" x14ac:dyDescent="0.3">
      <c r="G1133">
        <v>1133</v>
      </c>
      <c r="H1133">
        <f t="shared" si="35"/>
        <v>3551.5543910570377</v>
      </c>
      <c r="I1133">
        <f t="shared" si="34"/>
        <v>3552</v>
      </c>
    </row>
    <row r="1134" spans="7:9" x14ac:dyDescent="0.3">
      <c r="G1134">
        <v>1134</v>
      </c>
      <c r="H1134">
        <f t="shared" si="35"/>
        <v>3554.6616764860378</v>
      </c>
      <c r="I1134">
        <f t="shared" si="34"/>
        <v>3555</v>
      </c>
    </row>
    <row r="1135" spans="7:9" x14ac:dyDescent="0.3">
      <c r="G1135">
        <v>1135</v>
      </c>
      <c r="H1135">
        <f t="shared" si="35"/>
        <v>3557.7689619150378</v>
      </c>
      <c r="I1135">
        <f t="shared" si="34"/>
        <v>3558</v>
      </c>
    </row>
    <row r="1136" spans="7:9" x14ac:dyDescent="0.3">
      <c r="G1136">
        <v>1136</v>
      </c>
      <c r="H1136">
        <f t="shared" si="35"/>
        <v>3560.8762473440379</v>
      </c>
      <c r="I1136">
        <f t="shared" si="34"/>
        <v>3561</v>
      </c>
    </row>
    <row r="1137" spans="7:9" x14ac:dyDescent="0.3">
      <c r="G1137">
        <v>1137</v>
      </c>
      <c r="H1137">
        <f t="shared" si="35"/>
        <v>3563.983532773038</v>
      </c>
      <c r="I1137">
        <f t="shared" si="34"/>
        <v>3564</v>
      </c>
    </row>
    <row r="1138" spans="7:9" x14ac:dyDescent="0.3">
      <c r="G1138">
        <v>1138</v>
      </c>
      <c r="H1138">
        <f t="shared" si="35"/>
        <v>3567.090818202038</v>
      </c>
      <c r="I1138">
        <f t="shared" si="34"/>
        <v>3567</v>
      </c>
    </row>
    <row r="1139" spans="7:9" x14ac:dyDescent="0.3">
      <c r="G1139">
        <v>1139</v>
      </c>
      <c r="H1139">
        <f t="shared" si="35"/>
        <v>3570.1981036310381</v>
      </c>
      <c r="I1139">
        <f t="shared" si="34"/>
        <v>3570</v>
      </c>
    </row>
    <row r="1140" spans="7:9" x14ac:dyDescent="0.3">
      <c r="G1140">
        <v>1140</v>
      </c>
      <c r="H1140">
        <f t="shared" si="35"/>
        <v>3573.3053890600381</v>
      </c>
      <c r="I1140">
        <f t="shared" si="34"/>
        <v>3573</v>
      </c>
    </row>
    <row r="1141" spans="7:9" x14ac:dyDescent="0.3">
      <c r="G1141">
        <v>1141</v>
      </c>
      <c r="H1141">
        <f t="shared" si="35"/>
        <v>3576.4126744890382</v>
      </c>
      <c r="I1141">
        <f t="shared" si="34"/>
        <v>3576</v>
      </c>
    </row>
    <row r="1142" spans="7:9" x14ac:dyDescent="0.3">
      <c r="G1142">
        <v>1142</v>
      </c>
      <c r="H1142">
        <f t="shared" si="35"/>
        <v>3579.5199599180382</v>
      </c>
      <c r="I1142">
        <f t="shared" si="34"/>
        <v>3580</v>
      </c>
    </row>
    <row r="1143" spans="7:9" x14ac:dyDescent="0.3">
      <c r="G1143">
        <v>1143</v>
      </c>
      <c r="H1143">
        <f t="shared" si="35"/>
        <v>3582.6272453470383</v>
      </c>
      <c r="I1143">
        <f t="shared" si="34"/>
        <v>3583</v>
      </c>
    </row>
    <row r="1144" spans="7:9" x14ac:dyDescent="0.3">
      <c r="G1144">
        <v>1144</v>
      </c>
      <c r="H1144">
        <f t="shared" si="35"/>
        <v>3585.7345307760384</v>
      </c>
      <c r="I1144">
        <f t="shared" si="34"/>
        <v>3586</v>
      </c>
    </row>
    <row r="1145" spans="7:9" x14ac:dyDescent="0.3">
      <c r="G1145">
        <v>1145</v>
      </c>
      <c r="H1145">
        <f t="shared" si="35"/>
        <v>3588.8418162050384</v>
      </c>
      <c r="I1145">
        <f t="shared" si="34"/>
        <v>3589</v>
      </c>
    </row>
    <row r="1146" spans="7:9" x14ac:dyDescent="0.3">
      <c r="G1146">
        <v>1146</v>
      </c>
      <c r="H1146">
        <f t="shared" si="35"/>
        <v>3591.9491016340385</v>
      </c>
      <c r="I1146">
        <f t="shared" si="34"/>
        <v>3592</v>
      </c>
    </row>
    <row r="1147" spans="7:9" x14ac:dyDescent="0.3">
      <c r="G1147">
        <v>1147</v>
      </c>
      <c r="H1147">
        <f t="shared" si="35"/>
        <v>3595.0563870630385</v>
      </c>
      <c r="I1147">
        <f t="shared" si="34"/>
        <v>3595</v>
      </c>
    </row>
    <row r="1148" spans="7:9" x14ac:dyDescent="0.3">
      <c r="G1148">
        <v>1148</v>
      </c>
      <c r="H1148">
        <f t="shared" si="35"/>
        <v>3598.1636724920386</v>
      </c>
      <c r="I1148">
        <f t="shared" si="34"/>
        <v>3598</v>
      </c>
    </row>
    <row r="1149" spans="7:9" x14ac:dyDescent="0.3">
      <c r="G1149">
        <v>1149</v>
      </c>
      <c r="H1149">
        <f t="shared" si="35"/>
        <v>3601.2709579210386</v>
      </c>
      <c r="I1149">
        <f t="shared" si="34"/>
        <v>3601</v>
      </c>
    </row>
    <row r="1150" spans="7:9" x14ac:dyDescent="0.3">
      <c r="G1150">
        <v>1150</v>
      </c>
      <c r="H1150">
        <f t="shared" si="35"/>
        <v>3604.3782433500387</v>
      </c>
      <c r="I1150">
        <f t="shared" si="34"/>
        <v>3604</v>
      </c>
    </row>
    <row r="1151" spans="7:9" x14ac:dyDescent="0.3">
      <c r="G1151">
        <v>1151</v>
      </c>
      <c r="H1151">
        <f t="shared" si="35"/>
        <v>3607.4855287790388</v>
      </c>
      <c r="I1151">
        <f t="shared" si="34"/>
        <v>3607</v>
      </c>
    </row>
    <row r="1152" spans="7:9" x14ac:dyDescent="0.3">
      <c r="G1152">
        <v>1152</v>
      </c>
      <c r="H1152">
        <f t="shared" si="35"/>
        <v>3610.5928142080388</v>
      </c>
      <c r="I1152">
        <f t="shared" si="34"/>
        <v>3611</v>
      </c>
    </row>
    <row r="1153" spans="7:9" x14ac:dyDescent="0.3">
      <c r="G1153">
        <v>1153</v>
      </c>
      <c r="H1153">
        <f t="shared" si="35"/>
        <v>3613.7000996370389</v>
      </c>
      <c r="I1153">
        <f t="shared" si="34"/>
        <v>3614</v>
      </c>
    </row>
    <row r="1154" spans="7:9" x14ac:dyDescent="0.3">
      <c r="G1154">
        <v>1154</v>
      </c>
      <c r="H1154">
        <f t="shared" si="35"/>
        <v>3616.8073850660389</v>
      </c>
      <c r="I1154">
        <f t="shared" ref="I1154:I1217" si="36">ROUND(H1154,0)</f>
        <v>3617</v>
      </c>
    </row>
    <row r="1155" spans="7:9" x14ac:dyDescent="0.3">
      <c r="G1155">
        <v>1155</v>
      </c>
      <c r="H1155">
        <f t="shared" si="35"/>
        <v>3619.914670495039</v>
      </c>
      <c r="I1155">
        <f t="shared" si="36"/>
        <v>3620</v>
      </c>
    </row>
    <row r="1156" spans="7:9" x14ac:dyDescent="0.3">
      <c r="G1156">
        <v>1156</v>
      </c>
      <c r="H1156">
        <f t="shared" ref="H1156:H1219" si="37">H1155+3.107285429</f>
        <v>3623.021955924039</v>
      </c>
      <c r="I1156">
        <f t="shared" si="36"/>
        <v>3623</v>
      </c>
    </row>
    <row r="1157" spans="7:9" x14ac:dyDescent="0.3">
      <c r="G1157">
        <v>1157</v>
      </c>
      <c r="H1157">
        <f t="shared" si="37"/>
        <v>3626.1292413530391</v>
      </c>
      <c r="I1157">
        <f t="shared" si="36"/>
        <v>3626</v>
      </c>
    </row>
    <row r="1158" spans="7:9" x14ac:dyDescent="0.3">
      <c r="G1158">
        <v>1158</v>
      </c>
      <c r="H1158">
        <f t="shared" si="37"/>
        <v>3629.2365267820392</v>
      </c>
      <c r="I1158">
        <f t="shared" si="36"/>
        <v>3629</v>
      </c>
    </row>
    <row r="1159" spans="7:9" x14ac:dyDescent="0.3">
      <c r="G1159">
        <v>1159</v>
      </c>
      <c r="H1159">
        <f t="shared" si="37"/>
        <v>3632.3438122110392</v>
      </c>
      <c r="I1159">
        <f t="shared" si="36"/>
        <v>3632</v>
      </c>
    </row>
    <row r="1160" spans="7:9" x14ac:dyDescent="0.3">
      <c r="G1160">
        <v>1160</v>
      </c>
      <c r="H1160">
        <f t="shared" si="37"/>
        <v>3635.4510976400393</v>
      </c>
      <c r="I1160">
        <f t="shared" si="36"/>
        <v>3635</v>
      </c>
    </row>
    <row r="1161" spans="7:9" x14ac:dyDescent="0.3">
      <c r="G1161">
        <v>1161</v>
      </c>
      <c r="H1161">
        <f t="shared" si="37"/>
        <v>3638.5583830690393</v>
      </c>
      <c r="I1161">
        <f t="shared" si="36"/>
        <v>3639</v>
      </c>
    </row>
    <row r="1162" spans="7:9" x14ac:dyDescent="0.3">
      <c r="G1162">
        <v>1162</v>
      </c>
      <c r="H1162">
        <f t="shared" si="37"/>
        <v>3641.6656684980394</v>
      </c>
      <c r="I1162">
        <f t="shared" si="36"/>
        <v>3642</v>
      </c>
    </row>
    <row r="1163" spans="7:9" x14ac:dyDescent="0.3">
      <c r="G1163">
        <v>1163</v>
      </c>
      <c r="H1163">
        <f t="shared" si="37"/>
        <v>3644.7729539270395</v>
      </c>
      <c r="I1163">
        <f t="shared" si="36"/>
        <v>3645</v>
      </c>
    </row>
    <row r="1164" spans="7:9" x14ac:dyDescent="0.3">
      <c r="G1164">
        <v>1164</v>
      </c>
      <c r="H1164">
        <f t="shared" si="37"/>
        <v>3647.8802393560395</v>
      </c>
      <c r="I1164">
        <f t="shared" si="36"/>
        <v>3648</v>
      </c>
    </row>
    <row r="1165" spans="7:9" x14ac:dyDescent="0.3">
      <c r="G1165">
        <v>1165</v>
      </c>
      <c r="H1165">
        <f t="shared" si="37"/>
        <v>3650.9875247850396</v>
      </c>
      <c r="I1165">
        <f t="shared" si="36"/>
        <v>3651</v>
      </c>
    </row>
    <row r="1166" spans="7:9" x14ac:dyDescent="0.3">
      <c r="G1166">
        <v>1166</v>
      </c>
      <c r="H1166">
        <f t="shared" si="37"/>
        <v>3654.0948102140396</v>
      </c>
      <c r="I1166">
        <f t="shared" si="36"/>
        <v>3654</v>
      </c>
    </row>
    <row r="1167" spans="7:9" x14ac:dyDescent="0.3">
      <c r="G1167">
        <v>1167</v>
      </c>
      <c r="H1167">
        <f t="shared" si="37"/>
        <v>3657.2020956430397</v>
      </c>
      <c r="I1167">
        <f t="shared" si="36"/>
        <v>3657</v>
      </c>
    </row>
    <row r="1168" spans="7:9" x14ac:dyDescent="0.3">
      <c r="G1168">
        <v>1168</v>
      </c>
      <c r="H1168">
        <f t="shared" si="37"/>
        <v>3660.3093810720397</v>
      </c>
      <c r="I1168">
        <f t="shared" si="36"/>
        <v>3660</v>
      </c>
    </row>
    <row r="1169" spans="7:9" x14ac:dyDescent="0.3">
      <c r="G1169">
        <v>1169</v>
      </c>
      <c r="H1169">
        <f t="shared" si="37"/>
        <v>3663.4166665010398</v>
      </c>
      <c r="I1169">
        <f t="shared" si="36"/>
        <v>3663</v>
      </c>
    </row>
    <row r="1170" spans="7:9" x14ac:dyDescent="0.3">
      <c r="G1170">
        <v>1170</v>
      </c>
      <c r="H1170">
        <f t="shared" si="37"/>
        <v>3666.5239519300399</v>
      </c>
      <c r="I1170">
        <f t="shared" si="36"/>
        <v>3667</v>
      </c>
    </row>
    <row r="1171" spans="7:9" x14ac:dyDescent="0.3">
      <c r="G1171">
        <v>1171</v>
      </c>
      <c r="H1171">
        <f t="shared" si="37"/>
        <v>3669.6312373590399</v>
      </c>
      <c r="I1171">
        <f t="shared" si="36"/>
        <v>3670</v>
      </c>
    </row>
    <row r="1172" spans="7:9" x14ac:dyDescent="0.3">
      <c r="G1172">
        <v>1172</v>
      </c>
      <c r="H1172">
        <f t="shared" si="37"/>
        <v>3672.73852278804</v>
      </c>
      <c r="I1172">
        <f t="shared" si="36"/>
        <v>3673</v>
      </c>
    </row>
    <row r="1173" spans="7:9" x14ac:dyDescent="0.3">
      <c r="G1173">
        <v>1173</v>
      </c>
      <c r="H1173">
        <f t="shared" si="37"/>
        <v>3675.84580821704</v>
      </c>
      <c r="I1173">
        <f t="shared" si="36"/>
        <v>3676</v>
      </c>
    </row>
    <row r="1174" spans="7:9" x14ac:dyDescent="0.3">
      <c r="G1174">
        <v>1174</v>
      </c>
      <c r="H1174">
        <f t="shared" si="37"/>
        <v>3678.9530936460401</v>
      </c>
      <c r="I1174">
        <f t="shared" si="36"/>
        <v>3679</v>
      </c>
    </row>
    <row r="1175" spans="7:9" x14ac:dyDescent="0.3">
      <c r="G1175">
        <v>1175</v>
      </c>
      <c r="H1175">
        <f t="shared" si="37"/>
        <v>3682.0603790750401</v>
      </c>
      <c r="I1175">
        <f t="shared" si="36"/>
        <v>3682</v>
      </c>
    </row>
    <row r="1176" spans="7:9" x14ac:dyDescent="0.3">
      <c r="G1176">
        <v>1176</v>
      </c>
      <c r="H1176">
        <f t="shared" si="37"/>
        <v>3685.1676645040402</v>
      </c>
      <c r="I1176">
        <f t="shared" si="36"/>
        <v>3685</v>
      </c>
    </row>
    <row r="1177" spans="7:9" x14ac:dyDescent="0.3">
      <c r="G1177">
        <v>1177</v>
      </c>
      <c r="H1177">
        <f t="shared" si="37"/>
        <v>3688.2749499330403</v>
      </c>
      <c r="I1177">
        <f t="shared" si="36"/>
        <v>3688</v>
      </c>
    </row>
    <row r="1178" spans="7:9" x14ac:dyDescent="0.3">
      <c r="G1178">
        <v>1178</v>
      </c>
      <c r="H1178">
        <f t="shared" si="37"/>
        <v>3691.3822353620403</v>
      </c>
      <c r="I1178">
        <f t="shared" si="36"/>
        <v>3691</v>
      </c>
    </row>
    <row r="1179" spans="7:9" x14ac:dyDescent="0.3">
      <c r="G1179">
        <v>1179</v>
      </c>
      <c r="H1179">
        <f t="shared" si="37"/>
        <v>3694.4895207910404</v>
      </c>
      <c r="I1179">
        <f t="shared" si="36"/>
        <v>3694</v>
      </c>
    </row>
    <row r="1180" spans="7:9" x14ac:dyDescent="0.3">
      <c r="G1180">
        <v>1180</v>
      </c>
      <c r="H1180">
        <f t="shared" si="37"/>
        <v>3697.5968062200404</v>
      </c>
      <c r="I1180">
        <f t="shared" si="36"/>
        <v>3698</v>
      </c>
    </row>
    <row r="1181" spans="7:9" x14ac:dyDescent="0.3">
      <c r="G1181">
        <v>1181</v>
      </c>
      <c r="H1181">
        <f t="shared" si="37"/>
        <v>3700.7040916490405</v>
      </c>
      <c r="I1181">
        <f t="shared" si="36"/>
        <v>3701</v>
      </c>
    </row>
    <row r="1182" spans="7:9" x14ac:dyDescent="0.3">
      <c r="G1182">
        <v>1182</v>
      </c>
      <c r="H1182">
        <f t="shared" si="37"/>
        <v>3703.8113770780406</v>
      </c>
      <c r="I1182">
        <f t="shared" si="36"/>
        <v>3704</v>
      </c>
    </row>
    <row r="1183" spans="7:9" x14ac:dyDescent="0.3">
      <c r="G1183">
        <v>1183</v>
      </c>
      <c r="H1183">
        <f t="shared" si="37"/>
        <v>3706.9186625070406</v>
      </c>
      <c r="I1183">
        <f t="shared" si="36"/>
        <v>3707</v>
      </c>
    </row>
    <row r="1184" spans="7:9" x14ac:dyDescent="0.3">
      <c r="G1184">
        <v>1184</v>
      </c>
      <c r="H1184">
        <f t="shared" si="37"/>
        <v>3710.0259479360407</v>
      </c>
      <c r="I1184">
        <f t="shared" si="36"/>
        <v>3710</v>
      </c>
    </row>
    <row r="1185" spans="7:9" x14ac:dyDescent="0.3">
      <c r="G1185">
        <v>1185</v>
      </c>
      <c r="H1185">
        <f t="shared" si="37"/>
        <v>3713.1332333650407</v>
      </c>
      <c r="I1185">
        <f t="shared" si="36"/>
        <v>3713</v>
      </c>
    </row>
    <row r="1186" spans="7:9" x14ac:dyDescent="0.3">
      <c r="G1186">
        <v>1186</v>
      </c>
      <c r="H1186">
        <f t="shared" si="37"/>
        <v>3716.2405187940408</v>
      </c>
      <c r="I1186">
        <f t="shared" si="36"/>
        <v>3716</v>
      </c>
    </row>
    <row r="1187" spans="7:9" x14ac:dyDescent="0.3">
      <c r="G1187">
        <v>1187</v>
      </c>
      <c r="H1187">
        <f t="shared" si="37"/>
        <v>3719.3478042230408</v>
      </c>
      <c r="I1187">
        <f t="shared" si="36"/>
        <v>3719</v>
      </c>
    </row>
    <row r="1188" spans="7:9" x14ac:dyDescent="0.3">
      <c r="G1188">
        <v>1188</v>
      </c>
      <c r="H1188">
        <f t="shared" si="37"/>
        <v>3722.4550896520409</v>
      </c>
      <c r="I1188">
        <f t="shared" si="36"/>
        <v>3722</v>
      </c>
    </row>
    <row r="1189" spans="7:9" x14ac:dyDescent="0.3">
      <c r="G1189">
        <v>1189</v>
      </c>
      <c r="H1189">
        <f t="shared" si="37"/>
        <v>3725.562375081041</v>
      </c>
      <c r="I1189">
        <f t="shared" si="36"/>
        <v>3726</v>
      </c>
    </row>
    <row r="1190" spans="7:9" x14ac:dyDescent="0.3">
      <c r="G1190">
        <v>1190</v>
      </c>
      <c r="H1190">
        <f t="shared" si="37"/>
        <v>3728.669660510041</v>
      </c>
      <c r="I1190">
        <f t="shared" si="36"/>
        <v>3729</v>
      </c>
    </row>
    <row r="1191" spans="7:9" x14ac:dyDescent="0.3">
      <c r="G1191">
        <v>1191</v>
      </c>
      <c r="H1191">
        <f t="shared" si="37"/>
        <v>3731.7769459390411</v>
      </c>
      <c r="I1191">
        <f t="shared" si="36"/>
        <v>3732</v>
      </c>
    </row>
    <row r="1192" spans="7:9" x14ac:dyDescent="0.3">
      <c r="G1192">
        <v>1192</v>
      </c>
      <c r="H1192">
        <f t="shared" si="37"/>
        <v>3734.8842313680411</v>
      </c>
      <c r="I1192">
        <f t="shared" si="36"/>
        <v>3735</v>
      </c>
    </row>
    <row r="1193" spans="7:9" x14ac:dyDescent="0.3">
      <c r="G1193">
        <v>1193</v>
      </c>
      <c r="H1193">
        <f t="shared" si="37"/>
        <v>3737.9915167970412</v>
      </c>
      <c r="I1193">
        <f t="shared" si="36"/>
        <v>3738</v>
      </c>
    </row>
    <row r="1194" spans="7:9" x14ac:dyDescent="0.3">
      <c r="G1194">
        <v>1194</v>
      </c>
      <c r="H1194">
        <f t="shared" si="37"/>
        <v>3741.0988022260412</v>
      </c>
      <c r="I1194">
        <f t="shared" si="36"/>
        <v>3741</v>
      </c>
    </row>
    <row r="1195" spans="7:9" x14ac:dyDescent="0.3">
      <c r="G1195">
        <v>1195</v>
      </c>
      <c r="H1195">
        <f t="shared" si="37"/>
        <v>3744.2060876550413</v>
      </c>
      <c r="I1195">
        <f t="shared" si="36"/>
        <v>3744</v>
      </c>
    </row>
    <row r="1196" spans="7:9" x14ac:dyDescent="0.3">
      <c r="G1196">
        <v>1196</v>
      </c>
      <c r="H1196">
        <f t="shared" si="37"/>
        <v>3747.3133730840414</v>
      </c>
      <c r="I1196">
        <f t="shared" si="36"/>
        <v>3747</v>
      </c>
    </row>
    <row r="1197" spans="7:9" x14ac:dyDescent="0.3">
      <c r="G1197">
        <v>1197</v>
      </c>
      <c r="H1197">
        <f t="shared" si="37"/>
        <v>3750.4206585130414</v>
      </c>
      <c r="I1197">
        <f t="shared" si="36"/>
        <v>3750</v>
      </c>
    </row>
    <row r="1198" spans="7:9" x14ac:dyDescent="0.3">
      <c r="G1198">
        <v>1198</v>
      </c>
      <c r="H1198">
        <f t="shared" si="37"/>
        <v>3753.5279439420415</v>
      </c>
      <c r="I1198">
        <f t="shared" si="36"/>
        <v>3754</v>
      </c>
    </row>
    <row r="1199" spans="7:9" x14ac:dyDescent="0.3">
      <c r="G1199">
        <v>1199</v>
      </c>
      <c r="H1199">
        <f t="shared" si="37"/>
        <v>3756.6352293710415</v>
      </c>
      <c r="I1199">
        <f t="shared" si="36"/>
        <v>3757</v>
      </c>
    </row>
    <row r="1200" spans="7:9" x14ac:dyDescent="0.3">
      <c r="G1200">
        <v>1200</v>
      </c>
      <c r="H1200">
        <f t="shared" si="37"/>
        <v>3759.7425148000416</v>
      </c>
      <c r="I1200">
        <f t="shared" si="36"/>
        <v>3760</v>
      </c>
    </row>
    <row r="1201" spans="7:9" x14ac:dyDescent="0.3">
      <c r="G1201">
        <v>1201</v>
      </c>
      <c r="H1201">
        <f t="shared" si="37"/>
        <v>3762.8498002290416</v>
      </c>
      <c r="I1201">
        <f t="shared" si="36"/>
        <v>3763</v>
      </c>
    </row>
    <row r="1202" spans="7:9" x14ac:dyDescent="0.3">
      <c r="G1202">
        <v>1202</v>
      </c>
      <c r="H1202">
        <f t="shared" si="37"/>
        <v>3765.9570856580417</v>
      </c>
      <c r="I1202">
        <f t="shared" si="36"/>
        <v>3766</v>
      </c>
    </row>
    <row r="1203" spans="7:9" x14ac:dyDescent="0.3">
      <c r="G1203">
        <v>1203</v>
      </c>
      <c r="H1203">
        <f t="shared" si="37"/>
        <v>3769.0643710870418</v>
      </c>
      <c r="I1203">
        <f t="shared" si="36"/>
        <v>3769</v>
      </c>
    </row>
    <row r="1204" spans="7:9" x14ac:dyDescent="0.3">
      <c r="G1204">
        <v>1204</v>
      </c>
      <c r="H1204">
        <f t="shared" si="37"/>
        <v>3772.1716565160418</v>
      </c>
      <c r="I1204">
        <f t="shared" si="36"/>
        <v>3772</v>
      </c>
    </row>
    <row r="1205" spans="7:9" x14ac:dyDescent="0.3">
      <c r="G1205">
        <v>1205</v>
      </c>
      <c r="H1205">
        <f t="shared" si="37"/>
        <v>3775.2789419450419</v>
      </c>
      <c r="I1205">
        <f t="shared" si="36"/>
        <v>3775</v>
      </c>
    </row>
    <row r="1206" spans="7:9" x14ac:dyDescent="0.3">
      <c r="G1206">
        <v>1206</v>
      </c>
      <c r="H1206">
        <f t="shared" si="37"/>
        <v>3778.3862273740419</v>
      </c>
      <c r="I1206">
        <f t="shared" si="36"/>
        <v>3778</v>
      </c>
    </row>
    <row r="1207" spans="7:9" x14ac:dyDescent="0.3">
      <c r="G1207">
        <v>1207</v>
      </c>
      <c r="H1207">
        <f t="shared" si="37"/>
        <v>3781.493512803042</v>
      </c>
      <c r="I1207">
        <f t="shared" si="36"/>
        <v>3781</v>
      </c>
    </row>
    <row r="1208" spans="7:9" x14ac:dyDescent="0.3">
      <c r="G1208">
        <v>1208</v>
      </c>
      <c r="H1208">
        <f t="shared" si="37"/>
        <v>3784.6007982320421</v>
      </c>
      <c r="I1208">
        <f t="shared" si="36"/>
        <v>3785</v>
      </c>
    </row>
    <row r="1209" spans="7:9" x14ac:dyDescent="0.3">
      <c r="G1209">
        <v>1209</v>
      </c>
      <c r="H1209">
        <f t="shared" si="37"/>
        <v>3787.7080836610421</v>
      </c>
      <c r="I1209">
        <f t="shared" si="36"/>
        <v>3788</v>
      </c>
    </row>
    <row r="1210" spans="7:9" x14ac:dyDescent="0.3">
      <c r="G1210">
        <v>1210</v>
      </c>
      <c r="H1210">
        <f t="shared" si="37"/>
        <v>3790.8153690900422</v>
      </c>
      <c r="I1210">
        <f t="shared" si="36"/>
        <v>3791</v>
      </c>
    </row>
    <row r="1211" spans="7:9" x14ac:dyDescent="0.3">
      <c r="G1211">
        <v>1211</v>
      </c>
      <c r="H1211">
        <f t="shared" si="37"/>
        <v>3793.9226545190422</v>
      </c>
      <c r="I1211">
        <f t="shared" si="36"/>
        <v>3794</v>
      </c>
    </row>
    <row r="1212" spans="7:9" x14ac:dyDescent="0.3">
      <c r="G1212">
        <v>1212</v>
      </c>
      <c r="H1212">
        <f t="shared" si="37"/>
        <v>3797.0299399480423</v>
      </c>
      <c r="I1212">
        <f t="shared" si="36"/>
        <v>3797</v>
      </c>
    </row>
    <row r="1213" spans="7:9" x14ac:dyDescent="0.3">
      <c r="G1213">
        <v>1213</v>
      </c>
      <c r="H1213">
        <f t="shared" si="37"/>
        <v>3800.1372253770423</v>
      </c>
      <c r="I1213">
        <f t="shared" si="36"/>
        <v>3800</v>
      </c>
    </row>
    <row r="1214" spans="7:9" x14ac:dyDescent="0.3">
      <c r="G1214">
        <v>1214</v>
      </c>
      <c r="H1214">
        <f t="shared" si="37"/>
        <v>3803.2445108060424</v>
      </c>
      <c r="I1214">
        <f t="shared" si="36"/>
        <v>3803</v>
      </c>
    </row>
    <row r="1215" spans="7:9" x14ac:dyDescent="0.3">
      <c r="G1215">
        <v>1215</v>
      </c>
      <c r="H1215">
        <f t="shared" si="37"/>
        <v>3806.3517962350425</v>
      </c>
      <c r="I1215">
        <f t="shared" si="36"/>
        <v>3806</v>
      </c>
    </row>
    <row r="1216" spans="7:9" x14ac:dyDescent="0.3">
      <c r="G1216">
        <v>1216</v>
      </c>
      <c r="H1216">
        <f t="shared" si="37"/>
        <v>3809.4590816640425</v>
      </c>
      <c r="I1216">
        <f t="shared" si="36"/>
        <v>3809</v>
      </c>
    </row>
    <row r="1217" spans="7:9" x14ac:dyDescent="0.3">
      <c r="G1217">
        <v>1217</v>
      </c>
      <c r="H1217">
        <f t="shared" si="37"/>
        <v>3812.5663670930426</v>
      </c>
      <c r="I1217">
        <f t="shared" si="36"/>
        <v>3813</v>
      </c>
    </row>
    <row r="1218" spans="7:9" x14ac:dyDescent="0.3">
      <c r="G1218">
        <v>1218</v>
      </c>
      <c r="H1218">
        <f t="shared" si="37"/>
        <v>3815.6736525220426</v>
      </c>
      <c r="I1218">
        <f t="shared" ref="I1218:I1281" si="38">ROUND(H1218,0)</f>
        <v>3816</v>
      </c>
    </row>
    <row r="1219" spans="7:9" x14ac:dyDescent="0.3">
      <c r="G1219">
        <v>1219</v>
      </c>
      <c r="H1219">
        <f t="shared" si="37"/>
        <v>3818.7809379510427</v>
      </c>
      <c r="I1219">
        <f t="shared" si="38"/>
        <v>3819</v>
      </c>
    </row>
    <row r="1220" spans="7:9" x14ac:dyDescent="0.3">
      <c r="G1220">
        <v>1220</v>
      </c>
      <c r="H1220">
        <f t="shared" ref="H1220:H1283" si="39">H1219+3.107285429</f>
        <v>3821.8882233800427</v>
      </c>
      <c r="I1220">
        <f t="shared" si="38"/>
        <v>3822</v>
      </c>
    </row>
    <row r="1221" spans="7:9" x14ac:dyDescent="0.3">
      <c r="G1221">
        <v>1221</v>
      </c>
      <c r="H1221">
        <f t="shared" si="39"/>
        <v>3824.9955088090428</v>
      </c>
      <c r="I1221">
        <f t="shared" si="38"/>
        <v>3825</v>
      </c>
    </row>
    <row r="1222" spans="7:9" x14ac:dyDescent="0.3">
      <c r="G1222">
        <v>1222</v>
      </c>
      <c r="H1222">
        <f t="shared" si="39"/>
        <v>3828.1027942380429</v>
      </c>
      <c r="I1222">
        <f t="shared" si="38"/>
        <v>3828</v>
      </c>
    </row>
    <row r="1223" spans="7:9" x14ac:dyDescent="0.3">
      <c r="G1223">
        <v>1223</v>
      </c>
      <c r="H1223">
        <f t="shared" si="39"/>
        <v>3831.2100796670429</v>
      </c>
      <c r="I1223">
        <f t="shared" si="38"/>
        <v>3831</v>
      </c>
    </row>
    <row r="1224" spans="7:9" x14ac:dyDescent="0.3">
      <c r="G1224">
        <v>1224</v>
      </c>
      <c r="H1224">
        <f t="shared" si="39"/>
        <v>3834.317365096043</v>
      </c>
      <c r="I1224">
        <f t="shared" si="38"/>
        <v>3834</v>
      </c>
    </row>
    <row r="1225" spans="7:9" x14ac:dyDescent="0.3">
      <c r="G1225">
        <v>1225</v>
      </c>
      <c r="H1225">
        <f t="shared" si="39"/>
        <v>3837.424650525043</v>
      </c>
      <c r="I1225">
        <f t="shared" si="38"/>
        <v>3837</v>
      </c>
    </row>
    <row r="1226" spans="7:9" x14ac:dyDescent="0.3">
      <c r="G1226">
        <v>1226</v>
      </c>
      <c r="H1226">
        <f t="shared" si="39"/>
        <v>3840.5319359540431</v>
      </c>
      <c r="I1226">
        <f t="shared" si="38"/>
        <v>3841</v>
      </c>
    </row>
    <row r="1227" spans="7:9" x14ac:dyDescent="0.3">
      <c r="G1227">
        <v>1227</v>
      </c>
      <c r="H1227">
        <f t="shared" si="39"/>
        <v>3843.6392213830432</v>
      </c>
      <c r="I1227">
        <f t="shared" si="38"/>
        <v>3844</v>
      </c>
    </row>
    <row r="1228" spans="7:9" x14ac:dyDescent="0.3">
      <c r="G1228">
        <v>1228</v>
      </c>
      <c r="H1228">
        <f t="shared" si="39"/>
        <v>3846.7465068120432</v>
      </c>
      <c r="I1228">
        <f t="shared" si="38"/>
        <v>3847</v>
      </c>
    </row>
    <row r="1229" spans="7:9" x14ac:dyDescent="0.3">
      <c r="G1229">
        <v>1229</v>
      </c>
      <c r="H1229">
        <f t="shared" si="39"/>
        <v>3849.8537922410433</v>
      </c>
      <c r="I1229">
        <f t="shared" si="38"/>
        <v>3850</v>
      </c>
    </row>
    <row r="1230" spans="7:9" x14ac:dyDescent="0.3">
      <c r="G1230">
        <v>1230</v>
      </c>
      <c r="H1230">
        <f t="shared" si="39"/>
        <v>3852.9610776700433</v>
      </c>
      <c r="I1230">
        <f t="shared" si="38"/>
        <v>3853</v>
      </c>
    </row>
    <row r="1231" spans="7:9" x14ac:dyDescent="0.3">
      <c r="G1231">
        <v>1231</v>
      </c>
      <c r="H1231">
        <f t="shared" si="39"/>
        <v>3856.0683630990434</v>
      </c>
      <c r="I1231">
        <f t="shared" si="38"/>
        <v>3856</v>
      </c>
    </row>
    <row r="1232" spans="7:9" x14ac:dyDescent="0.3">
      <c r="G1232">
        <v>1232</v>
      </c>
      <c r="H1232">
        <f t="shared" si="39"/>
        <v>3859.1756485280434</v>
      </c>
      <c r="I1232">
        <f t="shared" si="38"/>
        <v>3859</v>
      </c>
    </row>
    <row r="1233" spans="7:9" x14ac:dyDescent="0.3">
      <c r="G1233">
        <v>1233</v>
      </c>
      <c r="H1233">
        <f t="shared" si="39"/>
        <v>3862.2829339570435</v>
      </c>
      <c r="I1233">
        <f t="shared" si="38"/>
        <v>3862</v>
      </c>
    </row>
    <row r="1234" spans="7:9" x14ac:dyDescent="0.3">
      <c r="G1234">
        <v>1234</v>
      </c>
      <c r="H1234">
        <f t="shared" si="39"/>
        <v>3865.3902193860436</v>
      </c>
      <c r="I1234">
        <f t="shared" si="38"/>
        <v>3865</v>
      </c>
    </row>
    <row r="1235" spans="7:9" x14ac:dyDescent="0.3">
      <c r="G1235">
        <v>1235</v>
      </c>
      <c r="H1235">
        <f t="shared" si="39"/>
        <v>3868.4975048150436</v>
      </c>
      <c r="I1235">
        <f t="shared" si="38"/>
        <v>3868</v>
      </c>
    </row>
    <row r="1236" spans="7:9" x14ac:dyDescent="0.3">
      <c r="G1236">
        <v>1236</v>
      </c>
      <c r="H1236">
        <f t="shared" si="39"/>
        <v>3871.6047902440437</v>
      </c>
      <c r="I1236">
        <f t="shared" si="38"/>
        <v>3872</v>
      </c>
    </row>
    <row r="1237" spans="7:9" x14ac:dyDescent="0.3">
      <c r="G1237">
        <v>1237</v>
      </c>
      <c r="H1237">
        <f t="shared" si="39"/>
        <v>3874.7120756730437</v>
      </c>
      <c r="I1237">
        <f t="shared" si="38"/>
        <v>3875</v>
      </c>
    </row>
    <row r="1238" spans="7:9" x14ac:dyDescent="0.3">
      <c r="G1238">
        <v>1238</v>
      </c>
      <c r="H1238">
        <f t="shared" si="39"/>
        <v>3877.8193611020438</v>
      </c>
      <c r="I1238">
        <f t="shared" si="38"/>
        <v>3878</v>
      </c>
    </row>
    <row r="1239" spans="7:9" x14ac:dyDescent="0.3">
      <c r="G1239">
        <v>1239</v>
      </c>
      <c r="H1239">
        <f t="shared" si="39"/>
        <v>3880.9266465310438</v>
      </c>
      <c r="I1239">
        <f t="shared" si="38"/>
        <v>3881</v>
      </c>
    </row>
    <row r="1240" spans="7:9" x14ac:dyDescent="0.3">
      <c r="G1240">
        <v>1240</v>
      </c>
      <c r="H1240">
        <f t="shared" si="39"/>
        <v>3884.0339319600439</v>
      </c>
      <c r="I1240">
        <f t="shared" si="38"/>
        <v>3884</v>
      </c>
    </row>
    <row r="1241" spans="7:9" x14ac:dyDescent="0.3">
      <c r="G1241">
        <v>1241</v>
      </c>
      <c r="H1241">
        <f t="shared" si="39"/>
        <v>3887.141217389044</v>
      </c>
      <c r="I1241">
        <f t="shared" si="38"/>
        <v>3887</v>
      </c>
    </row>
    <row r="1242" spans="7:9" x14ac:dyDescent="0.3">
      <c r="G1242">
        <v>1242</v>
      </c>
      <c r="H1242">
        <f t="shared" si="39"/>
        <v>3890.248502818044</v>
      </c>
      <c r="I1242">
        <f t="shared" si="38"/>
        <v>3890</v>
      </c>
    </row>
    <row r="1243" spans="7:9" x14ac:dyDescent="0.3">
      <c r="G1243">
        <v>1243</v>
      </c>
      <c r="H1243">
        <f t="shared" si="39"/>
        <v>3893.3557882470441</v>
      </c>
      <c r="I1243">
        <f t="shared" si="38"/>
        <v>3893</v>
      </c>
    </row>
    <row r="1244" spans="7:9" x14ac:dyDescent="0.3">
      <c r="G1244">
        <v>1244</v>
      </c>
      <c r="H1244">
        <f t="shared" si="39"/>
        <v>3896.4630736760441</v>
      </c>
      <c r="I1244">
        <f t="shared" si="38"/>
        <v>3896</v>
      </c>
    </row>
    <row r="1245" spans="7:9" x14ac:dyDescent="0.3">
      <c r="G1245">
        <v>1245</v>
      </c>
      <c r="H1245">
        <f t="shared" si="39"/>
        <v>3899.5703591050442</v>
      </c>
      <c r="I1245">
        <f t="shared" si="38"/>
        <v>3900</v>
      </c>
    </row>
    <row r="1246" spans="7:9" x14ac:dyDescent="0.3">
      <c r="G1246">
        <v>1246</v>
      </c>
      <c r="H1246">
        <f t="shared" si="39"/>
        <v>3902.6776445340442</v>
      </c>
      <c r="I1246">
        <f t="shared" si="38"/>
        <v>3903</v>
      </c>
    </row>
    <row r="1247" spans="7:9" x14ac:dyDescent="0.3">
      <c r="G1247">
        <v>1247</v>
      </c>
      <c r="H1247">
        <f t="shared" si="39"/>
        <v>3905.7849299630443</v>
      </c>
      <c r="I1247">
        <f t="shared" si="38"/>
        <v>3906</v>
      </c>
    </row>
    <row r="1248" spans="7:9" x14ac:dyDescent="0.3">
      <c r="G1248">
        <v>1248</v>
      </c>
      <c r="H1248">
        <f t="shared" si="39"/>
        <v>3908.8922153920444</v>
      </c>
      <c r="I1248">
        <f t="shared" si="38"/>
        <v>3909</v>
      </c>
    </row>
    <row r="1249" spans="7:9" x14ac:dyDescent="0.3">
      <c r="G1249">
        <v>1249</v>
      </c>
      <c r="H1249">
        <f t="shared" si="39"/>
        <v>3911.9995008210444</v>
      </c>
      <c r="I1249">
        <f t="shared" si="38"/>
        <v>3912</v>
      </c>
    </row>
    <row r="1250" spans="7:9" x14ac:dyDescent="0.3">
      <c r="G1250">
        <v>1250</v>
      </c>
      <c r="H1250">
        <f t="shared" si="39"/>
        <v>3915.1067862500445</v>
      </c>
      <c r="I1250">
        <f t="shared" si="38"/>
        <v>3915</v>
      </c>
    </row>
    <row r="1251" spans="7:9" x14ac:dyDescent="0.3">
      <c r="G1251">
        <v>1251</v>
      </c>
      <c r="H1251">
        <f t="shared" si="39"/>
        <v>3918.2140716790445</v>
      </c>
      <c r="I1251">
        <f t="shared" si="38"/>
        <v>3918</v>
      </c>
    </row>
    <row r="1252" spans="7:9" x14ac:dyDescent="0.3">
      <c r="G1252">
        <v>1252</v>
      </c>
      <c r="H1252">
        <f t="shared" si="39"/>
        <v>3921.3213571080446</v>
      </c>
      <c r="I1252">
        <f t="shared" si="38"/>
        <v>3921</v>
      </c>
    </row>
    <row r="1253" spans="7:9" x14ac:dyDescent="0.3">
      <c r="G1253">
        <v>1253</v>
      </c>
      <c r="H1253">
        <f t="shared" si="39"/>
        <v>3924.4286425370447</v>
      </c>
      <c r="I1253">
        <f t="shared" si="38"/>
        <v>3924</v>
      </c>
    </row>
    <row r="1254" spans="7:9" x14ac:dyDescent="0.3">
      <c r="G1254">
        <v>1254</v>
      </c>
      <c r="H1254">
        <f t="shared" si="39"/>
        <v>3927.5359279660447</v>
      </c>
      <c r="I1254">
        <f t="shared" si="38"/>
        <v>3928</v>
      </c>
    </row>
    <row r="1255" spans="7:9" x14ac:dyDescent="0.3">
      <c r="G1255">
        <v>1255</v>
      </c>
      <c r="H1255">
        <f t="shared" si="39"/>
        <v>3930.6432133950448</v>
      </c>
      <c r="I1255">
        <f t="shared" si="38"/>
        <v>3931</v>
      </c>
    </row>
    <row r="1256" spans="7:9" x14ac:dyDescent="0.3">
      <c r="G1256">
        <v>1256</v>
      </c>
      <c r="H1256">
        <f t="shared" si="39"/>
        <v>3933.7504988240448</v>
      </c>
      <c r="I1256">
        <f t="shared" si="38"/>
        <v>3934</v>
      </c>
    </row>
    <row r="1257" spans="7:9" x14ac:dyDescent="0.3">
      <c r="G1257">
        <v>1257</v>
      </c>
      <c r="H1257">
        <f t="shared" si="39"/>
        <v>3936.8577842530449</v>
      </c>
      <c r="I1257">
        <f t="shared" si="38"/>
        <v>3937</v>
      </c>
    </row>
    <row r="1258" spans="7:9" x14ac:dyDescent="0.3">
      <c r="G1258">
        <v>1258</v>
      </c>
      <c r="H1258">
        <f t="shared" si="39"/>
        <v>3939.9650696820449</v>
      </c>
      <c r="I1258">
        <f t="shared" si="38"/>
        <v>3940</v>
      </c>
    </row>
    <row r="1259" spans="7:9" x14ac:dyDescent="0.3">
      <c r="G1259">
        <v>1259</v>
      </c>
      <c r="H1259">
        <f t="shared" si="39"/>
        <v>3943.072355111045</v>
      </c>
      <c r="I1259">
        <f t="shared" si="38"/>
        <v>3943</v>
      </c>
    </row>
    <row r="1260" spans="7:9" x14ac:dyDescent="0.3">
      <c r="G1260">
        <v>1260</v>
      </c>
      <c r="H1260">
        <f t="shared" si="39"/>
        <v>3946.1796405400451</v>
      </c>
      <c r="I1260">
        <f t="shared" si="38"/>
        <v>3946</v>
      </c>
    </row>
    <row r="1261" spans="7:9" x14ac:dyDescent="0.3">
      <c r="G1261">
        <v>1261</v>
      </c>
      <c r="H1261">
        <f t="shared" si="39"/>
        <v>3949.2869259690451</v>
      </c>
      <c r="I1261">
        <f t="shared" si="38"/>
        <v>3949</v>
      </c>
    </row>
    <row r="1262" spans="7:9" x14ac:dyDescent="0.3">
      <c r="G1262">
        <v>1262</v>
      </c>
      <c r="H1262">
        <f t="shared" si="39"/>
        <v>3952.3942113980452</v>
      </c>
      <c r="I1262">
        <f t="shared" si="38"/>
        <v>3952</v>
      </c>
    </row>
    <row r="1263" spans="7:9" x14ac:dyDescent="0.3">
      <c r="G1263">
        <v>1263</v>
      </c>
      <c r="H1263">
        <f t="shared" si="39"/>
        <v>3955.5014968270452</v>
      </c>
      <c r="I1263">
        <f t="shared" si="38"/>
        <v>3956</v>
      </c>
    </row>
    <row r="1264" spans="7:9" x14ac:dyDescent="0.3">
      <c r="G1264">
        <v>1264</v>
      </c>
      <c r="H1264">
        <f t="shared" si="39"/>
        <v>3958.6087822560453</v>
      </c>
      <c r="I1264">
        <f t="shared" si="38"/>
        <v>3959</v>
      </c>
    </row>
    <row r="1265" spans="7:9" x14ac:dyDescent="0.3">
      <c r="G1265">
        <v>1265</v>
      </c>
      <c r="H1265">
        <f t="shared" si="39"/>
        <v>3961.7160676850453</v>
      </c>
      <c r="I1265">
        <f t="shared" si="38"/>
        <v>3962</v>
      </c>
    </row>
    <row r="1266" spans="7:9" x14ac:dyDescent="0.3">
      <c r="G1266">
        <v>1266</v>
      </c>
      <c r="H1266">
        <f t="shared" si="39"/>
        <v>3964.8233531140454</v>
      </c>
      <c r="I1266">
        <f t="shared" si="38"/>
        <v>3965</v>
      </c>
    </row>
    <row r="1267" spans="7:9" x14ac:dyDescent="0.3">
      <c r="G1267">
        <v>1267</v>
      </c>
      <c r="H1267">
        <f t="shared" si="39"/>
        <v>3967.9306385430455</v>
      </c>
      <c r="I1267">
        <f t="shared" si="38"/>
        <v>3968</v>
      </c>
    </row>
    <row r="1268" spans="7:9" x14ac:dyDescent="0.3">
      <c r="G1268">
        <v>1268</v>
      </c>
      <c r="H1268">
        <f t="shared" si="39"/>
        <v>3971.0379239720455</v>
      </c>
      <c r="I1268">
        <f t="shared" si="38"/>
        <v>3971</v>
      </c>
    </row>
    <row r="1269" spans="7:9" x14ac:dyDescent="0.3">
      <c r="G1269">
        <v>1269</v>
      </c>
      <c r="H1269">
        <f t="shared" si="39"/>
        <v>3974.1452094010456</v>
      </c>
      <c r="I1269">
        <f t="shared" si="38"/>
        <v>3974</v>
      </c>
    </row>
    <row r="1270" spans="7:9" x14ac:dyDescent="0.3">
      <c r="G1270">
        <v>1270</v>
      </c>
      <c r="H1270">
        <f t="shared" si="39"/>
        <v>3977.2524948300456</v>
      </c>
      <c r="I1270">
        <f t="shared" si="38"/>
        <v>3977</v>
      </c>
    </row>
    <row r="1271" spans="7:9" x14ac:dyDescent="0.3">
      <c r="G1271">
        <v>1271</v>
      </c>
      <c r="H1271">
        <f t="shared" si="39"/>
        <v>3980.3597802590457</v>
      </c>
      <c r="I1271">
        <f t="shared" si="38"/>
        <v>3980</v>
      </c>
    </row>
    <row r="1272" spans="7:9" x14ac:dyDescent="0.3">
      <c r="G1272">
        <v>1272</v>
      </c>
      <c r="H1272">
        <f t="shared" si="39"/>
        <v>3983.4670656880457</v>
      </c>
      <c r="I1272">
        <f t="shared" si="38"/>
        <v>3983</v>
      </c>
    </row>
    <row r="1273" spans="7:9" x14ac:dyDescent="0.3">
      <c r="G1273">
        <v>1273</v>
      </c>
      <c r="H1273">
        <f t="shared" si="39"/>
        <v>3986.5743511170458</v>
      </c>
      <c r="I1273">
        <f t="shared" si="38"/>
        <v>3987</v>
      </c>
    </row>
    <row r="1274" spans="7:9" x14ac:dyDescent="0.3">
      <c r="G1274">
        <v>1274</v>
      </c>
      <c r="H1274">
        <f t="shared" si="39"/>
        <v>3989.6816365460459</v>
      </c>
      <c r="I1274">
        <f t="shared" si="38"/>
        <v>3990</v>
      </c>
    </row>
    <row r="1275" spans="7:9" x14ac:dyDescent="0.3">
      <c r="G1275">
        <v>1275</v>
      </c>
      <c r="H1275">
        <f t="shared" si="39"/>
        <v>3992.7889219750459</v>
      </c>
      <c r="I1275">
        <f t="shared" si="38"/>
        <v>3993</v>
      </c>
    </row>
    <row r="1276" spans="7:9" x14ac:dyDescent="0.3">
      <c r="G1276">
        <v>1276</v>
      </c>
      <c r="H1276">
        <f t="shared" si="39"/>
        <v>3995.896207404046</v>
      </c>
      <c r="I1276">
        <f t="shared" si="38"/>
        <v>3996</v>
      </c>
    </row>
    <row r="1277" spans="7:9" x14ac:dyDescent="0.3">
      <c r="G1277">
        <v>1277</v>
      </c>
      <c r="H1277">
        <f t="shared" si="39"/>
        <v>3999.003492833046</v>
      </c>
      <c r="I1277">
        <f t="shared" si="38"/>
        <v>3999</v>
      </c>
    </row>
    <row r="1278" spans="7:9" x14ac:dyDescent="0.3">
      <c r="G1278">
        <v>1278</v>
      </c>
      <c r="H1278">
        <f t="shared" si="39"/>
        <v>4002.1107782620461</v>
      </c>
      <c r="I1278">
        <f t="shared" si="38"/>
        <v>4002</v>
      </c>
    </row>
    <row r="1279" spans="7:9" x14ac:dyDescent="0.3">
      <c r="G1279">
        <v>1279</v>
      </c>
      <c r="H1279">
        <f t="shared" si="39"/>
        <v>4005.2180636910462</v>
      </c>
      <c r="I1279">
        <f t="shared" si="38"/>
        <v>4005</v>
      </c>
    </row>
    <row r="1280" spans="7:9" x14ac:dyDescent="0.3">
      <c r="G1280">
        <v>1280</v>
      </c>
      <c r="H1280">
        <f t="shared" si="39"/>
        <v>4008.3253491200462</v>
      </c>
      <c r="I1280">
        <f t="shared" si="38"/>
        <v>4008</v>
      </c>
    </row>
    <row r="1281" spans="7:9" x14ac:dyDescent="0.3">
      <c r="G1281">
        <v>1281</v>
      </c>
      <c r="H1281">
        <f t="shared" si="39"/>
        <v>4011.4326345490463</v>
      </c>
      <c r="I1281">
        <f t="shared" si="38"/>
        <v>4011</v>
      </c>
    </row>
    <row r="1282" spans="7:9" x14ac:dyDescent="0.3">
      <c r="G1282">
        <v>1282</v>
      </c>
      <c r="H1282">
        <f t="shared" si="39"/>
        <v>4014.5399199780463</v>
      </c>
      <c r="I1282">
        <f t="shared" ref="I1282:I1345" si="40">ROUND(H1282,0)</f>
        <v>4015</v>
      </c>
    </row>
    <row r="1283" spans="7:9" x14ac:dyDescent="0.3">
      <c r="G1283">
        <v>1283</v>
      </c>
      <c r="H1283">
        <f t="shared" si="39"/>
        <v>4017.6472054070464</v>
      </c>
      <c r="I1283">
        <f t="shared" si="40"/>
        <v>4018</v>
      </c>
    </row>
    <row r="1284" spans="7:9" x14ac:dyDescent="0.3">
      <c r="G1284">
        <v>1284</v>
      </c>
      <c r="H1284">
        <f t="shared" ref="H1284:H1347" si="41">H1283+3.107285429</f>
        <v>4020.7544908360464</v>
      </c>
      <c r="I1284">
        <f t="shared" si="40"/>
        <v>4021</v>
      </c>
    </row>
    <row r="1285" spans="7:9" x14ac:dyDescent="0.3">
      <c r="G1285">
        <v>1285</v>
      </c>
      <c r="H1285">
        <f t="shared" si="41"/>
        <v>4023.8617762650465</v>
      </c>
      <c r="I1285">
        <f t="shared" si="40"/>
        <v>4024</v>
      </c>
    </row>
    <row r="1286" spans="7:9" x14ac:dyDescent="0.3">
      <c r="G1286">
        <v>1286</v>
      </c>
      <c r="H1286">
        <f t="shared" si="41"/>
        <v>4026.9690616940466</v>
      </c>
      <c r="I1286">
        <f t="shared" si="40"/>
        <v>4027</v>
      </c>
    </row>
    <row r="1287" spans="7:9" x14ac:dyDescent="0.3">
      <c r="G1287">
        <v>1287</v>
      </c>
      <c r="H1287">
        <f t="shared" si="41"/>
        <v>4030.0763471230466</v>
      </c>
      <c r="I1287">
        <f t="shared" si="40"/>
        <v>4030</v>
      </c>
    </row>
    <row r="1288" spans="7:9" x14ac:dyDescent="0.3">
      <c r="G1288">
        <v>1288</v>
      </c>
      <c r="H1288">
        <f t="shared" si="41"/>
        <v>4033.1836325520467</v>
      </c>
      <c r="I1288">
        <f t="shared" si="40"/>
        <v>4033</v>
      </c>
    </row>
    <row r="1289" spans="7:9" x14ac:dyDescent="0.3">
      <c r="G1289">
        <v>1289</v>
      </c>
      <c r="H1289">
        <f t="shared" si="41"/>
        <v>4036.2909179810467</v>
      </c>
      <c r="I1289">
        <f t="shared" si="40"/>
        <v>4036</v>
      </c>
    </row>
    <row r="1290" spans="7:9" x14ac:dyDescent="0.3">
      <c r="G1290">
        <v>1290</v>
      </c>
      <c r="H1290">
        <f t="shared" si="41"/>
        <v>4039.3982034100468</v>
      </c>
      <c r="I1290">
        <f t="shared" si="40"/>
        <v>4039</v>
      </c>
    </row>
    <row r="1291" spans="7:9" x14ac:dyDescent="0.3">
      <c r="G1291">
        <v>1291</v>
      </c>
      <c r="H1291">
        <f t="shared" si="41"/>
        <v>4042.5054888390468</v>
      </c>
      <c r="I1291">
        <f t="shared" si="40"/>
        <v>4043</v>
      </c>
    </row>
    <row r="1292" spans="7:9" x14ac:dyDescent="0.3">
      <c r="G1292">
        <v>1292</v>
      </c>
      <c r="H1292">
        <f t="shared" si="41"/>
        <v>4045.6127742680469</v>
      </c>
      <c r="I1292">
        <f t="shared" si="40"/>
        <v>4046</v>
      </c>
    </row>
    <row r="1293" spans="7:9" x14ac:dyDescent="0.3">
      <c r="G1293">
        <v>1293</v>
      </c>
      <c r="H1293">
        <f t="shared" si="41"/>
        <v>4048.720059697047</v>
      </c>
      <c r="I1293">
        <f t="shared" si="40"/>
        <v>4049</v>
      </c>
    </row>
    <row r="1294" spans="7:9" x14ac:dyDescent="0.3">
      <c r="G1294">
        <v>1294</v>
      </c>
      <c r="H1294">
        <f t="shared" si="41"/>
        <v>4051.827345126047</v>
      </c>
      <c r="I1294">
        <f t="shared" si="40"/>
        <v>4052</v>
      </c>
    </row>
    <row r="1295" spans="7:9" x14ac:dyDescent="0.3">
      <c r="G1295">
        <v>1295</v>
      </c>
      <c r="H1295">
        <f t="shared" si="41"/>
        <v>4054.9346305550471</v>
      </c>
      <c r="I1295">
        <f t="shared" si="40"/>
        <v>4055</v>
      </c>
    </row>
    <row r="1296" spans="7:9" x14ac:dyDescent="0.3">
      <c r="G1296">
        <v>1296</v>
      </c>
      <c r="H1296">
        <f t="shared" si="41"/>
        <v>4058.0419159840471</v>
      </c>
      <c r="I1296">
        <f t="shared" si="40"/>
        <v>4058</v>
      </c>
    </row>
    <row r="1297" spans="7:9" x14ac:dyDescent="0.3">
      <c r="G1297">
        <v>1297</v>
      </c>
      <c r="H1297">
        <f t="shared" si="41"/>
        <v>4061.1492014130472</v>
      </c>
      <c r="I1297">
        <f t="shared" si="40"/>
        <v>4061</v>
      </c>
    </row>
    <row r="1298" spans="7:9" x14ac:dyDescent="0.3">
      <c r="G1298">
        <v>1298</v>
      </c>
      <c r="H1298">
        <f t="shared" si="41"/>
        <v>4064.2564868420473</v>
      </c>
      <c r="I1298">
        <f t="shared" si="40"/>
        <v>4064</v>
      </c>
    </row>
    <row r="1299" spans="7:9" x14ac:dyDescent="0.3">
      <c r="G1299">
        <v>1299</v>
      </c>
      <c r="H1299">
        <f t="shared" si="41"/>
        <v>4067.3637722710473</v>
      </c>
      <c r="I1299">
        <f t="shared" si="40"/>
        <v>4067</v>
      </c>
    </row>
    <row r="1300" spans="7:9" x14ac:dyDescent="0.3">
      <c r="G1300">
        <v>1300</v>
      </c>
      <c r="H1300">
        <f t="shared" si="41"/>
        <v>4070.4710577000474</v>
      </c>
      <c r="I1300">
        <f t="shared" si="40"/>
        <v>4070</v>
      </c>
    </row>
    <row r="1301" spans="7:9" x14ac:dyDescent="0.3">
      <c r="G1301">
        <v>1301</v>
      </c>
      <c r="H1301">
        <f t="shared" si="41"/>
        <v>4073.5783431290474</v>
      </c>
      <c r="I1301">
        <f t="shared" si="40"/>
        <v>4074</v>
      </c>
    </row>
    <row r="1302" spans="7:9" x14ac:dyDescent="0.3">
      <c r="G1302">
        <v>1302</v>
      </c>
      <c r="H1302">
        <f t="shared" si="41"/>
        <v>4076.6856285580475</v>
      </c>
      <c r="I1302">
        <f t="shared" si="40"/>
        <v>4077</v>
      </c>
    </row>
    <row r="1303" spans="7:9" x14ac:dyDescent="0.3">
      <c r="G1303">
        <v>1303</v>
      </c>
      <c r="H1303">
        <f t="shared" si="41"/>
        <v>4079.7929139870475</v>
      </c>
      <c r="I1303">
        <f t="shared" si="40"/>
        <v>4080</v>
      </c>
    </row>
    <row r="1304" spans="7:9" x14ac:dyDescent="0.3">
      <c r="G1304">
        <v>1304</v>
      </c>
      <c r="H1304">
        <f t="shared" si="41"/>
        <v>4082.9001994160476</v>
      </c>
      <c r="I1304">
        <f t="shared" si="40"/>
        <v>4083</v>
      </c>
    </row>
    <row r="1305" spans="7:9" x14ac:dyDescent="0.3">
      <c r="G1305">
        <v>1305</v>
      </c>
      <c r="H1305">
        <f t="shared" si="41"/>
        <v>4086.0074848450477</v>
      </c>
      <c r="I1305">
        <f t="shared" si="40"/>
        <v>4086</v>
      </c>
    </row>
    <row r="1306" spans="7:9" x14ac:dyDescent="0.3">
      <c r="G1306">
        <v>1306</v>
      </c>
      <c r="H1306">
        <f t="shared" si="41"/>
        <v>4089.1147702740477</v>
      </c>
      <c r="I1306">
        <f t="shared" si="40"/>
        <v>4089</v>
      </c>
    </row>
    <row r="1307" spans="7:9" x14ac:dyDescent="0.3">
      <c r="G1307">
        <v>1307</v>
      </c>
      <c r="H1307">
        <f t="shared" si="41"/>
        <v>4092.2220557030478</v>
      </c>
      <c r="I1307">
        <f t="shared" si="40"/>
        <v>4092</v>
      </c>
    </row>
    <row r="1308" spans="7:9" x14ac:dyDescent="0.3">
      <c r="G1308">
        <v>1308</v>
      </c>
      <c r="H1308">
        <f t="shared" si="41"/>
        <v>4095.3293411320478</v>
      </c>
      <c r="I1308">
        <f t="shared" si="40"/>
        <v>4095</v>
      </c>
    </row>
    <row r="1309" spans="7:9" x14ac:dyDescent="0.3">
      <c r="G1309">
        <v>1309</v>
      </c>
      <c r="H1309">
        <f t="shared" si="41"/>
        <v>4098.4366265610479</v>
      </c>
      <c r="I1309">
        <f t="shared" si="40"/>
        <v>4098</v>
      </c>
    </row>
    <row r="1310" spans="7:9" x14ac:dyDescent="0.3">
      <c r="G1310">
        <v>1310</v>
      </c>
      <c r="H1310">
        <f t="shared" si="41"/>
        <v>4101.5439119900475</v>
      </c>
      <c r="I1310">
        <f t="shared" si="40"/>
        <v>4102</v>
      </c>
    </row>
    <row r="1311" spans="7:9" x14ac:dyDescent="0.3">
      <c r="G1311">
        <v>1311</v>
      </c>
      <c r="H1311">
        <f t="shared" si="41"/>
        <v>4104.6511974190471</v>
      </c>
      <c r="I1311">
        <f t="shared" si="40"/>
        <v>4105</v>
      </c>
    </row>
    <row r="1312" spans="7:9" x14ac:dyDescent="0.3">
      <c r="G1312">
        <v>1312</v>
      </c>
      <c r="H1312">
        <f t="shared" si="41"/>
        <v>4107.7584828480467</v>
      </c>
      <c r="I1312">
        <f t="shared" si="40"/>
        <v>4108</v>
      </c>
    </row>
    <row r="1313" spans="7:9" x14ac:dyDescent="0.3">
      <c r="G1313">
        <v>1313</v>
      </c>
      <c r="H1313">
        <f t="shared" si="41"/>
        <v>4110.8657682770463</v>
      </c>
      <c r="I1313">
        <f t="shared" si="40"/>
        <v>4111</v>
      </c>
    </row>
    <row r="1314" spans="7:9" x14ac:dyDescent="0.3">
      <c r="G1314">
        <v>1314</v>
      </c>
      <c r="H1314">
        <f t="shared" si="41"/>
        <v>4113.9730537060459</v>
      </c>
      <c r="I1314">
        <f t="shared" si="40"/>
        <v>4114</v>
      </c>
    </row>
    <row r="1315" spans="7:9" x14ac:dyDescent="0.3">
      <c r="G1315">
        <v>1315</v>
      </c>
      <c r="H1315">
        <f t="shared" si="41"/>
        <v>4117.0803391350455</v>
      </c>
      <c r="I1315">
        <f t="shared" si="40"/>
        <v>4117</v>
      </c>
    </row>
    <row r="1316" spans="7:9" x14ac:dyDescent="0.3">
      <c r="G1316">
        <v>1316</v>
      </c>
      <c r="H1316">
        <f t="shared" si="41"/>
        <v>4120.1876245640451</v>
      </c>
      <c r="I1316">
        <f t="shared" si="40"/>
        <v>4120</v>
      </c>
    </row>
    <row r="1317" spans="7:9" x14ac:dyDescent="0.3">
      <c r="G1317">
        <v>1317</v>
      </c>
      <c r="H1317">
        <f t="shared" si="41"/>
        <v>4123.2949099930447</v>
      </c>
      <c r="I1317">
        <f t="shared" si="40"/>
        <v>4123</v>
      </c>
    </row>
    <row r="1318" spans="7:9" x14ac:dyDescent="0.3">
      <c r="G1318">
        <v>1318</v>
      </c>
      <c r="H1318">
        <f t="shared" si="41"/>
        <v>4126.4021954220443</v>
      </c>
      <c r="I1318">
        <f t="shared" si="40"/>
        <v>4126</v>
      </c>
    </row>
    <row r="1319" spans="7:9" x14ac:dyDescent="0.3">
      <c r="G1319">
        <v>1319</v>
      </c>
      <c r="H1319">
        <f t="shared" si="41"/>
        <v>4129.5094808510439</v>
      </c>
      <c r="I1319">
        <f t="shared" si="40"/>
        <v>4130</v>
      </c>
    </row>
    <row r="1320" spans="7:9" x14ac:dyDescent="0.3">
      <c r="G1320">
        <v>1320</v>
      </c>
      <c r="H1320">
        <f t="shared" si="41"/>
        <v>4132.6167662800435</v>
      </c>
      <c r="I1320">
        <f t="shared" si="40"/>
        <v>4133</v>
      </c>
    </row>
    <row r="1321" spans="7:9" x14ac:dyDescent="0.3">
      <c r="G1321">
        <v>1321</v>
      </c>
      <c r="H1321">
        <f t="shared" si="41"/>
        <v>4135.7240517090431</v>
      </c>
      <c r="I1321">
        <f t="shared" si="40"/>
        <v>4136</v>
      </c>
    </row>
    <row r="1322" spans="7:9" x14ac:dyDescent="0.3">
      <c r="G1322">
        <v>1322</v>
      </c>
      <c r="H1322">
        <f t="shared" si="41"/>
        <v>4138.8313371380427</v>
      </c>
      <c r="I1322">
        <f t="shared" si="40"/>
        <v>4139</v>
      </c>
    </row>
    <row r="1323" spans="7:9" x14ac:dyDescent="0.3">
      <c r="G1323">
        <v>1323</v>
      </c>
      <c r="H1323">
        <f t="shared" si="41"/>
        <v>4141.9386225670423</v>
      </c>
      <c r="I1323">
        <f t="shared" si="40"/>
        <v>4142</v>
      </c>
    </row>
    <row r="1324" spans="7:9" x14ac:dyDescent="0.3">
      <c r="G1324">
        <v>1324</v>
      </c>
      <c r="H1324">
        <f t="shared" si="41"/>
        <v>4145.0459079960419</v>
      </c>
      <c r="I1324">
        <f t="shared" si="40"/>
        <v>4145</v>
      </c>
    </row>
    <row r="1325" spans="7:9" x14ac:dyDescent="0.3">
      <c r="G1325">
        <v>1325</v>
      </c>
      <c r="H1325">
        <f t="shared" si="41"/>
        <v>4148.1531934250415</v>
      </c>
      <c r="I1325">
        <f t="shared" si="40"/>
        <v>4148</v>
      </c>
    </row>
    <row r="1326" spans="7:9" x14ac:dyDescent="0.3">
      <c r="G1326">
        <v>1326</v>
      </c>
      <c r="H1326">
        <f t="shared" si="41"/>
        <v>4151.2604788540411</v>
      </c>
      <c r="I1326">
        <f t="shared" si="40"/>
        <v>4151</v>
      </c>
    </row>
    <row r="1327" spans="7:9" x14ac:dyDescent="0.3">
      <c r="G1327">
        <v>1327</v>
      </c>
      <c r="H1327">
        <f t="shared" si="41"/>
        <v>4154.3677642830407</v>
      </c>
      <c r="I1327">
        <f t="shared" si="40"/>
        <v>4154</v>
      </c>
    </row>
    <row r="1328" spans="7:9" x14ac:dyDescent="0.3">
      <c r="G1328">
        <v>1328</v>
      </c>
      <c r="H1328">
        <f t="shared" si="41"/>
        <v>4157.4750497120403</v>
      </c>
      <c r="I1328">
        <f t="shared" si="40"/>
        <v>4157</v>
      </c>
    </row>
    <row r="1329" spans="7:9" x14ac:dyDescent="0.3">
      <c r="G1329">
        <v>1329</v>
      </c>
      <c r="H1329">
        <f t="shared" si="41"/>
        <v>4160.5823351410399</v>
      </c>
      <c r="I1329">
        <f t="shared" si="40"/>
        <v>4161</v>
      </c>
    </row>
    <row r="1330" spans="7:9" x14ac:dyDescent="0.3">
      <c r="G1330">
        <v>1330</v>
      </c>
      <c r="H1330">
        <f t="shared" si="41"/>
        <v>4163.6896205700396</v>
      </c>
      <c r="I1330">
        <f t="shared" si="40"/>
        <v>4164</v>
      </c>
    </row>
    <row r="1331" spans="7:9" x14ac:dyDescent="0.3">
      <c r="G1331">
        <v>1331</v>
      </c>
      <c r="H1331">
        <f t="shared" si="41"/>
        <v>4166.7969059990392</v>
      </c>
      <c r="I1331">
        <f t="shared" si="40"/>
        <v>4167</v>
      </c>
    </row>
    <row r="1332" spans="7:9" x14ac:dyDescent="0.3">
      <c r="G1332">
        <v>1332</v>
      </c>
      <c r="H1332">
        <f t="shared" si="41"/>
        <v>4169.9041914280388</v>
      </c>
      <c r="I1332">
        <f t="shared" si="40"/>
        <v>4170</v>
      </c>
    </row>
    <row r="1333" spans="7:9" x14ac:dyDescent="0.3">
      <c r="G1333">
        <v>1333</v>
      </c>
      <c r="H1333">
        <f t="shared" si="41"/>
        <v>4173.0114768570384</v>
      </c>
      <c r="I1333">
        <f t="shared" si="40"/>
        <v>4173</v>
      </c>
    </row>
    <row r="1334" spans="7:9" x14ac:dyDescent="0.3">
      <c r="G1334">
        <v>1334</v>
      </c>
      <c r="H1334">
        <f t="shared" si="41"/>
        <v>4176.118762286038</v>
      </c>
      <c r="I1334">
        <f t="shared" si="40"/>
        <v>4176</v>
      </c>
    </row>
    <row r="1335" spans="7:9" x14ac:dyDescent="0.3">
      <c r="G1335">
        <v>1335</v>
      </c>
      <c r="H1335">
        <f t="shared" si="41"/>
        <v>4179.2260477150376</v>
      </c>
      <c r="I1335">
        <f t="shared" si="40"/>
        <v>4179</v>
      </c>
    </row>
    <row r="1336" spans="7:9" x14ac:dyDescent="0.3">
      <c r="G1336">
        <v>1336</v>
      </c>
      <c r="H1336">
        <f t="shared" si="41"/>
        <v>4182.3333331440372</v>
      </c>
      <c r="I1336">
        <f t="shared" si="40"/>
        <v>4182</v>
      </c>
    </row>
    <row r="1337" spans="7:9" x14ac:dyDescent="0.3">
      <c r="G1337">
        <v>1337</v>
      </c>
      <c r="H1337">
        <f t="shared" si="41"/>
        <v>4185.4406185730368</v>
      </c>
      <c r="I1337">
        <f t="shared" si="40"/>
        <v>4185</v>
      </c>
    </row>
    <row r="1338" spans="7:9" x14ac:dyDescent="0.3">
      <c r="G1338">
        <v>1338</v>
      </c>
      <c r="H1338">
        <f t="shared" si="41"/>
        <v>4188.5479040020364</v>
      </c>
      <c r="I1338">
        <f t="shared" si="40"/>
        <v>4189</v>
      </c>
    </row>
    <row r="1339" spans="7:9" x14ac:dyDescent="0.3">
      <c r="G1339">
        <v>1339</v>
      </c>
      <c r="H1339">
        <f t="shared" si="41"/>
        <v>4191.655189431036</v>
      </c>
      <c r="I1339">
        <f t="shared" si="40"/>
        <v>4192</v>
      </c>
    </row>
    <row r="1340" spans="7:9" x14ac:dyDescent="0.3">
      <c r="G1340">
        <v>1340</v>
      </c>
      <c r="H1340">
        <f t="shared" si="41"/>
        <v>4194.7624748600356</v>
      </c>
      <c r="I1340">
        <f t="shared" si="40"/>
        <v>4195</v>
      </c>
    </row>
    <row r="1341" spans="7:9" x14ac:dyDescent="0.3">
      <c r="G1341">
        <v>1341</v>
      </c>
      <c r="H1341">
        <f t="shared" si="41"/>
        <v>4197.8697602890352</v>
      </c>
      <c r="I1341">
        <f t="shared" si="40"/>
        <v>4198</v>
      </c>
    </row>
    <row r="1342" spans="7:9" x14ac:dyDescent="0.3">
      <c r="G1342">
        <v>1342</v>
      </c>
      <c r="H1342">
        <f t="shared" si="41"/>
        <v>4200.9770457180348</v>
      </c>
      <c r="I1342">
        <f t="shared" si="40"/>
        <v>4201</v>
      </c>
    </row>
    <row r="1343" spans="7:9" x14ac:dyDescent="0.3">
      <c r="G1343">
        <v>1343</v>
      </c>
      <c r="H1343">
        <f t="shared" si="41"/>
        <v>4204.0843311470344</v>
      </c>
      <c r="I1343">
        <f t="shared" si="40"/>
        <v>4204</v>
      </c>
    </row>
    <row r="1344" spans="7:9" x14ac:dyDescent="0.3">
      <c r="G1344">
        <v>1344</v>
      </c>
      <c r="H1344">
        <f t="shared" si="41"/>
        <v>4207.191616576034</v>
      </c>
      <c r="I1344">
        <f t="shared" si="40"/>
        <v>4207</v>
      </c>
    </row>
    <row r="1345" spans="7:9" x14ac:dyDescent="0.3">
      <c r="G1345">
        <v>1345</v>
      </c>
      <c r="H1345">
        <f t="shared" si="41"/>
        <v>4210.2989020050336</v>
      </c>
      <c r="I1345">
        <f t="shared" si="40"/>
        <v>4210</v>
      </c>
    </row>
    <row r="1346" spans="7:9" x14ac:dyDescent="0.3">
      <c r="G1346">
        <v>1346</v>
      </c>
      <c r="H1346">
        <f t="shared" si="41"/>
        <v>4213.4061874340332</v>
      </c>
      <c r="I1346">
        <f t="shared" ref="I1346:I1409" si="42">ROUND(H1346,0)</f>
        <v>4213</v>
      </c>
    </row>
    <row r="1347" spans="7:9" x14ac:dyDescent="0.3">
      <c r="G1347">
        <v>1347</v>
      </c>
      <c r="H1347">
        <f t="shared" si="41"/>
        <v>4216.5134728630328</v>
      </c>
      <c r="I1347">
        <f t="shared" si="42"/>
        <v>4217</v>
      </c>
    </row>
    <row r="1348" spans="7:9" x14ac:dyDescent="0.3">
      <c r="G1348">
        <v>1348</v>
      </c>
      <c r="H1348">
        <f t="shared" ref="H1348:H1411" si="43">H1347+3.107285429</f>
        <v>4219.6207582920324</v>
      </c>
      <c r="I1348">
        <f t="shared" si="42"/>
        <v>4220</v>
      </c>
    </row>
    <row r="1349" spans="7:9" x14ac:dyDescent="0.3">
      <c r="G1349">
        <v>1349</v>
      </c>
      <c r="H1349">
        <f t="shared" si="43"/>
        <v>4222.728043721032</v>
      </c>
      <c r="I1349">
        <f t="shared" si="42"/>
        <v>4223</v>
      </c>
    </row>
    <row r="1350" spans="7:9" x14ac:dyDescent="0.3">
      <c r="G1350">
        <v>1350</v>
      </c>
      <c r="H1350">
        <f t="shared" si="43"/>
        <v>4225.8353291500316</v>
      </c>
      <c r="I1350">
        <f t="shared" si="42"/>
        <v>4226</v>
      </c>
    </row>
    <row r="1351" spans="7:9" x14ac:dyDescent="0.3">
      <c r="G1351">
        <v>1351</v>
      </c>
      <c r="H1351">
        <f t="shared" si="43"/>
        <v>4228.9426145790312</v>
      </c>
      <c r="I1351">
        <f t="shared" si="42"/>
        <v>4229</v>
      </c>
    </row>
    <row r="1352" spans="7:9" x14ac:dyDescent="0.3">
      <c r="G1352">
        <v>1352</v>
      </c>
      <c r="H1352">
        <f t="shared" si="43"/>
        <v>4232.0499000080308</v>
      </c>
      <c r="I1352">
        <f t="shared" si="42"/>
        <v>4232</v>
      </c>
    </row>
    <row r="1353" spans="7:9" x14ac:dyDescent="0.3">
      <c r="G1353">
        <v>1353</v>
      </c>
      <c r="H1353">
        <f t="shared" si="43"/>
        <v>4235.1571854370304</v>
      </c>
      <c r="I1353">
        <f t="shared" si="42"/>
        <v>4235</v>
      </c>
    </row>
    <row r="1354" spans="7:9" x14ac:dyDescent="0.3">
      <c r="G1354">
        <v>1354</v>
      </c>
      <c r="H1354">
        <f t="shared" si="43"/>
        <v>4238.26447086603</v>
      </c>
      <c r="I1354">
        <f t="shared" si="42"/>
        <v>4238</v>
      </c>
    </row>
    <row r="1355" spans="7:9" x14ac:dyDescent="0.3">
      <c r="G1355">
        <v>1355</v>
      </c>
      <c r="H1355">
        <f t="shared" si="43"/>
        <v>4241.3717562950296</v>
      </c>
      <c r="I1355">
        <f t="shared" si="42"/>
        <v>4241</v>
      </c>
    </row>
    <row r="1356" spans="7:9" x14ac:dyDescent="0.3">
      <c r="G1356">
        <v>1356</v>
      </c>
      <c r="H1356">
        <f t="shared" si="43"/>
        <v>4244.4790417240292</v>
      </c>
      <c r="I1356">
        <f t="shared" si="42"/>
        <v>4244</v>
      </c>
    </row>
    <row r="1357" spans="7:9" x14ac:dyDescent="0.3">
      <c r="G1357">
        <v>1357</v>
      </c>
      <c r="H1357">
        <f t="shared" si="43"/>
        <v>4247.5863271530288</v>
      </c>
      <c r="I1357">
        <f t="shared" si="42"/>
        <v>4248</v>
      </c>
    </row>
    <row r="1358" spans="7:9" x14ac:dyDescent="0.3">
      <c r="G1358">
        <v>1358</v>
      </c>
      <c r="H1358">
        <f t="shared" si="43"/>
        <v>4250.6936125820284</v>
      </c>
      <c r="I1358">
        <f t="shared" si="42"/>
        <v>4251</v>
      </c>
    </row>
    <row r="1359" spans="7:9" x14ac:dyDescent="0.3">
      <c r="G1359">
        <v>1359</v>
      </c>
      <c r="H1359">
        <f t="shared" si="43"/>
        <v>4253.800898011028</v>
      </c>
      <c r="I1359">
        <f t="shared" si="42"/>
        <v>4254</v>
      </c>
    </row>
    <row r="1360" spans="7:9" x14ac:dyDescent="0.3">
      <c r="G1360">
        <v>1360</v>
      </c>
      <c r="H1360">
        <f t="shared" si="43"/>
        <v>4256.9081834400276</v>
      </c>
      <c r="I1360">
        <f t="shared" si="42"/>
        <v>4257</v>
      </c>
    </row>
    <row r="1361" spans="7:9" x14ac:dyDescent="0.3">
      <c r="G1361">
        <v>1361</v>
      </c>
      <c r="H1361">
        <f t="shared" si="43"/>
        <v>4260.0154688690272</v>
      </c>
      <c r="I1361">
        <f t="shared" si="42"/>
        <v>4260</v>
      </c>
    </row>
    <row r="1362" spans="7:9" x14ac:dyDescent="0.3">
      <c r="G1362">
        <v>1362</v>
      </c>
      <c r="H1362">
        <f t="shared" si="43"/>
        <v>4263.1227542980268</v>
      </c>
      <c r="I1362">
        <f t="shared" si="42"/>
        <v>4263</v>
      </c>
    </row>
    <row r="1363" spans="7:9" x14ac:dyDescent="0.3">
      <c r="G1363">
        <v>1363</v>
      </c>
      <c r="H1363">
        <f t="shared" si="43"/>
        <v>4266.2300397270265</v>
      </c>
      <c r="I1363">
        <f t="shared" si="42"/>
        <v>4266</v>
      </c>
    </row>
    <row r="1364" spans="7:9" x14ac:dyDescent="0.3">
      <c r="G1364">
        <v>1364</v>
      </c>
      <c r="H1364">
        <f t="shared" si="43"/>
        <v>4269.3373251560261</v>
      </c>
      <c r="I1364">
        <f t="shared" si="42"/>
        <v>4269</v>
      </c>
    </row>
    <row r="1365" spans="7:9" x14ac:dyDescent="0.3">
      <c r="G1365">
        <v>1365</v>
      </c>
      <c r="H1365">
        <f t="shared" si="43"/>
        <v>4272.4446105850257</v>
      </c>
      <c r="I1365">
        <f t="shared" si="42"/>
        <v>4272</v>
      </c>
    </row>
    <row r="1366" spans="7:9" x14ac:dyDescent="0.3">
      <c r="G1366">
        <v>1366</v>
      </c>
      <c r="H1366">
        <f t="shared" si="43"/>
        <v>4275.5518960140253</v>
      </c>
      <c r="I1366">
        <f t="shared" si="42"/>
        <v>4276</v>
      </c>
    </row>
    <row r="1367" spans="7:9" x14ac:dyDescent="0.3">
      <c r="G1367">
        <v>1367</v>
      </c>
      <c r="H1367">
        <f t="shared" si="43"/>
        <v>4278.6591814430249</v>
      </c>
      <c r="I1367">
        <f t="shared" si="42"/>
        <v>4279</v>
      </c>
    </row>
    <row r="1368" spans="7:9" x14ac:dyDescent="0.3">
      <c r="G1368">
        <v>1368</v>
      </c>
      <c r="H1368">
        <f t="shared" si="43"/>
        <v>4281.7664668720245</v>
      </c>
      <c r="I1368">
        <f t="shared" si="42"/>
        <v>4282</v>
      </c>
    </row>
    <row r="1369" spans="7:9" x14ac:dyDescent="0.3">
      <c r="G1369">
        <v>1369</v>
      </c>
      <c r="H1369">
        <f t="shared" si="43"/>
        <v>4284.8737523010241</v>
      </c>
      <c r="I1369">
        <f t="shared" si="42"/>
        <v>4285</v>
      </c>
    </row>
    <row r="1370" spans="7:9" x14ac:dyDescent="0.3">
      <c r="G1370">
        <v>1370</v>
      </c>
      <c r="H1370">
        <f t="shared" si="43"/>
        <v>4287.9810377300237</v>
      </c>
      <c r="I1370">
        <f t="shared" si="42"/>
        <v>4288</v>
      </c>
    </row>
    <row r="1371" spans="7:9" x14ac:dyDescent="0.3">
      <c r="G1371">
        <v>1371</v>
      </c>
      <c r="H1371">
        <f t="shared" si="43"/>
        <v>4291.0883231590233</v>
      </c>
      <c r="I1371">
        <f t="shared" si="42"/>
        <v>4291</v>
      </c>
    </row>
    <row r="1372" spans="7:9" x14ac:dyDescent="0.3">
      <c r="G1372">
        <v>1372</v>
      </c>
      <c r="H1372">
        <f t="shared" si="43"/>
        <v>4294.1956085880229</v>
      </c>
      <c r="I1372">
        <f t="shared" si="42"/>
        <v>4294</v>
      </c>
    </row>
    <row r="1373" spans="7:9" x14ac:dyDescent="0.3">
      <c r="G1373">
        <v>1373</v>
      </c>
      <c r="H1373">
        <f t="shared" si="43"/>
        <v>4297.3028940170225</v>
      </c>
      <c r="I1373">
        <f t="shared" si="42"/>
        <v>4297</v>
      </c>
    </row>
    <row r="1374" spans="7:9" x14ac:dyDescent="0.3">
      <c r="G1374">
        <v>1374</v>
      </c>
      <c r="H1374">
        <f t="shared" si="43"/>
        <v>4300.4101794460221</v>
      </c>
      <c r="I1374">
        <f t="shared" si="42"/>
        <v>4300</v>
      </c>
    </row>
    <row r="1375" spans="7:9" x14ac:dyDescent="0.3">
      <c r="G1375">
        <v>1375</v>
      </c>
      <c r="H1375">
        <f t="shared" si="43"/>
        <v>4303.5174648750217</v>
      </c>
      <c r="I1375">
        <f t="shared" si="42"/>
        <v>4304</v>
      </c>
    </row>
    <row r="1376" spans="7:9" x14ac:dyDescent="0.3">
      <c r="G1376">
        <v>1376</v>
      </c>
      <c r="H1376">
        <f t="shared" si="43"/>
        <v>4306.6247503040213</v>
      </c>
      <c r="I1376">
        <f t="shared" si="42"/>
        <v>4307</v>
      </c>
    </row>
    <row r="1377" spans="7:9" x14ac:dyDescent="0.3">
      <c r="G1377">
        <v>1377</v>
      </c>
      <c r="H1377">
        <f t="shared" si="43"/>
        <v>4309.7320357330209</v>
      </c>
      <c r="I1377">
        <f t="shared" si="42"/>
        <v>4310</v>
      </c>
    </row>
    <row r="1378" spans="7:9" x14ac:dyDescent="0.3">
      <c r="G1378">
        <v>1378</v>
      </c>
      <c r="H1378">
        <f t="shared" si="43"/>
        <v>4312.8393211620205</v>
      </c>
      <c r="I1378">
        <f t="shared" si="42"/>
        <v>4313</v>
      </c>
    </row>
    <row r="1379" spans="7:9" x14ac:dyDescent="0.3">
      <c r="G1379">
        <v>1379</v>
      </c>
      <c r="H1379">
        <f t="shared" si="43"/>
        <v>4315.9466065910201</v>
      </c>
      <c r="I1379">
        <f t="shared" si="42"/>
        <v>4316</v>
      </c>
    </row>
    <row r="1380" spans="7:9" x14ac:dyDescent="0.3">
      <c r="G1380">
        <v>1380</v>
      </c>
      <c r="H1380">
        <f t="shared" si="43"/>
        <v>4319.0538920200197</v>
      </c>
      <c r="I1380">
        <f t="shared" si="42"/>
        <v>4319</v>
      </c>
    </row>
    <row r="1381" spans="7:9" x14ac:dyDescent="0.3">
      <c r="G1381">
        <v>1381</v>
      </c>
      <c r="H1381">
        <f t="shared" si="43"/>
        <v>4322.1611774490193</v>
      </c>
      <c r="I1381">
        <f t="shared" si="42"/>
        <v>4322</v>
      </c>
    </row>
    <row r="1382" spans="7:9" x14ac:dyDescent="0.3">
      <c r="G1382">
        <v>1382</v>
      </c>
      <c r="H1382">
        <f t="shared" si="43"/>
        <v>4325.2684628780189</v>
      </c>
      <c r="I1382">
        <f t="shared" si="42"/>
        <v>4325</v>
      </c>
    </row>
    <row r="1383" spans="7:9" x14ac:dyDescent="0.3">
      <c r="G1383">
        <v>1383</v>
      </c>
      <c r="H1383">
        <f t="shared" si="43"/>
        <v>4328.3757483070185</v>
      </c>
      <c r="I1383">
        <f t="shared" si="42"/>
        <v>4328</v>
      </c>
    </row>
    <row r="1384" spans="7:9" x14ac:dyDescent="0.3">
      <c r="G1384">
        <v>1384</v>
      </c>
      <c r="H1384">
        <f t="shared" si="43"/>
        <v>4331.4830337360181</v>
      </c>
      <c r="I1384">
        <f t="shared" si="42"/>
        <v>4331</v>
      </c>
    </row>
    <row r="1385" spans="7:9" x14ac:dyDescent="0.3">
      <c r="G1385">
        <v>1385</v>
      </c>
      <c r="H1385">
        <f t="shared" si="43"/>
        <v>4334.5903191650177</v>
      </c>
      <c r="I1385">
        <f t="shared" si="42"/>
        <v>4335</v>
      </c>
    </row>
    <row r="1386" spans="7:9" x14ac:dyDescent="0.3">
      <c r="G1386">
        <v>1386</v>
      </c>
      <c r="H1386">
        <f t="shared" si="43"/>
        <v>4337.6976045940173</v>
      </c>
      <c r="I1386">
        <f t="shared" si="42"/>
        <v>4338</v>
      </c>
    </row>
    <row r="1387" spans="7:9" x14ac:dyDescent="0.3">
      <c r="G1387">
        <v>1387</v>
      </c>
      <c r="H1387">
        <f t="shared" si="43"/>
        <v>4340.8048900230169</v>
      </c>
      <c r="I1387">
        <f t="shared" si="42"/>
        <v>4341</v>
      </c>
    </row>
    <row r="1388" spans="7:9" x14ac:dyDescent="0.3">
      <c r="G1388">
        <v>1388</v>
      </c>
      <c r="H1388">
        <f t="shared" si="43"/>
        <v>4343.9121754520165</v>
      </c>
      <c r="I1388">
        <f t="shared" si="42"/>
        <v>4344</v>
      </c>
    </row>
    <row r="1389" spans="7:9" x14ac:dyDescent="0.3">
      <c r="G1389">
        <v>1389</v>
      </c>
      <c r="H1389">
        <f t="shared" si="43"/>
        <v>4347.0194608810161</v>
      </c>
      <c r="I1389">
        <f t="shared" si="42"/>
        <v>4347</v>
      </c>
    </row>
    <row r="1390" spans="7:9" x14ac:dyDescent="0.3">
      <c r="G1390">
        <v>1390</v>
      </c>
      <c r="H1390">
        <f t="shared" si="43"/>
        <v>4350.1267463100157</v>
      </c>
      <c r="I1390">
        <f t="shared" si="42"/>
        <v>4350</v>
      </c>
    </row>
    <row r="1391" spans="7:9" x14ac:dyDescent="0.3">
      <c r="G1391">
        <v>1391</v>
      </c>
      <c r="H1391">
        <f t="shared" si="43"/>
        <v>4353.2340317390153</v>
      </c>
      <c r="I1391">
        <f t="shared" si="42"/>
        <v>4353</v>
      </c>
    </row>
    <row r="1392" spans="7:9" x14ac:dyDescent="0.3">
      <c r="G1392">
        <v>1392</v>
      </c>
      <c r="H1392">
        <f t="shared" si="43"/>
        <v>4356.3413171680149</v>
      </c>
      <c r="I1392">
        <f t="shared" si="42"/>
        <v>4356</v>
      </c>
    </row>
    <row r="1393" spans="7:9" x14ac:dyDescent="0.3">
      <c r="G1393">
        <v>1393</v>
      </c>
      <c r="H1393">
        <f t="shared" si="43"/>
        <v>4359.4486025970145</v>
      </c>
      <c r="I1393">
        <f t="shared" si="42"/>
        <v>4359</v>
      </c>
    </row>
    <row r="1394" spans="7:9" x14ac:dyDescent="0.3">
      <c r="G1394">
        <v>1394</v>
      </c>
      <c r="H1394">
        <f t="shared" si="43"/>
        <v>4362.5558880260141</v>
      </c>
      <c r="I1394">
        <f t="shared" si="42"/>
        <v>4363</v>
      </c>
    </row>
    <row r="1395" spans="7:9" x14ac:dyDescent="0.3">
      <c r="G1395">
        <v>1395</v>
      </c>
      <c r="H1395">
        <f t="shared" si="43"/>
        <v>4365.6631734550137</v>
      </c>
      <c r="I1395">
        <f t="shared" si="42"/>
        <v>4366</v>
      </c>
    </row>
    <row r="1396" spans="7:9" x14ac:dyDescent="0.3">
      <c r="G1396">
        <v>1396</v>
      </c>
      <c r="H1396">
        <f t="shared" si="43"/>
        <v>4368.7704588840134</v>
      </c>
      <c r="I1396">
        <f t="shared" si="42"/>
        <v>4369</v>
      </c>
    </row>
    <row r="1397" spans="7:9" x14ac:dyDescent="0.3">
      <c r="G1397">
        <v>1397</v>
      </c>
      <c r="H1397">
        <f t="shared" si="43"/>
        <v>4371.877744313013</v>
      </c>
      <c r="I1397">
        <f t="shared" si="42"/>
        <v>4372</v>
      </c>
    </row>
    <row r="1398" spans="7:9" x14ac:dyDescent="0.3">
      <c r="G1398">
        <v>1398</v>
      </c>
      <c r="H1398">
        <f t="shared" si="43"/>
        <v>4374.9850297420126</v>
      </c>
      <c r="I1398">
        <f t="shared" si="42"/>
        <v>4375</v>
      </c>
    </row>
    <row r="1399" spans="7:9" x14ac:dyDescent="0.3">
      <c r="G1399">
        <v>1399</v>
      </c>
      <c r="H1399">
        <f t="shared" si="43"/>
        <v>4378.0923151710122</v>
      </c>
      <c r="I1399">
        <f t="shared" si="42"/>
        <v>4378</v>
      </c>
    </row>
    <row r="1400" spans="7:9" x14ac:dyDescent="0.3">
      <c r="G1400">
        <v>1400</v>
      </c>
      <c r="H1400">
        <f t="shared" si="43"/>
        <v>4381.1996006000118</v>
      </c>
      <c r="I1400">
        <f t="shared" si="42"/>
        <v>4381</v>
      </c>
    </row>
    <row r="1401" spans="7:9" x14ac:dyDescent="0.3">
      <c r="G1401">
        <v>1401</v>
      </c>
      <c r="H1401">
        <f t="shared" si="43"/>
        <v>4384.3068860290114</v>
      </c>
      <c r="I1401">
        <f t="shared" si="42"/>
        <v>4384</v>
      </c>
    </row>
    <row r="1402" spans="7:9" x14ac:dyDescent="0.3">
      <c r="G1402">
        <v>1402</v>
      </c>
      <c r="H1402">
        <f t="shared" si="43"/>
        <v>4387.414171458011</v>
      </c>
      <c r="I1402">
        <f t="shared" si="42"/>
        <v>4387</v>
      </c>
    </row>
    <row r="1403" spans="7:9" x14ac:dyDescent="0.3">
      <c r="G1403">
        <v>1403</v>
      </c>
      <c r="H1403">
        <f t="shared" si="43"/>
        <v>4390.5214568870106</v>
      </c>
      <c r="I1403">
        <f t="shared" si="42"/>
        <v>4391</v>
      </c>
    </row>
    <row r="1404" spans="7:9" x14ac:dyDescent="0.3">
      <c r="G1404">
        <v>1404</v>
      </c>
      <c r="H1404">
        <f t="shared" si="43"/>
        <v>4393.6287423160102</v>
      </c>
      <c r="I1404">
        <f t="shared" si="42"/>
        <v>4394</v>
      </c>
    </row>
    <row r="1405" spans="7:9" x14ac:dyDescent="0.3">
      <c r="G1405">
        <v>1405</v>
      </c>
      <c r="H1405">
        <f t="shared" si="43"/>
        <v>4396.7360277450098</v>
      </c>
      <c r="I1405">
        <f t="shared" si="42"/>
        <v>4397</v>
      </c>
    </row>
    <row r="1406" spans="7:9" x14ac:dyDescent="0.3">
      <c r="G1406">
        <v>1406</v>
      </c>
      <c r="H1406">
        <f t="shared" si="43"/>
        <v>4399.8433131740094</v>
      </c>
      <c r="I1406">
        <f t="shared" si="42"/>
        <v>4400</v>
      </c>
    </row>
    <row r="1407" spans="7:9" x14ac:dyDescent="0.3">
      <c r="G1407">
        <v>1407</v>
      </c>
      <c r="H1407">
        <f t="shared" si="43"/>
        <v>4402.950598603009</v>
      </c>
      <c r="I1407">
        <f t="shared" si="42"/>
        <v>4403</v>
      </c>
    </row>
    <row r="1408" spans="7:9" x14ac:dyDescent="0.3">
      <c r="G1408">
        <v>1408</v>
      </c>
      <c r="H1408">
        <f t="shared" si="43"/>
        <v>4406.0578840320086</v>
      </c>
      <c r="I1408">
        <f t="shared" si="42"/>
        <v>4406</v>
      </c>
    </row>
    <row r="1409" spans="7:9" x14ac:dyDescent="0.3">
      <c r="G1409">
        <v>1409</v>
      </c>
      <c r="H1409">
        <f t="shared" si="43"/>
        <v>4409.1651694610082</v>
      </c>
      <c r="I1409">
        <f t="shared" si="42"/>
        <v>4409</v>
      </c>
    </row>
    <row r="1410" spans="7:9" x14ac:dyDescent="0.3">
      <c r="G1410">
        <v>1410</v>
      </c>
      <c r="H1410">
        <f t="shared" si="43"/>
        <v>4412.2724548900078</v>
      </c>
      <c r="I1410">
        <f t="shared" ref="I1410:I1473" si="44">ROUND(H1410,0)</f>
        <v>4412</v>
      </c>
    </row>
    <row r="1411" spans="7:9" x14ac:dyDescent="0.3">
      <c r="G1411">
        <v>1411</v>
      </c>
      <c r="H1411">
        <f t="shared" si="43"/>
        <v>4415.3797403190074</v>
      </c>
      <c r="I1411">
        <f t="shared" si="44"/>
        <v>4415</v>
      </c>
    </row>
    <row r="1412" spans="7:9" x14ac:dyDescent="0.3">
      <c r="G1412">
        <v>1412</v>
      </c>
      <c r="H1412">
        <f t="shared" ref="H1412:H1475" si="45">H1411+3.107285429</f>
        <v>4418.487025748007</v>
      </c>
      <c r="I1412">
        <f t="shared" si="44"/>
        <v>4418</v>
      </c>
    </row>
    <row r="1413" spans="7:9" x14ac:dyDescent="0.3">
      <c r="G1413">
        <v>1413</v>
      </c>
      <c r="H1413">
        <f t="shared" si="45"/>
        <v>4421.5943111770066</v>
      </c>
      <c r="I1413">
        <f t="shared" si="44"/>
        <v>4422</v>
      </c>
    </row>
    <row r="1414" spans="7:9" x14ac:dyDescent="0.3">
      <c r="G1414">
        <v>1414</v>
      </c>
      <c r="H1414">
        <f t="shared" si="45"/>
        <v>4424.7015966060062</v>
      </c>
      <c r="I1414">
        <f t="shared" si="44"/>
        <v>4425</v>
      </c>
    </row>
    <row r="1415" spans="7:9" x14ac:dyDescent="0.3">
      <c r="G1415">
        <v>1415</v>
      </c>
      <c r="H1415">
        <f t="shared" si="45"/>
        <v>4427.8088820350058</v>
      </c>
      <c r="I1415">
        <f t="shared" si="44"/>
        <v>4428</v>
      </c>
    </row>
    <row r="1416" spans="7:9" x14ac:dyDescent="0.3">
      <c r="G1416">
        <v>1416</v>
      </c>
      <c r="H1416">
        <f t="shared" si="45"/>
        <v>4430.9161674640054</v>
      </c>
      <c r="I1416">
        <f t="shared" si="44"/>
        <v>4431</v>
      </c>
    </row>
    <row r="1417" spans="7:9" x14ac:dyDescent="0.3">
      <c r="G1417">
        <v>1417</v>
      </c>
      <c r="H1417">
        <f t="shared" si="45"/>
        <v>4434.023452893005</v>
      </c>
      <c r="I1417">
        <f t="shared" si="44"/>
        <v>4434</v>
      </c>
    </row>
    <row r="1418" spans="7:9" x14ac:dyDescent="0.3">
      <c r="G1418">
        <v>1418</v>
      </c>
      <c r="H1418">
        <f t="shared" si="45"/>
        <v>4437.1307383220046</v>
      </c>
      <c r="I1418">
        <f t="shared" si="44"/>
        <v>4437</v>
      </c>
    </row>
    <row r="1419" spans="7:9" x14ac:dyDescent="0.3">
      <c r="G1419">
        <v>1419</v>
      </c>
      <c r="H1419">
        <f t="shared" si="45"/>
        <v>4440.2380237510042</v>
      </c>
      <c r="I1419">
        <f t="shared" si="44"/>
        <v>4440</v>
      </c>
    </row>
    <row r="1420" spans="7:9" x14ac:dyDescent="0.3">
      <c r="G1420">
        <v>1420</v>
      </c>
      <c r="H1420">
        <f t="shared" si="45"/>
        <v>4443.3453091800038</v>
      </c>
      <c r="I1420">
        <f t="shared" si="44"/>
        <v>4443</v>
      </c>
    </row>
    <row r="1421" spans="7:9" x14ac:dyDescent="0.3">
      <c r="G1421">
        <v>1421</v>
      </c>
      <c r="H1421">
        <f t="shared" si="45"/>
        <v>4446.4525946090034</v>
      </c>
      <c r="I1421">
        <f t="shared" si="44"/>
        <v>4446</v>
      </c>
    </row>
    <row r="1422" spans="7:9" x14ac:dyDescent="0.3">
      <c r="G1422">
        <v>1422</v>
      </c>
      <c r="H1422">
        <f t="shared" si="45"/>
        <v>4449.559880038003</v>
      </c>
      <c r="I1422">
        <f t="shared" si="44"/>
        <v>4450</v>
      </c>
    </row>
    <row r="1423" spans="7:9" x14ac:dyDescent="0.3">
      <c r="G1423">
        <v>1423</v>
      </c>
      <c r="H1423">
        <f t="shared" si="45"/>
        <v>4452.6671654670026</v>
      </c>
      <c r="I1423">
        <f t="shared" si="44"/>
        <v>4453</v>
      </c>
    </row>
    <row r="1424" spans="7:9" x14ac:dyDescent="0.3">
      <c r="G1424">
        <v>1424</v>
      </c>
      <c r="H1424">
        <f t="shared" si="45"/>
        <v>4455.7744508960022</v>
      </c>
      <c r="I1424">
        <f t="shared" si="44"/>
        <v>4456</v>
      </c>
    </row>
    <row r="1425" spans="7:9" x14ac:dyDescent="0.3">
      <c r="G1425">
        <v>1425</v>
      </c>
      <c r="H1425">
        <f t="shared" si="45"/>
        <v>4458.8817363250018</v>
      </c>
      <c r="I1425">
        <f t="shared" si="44"/>
        <v>4459</v>
      </c>
    </row>
    <row r="1426" spans="7:9" x14ac:dyDescent="0.3">
      <c r="G1426">
        <v>1426</v>
      </c>
      <c r="H1426">
        <f t="shared" si="45"/>
        <v>4461.9890217540014</v>
      </c>
      <c r="I1426">
        <f t="shared" si="44"/>
        <v>4462</v>
      </c>
    </row>
    <row r="1427" spans="7:9" x14ac:dyDescent="0.3">
      <c r="G1427">
        <v>1427</v>
      </c>
      <c r="H1427">
        <f t="shared" si="45"/>
        <v>4465.096307183001</v>
      </c>
      <c r="I1427">
        <f t="shared" si="44"/>
        <v>4465</v>
      </c>
    </row>
    <row r="1428" spans="7:9" x14ac:dyDescent="0.3">
      <c r="G1428">
        <v>1428</v>
      </c>
      <c r="H1428">
        <f t="shared" si="45"/>
        <v>4468.2035926120006</v>
      </c>
      <c r="I1428">
        <f t="shared" si="44"/>
        <v>4468</v>
      </c>
    </row>
    <row r="1429" spans="7:9" x14ac:dyDescent="0.3">
      <c r="G1429">
        <v>1429</v>
      </c>
      <c r="H1429">
        <f t="shared" si="45"/>
        <v>4471.3108780410003</v>
      </c>
      <c r="I1429">
        <f t="shared" si="44"/>
        <v>4471</v>
      </c>
    </row>
    <row r="1430" spans="7:9" x14ac:dyDescent="0.3">
      <c r="G1430">
        <v>1430</v>
      </c>
      <c r="H1430">
        <f t="shared" si="45"/>
        <v>4474.4181634699999</v>
      </c>
      <c r="I1430">
        <f t="shared" si="44"/>
        <v>4474</v>
      </c>
    </row>
    <row r="1431" spans="7:9" x14ac:dyDescent="0.3">
      <c r="G1431">
        <v>1431</v>
      </c>
      <c r="H1431">
        <f t="shared" si="45"/>
        <v>4477.5254488989995</v>
      </c>
      <c r="I1431">
        <f t="shared" si="44"/>
        <v>4478</v>
      </c>
    </row>
    <row r="1432" spans="7:9" x14ac:dyDescent="0.3">
      <c r="G1432">
        <v>1432</v>
      </c>
      <c r="H1432">
        <f t="shared" si="45"/>
        <v>4480.6327343279991</v>
      </c>
      <c r="I1432">
        <f t="shared" si="44"/>
        <v>4481</v>
      </c>
    </row>
    <row r="1433" spans="7:9" x14ac:dyDescent="0.3">
      <c r="G1433">
        <v>1433</v>
      </c>
      <c r="H1433">
        <f t="shared" si="45"/>
        <v>4483.7400197569987</v>
      </c>
      <c r="I1433">
        <f t="shared" si="44"/>
        <v>4484</v>
      </c>
    </row>
    <row r="1434" spans="7:9" x14ac:dyDescent="0.3">
      <c r="G1434">
        <v>1434</v>
      </c>
      <c r="H1434">
        <f t="shared" si="45"/>
        <v>4486.8473051859983</v>
      </c>
      <c r="I1434">
        <f t="shared" si="44"/>
        <v>4487</v>
      </c>
    </row>
    <row r="1435" spans="7:9" x14ac:dyDescent="0.3">
      <c r="G1435">
        <v>1435</v>
      </c>
      <c r="H1435">
        <f t="shared" si="45"/>
        <v>4489.9545906149979</v>
      </c>
      <c r="I1435">
        <f t="shared" si="44"/>
        <v>4490</v>
      </c>
    </row>
    <row r="1436" spans="7:9" x14ac:dyDescent="0.3">
      <c r="G1436">
        <v>1436</v>
      </c>
      <c r="H1436">
        <f t="shared" si="45"/>
        <v>4493.0618760439975</v>
      </c>
      <c r="I1436">
        <f t="shared" si="44"/>
        <v>4493</v>
      </c>
    </row>
    <row r="1437" spans="7:9" x14ac:dyDescent="0.3">
      <c r="G1437">
        <v>1437</v>
      </c>
      <c r="H1437">
        <f t="shared" si="45"/>
        <v>4496.1691614729971</v>
      </c>
      <c r="I1437">
        <f t="shared" si="44"/>
        <v>4496</v>
      </c>
    </row>
    <row r="1438" spans="7:9" x14ac:dyDescent="0.3">
      <c r="G1438">
        <v>1438</v>
      </c>
      <c r="H1438">
        <f t="shared" si="45"/>
        <v>4499.2764469019967</v>
      </c>
      <c r="I1438">
        <f t="shared" si="44"/>
        <v>4499</v>
      </c>
    </row>
    <row r="1439" spans="7:9" x14ac:dyDescent="0.3">
      <c r="G1439">
        <v>1439</v>
      </c>
      <c r="H1439">
        <f t="shared" si="45"/>
        <v>4502.3837323309963</v>
      </c>
      <c r="I1439">
        <f t="shared" si="44"/>
        <v>4502</v>
      </c>
    </row>
    <row r="1440" spans="7:9" x14ac:dyDescent="0.3">
      <c r="G1440">
        <v>1440</v>
      </c>
      <c r="H1440">
        <f t="shared" si="45"/>
        <v>4505.4910177599959</v>
      </c>
      <c r="I1440">
        <f t="shared" si="44"/>
        <v>4505</v>
      </c>
    </row>
    <row r="1441" spans="7:9" x14ac:dyDescent="0.3">
      <c r="G1441">
        <v>1441</v>
      </c>
      <c r="H1441">
        <f t="shared" si="45"/>
        <v>4508.5983031889955</v>
      </c>
      <c r="I1441">
        <f t="shared" si="44"/>
        <v>4509</v>
      </c>
    </row>
    <row r="1442" spans="7:9" x14ac:dyDescent="0.3">
      <c r="G1442">
        <v>1442</v>
      </c>
      <c r="H1442">
        <f t="shared" si="45"/>
        <v>4511.7055886179951</v>
      </c>
      <c r="I1442">
        <f t="shared" si="44"/>
        <v>4512</v>
      </c>
    </row>
    <row r="1443" spans="7:9" x14ac:dyDescent="0.3">
      <c r="G1443">
        <v>1443</v>
      </c>
      <c r="H1443">
        <f t="shared" si="45"/>
        <v>4514.8128740469947</v>
      </c>
      <c r="I1443">
        <f t="shared" si="44"/>
        <v>4515</v>
      </c>
    </row>
    <row r="1444" spans="7:9" x14ac:dyDescent="0.3">
      <c r="G1444">
        <v>1444</v>
      </c>
      <c r="H1444">
        <f t="shared" si="45"/>
        <v>4517.9201594759943</v>
      </c>
      <c r="I1444">
        <f t="shared" si="44"/>
        <v>4518</v>
      </c>
    </row>
    <row r="1445" spans="7:9" x14ac:dyDescent="0.3">
      <c r="G1445">
        <v>1445</v>
      </c>
      <c r="H1445">
        <f t="shared" si="45"/>
        <v>4521.0274449049939</v>
      </c>
      <c r="I1445">
        <f t="shared" si="44"/>
        <v>4521</v>
      </c>
    </row>
    <row r="1446" spans="7:9" x14ac:dyDescent="0.3">
      <c r="G1446">
        <v>1446</v>
      </c>
      <c r="H1446">
        <f t="shared" si="45"/>
        <v>4524.1347303339935</v>
      </c>
      <c r="I1446">
        <f t="shared" si="44"/>
        <v>4524</v>
      </c>
    </row>
    <row r="1447" spans="7:9" x14ac:dyDescent="0.3">
      <c r="G1447">
        <v>1447</v>
      </c>
      <c r="H1447">
        <f t="shared" si="45"/>
        <v>4527.2420157629931</v>
      </c>
      <c r="I1447">
        <f t="shared" si="44"/>
        <v>4527</v>
      </c>
    </row>
    <row r="1448" spans="7:9" x14ac:dyDescent="0.3">
      <c r="G1448">
        <v>1448</v>
      </c>
      <c r="H1448">
        <f t="shared" si="45"/>
        <v>4530.3493011919927</v>
      </c>
      <c r="I1448">
        <f t="shared" si="44"/>
        <v>4530</v>
      </c>
    </row>
    <row r="1449" spans="7:9" x14ac:dyDescent="0.3">
      <c r="G1449">
        <v>1449</v>
      </c>
      <c r="H1449">
        <f t="shared" si="45"/>
        <v>4533.4565866209923</v>
      </c>
      <c r="I1449">
        <f t="shared" si="44"/>
        <v>4533</v>
      </c>
    </row>
    <row r="1450" spans="7:9" x14ac:dyDescent="0.3">
      <c r="G1450">
        <v>1450</v>
      </c>
      <c r="H1450">
        <f t="shared" si="45"/>
        <v>4536.5638720499919</v>
      </c>
      <c r="I1450">
        <f t="shared" si="44"/>
        <v>4537</v>
      </c>
    </row>
    <row r="1451" spans="7:9" x14ac:dyDescent="0.3">
      <c r="G1451">
        <v>1451</v>
      </c>
      <c r="H1451">
        <f t="shared" si="45"/>
        <v>4539.6711574789915</v>
      </c>
      <c r="I1451">
        <f t="shared" si="44"/>
        <v>4540</v>
      </c>
    </row>
    <row r="1452" spans="7:9" x14ac:dyDescent="0.3">
      <c r="G1452">
        <v>1452</v>
      </c>
      <c r="H1452">
        <f t="shared" si="45"/>
        <v>4542.7784429079911</v>
      </c>
      <c r="I1452">
        <f t="shared" si="44"/>
        <v>4543</v>
      </c>
    </row>
    <row r="1453" spans="7:9" x14ac:dyDescent="0.3">
      <c r="G1453">
        <v>1453</v>
      </c>
      <c r="H1453">
        <f t="shared" si="45"/>
        <v>4545.8857283369907</v>
      </c>
      <c r="I1453">
        <f t="shared" si="44"/>
        <v>4546</v>
      </c>
    </row>
    <row r="1454" spans="7:9" x14ac:dyDescent="0.3">
      <c r="G1454">
        <v>1454</v>
      </c>
      <c r="H1454">
        <f t="shared" si="45"/>
        <v>4548.9930137659903</v>
      </c>
      <c r="I1454">
        <f t="shared" si="44"/>
        <v>4549</v>
      </c>
    </row>
    <row r="1455" spans="7:9" x14ac:dyDescent="0.3">
      <c r="G1455">
        <v>1455</v>
      </c>
      <c r="H1455">
        <f t="shared" si="45"/>
        <v>4552.1002991949899</v>
      </c>
      <c r="I1455">
        <f t="shared" si="44"/>
        <v>4552</v>
      </c>
    </row>
    <row r="1456" spans="7:9" x14ac:dyDescent="0.3">
      <c r="G1456">
        <v>1456</v>
      </c>
      <c r="H1456">
        <f t="shared" si="45"/>
        <v>4555.2075846239895</v>
      </c>
      <c r="I1456">
        <f t="shared" si="44"/>
        <v>4555</v>
      </c>
    </row>
    <row r="1457" spans="7:9" x14ac:dyDescent="0.3">
      <c r="G1457">
        <v>1457</v>
      </c>
      <c r="H1457">
        <f t="shared" si="45"/>
        <v>4558.3148700529891</v>
      </c>
      <c r="I1457">
        <f t="shared" si="44"/>
        <v>4558</v>
      </c>
    </row>
    <row r="1458" spans="7:9" x14ac:dyDescent="0.3">
      <c r="G1458">
        <v>1458</v>
      </c>
      <c r="H1458">
        <f t="shared" si="45"/>
        <v>4561.4221554819887</v>
      </c>
      <c r="I1458">
        <f t="shared" si="44"/>
        <v>4561</v>
      </c>
    </row>
    <row r="1459" spans="7:9" x14ac:dyDescent="0.3">
      <c r="G1459">
        <v>1459</v>
      </c>
      <c r="H1459">
        <f t="shared" si="45"/>
        <v>4564.5294409109883</v>
      </c>
      <c r="I1459">
        <f t="shared" si="44"/>
        <v>4565</v>
      </c>
    </row>
    <row r="1460" spans="7:9" x14ac:dyDescent="0.3">
      <c r="G1460">
        <v>1460</v>
      </c>
      <c r="H1460">
        <f t="shared" si="45"/>
        <v>4567.6367263399879</v>
      </c>
      <c r="I1460">
        <f t="shared" si="44"/>
        <v>4568</v>
      </c>
    </row>
    <row r="1461" spans="7:9" x14ac:dyDescent="0.3">
      <c r="G1461">
        <v>1461</v>
      </c>
      <c r="H1461">
        <f t="shared" si="45"/>
        <v>4570.7440117689875</v>
      </c>
      <c r="I1461">
        <f t="shared" si="44"/>
        <v>4571</v>
      </c>
    </row>
    <row r="1462" spans="7:9" x14ac:dyDescent="0.3">
      <c r="G1462">
        <v>1462</v>
      </c>
      <c r="H1462">
        <f t="shared" si="45"/>
        <v>4573.8512971979872</v>
      </c>
      <c r="I1462">
        <f t="shared" si="44"/>
        <v>4574</v>
      </c>
    </row>
    <row r="1463" spans="7:9" x14ac:dyDescent="0.3">
      <c r="G1463">
        <v>1463</v>
      </c>
      <c r="H1463">
        <f t="shared" si="45"/>
        <v>4576.9585826269868</v>
      </c>
      <c r="I1463">
        <f t="shared" si="44"/>
        <v>4577</v>
      </c>
    </row>
    <row r="1464" spans="7:9" x14ac:dyDescent="0.3">
      <c r="G1464">
        <v>1464</v>
      </c>
      <c r="H1464">
        <f t="shared" si="45"/>
        <v>4580.0658680559864</v>
      </c>
      <c r="I1464">
        <f t="shared" si="44"/>
        <v>4580</v>
      </c>
    </row>
    <row r="1465" spans="7:9" x14ac:dyDescent="0.3">
      <c r="G1465">
        <v>1465</v>
      </c>
      <c r="H1465">
        <f t="shared" si="45"/>
        <v>4583.173153484986</v>
      </c>
      <c r="I1465">
        <f t="shared" si="44"/>
        <v>4583</v>
      </c>
    </row>
    <row r="1466" spans="7:9" x14ac:dyDescent="0.3">
      <c r="G1466">
        <v>1466</v>
      </c>
      <c r="H1466">
        <f t="shared" si="45"/>
        <v>4586.2804389139856</v>
      </c>
      <c r="I1466">
        <f t="shared" si="44"/>
        <v>4586</v>
      </c>
    </row>
    <row r="1467" spans="7:9" x14ac:dyDescent="0.3">
      <c r="G1467">
        <v>1467</v>
      </c>
      <c r="H1467">
        <f t="shared" si="45"/>
        <v>4589.3877243429852</v>
      </c>
      <c r="I1467">
        <f t="shared" si="44"/>
        <v>4589</v>
      </c>
    </row>
    <row r="1468" spans="7:9" x14ac:dyDescent="0.3">
      <c r="G1468">
        <v>1468</v>
      </c>
      <c r="H1468">
        <f t="shared" si="45"/>
        <v>4592.4950097719848</v>
      </c>
      <c r="I1468">
        <f t="shared" si="44"/>
        <v>4592</v>
      </c>
    </row>
    <row r="1469" spans="7:9" x14ac:dyDescent="0.3">
      <c r="G1469">
        <v>1469</v>
      </c>
      <c r="H1469">
        <f t="shared" si="45"/>
        <v>4595.6022952009844</v>
      </c>
      <c r="I1469">
        <f t="shared" si="44"/>
        <v>4596</v>
      </c>
    </row>
    <row r="1470" spans="7:9" x14ac:dyDescent="0.3">
      <c r="G1470">
        <v>1470</v>
      </c>
      <c r="H1470">
        <f t="shared" si="45"/>
        <v>4598.709580629984</v>
      </c>
      <c r="I1470">
        <f t="shared" si="44"/>
        <v>4599</v>
      </c>
    </row>
    <row r="1471" spans="7:9" x14ac:dyDescent="0.3">
      <c r="G1471">
        <v>1471</v>
      </c>
      <c r="H1471">
        <f t="shared" si="45"/>
        <v>4601.8168660589836</v>
      </c>
      <c r="I1471">
        <f t="shared" si="44"/>
        <v>4602</v>
      </c>
    </row>
    <row r="1472" spans="7:9" x14ac:dyDescent="0.3">
      <c r="G1472">
        <v>1472</v>
      </c>
      <c r="H1472">
        <f t="shared" si="45"/>
        <v>4604.9241514879832</v>
      </c>
      <c r="I1472">
        <f t="shared" si="44"/>
        <v>4605</v>
      </c>
    </row>
    <row r="1473" spans="7:9" x14ac:dyDescent="0.3">
      <c r="G1473">
        <v>1473</v>
      </c>
      <c r="H1473">
        <f t="shared" si="45"/>
        <v>4608.0314369169828</v>
      </c>
      <c r="I1473">
        <f t="shared" si="44"/>
        <v>4608</v>
      </c>
    </row>
    <row r="1474" spans="7:9" x14ac:dyDescent="0.3">
      <c r="G1474">
        <v>1474</v>
      </c>
      <c r="H1474">
        <f t="shared" si="45"/>
        <v>4611.1387223459824</v>
      </c>
      <c r="I1474">
        <f t="shared" ref="I1474:I1537" si="46">ROUND(H1474,0)</f>
        <v>4611</v>
      </c>
    </row>
    <row r="1475" spans="7:9" x14ac:dyDescent="0.3">
      <c r="G1475">
        <v>1475</v>
      </c>
      <c r="H1475">
        <f t="shared" si="45"/>
        <v>4614.246007774982</v>
      </c>
      <c r="I1475">
        <f t="shared" si="46"/>
        <v>4614</v>
      </c>
    </row>
    <row r="1476" spans="7:9" x14ac:dyDescent="0.3">
      <c r="G1476">
        <v>1476</v>
      </c>
      <c r="H1476">
        <f t="shared" ref="H1476:H1539" si="47">H1475+3.107285429</f>
        <v>4617.3532932039816</v>
      </c>
      <c r="I1476">
        <f t="shared" si="46"/>
        <v>4617</v>
      </c>
    </row>
    <row r="1477" spans="7:9" x14ac:dyDescent="0.3">
      <c r="G1477">
        <v>1477</v>
      </c>
      <c r="H1477">
        <f t="shared" si="47"/>
        <v>4620.4605786329812</v>
      </c>
      <c r="I1477">
        <f t="shared" si="46"/>
        <v>4620</v>
      </c>
    </row>
    <row r="1478" spans="7:9" x14ac:dyDescent="0.3">
      <c r="G1478">
        <v>1478</v>
      </c>
      <c r="H1478">
        <f t="shared" si="47"/>
        <v>4623.5678640619808</v>
      </c>
      <c r="I1478">
        <f t="shared" si="46"/>
        <v>4624</v>
      </c>
    </row>
    <row r="1479" spans="7:9" x14ac:dyDescent="0.3">
      <c r="G1479">
        <v>1479</v>
      </c>
      <c r="H1479">
        <f t="shared" si="47"/>
        <v>4626.6751494909804</v>
      </c>
      <c r="I1479">
        <f t="shared" si="46"/>
        <v>4627</v>
      </c>
    </row>
    <row r="1480" spans="7:9" x14ac:dyDescent="0.3">
      <c r="G1480">
        <v>1480</v>
      </c>
      <c r="H1480">
        <f t="shared" si="47"/>
        <v>4629.78243491998</v>
      </c>
      <c r="I1480">
        <f t="shared" si="46"/>
        <v>4630</v>
      </c>
    </row>
    <row r="1481" spans="7:9" x14ac:dyDescent="0.3">
      <c r="G1481">
        <v>1481</v>
      </c>
      <c r="H1481">
        <f t="shared" si="47"/>
        <v>4632.8897203489796</v>
      </c>
      <c r="I1481">
        <f t="shared" si="46"/>
        <v>4633</v>
      </c>
    </row>
    <row r="1482" spans="7:9" x14ac:dyDescent="0.3">
      <c r="G1482">
        <v>1482</v>
      </c>
      <c r="H1482">
        <f t="shared" si="47"/>
        <v>4635.9970057779792</v>
      </c>
      <c r="I1482">
        <f t="shared" si="46"/>
        <v>4636</v>
      </c>
    </row>
    <row r="1483" spans="7:9" x14ac:dyDescent="0.3">
      <c r="G1483">
        <v>1483</v>
      </c>
      <c r="H1483">
        <f t="shared" si="47"/>
        <v>4639.1042912069788</v>
      </c>
      <c r="I1483">
        <f t="shared" si="46"/>
        <v>4639</v>
      </c>
    </row>
    <row r="1484" spans="7:9" x14ac:dyDescent="0.3">
      <c r="G1484">
        <v>1484</v>
      </c>
      <c r="H1484">
        <f t="shared" si="47"/>
        <v>4642.2115766359784</v>
      </c>
      <c r="I1484">
        <f t="shared" si="46"/>
        <v>4642</v>
      </c>
    </row>
    <row r="1485" spans="7:9" x14ac:dyDescent="0.3">
      <c r="G1485">
        <v>1485</v>
      </c>
      <c r="H1485">
        <f t="shared" si="47"/>
        <v>4645.318862064978</v>
      </c>
      <c r="I1485">
        <f t="shared" si="46"/>
        <v>4645</v>
      </c>
    </row>
    <row r="1486" spans="7:9" x14ac:dyDescent="0.3">
      <c r="G1486">
        <v>1486</v>
      </c>
      <c r="H1486">
        <f t="shared" si="47"/>
        <v>4648.4261474939776</v>
      </c>
      <c r="I1486">
        <f t="shared" si="46"/>
        <v>4648</v>
      </c>
    </row>
    <row r="1487" spans="7:9" x14ac:dyDescent="0.3">
      <c r="G1487">
        <v>1487</v>
      </c>
      <c r="H1487">
        <f t="shared" si="47"/>
        <v>4651.5334329229772</v>
      </c>
      <c r="I1487">
        <f t="shared" si="46"/>
        <v>4652</v>
      </c>
    </row>
    <row r="1488" spans="7:9" x14ac:dyDescent="0.3">
      <c r="G1488">
        <v>1488</v>
      </c>
      <c r="H1488">
        <f t="shared" si="47"/>
        <v>4654.6407183519768</v>
      </c>
      <c r="I1488">
        <f t="shared" si="46"/>
        <v>4655</v>
      </c>
    </row>
    <row r="1489" spans="7:9" x14ac:dyDescent="0.3">
      <c r="G1489">
        <v>1489</v>
      </c>
      <c r="H1489">
        <f t="shared" si="47"/>
        <v>4657.7480037809764</v>
      </c>
      <c r="I1489">
        <f t="shared" si="46"/>
        <v>4658</v>
      </c>
    </row>
    <row r="1490" spans="7:9" x14ac:dyDescent="0.3">
      <c r="G1490">
        <v>1490</v>
      </c>
      <c r="H1490">
        <f t="shared" si="47"/>
        <v>4660.855289209976</v>
      </c>
      <c r="I1490">
        <f t="shared" si="46"/>
        <v>4661</v>
      </c>
    </row>
    <row r="1491" spans="7:9" x14ac:dyDescent="0.3">
      <c r="G1491">
        <v>1491</v>
      </c>
      <c r="H1491">
        <f t="shared" si="47"/>
        <v>4663.9625746389756</v>
      </c>
      <c r="I1491">
        <f t="shared" si="46"/>
        <v>4664</v>
      </c>
    </row>
    <row r="1492" spans="7:9" x14ac:dyDescent="0.3">
      <c r="G1492">
        <v>1492</v>
      </c>
      <c r="H1492">
        <f t="shared" si="47"/>
        <v>4667.0698600679752</v>
      </c>
      <c r="I1492">
        <f t="shared" si="46"/>
        <v>4667</v>
      </c>
    </row>
    <row r="1493" spans="7:9" x14ac:dyDescent="0.3">
      <c r="G1493">
        <v>1493</v>
      </c>
      <c r="H1493">
        <f t="shared" si="47"/>
        <v>4670.1771454969748</v>
      </c>
      <c r="I1493">
        <f t="shared" si="46"/>
        <v>4670</v>
      </c>
    </row>
    <row r="1494" spans="7:9" x14ac:dyDescent="0.3">
      <c r="G1494">
        <v>1494</v>
      </c>
      <c r="H1494">
        <f t="shared" si="47"/>
        <v>4673.2844309259744</v>
      </c>
      <c r="I1494">
        <f t="shared" si="46"/>
        <v>4673</v>
      </c>
    </row>
    <row r="1495" spans="7:9" x14ac:dyDescent="0.3">
      <c r="G1495">
        <v>1495</v>
      </c>
      <c r="H1495">
        <f t="shared" si="47"/>
        <v>4676.3917163549741</v>
      </c>
      <c r="I1495">
        <f t="shared" si="46"/>
        <v>4676</v>
      </c>
    </row>
    <row r="1496" spans="7:9" x14ac:dyDescent="0.3">
      <c r="G1496">
        <v>1496</v>
      </c>
      <c r="H1496">
        <f t="shared" si="47"/>
        <v>4679.4990017839737</v>
      </c>
      <c r="I1496">
        <f t="shared" si="46"/>
        <v>4679</v>
      </c>
    </row>
    <row r="1497" spans="7:9" x14ac:dyDescent="0.3">
      <c r="G1497">
        <v>1497</v>
      </c>
      <c r="H1497">
        <f t="shared" si="47"/>
        <v>4682.6062872129733</v>
      </c>
      <c r="I1497">
        <f t="shared" si="46"/>
        <v>4683</v>
      </c>
    </row>
    <row r="1498" spans="7:9" x14ac:dyDescent="0.3">
      <c r="G1498">
        <v>1498</v>
      </c>
      <c r="H1498">
        <f t="shared" si="47"/>
        <v>4685.7135726419729</v>
      </c>
      <c r="I1498">
        <f t="shared" si="46"/>
        <v>4686</v>
      </c>
    </row>
    <row r="1499" spans="7:9" x14ac:dyDescent="0.3">
      <c r="G1499">
        <v>1499</v>
      </c>
      <c r="H1499">
        <f t="shared" si="47"/>
        <v>4688.8208580709725</v>
      </c>
      <c r="I1499">
        <f t="shared" si="46"/>
        <v>4689</v>
      </c>
    </row>
    <row r="1500" spans="7:9" x14ac:dyDescent="0.3">
      <c r="G1500">
        <v>1500</v>
      </c>
      <c r="H1500">
        <f t="shared" si="47"/>
        <v>4691.9281434999721</v>
      </c>
      <c r="I1500">
        <f t="shared" si="46"/>
        <v>4692</v>
      </c>
    </row>
    <row r="1501" spans="7:9" x14ac:dyDescent="0.3">
      <c r="G1501">
        <v>1501</v>
      </c>
      <c r="H1501">
        <f t="shared" si="47"/>
        <v>4695.0354289289717</v>
      </c>
      <c r="I1501">
        <f t="shared" si="46"/>
        <v>4695</v>
      </c>
    </row>
    <row r="1502" spans="7:9" x14ac:dyDescent="0.3">
      <c r="G1502">
        <v>1502</v>
      </c>
      <c r="H1502">
        <f t="shared" si="47"/>
        <v>4698.1427143579713</v>
      </c>
      <c r="I1502">
        <f t="shared" si="46"/>
        <v>4698</v>
      </c>
    </row>
    <row r="1503" spans="7:9" x14ac:dyDescent="0.3">
      <c r="G1503">
        <v>1503</v>
      </c>
      <c r="H1503">
        <f t="shared" si="47"/>
        <v>4701.2499997869709</v>
      </c>
      <c r="I1503">
        <f t="shared" si="46"/>
        <v>4701</v>
      </c>
    </row>
    <row r="1504" spans="7:9" x14ac:dyDescent="0.3">
      <c r="G1504">
        <v>1504</v>
      </c>
      <c r="H1504">
        <f t="shared" si="47"/>
        <v>4704.3572852159705</v>
      </c>
      <c r="I1504">
        <f t="shared" si="46"/>
        <v>4704</v>
      </c>
    </row>
    <row r="1505" spans="7:9" x14ac:dyDescent="0.3">
      <c r="G1505">
        <v>1505</v>
      </c>
      <c r="H1505">
        <f t="shared" si="47"/>
        <v>4707.4645706449701</v>
      </c>
      <c r="I1505">
        <f t="shared" si="46"/>
        <v>4707</v>
      </c>
    </row>
    <row r="1506" spans="7:9" x14ac:dyDescent="0.3">
      <c r="G1506">
        <v>1506</v>
      </c>
      <c r="H1506">
        <f t="shared" si="47"/>
        <v>4710.5718560739697</v>
      </c>
      <c r="I1506">
        <f t="shared" si="46"/>
        <v>4711</v>
      </c>
    </row>
    <row r="1507" spans="7:9" x14ac:dyDescent="0.3">
      <c r="G1507">
        <v>1507</v>
      </c>
      <c r="H1507">
        <f t="shared" si="47"/>
        <v>4713.6791415029693</v>
      </c>
      <c r="I1507">
        <f t="shared" si="46"/>
        <v>4714</v>
      </c>
    </row>
    <row r="1508" spans="7:9" x14ac:dyDescent="0.3">
      <c r="G1508">
        <v>1508</v>
      </c>
      <c r="H1508">
        <f t="shared" si="47"/>
        <v>4716.7864269319689</v>
      </c>
      <c r="I1508">
        <f t="shared" si="46"/>
        <v>4717</v>
      </c>
    </row>
    <row r="1509" spans="7:9" x14ac:dyDescent="0.3">
      <c r="G1509">
        <v>1509</v>
      </c>
      <c r="H1509">
        <f t="shared" si="47"/>
        <v>4719.8937123609685</v>
      </c>
      <c r="I1509">
        <f t="shared" si="46"/>
        <v>4720</v>
      </c>
    </row>
    <row r="1510" spans="7:9" x14ac:dyDescent="0.3">
      <c r="G1510">
        <v>1510</v>
      </c>
      <c r="H1510">
        <f t="shared" si="47"/>
        <v>4723.0009977899681</v>
      </c>
      <c r="I1510">
        <f t="shared" si="46"/>
        <v>4723</v>
      </c>
    </row>
    <row r="1511" spans="7:9" x14ac:dyDescent="0.3">
      <c r="G1511">
        <v>1511</v>
      </c>
      <c r="H1511">
        <f t="shared" si="47"/>
        <v>4726.1082832189677</v>
      </c>
      <c r="I1511">
        <f t="shared" si="46"/>
        <v>4726</v>
      </c>
    </row>
    <row r="1512" spans="7:9" x14ac:dyDescent="0.3">
      <c r="G1512">
        <v>1512</v>
      </c>
      <c r="H1512">
        <f t="shared" si="47"/>
        <v>4729.2155686479673</v>
      </c>
      <c r="I1512">
        <f t="shared" si="46"/>
        <v>4729</v>
      </c>
    </row>
    <row r="1513" spans="7:9" x14ac:dyDescent="0.3">
      <c r="G1513">
        <v>1513</v>
      </c>
      <c r="H1513">
        <f t="shared" si="47"/>
        <v>4732.3228540769669</v>
      </c>
      <c r="I1513">
        <f t="shared" si="46"/>
        <v>4732</v>
      </c>
    </row>
    <row r="1514" spans="7:9" x14ac:dyDescent="0.3">
      <c r="G1514">
        <v>1514</v>
      </c>
      <c r="H1514">
        <f t="shared" si="47"/>
        <v>4735.4301395059665</v>
      </c>
      <c r="I1514">
        <f t="shared" si="46"/>
        <v>4735</v>
      </c>
    </row>
    <row r="1515" spans="7:9" x14ac:dyDescent="0.3">
      <c r="G1515">
        <v>1515</v>
      </c>
      <c r="H1515">
        <f t="shared" si="47"/>
        <v>4738.5374249349661</v>
      </c>
      <c r="I1515">
        <f t="shared" si="46"/>
        <v>4739</v>
      </c>
    </row>
    <row r="1516" spans="7:9" x14ac:dyDescent="0.3">
      <c r="G1516">
        <v>1516</v>
      </c>
      <c r="H1516">
        <f t="shared" si="47"/>
        <v>4741.6447103639657</v>
      </c>
      <c r="I1516">
        <f t="shared" si="46"/>
        <v>4742</v>
      </c>
    </row>
    <row r="1517" spans="7:9" x14ac:dyDescent="0.3">
      <c r="G1517">
        <v>1517</v>
      </c>
      <c r="H1517">
        <f t="shared" si="47"/>
        <v>4744.7519957929653</v>
      </c>
      <c r="I1517">
        <f t="shared" si="46"/>
        <v>4745</v>
      </c>
    </row>
    <row r="1518" spans="7:9" x14ac:dyDescent="0.3">
      <c r="G1518">
        <v>1518</v>
      </c>
      <c r="H1518">
        <f t="shared" si="47"/>
        <v>4747.8592812219649</v>
      </c>
      <c r="I1518">
        <f t="shared" si="46"/>
        <v>4748</v>
      </c>
    </row>
    <row r="1519" spans="7:9" x14ac:dyDescent="0.3">
      <c r="G1519">
        <v>1519</v>
      </c>
      <c r="H1519">
        <f t="shared" si="47"/>
        <v>4750.9665666509645</v>
      </c>
      <c r="I1519">
        <f t="shared" si="46"/>
        <v>4751</v>
      </c>
    </row>
    <row r="1520" spans="7:9" x14ac:dyDescent="0.3">
      <c r="G1520">
        <v>1520</v>
      </c>
      <c r="H1520">
        <f t="shared" si="47"/>
        <v>4754.0738520799641</v>
      </c>
      <c r="I1520">
        <f t="shared" si="46"/>
        <v>4754</v>
      </c>
    </row>
    <row r="1521" spans="7:9" x14ac:dyDescent="0.3">
      <c r="G1521">
        <v>1521</v>
      </c>
      <c r="H1521">
        <f t="shared" si="47"/>
        <v>4757.1811375089637</v>
      </c>
      <c r="I1521">
        <f t="shared" si="46"/>
        <v>4757</v>
      </c>
    </row>
    <row r="1522" spans="7:9" x14ac:dyDescent="0.3">
      <c r="G1522">
        <v>1522</v>
      </c>
      <c r="H1522">
        <f t="shared" si="47"/>
        <v>4760.2884229379633</v>
      </c>
      <c r="I1522">
        <f t="shared" si="46"/>
        <v>4760</v>
      </c>
    </row>
    <row r="1523" spans="7:9" x14ac:dyDescent="0.3">
      <c r="G1523">
        <v>1523</v>
      </c>
      <c r="H1523">
        <f t="shared" si="47"/>
        <v>4763.3957083669629</v>
      </c>
      <c r="I1523">
        <f t="shared" si="46"/>
        <v>4763</v>
      </c>
    </row>
    <row r="1524" spans="7:9" x14ac:dyDescent="0.3">
      <c r="G1524">
        <v>1524</v>
      </c>
      <c r="H1524">
        <f t="shared" si="47"/>
        <v>4766.5029937959625</v>
      </c>
      <c r="I1524">
        <f t="shared" si="46"/>
        <v>4767</v>
      </c>
    </row>
    <row r="1525" spans="7:9" x14ac:dyDescent="0.3">
      <c r="G1525">
        <v>1525</v>
      </c>
      <c r="H1525">
        <f t="shared" si="47"/>
        <v>4769.6102792249621</v>
      </c>
      <c r="I1525">
        <f t="shared" si="46"/>
        <v>4770</v>
      </c>
    </row>
    <row r="1526" spans="7:9" x14ac:dyDescent="0.3">
      <c r="G1526">
        <v>1526</v>
      </c>
      <c r="H1526">
        <f t="shared" si="47"/>
        <v>4772.7175646539617</v>
      </c>
      <c r="I1526">
        <f t="shared" si="46"/>
        <v>4773</v>
      </c>
    </row>
    <row r="1527" spans="7:9" x14ac:dyDescent="0.3">
      <c r="G1527">
        <v>1527</v>
      </c>
      <c r="H1527">
        <f t="shared" si="47"/>
        <v>4775.8248500829613</v>
      </c>
      <c r="I1527">
        <f t="shared" si="46"/>
        <v>4776</v>
      </c>
    </row>
    <row r="1528" spans="7:9" x14ac:dyDescent="0.3">
      <c r="G1528">
        <v>1528</v>
      </c>
      <c r="H1528">
        <f t="shared" si="47"/>
        <v>4778.932135511961</v>
      </c>
      <c r="I1528">
        <f t="shared" si="46"/>
        <v>4779</v>
      </c>
    </row>
    <row r="1529" spans="7:9" x14ac:dyDescent="0.3">
      <c r="G1529">
        <v>1529</v>
      </c>
      <c r="H1529">
        <f t="shared" si="47"/>
        <v>4782.0394209409606</v>
      </c>
      <c r="I1529">
        <f t="shared" si="46"/>
        <v>4782</v>
      </c>
    </row>
    <row r="1530" spans="7:9" x14ac:dyDescent="0.3">
      <c r="G1530">
        <v>1530</v>
      </c>
      <c r="H1530">
        <f t="shared" si="47"/>
        <v>4785.1467063699602</v>
      </c>
      <c r="I1530">
        <f t="shared" si="46"/>
        <v>4785</v>
      </c>
    </row>
    <row r="1531" spans="7:9" x14ac:dyDescent="0.3">
      <c r="G1531">
        <v>1531</v>
      </c>
      <c r="H1531">
        <f t="shared" si="47"/>
        <v>4788.2539917989598</v>
      </c>
      <c r="I1531">
        <f t="shared" si="46"/>
        <v>4788</v>
      </c>
    </row>
    <row r="1532" spans="7:9" x14ac:dyDescent="0.3">
      <c r="G1532">
        <v>1532</v>
      </c>
      <c r="H1532">
        <f t="shared" si="47"/>
        <v>4791.3612772279594</v>
      </c>
      <c r="I1532">
        <f t="shared" si="46"/>
        <v>4791</v>
      </c>
    </row>
    <row r="1533" spans="7:9" x14ac:dyDescent="0.3">
      <c r="G1533">
        <v>1533</v>
      </c>
      <c r="H1533">
        <f t="shared" si="47"/>
        <v>4794.468562656959</v>
      </c>
      <c r="I1533">
        <f t="shared" si="46"/>
        <v>4794</v>
      </c>
    </row>
    <row r="1534" spans="7:9" x14ac:dyDescent="0.3">
      <c r="G1534">
        <v>1534</v>
      </c>
      <c r="H1534">
        <f t="shared" si="47"/>
        <v>4797.5758480859586</v>
      </c>
      <c r="I1534">
        <f t="shared" si="46"/>
        <v>4798</v>
      </c>
    </row>
    <row r="1535" spans="7:9" x14ac:dyDescent="0.3">
      <c r="G1535">
        <v>1535</v>
      </c>
      <c r="H1535">
        <f t="shared" si="47"/>
        <v>4800.6831335149582</v>
      </c>
      <c r="I1535">
        <f t="shared" si="46"/>
        <v>4801</v>
      </c>
    </row>
    <row r="1536" spans="7:9" x14ac:dyDescent="0.3">
      <c r="G1536">
        <v>1536</v>
      </c>
      <c r="H1536">
        <f t="shared" si="47"/>
        <v>4803.7904189439578</v>
      </c>
      <c r="I1536">
        <f t="shared" si="46"/>
        <v>4804</v>
      </c>
    </row>
    <row r="1537" spans="7:9" x14ac:dyDescent="0.3">
      <c r="G1537">
        <v>1537</v>
      </c>
      <c r="H1537">
        <f t="shared" si="47"/>
        <v>4806.8977043729574</v>
      </c>
      <c r="I1537">
        <f t="shared" si="46"/>
        <v>4807</v>
      </c>
    </row>
    <row r="1538" spans="7:9" x14ac:dyDescent="0.3">
      <c r="G1538">
        <v>1538</v>
      </c>
      <c r="H1538">
        <f t="shared" si="47"/>
        <v>4810.004989801957</v>
      </c>
      <c r="I1538">
        <f t="shared" ref="I1538:I1601" si="48">ROUND(H1538,0)</f>
        <v>4810</v>
      </c>
    </row>
    <row r="1539" spans="7:9" x14ac:dyDescent="0.3">
      <c r="G1539">
        <v>1539</v>
      </c>
      <c r="H1539">
        <f t="shared" si="47"/>
        <v>4813.1122752309566</v>
      </c>
      <c r="I1539">
        <f t="shared" si="48"/>
        <v>4813</v>
      </c>
    </row>
    <row r="1540" spans="7:9" x14ac:dyDescent="0.3">
      <c r="G1540">
        <v>1540</v>
      </c>
      <c r="H1540">
        <f t="shared" ref="H1540:H1603" si="49">H1539+3.107285429</f>
        <v>4816.2195606599562</v>
      </c>
      <c r="I1540">
        <f t="shared" si="48"/>
        <v>4816</v>
      </c>
    </row>
    <row r="1541" spans="7:9" x14ac:dyDescent="0.3">
      <c r="G1541">
        <v>1541</v>
      </c>
      <c r="H1541">
        <f t="shared" si="49"/>
        <v>4819.3268460889558</v>
      </c>
      <c r="I1541">
        <f t="shared" si="48"/>
        <v>4819</v>
      </c>
    </row>
    <row r="1542" spans="7:9" x14ac:dyDescent="0.3">
      <c r="G1542">
        <v>1542</v>
      </c>
      <c r="H1542">
        <f t="shared" si="49"/>
        <v>4822.4341315179554</v>
      </c>
      <c r="I1542">
        <f t="shared" si="48"/>
        <v>4822</v>
      </c>
    </row>
    <row r="1543" spans="7:9" x14ac:dyDescent="0.3">
      <c r="G1543">
        <v>1543</v>
      </c>
      <c r="H1543">
        <f t="shared" si="49"/>
        <v>4825.541416946955</v>
      </c>
      <c r="I1543">
        <f t="shared" si="48"/>
        <v>4826</v>
      </c>
    </row>
    <row r="1544" spans="7:9" x14ac:dyDescent="0.3">
      <c r="G1544">
        <v>1544</v>
      </c>
      <c r="H1544">
        <f t="shared" si="49"/>
        <v>4828.6487023759546</v>
      </c>
      <c r="I1544">
        <f t="shared" si="48"/>
        <v>4829</v>
      </c>
    </row>
    <row r="1545" spans="7:9" x14ac:dyDescent="0.3">
      <c r="G1545">
        <v>1545</v>
      </c>
      <c r="H1545">
        <f t="shared" si="49"/>
        <v>4831.7559878049542</v>
      </c>
      <c r="I1545">
        <f t="shared" si="48"/>
        <v>4832</v>
      </c>
    </row>
    <row r="1546" spans="7:9" x14ac:dyDescent="0.3">
      <c r="G1546">
        <v>1546</v>
      </c>
      <c r="H1546">
        <f t="shared" si="49"/>
        <v>4834.8632732339538</v>
      </c>
      <c r="I1546">
        <f t="shared" si="48"/>
        <v>4835</v>
      </c>
    </row>
    <row r="1547" spans="7:9" x14ac:dyDescent="0.3">
      <c r="G1547">
        <v>1547</v>
      </c>
      <c r="H1547">
        <f t="shared" si="49"/>
        <v>4837.9705586629534</v>
      </c>
      <c r="I1547">
        <f t="shared" si="48"/>
        <v>4838</v>
      </c>
    </row>
    <row r="1548" spans="7:9" x14ac:dyDescent="0.3">
      <c r="G1548">
        <v>1548</v>
      </c>
      <c r="H1548">
        <f t="shared" si="49"/>
        <v>4841.077844091953</v>
      </c>
      <c r="I1548">
        <f t="shared" si="48"/>
        <v>4841</v>
      </c>
    </row>
    <row r="1549" spans="7:9" x14ac:dyDescent="0.3">
      <c r="G1549">
        <v>1549</v>
      </c>
      <c r="H1549">
        <f t="shared" si="49"/>
        <v>4844.1851295209526</v>
      </c>
      <c r="I1549">
        <f t="shared" si="48"/>
        <v>4844</v>
      </c>
    </row>
    <row r="1550" spans="7:9" x14ac:dyDescent="0.3">
      <c r="G1550">
        <v>1550</v>
      </c>
      <c r="H1550">
        <f t="shared" si="49"/>
        <v>4847.2924149499522</v>
      </c>
      <c r="I1550">
        <f t="shared" si="48"/>
        <v>4847</v>
      </c>
    </row>
    <row r="1551" spans="7:9" x14ac:dyDescent="0.3">
      <c r="G1551">
        <v>1551</v>
      </c>
      <c r="H1551">
        <f t="shared" si="49"/>
        <v>4850.3997003789518</v>
      </c>
      <c r="I1551">
        <f t="shared" si="48"/>
        <v>4850</v>
      </c>
    </row>
    <row r="1552" spans="7:9" x14ac:dyDescent="0.3">
      <c r="G1552">
        <v>1552</v>
      </c>
      <c r="H1552">
        <f t="shared" si="49"/>
        <v>4853.5069858079514</v>
      </c>
      <c r="I1552">
        <f t="shared" si="48"/>
        <v>4854</v>
      </c>
    </row>
    <row r="1553" spans="7:9" x14ac:dyDescent="0.3">
      <c r="G1553">
        <v>1553</v>
      </c>
      <c r="H1553">
        <f t="shared" si="49"/>
        <v>4856.614271236951</v>
      </c>
      <c r="I1553">
        <f t="shared" si="48"/>
        <v>4857</v>
      </c>
    </row>
    <row r="1554" spans="7:9" x14ac:dyDescent="0.3">
      <c r="G1554">
        <v>1554</v>
      </c>
      <c r="H1554">
        <f t="shared" si="49"/>
        <v>4859.7215566659506</v>
      </c>
      <c r="I1554">
        <f t="shared" si="48"/>
        <v>4860</v>
      </c>
    </row>
    <row r="1555" spans="7:9" x14ac:dyDescent="0.3">
      <c r="G1555">
        <v>1555</v>
      </c>
      <c r="H1555">
        <f t="shared" si="49"/>
        <v>4862.8288420949502</v>
      </c>
      <c r="I1555">
        <f t="shared" si="48"/>
        <v>4863</v>
      </c>
    </row>
    <row r="1556" spans="7:9" x14ac:dyDescent="0.3">
      <c r="G1556">
        <v>1556</v>
      </c>
      <c r="H1556">
        <f t="shared" si="49"/>
        <v>4865.9361275239498</v>
      </c>
      <c r="I1556">
        <f t="shared" si="48"/>
        <v>4866</v>
      </c>
    </row>
    <row r="1557" spans="7:9" x14ac:dyDescent="0.3">
      <c r="G1557">
        <v>1557</v>
      </c>
      <c r="H1557">
        <f t="shared" si="49"/>
        <v>4869.0434129529494</v>
      </c>
      <c r="I1557">
        <f t="shared" si="48"/>
        <v>4869</v>
      </c>
    </row>
    <row r="1558" spans="7:9" x14ac:dyDescent="0.3">
      <c r="G1558">
        <v>1558</v>
      </c>
      <c r="H1558">
        <f t="shared" si="49"/>
        <v>4872.150698381949</v>
      </c>
      <c r="I1558">
        <f t="shared" si="48"/>
        <v>4872</v>
      </c>
    </row>
    <row r="1559" spans="7:9" x14ac:dyDescent="0.3">
      <c r="G1559">
        <v>1559</v>
      </c>
      <c r="H1559">
        <f t="shared" si="49"/>
        <v>4875.2579838109486</v>
      </c>
      <c r="I1559">
        <f t="shared" si="48"/>
        <v>4875</v>
      </c>
    </row>
    <row r="1560" spans="7:9" x14ac:dyDescent="0.3">
      <c r="G1560">
        <v>1560</v>
      </c>
      <c r="H1560">
        <f t="shared" si="49"/>
        <v>4878.3652692399482</v>
      </c>
      <c r="I1560">
        <f t="shared" si="48"/>
        <v>4878</v>
      </c>
    </row>
    <row r="1561" spans="7:9" x14ac:dyDescent="0.3">
      <c r="G1561">
        <v>1561</v>
      </c>
      <c r="H1561">
        <f t="shared" si="49"/>
        <v>4881.4725546689479</v>
      </c>
      <c r="I1561">
        <f t="shared" si="48"/>
        <v>4881</v>
      </c>
    </row>
    <row r="1562" spans="7:9" x14ac:dyDescent="0.3">
      <c r="G1562">
        <v>1562</v>
      </c>
      <c r="H1562">
        <f t="shared" si="49"/>
        <v>4884.5798400979475</v>
      </c>
      <c r="I1562">
        <f t="shared" si="48"/>
        <v>4885</v>
      </c>
    </row>
    <row r="1563" spans="7:9" x14ac:dyDescent="0.3">
      <c r="G1563">
        <v>1563</v>
      </c>
      <c r="H1563">
        <f t="shared" si="49"/>
        <v>4887.6871255269471</v>
      </c>
      <c r="I1563">
        <f t="shared" si="48"/>
        <v>4888</v>
      </c>
    </row>
    <row r="1564" spans="7:9" x14ac:dyDescent="0.3">
      <c r="G1564">
        <v>1564</v>
      </c>
      <c r="H1564">
        <f t="shared" si="49"/>
        <v>4890.7944109559467</v>
      </c>
      <c r="I1564">
        <f t="shared" si="48"/>
        <v>4891</v>
      </c>
    </row>
    <row r="1565" spans="7:9" x14ac:dyDescent="0.3">
      <c r="G1565">
        <v>1565</v>
      </c>
      <c r="H1565">
        <f t="shared" si="49"/>
        <v>4893.9016963849463</v>
      </c>
      <c r="I1565">
        <f t="shared" si="48"/>
        <v>4894</v>
      </c>
    </row>
    <row r="1566" spans="7:9" x14ac:dyDescent="0.3">
      <c r="G1566">
        <v>1566</v>
      </c>
      <c r="H1566">
        <f t="shared" si="49"/>
        <v>4897.0089818139459</v>
      </c>
      <c r="I1566">
        <f t="shared" si="48"/>
        <v>4897</v>
      </c>
    </row>
    <row r="1567" spans="7:9" x14ac:dyDescent="0.3">
      <c r="G1567">
        <v>1567</v>
      </c>
      <c r="H1567">
        <f t="shared" si="49"/>
        <v>4900.1162672429455</v>
      </c>
      <c r="I1567">
        <f t="shared" si="48"/>
        <v>4900</v>
      </c>
    </row>
    <row r="1568" spans="7:9" x14ac:dyDescent="0.3">
      <c r="G1568">
        <v>1568</v>
      </c>
      <c r="H1568">
        <f t="shared" si="49"/>
        <v>4903.2235526719451</v>
      </c>
      <c r="I1568">
        <f t="shared" si="48"/>
        <v>4903</v>
      </c>
    </row>
    <row r="1569" spans="7:9" x14ac:dyDescent="0.3">
      <c r="G1569">
        <v>1569</v>
      </c>
      <c r="H1569">
        <f t="shared" si="49"/>
        <v>4906.3308381009447</v>
      </c>
      <c r="I1569">
        <f t="shared" si="48"/>
        <v>4906</v>
      </c>
    </row>
    <row r="1570" spans="7:9" x14ac:dyDescent="0.3">
      <c r="G1570">
        <v>1570</v>
      </c>
      <c r="H1570">
        <f t="shared" si="49"/>
        <v>4909.4381235299443</v>
      </c>
      <c r="I1570">
        <f t="shared" si="48"/>
        <v>4909</v>
      </c>
    </row>
    <row r="1571" spans="7:9" x14ac:dyDescent="0.3">
      <c r="G1571">
        <v>1571</v>
      </c>
      <c r="H1571">
        <f t="shared" si="49"/>
        <v>4912.5454089589439</v>
      </c>
      <c r="I1571">
        <f t="shared" si="48"/>
        <v>4913</v>
      </c>
    </row>
    <row r="1572" spans="7:9" x14ac:dyDescent="0.3">
      <c r="G1572">
        <v>1572</v>
      </c>
      <c r="H1572">
        <f t="shared" si="49"/>
        <v>4915.6526943879435</v>
      </c>
      <c r="I1572">
        <f t="shared" si="48"/>
        <v>4916</v>
      </c>
    </row>
    <row r="1573" spans="7:9" x14ac:dyDescent="0.3">
      <c r="G1573">
        <v>1573</v>
      </c>
      <c r="H1573">
        <f t="shared" si="49"/>
        <v>4918.7599798169431</v>
      </c>
      <c r="I1573">
        <f t="shared" si="48"/>
        <v>4919</v>
      </c>
    </row>
    <row r="1574" spans="7:9" x14ac:dyDescent="0.3">
      <c r="G1574">
        <v>1574</v>
      </c>
      <c r="H1574">
        <f t="shared" si="49"/>
        <v>4921.8672652459427</v>
      </c>
      <c r="I1574">
        <f t="shared" si="48"/>
        <v>4922</v>
      </c>
    </row>
    <row r="1575" spans="7:9" x14ac:dyDescent="0.3">
      <c r="G1575">
        <v>1575</v>
      </c>
      <c r="H1575">
        <f t="shared" si="49"/>
        <v>4924.9745506749423</v>
      </c>
      <c r="I1575">
        <f t="shared" si="48"/>
        <v>4925</v>
      </c>
    </row>
    <row r="1576" spans="7:9" x14ac:dyDescent="0.3">
      <c r="G1576">
        <v>1576</v>
      </c>
      <c r="H1576">
        <f t="shared" si="49"/>
        <v>4928.0818361039419</v>
      </c>
      <c r="I1576">
        <f t="shared" si="48"/>
        <v>4928</v>
      </c>
    </row>
    <row r="1577" spans="7:9" x14ac:dyDescent="0.3">
      <c r="G1577">
        <v>1577</v>
      </c>
      <c r="H1577">
        <f t="shared" si="49"/>
        <v>4931.1891215329415</v>
      </c>
      <c r="I1577">
        <f t="shared" si="48"/>
        <v>4931</v>
      </c>
    </row>
    <row r="1578" spans="7:9" x14ac:dyDescent="0.3">
      <c r="G1578">
        <v>1578</v>
      </c>
      <c r="H1578">
        <f t="shared" si="49"/>
        <v>4934.2964069619411</v>
      </c>
      <c r="I1578">
        <f t="shared" si="48"/>
        <v>4934</v>
      </c>
    </row>
    <row r="1579" spans="7:9" x14ac:dyDescent="0.3">
      <c r="G1579">
        <v>1579</v>
      </c>
      <c r="H1579">
        <f t="shared" si="49"/>
        <v>4937.4036923909407</v>
      </c>
      <c r="I1579">
        <f t="shared" si="48"/>
        <v>4937</v>
      </c>
    </row>
    <row r="1580" spans="7:9" x14ac:dyDescent="0.3">
      <c r="G1580">
        <v>1580</v>
      </c>
      <c r="H1580">
        <f t="shared" si="49"/>
        <v>4940.5109778199403</v>
      </c>
      <c r="I1580">
        <f t="shared" si="48"/>
        <v>4941</v>
      </c>
    </row>
    <row r="1581" spans="7:9" x14ac:dyDescent="0.3">
      <c r="G1581">
        <v>1581</v>
      </c>
      <c r="H1581">
        <f t="shared" si="49"/>
        <v>4943.6182632489399</v>
      </c>
      <c r="I1581">
        <f t="shared" si="48"/>
        <v>4944</v>
      </c>
    </row>
    <row r="1582" spans="7:9" x14ac:dyDescent="0.3">
      <c r="G1582">
        <v>1582</v>
      </c>
      <c r="H1582">
        <f t="shared" si="49"/>
        <v>4946.7255486779395</v>
      </c>
      <c r="I1582">
        <f t="shared" si="48"/>
        <v>4947</v>
      </c>
    </row>
    <row r="1583" spans="7:9" x14ac:dyDescent="0.3">
      <c r="G1583">
        <v>1583</v>
      </c>
      <c r="H1583">
        <f t="shared" si="49"/>
        <v>4949.8328341069391</v>
      </c>
      <c r="I1583">
        <f t="shared" si="48"/>
        <v>4950</v>
      </c>
    </row>
    <row r="1584" spans="7:9" x14ac:dyDescent="0.3">
      <c r="G1584">
        <v>1584</v>
      </c>
      <c r="H1584">
        <f t="shared" si="49"/>
        <v>4952.9401195359387</v>
      </c>
      <c r="I1584">
        <f t="shared" si="48"/>
        <v>4953</v>
      </c>
    </row>
    <row r="1585" spans="7:9" x14ac:dyDescent="0.3">
      <c r="G1585">
        <v>1585</v>
      </c>
      <c r="H1585">
        <f t="shared" si="49"/>
        <v>4956.0474049649383</v>
      </c>
      <c r="I1585">
        <f t="shared" si="48"/>
        <v>4956</v>
      </c>
    </row>
    <row r="1586" spans="7:9" x14ac:dyDescent="0.3">
      <c r="G1586">
        <v>1586</v>
      </c>
      <c r="H1586">
        <f t="shared" si="49"/>
        <v>4959.1546903939379</v>
      </c>
      <c r="I1586">
        <f t="shared" si="48"/>
        <v>4959</v>
      </c>
    </row>
    <row r="1587" spans="7:9" x14ac:dyDescent="0.3">
      <c r="G1587">
        <v>1587</v>
      </c>
      <c r="H1587">
        <f t="shared" si="49"/>
        <v>4962.2619758229375</v>
      </c>
      <c r="I1587">
        <f t="shared" si="48"/>
        <v>4962</v>
      </c>
    </row>
    <row r="1588" spans="7:9" x14ac:dyDescent="0.3">
      <c r="G1588">
        <v>1588</v>
      </c>
      <c r="H1588">
        <f t="shared" si="49"/>
        <v>4965.3692612519371</v>
      </c>
      <c r="I1588">
        <f t="shared" si="48"/>
        <v>4965</v>
      </c>
    </row>
    <row r="1589" spans="7:9" x14ac:dyDescent="0.3">
      <c r="G1589">
        <v>1589</v>
      </c>
      <c r="H1589">
        <f t="shared" si="49"/>
        <v>4968.4765466809367</v>
      </c>
      <c r="I1589">
        <f t="shared" si="48"/>
        <v>4968</v>
      </c>
    </row>
    <row r="1590" spans="7:9" x14ac:dyDescent="0.3">
      <c r="G1590">
        <v>1590</v>
      </c>
      <c r="H1590">
        <f t="shared" si="49"/>
        <v>4971.5838321099363</v>
      </c>
      <c r="I1590">
        <f t="shared" si="48"/>
        <v>4972</v>
      </c>
    </row>
    <row r="1591" spans="7:9" x14ac:dyDescent="0.3">
      <c r="G1591">
        <v>1591</v>
      </c>
      <c r="H1591">
        <f t="shared" si="49"/>
        <v>4974.6911175389359</v>
      </c>
      <c r="I1591">
        <f t="shared" si="48"/>
        <v>4975</v>
      </c>
    </row>
    <row r="1592" spans="7:9" x14ac:dyDescent="0.3">
      <c r="G1592">
        <v>1592</v>
      </c>
      <c r="H1592">
        <f t="shared" si="49"/>
        <v>4977.7984029679355</v>
      </c>
      <c r="I1592">
        <f t="shared" si="48"/>
        <v>4978</v>
      </c>
    </row>
    <row r="1593" spans="7:9" x14ac:dyDescent="0.3">
      <c r="G1593">
        <v>1593</v>
      </c>
      <c r="H1593">
        <f t="shared" si="49"/>
        <v>4980.9056883969351</v>
      </c>
      <c r="I1593">
        <f t="shared" si="48"/>
        <v>4981</v>
      </c>
    </row>
    <row r="1594" spans="7:9" x14ac:dyDescent="0.3">
      <c r="G1594">
        <v>1594</v>
      </c>
      <c r="H1594">
        <f t="shared" si="49"/>
        <v>4984.0129738259348</v>
      </c>
      <c r="I1594">
        <f t="shared" si="48"/>
        <v>4984</v>
      </c>
    </row>
    <row r="1595" spans="7:9" x14ac:dyDescent="0.3">
      <c r="G1595">
        <v>1595</v>
      </c>
      <c r="H1595">
        <f t="shared" si="49"/>
        <v>4987.1202592549344</v>
      </c>
      <c r="I1595">
        <f t="shared" si="48"/>
        <v>4987</v>
      </c>
    </row>
    <row r="1596" spans="7:9" x14ac:dyDescent="0.3">
      <c r="G1596">
        <v>1596</v>
      </c>
      <c r="H1596">
        <f t="shared" si="49"/>
        <v>4990.227544683934</v>
      </c>
      <c r="I1596">
        <f t="shared" si="48"/>
        <v>4990</v>
      </c>
    </row>
    <row r="1597" spans="7:9" x14ac:dyDescent="0.3">
      <c r="G1597">
        <v>1597</v>
      </c>
      <c r="H1597">
        <f t="shared" si="49"/>
        <v>4993.3348301129336</v>
      </c>
      <c r="I1597">
        <f t="shared" si="48"/>
        <v>4993</v>
      </c>
    </row>
    <row r="1598" spans="7:9" x14ac:dyDescent="0.3">
      <c r="G1598">
        <v>1598</v>
      </c>
      <c r="H1598">
        <f t="shared" si="49"/>
        <v>4996.4421155419332</v>
      </c>
      <c r="I1598">
        <f t="shared" si="48"/>
        <v>4996</v>
      </c>
    </row>
    <row r="1599" spans="7:9" x14ac:dyDescent="0.3">
      <c r="G1599">
        <v>1599</v>
      </c>
      <c r="H1599">
        <f t="shared" si="49"/>
        <v>4999.5494009709328</v>
      </c>
      <c r="I1599">
        <f t="shared" si="48"/>
        <v>5000</v>
      </c>
    </row>
    <row r="1600" spans="7:9" x14ac:dyDescent="0.3">
      <c r="G1600">
        <v>1600</v>
      </c>
      <c r="H1600">
        <f t="shared" si="49"/>
        <v>5002.6566863999324</v>
      </c>
      <c r="I1600">
        <f t="shared" si="48"/>
        <v>5003</v>
      </c>
    </row>
    <row r="1601" spans="7:9" x14ac:dyDescent="0.3">
      <c r="G1601">
        <v>1601</v>
      </c>
      <c r="H1601">
        <f t="shared" si="49"/>
        <v>5005.763971828932</v>
      </c>
      <c r="I1601">
        <f t="shared" si="48"/>
        <v>5006</v>
      </c>
    </row>
    <row r="1602" spans="7:9" x14ac:dyDescent="0.3">
      <c r="G1602">
        <v>1602</v>
      </c>
      <c r="H1602">
        <f t="shared" si="49"/>
        <v>5008.8712572579316</v>
      </c>
      <c r="I1602">
        <f t="shared" ref="I1602:I1665" si="50">ROUND(H1602,0)</f>
        <v>5009</v>
      </c>
    </row>
    <row r="1603" spans="7:9" x14ac:dyDescent="0.3">
      <c r="G1603">
        <v>1603</v>
      </c>
      <c r="H1603">
        <f t="shared" si="49"/>
        <v>5011.9785426869312</v>
      </c>
      <c r="I1603">
        <f t="shared" si="50"/>
        <v>5012</v>
      </c>
    </row>
    <row r="1604" spans="7:9" x14ac:dyDescent="0.3">
      <c r="G1604">
        <v>1604</v>
      </c>
      <c r="H1604">
        <f t="shared" ref="H1604:H1667" si="51">H1603+3.107285429</f>
        <v>5015.0858281159308</v>
      </c>
      <c r="I1604">
        <f t="shared" si="50"/>
        <v>5015</v>
      </c>
    </row>
    <row r="1605" spans="7:9" x14ac:dyDescent="0.3">
      <c r="G1605">
        <v>1605</v>
      </c>
      <c r="H1605">
        <f t="shared" si="51"/>
        <v>5018.1931135449304</v>
      </c>
      <c r="I1605">
        <f t="shared" si="50"/>
        <v>5018</v>
      </c>
    </row>
    <row r="1606" spans="7:9" x14ac:dyDescent="0.3">
      <c r="G1606">
        <v>1606</v>
      </c>
      <c r="H1606">
        <f t="shared" si="51"/>
        <v>5021.30039897393</v>
      </c>
      <c r="I1606">
        <f t="shared" si="50"/>
        <v>5021</v>
      </c>
    </row>
    <row r="1607" spans="7:9" x14ac:dyDescent="0.3">
      <c r="G1607">
        <v>1607</v>
      </c>
      <c r="H1607">
        <f t="shared" si="51"/>
        <v>5024.4076844029296</v>
      </c>
      <c r="I1607">
        <f t="shared" si="50"/>
        <v>5024</v>
      </c>
    </row>
    <row r="1608" spans="7:9" x14ac:dyDescent="0.3">
      <c r="G1608">
        <v>1608</v>
      </c>
      <c r="H1608">
        <f t="shared" si="51"/>
        <v>5027.5149698319292</v>
      </c>
      <c r="I1608">
        <f t="shared" si="50"/>
        <v>5028</v>
      </c>
    </row>
    <row r="1609" spans="7:9" x14ac:dyDescent="0.3">
      <c r="G1609">
        <v>1609</v>
      </c>
      <c r="H1609">
        <f t="shared" si="51"/>
        <v>5030.6222552609288</v>
      </c>
      <c r="I1609">
        <f t="shared" si="50"/>
        <v>5031</v>
      </c>
    </row>
    <row r="1610" spans="7:9" x14ac:dyDescent="0.3">
      <c r="G1610">
        <v>1610</v>
      </c>
      <c r="H1610">
        <f t="shared" si="51"/>
        <v>5033.7295406899284</v>
      </c>
      <c r="I1610">
        <f t="shared" si="50"/>
        <v>5034</v>
      </c>
    </row>
    <row r="1611" spans="7:9" x14ac:dyDescent="0.3">
      <c r="G1611">
        <v>1611</v>
      </c>
      <c r="H1611">
        <f t="shared" si="51"/>
        <v>5036.836826118928</v>
      </c>
      <c r="I1611">
        <f t="shared" si="50"/>
        <v>5037</v>
      </c>
    </row>
    <row r="1612" spans="7:9" x14ac:dyDescent="0.3">
      <c r="G1612">
        <v>1612</v>
      </c>
      <c r="H1612">
        <f t="shared" si="51"/>
        <v>5039.9441115479276</v>
      </c>
      <c r="I1612">
        <f t="shared" si="50"/>
        <v>5040</v>
      </c>
    </row>
    <row r="1613" spans="7:9" x14ac:dyDescent="0.3">
      <c r="G1613">
        <v>1613</v>
      </c>
      <c r="H1613">
        <f t="shared" si="51"/>
        <v>5043.0513969769272</v>
      </c>
      <c r="I1613">
        <f t="shared" si="50"/>
        <v>5043</v>
      </c>
    </row>
    <row r="1614" spans="7:9" x14ac:dyDescent="0.3">
      <c r="G1614">
        <v>1614</v>
      </c>
      <c r="H1614">
        <f t="shared" si="51"/>
        <v>5046.1586824059268</v>
      </c>
      <c r="I1614">
        <f t="shared" si="50"/>
        <v>5046</v>
      </c>
    </row>
    <row r="1615" spans="7:9" x14ac:dyDescent="0.3">
      <c r="G1615">
        <v>1615</v>
      </c>
      <c r="H1615">
        <f t="shared" si="51"/>
        <v>5049.2659678349264</v>
      </c>
      <c r="I1615">
        <f t="shared" si="50"/>
        <v>5049</v>
      </c>
    </row>
    <row r="1616" spans="7:9" x14ac:dyDescent="0.3">
      <c r="G1616">
        <v>1616</v>
      </c>
      <c r="H1616">
        <f t="shared" si="51"/>
        <v>5052.373253263926</v>
      </c>
      <c r="I1616">
        <f t="shared" si="50"/>
        <v>5052</v>
      </c>
    </row>
    <row r="1617" spans="7:9" x14ac:dyDescent="0.3">
      <c r="G1617">
        <v>1617</v>
      </c>
      <c r="H1617">
        <f t="shared" si="51"/>
        <v>5055.4805386929256</v>
      </c>
      <c r="I1617">
        <f t="shared" si="50"/>
        <v>5055</v>
      </c>
    </row>
    <row r="1618" spans="7:9" x14ac:dyDescent="0.3">
      <c r="G1618">
        <v>1618</v>
      </c>
      <c r="H1618">
        <f t="shared" si="51"/>
        <v>5058.5878241219252</v>
      </c>
      <c r="I1618">
        <f t="shared" si="50"/>
        <v>5059</v>
      </c>
    </row>
    <row r="1619" spans="7:9" x14ac:dyDescent="0.3">
      <c r="G1619">
        <v>1619</v>
      </c>
      <c r="H1619">
        <f t="shared" si="51"/>
        <v>5061.6951095509248</v>
      </c>
      <c r="I1619">
        <f t="shared" si="50"/>
        <v>5062</v>
      </c>
    </row>
    <row r="1620" spans="7:9" x14ac:dyDescent="0.3">
      <c r="G1620">
        <v>1620</v>
      </c>
      <c r="H1620">
        <f t="shared" si="51"/>
        <v>5064.8023949799244</v>
      </c>
      <c r="I1620">
        <f t="shared" si="50"/>
        <v>5065</v>
      </c>
    </row>
    <row r="1621" spans="7:9" x14ac:dyDescent="0.3">
      <c r="G1621">
        <v>1621</v>
      </c>
      <c r="H1621">
        <f t="shared" si="51"/>
        <v>5067.909680408924</v>
      </c>
      <c r="I1621">
        <f t="shared" si="50"/>
        <v>5068</v>
      </c>
    </row>
    <row r="1622" spans="7:9" x14ac:dyDescent="0.3">
      <c r="G1622">
        <v>1622</v>
      </c>
      <c r="H1622">
        <f t="shared" si="51"/>
        <v>5071.0169658379236</v>
      </c>
      <c r="I1622">
        <f t="shared" si="50"/>
        <v>5071</v>
      </c>
    </row>
    <row r="1623" spans="7:9" x14ac:dyDescent="0.3">
      <c r="G1623">
        <v>1623</v>
      </c>
      <c r="H1623">
        <f t="shared" si="51"/>
        <v>5074.1242512669232</v>
      </c>
      <c r="I1623">
        <f t="shared" si="50"/>
        <v>5074</v>
      </c>
    </row>
    <row r="1624" spans="7:9" x14ac:dyDescent="0.3">
      <c r="G1624">
        <v>1624</v>
      </c>
      <c r="H1624">
        <f t="shared" si="51"/>
        <v>5077.2315366959228</v>
      </c>
      <c r="I1624">
        <f t="shared" si="50"/>
        <v>5077</v>
      </c>
    </row>
    <row r="1625" spans="7:9" x14ac:dyDescent="0.3">
      <c r="G1625">
        <v>1625</v>
      </c>
      <c r="H1625">
        <f t="shared" si="51"/>
        <v>5080.3388221249224</v>
      </c>
      <c r="I1625">
        <f t="shared" si="50"/>
        <v>5080</v>
      </c>
    </row>
    <row r="1626" spans="7:9" x14ac:dyDescent="0.3">
      <c r="G1626">
        <v>1626</v>
      </c>
      <c r="H1626">
        <f t="shared" si="51"/>
        <v>5083.446107553922</v>
      </c>
      <c r="I1626">
        <f t="shared" si="50"/>
        <v>5083</v>
      </c>
    </row>
    <row r="1627" spans="7:9" x14ac:dyDescent="0.3">
      <c r="G1627">
        <v>1627</v>
      </c>
      <c r="H1627">
        <f t="shared" si="51"/>
        <v>5086.5533929829217</v>
      </c>
      <c r="I1627">
        <f t="shared" si="50"/>
        <v>5087</v>
      </c>
    </row>
    <row r="1628" spans="7:9" x14ac:dyDescent="0.3">
      <c r="G1628">
        <v>1628</v>
      </c>
      <c r="H1628">
        <f t="shared" si="51"/>
        <v>5089.6606784119213</v>
      </c>
      <c r="I1628">
        <f t="shared" si="50"/>
        <v>5090</v>
      </c>
    </row>
    <row r="1629" spans="7:9" x14ac:dyDescent="0.3">
      <c r="G1629">
        <v>1629</v>
      </c>
      <c r="H1629">
        <f t="shared" si="51"/>
        <v>5092.7679638409209</v>
      </c>
      <c r="I1629">
        <f t="shared" si="50"/>
        <v>5093</v>
      </c>
    </row>
    <row r="1630" spans="7:9" x14ac:dyDescent="0.3">
      <c r="G1630">
        <v>1630</v>
      </c>
      <c r="H1630">
        <f t="shared" si="51"/>
        <v>5095.8752492699205</v>
      </c>
      <c r="I1630">
        <f t="shared" si="50"/>
        <v>5096</v>
      </c>
    </row>
    <row r="1631" spans="7:9" x14ac:dyDescent="0.3">
      <c r="G1631">
        <v>1631</v>
      </c>
      <c r="H1631">
        <f t="shared" si="51"/>
        <v>5098.9825346989201</v>
      </c>
      <c r="I1631">
        <f t="shared" si="50"/>
        <v>5099</v>
      </c>
    </row>
    <row r="1632" spans="7:9" x14ac:dyDescent="0.3">
      <c r="G1632">
        <v>1632</v>
      </c>
      <c r="H1632">
        <f t="shared" si="51"/>
        <v>5102.0898201279197</v>
      </c>
      <c r="I1632">
        <f t="shared" si="50"/>
        <v>5102</v>
      </c>
    </row>
    <row r="1633" spans="7:9" x14ac:dyDescent="0.3">
      <c r="G1633">
        <v>1633</v>
      </c>
      <c r="H1633">
        <f t="shared" si="51"/>
        <v>5105.1971055569193</v>
      </c>
      <c r="I1633">
        <f t="shared" si="50"/>
        <v>5105</v>
      </c>
    </row>
    <row r="1634" spans="7:9" x14ac:dyDescent="0.3">
      <c r="G1634">
        <v>1634</v>
      </c>
      <c r="H1634">
        <f t="shared" si="51"/>
        <v>5108.3043909859189</v>
      </c>
      <c r="I1634">
        <f t="shared" si="50"/>
        <v>5108</v>
      </c>
    </row>
    <row r="1635" spans="7:9" x14ac:dyDescent="0.3">
      <c r="G1635">
        <v>1635</v>
      </c>
      <c r="H1635">
        <f t="shared" si="51"/>
        <v>5111.4116764149185</v>
      </c>
      <c r="I1635">
        <f t="shared" si="50"/>
        <v>5111</v>
      </c>
    </row>
    <row r="1636" spans="7:9" x14ac:dyDescent="0.3">
      <c r="G1636">
        <v>1636</v>
      </c>
      <c r="H1636">
        <f t="shared" si="51"/>
        <v>5114.5189618439181</v>
      </c>
      <c r="I1636">
        <f t="shared" si="50"/>
        <v>5115</v>
      </c>
    </row>
    <row r="1637" spans="7:9" x14ac:dyDescent="0.3">
      <c r="G1637">
        <v>1637</v>
      </c>
      <c r="H1637">
        <f t="shared" si="51"/>
        <v>5117.6262472729177</v>
      </c>
      <c r="I1637">
        <f t="shared" si="50"/>
        <v>5118</v>
      </c>
    </row>
    <row r="1638" spans="7:9" x14ac:dyDescent="0.3">
      <c r="G1638">
        <v>1638</v>
      </c>
      <c r="H1638">
        <f t="shared" si="51"/>
        <v>5120.7335327019173</v>
      </c>
      <c r="I1638">
        <f t="shared" si="50"/>
        <v>5121</v>
      </c>
    </row>
    <row r="1639" spans="7:9" x14ac:dyDescent="0.3">
      <c r="G1639">
        <v>1639</v>
      </c>
      <c r="H1639">
        <f t="shared" si="51"/>
        <v>5123.8408181309169</v>
      </c>
      <c r="I1639">
        <f t="shared" si="50"/>
        <v>5124</v>
      </c>
    </row>
    <row r="1640" spans="7:9" x14ac:dyDescent="0.3">
      <c r="G1640">
        <v>1640</v>
      </c>
      <c r="H1640">
        <f t="shared" si="51"/>
        <v>5126.9481035599165</v>
      </c>
      <c r="I1640">
        <f t="shared" si="50"/>
        <v>5127</v>
      </c>
    </row>
    <row r="1641" spans="7:9" x14ac:dyDescent="0.3">
      <c r="G1641">
        <v>1641</v>
      </c>
      <c r="H1641">
        <f t="shared" si="51"/>
        <v>5130.0553889889161</v>
      </c>
      <c r="I1641">
        <f t="shared" si="50"/>
        <v>5130</v>
      </c>
    </row>
    <row r="1642" spans="7:9" x14ac:dyDescent="0.3">
      <c r="G1642">
        <v>1642</v>
      </c>
      <c r="H1642">
        <f t="shared" si="51"/>
        <v>5133.1626744179157</v>
      </c>
      <c r="I1642">
        <f t="shared" si="50"/>
        <v>5133</v>
      </c>
    </row>
    <row r="1643" spans="7:9" x14ac:dyDescent="0.3">
      <c r="G1643">
        <v>1643</v>
      </c>
      <c r="H1643">
        <f t="shared" si="51"/>
        <v>5136.2699598469153</v>
      </c>
      <c r="I1643">
        <f t="shared" si="50"/>
        <v>5136</v>
      </c>
    </row>
    <row r="1644" spans="7:9" x14ac:dyDescent="0.3">
      <c r="G1644">
        <v>1644</v>
      </c>
      <c r="H1644">
        <f t="shared" si="51"/>
        <v>5139.3772452759149</v>
      </c>
      <c r="I1644">
        <f t="shared" si="50"/>
        <v>5139</v>
      </c>
    </row>
    <row r="1645" spans="7:9" x14ac:dyDescent="0.3">
      <c r="G1645">
        <v>1645</v>
      </c>
      <c r="H1645">
        <f t="shared" si="51"/>
        <v>5142.4845307049145</v>
      </c>
      <c r="I1645">
        <f t="shared" si="50"/>
        <v>5142</v>
      </c>
    </row>
    <row r="1646" spans="7:9" x14ac:dyDescent="0.3">
      <c r="G1646">
        <v>1646</v>
      </c>
      <c r="H1646">
        <f t="shared" si="51"/>
        <v>5145.5918161339141</v>
      </c>
      <c r="I1646">
        <f t="shared" si="50"/>
        <v>5146</v>
      </c>
    </row>
    <row r="1647" spans="7:9" x14ac:dyDescent="0.3">
      <c r="G1647">
        <v>1647</v>
      </c>
      <c r="H1647">
        <f t="shared" si="51"/>
        <v>5148.6991015629137</v>
      </c>
      <c r="I1647">
        <f t="shared" si="50"/>
        <v>5149</v>
      </c>
    </row>
    <row r="1648" spans="7:9" x14ac:dyDescent="0.3">
      <c r="G1648">
        <v>1648</v>
      </c>
      <c r="H1648">
        <f t="shared" si="51"/>
        <v>5151.8063869919133</v>
      </c>
      <c r="I1648">
        <f t="shared" si="50"/>
        <v>5152</v>
      </c>
    </row>
    <row r="1649" spans="7:9" x14ac:dyDescent="0.3">
      <c r="G1649">
        <v>1649</v>
      </c>
      <c r="H1649">
        <f t="shared" si="51"/>
        <v>5154.9136724209129</v>
      </c>
      <c r="I1649">
        <f t="shared" si="50"/>
        <v>5155</v>
      </c>
    </row>
    <row r="1650" spans="7:9" x14ac:dyDescent="0.3">
      <c r="G1650">
        <v>1650</v>
      </c>
      <c r="H1650">
        <f t="shared" si="51"/>
        <v>5158.0209578499125</v>
      </c>
      <c r="I1650">
        <f t="shared" si="50"/>
        <v>5158</v>
      </c>
    </row>
    <row r="1651" spans="7:9" x14ac:dyDescent="0.3">
      <c r="G1651">
        <v>1651</v>
      </c>
      <c r="H1651">
        <f t="shared" si="51"/>
        <v>5161.1282432789121</v>
      </c>
      <c r="I1651">
        <f t="shared" si="50"/>
        <v>5161</v>
      </c>
    </row>
    <row r="1652" spans="7:9" x14ac:dyDescent="0.3">
      <c r="G1652">
        <v>1652</v>
      </c>
      <c r="H1652">
        <f t="shared" si="51"/>
        <v>5164.2355287079117</v>
      </c>
      <c r="I1652">
        <f t="shared" si="50"/>
        <v>5164</v>
      </c>
    </row>
    <row r="1653" spans="7:9" x14ac:dyDescent="0.3">
      <c r="G1653">
        <v>1653</v>
      </c>
      <c r="H1653">
        <f t="shared" si="51"/>
        <v>5167.3428141369113</v>
      </c>
      <c r="I1653">
        <f t="shared" si="50"/>
        <v>5167</v>
      </c>
    </row>
    <row r="1654" spans="7:9" x14ac:dyDescent="0.3">
      <c r="G1654">
        <v>1654</v>
      </c>
      <c r="H1654">
        <f t="shared" si="51"/>
        <v>5170.4500995659109</v>
      </c>
      <c r="I1654">
        <f t="shared" si="50"/>
        <v>5170</v>
      </c>
    </row>
    <row r="1655" spans="7:9" x14ac:dyDescent="0.3">
      <c r="G1655">
        <v>1655</v>
      </c>
      <c r="H1655">
        <f t="shared" si="51"/>
        <v>5173.5573849949105</v>
      </c>
      <c r="I1655">
        <f t="shared" si="50"/>
        <v>5174</v>
      </c>
    </row>
    <row r="1656" spans="7:9" x14ac:dyDescent="0.3">
      <c r="G1656">
        <v>1656</v>
      </c>
      <c r="H1656">
        <f t="shared" si="51"/>
        <v>5176.6646704239101</v>
      </c>
      <c r="I1656">
        <f t="shared" si="50"/>
        <v>5177</v>
      </c>
    </row>
    <row r="1657" spans="7:9" x14ac:dyDescent="0.3">
      <c r="G1657">
        <v>1657</v>
      </c>
      <c r="H1657">
        <f t="shared" si="51"/>
        <v>5179.7719558529097</v>
      </c>
      <c r="I1657">
        <f t="shared" si="50"/>
        <v>5180</v>
      </c>
    </row>
    <row r="1658" spans="7:9" x14ac:dyDescent="0.3">
      <c r="G1658">
        <v>1658</v>
      </c>
      <c r="H1658">
        <f t="shared" si="51"/>
        <v>5182.8792412819093</v>
      </c>
      <c r="I1658">
        <f t="shared" si="50"/>
        <v>5183</v>
      </c>
    </row>
    <row r="1659" spans="7:9" x14ac:dyDescent="0.3">
      <c r="G1659">
        <v>1659</v>
      </c>
      <c r="H1659">
        <f t="shared" si="51"/>
        <v>5185.9865267109089</v>
      </c>
      <c r="I1659">
        <f t="shared" si="50"/>
        <v>5186</v>
      </c>
    </row>
    <row r="1660" spans="7:9" x14ac:dyDescent="0.3">
      <c r="G1660">
        <v>1660</v>
      </c>
      <c r="H1660">
        <f t="shared" si="51"/>
        <v>5189.0938121399086</v>
      </c>
      <c r="I1660">
        <f t="shared" si="50"/>
        <v>5189</v>
      </c>
    </row>
    <row r="1661" spans="7:9" x14ac:dyDescent="0.3">
      <c r="G1661">
        <v>1661</v>
      </c>
      <c r="H1661">
        <f t="shared" si="51"/>
        <v>5192.2010975689082</v>
      </c>
      <c r="I1661">
        <f t="shared" si="50"/>
        <v>5192</v>
      </c>
    </row>
    <row r="1662" spans="7:9" x14ac:dyDescent="0.3">
      <c r="G1662">
        <v>1662</v>
      </c>
      <c r="H1662">
        <f t="shared" si="51"/>
        <v>5195.3083829979078</v>
      </c>
      <c r="I1662">
        <f t="shared" si="50"/>
        <v>5195</v>
      </c>
    </row>
    <row r="1663" spans="7:9" x14ac:dyDescent="0.3">
      <c r="G1663">
        <v>1663</v>
      </c>
      <c r="H1663">
        <f t="shared" si="51"/>
        <v>5198.4156684269074</v>
      </c>
      <c r="I1663">
        <f t="shared" si="50"/>
        <v>5198</v>
      </c>
    </row>
    <row r="1664" spans="7:9" x14ac:dyDescent="0.3">
      <c r="G1664">
        <v>1664</v>
      </c>
      <c r="H1664">
        <f t="shared" si="51"/>
        <v>5201.522953855907</v>
      </c>
      <c r="I1664">
        <f t="shared" si="50"/>
        <v>5202</v>
      </c>
    </row>
    <row r="1665" spans="7:9" x14ac:dyDescent="0.3">
      <c r="G1665">
        <v>1665</v>
      </c>
      <c r="H1665">
        <f t="shared" si="51"/>
        <v>5204.6302392849066</v>
      </c>
      <c r="I1665">
        <f t="shared" si="50"/>
        <v>5205</v>
      </c>
    </row>
    <row r="1666" spans="7:9" x14ac:dyDescent="0.3">
      <c r="G1666">
        <v>1666</v>
      </c>
      <c r="H1666">
        <f t="shared" si="51"/>
        <v>5207.7375247139062</v>
      </c>
      <c r="I1666">
        <f t="shared" ref="I1666:I1729" si="52">ROUND(H1666,0)</f>
        <v>5208</v>
      </c>
    </row>
    <row r="1667" spans="7:9" x14ac:dyDescent="0.3">
      <c r="G1667">
        <v>1667</v>
      </c>
      <c r="H1667">
        <f t="shared" si="51"/>
        <v>5210.8448101429058</v>
      </c>
      <c r="I1667">
        <f t="shared" si="52"/>
        <v>5211</v>
      </c>
    </row>
    <row r="1668" spans="7:9" x14ac:dyDescent="0.3">
      <c r="G1668">
        <v>1668</v>
      </c>
      <c r="H1668">
        <f t="shared" ref="H1668:H1731" si="53">H1667+3.107285429</f>
        <v>5213.9520955719054</v>
      </c>
      <c r="I1668">
        <f t="shared" si="52"/>
        <v>5214</v>
      </c>
    </row>
    <row r="1669" spans="7:9" x14ac:dyDescent="0.3">
      <c r="G1669">
        <v>1669</v>
      </c>
      <c r="H1669">
        <f t="shared" si="53"/>
        <v>5217.059381000905</v>
      </c>
      <c r="I1669">
        <f t="shared" si="52"/>
        <v>5217</v>
      </c>
    </row>
    <row r="1670" spans="7:9" x14ac:dyDescent="0.3">
      <c r="G1670">
        <v>1670</v>
      </c>
      <c r="H1670">
        <f t="shared" si="53"/>
        <v>5220.1666664299046</v>
      </c>
      <c r="I1670">
        <f t="shared" si="52"/>
        <v>5220</v>
      </c>
    </row>
    <row r="1671" spans="7:9" x14ac:dyDescent="0.3">
      <c r="G1671">
        <v>1671</v>
      </c>
      <c r="H1671">
        <f t="shared" si="53"/>
        <v>5223.2739518589042</v>
      </c>
      <c r="I1671">
        <f t="shared" si="52"/>
        <v>5223</v>
      </c>
    </row>
    <row r="1672" spans="7:9" x14ac:dyDescent="0.3">
      <c r="G1672">
        <v>1672</v>
      </c>
      <c r="H1672">
        <f t="shared" si="53"/>
        <v>5226.3812372879038</v>
      </c>
      <c r="I1672">
        <f t="shared" si="52"/>
        <v>5226</v>
      </c>
    </row>
    <row r="1673" spans="7:9" x14ac:dyDescent="0.3">
      <c r="G1673">
        <v>1673</v>
      </c>
      <c r="H1673">
        <f t="shared" si="53"/>
        <v>5229.4885227169034</v>
      </c>
      <c r="I1673">
        <f t="shared" si="52"/>
        <v>5229</v>
      </c>
    </row>
    <row r="1674" spans="7:9" x14ac:dyDescent="0.3">
      <c r="G1674">
        <v>1674</v>
      </c>
      <c r="H1674">
        <f t="shared" si="53"/>
        <v>5232.595808145903</v>
      </c>
      <c r="I1674">
        <f t="shared" si="52"/>
        <v>5233</v>
      </c>
    </row>
    <row r="1675" spans="7:9" x14ac:dyDescent="0.3">
      <c r="G1675">
        <v>1675</v>
      </c>
      <c r="H1675">
        <f t="shared" si="53"/>
        <v>5235.7030935749026</v>
      </c>
      <c r="I1675">
        <f t="shared" si="52"/>
        <v>5236</v>
      </c>
    </row>
    <row r="1676" spans="7:9" x14ac:dyDescent="0.3">
      <c r="G1676">
        <v>1676</v>
      </c>
      <c r="H1676">
        <f t="shared" si="53"/>
        <v>5238.8103790039022</v>
      </c>
      <c r="I1676">
        <f t="shared" si="52"/>
        <v>5239</v>
      </c>
    </row>
    <row r="1677" spans="7:9" x14ac:dyDescent="0.3">
      <c r="G1677">
        <v>1677</v>
      </c>
      <c r="H1677">
        <f t="shared" si="53"/>
        <v>5241.9176644329018</v>
      </c>
      <c r="I1677">
        <f t="shared" si="52"/>
        <v>5242</v>
      </c>
    </row>
    <row r="1678" spans="7:9" x14ac:dyDescent="0.3">
      <c r="G1678">
        <v>1678</v>
      </c>
      <c r="H1678">
        <f t="shared" si="53"/>
        <v>5245.0249498619014</v>
      </c>
      <c r="I1678">
        <f t="shared" si="52"/>
        <v>5245</v>
      </c>
    </row>
    <row r="1679" spans="7:9" x14ac:dyDescent="0.3">
      <c r="G1679">
        <v>1679</v>
      </c>
      <c r="H1679">
        <f t="shared" si="53"/>
        <v>5248.132235290901</v>
      </c>
      <c r="I1679">
        <f t="shared" si="52"/>
        <v>5248</v>
      </c>
    </row>
    <row r="1680" spans="7:9" x14ac:dyDescent="0.3">
      <c r="G1680">
        <v>1680</v>
      </c>
      <c r="H1680">
        <f t="shared" si="53"/>
        <v>5251.2395207199006</v>
      </c>
      <c r="I1680">
        <f t="shared" si="52"/>
        <v>5251</v>
      </c>
    </row>
    <row r="1681" spans="7:9" x14ac:dyDescent="0.3">
      <c r="G1681">
        <v>1681</v>
      </c>
      <c r="H1681">
        <f t="shared" si="53"/>
        <v>5254.3468061489002</v>
      </c>
      <c r="I1681">
        <f t="shared" si="52"/>
        <v>5254</v>
      </c>
    </row>
    <row r="1682" spans="7:9" x14ac:dyDescent="0.3">
      <c r="G1682">
        <v>1682</v>
      </c>
      <c r="H1682">
        <f t="shared" si="53"/>
        <v>5257.4540915778998</v>
      </c>
      <c r="I1682">
        <f t="shared" si="52"/>
        <v>5257</v>
      </c>
    </row>
    <row r="1683" spans="7:9" x14ac:dyDescent="0.3">
      <c r="G1683">
        <v>1683</v>
      </c>
      <c r="H1683">
        <f t="shared" si="53"/>
        <v>5260.5613770068994</v>
      </c>
      <c r="I1683">
        <f t="shared" si="52"/>
        <v>5261</v>
      </c>
    </row>
    <row r="1684" spans="7:9" x14ac:dyDescent="0.3">
      <c r="G1684">
        <v>1684</v>
      </c>
      <c r="H1684">
        <f t="shared" si="53"/>
        <v>5263.668662435899</v>
      </c>
      <c r="I1684">
        <f t="shared" si="52"/>
        <v>5264</v>
      </c>
    </row>
    <row r="1685" spans="7:9" x14ac:dyDescent="0.3">
      <c r="G1685">
        <v>1685</v>
      </c>
      <c r="H1685">
        <f t="shared" si="53"/>
        <v>5266.7759478648986</v>
      </c>
      <c r="I1685">
        <f t="shared" si="52"/>
        <v>5267</v>
      </c>
    </row>
    <row r="1686" spans="7:9" x14ac:dyDescent="0.3">
      <c r="G1686">
        <v>1686</v>
      </c>
      <c r="H1686">
        <f t="shared" si="53"/>
        <v>5269.8832332938982</v>
      </c>
      <c r="I1686">
        <f t="shared" si="52"/>
        <v>5270</v>
      </c>
    </row>
    <row r="1687" spans="7:9" x14ac:dyDescent="0.3">
      <c r="G1687">
        <v>1687</v>
      </c>
      <c r="H1687">
        <f t="shared" si="53"/>
        <v>5272.9905187228978</v>
      </c>
      <c r="I1687">
        <f t="shared" si="52"/>
        <v>5273</v>
      </c>
    </row>
    <row r="1688" spans="7:9" x14ac:dyDescent="0.3">
      <c r="G1688">
        <v>1688</v>
      </c>
      <c r="H1688">
        <f t="shared" si="53"/>
        <v>5276.0978041518974</v>
      </c>
      <c r="I1688">
        <f t="shared" si="52"/>
        <v>5276</v>
      </c>
    </row>
    <row r="1689" spans="7:9" x14ac:dyDescent="0.3">
      <c r="G1689">
        <v>1689</v>
      </c>
      <c r="H1689">
        <f t="shared" si="53"/>
        <v>5279.205089580897</v>
      </c>
      <c r="I1689">
        <f t="shared" si="52"/>
        <v>5279</v>
      </c>
    </row>
    <row r="1690" spans="7:9" x14ac:dyDescent="0.3">
      <c r="G1690">
        <v>1690</v>
      </c>
      <c r="H1690">
        <f t="shared" si="53"/>
        <v>5282.3123750098966</v>
      </c>
      <c r="I1690">
        <f t="shared" si="52"/>
        <v>5282</v>
      </c>
    </row>
    <row r="1691" spans="7:9" x14ac:dyDescent="0.3">
      <c r="G1691">
        <v>1691</v>
      </c>
      <c r="H1691">
        <f t="shared" si="53"/>
        <v>5285.4196604388962</v>
      </c>
      <c r="I1691">
        <f t="shared" si="52"/>
        <v>5285</v>
      </c>
    </row>
    <row r="1692" spans="7:9" x14ac:dyDescent="0.3">
      <c r="G1692">
        <v>1692</v>
      </c>
      <c r="H1692">
        <f t="shared" si="53"/>
        <v>5288.5269458678958</v>
      </c>
      <c r="I1692">
        <f t="shared" si="52"/>
        <v>5289</v>
      </c>
    </row>
    <row r="1693" spans="7:9" x14ac:dyDescent="0.3">
      <c r="G1693">
        <v>1693</v>
      </c>
      <c r="H1693">
        <f t="shared" si="53"/>
        <v>5291.6342312968955</v>
      </c>
      <c r="I1693">
        <f t="shared" si="52"/>
        <v>5292</v>
      </c>
    </row>
    <row r="1694" spans="7:9" x14ac:dyDescent="0.3">
      <c r="G1694">
        <v>1694</v>
      </c>
      <c r="H1694">
        <f t="shared" si="53"/>
        <v>5294.7415167258951</v>
      </c>
      <c r="I1694">
        <f t="shared" si="52"/>
        <v>5295</v>
      </c>
    </row>
    <row r="1695" spans="7:9" x14ac:dyDescent="0.3">
      <c r="G1695">
        <v>1695</v>
      </c>
      <c r="H1695">
        <f t="shared" si="53"/>
        <v>5297.8488021548947</v>
      </c>
      <c r="I1695">
        <f t="shared" si="52"/>
        <v>5298</v>
      </c>
    </row>
    <row r="1696" spans="7:9" x14ac:dyDescent="0.3">
      <c r="G1696">
        <v>1696</v>
      </c>
      <c r="H1696">
        <f t="shared" si="53"/>
        <v>5300.9560875838943</v>
      </c>
      <c r="I1696">
        <f t="shared" si="52"/>
        <v>5301</v>
      </c>
    </row>
    <row r="1697" spans="7:9" x14ac:dyDescent="0.3">
      <c r="G1697">
        <v>1697</v>
      </c>
      <c r="H1697">
        <f t="shared" si="53"/>
        <v>5304.0633730128939</v>
      </c>
      <c r="I1697">
        <f t="shared" si="52"/>
        <v>5304</v>
      </c>
    </row>
    <row r="1698" spans="7:9" x14ac:dyDescent="0.3">
      <c r="G1698">
        <v>1698</v>
      </c>
      <c r="H1698">
        <f t="shared" si="53"/>
        <v>5307.1706584418935</v>
      </c>
      <c r="I1698">
        <f t="shared" si="52"/>
        <v>5307</v>
      </c>
    </row>
    <row r="1699" spans="7:9" x14ac:dyDescent="0.3">
      <c r="G1699">
        <v>1699</v>
      </c>
      <c r="H1699">
        <f t="shared" si="53"/>
        <v>5310.2779438708931</v>
      </c>
      <c r="I1699">
        <f t="shared" si="52"/>
        <v>5310</v>
      </c>
    </row>
    <row r="1700" spans="7:9" x14ac:dyDescent="0.3">
      <c r="G1700">
        <v>1700</v>
      </c>
      <c r="H1700">
        <f t="shared" si="53"/>
        <v>5313.3852292998927</v>
      </c>
      <c r="I1700">
        <f t="shared" si="52"/>
        <v>5313</v>
      </c>
    </row>
    <row r="1701" spans="7:9" x14ac:dyDescent="0.3">
      <c r="G1701">
        <v>1701</v>
      </c>
      <c r="H1701">
        <f t="shared" si="53"/>
        <v>5316.4925147288923</v>
      </c>
      <c r="I1701">
        <f t="shared" si="52"/>
        <v>5316</v>
      </c>
    </row>
    <row r="1702" spans="7:9" x14ac:dyDescent="0.3">
      <c r="G1702">
        <v>1702</v>
      </c>
      <c r="H1702">
        <f t="shared" si="53"/>
        <v>5319.5998001578919</v>
      </c>
      <c r="I1702">
        <f t="shared" si="52"/>
        <v>5320</v>
      </c>
    </row>
    <row r="1703" spans="7:9" x14ac:dyDescent="0.3">
      <c r="G1703">
        <v>1703</v>
      </c>
      <c r="H1703">
        <f t="shared" si="53"/>
        <v>5322.7070855868915</v>
      </c>
      <c r="I1703">
        <f t="shared" si="52"/>
        <v>5323</v>
      </c>
    </row>
    <row r="1704" spans="7:9" x14ac:dyDescent="0.3">
      <c r="G1704">
        <v>1704</v>
      </c>
      <c r="H1704">
        <f t="shared" si="53"/>
        <v>5325.8143710158911</v>
      </c>
      <c r="I1704">
        <f t="shared" si="52"/>
        <v>5326</v>
      </c>
    </row>
    <row r="1705" spans="7:9" x14ac:dyDescent="0.3">
      <c r="G1705">
        <v>1705</v>
      </c>
      <c r="H1705">
        <f t="shared" si="53"/>
        <v>5328.9216564448907</v>
      </c>
      <c r="I1705">
        <f t="shared" si="52"/>
        <v>5329</v>
      </c>
    </row>
    <row r="1706" spans="7:9" x14ac:dyDescent="0.3">
      <c r="G1706">
        <v>1706</v>
      </c>
      <c r="H1706">
        <f t="shared" si="53"/>
        <v>5332.0289418738903</v>
      </c>
      <c r="I1706">
        <f t="shared" si="52"/>
        <v>5332</v>
      </c>
    </row>
    <row r="1707" spans="7:9" x14ac:dyDescent="0.3">
      <c r="G1707">
        <v>1707</v>
      </c>
      <c r="H1707">
        <f t="shared" si="53"/>
        <v>5335.1362273028899</v>
      </c>
      <c r="I1707">
        <f t="shared" si="52"/>
        <v>5335</v>
      </c>
    </row>
    <row r="1708" spans="7:9" x14ac:dyDescent="0.3">
      <c r="G1708">
        <v>1708</v>
      </c>
      <c r="H1708">
        <f t="shared" si="53"/>
        <v>5338.2435127318895</v>
      </c>
      <c r="I1708">
        <f t="shared" si="52"/>
        <v>5338</v>
      </c>
    </row>
    <row r="1709" spans="7:9" x14ac:dyDescent="0.3">
      <c r="G1709">
        <v>1709</v>
      </c>
      <c r="H1709">
        <f t="shared" si="53"/>
        <v>5341.3507981608891</v>
      </c>
      <c r="I1709">
        <f t="shared" si="52"/>
        <v>5341</v>
      </c>
    </row>
    <row r="1710" spans="7:9" x14ac:dyDescent="0.3">
      <c r="G1710">
        <v>1710</v>
      </c>
      <c r="H1710">
        <f t="shared" si="53"/>
        <v>5344.4580835898887</v>
      </c>
      <c r="I1710">
        <f t="shared" si="52"/>
        <v>5344</v>
      </c>
    </row>
    <row r="1711" spans="7:9" x14ac:dyDescent="0.3">
      <c r="G1711">
        <v>1711</v>
      </c>
      <c r="H1711">
        <f t="shared" si="53"/>
        <v>5347.5653690188883</v>
      </c>
      <c r="I1711">
        <f t="shared" si="52"/>
        <v>5348</v>
      </c>
    </row>
    <row r="1712" spans="7:9" x14ac:dyDescent="0.3">
      <c r="G1712">
        <v>1712</v>
      </c>
      <c r="H1712">
        <f t="shared" si="53"/>
        <v>5350.6726544478879</v>
      </c>
      <c r="I1712">
        <f t="shared" si="52"/>
        <v>5351</v>
      </c>
    </row>
    <row r="1713" spans="7:9" x14ac:dyDescent="0.3">
      <c r="G1713">
        <v>1713</v>
      </c>
      <c r="H1713">
        <f t="shared" si="53"/>
        <v>5353.7799398768875</v>
      </c>
      <c r="I1713">
        <f t="shared" si="52"/>
        <v>5354</v>
      </c>
    </row>
    <row r="1714" spans="7:9" x14ac:dyDescent="0.3">
      <c r="G1714">
        <v>1714</v>
      </c>
      <c r="H1714">
        <f t="shared" si="53"/>
        <v>5356.8872253058871</v>
      </c>
      <c r="I1714">
        <f t="shared" si="52"/>
        <v>5357</v>
      </c>
    </row>
    <row r="1715" spans="7:9" x14ac:dyDescent="0.3">
      <c r="G1715">
        <v>1715</v>
      </c>
      <c r="H1715">
        <f t="shared" si="53"/>
        <v>5359.9945107348867</v>
      </c>
      <c r="I1715">
        <f t="shared" si="52"/>
        <v>5360</v>
      </c>
    </row>
    <row r="1716" spans="7:9" x14ac:dyDescent="0.3">
      <c r="G1716">
        <v>1716</v>
      </c>
      <c r="H1716">
        <f t="shared" si="53"/>
        <v>5363.1017961638863</v>
      </c>
      <c r="I1716">
        <f t="shared" si="52"/>
        <v>5363</v>
      </c>
    </row>
    <row r="1717" spans="7:9" x14ac:dyDescent="0.3">
      <c r="G1717">
        <v>1717</v>
      </c>
      <c r="H1717">
        <f t="shared" si="53"/>
        <v>5366.2090815928859</v>
      </c>
      <c r="I1717">
        <f t="shared" si="52"/>
        <v>5366</v>
      </c>
    </row>
    <row r="1718" spans="7:9" x14ac:dyDescent="0.3">
      <c r="G1718">
        <v>1718</v>
      </c>
      <c r="H1718">
        <f t="shared" si="53"/>
        <v>5369.3163670218855</v>
      </c>
      <c r="I1718">
        <f t="shared" si="52"/>
        <v>5369</v>
      </c>
    </row>
    <row r="1719" spans="7:9" x14ac:dyDescent="0.3">
      <c r="G1719">
        <v>1719</v>
      </c>
      <c r="H1719">
        <f t="shared" si="53"/>
        <v>5372.4236524508851</v>
      </c>
      <c r="I1719">
        <f t="shared" si="52"/>
        <v>5372</v>
      </c>
    </row>
    <row r="1720" spans="7:9" x14ac:dyDescent="0.3">
      <c r="G1720">
        <v>1720</v>
      </c>
      <c r="H1720">
        <f t="shared" si="53"/>
        <v>5375.5309378798847</v>
      </c>
      <c r="I1720">
        <f t="shared" si="52"/>
        <v>5376</v>
      </c>
    </row>
    <row r="1721" spans="7:9" x14ac:dyDescent="0.3">
      <c r="G1721">
        <v>1721</v>
      </c>
      <c r="H1721">
        <f t="shared" si="53"/>
        <v>5378.6382233088843</v>
      </c>
      <c r="I1721">
        <f t="shared" si="52"/>
        <v>5379</v>
      </c>
    </row>
    <row r="1722" spans="7:9" x14ac:dyDescent="0.3">
      <c r="G1722">
        <v>1722</v>
      </c>
      <c r="H1722">
        <f t="shared" si="53"/>
        <v>5381.7455087378839</v>
      </c>
      <c r="I1722">
        <f t="shared" si="52"/>
        <v>5382</v>
      </c>
    </row>
    <row r="1723" spans="7:9" x14ac:dyDescent="0.3">
      <c r="G1723">
        <v>1723</v>
      </c>
      <c r="H1723">
        <f t="shared" si="53"/>
        <v>5384.8527941668835</v>
      </c>
      <c r="I1723">
        <f t="shared" si="52"/>
        <v>5385</v>
      </c>
    </row>
    <row r="1724" spans="7:9" x14ac:dyDescent="0.3">
      <c r="G1724">
        <v>1724</v>
      </c>
      <c r="H1724">
        <f t="shared" si="53"/>
        <v>5387.9600795958831</v>
      </c>
      <c r="I1724">
        <f t="shared" si="52"/>
        <v>5388</v>
      </c>
    </row>
    <row r="1725" spans="7:9" x14ac:dyDescent="0.3">
      <c r="G1725">
        <v>1725</v>
      </c>
      <c r="H1725">
        <f t="shared" si="53"/>
        <v>5391.0673650248827</v>
      </c>
      <c r="I1725">
        <f t="shared" si="52"/>
        <v>5391</v>
      </c>
    </row>
    <row r="1726" spans="7:9" x14ac:dyDescent="0.3">
      <c r="G1726">
        <v>1726</v>
      </c>
      <c r="H1726">
        <f t="shared" si="53"/>
        <v>5394.1746504538824</v>
      </c>
      <c r="I1726">
        <f t="shared" si="52"/>
        <v>5394</v>
      </c>
    </row>
    <row r="1727" spans="7:9" x14ac:dyDescent="0.3">
      <c r="G1727">
        <v>1727</v>
      </c>
      <c r="H1727">
        <f t="shared" si="53"/>
        <v>5397.281935882882</v>
      </c>
      <c r="I1727">
        <f t="shared" si="52"/>
        <v>5397</v>
      </c>
    </row>
    <row r="1728" spans="7:9" x14ac:dyDescent="0.3">
      <c r="G1728">
        <v>1728</v>
      </c>
      <c r="H1728">
        <f t="shared" si="53"/>
        <v>5400.3892213118816</v>
      </c>
      <c r="I1728">
        <f t="shared" si="52"/>
        <v>5400</v>
      </c>
    </row>
    <row r="1729" spans="7:9" x14ac:dyDescent="0.3">
      <c r="G1729">
        <v>1729</v>
      </c>
      <c r="H1729">
        <f t="shared" si="53"/>
        <v>5403.4965067408812</v>
      </c>
      <c r="I1729">
        <f t="shared" si="52"/>
        <v>5403</v>
      </c>
    </row>
    <row r="1730" spans="7:9" x14ac:dyDescent="0.3">
      <c r="G1730">
        <v>1730</v>
      </c>
      <c r="H1730">
        <f t="shared" si="53"/>
        <v>5406.6037921698808</v>
      </c>
      <c r="I1730">
        <f t="shared" ref="I1730:I1793" si="54">ROUND(H1730,0)</f>
        <v>5407</v>
      </c>
    </row>
    <row r="1731" spans="7:9" x14ac:dyDescent="0.3">
      <c r="G1731">
        <v>1731</v>
      </c>
      <c r="H1731">
        <f t="shared" si="53"/>
        <v>5409.7110775988804</v>
      </c>
      <c r="I1731">
        <f t="shared" si="54"/>
        <v>5410</v>
      </c>
    </row>
    <row r="1732" spans="7:9" x14ac:dyDescent="0.3">
      <c r="G1732">
        <v>1732</v>
      </c>
      <c r="H1732">
        <f t="shared" ref="H1732:H1795" si="55">H1731+3.107285429</f>
        <v>5412.81836302788</v>
      </c>
      <c r="I1732">
        <f t="shared" si="54"/>
        <v>5413</v>
      </c>
    </row>
    <row r="1733" spans="7:9" x14ac:dyDescent="0.3">
      <c r="G1733">
        <v>1733</v>
      </c>
      <c r="H1733">
        <f t="shared" si="55"/>
        <v>5415.9256484568796</v>
      </c>
      <c r="I1733">
        <f t="shared" si="54"/>
        <v>5416</v>
      </c>
    </row>
    <row r="1734" spans="7:9" x14ac:dyDescent="0.3">
      <c r="G1734">
        <v>1734</v>
      </c>
      <c r="H1734">
        <f t="shared" si="55"/>
        <v>5419.0329338858792</v>
      </c>
      <c r="I1734">
        <f t="shared" si="54"/>
        <v>5419</v>
      </c>
    </row>
    <row r="1735" spans="7:9" x14ac:dyDescent="0.3">
      <c r="G1735">
        <v>1735</v>
      </c>
      <c r="H1735">
        <f t="shared" si="55"/>
        <v>5422.1402193148788</v>
      </c>
      <c r="I1735">
        <f t="shared" si="54"/>
        <v>5422</v>
      </c>
    </row>
    <row r="1736" spans="7:9" x14ac:dyDescent="0.3">
      <c r="G1736">
        <v>1736</v>
      </c>
      <c r="H1736">
        <f t="shared" si="55"/>
        <v>5425.2475047438784</v>
      </c>
      <c r="I1736">
        <f t="shared" si="54"/>
        <v>5425</v>
      </c>
    </row>
    <row r="1737" spans="7:9" x14ac:dyDescent="0.3">
      <c r="G1737">
        <v>1737</v>
      </c>
      <c r="H1737">
        <f t="shared" si="55"/>
        <v>5428.354790172878</v>
      </c>
      <c r="I1737">
        <f t="shared" si="54"/>
        <v>5428</v>
      </c>
    </row>
    <row r="1738" spans="7:9" x14ac:dyDescent="0.3">
      <c r="G1738">
        <v>1738</v>
      </c>
      <c r="H1738">
        <f t="shared" si="55"/>
        <v>5431.4620756018776</v>
      </c>
      <c r="I1738">
        <f t="shared" si="54"/>
        <v>5431</v>
      </c>
    </row>
    <row r="1739" spans="7:9" x14ac:dyDescent="0.3">
      <c r="G1739">
        <v>1739</v>
      </c>
      <c r="H1739">
        <f t="shared" si="55"/>
        <v>5434.5693610308772</v>
      </c>
      <c r="I1739">
        <f t="shared" si="54"/>
        <v>5435</v>
      </c>
    </row>
    <row r="1740" spans="7:9" x14ac:dyDescent="0.3">
      <c r="G1740">
        <v>1740</v>
      </c>
      <c r="H1740">
        <f t="shared" si="55"/>
        <v>5437.6766464598768</v>
      </c>
      <c r="I1740">
        <f t="shared" si="54"/>
        <v>5438</v>
      </c>
    </row>
    <row r="1741" spans="7:9" x14ac:dyDescent="0.3">
      <c r="G1741">
        <v>1741</v>
      </c>
      <c r="H1741">
        <f t="shared" si="55"/>
        <v>5440.7839318888764</v>
      </c>
      <c r="I1741">
        <f t="shared" si="54"/>
        <v>5441</v>
      </c>
    </row>
    <row r="1742" spans="7:9" x14ac:dyDescent="0.3">
      <c r="G1742">
        <v>1742</v>
      </c>
      <c r="H1742">
        <f t="shared" si="55"/>
        <v>5443.891217317876</v>
      </c>
      <c r="I1742">
        <f t="shared" si="54"/>
        <v>5444</v>
      </c>
    </row>
    <row r="1743" spans="7:9" x14ac:dyDescent="0.3">
      <c r="G1743">
        <v>1743</v>
      </c>
      <c r="H1743">
        <f t="shared" si="55"/>
        <v>5446.9985027468756</v>
      </c>
      <c r="I1743">
        <f t="shared" si="54"/>
        <v>5447</v>
      </c>
    </row>
    <row r="1744" spans="7:9" x14ac:dyDescent="0.3">
      <c r="G1744">
        <v>1744</v>
      </c>
      <c r="H1744">
        <f t="shared" si="55"/>
        <v>5450.1057881758752</v>
      </c>
      <c r="I1744">
        <f t="shared" si="54"/>
        <v>5450</v>
      </c>
    </row>
    <row r="1745" spans="7:9" x14ac:dyDescent="0.3">
      <c r="G1745">
        <v>1745</v>
      </c>
      <c r="H1745">
        <f t="shared" si="55"/>
        <v>5453.2130736048748</v>
      </c>
      <c r="I1745">
        <f t="shared" si="54"/>
        <v>5453</v>
      </c>
    </row>
    <row r="1746" spans="7:9" x14ac:dyDescent="0.3">
      <c r="G1746">
        <v>1746</v>
      </c>
      <c r="H1746">
        <f t="shared" si="55"/>
        <v>5456.3203590338744</v>
      </c>
      <c r="I1746">
        <f t="shared" si="54"/>
        <v>5456</v>
      </c>
    </row>
    <row r="1747" spans="7:9" x14ac:dyDescent="0.3">
      <c r="G1747">
        <v>1747</v>
      </c>
      <c r="H1747">
        <f t="shared" si="55"/>
        <v>5459.427644462874</v>
      </c>
      <c r="I1747">
        <f t="shared" si="54"/>
        <v>5459</v>
      </c>
    </row>
    <row r="1748" spans="7:9" x14ac:dyDescent="0.3">
      <c r="G1748">
        <v>1748</v>
      </c>
      <c r="H1748">
        <f t="shared" si="55"/>
        <v>5462.5349298918736</v>
      </c>
      <c r="I1748">
        <f t="shared" si="54"/>
        <v>5463</v>
      </c>
    </row>
    <row r="1749" spans="7:9" x14ac:dyDescent="0.3">
      <c r="G1749">
        <v>1749</v>
      </c>
      <c r="H1749">
        <f t="shared" si="55"/>
        <v>5465.6422153208732</v>
      </c>
      <c r="I1749">
        <f t="shared" si="54"/>
        <v>5466</v>
      </c>
    </row>
    <row r="1750" spans="7:9" x14ac:dyDescent="0.3">
      <c r="G1750">
        <v>1750</v>
      </c>
      <c r="H1750">
        <f t="shared" si="55"/>
        <v>5468.7495007498728</v>
      </c>
      <c r="I1750">
        <f t="shared" si="54"/>
        <v>5469</v>
      </c>
    </row>
    <row r="1751" spans="7:9" x14ac:dyDescent="0.3">
      <c r="G1751">
        <v>1751</v>
      </c>
      <c r="H1751">
        <f t="shared" si="55"/>
        <v>5471.8567861788724</v>
      </c>
      <c r="I1751">
        <f t="shared" si="54"/>
        <v>5472</v>
      </c>
    </row>
    <row r="1752" spans="7:9" x14ac:dyDescent="0.3">
      <c r="G1752">
        <v>1752</v>
      </c>
      <c r="H1752">
        <f t="shared" si="55"/>
        <v>5474.964071607872</v>
      </c>
      <c r="I1752">
        <f t="shared" si="54"/>
        <v>5475</v>
      </c>
    </row>
    <row r="1753" spans="7:9" x14ac:dyDescent="0.3">
      <c r="G1753">
        <v>1753</v>
      </c>
      <c r="H1753">
        <f t="shared" si="55"/>
        <v>5478.0713570368716</v>
      </c>
      <c r="I1753">
        <f t="shared" si="54"/>
        <v>5478</v>
      </c>
    </row>
    <row r="1754" spans="7:9" x14ac:dyDescent="0.3">
      <c r="G1754">
        <v>1754</v>
      </c>
      <c r="H1754">
        <f t="shared" si="55"/>
        <v>5481.1786424658712</v>
      </c>
      <c r="I1754">
        <f t="shared" si="54"/>
        <v>5481</v>
      </c>
    </row>
    <row r="1755" spans="7:9" x14ac:dyDescent="0.3">
      <c r="G1755">
        <v>1755</v>
      </c>
      <c r="H1755">
        <f t="shared" si="55"/>
        <v>5484.2859278948708</v>
      </c>
      <c r="I1755">
        <f t="shared" si="54"/>
        <v>5484</v>
      </c>
    </row>
    <row r="1756" spans="7:9" x14ac:dyDescent="0.3">
      <c r="G1756">
        <v>1756</v>
      </c>
      <c r="H1756">
        <f t="shared" si="55"/>
        <v>5487.3932133238704</v>
      </c>
      <c r="I1756">
        <f t="shared" si="54"/>
        <v>5487</v>
      </c>
    </row>
    <row r="1757" spans="7:9" x14ac:dyDescent="0.3">
      <c r="G1757">
        <v>1757</v>
      </c>
      <c r="H1757">
        <f t="shared" si="55"/>
        <v>5490.50049875287</v>
      </c>
      <c r="I1757">
        <f t="shared" si="54"/>
        <v>5491</v>
      </c>
    </row>
    <row r="1758" spans="7:9" x14ac:dyDescent="0.3">
      <c r="G1758">
        <v>1758</v>
      </c>
      <c r="H1758">
        <f t="shared" si="55"/>
        <v>5493.6077841818696</v>
      </c>
      <c r="I1758">
        <f t="shared" si="54"/>
        <v>5494</v>
      </c>
    </row>
    <row r="1759" spans="7:9" x14ac:dyDescent="0.3">
      <c r="G1759">
        <v>1759</v>
      </c>
      <c r="H1759">
        <f t="shared" si="55"/>
        <v>5496.7150696108693</v>
      </c>
      <c r="I1759">
        <f t="shared" si="54"/>
        <v>5497</v>
      </c>
    </row>
    <row r="1760" spans="7:9" x14ac:dyDescent="0.3">
      <c r="G1760">
        <v>1760</v>
      </c>
      <c r="H1760">
        <f t="shared" si="55"/>
        <v>5499.8223550398689</v>
      </c>
      <c r="I1760">
        <f t="shared" si="54"/>
        <v>5500</v>
      </c>
    </row>
    <row r="1761" spans="7:9" x14ac:dyDescent="0.3">
      <c r="G1761">
        <v>1761</v>
      </c>
      <c r="H1761">
        <f t="shared" si="55"/>
        <v>5502.9296404688685</v>
      </c>
      <c r="I1761">
        <f t="shared" si="54"/>
        <v>5503</v>
      </c>
    </row>
    <row r="1762" spans="7:9" x14ac:dyDescent="0.3">
      <c r="G1762">
        <v>1762</v>
      </c>
      <c r="H1762">
        <f t="shared" si="55"/>
        <v>5506.0369258978681</v>
      </c>
      <c r="I1762">
        <f t="shared" si="54"/>
        <v>5506</v>
      </c>
    </row>
    <row r="1763" spans="7:9" x14ac:dyDescent="0.3">
      <c r="G1763">
        <v>1763</v>
      </c>
      <c r="H1763">
        <f t="shared" si="55"/>
        <v>5509.1442113268677</v>
      </c>
      <c r="I1763">
        <f t="shared" si="54"/>
        <v>5509</v>
      </c>
    </row>
    <row r="1764" spans="7:9" x14ac:dyDescent="0.3">
      <c r="G1764">
        <v>1764</v>
      </c>
      <c r="H1764">
        <f t="shared" si="55"/>
        <v>5512.2514967558673</v>
      </c>
      <c r="I1764">
        <f t="shared" si="54"/>
        <v>5512</v>
      </c>
    </row>
    <row r="1765" spans="7:9" x14ac:dyDescent="0.3">
      <c r="G1765">
        <v>1765</v>
      </c>
      <c r="H1765">
        <f t="shared" si="55"/>
        <v>5515.3587821848669</v>
      </c>
      <c r="I1765">
        <f t="shared" si="54"/>
        <v>5515</v>
      </c>
    </row>
    <row r="1766" spans="7:9" x14ac:dyDescent="0.3">
      <c r="G1766">
        <v>1766</v>
      </c>
      <c r="H1766">
        <f t="shared" si="55"/>
        <v>5518.4660676138665</v>
      </c>
      <c r="I1766">
        <f t="shared" si="54"/>
        <v>5518</v>
      </c>
    </row>
    <row r="1767" spans="7:9" x14ac:dyDescent="0.3">
      <c r="G1767">
        <v>1767</v>
      </c>
      <c r="H1767">
        <f t="shared" si="55"/>
        <v>5521.5733530428661</v>
      </c>
      <c r="I1767">
        <f t="shared" si="54"/>
        <v>5522</v>
      </c>
    </row>
    <row r="1768" spans="7:9" x14ac:dyDescent="0.3">
      <c r="G1768">
        <v>1768</v>
      </c>
      <c r="H1768">
        <f t="shared" si="55"/>
        <v>5524.6806384718657</v>
      </c>
      <c r="I1768">
        <f t="shared" si="54"/>
        <v>5525</v>
      </c>
    </row>
    <row r="1769" spans="7:9" x14ac:dyDescent="0.3">
      <c r="G1769">
        <v>1769</v>
      </c>
      <c r="H1769">
        <f t="shared" si="55"/>
        <v>5527.7879239008653</v>
      </c>
      <c r="I1769">
        <f t="shared" si="54"/>
        <v>5528</v>
      </c>
    </row>
    <row r="1770" spans="7:9" x14ac:dyDescent="0.3">
      <c r="G1770">
        <v>1770</v>
      </c>
      <c r="H1770">
        <f t="shared" si="55"/>
        <v>5530.8952093298649</v>
      </c>
      <c r="I1770">
        <f t="shared" si="54"/>
        <v>5531</v>
      </c>
    </row>
    <row r="1771" spans="7:9" x14ac:dyDescent="0.3">
      <c r="G1771">
        <v>1771</v>
      </c>
      <c r="H1771">
        <f t="shared" si="55"/>
        <v>5534.0024947588645</v>
      </c>
      <c r="I1771">
        <f t="shared" si="54"/>
        <v>5534</v>
      </c>
    </row>
    <row r="1772" spans="7:9" x14ac:dyDescent="0.3">
      <c r="G1772">
        <v>1772</v>
      </c>
      <c r="H1772">
        <f t="shared" si="55"/>
        <v>5537.1097801878641</v>
      </c>
      <c r="I1772">
        <f t="shared" si="54"/>
        <v>5537</v>
      </c>
    </row>
    <row r="1773" spans="7:9" x14ac:dyDescent="0.3">
      <c r="G1773">
        <v>1773</v>
      </c>
      <c r="H1773">
        <f t="shared" si="55"/>
        <v>5540.2170656168637</v>
      </c>
      <c r="I1773">
        <f t="shared" si="54"/>
        <v>5540</v>
      </c>
    </row>
    <row r="1774" spans="7:9" x14ac:dyDescent="0.3">
      <c r="G1774">
        <v>1774</v>
      </c>
      <c r="H1774">
        <f t="shared" si="55"/>
        <v>5543.3243510458633</v>
      </c>
      <c r="I1774">
        <f t="shared" si="54"/>
        <v>5543</v>
      </c>
    </row>
    <row r="1775" spans="7:9" x14ac:dyDescent="0.3">
      <c r="G1775">
        <v>1775</v>
      </c>
      <c r="H1775">
        <f t="shared" si="55"/>
        <v>5546.4316364748629</v>
      </c>
      <c r="I1775">
        <f t="shared" si="54"/>
        <v>5546</v>
      </c>
    </row>
    <row r="1776" spans="7:9" x14ac:dyDescent="0.3">
      <c r="G1776">
        <v>1776</v>
      </c>
      <c r="H1776">
        <f t="shared" si="55"/>
        <v>5549.5389219038625</v>
      </c>
      <c r="I1776">
        <f t="shared" si="54"/>
        <v>5550</v>
      </c>
    </row>
    <row r="1777" spans="7:9" x14ac:dyDescent="0.3">
      <c r="G1777">
        <v>1777</v>
      </c>
      <c r="H1777">
        <f t="shared" si="55"/>
        <v>5552.6462073328621</v>
      </c>
      <c r="I1777">
        <f t="shared" si="54"/>
        <v>5553</v>
      </c>
    </row>
    <row r="1778" spans="7:9" x14ac:dyDescent="0.3">
      <c r="G1778">
        <v>1778</v>
      </c>
      <c r="H1778">
        <f t="shared" si="55"/>
        <v>5555.7534927618617</v>
      </c>
      <c r="I1778">
        <f t="shared" si="54"/>
        <v>5556</v>
      </c>
    </row>
    <row r="1779" spans="7:9" x14ac:dyDescent="0.3">
      <c r="G1779">
        <v>1779</v>
      </c>
      <c r="H1779">
        <f t="shared" si="55"/>
        <v>5558.8607781908613</v>
      </c>
      <c r="I1779">
        <f t="shared" si="54"/>
        <v>5559</v>
      </c>
    </row>
    <row r="1780" spans="7:9" x14ac:dyDescent="0.3">
      <c r="G1780">
        <v>1780</v>
      </c>
      <c r="H1780">
        <f t="shared" si="55"/>
        <v>5561.9680636198609</v>
      </c>
      <c r="I1780">
        <f t="shared" si="54"/>
        <v>5562</v>
      </c>
    </row>
    <row r="1781" spans="7:9" x14ac:dyDescent="0.3">
      <c r="G1781">
        <v>1781</v>
      </c>
      <c r="H1781">
        <f t="shared" si="55"/>
        <v>5565.0753490488605</v>
      </c>
      <c r="I1781">
        <f t="shared" si="54"/>
        <v>5565</v>
      </c>
    </row>
    <row r="1782" spans="7:9" x14ac:dyDescent="0.3">
      <c r="G1782">
        <v>1782</v>
      </c>
      <c r="H1782">
        <f t="shared" si="55"/>
        <v>5568.1826344778601</v>
      </c>
      <c r="I1782">
        <f t="shared" si="54"/>
        <v>5568</v>
      </c>
    </row>
    <row r="1783" spans="7:9" x14ac:dyDescent="0.3">
      <c r="G1783">
        <v>1783</v>
      </c>
      <c r="H1783">
        <f t="shared" si="55"/>
        <v>5571.2899199068597</v>
      </c>
      <c r="I1783">
        <f t="shared" si="54"/>
        <v>5571</v>
      </c>
    </row>
    <row r="1784" spans="7:9" x14ac:dyDescent="0.3">
      <c r="G1784">
        <v>1784</v>
      </c>
      <c r="H1784">
        <f t="shared" si="55"/>
        <v>5574.3972053358593</v>
      </c>
      <c r="I1784">
        <f t="shared" si="54"/>
        <v>5574</v>
      </c>
    </row>
    <row r="1785" spans="7:9" x14ac:dyDescent="0.3">
      <c r="G1785">
        <v>1785</v>
      </c>
      <c r="H1785">
        <f t="shared" si="55"/>
        <v>5577.5044907648589</v>
      </c>
      <c r="I1785">
        <f t="shared" si="54"/>
        <v>5578</v>
      </c>
    </row>
    <row r="1786" spans="7:9" x14ac:dyDescent="0.3">
      <c r="G1786">
        <v>1786</v>
      </c>
      <c r="H1786">
        <f t="shared" si="55"/>
        <v>5580.6117761938585</v>
      </c>
      <c r="I1786">
        <f t="shared" si="54"/>
        <v>5581</v>
      </c>
    </row>
    <row r="1787" spans="7:9" x14ac:dyDescent="0.3">
      <c r="G1787">
        <v>1787</v>
      </c>
      <c r="H1787">
        <f t="shared" si="55"/>
        <v>5583.7190616228581</v>
      </c>
      <c r="I1787">
        <f t="shared" si="54"/>
        <v>5584</v>
      </c>
    </row>
    <row r="1788" spans="7:9" x14ac:dyDescent="0.3">
      <c r="G1788">
        <v>1788</v>
      </c>
      <c r="H1788">
        <f t="shared" si="55"/>
        <v>5586.8263470518577</v>
      </c>
      <c r="I1788">
        <f t="shared" si="54"/>
        <v>5587</v>
      </c>
    </row>
    <row r="1789" spans="7:9" x14ac:dyDescent="0.3">
      <c r="G1789">
        <v>1789</v>
      </c>
      <c r="H1789">
        <f t="shared" si="55"/>
        <v>5589.9336324808573</v>
      </c>
      <c r="I1789">
        <f t="shared" si="54"/>
        <v>5590</v>
      </c>
    </row>
    <row r="1790" spans="7:9" x14ac:dyDescent="0.3">
      <c r="G1790">
        <v>1790</v>
      </c>
      <c r="H1790">
        <f t="shared" si="55"/>
        <v>5593.0409179098569</v>
      </c>
      <c r="I1790">
        <f t="shared" si="54"/>
        <v>5593</v>
      </c>
    </row>
    <row r="1791" spans="7:9" x14ac:dyDescent="0.3">
      <c r="G1791">
        <v>1791</v>
      </c>
      <c r="H1791">
        <f t="shared" si="55"/>
        <v>5596.1482033388565</v>
      </c>
      <c r="I1791">
        <f t="shared" si="54"/>
        <v>5596</v>
      </c>
    </row>
    <row r="1792" spans="7:9" x14ac:dyDescent="0.3">
      <c r="G1792">
        <v>1792</v>
      </c>
      <c r="H1792">
        <f t="shared" si="55"/>
        <v>5599.2554887678561</v>
      </c>
      <c r="I1792">
        <f t="shared" si="54"/>
        <v>5599</v>
      </c>
    </row>
    <row r="1793" spans="7:9" x14ac:dyDescent="0.3">
      <c r="G1793">
        <v>1793</v>
      </c>
      <c r="H1793">
        <f t="shared" si="55"/>
        <v>5602.3627741968558</v>
      </c>
      <c r="I1793">
        <f t="shared" si="54"/>
        <v>5602</v>
      </c>
    </row>
    <row r="1794" spans="7:9" x14ac:dyDescent="0.3">
      <c r="G1794">
        <v>1794</v>
      </c>
      <c r="H1794">
        <f t="shared" si="55"/>
        <v>5605.4700596258554</v>
      </c>
      <c r="I1794">
        <f t="shared" ref="I1794:I1857" si="56">ROUND(H1794,0)</f>
        <v>5605</v>
      </c>
    </row>
    <row r="1795" spans="7:9" x14ac:dyDescent="0.3">
      <c r="G1795">
        <v>1795</v>
      </c>
      <c r="H1795">
        <f t="shared" si="55"/>
        <v>5608.577345054855</v>
      </c>
      <c r="I1795">
        <f t="shared" si="56"/>
        <v>5609</v>
      </c>
    </row>
    <row r="1796" spans="7:9" x14ac:dyDescent="0.3">
      <c r="G1796">
        <v>1796</v>
      </c>
      <c r="H1796">
        <f t="shared" ref="H1796:H1859" si="57">H1795+3.107285429</f>
        <v>5611.6846304838546</v>
      </c>
      <c r="I1796">
        <f t="shared" si="56"/>
        <v>5612</v>
      </c>
    </row>
    <row r="1797" spans="7:9" x14ac:dyDescent="0.3">
      <c r="G1797">
        <v>1797</v>
      </c>
      <c r="H1797">
        <f t="shared" si="57"/>
        <v>5614.7919159128542</v>
      </c>
      <c r="I1797">
        <f t="shared" si="56"/>
        <v>5615</v>
      </c>
    </row>
    <row r="1798" spans="7:9" x14ac:dyDescent="0.3">
      <c r="G1798">
        <v>1798</v>
      </c>
      <c r="H1798">
        <f t="shared" si="57"/>
        <v>5617.8992013418538</v>
      </c>
      <c r="I1798">
        <f t="shared" si="56"/>
        <v>5618</v>
      </c>
    </row>
    <row r="1799" spans="7:9" x14ac:dyDescent="0.3">
      <c r="G1799">
        <v>1799</v>
      </c>
      <c r="H1799">
        <f t="shared" si="57"/>
        <v>5621.0064867708534</v>
      </c>
      <c r="I1799">
        <f t="shared" si="56"/>
        <v>5621</v>
      </c>
    </row>
    <row r="1800" spans="7:9" x14ac:dyDescent="0.3">
      <c r="G1800">
        <v>1800</v>
      </c>
      <c r="H1800">
        <f t="shared" si="57"/>
        <v>5624.113772199853</v>
      </c>
      <c r="I1800">
        <f t="shared" si="56"/>
        <v>5624</v>
      </c>
    </row>
    <row r="1801" spans="7:9" x14ac:dyDescent="0.3">
      <c r="G1801">
        <v>1801</v>
      </c>
      <c r="H1801">
        <f t="shared" si="57"/>
        <v>5627.2210576288526</v>
      </c>
      <c r="I1801">
        <f t="shared" si="56"/>
        <v>5627</v>
      </c>
    </row>
    <row r="1802" spans="7:9" x14ac:dyDescent="0.3">
      <c r="G1802">
        <v>1802</v>
      </c>
      <c r="H1802">
        <f t="shared" si="57"/>
        <v>5630.3283430578522</v>
      </c>
      <c r="I1802">
        <f t="shared" si="56"/>
        <v>5630</v>
      </c>
    </row>
    <row r="1803" spans="7:9" x14ac:dyDescent="0.3">
      <c r="G1803">
        <v>1803</v>
      </c>
      <c r="H1803">
        <f t="shared" si="57"/>
        <v>5633.4356284868518</v>
      </c>
      <c r="I1803">
        <f t="shared" si="56"/>
        <v>5633</v>
      </c>
    </row>
    <row r="1804" spans="7:9" x14ac:dyDescent="0.3">
      <c r="G1804">
        <v>1804</v>
      </c>
      <c r="H1804">
        <f t="shared" si="57"/>
        <v>5636.5429139158514</v>
      </c>
      <c r="I1804">
        <f t="shared" si="56"/>
        <v>5637</v>
      </c>
    </row>
    <row r="1805" spans="7:9" x14ac:dyDescent="0.3">
      <c r="G1805">
        <v>1805</v>
      </c>
      <c r="H1805">
        <f t="shared" si="57"/>
        <v>5639.650199344851</v>
      </c>
      <c r="I1805">
        <f t="shared" si="56"/>
        <v>5640</v>
      </c>
    </row>
    <row r="1806" spans="7:9" x14ac:dyDescent="0.3">
      <c r="G1806">
        <v>1806</v>
      </c>
      <c r="H1806">
        <f t="shared" si="57"/>
        <v>5642.7574847738506</v>
      </c>
      <c r="I1806">
        <f t="shared" si="56"/>
        <v>5643</v>
      </c>
    </row>
    <row r="1807" spans="7:9" x14ac:dyDescent="0.3">
      <c r="G1807">
        <v>1807</v>
      </c>
      <c r="H1807">
        <f t="shared" si="57"/>
        <v>5645.8647702028502</v>
      </c>
      <c r="I1807">
        <f t="shared" si="56"/>
        <v>5646</v>
      </c>
    </row>
    <row r="1808" spans="7:9" x14ac:dyDescent="0.3">
      <c r="G1808">
        <v>1808</v>
      </c>
      <c r="H1808">
        <f t="shared" si="57"/>
        <v>5648.9720556318498</v>
      </c>
      <c r="I1808">
        <f t="shared" si="56"/>
        <v>5649</v>
      </c>
    </row>
    <row r="1809" spans="7:9" x14ac:dyDescent="0.3">
      <c r="G1809">
        <v>1809</v>
      </c>
      <c r="H1809">
        <f t="shared" si="57"/>
        <v>5652.0793410608494</v>
      </c>
      <c r="I1809">
        <f t="shared" si="56"/>
        <v>5652</v>
      </c>
    </row>
    <row r="1810" spans="7:9" x14ac:dyDescent="0.3">
      <c r="G1810">
        <v>1810</v>
      </c>
      <c r="H1810">
        <f t="shared" si="57"/>
        <v>5655.186626489849</v>
      </c>
      <c r="I1810">
        <f t="shared" si="56"/>
        <v>5655</v>
      </c>
    </row>
    <row r="1811" spans="7:9" x14ac:dyDescent="0.3">
      <c r="G1811">
        <v>1811</v>
      </c>
      <c r="H1811">
        <f t="shared" si="57"/>
        <v>5658.2939119188486</v>
      </c>
      <c r="I1811">
        <f t="shared" si="56"/>
        <v>5658</v>
      </c>
    </row>
    <row r="1812" spans="7:9" x14ac:dyDescent="0.3">
      <c r="G1812">
        <v>1812</v>
      </c>
      <c r="H1812">
        <f t="shared" si="57"/>
        <v>5661.4011973478482</v>
      </c>
      <c r="I1812">
        <f t="shared" si="56"/>
        <v>5661</v>
      </c>
    </row>
    <row r="1813" spans="7:9" x14ac:dyDescent="0.3">
      <c r="G1813">
        <v>1813</v>
      </c>
      <c r="H1813">
        <f t="shared" si="57"/>
        <v>5664.5084827768478</v>
      </c>
      <c r="I1813">
        <f t="shared" si="56"/>
        <v>5665</v>
      </c>
    </row>
    <row r="1814" spans="7:9" x14ac:dyDescent="0.3">
      <c r="G1814">
        <v>1814</v>
      </c>
      <c r="H1814">
        <f t="shared" si="57"/>
        <v>5667.6157682058474</v>
      </c>
      <c r="I1814">
        <f t="shared" si="56"/>
        <v>5668</v>
      </c>
    </row>
    <row r="1815" spans="7:9" x14ac:dyDescent="0.3">
      <c r="G1815">
        <v>1815</v>
      </c>
      <c r="H1815">
        <f t="shared" si="57"/>
        <v>5670.723053634847</v>
      </c>
      <c r="I1815">
        <f t="shared" si="56"/>
        <v>5671</v>
      </c>
    </row>
    <row r="1816" spans="7:9" x14ac:dyDescent="0.3">
      <c r="G1816">
        <v>1816</v>
      </c>
      <c r="H1816">
        <f t="shared" si="57"/>
        <v>5673.8303390638466</v>
      </c>
      <c r="I1816">
        <f t="shared" si="56"/>
        <v>5674</v>
      </c>
    </row>
    <row r="1817" spans="7:9" x14ac:dyDescent="0.3">
      <c r="G1817">
        <v>1817</v>
      </c>
      <c r="H1817">
        <f t="shared" si="57"/>
        <v>5676.9376244928462</v>
      </c>
      <c r="I1817">
        <f t="shared" si="56"/>
        <v>5677</v>
      </c>
    </row>
    <row r="1818" spans="7:9" x14ac:dyDescent="0.3">
      <c r="G1818">
        <v>1818</v>
      </c>
      <c r="H1818">
        <f t="shared" si="57"/>
        <v>5680.0449099218458</v>
      </c>
      <c r="I1818">
        <f t="shared" si="56"/>
        <v>5680</v>
      </c>
    </row>
    <row r="1819" spans="7:9" x14ac:dyDescent="0.3">
      <c r="G1819">
        <v>1819</v>
      </c>
      <c r="H1819">
        <f t="shared" si="57"/>
        <v>5683.1521953508454</v>
      </c>
      <c r="I1819">
        <f t="shared" si="56"/>
        <v>5683</v>
      </c>
    </row>
    <row r="1820" spans="7:9" x14ac:dyDescent="0.3">
      <c r="G1820">
        <v>1820</v>
      </c>
      <c r="H1820">
        <f t="shared" si="57"/>
        <v>5686.259480779845</v>
      </c>
      <c r="I1820">
        <f t="shared" si="56"/>
        <v>5686</v>
      </c>
    </row>
    <row r="1821" spans="7:9" x14ac:dyDescent="0.3">
      <c r="G1821">
        <v>1821</v>
      </c>
      <c r="H1821">
        <f t="shared" si="57"/>
        <v>5689.3667662088446</v>
      </c>
      <c r="I1821">
        <f t="shared" si="56"/>
        <v>5689</v>
      </c>
    </row>
    <row r="1822" spans="7:9" x14ac:dyDescent="0.3">
      <c r="G1822">
        <v>1822</v>
      </c>
      <c r="H1822">
        <f t="shared" si="57"/>
        <v>5692.4740516378442</v>
      </c>
      <c r="I1822">
        <f t="shared" si="56"/>
        <v>5692</v>
      </c>
    </row>
    <row r="1823" spans="7:9" x14ac:dyDescent="0.3">
      <c r="G1823">
        <v>1823</v>
      </c>
      <c r="H1823">
        <f t="shared" si="57"/>
        <v>5695.5813370668438</v>
      </c>
      <c r="I1823">
        <f t="shared" si="56"/>
        <v>5696</v>
      </c>
    </row>
    <row r="1824" spans="7:9" x14ac:dyDescent="0.3">
      <c r="G1824">
        <v>1824</v>
      </c>
      <c r="H1824">
        <f t="shared" si="57"/>
        <v>5698.6886224958434</v>
      </c>
      <c r="I1824">
        <f t="shared" si="56"/>
        <v>5699</v>
      </c>
    </row>
    <row r="1825" spans="7:9" x14ac:dyDescent="0.3">
      <c r="G1825">
        <v>1825</v>
      </c>
      <c r="H1825">
        <f t="shared" si="57"/>
        <v>5701.795907924843</v>
      </c>
      <c r="I1825">
        <f t="shared" si="56"/>
        <v>5702</v>
      </c>
    </row>
    <row r="1826" spans="7:9" x14ac:dyDescent="0.3">
      <c r="G1826">
        <v>1826</v>
      </c>
      <c r="H1826">
        <f t="shared" si="57"/>
        <v>5704.9031933538427</v>
      </c>
      <c r="I1826">
        <f t="shared" si="56"/>
        <v>5705</v>
      </c>
    </row>
    <row r="1827" spans="7:9" x14ac:dyDescent="0.3">
      <c r="G1827">
        <v>1827</v>
      </c>
      <c r="H1827">
        <f t="shared" si="57"/>
        <v>5708.0104787828423</v>
      </c>
      <c r="I1827">
        <f t="shared" si="56"/>
        <v>5708</v>
      </c>
    </row>
    <row r="1828" spans="7:9" x14ac:dyDescent="0.3">
      <c r="G1828">
        <v>1828</v>
      </c>
      <c r="H1828">
        <f t="shared" si="57"/>
        <v>5711.1177642118419</v>
      </c>
      <c r="I1828">
        <f t="shared" si="56"/>
        <v>5711</v>
      </c>
    </row>
    <row r="1829" spans="7:9" x14ac:dyDescent="0.3">
      <c r="G1829">
        <v>1829</v>
      </c>
      <c r="H1829">
        <f t="shared" si="57"/>
        <v>5714.2250496408415</v>
      </c>
      <c r="I1829">
        <f t="shared" si="56"/>
        <v>5714</v>
      </c>
    </row>
    <row r="1830" spans="7:9" x14ac:dyDescent="0.3">
      <c r="G1830">
        <v>1830</v>
      </c>
      <c r="H1830">
        <f t="shared" si="57"/>
        <v>5717.3323350698411</v>
      </c>
      <c r="I1830">
        <f t="shared" si="56"/>
        <v>5717</v>
      </c>
    </row>
    <row r="1831" spans="7:9" x14ac:dyDescent="0.3">
      <c r="G1831">
        <v>1831</v>
      </c>
      <c r="H1831">
        <f t="shared" si="57"/>
        <v>5720.4396204988407</v>
      </c>
      <c r="I1831">
        <f t="shared" si="56"/>
        <v>5720</v>
      </c>
    </row>
    <row r="1832" spans="7:9" x14ac:dyDescent="0.3">
      <c r="G1832">
        <v>1832</v>
      </c>
      <c r="H1832">
        <f t="shared" si="57"/>
        <v>5723.5469059278403</v>
      </c>
      <c r="I1832">
        <f t="shared" si="56"/>
        <v>5724</v>
      </c>
    </row>
    <row r="1833" spans="7:9" x14ac:dyDescent="0.3">
      <c r="G1833">
        <v>1833</v>
      </c>
      <c r="H1833">
        <f t="shared" si="57"/>
        <v>5726.6541913568399</v>
      </c>
      <c r="I1833">
        <f t="shared" si="56"/>
        <v>5727</v>
      </c>
    </row>
    <row r="1834" spans="7:9" x14ac:dyDescent="0.3">
      <c r="G1834">
        <v>1834</v>
      </c>
      <c r="H1834">
        <f t="shared" si="57"/>
        <v>5729.7614767858395</v>
      </c>
      <c r="I1834">
        <f t="shared" si="56"/>
        <v>5730</v>
      </c>
    </row>
    <row r="1835" spans="7:9" x14ac:dyDescent="0.3">
      <c r="G1835">
        <v>1835</v>
      </c>
      <c r="H1835">
        <f t="shared" si="57"/>
        <v>5732.8687622148391</v>
      </c>
      <c r="I1835">
        <f t="shared" si="56"/>
        <v>5733</v>
      </c>
    </row>
    <row r="1836" spans="7:9" x14ac:dyDescent="0.3">
      <c r="G1836">
        <v>1836</v>
      </c>
      <c r="H1836">
        <f t="shared" si="57"/>
        <v>5735.9760476438387</v>
      </c>
      <c r="I1836">
        <f t="shared" si="56"/>
        <v>5736</v>
      </c>
    </row>
    <row r="1837" spans="7:9" x14ac:dyDescent="0.3">
      <c r="G1837">
        <v>1837</v>
      </c>
      <c r="H1837">
        <f t="shared" si="57"/>
        <v>5739.0833330728383</v>
      </c>
      <c r="I1837">
        <f t="shared" si="56"/>
        <v>5739</v>
      </c>
    </row>
    <row r="1838" spans="7:9" x14ac:dyDescent="0.3">
      <c r="G1838">
        <v>1838</v>
      </c>
      <c r="H1838">
        <f t="shared" si="57"/>
        <v>5742.1906185018379</v>
      </c>
      <c r="I1838">
        <f t="shared" si="56"/>
        <v>5742</v>
      </c>
    </row>
    <row r="1839" spans="7:9" x14ac:dyDescent="0.3">
      <c r="G1839">
        <v>1839</v>
      </c>
      <c r="H1839">
        <f t="shared" si="57"/>
        <v>5745.2979039308375</v>
      </c>
      <c r="I1839">
        <f t="shared" si="56"/>
        <v>5745</v>
      </c>
    </row>
    <row r="1840" spans="7:9" x14ac:dyDescent="0.3">
      <c r="G1840">
        <v>1840</v>
      </c>
      <c r="H1840">
        <f t="shared" si="57"/>
        <v>5748.4051893598371</v>
      </c>
      <c r="I1840">
        <f t="shared" si="56"/>
        <v>5748</v>
      </c>
    </row>
    <row r="1841" spans="7:9" x14ac:dyDescent="0.3">
      <c r="G1841">
        <v>1841</v>
      </c>
      <c r="H1841">
        <f t="shared" si="57"/>
        <v>5751.5124747888367</v>
      </c>
      <c r="I1841">
        <f t="shared" si="56"/>
        <v>5752</v>
      </c>
    </row>
    <row r="1842" spans="7:9" x14ac:dyDescent="0.3">
      <c r="G1842">
        <v>1842</v>
      </c>
      <c r="H1842">
        <f t="shared" si="57"/>
        <v>5754.6197602178363</v>
      </c>
      <c r="I1842">
        <f t="shared" si="56"/>
        <v>5755</v>
      </c>
    </row>
    <row r="1843" spans="7:9" x14ac:dyDescent="0.3">
      <c r="G1843">
        <v>1843</v>
      </c>
      <c r="H1843">
        <f t="shared" si="57"/>
        <v>5757.7270456468359</v>
      </c>
      <c r="I1843">
        <f t="shared" si="56"/>
        <v>5758</v>
      </c>
    </row>
    <row r="1844" spans="7:9" x14ac:dyDescent="0.3">
      <c r="G1844">
        <v>1844</v>
      </c>
      <c r="H1844">
        <f t="shared" si="57"/>
        <v>5760.8343310758355</v>
      </c>
      <c r="I1844">
        <f t="shared" si="56"/>
        <v>5761</v>
      </c>
    </row>
    <row r="1845" spans="7:9" x14ac:dyDescent="0.3">
      <c r="G1845">
        <v>1845</v>
      </c>
      <c r="H1845">
        <f t="shared" si="57"/>
        <v>5763.9416165048351</v>
      </c>
      <c r="I1845">
        <f t="shared" si="56"/>
        <v>5764</v>
      </c>
    </row>
    <row r="1846" spans="7:9" x14ac:dyDescent="0.3">
      <c r="G1846">
        <v>1846</v>
      </c>
      <c r="H1846">
        <f t="shared" si="57"/>
        <v>5767.0489019338347</v>
      </c>
      <c r="I1846">
        <f t="shared" si="56"/>
        <v>5767</v>
      </c>
    </row>
    <row r="1847" spans="7:9" x14ac:dyDescent="0.3">
      <c r="G1847">
        <v>1847</v>
      </c>
      <c r="H1847">
        <f t="shared" si="57"/>
        <v>5770.1561873628343</v>
      </c>
      <c r="I1847">
        <f t="shared" si="56"/>
        <v>5770</v>
      </c>
    </row>
    <row r="1848" spans="7:9" x14ac:dyDescent="0.3">
      <c r="G1848">
        <v>1848</v>
      </c>
      <c r="H1848">
        <f t="shared" si="57"/>
        <v>5773.2634727918339</v>
      </c>
      <c r="I1848">
        <f t="shared" si="56"/>
        <v>5773</v>
      </c>
    </row>
    <row r="1849" spans="7:9" x14ac:dyDescent="0.3">
      <c r="G1849">
        <v>1849</v>
      </c>
      <c r="H1849">
        <f t="shared" si="57"/>
        <v>5776.3707582208335</v>
      </c>
      <c r="I1849">
        <f t="shared" si="56"/>
        <v>5776</v>
      </c>
    </row>
    <row r="1850" spans="7:9" x14ac:dyDescent="0.3">
      <c r="G1850">
        <v>1850</v>
      </c>
      <c r="H1850">
        <f t="shared" si="57"/>
        <v>5779.4780436498331</v>
      </c>
      <c r="I1850">
        <f t="shared" si="56"/>
        <v>5779</v>
      </c>
    </row>
    <row r="1851" spans="7:9" x14ac:dyDescent="0.3">
      <c r="G1851">
        <v>1851</v>
      </c>
      <c r="H1851">
        <f t="shared" si="57"/>
        <v>5782.5853290788327</v>
      </c>
      <c r="I1851">
        <f t="shared" si="56"/>
        <v>5783</v>
      </c>
    </row>
    <row r="1852" spans="7:9" x14ac:dyDescent="0.3">
      <c r="G1852">
        <v>1852</v>
      </c>
      <c r="H1852">
        <f t="shared" si="57"/>
        <v>5785.6926145078323</v>
      </c>
      <c r="I1852">
        <f t="shared" si="56"/>
        <v>5786</v>
      </c>
    </row>
    <row r="1853" spans="7:9" x14ac:dyDescent="0.3">
      <c r="G1853">
        <v>1853</v>
      </c>
      <c r="H1853">
        <f t="shared" si="57"/>
        <v>5788.7998999368319</v>
      </c>
      <c r="I1853">
        <f t="shared" si="56"/>
        <v>5789</v>
      </c>
    </row>
    <row r="1854" spans="7:9" x14ac:dyDescent="0.3">
      <c r="G1854">
        <v>1854</v>
      </c>
      <c r="H1854">
        <f t="shared" si="57"/>
        <v>5791.9071853658315</v>
      </c>
      <c r="I1854">
        <f t="shared" si="56"/>
        <v>5792</v>
      </c>
    </row>
    <row r="1855" spans="7:9" x14ac:dyDescent="0.3">
      <c r="G1855">
        <v>1855</v>
      </c>
      <c r="H1855">
        <f t="shared" si="57"/>
        <v>5795.0144707948311</v>
      </c>
      <c r="I1855">
        <f t="shared" si="56"/>
        <v>5795</v>
      </c>
    </row>
    <row r="1856" spans="7:9" x14ac:dyDescent="0.3">
      <c r="G1856">
        <v>1856</v>
      </c>
      <c r="H1856">
        <f t="shared" si="57"/>
        <v>5798.1217562238307</v>
      </c>
      <c r="I1856">
        <f t="shared" si="56"/>
        <v>5798</v>
      </c>
    </row>
    <row r="1857" spans="7:9" x14ac:dyDescent="0.3">
      <c r="G1857">
        <v>1857</v>
      </c>
      <c r="H1857">
        <f t="shared" si="57"/>
        <v>5801.2290416528303</v>
      </c>
      <c r="I1857">
        <f t="shared" si="56"/>
        <v>5801</v>
      </c>
    </row>
    <row r="1858" spans="7:9" x14ac:dyDescent="0.3">
      <c r="G1858">
        <v>1858</v>
      </c>
      <c r="H1858">
        <f t="shared" si="57"/>
        <v>5804.3363270818299</v>
      </c>
      <c r="I1858">
        <f t="shared" ref="I1858:I1921" si="58">ROUND(H1858,0)</f>
        <v>5804</v>
      </c>
    </row>
    <row r="1859" spans="7:9" x14ac:dyDescent="0.3">
      <c r="G1859">
        <v>1859</v>
      </c>
      <c r="H1859">
        <f t="shared" si="57"/>
        <v>5807.4436125108296</v>
      </c>
      <c r="I1859">
        <f t="shared" si="58"/>
        <v>5807</v>
      </c>
    </row>
    <row r="1860" spans="7:9" x14ac:dyDescent="0.3">
      <c r="G1860">
        <v>1860</v>
      </c>
      <c r="H1860">
        <f t="shared" ref="H1860:H1923" si="59">H1859+3.107285429</f>
        <v>5810.5508979398292</v>
      </c>
      <c r="I1860">
        <f t="shared" si="58"/>
        <v>5811</v>
      </c>
    </row>
    <row r="1861" spans="7:9" x14ac:dyDescent="0.3">
      <c r="G1861">
        <v>1861</v>
      </c>
      <c r="H1861">
        <f t="shared" si="59"/>
        <v>5813.6581833688288</v>
      </c>
      <c r="I1861">
        <f t="shared" si="58"/>
        <v>5814</v>
      </c>
    </row>
    <row r="1862" spans="7:9" x14ac:dyDescent="0.3">
      <c r="G1862">
        <v>1862</v>
      </c>
      <c r="H1862">
        <f t="shared" si="59"/>
        <v>5816.7654687978284</v>
      </c>
      <c r="I1862">
        <f t="shared" si="58"/>
        <v>5817</v>
      </c>
    </row>
    <row r="1863" spans="7:9" x14ac:dyDescent="0.3">
      <c r="G1863">
        <v>1863</v>
      </c>
      <c r="H1863">
        <f t="shared" si="59"/>
        <v>5819.872754226828</v>
      </c>
      <c r="I1863">
        <f t="shared" si="58"/>
        <v>5820</v>
      </c>
    </row>
    <row r="1864" spans="7:9" x14ac:dyDescent="0.3">
      <c r="G1864">
        <v>1864</v>
      </c>
      <c r="H1864">
        <f t="shared" si="59"/>
        <v>5822.9800396558276</v>
      </c>
      <c r="I1864">
        <f t="shared" si="58"/>
        <v>5823</v>
      </c>
    </row>
    <row r="1865" spans="7:9" x14ac:dyDescent="0.3">
      <c r="G1865">
        <v>1865</v>
      </c>
      <c r="H1865">
        <f t="shared" si="59"/>
        <v>5826.0873250848272</v>
      </c>
      <c r="I1865">
        <f t="shared" si="58"/>
        <v>5826</v>
      </c>
    </row>
    <row r="1866" spans="7:9" x14ac:dyDescent="0.3">
      <c r="G1866">
        <v>1866</v>
      </c>
      <c r="H1866">
        <f t="shared" si="59"/>
        <v>5829.1946105138268</v>
      </c>
      <c r="I1866">
        <f t="shared" si="58"/>
        <v>5829</v>
      </c>
    </row>
    <row r="1867" spans="7:9" x14ac:dyDescent="0.3">
      <c r="G1867">
        <v>1867</v>
      </c>
      <c r="H1867">
        <f t="shared" si="59"/>
        <v>5832.3018959428264</v>
      </c>
      <c r="I1867">
        <f t="shared" si="58"/>
        <v>5832</v>
      </c>
    </row>
    <row r="1868" spans="7:9" x14ac:dyDescent="0.3">
      <c r="G1868">
        <v>1868</v>
      </c>
      <c r="H1868">
        <f t="shared" si="59"/>
        <v>5835.409181371826</v>
      </c>
      <c r="I1868">
        <f t="shared" si="58"/>
        <v>5835</v>
      </c>
    </row>
    <row r="1869" spans="7:9" x14ac:dyDescent="0.3">
      <c r="G1869">
        <v>1869</v>
      </c>
      <c r="H1869">
        <f t="shared" si="59"/>
        <v>5838.5164668008256</v>
      </c>
      <c r="I1869">
        <f t="shared" si="58"/>
        <v>5839</v>
      </c>
    </row>
    <row r="1870" spans="7:9" x14ac:dyDescent="0.3">
      <c r="G1870">
        <v>1870</v>
      </c>
      <c r="H1870">
        <f t="shared" si="59"/>
        <v>5841.6237522298252</v>
      </c>
      <c r="I1870">
        <f t="shared" si="58"/>
        <v>5842</v>
      </c>
    </row>
    <row r="1871" spans="7:9" x14ac:dyDescent="0.3">
      <c r="G1871">
        <v>1871</v>
      </c>
      <c r="H1871">
        <f t="shared" si="59"/>
        <v>5844.7310376588248</v>
      </c>
      <c r="I1871">
        <f t="shared" si="58"/>
        <v>5845</v>
      </c>
    </row>
    <row r="1872" spans="7:9" x14ac:dyDescent="0.3">
      <c r="G1872">
        <v>1872</v>
      </c>
      <c r="H1872">
        <f t="shared" si="59"/>
        <v>5847.8383230878244</v>
      </c>
      <c r="I1872">
        <f t="shared" si="58"/>
        <v>5848</v>
      </c>
    </row>
    <row r="1873" spans="7:9" x14ac:dyDescent="0.3">
      <c r="G1873">
        <v>1873</v>
      </c>
      <c r="H1873">
        <f t="shared" si="59"/>
        <v>5850.945608516824</v>
      </c>
      <c r="I1873">
        <f t="shared" si="58"/>
        <v>5851</v>
      </c>
    </row>
    <row r="1874" spans="7:9" x14ac:dyDescent="0.3">
      <c r="G1874">
        <v>1874</v>
      </c>
      <c r="H1874">
        <f t="shared" si="59"/>
        <v>5854.0528939458236</v>
      </c>
      <c r="I1874">
        <f t="shared" si="58"/>
        <v>5854</v>
      </c>
    </row>
    <row r="1875" spans="7:9" x14ac:dyDescent="0.3">
      <c r="G1875">
        <v>1875</v>
      </c>
      <c r="H1875">
        <f t="shared" si="59"/>
        <v>5857.1601793748232</v>
      </c>
      <c r="I1875">
        <f t="shared" si="58"/>
        <v>5857</v>
      </c>
    </row>
    <row r="1876" spans="7:9" x14ac:dyDescent="0.3">
      <c r="G1876">
        <v>1876</v>
      </c>
      <c r="H1876">
        <f t="shared" si="59"/>
        <v>5860.2674648038228</v>
      </c>
      <c r="I1876">
        <f t="shared" si="58"/>
        <v>5860</v>
      </c>
    </row>
    <row r="1877" spans="7:9" x14ac:dyDescent="0.3">
      <c r="G1877">
        <v>1877</v>
      </c>
      <c r="H1877">
        <f t="shared" si="59"/>
        <v>5863.3747502328224</v>
      </c>
      <c r="I1877">
        <f t="shared" si="58"/>
        <v>5863</v>
      </c>
    </row>
    <row r="1878" spans="7:9" x14ac:dyDescent="0.3">
      <c r="G1878">
        <v>1878</v>
      </c>
      <c r="H1878">
        <f t="shared" si="59"/>
        <v>5866.482035661822</v>
      </c>
      <c r="I1878">
        <f t="shared" si="58"/>
        <v>5866</v>
      </c>
    </row>
    <row r="1879" spans="7:9" x14ac:dyDescent="0.3">
      <c r="G1879">
        <v>1879</v>
      </c>
      <c r="H1879">
        <f t="shared" si="59"/>
        <v>5869.5893210908216</v>
      </c>
      <c r="I1879">
        <f t="shared" si="58"/>
        <v>5870</v>
      </c>
    </row>
    <row r="1880" spans="7:9" x14ac:dyDescent="0.3">
      <c r="G1880">
        <v>1880</v>
      </c>
      <c r="H1880">
        <f t="shared" si="59"/>
        <v>5872.6966065198212</v>
      </c>
      <c r="I1880">
        <f t="shared" si="58"/>
        <v>5873</v>
      </c>
    </row>
    <row r="1881" spans="7:9" x14ac:dyDescent="0.3">
      <c r="G1881">
        <v>1881</v>
      </c>
      <c r="H1881">
        <f t="shared" si="59"/>
        <v>5875.8038919488208</v>
      </c>
      <c r="I1881">
        <f t="shared" si="58"/>
        <v>5876</v>
      </c>
    </row>
    <row r="1882" spans="7:9" x14ac:dyDescent="0.3">
      <c r="G1882">
        <v>1882</v>
      </c>
      <c r="H1882">
        <f t="shared" si="59"/>
        <v>5878.9111773778204</v>
      </c>
      <c r="I1882">
        <f t="shared" si="58"/>
        <v>5879</v>
      </c>
    </row>
    <row r="1883" spans="7:9" x14ac:dyDescent="0.3">
      <c r="G1883">
        <v>1883</v>
      </c>
      <c r="H1883">
        <f t="shared" si="59"/>
        <v>5882.01846280682</v>
      </c>
      <c r="I1883">
        <f t="shared" si="58"/>
        <v>5882</v>
      </c>
    </row>
    <row r="1884" spans="7:9" x14ac:dyDescent="0.3">
      <c r="G1884">
        <v>1884</v>
      </c>
      <c r="H1884">
        <f t="shared" si="59"/>
        <v>5885.1257482358196</v>
      </c>
      <c r="I1884">
        <f t="shared" si="58"/>
        <v>5885</v>
      </c>
    </row>
    <row r="1885" spans="7:9" x14ac:dyDescent="0.3">
      <c r="G1885">
        <v>1885</v>
      </c>
      <c r="H1885">
        <f t="shared" si="59"/>
        <v>5888.2330336648192</v>
      </c>
      <c r="I1885">
        <f t="shared" si="58"/>
        <v>5888</v>
      </c>
    </row>
    <row r="1886" spans="7:9" x14ac:dyDescent="0.3">
      <c r="G1886">
        <v>1886</v>
      </c>
      <c r="H1886">
        <f t="shared" si="59"/>
        <v>5891.3403190938188</v>
      </c>
      <c r="I1886">
        <f t="shared" si="58"/>
        <v>5891</v>
      </c>
    </row>
    <row r="1887" spans="7:9" x14ac:dyDescent="0.3">
      <c r="G1887">
        <v>1887</v>
      </c>
      <c r="H1887">
        <f t="shared" si="59"/>
        <v>5894.4476045228184</v>
      </c>
      <c r="I1887">
        <f t="shared" si="58"/>
        <v>5894</v>
      </c>
    </row>
    <row r="1888" spans="7:9" x14ac:dyDescent="0.3">
      <c r="G1888">
        <v>1888</v>
      </c>
      <c r="H1888">
        <f t="shared" si="59"/>
        <v>5897.554889951818</v>
      </c>
      <c r="I1888">
        <f t="shared" si="58"/>
        <v>5898</v>
      </c>
    </row>
    <row r="1889" spans="7:9" x14ac:dyDescent="0.3">
      <c r="G1889">
        <v>1889</v>
      </c>
      <c r="H1889">
        <f t="shared" si="59"/>
        <v>5900.6621753808176</v>
      </c>
      <c r="I1889">
        <f t="shared" si="58"/>
        <v>5901</v>
      </c>
    </row>
    <row r="1890" spans="7:9" x14ac:dyDescent="0.3">
      <c r="G1890">
        <v>1890</v>
      </c>
      <c r="H1890">
        <f t="shared" si="59"/>
        <v>5903.7694608098172</v>
      </c>
      <c r="I1890">
        <f t="shared" si="58"/>
        <v>5904</v>
      </c>
    </row>
    <row r="1891" spans="7:9" x14ac:dyDescent="0.3">
      <c r="G1891">
        <v>1891</v>
      </c>
      <c r="H1891">
        <f t="shared" si="59"/>
        <v>5906.8767462388168</v>
      </c>
      <c r="I1891">
        <f t="shared" si="58"/>
        <v>5907</v>
      </c>
    </row>
    <row r="1892" spans="7:9" x14ac:dyDescent="0.3">
      <c r="G1892">
        <v>1892</v>
      </c>
      <c r="H1892">
        <f t="shared" si="59"/>
        <v>5909.9840316678165</v>
      </c>
      <c r="I1892">
        <f t="shared" si="58"/>
        <v>5910</v>
      </c>
    </row>
    <row r="1893" spans="7:9" x14ac:dyDescent="0.3">
      <c r="G1893">
        <v>1893</v>
      </c>
      <c r="H1893">
        <f t="shared" si="59"/>
        <v>5913.0913170968161</v>
      </c>
      <c r="I1893">
        <f t="shared" si="58"/>
        <v>5913</v>
      </c>
    </row>
    <row r="1894" spans="7:9" x14ac:dyDescent="0.3">
      <c r="G1894">
        <v>1894</v>
      </c>
      <c r="H1894">
        <f t="shared" si="59"/>
        <v>5916.1986025258157</v>
      </c>
      <c r="I1894">
        <f t="shared" si="58"/>
        <v>5916</v>
      </c>
    </row>
    <row r="1895" spans="7:9" x14ac:dyDescent="0.3">
      <c r="G1895">
        <v>1895</v>
      </c>
      <c r="H1895">
        <f t="shared" si="59"/>
        <v>5919.3058879548153</v>
      </c>
      <c r="I1895">
        <f t="shared" si="58"/>
        <v>5919</v>
      </c>
    </row>
    <row r="1896" spans="7:9" x14ac:dyDescent="0.3">
      <c r="G1896">
        <v>1896</v>
      </c>
      <c r="H1896">
        <f t="shared" si="59"/>
        <v>5922.4131733838149</v>
      </c>
      <c r="I1896">
        <f t="shared" si="58"/>
        <v>5922</v>
      </c>
    </row>
    <row r="1897" spans="7:9" x14ac:dyDescent="0.3">
      <c r="G1897">
        <v>1897</v>
      </c>
      <c r="H1897">
        <f t="shared" si="59"/>
        <v>5925.5204588128145</v>
      </c>
      <c r="I1897">
        <f t="shared" si="58"/>
        <v>5926</v>
      </c>
    </row>
    <row r="1898" spans="7:9" x14ac:dyDescent="0.3">
      <c r="G1898">
        <v>1898</v>
      </c>
      <c r="H1898">
        <f t="shared" si="59"/>
        <v>5928.6277442418141</v>
      </c>
      <c r="I1898">
        <f t="shared" si="58"/>
        <v>5929</v>
      </c>
    </row>
    <row r="1899" spans="7:9" x14ac:dyDescent="0.3">
      <c r="G1899">
        <v>1899</v>
      </c>
      <c r="H1899">
        <f t="shared" si="59"/>
        <v>5931.7350296708137</v>
      </c>
      <c r="I1899">
        <f t="shared" si="58"/>
        <v>5932</v>
      </c>
    </row>
    <row r="1900" spans="7:9" x14ac:dyDescent="0.3">
      <c r="G1900">
        <v>1900</v>
      </c>
      <c r="H1900">
        <f t="shared" si="59"/>
        <v>5934.8423150998133</v>
      </c>
      <c r="I1900">
        <f t="shared" si="58"/>
        <v>5935</v>
      </c>
    </row>
    <row r="1901" spans="7:9" x14ac:dyDescent="0.3">
      <c r="G1901">
        <v>1901</v>
      </c>
      <c r="H1901">
        <f t="shared" si="59"/>
        <v>5937.9496005288129</v>
      </c>
      <c r="I1901">
        <f t="shared" si="58"/>
        <v>5938</v>
      </c>
    </row>
    <row r="1902" spans="7:9" x14ac:dyDescent="0.3">
      <c r="G1902">
        <v>1902</v>
      </c>
      <c r="H1902">
        <f t="shared" si="59"/>
        <v>5941.0568859578125</v>
      </c>
      <c r="I1902">
        <f t="shared" si="58"/>
        <v>5941</v>
      </c>
    </row>
    <row r="1903" spans="7:9" x14ac:dyDescent="0.3">
      <c r="G1903">
        <v>1903</v>
      </c>
      <c r="H1903">
        <f t="shared" si="59"/>
        <v>5944.1641713868121</v>
      </c>
      <c r="I1903">
        <f t="shared" si="58"/>
        <v>5944</v>
      </c>
    </row>
    <row r="1904" spans="7:9" x14ac:dyDescent="0.3">
      <c r="G1904">
        <v>1904</v>
      </c>
      <c r="H1904">
        <f t="shared" si="59"/>
        <v>5947.2714568158117</v>
      </c>
      <c r="I1904">
        <f t="shared" si="58"/>
        <v>5947</v>
      </c>
    </row>
    <row r="1905" spans="7:9" x14ac:dyDescent="0.3">
      <c r="G1905">
        <v>1905</v>
      </c>
      <c r="H1905">
        <f t="shared" si="59"/>
        <v>5950.3787422448113</v>
      </c>
      <c r="I1905">
        <f t="shared" si="58"/>
        <v>5950</v>
      </c>
    </row>
    <row r="1906" spans="7:9" x14ac:dyDescent="0.3">
      <c r="G1906">
        <v>1906</v>
      </c>
      <c r="H1906">
        <f t="shared" si="59"/>
        <v>5953.4860276738109</v>
      </c>
      <c r="I1906">
        <f t="shared" si="58"/>
        <v>5953</v>
      </c>
    </row>
    <row r="1907" spans="7:9" x14ac:dyDescent="0.3">
      <c r="G1907">
        <v>1907</v>
      </c>
      <c r="H1907">
        <f t="shared" si="59"/>
        <v>5956.5933131028105</v>
      </c>
      <c r="I1907">
        <f t="shared" si="58"/>
        <v>5957</v>
      </c>
    </row>
    <row r="1908" spans="7:9" x14ac:dyDescent="0.3">
      <c r="G1908">
        <v>1908</v>
      </c>
      <c r="H1908">
        <f t="shared" si="59"/>
        <v>5959.7005985318101</v>
      </c>
      <c r="I1908">
        <f t="shared" si="58"/>
        <v>5960</v>
      </c>
    </row>
    <row r="1909" spans="7:9" x14ac:dyDescent="0.3">
      <c r="G1909">
        <v>1909</v>
      </c>
      <c r="H1909">
        <f t="shared" si="59"/>
        <v>5962.8078839608097</v>
      </c>
      <c r="I1909">
        <f t="shared" si="58"/>
        <v>5963</v>
      </c>
    </row>
    <row r="1910" spans="7:9" x14ac:dyDescent="0.3">
      <c r="G1910">
        <v>1910</v>
      </c>
      <c r="H1910">
        <f t="shared" si="59"/>
        <v>5965.9151693898093</v>
      </c>
      <c r="I1910">
        <f t="shared" si="58"/>
        <v>5966</v>
      </c>
    </row>
    <row r="1911" spans="7:9" x14ac:dyDescent="0.3">
      <c r="G1911">
        <v>1911</v>
      </c>
      <c r="H1911">
        <f t="shared" si="59"/>
        <v>5969.0224548188089</v>
      </c>
      <c r="I1911">
        <f t="shared" si="58"/>
        <v>5969</v>
      </c>
    </row>
    <row r="1912" spans="7:9" x14ac:dyDescent="0.3">
      <c r="G1912">
        <v>1912</v>
      </c>
      <c r="H1912">
        <f t="shared" si="59"/>
        <v>5972.1297402478085</v>
      </c>
      <c r="I1912">
        <f t="shared" si="58"/>
        <v>5972</v>
      </c>
    </row>
    <row r="1913" spans="7:9" x14ac:dyDescent="0.3">
      <c r="G1913">
        <v>1913</v>
      </c>
      <c r="H1913">
        <f t="shared" si="59"/>
        <v>5975.2370256768081</v>
      </c>
      <c r="I1913">
        <f t="shared" si="58"/>
        <v>5975</v>
      </c>
    </row>
    <row r="1914" spans="7:9" x14ac:dyDescent="0.3">
      <c r="G1914">
        <v>1914</v>
      </c>
      <c r="H1914">
        <f t="shared" si="59"/>
        <v>5978.3443111058077</v>
      </c>
      <c r="I1914">
        <f t="shared" si="58"/>
        <v>5978</v>
      </c>
    </row>
    <row r="1915" spans="7:9" x14ac:dyDescent="0.3">
      <c r="G1915">
        <v>1915</v>
      </c>
      <c r="H1915">
        <f t="shared" si="59"/>
        <v>5981.4515965348073</v>
      </c>
      <c r="I1915">
        <f t="shared" si="58"/>
        <v>5981</v>
      </c>
    </row>
    <row r="1916" spans="7:9" x14ac:dyDescent="0.3">
      <c r="G1916">
        <v>1916</v>
      </c>
      <c r="H1916">
        <f t="shared" si="59"/>
        <v>5984.5588819638069</v>
      </c>
      <c r="I1916">
        <f t="shared" si="58"/>
        <v>5985</v>
      </c>
    </row>
    <row r="1917" spans="7:9" x14ac:dyDescent="0.3">
      <c r="G1917">
        <v>1917</v>
      </c>
      <c r="H1917">
        <f t="shared" si="59"/>
        <v>5987.6661673928065</v>
      </c>
      <c r="I1917">
        <f t="shared" si="58"/>
        <v>5988</v>
      </c>
    </row>
    <row r="1918" spans="7:9" x14ac:dyDescent="0.3">
      <c r="G1918">
        <v>1918</v>
      </c>
      <c r="H1918">
        <f t="shared" si="59"/>
        <v>5990.7734528218061</v>
      </c>
      <c r="I1918">
        <f t="shared" si="58"/>
        <v>5991</v>
      </c>
    </row>
    <row r="1919" spans="7:9" x14ac:dyDescent="0.3">
      <c r="G1919">
        <v>1919</v>
      </c>
      <c r="H1919">
        <f t="shared" si="59"/>
        <v>5993.8807382508057</v>
      </c>
      <c r="I1919">
        <f t="shared" si="58"/>
        <v>5994</v>
      </c>
    </row>
    <row r="1920" spans="7:9" x14ac:dyDescent="0.3">
      <c r="G1920">
        <v>1920</v>
      </c>
      <c r="H1920">
        <f t="shared" si="59"/>
        <v>5996.9880236798053</v>
      </c>
      <c r="I1920">
        <f t="shared" si="58"/>
        <v>5997</v>
      </c>
    </row>
    <row r="1921" spans="7:9" x14ac:dyDescent="0.3">
      <c r="G1921">
        <v>1921</v>
      </c>
      <c r="H1921">
        <f t="shared" si="59"/>
        <v>6000.0953091088049</v>
      </c>
      <c r="I1921">
        <f t="shared" si="58"/>
        <v>6000</v>
      </c>
    </row>
    <row r="1922" spans="7:9" x14ac:dyDescent="0.3">
      <c r="G1922">
        <v>1922</v>
      </c>
      <c r="H1922">
        <f t="shared" si="59"/>
        <v>6003.2025945378045</v>
      </c>
      <c r="I1922">
        <f t="shared" ref="I1922:I1985" si="60">ROUND(H1922,0)</f>
        <v>6003</v>
      </c>
    </row>
    <row r="1923" spans="7:9" x14ac:dyDescent="0.3">
      <c r="G1923">
        <v>1923</v>
      </c>
      <c r="H1923">
        <f t="shared" si="59"/>
        <v>6006.3098799668041</v>
      </c>
      <c r="I1923">
        <f t="shared" si="60"/>
        <v>6006</v>
      </c>
    </row>
    <row r="1924" spans="7:9" x14ac:dyDescent="0.3">
      <c r="G1924">
        <v>1924</v>
      </c>
      <c r="H1924">
        <f t="shared" ref="H1924:H1987" si="61">H1923+3.107285429</f>
        <v>6009.4171653958037</v>
      </c>
      <c r="I1924">
        <f t="shared" si="60"/>
        <v>6009</v>
      </c>
    </row>
    <row r="1925" spans="7:9" x14ac:dyDescent="0.3">
      <c r="G1925">
        <v>1925</v>
      </c>
      <c r="H1925">
        <f t="shared" si="61"/>
        <v>6012.5244508248034</v>
      </c>
      <c r="I1925">
        <f t="shared" si="60"/>
        <v>6013</v>
      </c>
    </row>
    <row r="1926" spans="7:9" x14ac:dyDescent="0.3">
      <c r="G1926">
        <v>1926</v>
      </c>
      <c r="H1926">
        <f t="shared" si="61"/>
        <v>6015.631736253803</v>
      </c>
      <c r="I1926">
        <f t="shared" si="60"/>
        <v>6016</v>
      </c>
    </row>
    <row r="1927" spans="7:9" x14ac:dyDescent="0.3">
      <c r="G1927">
        <v>1927</v>
      </c>
      <c r="H1927">
        <f t="shared" si="61"/>
        <v>6018.7390216828026</v>
      </c>
      <c r="I1927">
        <f t="shared" si="60"/>
        <v>6019</v>
      </c>
    </row>
    <row r="1928" spans="7:9" x14ac:dyDescent="0.3">
      <c r="G1928">
        <v>1928</v>
      </c>
      <c r="H1928">
        <f t="shared" si="61"/>
        <v>6021.8463071118022</v>
      </c>
      <c r="I1928">
        <f t="shared" si="60"/>
        <v>6022</v>
      </c>
    </row>
    <row r="1929" spans="7:9" x14ac:dyDescent="0.3">
      <c r="G1929">
        <v>1929</v>
      </c>
      <c r="H1929">
        <f t="shared" si="61"/>
        <v>6024.9535925408018</v>
      </c>
      <c r="I1929">
        <f t="shared" si="60"/>
        <v>6025</v>
      </c>
    </row>
    <row r="1930" spans="7:9" x14ac:dyDescent="0.3">
      <c r="G1930">
        <v>1930</v>
      </c>
      <c r="H1930">
        <f t="shared" si="61"/>
        <v>6028.0608779698014</v>
      </c>
      <c r="I1930">
        <f t="shared" si="60"/>
        <v>6028</v>
      </c>
    </row>
    <row r="1931" spans="7:9" x14ac:dyDescent="0.3">
      <c r="G1931">
        <v>1931</v>
      </c>
      <c r="H1931">
        <f t="shared" si="61"/>
        <v>6031.168163398801</v>
      </c>
      <c r="I1931">
        <f t="shared" si="60"/>
        <v>6031</v>
      </c>
    </row>
    <row r="1932" spans="7:9" x14ac:dyDescent="0.3">
      <c r="G1932">
        <v>1932</v>
      </c>
      <c r="H1932">
        <f t="shared" si="61"/>
        <v>6034.2754488278006</v>
      </c>
      <c r="I1932">
        <f t="shared" si="60"/>
        <v>6034</v>
      </c>
    </row>
    <row r="1933" spans="7:9" x14ac:dyDescent="0.3">
      <c r="G1933">
        <v>1933</v>
      </c>
      <c r="H1933">
        <f t="shared" si="61"/>
        <v>6037.3827342568002</v>
      </c>
      <c r="I1933">
        <f t="shared" si="60"/>
        <v>6037</v>
      </c>
    </row>
    <row r="1934" spans="7:9" x14ac:dyDescent="0.3">
      <c r="G1934">
        <v>1934</v>
      </c>
      <c r="H1934">
        <f t="shared" si="61"/>
        <v>6040.4900196857998</v>
      </c>
      <c r="I1934">
        <f t="shared" si="60"/>
        <v>6040</v>
      </c>
    </row>
    <row r="1935" spans="7:9" x14ac:dyDescent="0.3">
      <c r="G1935">
        <v>1935</v>
      </c>
      <c r="H1935">
        <f t="shared" si="61"/>
        <v>6043.5973051147994</v>
      </c>
      <c r="I1935">
        <f t="shared" si="60"/>
        <v>6044</v>
      </c>
    </row>
    <row r="1936" spans="7:9" x14ac:dyDescent="0.3">
      <c r="G1936">
        <v>1936</v>
      </c>
      <c r="H1936">
        <f t="shared" si="61"/>
        <v>6046.704590543799</v>
      </c>
      <c r="I1936">
        <f t="shared" si="60"/>
        <v>6047</v>
      </c>
    </row>
    <row r="1937" spans="7:9" x14ac:dyDescent="0.3">
      <c r="G1937">
        <v>1937</v>
      </c>
      <c r="H1937">
        <f t="shared" si="61"/>
        <v>6049.8118759727986</v>
      </c>
      <c r="I1937">
        <f t="shared" si="60"/>
        <v>6050</v>
      </c>
    </row>
    <row r="1938" spans="7:9" x14ac:dyDescent="0.3">
      <c r="G1938">
        <v>1938</v>
      </c>
      <c r="H1938">
        <f t="shared" si="61"/>
        <v>6052.9191614017982</v>
      </c>
      <c r="I1938">
        <f t="shared" si="60"/>
        <v>6053</v>
      </c>
    </row>
    <row r="1939" spans="7:9" x14ac:dyDescent="0.3">
      <c r="G1939">
        <v>1939</v>
      </c>
      <c r="H1939">
        <f t="shared" si="61"/>
        <v>6056.0264468307978</v>
      </c>
      <c r="I1939">
        <f t="shared" si="60"/>
        <v>6056</v>
      </c>
    </row>
    <row r="1940" spans="7:9" x14ac:dyDescent="0.3">
      <c r="G1940">
        <v>1940</v>
      </c>
      <c r="H1940">
        <f t="shared" si="61"/>
        <v>6059.1337322597974</v>
      </c>
      <c r="I1940">
        <f t="shared" si="60"/>
        <v>6059</v>
      </c>
    </row>
    <row r="1941" spans="7:9" x14ac:dyDescent="0.3">
      <c r="G1941">
        <v>1941</v>
      </c>
      <c r="H1941">
        <f t="shared" si="61"/>
        <v>6062.241017688797</v>
      </c>
      <c r="I1941">
        <f t="shared" si="60"/>
        <v>6062</v>
      </c>
    </row>
    <row r="1942" spans="7:9" x14ac:dyDescent="0.3">
      <c r="G1942">
        <v>1942</v>
      </c>
      <c r="H1942">
        <f t="shared" si="61"/>
        <v>6065.3483031177966</v>
      </c>
      <c r="I1942">
        <f t="shared" si="60"/>
        <v>6065</v>
      </c>
    </row>
    <row r="1943" spans="7:9" x14ac:dyDescent="0.3">
      <c r="G1943">
        <v>1943</v>
      </c>
      <c r="H1943">
        <f t="shared" si="61"/>
        <v>6068.4555885467962</v>
      </c>
      <c r="I1943">
        <f t="shared" si="60"/>
        <v>6068</v>
      </c>
    </row>
    <row r="1944" spans="7:9" x14ac:dyDescent="0.3">
      <c r="G1944">
        <v>1944</v>
      </c>
      <c r="H1944">
        <f t="shared" si="61"/>
        <v>6071.5628739757958</v>
      </c>
      <c r="I1944">
        <f t="shared" si="60"/>
        <v>6072</v>
      </c>
    </row>
    <row r="1945" spans="7:9" x14ac:dyDescent="0.3">
      <c r="G1945">
        <v>1945</v>
      </c>
      <c r="H1945">
        <f t="shared" si="61"/>
        <v>6074.6701594047954</v>
      </c>
      <c r="I1945">
        <f t="shared" si="60"/>
        <v>6075</v>
      </c>
    </row>
    <row r="1946" spans="7:9" x14ac:dyDescent="0.3">
      <c r="G1946">
        <v>1946</v>
      </c>
      <c r="H1946">
        <f t="shared" si="61"/>
        <v>6077.777444833795</v>
      </c>
      <c r="I1946">
        <f t="shared" si="60"/>
        <v>6078</v>
      </c>
    </row>
    <row r="1947" spans="7:9" x14ac:dyDescent="0.3">
      <c r="G1947">
        <v>1947</v>
      </c>
      <c r="H1947">
        <f t="shared" si="61"/>
        <v>6080.8847302627946</v>
      </c>
      <c r="I1947">
        <f t="shared" si="60"/>
        <v>6081</v>
      </c>
    </row>
    <row r="1948" spans="7:9" x14ac:dyDescent="0.3">
      <c r="G1948">
        <v>1948</v>
      </c>
      <c r="H1948">
        <f t="shared" si="61"/>
        <v>6083.9920156917942</v>
      </c>
      <c r="I1948">
        <f t="shared" si="60"/>
        <v>6084</v>
      </c>
    </row>
    <row r="1949" spans="7:9" x14ac:dyDescent="0.3">
      <c r="G1949">
        <v>1949</v>
      </c>
      <c r="H1949">
        <f t="shared" si="61"/>
        <v>6087.0993011207938</v>
      </c>
      <c r="I1949">
        <f t="shared" si="60"/>
        <v>6087</v>
      </c>
    </row>
    <row r="1950" spans="7:9" x14ac:dyDescent="0.3">
      <c r="G1950">
        <v>1950</v>
      </c>
      <c r="H1950">
        <f t="shared" si="61"/>
        <v>6090.2065865497934</v>
      </c>
      <c r="I1950">
        <f t="shared" si="60"/>
        <v>6090</v>
      </c>
    </row>
    <row r="1951" spans="7:9" x14ac:dyDescent="0.3">
      <c r="G1951">
        <v>1951</v>
      </c>
      <c r="H1951">
        <f t="shared" si="61"/>
        <v>6093.313871978793</v>
      </c>
      <c r="I1951">
        <f t="shared" si="60"/>
        <v>6093</v>
      </c>
    </row>
    <row r="1952" spans="7:9" x14ac:dyDescent="0.3">
      <c r="G1952">
        <v>1952</v>
      </c>
      <c r="H1952">
        <f t="shared" si="61"/>
        <v>6096.4211574077926</v>
      </c>
      <c r="I1952">
        <f t="shared" si="60"/>
        <v>6096</v>
      </c>
    </row>
    <row r="1953" spans="7:9" x14ac:dyDescent="0.3">
      <c r="G1953">
        <v>1953</v>
      </c>
      <c r="H1953">
        <f t="shared" si="61"/>
        <v>6099.5284428367922</v>
      </c>
      <c r="I1953">
        <f t="shared" si="60"/>
        <v>6100</v>
      </c>
    </row>
    <row r="1954" spans="7:9" x14ac:dyDescent="0.3">
      <c r="G1954">
        <v>1954</v>
      </c>
      <c r="H1954">
        <f t="shared" si="61"/>
        <v>6102.6357282657918</v>
      </c>
      <c r="I1954">
        <f t="shared" si="60"/>
        <v>6103</v>
      </c>
    </row>
    <row r="1955" spans="7:9" x14ac:dyDescent="0.3">
      <c r="G1955">
        <v>1955</v>
      </c>
      <c r="H1955">
        <f t="shared" si="61"/>
        <v>6105.7430136947914</v>
      </c>
      <c r="I1955">
        <f t="shared" si="60"/>
        <v>6106</v>
      </c>
    </row>
    <row r="1956" spans="7:9" x14ac:dyDescent="0.3">
      <c r="G1956">
        <v>1956</v>
      </c>
      <c r="H1956">
        <f t="shared" si="61"/>
        <v>6108.850299123791</v>
      </c>
      <c r="I1956">
        <f t="shared" si="60"/>
        <v>6109</v>
      </c>
    </row>
    <row r="1957" spans="7:9" x14ac:dyDescent="0.3">
      <c r="G1957">
        <v>1957</v>
      </c>
      <c r="H1957">
        <f t="shared" si="61"/>
        <v>6111.9575845527906</v>
      </c>
      <c r="I1957">
        <f t="shared" si="60"/>
        <v>6112</v>
      </c>
    </row>
    <row r="1958" spans="7:9" x14ac:dyDescent="0.3">
      <c r="G1958">
        <v>1958</v>
      </c>
      <c r="H1958">
        <f t="shared" si="61"/>
        <v>6115.0648699817903</v>
      </c>
      <c r="I1958">
        <f t="shared" si="60"/>
        <v>6115</v>
      </c>
    </row>
    <row r="1959" spans="7:9" x14ac:dyDescent="0.3">
      <c r="G1959">
        <v>1959</v>
      </c>
      <c r="H1959">
        <f t="shared" si="61"/>
        <v>6118.1721554107899</v>
      </c>
      <c r="I1959">
        <f t="shared" si="60"/>
        <v>6118</v>
      </c>
    </row>
    <row r="1960" spans="7:9" x14ac:dyDescent="0.3">
      <c r="G1960">
        <v>1960</v>
      </c>
      <c r="H1960">
        <f t="shared" si="61"/>
        <v>6121.2794408397895</v>
      </c>
      <c r="I1960">
        <f t="shared" si="60"/>
        <v>6121</v>
      </c>
    </row>
    <row r="1961" spans="7:9" x14ac:dyDescent="0.3">
      <c r="G1961">
        <v>1961</v>
      </c>
      <c r="H1961">
        <f t="shared" si="61"/>
        <v>6124.3867262687891</v>
      </c>
      <c r="I1961">
        <f t="shared" si="60"/>
        <v>6124</v>
      </c>
    </row>
    <row r="1962" spans="7:9" x14ac:dyDescent="0.3">
      <c r="G1962">
        <v>1962</v>
      </c>
      <c r="H1962">
        <f t="shared" si="61"/>
        <v>6127.4940116977887</v>
      </c>
      <c r="I1962">
        <f t="shared" si="60"/>
        <v>6127</v>
      </c>
    </row>
    <row r="1963" spans="7:9" x14ac:dyDescent="0.3">
      <c r="G1963">
        <v>1963</v>
      </c>
      <c r="H1963">
        <f t="shared" si="61"/>
        <v>6130.6012971267883</v>
      </c>
      <c r="I1963">
        <f t="shared" si="60"/>
        <v>6131</v>
      </c>
    </row>
    <row r="1964" spans="7:9" x14ac:dyDescent="0.3">
      <c r="G1964">
        <v>1964</v>
      </c>
      <c r="H1964">
        <f t="shared" si="61"/>
        <v>6133.7085825557879</v>
      </c>
      <c r="I1964">
        <f t="shared" si="60"/>
        <v>6134</v>
      </c>
    </row>
    <row r="1965" spans="7:9" x14ac:dyDescent="0.3">
      <c r="G1965">
        <v>1965</v>
      </c>
      <c r="H1965">
        <f t="shared" si="61"/>
        <v>6136.8158679847875</v>
      </c>
      <c r="I1965">
        <f t="shared" si="60"/>
        <v>6137</v>
      </c>
    </row>
    <row r="1966" spans="7:9" x14ac:dyDescent="0.3">
      <c r="G1966">
        <v>1966</v>
      </c>
      <c r="H1966">
        <f t="shared" si="61"/>
        <v>6139.9231534137871</v>
      </c>
      <c r="I1966">
        <f t="shared" si="60"/>
        <v>6140</v>
      </c>
    </row>
    <row r="1967" spans="7:9" x14ac:dyDescent="0.3">
      <c r="G1967">
        <v>1967</v>
      </c>
      <c r="H1967">
        <f t="shared" si="61"/>
        <v>6143.0304388427867</v>
      </c>
      <c r="I1967">
        <f t="shared" si="60"/>
        <v>6143</v>
      </c>
    </row>
    <row r="1968" spans="7:9" x14ac:dyDescent="0.3">
      <c r="G1968">
        <v>1968</v>
      </c>
      <c r="H1968">
        <f t="shared" si="61"/>
        <v>6146.1377242717863</v>
      </c>
      <c r="I1968">
        <f t="shared" si="60"/>
        <v>6146</v>
      </c>
    </row>
    <row r="1969" spans="7:9" x14ac:dyDescent="0.3">
      <c r="G1969">
        <v>1969</v>
      </c>
      <c r="H1969">
        <f t="shared" si="61"/>
        <v>6149.2450097007859</v>
      </c>
      <c r="I1969">
        <f t="shared" si="60"/>
        <v>6149</v>
      </c>
    </row>
    <row r="1970" spans="7:9" x14ac:dyDescent="0.3">
      <c r="G1970">
        <v>1970</v>
      </c>
      <c r="H1970">
        <f t="shared" si="61"/>
        <v>6152.3522951297855</v>
      </c>
      <c r="I1970">
        <f t="shared" si="60"/>
        <v>6152</v>
      </c>
    </row>
    <row r="1971" spans="7:9" x14ac:dyDescent="0.3">
      <c r="G1971">
        <v>1971</v>
      </c>
      <c r="H1971">
        <f t="shared" si="61"/>
        <v>6155.4595805587851</v>
      </c>
      <c r="I1971">
        <f t="shared" si="60"/>
        <v>6155</v>
      </c>
    </row>
    <row r="1972" spans="7:9" x14ac:dyDescent="0.3">
      <c r="G1972">
        <v>1972</v>
      </c>
      <c r="H1972">
        <f t="shared" si="61"/>
        <v>6158.5668659877847</v>
      </c>
      <c r="I1972">
        <f t="shared" si="60"/>
        <v>6159</v>
      </c>
    </row>
    <row r="1973" spans="7:9" x14ac:dyDescent="0.3">
      <c r="G1973">
        <v>1973</v>
      </c>
      <c r="H1973">
        <f t="shared" si="61"/>
        <v>6161.6741514167843</v>
      </c>
      <c r="I1973">
        <f t="shared" si="60"/>
        <v>6162</v>
      </c>
    </row>
    <row r="1974" spans="7:9" x14ac:dyDescent="0.3">
      <c r="G1974">
        <v>1974</v>
      </c>
      <c r="H1974">
        <f t="shared" si="61"/>
        <v>6164.7814368457839</v>
      </c>
      <c r="I1974">
        <f t="shared" si="60"/>
        <v>6165</v>
      </c>
    </row>
    <row r="1975" spans="7:9" x14ac:dyDescent="0.3">
      <c r="G1975">
        <v>1975</v>
      </c>
      <c r="H1975">
        <f t="shared" si="61"/>
        <v>6167.8887222747835</v>
      </c>
      <c r="I1975">
        <f t="shared" si="60"/>
        <v>6168</v>
      </c>
    </row>
    <row r="1976" spans="7:9" x14ac:dyDescent="0.3">
      <c r="G1976">
        <v>1976</v>
      </c>
      <c r="H1976">
        <f t="shared" si="61"/>
        <v>6170.9960077037831</v>
      </c>
      <c r="I1976">
        <f t="shared" si="60"/>
        <v>6171</v>
      </c>
    </row>
    <row r="1977" spans="7:9" x14ac:dyDescent="0.3">
      <c r="G1977">
        <v>1977</v>
      </c>
      <c r="H1977">
        <f t="shared" si="61"/>
        <v>6174.1032931327827</v>
      </c>
      <c r="I1977">
        <f t="shared" si="60"/>
        <v>6174</v>
      </c>
    </row>
    <row r="1978" spans="7:9" x14ac:dyDescent="0.3">
      <c r="G1978">
        <v>1978</v>
      </c>
      <c r="H1978">
        <f t="shared" si="61"/>
        <v>6177.2105785617823</v>
      </c>
      <c r="I1978">
        <f t="shared" si="60"/>
        <v>6177</v>
      </c>
    </row>
    <row r="1979" spans="7:9" x14ac:dyDescent="0.3">
      <c r="G1979">
        <v>1979</v>
      </c>
      <c r="H1979">
        <f t="shared" si="61"/>
        <v>6180.3178639907819</v>
      </c>
      <c r="I1979">
        <f t="shared" si="60"/>
        <v>6180</v>
      </c>
    </row>
    <row r="1980" spans="7:9" x14ac:dyDescent="0.3">
      <c r="G1980">
        <v>1980</v>
      </c>
      <c r="H1980">
        <f t="shared" si="61"/>
        <v>6183.4251494197815</v>
      </c>
      <c r="I1980">
        <f t="shared" si="60"/>
        <v>6183</v>
      </c>
    </row>
    <row r="1981" spans="7:9" x14ac:dyDescent="0.3">
      <c r="G1981">
        <v>1981</v>
      </c>
      <c r="H1981">
        <f t="shared" si="61"/>
        <v>6186.5324348487811</v>
      </c>
      <c r="I1981">
        <f t="shared" si="60"/>
        <v>6187</v>
      </c>
    </row>
    <row r="1982" spans="7:9" x14ac:dyDescent="0.3">
      <c r="G1982">
        <v>1982</v>
      </c>
      <c r="H1982">
        <f t="shared" si="61"/>
        <v>6189.6397202777807</v>
      </c>
      <c r="I1982">
        <f t="shared" si="60"/>
        <v>6190</v>
      </c>
    </row>
    <row r="1983" spans="7:9" x14ac:dyDescent="0.3">
      <c r="G1983">
        <v>1983</v>
      </c>
      <c r="H1983">
        <f t="shared" si="61"/>
        <v>6192.7470057067803</v>
      </c>
      <c r="I1983">
        <f t="shared" si="60"/>
        <v>6193</v>
      </c>
    </row>
    <row r="1984" spans="7:9" x14ac:dyDescent="0.3">
      <c r="G1984">
        <v>1984</v>
      </c>
      <c r="H1984">
        <f t="shared" si="61"/>
        <v>6195.8542911357799</v>
      </c>
      <c r="I1984">
        <f t="shared" si="60"/>
        <v>6196</v>
      </c>
    </row>
    <row r="1985" spans="7:9" x14ac:dyDescent="0.3">
      <c r="G1985">
        <v>1985</v>
      </c>
      <c r="H1985">
        <f t="shared" si="61"/>
        <v>6198.9615765647795</v>
      </c>
      <c r="I1985">
        <f t="shared" si="60"/>
        <v>6199</v>
      </c>
    </row>
    <row r="1986" spans="7:9" x14ac:dyDescent="0.3">
      <c r="G1986">
        <v>1986</v>
      </c>
      <c r="H1986">
        <f t="shared" si="61"/>
        <v>6202.0688619937791</v>
      </c>
      <c r="I1986">
        <f t="shared" ref="I1986:I2000" si="62">ROUND(H1986,0)</f>
        <v>6202</v>
      </c>
    </row>
    <row r="1987" spans="7:9" x14ac:dyDescent="0.3">
      <c r="G1987">
        <v>1987</v>
      </c>
      <c r="H1987">
        <f t="shared" si="61"/>
        <v>6205.1761474227787</v>
      </c>
      <c r="I1987">
        <f t="shared" si="62"/>
        <v>6205</v>
      </c>
    </row>
    <row r="1988" spans="7:9" x14ac:dyDescent="0.3">
      <c r="G1988">
        <v>1988</v>
      </c>
      <c r="H1988">
        <f t="shared" ref="H1988:H2000" si="63">H1987+3.107285429</f>
        <v>6208.2834328517783</v>
      </c>
      <c r="I1988">
        <f t="shared" si="62"/>
        <v>6208</v>
      </c>
    </row>
    <row r="1989" spans="7:9" x14ac:dyDescent="0.3">
      <c r="G1989">
        <v>1989</v>
      </c>
      <c r="H1989">
        <f t="shared" si="63"/>
        <v>6211.3907182807779</v>
      </c>
      <c r="I1989">
        <f t="shared" si="62"/>
        <v>6211</v>
      </c>
    </row>
    <row r="1990" spans="7:9" x14ac:dyDescent="0.3">
      <c r="G1990">
        <v>1990</v>
      </c>
      <c r="H1990">
        <f t="shared" si="63"/>
        <v>6214.4980037097775</v>
      </c>
      <c r="I1990">
        <f t="shared" si="62"/>
        <v>6214</v>
      </c>
    </row>
    <row r="1991" spans="7:9" x14ac:dyDescent="0.3">
      <c r="G1991">
        <v>1991</v>
      </c>
      <c r="H1991">
        <f t="shared" si="63"/>
        <v>6217.6052891387772</v>
      </c>
      <c r="I1991">
        <f t="shared" si="62"/>
        <v>6218</v>
      </c>
    </row>
    <row r="1992" spans="7:9" x14ac:dyDescent="0.3">
      <c r="G1992">
        <v>1992</v>
      </c>
      <c r="H1992">
        <f t="shared" si="63"/>
        <v>6220.7125745677768</v>
      </c>
      <c r="I1992">
        <f t="shared" si="62"/>
        <v>6221</v>
      </c>
    </row>
    <row r="1993" spans="7:9" x14ac:dyDescent="0.3">
      <c r="G1993">
        <v>1993</v>
      </c>
      <c r="H1993">
        <f t="shared" si="63"/>
        <v>6223.8198599967764</v>
      </c>
      <c r="I1993">
        <f t="shared" si="62"/>
        <v>6224</v>
      </c>
    </row>
    <row r="1994" spans="7:9" x14ac:dyDescent="0.3">
      <c r="G1994">
        <v>1994</v>
      </c>
      <c r="H1994">
        <f t="shared" si="63"/>
        <v>6226.927145425776</v>
      </c>
      <c r="I1994">
        <f t="shared" si="62"/>
        <v>6227</v>
      </c>
    </row>
    <row r="1995" spans="7:9" x14ac:dyDescent="0.3">
      <c r="G1995">
        <v>1995</v>
      </c>
      <c r="H1995">
        <f t="shared" si="63"/>
        <v>6230.0344308547756</v>
      </c>
      <c r="I1995">
        <f t="shared" si="62"/>
        <v>6230</v>
      </c>
    </row>
    <row r="1996" spans="7:9" x14ac:dyDescent="0.3">
      <c r="G1996">
        <v>1996</v>
      </c>
      <c r="H1996">
        <f t="shared" si="63"/>
        <v>6233.1417162837752</v>
      </c>
      <c r="I1996">
        <f t="shared" si="62"/>
        <v>6233</v>
      </c>
    </row>
    <row r="1997" spans="7:9" x14ac:dyDescent="0.3">
      <c r="G1997">
        <v>1997</v>
      </c>
      <c r="H1997">
        <f t="shared" si="63"/>
        <v>6236.2490017127748</v>
      </c>
      <c r="I1997">
        <f t="shared" si="62"/>
        <v>6236</v>
      </c>
    </row>
    <row r="1998" spans="7:9" x14ac:dyDescent="0.3">
      <c r="G1998">
        <v>1998</v>
      </c>
      <c r="H1998">
        <f t="shared" si="63"/>
        <v>6239.3562871417744</v>
      </c>
      <c r="I1998">
        <f t="shared" si="62"/>
        <v>6239</v>
      </c>
    </row>
    <row r="1999" spans="7:9" x14ac:dyDescent="0.3">
      <c r="G1999">
        <v>1999</v>
      </c>
      <c r="H1999">
        <f t="shared" si="63"/>
        <v>6242.463572570774</v>
      </c>
      <c r="I1999">
        <f t="shared" si="62"/>
        <v>6242</v>
      </c>
    </row>
    <row r="2000" spans="7:9" x14ac:dyDescent="0.3">
      <c r="G2000">
        <v>2000</v>
      </c>
      <c r="H2000">
        <f t="shared" si="63"/>
        <v>6245.5708579997736</v>
      </c>
      <c r="I2000">
        <f t="shared" si="62"/>
        <v>6246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sheetData>
    <row r="1" spans="1:8" x14ac:dyDescent="0.3">
      <c r="A1" s="1" t="s">
        <v>107</v>
      </c>
      <c r="B1" s="1" t="s">
        <v>42</v>
      </c>
      <c r="C1" s="1">
        <v>13631</v>
      </c>
      <c r="D1">
        <f>C1/2004</f>
        <v>6.8018962075848304</v>
      </c>
      <c r="F1">
        <v>1</v>
      </c>
      <c r="G1">
        <f>31+6.801896</f>
        <v>37.801895999999999</v>
      </c>
      <c r="H1">
        <f>ROUND(G1,0)</f>
        <v>38</v>
      </c>
    </row>
    <row r="2" spans="1:8" x14ac:dyDescent="0.3">
      <c r="F2">
        <v>2</v>
      </c>
      <c r="G2">
        <f>G1+6.80186</f>
        <v>44.603755999999997</v>
      </c>
      <c r="H2">
        <f t="shared" ref="H2:H65" si="0">ROUND(G2,0)</f>
        <v>45</v>
      </c>
    </row>
    <row r="3" spans="1:8" x14ac:dyDescent="0.3">
      <c r="F3">
        <v>3</v>
      </c>
      <c r="G3">
        <f>G2+6.801898</f>
        <v>51.405653999999998</v>
      </c>
      <c r="H3">
        <f t="shared" si="0"/>
        <v>51</v>
      </c>
    </row>
    <row r="4" spans="1:8" x14ac:dyDescent="0.3">
      <c r="F4">
        <v>4</v>
      </c>
      <c r="G4">
        <f t="shared" ref="G4" si="1">G3+6.80186</f>
        <v>58.207513999999996</v>
      </c>
      <c r="H4">
        <f t="shared" si="0"/>
        <v>58</v>
      </c>
    </row>
    <row r="5" spans="1:8" x14ac:dyDescent="0.3">
      <c r="F5">
        <v>5</v>
      </c>
      <c r="G5">
        <f t="shared" ref="G5" si="2">G4+6.801898</f>
        <v>65.009411999999998</v>
      </c>
      <c r="H5">
        <f t="shared" si="0"/>
        <v>65</v>
      </c>
    </row>
    <row r="6" spans="1:8" x14ac:dyDescent="0.3">
      <c r="F6">
        <v>6</v>
      </c>
      <c r="G6">
        <f t="shared" ref="G6" si="3">G5+6.80186</f>
        <v>71.811272000000002</v>
      </c>
      <c r="H6">
        <f t="shared" si="0"/>
        <v>72</v>
      </c>
    </row>
    <row r="7" spans="1:8" x14ac:dyDescent="0.3">
      <c r="F7">
        <v>7</v>
      </c>
      <c r="G7">
        <f t="shared" ref="G7" si="4">G6+6.801898</f>
        <v>78.613169999999997</v>
      </c>
      <c r="H7">
        <f t="shared" si="0"/>
        <v>79</v>
      </c>
    </row>
    <row r="8" spans="1:8" x14ac:dyDescent="0.3">
      <c r="F8">
        <v>8</v>
      </c>
      <c r="G8">
        <f t="shared" ref="G8" si="5">G7+6.80186</f>
        <v>85.415030000000002</v>
      </c>
      <c r="H8">
        <f t="shared" si="0"/>
        <v>85</v>
      </c>
    </row>
    <row r="9" spans="1:8" x14ac:dyDescent="0.3">
      <c r="F9">
        <v>9</v>
      </c>
      <c r="G9">
        <f t="shared" ref="G9" si="6">G8+6.801898</f>
        <v>92.216927999999996</v>
      </c>
      <c r="H9">
        <f t="shared" si="0"/>
        <v>92</v>
      </c>
    </row>
    <row r="10" spans="1:8" x14ac:dyDescent="0.3">
      <c r="F10">
        <v>10</v>
      </c>
      <c r="G10">
        <f t="shared" ref="G10" si="7">G9+6.80186</f>
        <v>99.018788000000001</v>
      </c>
      <c r="H10">
        <f t="shared" si="0"/>
        <v>99</v>
      </c>
    </row>
    <row r="11" spans="1:8" x14ac:dyDescent="0.3">
      <c r="F11">
        <v>11</v>
      </c>
      <c r="G11">
        <f t="shared" ref="G11" si="8">G10+6.801898</f>
        <v>105.82068599999999</v>
      </c>
      <c r="H11">
        <f t="shared" si="0"/>
        <v>106</v>
      </c>
    </row>
    <row r="12" spans="1:8" x14ac:dyDescent="0.3">
      <c r="F12">
        <v>12</v>
      </c>
      <c r="G12">
        <f t="shared" ref="G12" si="9">G11+6.80186</f>
        <v>112.622546</v>
      </c>
      <c r="H12">
        <f t="shared" si="0"/>
        <v>113</v>
      </c>
    </row>
    <row r="13" spans="1:8" x14ac:dyDescent="0.3">
      <c r="F13">
        <v>13</v>
      </c>
      <c r="G13">
        <f t="shared" ref="G13" si="10">G12+6.801898</f>
        <v>119.42444399999999</v>
      </c>
      <c r="H13">
        <f t="shared" si="0"/>
        <v>119</v>
      </c>
    </row>
    <row r="14" spans="1:8" x14ac:dyDescent="0.3">
      <c r="F14">
        <v>14</v>
      </c>
      <c r="G14">
        <f t="shared" ref="G14" si="11">G13+6.80186</f>
        <v>126.226304</v>
      </c>
      <c r="H14">
        <f t="shared" si="0"/>
        <v>126</v>
      </c>
    </row>
    <row r="15" spans="1:8" x14ac:dyDescent="0.3">
      <c r="F15">
        <v>15</v>
      </c>
      <c r="G15">
        <f t="shared" ref="G15" si="12">G14+6.801898</f>
        <v>133.02820199999999</v>
      </c>
      <c r="H15">
        <f t="shared" si="0"/>
        <v>133</v>
      </c>
    </row>
    <row r="16" spans="1:8" x14ac:dyDescent="0.3">
      <c r="F16">
        <v>16</v>
      </c>
      <c r="G16">
        <f t="shared" ref="G16" si="13">G15+6.80186</f>
        <v>139.830062</v>
      </c>
      <c r="H16">
        <f t="shared" si="0"/>
        <v>140</v>
      </c>
    </row>
    <row r="17" spans="6:8" x14ac:dyDescent="0.3">
      <c r="F17">
        <v>17</v>
      </c>
      <c r="G17">
        <f t="shared" ref="G17" si="14">G16+6.801898</f>
        <v>146.63195999999999</v>
      </c>
      <c r="H17">
        <f t="shared" si="0"/>
        <v>147</v>
      </c>
    </row>
    <row r="18" spans="6:8" x14ac:dyDescent="0.3">
      <c r="F18">
        <v>18</v>
      </c>
      <c r="G18">
        <f t="shared" ref="G18" si="15">G17+6.80186</f>
        <v>153.43382</v>
      </c>
      <c r="H18">
        <f t="shared" si="0"/>
        <v>153</v>
      </c>
    </row>
    <row r="19" spans="6:8" x14ac:dyDescent="0.3">
      <c r="F19">
        <v>19</v>
      </c>
      <c r="G19">
        <f t="shared" ref="G19" si="16">G18+6.801898</f>
        <v>160.23571799999999</v>
      </c>
      <c r="H19">
        <f t="shared" si="0"/>
        <v>160</v>
      </c>
    </row>
    <row r="20" spans="6:8" x14ac:dyDescent="0.3">
      <c r="F20">
        <v>20</v>
      </c>
      <c r="G20">
        <f t="shared" ref="G20" si="17">G19+6.80186</f>
        <v>167.037578</v>
      </c>
      <c r="H20">
        <f t="shared" si="0"/>
        <v>167</v>
      </c>
    </row>
    <row r="21" spans="6:8" x14ac:dyDescent="0.3">
      <c r="F21">
        <v>21</v>
      </c>
      <c r="G21">
        <f t="shared" ref="G21" si="18">G20+6.801898</f>
        <v>173.83947599999999</v>
      </c>
      <c r="H21">
        <f t="shared" si="0"/>
        <v>174</v>
      </c>
    </row>
    <row r="22" spans="6:8" x14ac:dyDescent="0.3">
      <c r="F22">
        <v>22</v>
      </c>
      <c r="G22">
        <f t="shared" ref="G22" si="19">G21+6.80186</f>
        <v>180.641336</v>
      </c>
      <c r="H22">
        <f t="shared" si="0"/>
        <v>181</v>
      </c>
    </row>
    <row r="23" spans="6:8" x14ac:dyDescent="0.3">
      <c r="F23">
        <v>23</v>
      </c>
      <c r="G23">
        <f t="shared" ref="G23" si="20">G22+6.801898</f>
        <v>187.44323399999999</v>
      </c>
      <c r="H23">
        <f t="shared" si="0"/>
        <v>187</v>
      </c>
    </row>
    <row r="24" spans="6:8" x14ac:dyDescent="0.3">
      <c r="F24">
        <v>24</v>
      </c>
      <c r="G24">
        <f t="shared" ref="G24" si="21">G23+6.80186</f>
        <v>194.24509399999999</v>
      </c>
      <c r="H24">
        <f t="shared" si="0"/>
        <v>194</v>
      </c>
    </row>
    <row r="25" spans="6:8" x14ac:dyDescent="0.3">
      <c r="F25">
        <v>25</v>
      </c>
      <c r="G25">
        <f t="shared" ref="G25" si="22">G24+6.801898</f>
        <v>201.04699199999999</v>
      </c>
      <c r="H25">
        <f t="shared" si="0"/>
        <v>201</v>
      </c>
    </row>
    <row r="26" spans="6:8" x14ac:dyDescent="0.3">
      <c r="F26">
        <v>26</v>
      </c>
      <c r="G26">
        <f t="shared" ref="G26" si="23">G25+6.80186</f>
        <v>207.84885199999999</v>
      </c>
      <c r="H26">
        <f t="shared" si="0"/>
        <v>208</v>
      </c>
    </row>
    <row r="27" spans="6:8" x14ac:dyDescent="0.3">
      <c r="F27">
        <v>27</v>
      </c>
      <c r="G27">
        <f t="shared" ref="G27" si="24">G26+6.801898</f>
        <v>214.65074999999999</v>
      </c>
      <c r="H27">
        <f t="shared" si="0"/>
        <v>215</v>
      </c>
    </row>
    <row r="28" spans="6:8" x14ac:dyDescent="0.3">
      <c r="F28">
        <v>28</v>
      </c>
      <c r="G28">
        <f t="shared" ref="G28" si="25">G27+6.80186</f>
        <v>221.45260999999999</v>
      </c>
      <c r="H28">
        <f t="shared" si="0"/>
        <v>221</v>
      </c>
    </row>
    <row r="29" spans="6:8" x14ac:dyDescent="0.3">
      <c r="F29">
        <v>29</v>
      </c>
      <c r="G29">
        <f t="shared" ref="G29" si="26">G28+6.801898</f>
        <v>228.25450799999999</v>
      </c>
      <c r="H29">
        <f t="shared" si="0"/>
        <v>228</v>
      </c>
    </row>
    <row r="30" spans="6:8" x14ac:dyDescent="0.3">
      <c r="F30">
        <v>30</v>
      </c>
      <c r="G30">
        <f t="shared" ref="G30" si="27">G29+6.80186</f>
        <v>235.05636799999999</v>
      </c>
      <c r="H30">
        <f t="shared" si="0"/>
        <v>235</v>
      </c>
    </row>
    <row r="31" spans="6:8" x14ac:dyDescent="0.3">
      <c r="F31">
        <v>31</v>
      </c>
      <c r="G31">
        <f t="shared" ref="G31" si="28">G30+6.801898</f>
        <v>241.85826599999999</v>
      </c>
      <c r="H31">
        <f t="shared" si="0"/>
        <v>242</v>
      </c>
    </row>
    <row r="32" spans="6:8" x14ac:dyDescent="0.3">
      <c r="F32">
        <v>32</v>
      </c>
      <c r="G32">
        <f t="shared" ref="G32" si="29">G31+6.80186</f>
        <v>248.66012599999999</v>
      </c>
      <c r="H32">
        <f t="shared" si="0"/>
        <v>249</v>
      </c>
    </row>
    <row r="33" spans="6:8" x14ac:dyDescent="0.3">
      <c r="F33">
        <v>33</v>
      </c>
      <c r="G33">
        <f t="shared" ref="G33" si="30">G32+6.801898</f>
        <v>255.46202399999999</v>
      </c>
      <c r="H33">
        <f t="shared" si="0"/>
        <v>255</v>
      </c>
    </row>
    <row r="34" spans="6:8" x14ac:dyDescent="0.3">
      <c r="F34">
        <v>34</v>
      </c>
      <c r="G34">
        <f t="shared" ref="G34" si="31">G33+6.80186</f>
        <v>262.26388399999996</v>
      </c>
      <c r="H34">
        <f t="shared" si="0"/>
        <v>262</v>
      </c>
    </row>
    <row r="35" spans="6:8" x14ac:dyDescent="0.3">
      <c r="F35">
        <v>35</v>
      </c>
      <c r="G35">
        <f t="shared" ref="G35" si="32">G34+6.801898</f>
        <v>269.06578199999996</v>
      </c>
      <c r="H35">
        <f t="shared" si="0"/>
        <v>269</v>
      </c>
    </row>
    <row r="36" spans="6:8" x14ac:dyDescent="0.3">
      <c r="F36">
        <v>36</v>
      </c>
      <c r="G36">
        <f t="shared" ref="G36" si="33">G35+6.80186</f>
        <v>275.86764199999993</v>
      </c>
      <c r="H36">
        <f t="shared" si="0"/>
        <v>276</v>
      </c>
    </row>
    <row r="37" spans="6:8" x14ac:dyDescent="0.3">
      <c r="F37">
        <v>37</v>
      </c>
      <c r="G37">
        <f t="shared" ref="G37" si="34">G36+6.801898</f>
        <v>282.66953999999993</v>
      </c>
      <c r="H37">
        <f t="shared" si="0"/>
        <v>283</v>
      </c>
    </row>
    <row r="38" spans="6:8" x14ac:dyDescent="0.3">
      <c r="F38">
        <v>38</v>
      </c>
      <c r="G38">
        <f t="shared" ref="G38" si="35">G37+6.80186</f>
        <v>289.4713999999999</v>
      </c>
      <c r="H38">
        <f t="shared" si="0"/>
        <v>289</v>
      </c>
    </row>
    <row r="39" spans="6:8" x14ac:dyDescent="0.3">
      <c r="F39">
        <v>39</v>
      </c>
      <c r="G39">
        <f t="shared" ref="G39" si="36">G38+6.801898</f>
        <v>296.2732979999999</v>
      </c>
      <c r="H39">
        <f t="shared" si="0"/>
        <v>296</v>
      </c>
    </row>
    <row r="40" spans="6:8" x14ac:dyDescent="0.3">
      <c r="F40">
        <v>40</v>
      </c>
      <c r="G40">
        <f t="shared" ref="G40" si="37">G39+6.80186</f>
        <v>303.07515799999987</v>
      </c>
      <c r="H40">
        <f t="shared" si="0"/>
        <v>303</v>
      </c>
    </row>
    <row r="41" spans="6:8" x14ac:dyDescent="0.3">
      <c r="F41">
        <v>41</v>
      </c>
      <c r="G41">
        <f t="shared" ref="G41" si="38">G40+6.801898</f>
        <v>309.87705599999987</v>
      </c>
      <c r="H41">
        <f t="shared" si="0"/>
        <v>310</v>
      </c>
    </row>
    <row r="42" spans="6:8" x14ac:dyDescent="0.3">
      <c r="F42">
        <v>42</v>
      </c>
      <c r="G42">
        <f t="shared" ref="G42" si="39">G41+6.80186</f>
        <v>316.67891599999984</v>
      </c>
      <c r="H42">
        <f t="shared" si="0"/>
        <v>317</v>
      </c>
    </row>
    <row r="43" spans="6:8" x14ac:dyDescent="0.3">
      <c r="F43">
        <v>43</v>
      </c>
      <c r="G43">
        <f t="shared" ref="G43" si="40">G42+6.801898</f>
        <v>323.48081399999984</v>
      </c>
      <c r="H43">
        <f t="shared" si="0"/>
        <v>323</v>
      </c>
    </row>
    <row r="44" spans="6:8" x14ac:dyDescent="0.3">
      <c r="F44">
        <v>44</v>
      </c>
      <c r="G44">
        <f t="shared" ref="G44" si="41">G43+6.80186</f>
        <v>330.28267399999982</v>
      </c>
      <c r="H44">
        <f t="shared" si="0"/>
        <v>330</v>
      </c>
    </row>
    <row r="45" spans="6:8" x14ac:dyDescent="0.3">
      <c r="F45">
        <v>45</v>
      </c>
      <c r="G45">
        <f t="shared" ref="G45" si="42">G44+6.801898</f>
        <v>337.08457199999981</v>
      </c>
      <c r="H45">
        <f t="shared" si="0"/>
        <v>337</v>
      </c>
    </row>
    <row r="46" spans="6:8" x14ac:dyDescent="0.3">
      <c r="F46">
        <v>46</v>
      </c>
      <c r="G46">
        <f t="shared" ref="G46" si="43">G45+6.80186</f>
        <v>343.88643199999979</v>
      </c>
      <c r="H46">
        <f t="shared" si="0"/>
        <v>344</v>
      </c>
    </row>
    <row r="47" spans="6:8" x14ac:dyDescent="0.3">
      <c r="F47">
        <v>47</v>
      </c>
      <c r="G47">
        <f t="shared" ref="G47" si="44">G46+6.801898</f>
        <v>350.68832999999978</v>
      </c>
      <c r="H47">
        <f t="shared" si="0"/>
        <v>351</v>
      </c>
    </row>
    <row r="48" spans="6:8" x14ac:dyDescent="0.3">
      <c r="F48">
        <v>48</v>
      </c>
      <c r="G48">
        <f t="shared" ref="G48" si="45">G47+6.80186</f>
        <v>357.49018999999976</v>
      </c>
      <c r="H48">
        <f t="shared" si="0"/>
        <v>357</v>
      </c>
    </row>
    <row r="49" spans="6:8" x14ac:dyDescent="0.3">
      <c r="F49">
        <v>49</v>
      </c>
      <c r="G49">
        <f t="shared" ref="G49" si="46">G48+6.801898</f>
        <v>364.29208799999975</v>
      </c>
      <c r="H49">
        <f t="shared" si="0"/>
        <v>364</v>
      </c>
    </row>
    <row r="50" spans="6:8" x14ac:dyDescent="0.3">
      <c r="F50">
        <v>50</v>
      </c>
      <c r="G50">
        <f t="shared" ref="G50" si="47">G49+6.80186</f>
        <v>371.09394799999973</v>
      </c>
      <c r="H50">
        <f t="shared" si="0"/>
        <v>371</v>
      </c>
    </row>
    <row r="51" spans="6:8" x14ac:dyDescent="0.3">
      <c r="F51">
        <v>51</v>
      </c>
      <c r="G51">
        <f t="shared" ref="G51" si="48">G50+6.801898</f>
        <v>377.89584599999972</v>
      </c>
      <c r="H51">
        <f t="shared" si="0"/>
        <v>378</v>
      </c>
    </row>
    <row r="52" spans="6:8" x14ac:dyDescent="0.3">
      <c r="F52">
        <v>52</v>
      </c>
      <c r="G52">
        <f t="shared" ref="G52" si="49">G51+6.80186</f>
        <v>384.6977059999997</v>
      </c>
      <c r="H52">
        <f t="shared" si="0"/>
        <v>385</v>
      </c>
    </row>
    <row r="53" spans="6:8" x14ac:dyDescent="0.3">
      <c r="F53">
        <v>53</v>
      </c>
      <c r="G53">
        <f t="shared" ref="G53" si="50">G52+6.801898</f>
        <v>391.49960399999969</v>
      </c>
      <c r="H53">
        <f t="shared" si="0"/>
        <v>391</v>
      </c>
    </row>
    <row r="54" spans="6:8" x14ac:dyDescent="0.3">
      <c r="F54">
        <v>54</v>
      </c>
      <c r="G54">
        <f t="shared" ref="G54" si="51">G53+6.80186</f>
        <v>398.30146399999967</v>
      </c>
      <c r="H54">
        <f t="shared" si="0"/>
        <v>398</v>
      </c>
    </row>
    <row r="55" spans="6:8" x14ac:dyDescent="0.3">
      <c r="F55">
        <v>55</v>
      </c>
      <c r="G55">
        <f t="shared" ref="G55" si="52">G54+6.801898</f>
        <v>405.10336199999966</v>
      </c>
      <c r="H55">
        <f t="shared" si="0"/>
        <v>405</v>
      </c>
    </row>
    <row r="56" spans="6:8" x14ac:dyDescent="0.3">
      <c r="F56">
        <v>56</v>
      </c>
      <c r="G56">
        <f t="shared" ref="G56" si="53">G55+6.80186</f>
        <v>411.90522199999964</v>
      </c>
      <c r="H56">
        <f t="shared" si="0"/>
        <v>412</v>
      </c>
    </row>
    <row r="57" spans="6:8" x14ac:dyDescent="0.3">
      <c r="F57">
        <v>57</v>
      </c>
      <c r="G57">
        <f t="shared" ref="G57" si="54">G56+6.801898</f>
        <v>418.70711999999963</v>
      </c>
      <c r="H57">
        <f t="shared" si="0"/>
        <v>419</v>
      </c>
    </row>
    <row r="58" spans="6:8" x14ac:dyDescent="0.3">
      <c r="F58">
        <v>58</v>
      </c>
      <c r="G58">
        <f t="shared" ref="G58" si="55">G57+6.80186</f>
        <v>425.50897999999961</v>
      </c>
      <c r="H58">
        <f t="shared" si="0"/>
        <v>426</v>
      </c>
    </row>
    <row r="59" spans="6:8" x14ac:dyDescent="0.3">
      <c r="F59">
        <v>59</v>
      </c>
      <c r="G59">
        <f t="shared" ref="G59" si="56">G58+6.801898</f>
        <v>432.3108779999996</v>
      </c>
      <c r="H59">
        <f t="shared" si="0"/>
        <v>432</v>
      </c>
    </row>
    <row r="60" spans="6:8" x14ac:dyDescent="0.3">
      <c r="F60">
        <v>60</v>
      </c>
      <c r="G60">
        <f t="shared" ref="G60" si="57">G59+6.80186</f>
        <v>439.11273799999958</v>
      </c>
      <c r="H60">
        <f t="shared" si="0"/>
        <v>439</v>
      </c>
    </row>
    <row r="61" spans="6:8" x14ac:dyDescent="0.3">
      <c r="F61">
        <v>61</v>
      </c>
      <c r="G61">
        <f t="shared" ref="G61" si="58">G60+6.801898</f>
        <v>445.91463599999958</v>
      </c>
      <c r="H61">
        <f t="shared" si="0"/>
        <v>446</v>
      </c>
    </row>
    <row r="62" spans="6:8" x14ac:dyDescent="0.3">
      <c r="F62">
        <v>62</v>
      </c>
      <c r="G62">
        <f t="shared" ref="G62" si="59">G61+6.80186</f>
        <v>452.71649599999955</v>
      </c>
      <c r="H62">
        <f t="shared" si="0"/>
        <v>453</v>
      </c>
    </row>
    <row r="63" spans="6:8" x14ac:dyDescent="0.3">
      <c r="F63">
        <v>63</v>
      </c>
      <c r="G63">
        <f t="shared" ref="G63" si="60">G62+6.801898</f>
        <v>459.51839399999955</v>
      </c>
      <c r="H63">
        <f t="shared" si="0"/>
        <v>460</v>
      </c>
    </row>
    <row r="64" spans="6:8" x14ac:dyDescent="0.3">
      <c r="F64">
        <v>64</v>
      </c>
      <c r="G64">
        <f t="shared" ref="G64" si="61">G63+6.80186</f>
        <v>466.32025399999952</v>
      </c>
      <c r="H64">
        <f t="shared" si="0"/>
        <v>466</v>
      </c>
    </row>
    <row r="65" spans="6:8" x14ac:dyDescent="0.3">
      <c r="F65">
        <v>65</v>
      </c>
      <c r="G65">
        <f t="shared" ref="G65" si="62">G64+6.801898</f>
        <v>473.12215199999952</v>
      </c>
      <c r="H65">
        <f t="shared" si="0"/>
        <v>473</v>
      </c>
    </row>
    <row r="66" spans="6:8" x14ac:dyDescent="0.3">
      <c r="F66">
        <v>66</v>
      </c>
      <c r="G66">
        <f t="shared" ref="G66" si="63">G65+6.80186</f>
        <v>479.92401199999949</v>
      </c>
      <c r="H66">
        <f t="shared" ref="H66:H129" si="64">ROUND(G66,0)</f>
        <v>480</v>
      </c>
    </row>
    <row r="67" spans="6:8" x14ac:dyDescent="0.3">
      <c r="F67">
        <v>67</v>
      </c>
      <c r="G67">
        <f t="shared" ref="G67" si="65">G66+6.801898</f>
        <v>486.72590999999949</v>
      </c>
      <c r="H67">
        <f t="shared" si="64"/>
        <v>487</v>
      </c>
    </row>
    <row r="68" spans="6:8" x14ac:dyDescent="0.3">
      <c r="F68">
        <v>68</v>
      </c>
      <c r="G68">
        <f t="shared" ref="G68" si="66">G67+6.80186</f>
        <v>493.52776999999946</v>
      </c>
      <c r="H68">
        <f t="shared" si="64"/>
        <v>494</v>
      </c>
    </row>
    <row r="69" spans="6:8" x14ac:dyDescent="0.3">
      <c r="F69">
        <v>69</v>
      </c>
      <c r="G69">
        <f t="shared" ref="G69" si="67">G68+6.801898</f>
        <v>500.32966799999946</v>
      </c>
      <c r="H69">
        <f t="shared" si="64"/>
        <v>500</v>
      </c>
    </row>
    <row r="70" spans="6:8" x14ac:dyDescent="0.3">
      <c r="F70">
        <v>70</v>
      </c>
      <c r="G70">
        <f t="shared" ref="G70" si="68">G69+6.80186</f>
        <v>507.13152799999943</v>
      </c>
      <c r="H70">
        <f t="shared" si="64"/>
        <v>507</v>
      </c>
    </row>
    <row r="71" spans="6:8" x14ac:dyDescent="0.3">
      <c r="F71">
        <v>71</v>
      </c>
      <c r="G71">
        <f t="shared" ref="G71" si="69">G70+6.801898</f>
        <v>513.93342599999949</v>
      </c>
      <c r="H71">
        <f t="shared" si="64"/>
        <v>514</v>
      </c>
    </row>
    <row r="72" spans="6:8" x14ac:dyDescent="0.3">
      <c r="F72">
        <v>72</v>
      </c>
      <c r="G72">
        <f t="shared" ref="G72" si="70">G71+6.80186</f>
        <v>520.73528599999952</v>
      </c>
      <c r="H72">
        <f t="shared" si="64"/>
        <v>521</v>
      </c>
    </row>
    <row r="73" spans="6:8" x14ac:dyDescent="0.3">
      <c r="F73">
        <v>73</v>
      </c>
      <c r="G73">
        <f t="shared" ref="G73" si="71">G72+6.801898</f>
        <v>527.53718399999957</v>
      </c>
      <c r="H73">
        <f t="shared" si="64"/>
        <v>528</v>
      </c>
    </row>
    <row r="74" spans="6:8" x14ac:dyDescent="0.3">
      <c r="F74">
        <v>74</v>
      </c>
      <c r="G74">
        <f t="shared" ref="G74" si="72">G73+6.80186</f>
        <v>534.3390439999996</v>
      </c>
      <c r="H74">
        <f t="shared" si="64"/>
        <v>534</v>
      </c>
    </row>
    <row r="75" spans="6:8" x14ac:dyDescent="0.3">
      <c r="F75">
        <v>75</v>
      </c>
      <c r="G75">
        <f t="shared" ref="G75" si="73">G74+6.801898</f>
        <v>541.14094199999965</v>
      </c>
      <c r="H75">
        <f t="shared" si="64"/>
        <v>541</v>
      </c>
    </row>
    <row r="76" spans="6:8" x14ac:dyDescent="0.3">
      <c r="F76">
        <v>76</v>
      </c>
      <c r="G76">
        <f t="shared" ref="G76" si="74">G75+6.80186</f>
        <v>547.94280199999969</v>
      </c>
      <c r="H76">
        <f t="shared" si="64"/>
        <v>548</v>
      </c>
    </row>
    <row r="77" spans="6:8" x14ac:dyDescent="0.3">
      <c r="F77">
        <v>77</v>
      </c>
      <c r="G77">
        <f t="shared" ref="G77" si="75">G76+6.801898</f>
        <v>554.74469999999974</v>
      </c>
      <c r="H77">
        <f t="shared" si="64"/>
        <v>555</v>
      </c>
    </row>
    <row r="78" spans="6:8" x14ac:dyDescent="0.3">
      <c r="F78">
        <v>78</v>
      </c>
      <c r="G78">
        <f t="shared" ref="G78" si="76">G77+6.80186</f>
        <v>561.54655999999977</v>
      </c>
      <c r="H78">
        <f t="shared" si="64"/>
        <v>562</v>
      </c>
    </row>
    <row r="79" spans="6:8" x14ac:dyDescent="0.3">
      <c r="F79">
        <v>79</v>
      </c>
      <c r="G79">
        <f t="shared" ref="G79" si="77">G78+6.801898</f>
        <v>568.34845799999982</v>
      </c>
      <c r="H79">
        <f t="shared" si="64"/>
        <v>568</v>
      </c>
    </row>
    <row r="80" spans="6:8" x14ac:dyDescent="0.3">
      <c r="F80">
        <v>80</v>
      </c>
      <c r="G80">
        <f t="shared" ref="G80" si="78">G79+6.80186</f>
        <v>575.15031799999986</v>
      </c>
      <c r="H80">
        <f t="shared" si="64"/>
        <v>575</v>
      </c>
    </row>
    <row r="81" spans="6:8" x14ac:dyDescent="0.3">
      <c r="F81">
        <v>81</v>
      </c>
      <c r="G81">
        <f t="shared" ref="G81" si="79">G80+6.801898</f>
        <v>581.95221599999991</v>
      </c>
      <c r="H81">
        <f t="shared" si="64"/>
        <v>582</v>
      </c>
    </row>
    <row r="82" spans="6:8" x14ac:dyDescent="0.3">
      <c r="F82">
        <v>82</v>
      </c>
      <c r="G82">
        <f t="shared" ref="G82" si="80">G81+6.80186</f>
        <v>588.75407599999994</v>
      </c>
      <c r="H82">
        <f t="shared" si="64"/>
        <v>589</v>
      </c>
    </row>
    <row r="83" spans="6:8" x14ac:dyDescent="0.3">
      <c r="F83">
        <v>83</v>
      </c>
      <c r="G83">
        <f t="shared" ref="G83" si="81">G82+6.801898</f>
        <v>595.55597399999999</v>
      </c>
      <c r="H83">
        <f t="shared" si="64"/>
        <v>596</v>
      </c>
    </row>
    <row r="84" spans="6:8" x14ac:dyDescent="0.3">
      <c r="F84">
        <v>84</v>
      </c>
      <c r="G84">
        <f t="shared" ref="G84" si="82">G83+6.80186</f>
        <v>602.35783400000003</v>
      </c>
      <c r="H84">
        <f t="shared" si="64"/>
        <v>602</v>
      </c>
    </row>
    <row r="85" spans="6:8" x14ac:dyDescent="0.3">
      <c r="F85">
        <v>85</v>
      </c>
      <c r="G85">
        <f t="shared" ref="G85" si="83">G84+6.801898</f>
        <v>609.15973200000008</v>
      </c>
      <c r="H85">
        <f t="shared" si="64"/>
        <v>609</v>
      </c>
    </row>
    <row r="86" spans="6:8" x14ac:dyDescent="0.3">
      <c r="F86">
        <v>86</v>
      </c>
      <c r="G86">
        <f t="shared" ref="G86" si="84">G85+6.80186</f>
        <v>615.96159200000011</v>
      </c>
      <c r="H86">
        <f t="shared" si="64"/>
        <v>616</v>
      </c>
    </row>
    <row r="87" spans="6:8" x14ac:dyDescent="0.3">
      <c r="F87">
        <v>87</v>
      </c>
      <c r="G87">
        <f t="shared" ref="G87" si="85">G86+6.801898</f>
        <v>622.76349000000016</v>
      </c>
      <c r="H87">
        <f t="shared" si="64"/>
        <v>623</v>
      </c>
    </row>
    <row r="88" spans="6:8" x14ac:dyDescent="0.3">
      <c r="F88">
        <v>88</v>
      </c>
      <c r="G88">
        <f t="shared" ref="G88" si="86">G87+6.80186</f>
        <v>629.56535000000019</v>
      </c>
      <c r="H88">
        <f t="shared" si="64"/>
        <v>630</v>
      </c>
    </row>
    <row r="89" spans="6:8" x14ac:dyDescent="0.3">
      <c r="F89">
        <v>89</v>
      </c>
      <c r="G89">
        <f t="shared" ref="G89" si="87">G88+6.801898</f>
        <v>636.36724800000025</v>
      </c>
      <c r="H89">
        <f t="shared" si="64"/>
        <v>636</v>
      </c>
    </row>
    <row r="90" spans="6:8" x14ac:dyDescent="0.3">
      <c r="F90">
        <v>90</v>
      </c>
      <c r="G90">
        <f t="shared" ref="G90" si="88">G89+6.80186</f>
        <v>643.16910800000028</v>
      </c>
      <c r="H90">
        <f t="shared" si="64"/>
        <v>643</v>
      </c>
    </row>
    <row r="91" spans="6:8" x14ac:dyDescent="0.3">
      <c r="F91">
        <v>91</v>
      </c>
      <c r="G91">
        <f t="shared" ref="G91" si="89">G90+6.801898</f>
        <v>649.97100600000033</v>
      </c>
      <c r="H91">
        <f t="shared" si="64"/>
        <v>650</v>
      </c>
    </row>
    <row r="92" spans="6:8" x14ac:dyDescent="0.3">
      <c r="F92">
        <v>92</v>
      </c>
      <c r="G92">
        <f t="shared" ref="G92" si="90">G91+6.80186</f>
        <v>656.77286600000036</v>
      </c>
      <c r="H92">
        <f t="shared" si="64"/>
        <v>657</v>
      </c>
    </row>
    <row r="93" spans="6:8" x14ac:dyDescent="0.3">
      <c r="F93">
        <v>93</v>
      </c>
      <c r="G93">
        <f t="shared" ref="G93" si="91">G92+6.801898</f>
        <v>663.57476400000041</v>
      </c>
      <c r="H93">
        <f t="shared" si="64"/>
        <v>664</v>
      </c>
    </row>
    <row r="94" spans="6:8" x14ac:dyDescent="0.3">
      <c r="F94">
        <v>94</v>
      </c>
      <c r="G94">
        <f t="shared" ref="G94" si="92">G93+6.80186</f>
        <v>670.37662400000045</v>
      </c>
      <c r="H94">
        <f t="shared" si="64"/>
        <v>670</v>
      </c>
    </row>
    <row r="95" spans="6:8" x14ac:dyDescent="0.3">
      <c r="F95">
        <v>95</v>
      </c>
      <c r="G95">
        <f t="shared" ref="G95" si="93">G94+6.801898</f>
        <v>677.1785220000005</v>
      </c>
      <c r="H95">
        <f t="shared" si="64"/>
        <v>677</v>
      </c>
    </row>
    <row r="96" spans="6:8" x14ac:dyDescent="0.3">
      <c r="F96">
        <v>96</v>
      </c>
      <c r="G96">
        <f t="shared" ref="G96" si="94">G95+6.80186</f>
        <v>683.98038200000053</v>
      </c>
      <c r="H96">
        <f t="shared" si="64"/>
        <v>684</v>
      </c>
    </row>
    <row r="97" spans="6:8" x14ac:dyDescent="0.3">
      <c r="F97">
        <v>97</v>
      </c>
      <c r="G97">
        <f t="shared" ref="G97" si="95">G96+6.801898</f>
        <v>690.78228000000058</v>
      </c>
      <c r="H97">
        <f t="shared" si="64"/>
        <v>691</v>
      </c>
    </row>
    <row r="98" spans="6:8" x14ac:dyDescent="0.3">
      <c r="F98">
        <v>98</v>
      </c>
      <c r="G98">
        <f t="shared" ref="G98" si="96">G97+6.80186</f>
        <v>697.58414000000062</v>
      </c>
      <c r="H98">
        <f t="shared" si="64"/>
        <v>698</v>
      </c>
    </row>
    <row r="99" spans="6:8" x14ac:dyDescent="0.3">
      <c r="F99">
        <v>99</v>
      </c>
      <c r="G99">
        <f t="shared" ref="G99" si="97">G98+6.801898</f>
        <v>704.38603800000067</v>
      </c>
      <c r="H99">
        <f t="shared" si="64"/>
        <v>704</v>
      </c>
    </row>
    <row r="100" spans="6:8" x14ac:dyDescent="0.3">
      <c r="F100">
        <v>100</v>
      </c>
      <c r="G100">
        <f t="shared" ref="G100" si="98">G99+6.80186</f>
        <v>711.1878980000007</v>
      </c>
      <c r="H100">
        <f t="shared" si="64"/>
        <v>711</v>
      </c>
    </row>
    <row r="101" spans="6:8" x14ac:dyDescent="0.3">
      <c r="F101">
        <v>101</v>
      </c>
      <c r="G101">
        <f t="shared" ref="G101" si="99">G100+6.801898</f>
        <v>717.98979600000075</v>
      </c>
      <c r="H101">
        <f t="shared" si="64"/>
        <v>718</v>
      </c>
    </row>
    <row r="102" spans="6:8" x14ac:dyDescent="0.3">
      <c r="F102">
        <v>102</v>
      </c>
      <c r="G102">
        <f t="shared" ref="G102" si="100">G101+6.80186</f>
        <v>724.79165600000078</v>
      </c>
      <c r="H102">
        <f t="shared" si="64"/>
        <v>725</v>
      </c>
    </row>
    <row r="103" spans="6:8" x14ac:dyDescent="0.3">
      <c r="F103">
        <v>103</v>
      </c>
      <c r="G103">
        <f t="shared" ref="G103" si="101">G102+6.801898</f>
        <v>731.59355400000084</v>
      </c>
      <c r="H103">
        <f t="shared" si="64"/>
        <v>732</v>
      </c>
    </row>
    <row r="104" spans="6:8" x14ac:dyDescent="0.3">
      <c r="F104">
        <v>104</v>
      </c>
      <c r="G104">
        <f t="shared" ref="G104" si="102">G103+6.80186</f>
        <v>738.39541400000087</v>
      </c>
      <c r="H104">
        <f t="shared" si="64"/>
        <v>738</v>
      </c>
    </row>
    <row r="105" spans="6:8" x14ac:dyDescent="0.3">
      <c r="F105">
        <v>105</v>
      </c>
      <c r="G105">
        <f t="shared" ref="G105" si="103">G104+6.801898</f>
        <v>745.19731200000092</v>
      </c>
      <c r="H105">
        <f t="shared" si="64"/>
        <v>745</v>
      </c>
    </row>
    <row r="106" spans="6:8" x14ac:dyDescent="0.3">
      <c r="F106">
        <v>106</v>
      </c>
      <c r="G106">
        <f t="shared" ref="G106" si="104">G105+6.80186</f>
        <v>751.99917200000095</v>
      </c>
      <c r="H106">
        <f t="shared" si="64"/>
        <v>752</v>
      </c>
    </row>
    <row r="107" spans="6:8" x14ac:dyDescent="0.3">
      <c r="F107">
        <v>107</v>
      </c>
      <c r="G107">
        <f t="shared" ref="G107" si="105">G106+6.801898</f>
        <v>758.801070000001</v>
      </c>
      <c r="H107">
        <f t="shared" si="64"/>
        <v>759</v>
      </c>
    </row>
    <row r="108" spans="6:8" x14ac:dyDescent="0.3">
      <c r="F108">
        <v>108</v>
      </c>
      <c r="G108">
        <f t="shared" ref="G108" si="106">G107+6.80186</f>
        <v>765.60293000000104</v>
      </c>
      <c r="H108">
        <f t="shared" si="64"/>
        <v>766</v>
      </c>
    </row>
    <row r="109" spans="6:8" x14ac:dyDescent="0.3">
      <c r="F109">
        <v>109</v>
      </c>
      <c r="G109">
        <f t="shared" ref="G109" si="107">G108+6.801898</f>
        <v>772.40482800000109</v>
      </c>
      <c r="H109">
        <f t="shared" si="64"/>
        <v>772</v>
      </c>
    </row>
    <row r="110" spans="6:8" x14ac:dyDescent="0.3">
      <c r="F110">
        <v>110</v>
      </c>
      <c r="G110">
        <f t="shared" ref="G110" si="108">G109+6.80186</f>
        <v>779.20668800000112</v>
      </c>
      <c r="H110">
        <f t="shared" si="64"/>
        <v>779</v>
      </c>
    </row>
    <row r="111" spans="6:8" x14ac:dyDescent="0.3">
      <c r="F111">
        <v>111</v>
      </c>
      <c r="G111">
        <f t="shared" ref="G111" si="109">G110+6.801898</f>
        <v>786.00858600000117</v>
      </c>
      <c r="H111">
        <f t="shared" si="64"/>
        <v>786</v>
      </c>
    </row>
    <row r="112" spans="6:8" x14ac:dyDescent="0.3">
      <c r="F112">
        <v>112</v>
      </c>
      <c r="G112">
        <f t="shared" ref="G112" si="110">G111+6.80186</f>
        <v>792.81044600000121</v>
      </c>
      <c r="H112">
        <f t="shared" si="64"/>
        <v>793</v>
      </c>
    </row>
    <row r="113" spans="6:8" x14ac:dyDescent="0.3">
      <c r="F113">
        <v>113</v>
      </c>
      <c r="G113">
        <f t="shared" ref="G113" si="111">G112+6.801898</f>
        <v>799.61234400000126</v>
      </c>
      <c r="H113">
        <f t="shared" si="64"/>
        <v>800</v>
      </c>
    </row>
    <row r="114" spans="6:8" x14ac:dyDescent="0.3">
      <c r="F114">
        <v>114</v>
      </c>
      <c r="G114">
        <f t="shared" ref="G114" si="112">G113+6.80186</f>
        <v>806.41420400000129</v>
      </c>
      <c r="H114">
        <f t="shared" si="64"/>
        <v>806</v>
      </c>
    </row>
    <row r="115" spans="6:8" x14ac:dyDescent="0.3">
      <c r="F115">
        <v>115</v>
      </c>
      <c r="G115">
        <f t="shared" ref="G115" si="113">G114+6.801898</f>
        <v>813.21610200000134</v>
      </c>
      <c r="H115">
        <f t="shared" si="64"/>
        <v>813</v>
      </c>
    </row>
    <row r="116" spans="6:8" x14ac:dyDescent="0.3">
      <c r="F116">
        <v>116</v>
      </c>
      <c r="G116">
        <f t="shared" ref="G116" si="114">G115+6.80186</f>
        <v>820.01796200000138</v>
      </c>
      <c r="H116">
        <f t="shared" si="64"/>
        <v>820</v>
      </c>
    </row>
    <row r="117" spans="6:8" x14ac:dyDescent="0.3">
      <c r="F117">
        <v>117</v>
      </c>
      <c r="G117">
        <f t="shared" ref="G117" si="115">G116+6.801898</f>
        <v>826.81986000000143</v>
      </c>
      <c r="H117">
        <f t="shared" si="64"/>
        <v>827</v>
      </c>
    </row>
    <row r="118" spans="6:8" x14ac:dyDescent="0.3">
      <c r="F118">
        <v>118</v>
      </c>
      <c r="G118">
        <f t="shared" ref="G118" si="116">G117+6.80186</f>
        <v>833.62172000000146</v>
      </c>
      <c r="H118">
        <f t="shared" si="64"/>
        <v>834</v>
      </c>
    </row>
    <row r="119" spans="6:8" x14ac:dyDescent="0.3">
      <c r="F119">
        <v>119</v>
      </c>
      <c r="G119">
        <f t="shared" ref="G119" si="117">G118+6.801898</f>
        <v>840.42361800000151</v>
      </c>
      <c r="H119">
        <f t="shared" si="64"/>
        <v>840</v>
      </c>
    </row>
    <row r="120" spans="6:8" x14ac:dyDescent="0.3">
      <c r="F120">
        <v>120</v>
      </c>
      <c r="G120">
        <f t="shared" ref="G120" si="118">G119+6.80186</f>
        <v>847.22547800000154</v>
      </c>
      <c r="H120">
        <f t="shared" si="64"/>
        <v>847</v>
      </c>
    </row>
    <row r="121" spans="6:8" x14ac:dyDescent="0.3">
      <c r="F121">
        <v>121</v>
      </c>
      <c r="G121">
        <f t="shared" ref="G121" si="119">G120+6.801898</f>
        <v>854.0273760000016</v>
      </c>
      <c r="H121">
        <f t="shared" si="64"/>
        <v>854</v>
      </c>
    </row>
    <row r="122" spans="6:8" x14ac:dyDescent="0.3">
      <c r="F122">
        <v>122</v>
      </c>
      <c r="G122">
        <f t="shared" ref="G122" si="120">G121+6.80186</f>
        <v>860.82923600000163</v>
      </c>
      <c r="H122">
        <f t="shared" si="64"/>
        <v>861</v>
      </c>
    </row>
    <row r="123" spans="6:8" x14ac:dyDescent="0.3">
      <c r="F123">
        <v>123</v>
      </c>
      <c r="G123">
        <f t="shared" ref="G123" si="121">G122+6.801898</f>
        <v>867.63113400000168</v>
      </c>
      <c r="H123">
        <f t="shared" si="64"/>
        <v>868</v>
      </c>
    </row>
    <row r="124" spans="6:8" x14ac:dyDescent="0.3">
      <c r="F124">
        <v>124</v>
      </c>
      <c r="G124">
        <f t="shared" ref="G124" si="122">G123+6.80186</f>
        <v>874.43299400000171</v>
      </c>
      <c r="H124">
        <f t="shared" si="64"/>
        <v>874</v>
      </c>
    </row>
    <row r="125" spans="6:8" x14ac:dyDescent="0.3">
      <c r="F125">
        <v>125</v>
      </c>
      <c r="G125">
        <f t="shared" ref="G125" si="123">G124+6.801898</f>
        <v>881.23489200000176</v>
      </c>
      <c r="H125">
        <f t="shared" si="64"/>
        <v>881</v>
      </c>
    </row>
    <row r="126" spans="6:8" x14ac:dyDescent="0.3">
      <c r="F126">
        <v>126</v>
      </c>
      <c r="G126">
        <f t="shared" ref="G126" si="124">G125+6.80186</f>
        <v>888.0367520000018</v>
      </c>
      <c r="H126">
        <f t="shared" si="64"/>
        <v>888</v>
      </c>
    </row>
    <row r="127" spans="6:8" x14ac:dyDescent="0.3">
      <c r="F127">
        <v>127</v>
      </c>
      <c r="G127">
        <f t="shared" ref="G127" si="125">G126+6.801898</f>
        <v>894.83865000000185</v>
      </c>
      <c r="H127">
        <f t="shared" si="64"/>
        <v>895</v>
      </c>
    </row>
    <row r="128" spans="6:8" x14ac:dyDescent="0.3">
      <c r="F128">
        <v>128</v>
      </c>
      <c r="G128">
        <f t="shared" ref="G128" si="126">G127+6.80186</f>
        <v>901.64051000000188</v>
      </c>
      <c r="H128">
        <f t="shared" si="64"/>
        <v>902</v>
      </c>
    </row>
    <row r="129" spans="6:8" x14ac:dyDescent="0.3">
      <c r="F129">
        <v>129</v>
      </c>
      <c r="G129">
        <f t="shared" ref="G129" si="127">G128+6.801898</f>
        <v>908.44240800000193</v>
      </c>
      <c r="H129">
        <f t="shared" si="64"/>
        <v>908</v>
      </c>
    </row>
    <row r="130" spans="6:8" x14ac:dyDescent="0.3">
      <c r="F130">
        <v>130</v>
      </c>
      <c r="G130">
        <f t="shared" ref="G130" si="128">G129+6.80186</f>
        <v>915.24426800000197</v>
      </c>
      <c r="H130">
        <f t="shared" ref="H130:H193" si="129">ROUND(G130,0)</f>
        <v>915</v>
      </c>
    </row>
    <row r="131" spans="6:8" x14ac:dyDescent="0.3">
      <c r="F131">
        <v>131</v>
      </c>
      <c r="G131">
        <f t="shared" ref="G131" si="130">G130+6.801898</f>
        <v>922.04616600000202</v>
      </c>
      <c r="H131">
        <f t="shared" si="129"/>
        <v>922</v>
      </c>
    </row>
    <row r="132" spans="6:8" x14ac:dyDescent="0.3">
      <c r="F132">
        <v>132</v>
      </c>
      <c r="G132">
        <f t="shared" ref="G132" si="131">G131+6.80186</f>
        <v>928.84802600000205</v>
      </c>
      <c r="H132">
        <f t="shared" si="129"/>
        <v>929</v>
      </c>
    </row>
    <row r="133" spans="6:8" x14ac:dyDescent="0.3">
      <c r="F133">
        <v>133</v>
      </c>
      <c r="G133">
        <f t="shared" ref="G133" si="132">G132+6.801898</f>
        <v>935.6499240000021</v>
      </c>
      <c r="H133">
        <f t="shared" si="129"/>
        <v>936</v>
      </c>
    </row>
    <row r="134" spans="6:8" x14ac:dyDescent="0.3">
      <c r="F134">
        <v>134</v>
      </c>
      <c r="G134">
        <f t="shared" ref="G134" si="133">G133+6.80186</f>
        <v>942.45178400000214</v>
      </c>
      <c r="H134">
        <f t="shared" si="129"/>
        <v>942</v>
      </c>
    </row>
    <row r="135" spans="6:8" x14ac:dyDescent="0.3">
      <c r="F135">
        <v>135</v>
      </c>
      <c r="G135">
        <f t="shared" ref="G135" si="134">G134+6.801898</f>
        <v>949.25368200000219</v>
      </c>
      <c r="H135">
        <f t="shared" si="129"/>
        <v>949</v>
      </c>
    </row>
    <row r="136" spans="6:8" x14ac:dyDescent="0.3">
      <c r="F136">
        <v>136</v>
      </c>
      <c r="G136">
        <f t="shared" ref="G136" si="135">G135+6.80186</f>
        <v>956.05554200000222</v>
      </c>
      <c r="H136">
        <f t="shared" si="129"/>
        <v>956</v>
      </c>
    </row>
    <row r="137" spans="6:8" x14ac:dyDescent="0.3">
      <c r="F137">
        <v>137</v>
      </c>
      <c r="G137">
        <f t="shared" ref="G137" si="136">G136+6.801898</f>
        <v>962.85744000000227</v>
      </c>
      <c r="H137">
        <f t="shared" si="129"/>
        <v>963</v>
      </c>
    </row>
    <row r="138" spans="6:8" x14ac:dyDescent="0.3">
      <c r="F138">
        <v>138</v>
      </c>
      <c r="G138">
        <f t="shared" ref="G138" si="137">G137+6.80186</f>
        <v>969.6593000000023</v>
      </c>
      <c r="H138">
        <f t="shared" si="129"/>
        <v>970</v>
      </c>
    </row>
    <row r="139" spans="6:8" x14ac:dyDescent="0.3">
      <c r="F139">
        <v>139</v>
      </c>
      <c r="G139">
        <f t="shared" ref="G139" si="138">G138+6.801898</f>
        <v>976.46119800000236</v>
      </c>
      <c r="H139">
        <f t="shared" si="129"/>
        <v>976</v>
      </c>
    </row>
    <row r="140" spans="6:8" x14ac:dyDescent="0.3">
      <c r="F140">
        <v>140</v>
      </c>
      <c r="G140">
        <f t="shared" ref="G140" si="139">G139+6.80186</f>
        <v>983.26305800000239</v>
      </c>
      <c r="H140">
        <f t="shared" si="129"/>
        <v>983</v>
      </c>
    </row>
    <row r="141" spans="6:8" x14ac:dyDescent="0.3">
      <c r="F141">
        <v>141</v>
      </c>
      <c r="G141">
        <f t="shared" ref="G141" si="140">G140+6.801898</f>
        <v>990.06495600000244</v>
      </c>
      <c r="H141">
        <f t="shared" si="129"/>
        <v>990</v>
      </c>
    </row>
    <row r="142" spans="6:8" x14ac:dyDescent="0.3">
      <c r="F142">
        <v>142</v>
      </c>
      <c r="G142">
        <f t="shared" ref="G142" si="141">G141+6.80186</f>
        <v>996.86681600000247</v>
      </c>
      <c r="H142">
        <f t="shared" si="129"/>
        <v>997</v>
      </c>
    </row>
    <row r="143" spans="6:8" x14ac:dyDescent="0.3">
      <c r="F143">
        <v>143</v>
      </c>
      <c r="G143">
        <f t="shared" ref="G143" si="142">G142+6.801898</f>
        <v>1003.6687140000025</v>
      </c>
      <c r="H143">
        <f t="shared" si="129"/>
        <v>1004</v>
      </c>
    </row>
    <row r="144" spans="6:8" x14ac:dyDescent="0.3">
      <c r="F144">
        <v>144</v>
      </c>
      <c r="G144">
        <f t="shared" ref="G144" si="143">G143+6.80186</f>
        <v>1010.4705740000026</v>
      </c>
      <c r="H144">
        <f t="shared" si="129"/>
        <v>1010</v>
      </c>
    </row>
    <row r="145" spans="6:8" x14ac:dyDescent="0.3">
      <c r="F145">
        <v>145</v>
      </c>
      <c r="G145">
        <f t="shared" ref="G145" si="144">G144+6.801898</f>
        <v>1017.2724720000026</v>
      </c>
      <c r="H145">
        <f t="shared" si="129"/>
        <v>1017</v>
      </c>
    </row>
    <row r="146" spans="6:8" x14ac:dyDescent="0.3">
      <c r="F146">
        <v>146</v>
      </c>
      <c r="G146">
        <f t="shared" ref="G146" si="145">G145+6.80186</f>
        <v>1024.0743320000026</v>
      </c>
      <c r="H146">
        <f t="shared" si="129"/>
        <v>1024</v>
      </c>
    </row>
    <row r="147" spans="6:8" x14ac:dyDescent="0.3">
      <c r="F147">
        <v>147</v>
      </c>
      <c r="G147">
        <f t="shared" ref="G147" si="146">G146+6.801898</f>
        <v>1030.8762300000026</v>
      </c>
      <c r="H147">
        <f t="shared" si="129"/>
        <v>1031</v>
      </c>
    </row>
    <row r="148" spans="6:8" x14ac:dyDescent="0.3">
      <c r="F148">
        <v>148</v>
      </c>
      <c r="G148">
        <f t="shared" ref="G148" si="147">G147+6.80186</f>
        <v>1037.6780900000026</v>
      </c>
      <c r="H148">
        <f t="shared" si="129"/>
        <v>1038</v>
      </c>
    </row>
    <row r="149" spans="6:8" x14ac:dyDescent="0.3">
      <c r="F149">
        <v>149</v>
      </c>
      <c r="G149">
        <f t="shared" ref="G149" si="148">G148+6.801898</f>
        <v>1044.4799880000025</v>
      </c>
      <c r="H149">
        <f t="shared" si="129"/>
        <v>1044</v>
      </c>
    </row>
    <row r="150" spans="6:8" x14ac:dyDescent="0.3">
      <c r="F150">
        <v>150</v>
      </c>
      <c r="G150">
        <f t="shared" ref="G150" si="149">G149+6.80186</f>
        <v>1051.2818480000026</v>
      </c>
      <c r="H150">
        <f t="shared" si="129"/>
        <v>1051</v>
      </c>
    </row>
    <row r="151" spans="6:8" x14ac:dyDescent="0.3">
      <c r="F151">
        <v>151</v>
      </c>
      <c r="G151">
        <f t="shared" ref="G151" si="150">G150+6.801898</f>
        <v>1058.0837460000025</v>
      </c>
      <c r="H151">
        <f t="shared" si="129"/>
        <v>1058</v>
      </c>
    </row>
    <row r="152" spans="6:8" x14ac:dyDescent="0.3">
      <c r="F152">
        <v>152</v>
      </c>
      <c r="G152">
        <f t="shared" ref="G152" si="151">G151+6.80186</f>
        <v>1064.8856060000026</v>
      </c>
      <c r="H152">
        <f t="shared" si="129"/>
        <v>1065</v>
      </c>
    </row>
    <row r="153" spans="6:8" x14ac:dyDescent="0.3">
      <c r="F153">
        <v>153</v>
      </c>
      <c r="G153">
        <f t="shared" ref="G153" si="152">G152+6.801898</f>
        <v>1071.6875040000025</v>
      </c>
      <c r="H153">
        <f t="shared" si="129"/>
        <v>1072</v>
      </c>
    </row>
    <row r="154" spans="6:8" x14ac:dyDescent="0.3">
      <c r="F154">
        <v>154</v>
      </c>
      <c r="G154">
        <f t="shared" ref="G154" si="153">G153+6.80186</f>
        <v>1078.4893640000025</v>
      </c>
      <c r="H154">
        <f t="shared" si="129"/>
        <v>1078</v>
      </c>
    </row>
    <row r="155" spans="6:8" x14ac:dyDescent="0.3">
      <c r="F155">
        <v>155</v>
      </c>
      <c r="G155">
        <f t="shared" ref="G155" si="154">G154+6.801898</f>
        <v>1085.2912620000025</v>
      </c>
      <c r="H155">
        <f t="shared" si="129"/>
        <v>1085</v>
      </c>
    </row>
    <row r="156" spans="6:8" x14ac:dyDescent="0.3">
      <c r="F156">
        <v>156</v>
      </c>
      <c r="G156">
        <f t="shared" ref="G156" si="155">G155+6.80186</f>
        <v>1092.0931220000025</v>
      </c>
      <c r="H156">
        <f t="shared" si="129"/>
        <v>1092</v>
      </c>
    </row>
    <row r="157" spans="6:8" x14ac:dyDescent="0.3">
      <c r="F157">
        <v>157</v>
      </c>
      <c r="G157">
        <f t="shared" ref="G157" si="156">G156+6.801898</f>
        <v>1098.8950200000024</v>
      </c>
      <c r="H157">
        <f t="shared" si="129"/>
        <v>1099</v>
      </c>
    </row>
    <row r="158" spans="6:8" x14ac:dyDescent="0.3">
      <c r="F158">
        <v>158</v>
      </c>
      <c r="G158">
        <f t="shared" ref="G158" si="157">G157+6.80186</f>
        <v>1105.6968800000025</v>
      </c>
      <c r="H158">
        <f t="shared" si="129"/>
        <v>1106</v>
      </c>
    </row>
    <row r="159" spans="6:8" x14ac:dyDescent="0.3">
      <c r="F159">
        <v>159</v>
      </c>
      <c r="G159">
        <f t="shared" ref="G159" si="158">G158+6.801898</f>
        <v>1112.4987780000024</v>
      </c>
      <c r="H159">
        <f t="shared" si="129"/>
        <v>1112</v>
      </c>
    </row>
    <row r="160" spans="6:8" x14ac:dyDescent="0.3">
      <c r="F160">
        <v>160</v>
      </c>
      <c r="G160">
        <f t="shared" ref="G160" si="159">G159+6.80186</f>
        <v>1119.3006380000024</v>
      </c>
      <c r="H160">
        <f t="shared" si="129"/>
        <v>1119</v>
      </c>
    </row>
    <row r="161" spans="6:8" x14ac:dyDescent="0.3">
      <c r="F161">
        <v>161</v>
      </c>
      <c r="G161">
        <f t="shared" ref="G161" si="160">G160+6.801898</f>
        <v>1126.1025360000024</v>
      </c>
      <c r="H161">
        <f t="shared" si="129"/>
        <v>1126</v>
      </c>
    </row>
    <row r="162" spans="6:8" x14ac:dyDescent="0.3">
      <c r="F162">
        <v>162</v>
      </c>
      <c r="G162">
        <f t="shared" ref="G162" si="161">G161+6.80186</f>
        <v>1132.9043960000024</v>
      </c>
      <c r="H162">
        <f t="shared" si="129"/>
        <v>1133</v>
      </c>
    </row>
    <row r="163" spans="6:8" x14ac:dyDescent="0.3">
      <c r="F163">
        <v>163</v>
      </c>
      <c r="G163">
        <f t="shared" ref="G163" si="162">G162+6.801898</f>
        <v>1139.7062940000023</v>
      </c>
      <c r="H163">
        <f t="shared" si="129"/>
        <v>1140</v>
      </c>
    </row>
    <row r="164" spans="6:8" x14ac:dyDescent="0.3">
      <c r="F164">
        <v>164</v>
      </c>
      <c r="G164">
        <f t="shared" ref="G164" si="163">G163+6.80186</f>
        <v>1146.5081540000024</v>
      </c>
      <c r="H164">
        <f t="shared" si="129"/>
        <v>1147</v>
      </c>
    </row>
    <row r="165" spans="6:8" x14ac:dyDescent="0.3">
      <c r="F165">
        <v>165</v>
      </c>
      <c r="G165">
        <f t="shared" ref="G165" si="164">G164+6.801898</f>
        <v>1153.3100520000023</v>
      </c>
      <c r="H165">
        <f t="shared" si="129"/>
        <v>1153</v>
      </c>
    </row>
    <row r="166" spans="6:8" x14ac:dyDescent="0.3">
      <c r="F166">
        <v>166</v>
      </c>
      <c r="G166">
        <f t="shared" ref="G166" si="165">G165+6.80186</f>
        <v>1160.1119120000023</v>
      </c>
      <c r="H166">
        <f t="shared" si="129"/>
        <v>1160</v>
      </c>
    </row>
    <row r="167" spans="6:8" x14ac:dyDescent="0.3">
      <c r="F167">
        <v>167</v>
      </c>
      <c r="G167">
        <f t="shared" ref="G167" si="166">G166+6.801898</f>
        <v>1166.9138100000023</v>
      </c>
      <c r="H167">
        <f t="shared" si="129"/>
        <v>1167</v>
      </c>
    </row>
    <row r="168" spans="6:8" x14ac:dyDescent="0.3">
      <c r="F168">
        <v>168</v>
      </c>
      <c r="G168">
        <f t="shared" ref="G168" si="167">G167+6.80186</f>
        <v>1173.7156700000023</v>
      </c>
      <c r="H168">
        <f t="shared" si="129"/>
        <v>1174</v>
      </c>
    </row>
    <row r="169" spans="6:8" x14ac:dyDescent="0.3">
      <c r="F169">
        <v>169</v>
      </c>
      <c r="G169">
        <f t="shared" ref="G169" si="168">G168+6.801898</f>
        <v>1180.5175680000023</v>
      </c>
      <c r="H169">
        <f t="shared" si="129"/>
        <v>1181</v>
      </c>
    </row>
    <row r="170" spans="6:8" x14ac:dyDescent="0.3">
      <c r="F170">
        <v>170</v>
      </c>
      <c r="G170">
        <f t="shared" ref="G170" si="169">G169+6.80186</f>
        <v>1187.3194280000023</v>
      </c>
      <c r="H170">
        <f t="shared" si="129"/>
        <v>1187</v>
      </c>
    </row>
    <row r="171" spans="6:8" x14ac:dyDescent="0.3">
      <c r="F171">
        <v>171</v>
      </c>
      <c r="G171">
        <f t="shared" ref="G171" si="170">G170+6.801898</f>
        <v>1194.1213260000022</v>
      </c>
      <c r="H171">
        <f t="shared" si="129"/>
        <v>1194</v>
      </c>
    </row>
    <row r="172" spans="6:8" x14ac:dyDescent="0.3">
      <c r="F172">
        <v>172</v>
      </c>
      <c r="G172">
        <f t="shared" ref="G172" si="171">G171+6.80186</f>
        <v>1200.9231860000023</v>
      </c>
      <c r="H172">
        <f t="shared" si="129"/>
        <v>1201</v>
      </c>
    </row>
    <row r="173" spans="6:8" x14ac:dyDescent="0.3">
      <c r="F173">
        <v>173</v>
      </c>
      <c r="G173">
        <f t="shared" ref="G173" si="172">G172+6.801898</f>
        <v>1207.7250840000022</v>
      </c>
      <c r="H173">
        <f t="shared" si="129"/>
        <v>1208</v>
      </c>
    </row>
    <row r="174" spans="6:8" x14ac:dyDescent="0.3">
      <c r="F174">
        <v>174</v>
      </c>
      <c r="G174">
        <f t="shared" ref="G174" si="173">G173+6.80186</f>
        <v>1214.5269440000022</v>
      </c>
      <c r="H174">
        <f t="shared" si="129"/>
        <v>1215</v>
      </c>
    </row>
    <row r="175" spans="6:8" x14ac:dyDescent="0.3">
      <c r="F175">
        <v>175</v>
      </c>
      <c r="G175">
        <f t="shared" ref="G175" si="174">G174+6.801898</f>
        <v>1221.3288420000022</v>
      </c>
      <c r="H175">
        <f t="shared" si="129"/>
        <v>1221</v>
      </c>
    </row>
    <row r="176" spans="6:8" x14ac:dyDescent="0.3">
      <c r="F176">
        <v>176</v>
      </c>
      <c r="G176">
        <f t="shared" ref="G176" si="175">G175+6.80186</f>
        <v>1228.1307020000022</v>
      </c>
      <c r="H176">
        <f t="shared" si="129"/>
        <v>1228</v>
      </c>
    </row>
    <row r="177" spans="6:8" x14ac:dyDescent="0.3">
      <c r="F177">
        <v>177</v>
      </c>
      <c r="G177">
        <f t="shared" ref="G177" si="176">G176+6.801898</f>
        <v>1234.9326000000021</v>
      </c>
      <c r="H177">
        <f t="shared" si="129"/>
        <v>1235</v>
      </c>
    </row>
    <row r="178" spans="6:8" x14ac:dyDescent="0.3">
      <c r="F178">
        <v>178</v>
      </c>
      <c r="G178">
        <f t="shared" ref="G178" si="177">G177+6.80186</f>
        <v>1241.7344600000022</v>
      </c>
      <c r="H178">
        <f t="shared" si="129"/>
        <v>1242</v>
      </c>
    </row>
    <row r="179" spans="6:8" x14ac:dyDescent="0.3">
      <c r="F179">
        <v>179</v>
      </c>
      <c r="G179">
        <f t="shared" ref="G179" si="178">G178+6.801898</f>
        <v>1248.5363580000021</v>
      </c>
      <c r="H179">
        <f t="shared" si="129"/>
        <v>1249</v>
      </c>
    </row>
    <row r="180" spans="6:8" x14ac:dyDescent="0.3">
      <c r="F180">
        <v>180</v>
      </c>
      <c r="G180">
        <f t="shared" ref="G180" si="179">G179+6.80186</f>
        <v>1255.3382180000021</v>
      </c>
      <c r="H180">
        <f t="shared" si="129"/>
        <v>1255</v>
      </c>
    </row>
    <row r="181" spans="6:8" x14ac:dyDescent="0.3">
      <c r="F181">
        <v>181</v>
      </c>
      <c r="G181">
        <f t="shared" ref="G181" si="180">G180+6.801898</f>
        <v>1262.1401160000021</v>
      </c>
      <c r="H181">
        <f t="shared" si="129"/>
        <v>1262</v>
      </c>
    </row>
    <row r="182" spans="6:8" x14ac:dyDescent="0.3">
      <c r="F182">
        <v>182</v>
      </c>
      <c r="G182">
        <f t="shared" ref="G182" si="181">G181+6.80186</f>
        <v>1268.9419760000021</v>
      </c>
      <c r="H182">
        <f t="shared" si="129"/>
        <v>1269</v>
      </c>
    </row>
    <row r="183" spans="6:8" x14ac:dyDescent="0.3">
      <c r="F183">
        <v>183</v>
      </c>
      <c r="G183">
        <f t="shared" ref="G183" si="182">G182+6.801898</f>
        <v>1275.7438740000021</v>
      </c>
      <c r="H183">
        <f t="shared" si="129"/>
        <v>1276</v>
      </c>
    </row>
    <row r="184" spans="6:8" x14ac:dyDescent="0.3">
      <c r="F184">
        <v>184</v>
      </c>
      <c r="G184">
        <f t="shared" ref="G184" si="183">G183+6.80186</f>
        <v>1282.5457340000021</v>
      </c>
      <c r="H184">
        <f t="shared" si="129"/>
        <v>1283</v>
      </c>
    </row>
    <row r="185" spans="6:8" x14ac:dyDescent="0.3">
      <c r="F185">
        <v>185</v>
      </c>
      <c r="G185">
        <f t="shared" ref="G185" si="184">G184+6.801898</f>
        <v>1289.347632000002</v>
      </c>
      <c r="H185">
        <f t="shared" si="129"/>
        <v>1289</v>
      </c>
    </row>
    <row r="186" spans="6:8" x14ac:dyDescent="0.3">
      <c r="F186">
        <v>186</v>
      </c>
      <c r="G186">
        <f t="shared" ref="G186" si="185">G185+6.80186</f>
        <v>1296.1494920000021</v>
      </c>
      <c r="H186">
        <f t="shared" si="129"/>
        <v>1296</v>
      </c>
    </row>
    <row r="187" spans="6:8" x14ac:dyDescent="0.3">
      <c r="F187">
        <v>187</v>
      </c>
      <c r="G187">
        <f t="shared" ref="G187" si="186">G186+6.801898</f>
        <v>1302.951390000002</v>
      </c>
      <c r="H187">
        <f t="shared" si="129"/>
        <v>1303</v>
      </c>
    </row>
    <row r="188" spans="6:8" x14ac:dyDescent="0.3">
      <c r="F188">
        <v>188</v>
      </c>
      <c r="G188">
        <f t="shared" ref="G188" si="187">G187+6.80186</f>
        <v>1309.753250000002</v>
      </c>
      <c r="H188">
        <f t="shared" si="129"/>
        <v>1310</v>
      </c>
    </row>
    <row r="189" spans="6:8" x14ac:dyDescent="0.3">
      <c r="F189">
        <v>189</v>
      </c>
      <c r="G189">
        <f t="shared" ref="G189" si="188">G188+6.801898</f>
        <v>1316.555148000002</v>
      </c>
      <c r="H189">
        <f t="shared" si="129"/>
        <v>1317</v>
      </c>
    </row>
    <row r="190" spans="6:8" x14ac:dyDescent="0.3">
      <c r="F190">
        <v>190</v>
      </c>
      <c r="G190">
        <f t="shared" ref="G190" si="189">G189+6.80186</f>
        <v>1323.357008000002</v>
      </c>
      <c r="H190">
        <f t="shared" si="129"/>
        <v>1323</v>
      </c>
    </row>
    <row r="191" spans="6:8" x14ac:dyDescent="0.3">
      <c r="F191">
        <v>191</v>
      </c>
      <c r="G191">
        <f t="shared" ref="G191" si="190">G190+6.801898</f>
        <v>1330.1589060000019</v>
      </c>
      <c r="H191">
        <f t="shared" si="129"/>
        <v>1330</v>
      </c>
    </row>
    <row r="192" spans="6:8" x14ac:dyDescent="0.3">
      <c r="F192">
        <v>192</v>
      </c>
      <c r="G192">
        <f t="shared" ref="G192" si="191">G191+6.80186</f>
        <v>1336.960766000002</v>
      </c>
      <c r="H192">
        <f t="shared" si="129"/>
        <v>1337</v>
      </c>
    </row>
    <row r="193" spans="6:8" x14ac:dyDescent="0.3">
      <c r="F193">
        <v>193</v>
      </c>
      <c r="G193">
        <f t="shared" ref="G193" si="192">G192+6.801898</f>
        <v>1343.7626640000019</v>
      </c>
      <c r="H193">
        <f t="shared" si="129"/>
        <v>1344</v>
      </c>
    </row>
    <row r="194" spans="6:8" x14ac:dyDescent="0.3">
      <c r="F194">
        <v>194</v>
      </c>
      <c r="G194">
        <f t="shared" ref="G194" si="193">G193+6.80186</f>
        <v>1350.5645240000019</v>
      </c>
      <c r="H194">
        <f t="shared" ref="H194:H257" si="194">ROUND(G194,0)</f>
        <v>1351</v>
      </c>
    </row>
    <row r="195" spans="6:8" x14ac:dyDescent="0.3">
      <c r="F195">
        <v>195</v>
      </c>
      <c r="G195">
        <f t="shared" ref="G195" si="195">G194+6.801898</f>
        <v>1357.3664220000019</v>
      </c>
      <c r="H195">
        <f t="shared" si="194"/>
        <v>1357</v>
      </c>
    </row>
    <row r="196" spans="6:8" x14ac:dyDescent="0.3">
      <c r="F196">
        <v>196</v>
      </c>
      <c r="G196">
        <f t="shared" ref="G196" si="196">G195+6.80186</f>
        <v>1364.1682820000019</v>
      </c>
      <c r="H196">
        <f t="shared" si="194"/>
        <v>1364</v>
      </c>
    </row>
    <row r="197" spans="6:8" x14ac:dyDescent="0.3">
      <c r="F197">
        <v>197</v>
      </c>
      <c r="G197">
        <f t="shared" ref="G197" si="197">G196+6.801898</f>
        <v>1370.9701800000018</v>
      </c>
      <c r="H197">
        <f t="shared" si="194"/>
        <v>1371</v>
      </c>
    </row>
    <row r="198" spans="6:8" x14ac:dyDescent="0.3">
      <c r="F198">
        <v>198</v>
      </c>
      <c r="G198">
        <f t="shared" ref="G198" si="198">G197+6.80186</f>
        <v>1377.7720400000019</v>
      </c>
      <c r="H198">
        <f t="shared" si="194"/>
        <v>1378</v>
      </c>
    </row>
    <row r="199" spans="6:8" x14ac:dyDescent="0.3">
      <c r="F199">
        <v>199</v>
      </c>
      <c r="G199">
        <f t="shared" ref="G199" si="199">G198+6.801898</f>
        <v>1384.5739380000018</v>
      </c>
      <c r="H199">
        <f t="shared" si="194"/>
        <v>1385</v>
      </c>
    </row>
    <row r="200" spans="6:8" x14ac:dyDescent="0.3">
      <c r="F200">
        <v>200</v>
      </c>
      <c r="G200">
        <f t="shared" ref="G200" si="200">G199+6.80186</f>
        <v>1391.3757980000019</v>
      </c>
      <c r="H200">
        <f t="shared" si="194"/>
        <v>1391</v>
      </c>
    </row>
    <row r="201" spans="6:8" x14ac:dyDescent="0.3">
      <c r="F201">
        <v>201</v>
      </c>
      <c r="G201">
        <f t="shared" ref="G201" si="201">G200+6.801898</f>
        <v>1398.1776960000018</v>
      </c>
      <c r="H201">
        <f t="shared" si="194"/>
        <v>1398</v>
      </c>
    </row>
    <row r="202" spans="6:8" x14ac:dyDescent="0.3">
      <c r="F202">
        <v>202</v>
      </c>
      <c r="G202">
        <f t="shared" ref="G202" si="202">G201+6.80186</f>
        <v>1404.9795560000018</v>
      </c>
      <c r="H202">
        <f t="shared" si="194"/>
        <v>1405</v>
      </c>
    </row>
    <row r="203" spans="6:8" x14ac:dyDescent="0.3">
      <c r="F203">
        <v>203</v>
      </c>
      <c r="G203">
        <f t="shared" ref="G203" si="203">G202+6.801898</f>
        <v>1411.7814540000018</v>
      </c>
      <c r="H203">
        <f t="shared" si="194"/>
        <v>1412</v>
      </c>
    </row>
    <row r="204" spans="6:8" x14ac:dyDescent="0.3">
      <c r="F204">
        <v>204</v>
      </c>
      <c r="G204">
        <f t="shared" ref="G204" si="204">G203+6.80186</f>
        <v>1418.5833140000018</v>
      </c>
      <c r="H204">
        <f t="shared" si="194"/>
        <v>1419</v>
      </c>
    </row>
    <row r="205" spans="6:8" x14ac:dyDescent="0.3">
      <c r="F205">
        <v>205</v>
      </c>
      <c r="G205">
        <f t="shared" ref="G205" si="205">G204+6.801898</f>
        <v>1425.3852120000017</v>
      </c>
      <c r="H205">
        <f t="shared" si="194"/>
        <v>1425</v>
      </c>
    </row>
    <row r="206" spans="6:8" x14ac:dyDescent="0.3">
      <c r="F206">
        <v>206</v>
      </c>
      <c r="G206">
        <f t="shared" ref="G206" si="206">G205+6.80186</f>
        <v>1432.1870720000018</v>
      </c>
      <c r="H206">
        <f t="shared" si="194"/>
        <v>1432</v>
      </c>
    </row>
    <row r="207" spans="6:8" x14ac:dyDescent="0.3">
      <c r="F207">
        <v>207</v>
      </c>
      <c r="G207">
        <f t="shared" ref="G207" si="207">G206+6.801898</f>
        <v>1438.9889700000017</v>
      </c>
      <c r="H207">
        <f t="shared" si="194"/>
        <v>1439</v>
      </c>
    </row>
    <row r="208" spans="6:8" x14ac:dyDescent="0.3">
      <c r="F208">
        <v>208</v>
      </c>
      <c r="G208">
        <f t="shared" ref="G208" si="208">G207+6.80186</f>
        <v>1445.7908300000017</v>
      </c>
      <c r="H208">
        <f t="shared" si="194"/>
        <v>1446</v>
      </c>
    </row>
    <row r="209" spans="6:8" x14ac:dyDescent="0.3">
      <c r="F209">
        <v>209</v>
      </c>
      <c r="G209">
        <f t="shared" ref="G209" si="209">G208+6.801898</f>
        <v>1452.5927280000017</v>
      </c>
      <c r="H209">
        <f t="shared" si="194"/>
        <v>1453</v>
      </c>
    </row>
    <row r="210" spans="6:8" x14ac:dyDescent="0.3">
      <c r="F210">
        <v>210</v>
      </c>
      <c r="G210">
        <f t="shared" ref="G210" si="210">G209+6.80186</f>
        <v>1459.3945880000017</v>
      </c>
      <c r="H210">
        <f t="shared" si="194"/>
        <v>1459</v>
      </c>
    </row>
    <row r="211" spans="6:8" x14ac:dyDescent="0.3">
      <c r="F211">
        <v>211</v>
      </c>
      <c r="G211">
        <f t="shared" ref="G211" si="211">G210+6.801898</f>
        <v>1466.1964860000016</v>
      </c>
      <c r="H211">
        <f t="shared" si="194"/>
        <v>1466</v>
      </c>
    </row>
    <row r="212" spans="6:8" x14ac:dyDescent="0.3">
      <c r="F212">
        <v>212</v>
      </c>
      <c r="G212">
        <f t="shared" ref="G212" si="212">G211+6.80186</f>
        <v>1472.9983460000017</v>
      </c>
      <c r="H212">
        <f t="shared" si="194"/>
        <v>1473</v>
      </c>
    </row>
    <row r="213" spans="6:8" x14ac:dyDescent="0.3">
      <c r="F213">
        <v>213</v>
      </c>
      <c r="G213">
        <f t="shared" ref="G213" si="213">G212+6.801898</f>
        <v>1479.8002440000016</v>
      </c>
      <c r="H213">
        <f t="shared" si="194"/>
        <v>1480</v>
      </c>
    </row>
    <row r="214" spans="6:8" x14ac:dyDescent="0.3">
      <c r="F214">
        <v>214</v>
      </c>
      <c r="G214">
        <f t="shared" ref="G214" si="214">G213+6.80186</f>
        <v>1486.6021040000016</v>
      </c>
      <c r="H214">
        <f t="shared" si="194"/>
        <v>1487</v>
      </c>
    </row>
    <row r="215" spans="6:8" x14ac:dyDescent="0.3">
      <c r="F215">
        <v>215</v>
      </c>
      <c r="G215">
        <f t="shared" ref="G215" si="215">G214+6.801898</f>
        <v>1493.4040020000016</v>
      </c>
      <c r="H215">
        <f t="shared" si="194"/>
        <v>1493</v>
      </c>
    </row>
    <row r="216" spans="6:8" x14ac:dyDescent="0.3">
      <c r="F216">
        <v>216</v>
      </c>
      <c r="G216">
        <f t="shared" ref="G216" si="216">G215+6.80186</f>
        <v>1500.2058620000016</v>
      </c>
      <c r="H216">
        <f t="shared" si="194"/>
        <v>1500</v>
      </c>
    </row>
    <row r="217" spans="6:8" x14ac:dyDescent="0.3">
      <c r="F217">
        <v>217</v>
      </c>
      <c r="G217">
        <f t="shared" ref="G217" si="217">G216+6.801898</f>
        <v>1507.0077600000016</v>
      </c>
      <c r="H217">
        <f t="shared" si="194"/>
        <v>1507</v>
      </c>
    </row>
    <row r="218" spans="6:8" x14ac:dyDescent="0.3">
      <c r="F218">
        <v>218</v>
      </c>
      <c r="G218">
        <f t="shared" ref="G218" si="218">G217+6.80186</f>
        <v>1513.8096200000016</v>
      </c>
      <c r="H218">
        <f t="shared" si="194"/>
        <v>1514</v>
      </c>
    </row>
    <row r="219" spans="6:8" x14ac:dyDescent="0.3">
      <c r="F219">
        <v>219</v>
      </c>
      <c r="G219">
        <f t="shared" ref="G219" si="219">G218+6.801898</f>
        <v>1520.6115180000015</v>
      </c>
      <c r="H219">
        <f t="shared" si="194"/>
        <v>1521</v>
      </c>
    </row>
    <row r="220" spans="6:8" x14ac:dyDescent="0.3">
      <c r="F220">
        <v>220</v>
      </c>
      <c r="G220">
        <f t="shared" ref="G220" si="220">G219+6.80186</f>
        <v>1527.4133780000016</v>
      </c>
      <c r="H220">
        <f t="shared" si="194"/>
        <v>1527</v>
      </c>
    </row>
    <row r="221" spans="6:8" x14ac:dyDescent="0.3">
      <c r="F221">
        <v>221</v>
      </c>
      <c r="G221">
        <f t="shared" ref="G221" si="221">G220+6.801898</f>
        <v>1534.2152760000015</v>
      </c>
      <c r="H221">
        <f t="shared" si="194"/>
        <v>1534</v>
      </c>
    </row>
    <row r="222" spans="6:8" x14ac:dyDescent="0.3">
      <c r="F222">
        <v>222</v>
      </c>
      <c r="G222">
        <f t="shared" ref="G222" si="222">G221+6.80186</f>
        <v>1541.0171360000015</v>
      </c>
      <c r="H222">
        <f t="shared" si="194"/>
        <v>1541</v>
      </c>
    </row>
    <row r="223" spans="6:8" x14ac:dyDescent="0.3">
      <c r="F223">
        <v>223</v>
      </c>
      <c r="G223">
        <f t="shared" ref="G223" si="223">G222+6.801898</f>
        <v>1547.8190340000015</v>
      </c>
      <c r="H223">
        <f t="shared" si="194"/>
        <v>1548</v>
      </c>
    </row>
    <row r="224" spans="6:8" x14ac:dyDescent="0.3">
      <c r="F224">
        <v>224</v>
      </c>
      <c r="G224">
        <f t="shared" ref="G224" si="224">G223+6.80186</f>
        <v>1554.6208940000015</v>
      </c>
      <c r="H224">
        <f t="shared" si="194"/>
        <v>1555</v>
      </c>
    </row>
    <row r="225" spans="6:8" x14ac:dyDescent="0.3">
      <c r="F225">
        <v>225</v>
      </c>
      <c r="G225">
        <f t="shared" ref="G225" si="225">G224+6.801898</f>
        <v>1561.4227920000014</v>
      </c>
      <c r="H225">
        <f t="shared" si="194"/>
        <v>1561</v>
      </c>
    </row>
    <row r="226" spans="6:8" x14ac:dyDescent="0.3">
      <c r="F226">
        <v>226</v>
      </c>
      <c r="G226">
        <f t="shared" ref="G226" si="226">G225+6.80186</f>
        <v>1568.2246520000015</v>
      </c>
      <c r="H226">
        <f t="shared" si="194"/>
        <v>1568</v>
      </c>
    </row>
    <row r="227" spans="6:8" x14ac:dyDescent="0.3">
      <c r="F227">
        <v>227</v>
      </c>
      <c r="G227">
        <f t="shared" ref="G227" si="227">G226+6.801898</f>
        <v>1575.0265500000014</v>
      </c>
      <c r="H227">
        <f t="shared" si="194"/>
        <v>1575</v>
      </c>
    </row>
    <row r="228" spans="6:8" x14ac:dyDescent="0.3">
      <c r="F228">
        <v>228</v>
      </c>
      <c r="G228">
        <f t="shared" ref="G228" si="228">G227+6.80186</f>
        <v>1581.8284100000014</v>
      </c>
      <c r="H228">
        <f t="shared" si="194"/>
        <v>1582</v>
      </c>
    </row>
    <row r="229" spans="6:8" x14ac:dyDescent="0.3">
      <c r="F229">
        <v>229</v>
      </c>
      <c r="G229">
        <f t="shared" ref="G229" si="229">G228+6.801898</f>
        <v>1588.6303080000014</v>
      </c>
      <c r="H229">
        <f t="shared" si="194"/>
        <v>1589</v>
      </c>
    </row>
    <row r="230" spans="6:8" x14ac:dyDescent="0.3">
      <c r="F230">
        <v>230</v>
      </c>
      <c r="G230">
        <f t="shared" ref="G230" si="230">G229+6.80186</f>
        <v>1595.4321680000014</v>
      </c>
      <c r="H230">
        <f t="shared" si="194"/>
        <v>1595</v>
      </c>
    </row>
    <row r="231" spans="6:8" x14ac:dyDescent="0.3">
      <c r="F231">
        <v>231</v>
      </c>
      <c r="G231">
        <f t="shared" ref="G231" si="231">G230+6.801898</f>
        <v>1602.2340660000013</v>
      </c>
      <c r="H231">
        <f t="shared" si="194"/>
        <v>1602</v>
      </c>
    </row>
    <row r="232" spans="6:8" x14ac:dyDescent="0.3">
      <c r="F232">
        <v>232</v>
      </c>
      <c r="G232">
        <f t="shared" ref="G232" si="232">G231+6.80186</f>
        <v>1609.0359260000014</v>
      </c>
      <c r="H232">
        <f t="shared" si="194"/>
        <v>1609</v>
      </c>
    </row>
    <row r="233" spans="6:8" x14ac:dyDescent="0.3">
      <c r="F233">
        <v>233</v>
      </c>
      <c r="G233">
        <f t="shared" ref="G233" si="233">G232+6.801898</f>
        <v>1615.8378240000013</v>
      </c>
      <c r="H233">
        <f t="shared" si="194"/>
        <v>1616</v>
      </c>
    </row>
    <row r="234" spans="6:8" x14ac:dyDescent="0.3">
      <c r="F234">
        <v>234</v>
      </c>
      <c r="G234">
        <f t="shared" ref="G234" si="234">G233+6.80186</f>
        <v>1622.6396840000014</v>
      </c>
      <c r="H234">
        <f t="shared" si="194"/>
        <v>1623</v>
      </c>
    </row>
    <row r="235" spans="6:8" x14ac:dyDescent="0.3">
      <c r="F235">
        <v>235</v>
      </c>
      <c r="G235">
        <f t="shared" ref="G235" si="235">G234+6.801898</f>
        <v>1629.4415820000013</v>
      </c>
      <c r="H235">
        <f t="shared" si="194"/>
        <v>1629</v>
      </c>
    </row>
    <row r="236" spans="6:8" x14ac:dyDescent="0.3">
      <c r="F236">
        <v>236</v>
      </c>
      <c r="G236">
        <f t="shared" ref="G236" si="236">G235+6.80186</f>
        <v>1636.2434420000013</v>
      </c>
      <c r="H236">
        <f t="shared" si="194"/>
        <v>1636</v>
      </c>
    </row>
    <row r="237" spans="6:8" x14ac:dyDescent="0.3">
      <c r="F237">
        <v>237</v>
      </c>
      <c r="G237">
        <f t="shared" ref="G237" si="237">G236+6.801898</f>
        <v>1643.0453400000013</v>
      </c>
      <c r="H237">
        <f t="shared" si="194"/>
        <v>1643</v>
      </c>
    </row>
    <row r="238" spans="6:8" x14ac:dyDescent="0.3">
      <c r="F238">
        <v>238</v>
      </c>
      <c r="G238">
        <f t="shared" ref="G238" si="238">G237+6.80186</f>
        <v>1649.8472000000013</v>
      </c>
      <c r="H238">
        <f t="shared" si="194"/>
        <v>1650</v>
      </c>
    </row>
    <row r="239" spans="6:8" x14ac:dyDescent="0.3">
      <c r="F239">
        <v>239</v>
      </c>
      <c r="G239">
        <f t="shared" ref="G239" si="239">G238+6.801898</f>
        <v>1656.6490980000012</v>
      </c>
      <c r="H239">
        <f t="shared" si="194"/>
        <v>1657</v>
      </c>
    </row>
    <row r="240" spans="6:8" x14ac:dyDescent="0.3">
      <c r="F240">
        <v>240</v>
      </c>
      <c r="G240">
        <f t="shared" ref="G240" si="240">G239+6.80186</f>
        <v>1663.4509580000013</v>
      </c>
      <c r="H240">
        <f t="shared" si="194"/>
        <v>1663</v>
      </c>
    </row>
    <row r="241" spans="6:8" x14ac:dyDescent="0.3">
      <c r="F241">
        <v>241</v>
      </c>
      <c r="G241">
        <f t="shared" ref="G241" si="241">G240+6.801898</f>
        <v>1670.2528560000012</v>
      </c>
      <c r="H241">
        <f t="shared" si="194"/>
        <v>1670</v>
      </c>
    </row>
    <row r="242" spans="6:8" x14ac:dyDescent="0.3">
      <c r="F242">
        <v>242</v>
      </c>
      <c r="G242">
        <f t="shared" ref="G242" si="242">G241+6.80186</f>
        <v>1677.0547160000012</v>
      </c>
      <c r="H242">
        <f t="shared" si="194"/>
        <v>1677</v>
      </c>
    </row>
    <row r="243" spans="6:8" x14ac:dyDescent="0.3">
      <c r="F243">
        <v>243</v>
      </c>
      <c r="G243">
        <f t="shared" ref="G243" si="243">G242+6.801898</f>
        <v>1683.8566140000012</v>
      </c>
      <c r="H243">
        <f t="shared" si="194"/>
        <v>1684</v>
      </c>
    </row>
    <row r="244" spans="6:8" x14ac:dyDescent="0.3">
      <c r="F244">
        <v>244</v>
      </c>
      <c r="G244">
        <f t="shared" ref="G244" si="244">G243+6.80186</f>
        <v>1690.6584740000012</v>
      </c>
      <c r="H244">
        <f t="shared" si="194"/>
        <v>1691</v>
      </c>
    </row>
    <row r="245" spans="6:8" x14ac:dyDescent="0.3">
      <c r="F245">
        <v>245</v>
      </c>
      <c r="G245">
        <f t="shared" ref="G245" si="245">G244+6.801898</f>
        <v>1697.4603720000011</v>
      </c>
      <c r="H245">
        <f t="shared" si="194"/>
        <v>1697</v>
      </c>
    </row>
    <row r="246" spans="6:8" x14ac:dyDescent="0.3">
      <c r="F246">
        <v>246</v>
      </c>
      <c r="G246">
        <f t="shared" ref="G246" si="246">G245+6.80186</f>
        <v>1704.2622320000012</v>
      </c>
      <c r="H246">
        <f t="shared" si="194"/>
        <v>1704</v>
      </c>
    </row>
    <row r="247" spans="6:8" x14ac:dyDescent="0.3">
      <c r="F247">
        <v>247</v>
      </c>
      <c r="G247">
        <f t="shared" ref="G247" si="247">G246+6.801898</f>
        <v>1711.0641300000011</v>
      </c>
      <c r="H247">
        <f t="shared" si="194"/>
        <v>1711</v>
      </c>
    </row>
    <row r="248" spans="6:8" x14ac:dyDescent="0.3">
      <c r="F248">
        <v>248</v>
      </c>
      <c r="G248">
        <f t="shared" ref="G248" si="248">G247+6.80186</f>
        <v>1717.8659900000011</v>
      </c>
      <c r="H248">
        <f t="shared" si="194"/>
        <v>1718</v>
      </c>
    </row>
    <row r="249" spans="6:8" x14ac:dyDescent="0.3">
      <c r="F249">
        <v>249</v>
      </c>
      <c r="G249">
        <f t="shared" ref="G249" si="249">G248+6.801898</f>
        <v>1724.6678880000011</v>
      </c>
      <c r="H249">
        <f t="shared" si="194"/>
        <v>1725</v>
      </c>
    </row>
    <row r="250" spans="6:8" x14ac:dyDescent="0.3">
      <c r="F250">
        <v>250</v>
      </c>
      <c r="G250">
        <f t="shared" ref="G250" si="250">G249+6.80186</f>
        <v>1731.4697480000011</v>
      </c>
      <c r="H250">
        <f t="shared" si="194"/>
        <v>1731</v>
      </c>
    </row>
    <row r="251" spans="6:8" x14ac:dyDescent="0.3">
      <c r="F251">
        <v>251</v>
      </c>
      <c r="G251">
        <f t="shared" ref="G251" si="251">G250+6.801898</f>
        <v>1738.2716460000011</v>
      </c>
      <c r="H251">
        <f t="shared" si="194"/>
        <v>1738</v>
      </c>
    </row>
    <row r="252" spans="6:8" x14ac:dyDescent="0.3">
      <c r="F252">
        <v>252</v>
      </c>
      <c r="G252">
        <f t="shared" ref="G252" si="252">G251+6.80186</f>
        <v>1745.0735060000011</v>
      </c>
      <c r="H252">
        <f t="shared" si="194"/>
        <v>1745</v>
      </c>
    </row>
    <row r="253" spans="6:8" x14ac:dyDescent="0.3">
      <c r="F253">
        <v>253</v>
      </c>
      <c r="G253">
        <f t="shared" ref="G253" si="253">G252+6.801898</f>
        <v>1751.875404000001</v>
      </c>
      <c r="H253">
        <f t="shared" si="194"/>
        <v>1752</v>
      </c>
    </row>
    <row r="254" spans="6:8" x14ac:dyDescent="0.3">
      <c r="F254">
        <v>254</v>
      </c>
      <c r="G254">
        <f t="shared" ref="G254" si="254">G253+6.80186</f>
        <v>1758.6772640000011</v>
      </c>
      <c r="H254">
        <f t="shared" si="194"/>
        <v>1759</v>
      </c>
    </row>
    <row r="255" spans="6:8" x14ac:dyDescent="0.3">
      <c r="F255">
        <v>255</v>
      </c>
      <c r="G255">
        <f t="shared" ref="G255" si="255">G254+6.801898</f>
        <v>1765.479162000001</v>
      </c>
      <c r="H255">
        <f t="shared" si="194"/>
        <v>1765</v>
      </c>
    </row>
    <row r="256" spans="6:8" x14ac:dyDescent="0.3">
      <c r="F256">
        <v>256</v>
      </c>
      <c r="G256">
        <f t="shared" ref="G256" si="256">G255+6.80186</f>
        <v>1772.281022000001</v>
      </c>
      <c r="H256">
        <f t="shared" si="194"/>
        <v>1772</v>
      </c>
    </row>
    <row r="257" spans="6:8" x14ac:dyDescent="0.3">
      <c r="F257">
        <v>257</v>
      </c>
      <c r="G257">
        <f t="shared" ref="G257" si="257">G256+6.801898</f>
        <v>1779.082920000001</v>
      </c>
      <c r="H257">
        <f t="shared" si="194"/>
        <v>1779</v>
      </c>
    </row>
    <row r="258" spans="6:8" x14ac:dyDescent="0.3">
      <c r="F258">
        <v>258</v>
      </c>
      <c r="G258">
        <f t="shared" ref="G258" si="258">G257+6.80186</f>
        <v>1785.884780000001</v>
      </c>
      <c r="H258">
        <f t="shared" ref="H258:H321" si="259">ROUND(G258,0)</f>
        <v>1786</v>
      </c>
    </row>
    <row r="259" spans="6:8" x14ac:dyDescent="0.3">
      <c r="F259">
        <v>259</v>
      </c>
      <c r="G259">
        <f t="shared" ref="G259" si="260">G258+6.801898</f>
        <v>1792.6866780000009</v>
      </c>
      <c r="H259">
        <f t="shared" si="259"/>
        <v>1793</v>
      </c>
    </row>
    <row r="260" spans="6:8" x14ac:dyDescent="0.3">
      <c r="F260">
        <v>260</v>
      </c>
      <c r="G260">
        <f t="shared" ref="G260" si="261">G259+6.80186</f>
        <v>1799.488538000001</v>
      </c>
      <c r="H260">
        <f t="shared" si="259"/>
        <v>1799</v>
      </c>
    </row>
    <row r="261" spans="6:8" x14ac:dyDescent="0.3">
      <c r="F261">
        <v>261</v>
      </c>
      <c r="G261">
        <f t="shared" ref="G261" si="262">G260+6.801898</f>
        <v>1806.2904360000009</v>
      </c>
      <c r="H261">
        <f t="shared" si="259"/>
        <v>1806</v>
      </c>
    </row>
    <row r="262" spans="6:8" x14ac:dyDescent="0.3">
      <c r="F262">
        <v>262</v>
      </c>
      <c r="G262">
        <f t="shared" ref="G262" si="263">G261+6.80186</f>
        <v>1813.0922960000009</v>
      </c>
      <c r="H262">
        <f t="shared" si="259"/>
        <v>1813</v>
      </c>
    </row>
    <row r="263" spans="6:8" x14ac:dyDescent="0.3">
      <c r="F263">
        <v>263</v>
      </c>
      <c r="G263">
        <f t="shared" ref="G263" si="264">G262+6.801898</f>
        <v>1819.8941940000009</v>
      </c>
      <c r="H263">
        <f t="shared" si="259"/>
        <v>1820</v>
      </c>
    </row>
    <row r="264" spans="6:8" x14ac:dyDescent="0.3">
      <c r="F264">
        <v>264</v>
      </c>
      <c r="G264">
        <f t="shared" ref="G264" si="265">G263+6.80186</f>
        <v>1826.6960540000009</v>
      </c>
      <c r="H264">
        <f t="shared" si="259"/>
        <v>1827</v>
      </c>
    </row>
    <row r="265" spans="6:8" x14ac:dyDescent="0.3">
      <c r="F265">
        <v>265</v>
      </c>
      <c r="G265">
        <f t="shared" ref="G265" si="266">G264+6.801898</f>
        <v>1833.4979520000009</v>
      </c>
      <c r="H265">
        <f t="shared" si="259"/>
        <v>1833</v>
      </c>
    </row>
    <row r="266" spans="6:8" x14ac:dyDescent="0.3">
      <c r="F266">
        <v>266</v>
      </c>
      <c r="G266">
        <f t="shared" ref="G266" si="267">G265+6.80186</f>
        <v>1840.2998120000009</v>
      </c>
      <c r="H266">
        <f t="shared" si="259"/>
        <v>1840</v>
      </c>
    </row>
    <row r="267" spans="6:8" x14ac:dyDescent="0.3">
      <c r="F267">
        <v>267</v>
      </c>
      <c r="G267">
        <f t="shared" ref="G267" si="268">G266+6.801898</f>
        <v>1847.1017100000008</v>
      </c>
      <c r="H267">
        <f t="shared" si="259"/>
        <v>1847</v>
      </c>
    </row>
    <row r="268" spans="6:8" x14ac:dyDescent="0.3">
      <c r="F268">
        <v>268</v>
      </c>
      <c r="G268">
        <f t="shared" ref="G268" si="269">G267+6.80186</f>
        <v>1853.9035700000009</v>
      </c>
      <c r="H268">
        <f t="shared" si="259"/>
        <v>1854</v>
      </c>
    </row>
    <row r="269" spans="6:8" x14ac:dyDescent="0.3">
      <c r="F269">
        <v>269</v>
      </c>
      <c r="G269">
        <f t="shared" ref="G269" si="270">G268+6.801898</f>
        <v>1860.7054680000008</v>
      </c>
      <c r="H269">
        <f t="shared" si="259"/>
        <v>1861</v>
      </c>
    </row>
    <row r="270" spans="6:8" x14ac:dyDescent="0.3">
      <c r="F270">
        <v>270</v>
      </c>
      <c r="G270">
        <f t="shared" ref="G270" si="271">G269+6.80186</f>
        <v>1867.5073280000008</v>
      </c>
      <c r="H270">
        <f t="shared" si="259"/>
        <v>1868</v>
      </c>
    </row>
    <row r="271" spans="6:8" x14ac:dyDescent="0.3">
      <c r="F271">
        <v>271</v>
      </c>
      <c r="G271">
        <f t="shared" ref="G271" si="272">G270+6.801898</f>
        <v>1874.3092260000008</v>
      </c>
      <c r="H271">
        <f t="shared" si="259"/>
        <v>1874</v>
      </c>
    </row>
    <row r="272" spans="6:8" x14ac:dyDescent="0.3">
      <c r="F272">
        <v>272</v>
      </c>
      <c r="G272">
        <f t="shared" ref="G272" si="273">G271+6.80186</f>
        <v>1881.1110860000008</v>
      </c>
      <c r="H272">
        <f t="shared" si="259"/>
        <v>1881</v>
      </c>
    </row>
    <row r="273" spans="6:8" x14ac:dyDescent="0.3">
      <c r="F273">
        <v>273</v>
      </c>
      <c r="G273">
        <f t="shared" ref="G273" si="274">G272+6.801898</f>
        <v>1887.9129840000007</v>
      </c>
      <c r="H273">
        <f t="shared" si="259"/>
        <v>1888</v>
      </c>
    </row>
    <row r="274" spans="6:8" x14ac:dyDescent="0.3">
      <c r="F274">
        <v>274</v>
      </c>
      <c r="G274">
        <f t="shared" ref="G274" si="275">G273+6.80186</f>
        <v>1894.7148440000008</v>
      </c>
      <c r="H274">
        <f t="shared" si="259"/>
        <v>1895</v>
      </c>
    </row>
    <row r="275" spans="6:8" x14ac:dyDescent="0.3">
      <c r="F275">
        <v>275</v>
      </c>
      <c r="G275">
        <f t="shared" ref="G275" si="276">G274+6.801898</f>
        <v>1901.5167420000007</v>
      </c>
      <c r="H275">
        <f t="shared" si="259"/>
        <v>1902</v>
      </c>
    </row>
    <row r="276" spans="6:8" x14ac:dyDescent="0.3">
      <c r="F276">
        <v>276</v>
      </c>
      <c r="G276">
        <f t="shared" ref="G276" si="277">G275+6.80186</f>
        <v>1908.3186020000007</v>
      </c>
      <c r="H276">
        <f t="shared" si="259"/>
        <v>1908</v>
      </c>
    </row>
    <row r="277" spans="6:8" x14ac:dyDescent="0.3">
      <c r="F277">
        <v>277</v>
      </c>
      <c r="G277">
        <f t="shared" ref="G277" si="278">G276+6.801898</f>
        <v>1915.1205000000007</v>
      </c>
      <c r="H277">
        <f t="shared" si="259"/>
        <v>1915</v>
      </c>
    </row>
    <row r="278" spans="6:8" x14ac:dyDescent="0.3">
      <c r="F278">
        <v>278</v>
      </c>
      <c r="G278">
        <f t="shared" ref="G278" si="279">G277+6.80186</f>
        <v>1921.9223600000007</v>
      </c>
      <c r="H278">
        <f t="shared" si="259"/>
        <v>1922</v>
      </c>
    </row>
    <row r="279" spans="6:8" x14ac:dyDescent="0.3">
      <c r="F279">
        <v>279</v>
      </c>
      <c r="G279">
        <f t="shared" ref="G279" si="280">G278+6.801898</f>
        <v>1928.7242580000006</v>
      </c>
      <c r="H279">
        <f t="shared" si="259"/>
        <v>1929</v>
      </c>
    </row>
    <row r="280" spans="6:8" x14ac:dyDescent="0.3">
      <c r="F280">
        <v>280</v>
      </c>
      <c r="G280">
        <f t="shared" ref="G280" si="281">G279+6.80186</f>
        <v>1935.5261180000007</v>
      </c>
      <c r="H280">
        <f t="shared" si="259"/>
        <v>1936</v>
      </c>
    </row>
    <row r="281" spans="6:8" x14ac:dyDescent="0.3">
      <c r="F281">
        <v>281</v>
      </c>
      <c r="G281">
        <f t="shared" ref="G281" si="282">G280+6.801898</f>
        <v>1942.3280160000006</v>
      </c>
      <c r="H281">
        <f t="shared" si="259"/>
        <v>1942</v>
      </c>
    </row>
    <row r="282" spans="6:8" x14ac:dyDescent="0.3">
      <c r="F282">
        <v>282</v>
      </c>
      <c r="G282">
        <f t="shared" ref="G282" si="283">G281+6.80186</f>
        <v>1949.1298760000006</v>
      </c>
      <c r="H282">
        <f t="shared" si="259"/>
        <v>1949</v>
      </c>
    </row>
    <row r="283" spans="6:8" x14ac:dyDescent="0.3">
      <c r="F283">
        <v>283</v>
      </c>
      <c r="G283">
        <f t="shared" ref="G283" si="284">G282+6.801898</f>
        <v>1955.9317740000006</v>
      </c>
      <c r="H283">
        <f t="shared" si="259"/>
        <v>1956</v>
      </c>
    </row>
    <row r="284" spans="6:8" x14ac:dyDescent="0.3">
      <c r="F284">
        <v>284</v>
      </c>
      <c r="G284">
        <f t="shared" ref="G284" si="285">G283+6.80186</f>
        <v>1962.7336340000006</v>
      </c>
      <c r="H284">
        <f t="shared" si="259"/>
        <v>1963</v>
      </c>
    </row>
    <row r="285" spans="6:8" x14ac:dyDescent="0.3">
      <c r="F285">
        <v>285</v>
      </c>
      <c r="G285">
        <f t="shared" ref="G285" si="286">G284+6.801898</f>
        <v>1969.5355320000006</v>
      </c>
      <c r="H285">
        <f t="shared" si="259"/>
        <v>1970</v>
      </c>
    </row>
    <row r="286" spans="6:8" x14ac:dyDescent="0.3">
      <c r="F286">
        <v>286</v>
      </c>
      <c r="G286">
        <f t="shared" ref="G286" si="287">G285+6.80186</f>
        <v>1976.3373920000006</v>
      </c>
      <c r="H286">
        <f t="shared" si="259"/>
        <v>1976</v>
      </c>
    </row>
    <row r="287" spans="6:8" x14ac:dyDescent="0.3">
      <c r="F287">
        <v>287</v>
      </c>
      <c r="G287">
        <f t="shared" ref="G287" si="288">G286+6.801898</f>
        <v>1983.1392900000005</v>
      </c>
      <c r="H287">
        <f t="shared" si="259"/>
        <v>1983</v>
      </c>
    </row>
    <row r="288" spans="6:8" x14ac:dyDescent="0.3">
      <c r="F288">
        <v>288</v>
      </c>
      <c r="G288">
        <f t="shared" ref="G288" si="289">G287+6.80186</f>
        <v>1989.9411500000006</v>
      </c>
      <c r="H288">
        <f t="shared" si="259"/>
        <v>1990</v>
      </c>
    </row>
    <row r="289" spans="6:8" x14ac:dyDescent="0.3">
      <c r="F289">
        <v>289</v>
      </c>
      <c r="G289">
        <f t="shared" ref="G289" si="290">G288+6.801898</f>
        <v>1996.7430480000005</v>
      </c>
      <c r="H289">
        <f t="shared" si="259"/>
        <v>1997</v>
      </c>
    </row>
    <row r="290" spans="6:8" x14ac:dyDescent="0.3">
      <c r="F290">
        <v>290</v>
      </c>
      <c r="G290">
        <f t="shared" ref="G290" si="291">G289+6.80186</f>
        <v>2003.5449080000005</v>
      </c>
      <c r="H290">
        <f t="shared" si="259"/>
        <v>2004</v>
      </c>
    </row>
    <row r="291" spans="6:8" x14ac:dyDescent="0.3">
      <c r="F291">
        <v>291</v>
      </c>
      <c r="G291">
        <f t="shared" ref="G291" si="292">G290+6.801898</f>
        <v>2010.3468060000005</v>
      </c>
      <c r="H291">
        <f t="shared" si="259"/>
        <v>2010</v>
      </c>
    </row>
    <row r="292" spans="6:8" x14ac:dyDescent="0.3">
      <c r="F292">
        <v>292</v>
      </c>
      <c r="G292">
        <f t="shared" ref="G292" si="293">G291+6.80186</f>
        <v>2017.1486660000005</v>
      </c>
      <c r="H292">
        <f t="shared" si="259"/>
        <v>2017</v>
      </c>
    </row>
    <row r="293" spans="6:8" x14ac:dyDescent="0.3">
      <c r="F293">
        <v>293</v>
      </c>
      <c r="G293">
        <f t="shared" ref="G293" si="294">G292+6.801898</f>
        <v>2023.9505640000004</v>
      </c>
      <c r="H293">
        <f t="shared" si="259"/>
        <v>2024</v>
      </c>
    </row>
    <row r="294" spans="6:8" x14ac:dyDescent="0.3">
      <c r="F294">
        <v>294</v>
      </c>
      <c r="G294">
        <f t="shared" ref="G294" si="295">G293+6.80186</f>
        <v>2030.7524240000005</v>
      </c>
      <c r="H294">
        <f t="shared" si="259"/>
        <v>2031</v>
      </c>
    </row>
    <row r="295" spans="6:8" x14ac:dyDescent="0.3">
      <c r="F295">
        <v>295</v>
      </c>
      <c r="G295">
        <f t="shared" ref="G295" si="296">G294+6.801898</f>
        <v>2037.5543220000004</v>
      </c>
      <c r="H295">
        <f t="shared" si="259"/>
        <v>2038</v>
      </c>
    </row>
    <row r="296" spans="6:8" x14ac:dyDescent="0.3">
      <c r="F296">
        <v>296</v>
      </c>
      <c r="G296">
        <f t="shared" ref="G296" si="297">G295+6.80186</f>
        <v>2044.3561820000004</v>
      </c>
      <c r="H296">
        <f t="shared" si="259"/>
        <v>2044</v>
      </c>
    </row>
    <row r="297" spans="6:8" x14ac:dyDescent="0.3">
      <c r="F297">
        <v>297</v>
      </c>
      <c r="G297">
        <f t="shared" ref="G297" si="298">G296+6.801898</f>
        <v>2051.1580800000006</v>
      </c>
      <c r="H297">
        <f t="shared" si="259"/>
        <v>2051</v>
      </c>
    </row>
    <row r="298" spans="6:8" x14ac:dyDescent="0.3">
      <c r="F298">
        <v>298</v>
      </c>
      <c r="G298">
        <f t="shared" ref="G298" si="299">G297+6.80186</f>
        <v>2057.9599400000006</v>
      </c>
      <c r="H298">
        <f t="shared" si="259"/>
        <v>2058</v>
      </c>
    </row>
    <row r="299" spans="6:8" x14ac:dyDescent="0.3">
      <c r="F299">
        <v>299</v>
      </c>
      <c r="G299">
        <f t="shared" ref="G299" si="300">G298+6.801898</f>
        <v>2064.7618380000008</v>
      </c>
      <c r="H299">
        <f t="shared" si="259"/>
        <v>2065</v>
      </c>
    </row>
    <row r="300" spans="6:8" x14ac:dyDescent="0.3">
      <c r="F300">
        <v>300</v>
      </c>
      <c r="G300">
        <f t="shared" ref="G300" si="301">G299+6.80186</f>
        <v>2071.5636980000008</v>
      </c>
      <c r="H300">
        <f t="shared" si="259"/>
        <v>2072</v>
      </c>
    </row>
    <row r="301" spans="6:8" x14ac:dyDescent="0.3">
      <c r="F301">
        <v>301</v>
      </c>
      <c r="G301">
        <f t="shared" ref="G301" si="302">G300+6.801898</f>
        <v>2078.365596000001</v>
      </c>
      <c r="H301">
        <f t="shared" si="259"/>
        <v>2078</v>
      </c>
    </row>
    <row r="302" spans="6:8" x14ac:dyDescent="0.3">
      <c r="F302">
        <v>302</v>
      </c>
      <c r="G302">
        <f t="shared" ref="G302" si="303">G301+6.80186</f>
        <v>2085.167456000001</v>
      </c>
      <c r="H302">
        <f t="shared" si="259"/>
        <v>2085</v>
      </c>
    </row>
    <row r="303" spans="6:8" x14ac:dyDescent="0.3">
      <c r="F303">
        <v>303</v>
      </c>
      <c r="G303">
        <f t="shared" ref="G303" si="304">G302+6.801898</f>
        <v>2091.9693540000012</v>
      </c>
      <c r="H303">
        <f t="shared" si="259"/>
        <v>2092</v>
      </c>
    </row>
    <row r="304" spans="6:8" x14ac:dyDescent="0.3">
      <c r="F304">
        <v>304</v>
      </c>
      <c r="G304">
        <f t="shared" ref="G304" si="305">G303+6.80186</f>
        <v>2098.7712140000012</v>
      </c>
      <c r="H304">
        <f t="shared" si="259"/>
        <v>2099</v>
      </c>
    </row>
    <row r="305" spans="6:8" x14ac:dyDescent="0.3">
      <c r="F305">
        <v>305</v>
      </c>
      <c r="G305">
        <f t="shared" ref="G305" si="306">G304+6.801898</f>
        <v>2105.5731120000014</v>
      </c>
      <c r="H305">
        <f t="shared" si="259"/>
        <v>2106</v>
      </c>
    </row>
    <row r="306" spans="6:8" x14ac:dyDescent="0.3">
      <c r="F306">
        <v>306</v>
      </c>
      <c r="G306">
        <f t="shared" ref="G306" si="307">G305+6.80186</f>
        <v>2112.3749720000014</v>
      </c>
      <c r="H306">
        <f t="shared" si="259"/>
        <v>2112</v>
      </c>
    </row>
    <row r="307" spans="6:8" x14ac:dyDescent="0.3">
      <c r="F307">
        <v>307</v>
      </c>
      <c r="G307">
        <f t="shared" ref="G307" si="308">G306+6.801898</f>
        <v>2119.1768700000016</v>
      </c>
      <c r="H307">
        <f t="shared" si="259"/>
        <v>2119</v>
      </c>
    </row>
    <row r="308" spans="6:8" x14ac:dyDescent="0.3">
      <c r="F308">
        <v>308</v>
      </c>
      <c r="G308">
        <f t="shared" ref="G308" si="309">G307+6.80186</f>
        <v>2125.9787300000016</v>
      </c>
      <c r="H308">
        <f t="shared" si="259"/>
        <v>2126</v>
      </c>
    </row>
    <row r="309" spans="6:8" x14ac:dyDescent="0.3">
      <c r="F309">
        <v>309</v>
      </c>
      <c r="G309">
        <f t="shared" ref="G309" si="310">G308+6.801898</f>
        <v>2132.7806280000018</v>
      </c>
      <c r="H309">
        <f t="shared" si="259"/>
        <v>2133</v>
      </c>
    </row>
    <row r="310" spans="6:8" x14ac:dyDescent="0.3">
      <c r="F310">
        <v>310</v>
      </c>
      <c r="G310">
        <f t="shared" ref="G310" si="311">G309+6.80186</f>
        <v>2139.5824880000018</v>
      </c>
      <c r="H310">
        <f t="shared" si="259"/>
        <v>2140</v>
      </c>
    </row>
    <row r="311" spans="6:8" x14ac:dyDescent="0.3">
      <c r="F311">
        <v>311</v>
      </c>
      <c r="G311">
        <f t="shared" ref="G311" si="312">G310+6.801898</f>
        <v>2146.384386000002</v>
      </c>
      <c r="H311">
        <f t="shared" si="259"/>
        <v>2146</v>
      </c>
    </row>
    <row r="312" spans="6:8" x14ac:dyDescent="0.3">
      <c r="F312">
        <v>312</v>
      </c>
      <c r="G312">
        <f t="shared" ref="G312" si="313">G311+6.80186</f>
        <v>2153.186246000002</v>
      </c>
      <c r="H312">
        <f t="shared" si="259"/>
        <v>2153</v>
      </c>
    </row>
    <row r="313" spans="6:8" x14ac:dyDescent="0.3">
      <c r="F313">
        <v>313</v>
      </c>
      <c r="G313">
        <f t="shared" ref="G313" si="314">G312+6.801898</f>
        <v>2159.9881440000022</v>
      </c>
      <c r="H313">
        <f t="shared" si="259"/>
        <v>2160</v>
      </c>
    </row>
    <row r="314" spans="6:8" x14ac:dyDescent="0.3">
      <c r="F314">
        <v>314</v>
      </c>
      <c r="G314">
        <f t="shared" ref="G314" si="315">G313+6.80186</f>
        <v>2166.7900040000022</v>
      </c>
      <c r="H314">
        <f t="shared" si="259"/>
        <v>2167</v>
      </c>
    </row>
    <row r="315" spans="6:8" x14ac:dyDescent="0.3">
      <c r="F315">
        <v>315</v>
      </c>
      <c r="G315">
        <f t="shared" ref="G315" si="316">G314+6.801898</f>
        <v>2173.5919020000024</v>
      </c>
      <c r="H315">
        <f t="shared" si="259"/>
        <v>2174</v>
      </c>
    </row>
    <row r="316" spans="6:8" x14ac:dyDescent="0.3">
      <c r="F316">
        <v>316</v>
      </c>
      <c r="G316">
        <f t="shared" ref="G316" si="317">G315+6.80186</f>
        <v>2180.3937620000024</v>
      </c>
      <c r="H316">
        <f t="shared" si="259"/>
        <v>2180</v>
      </c>
    </row>
    <row r="317" spans="6:8" x14ac:dyDescent="0.3">
      <c r="F317">
        <v>317</v>
      </c>
      <c r="G317">
        <f t="shared" ref="G317" si="318">G316+6.801898</f>
        <v>2187.1956600000026</v>
      </c>
      <c r="H317">
        <f t="shared" si="259"/>
        <v>2187</v>
      </c>
    </row>
    <row r="318" spans="6:8" x14ac:dyDescent="0.3">
      <c r="F318">
        <v>318</v>
      </c>
      <c r="G318">
        <f t="shared" ref="G318" si="319">G317+6.80186</f>
        <v>2193.9975200000026</v>
      </c>
      <c r="H318">
        <f t="shared" si="259"/>
        <v>2194</v>
      </c>
    </row>
    <row r="319" spans="6:8" x14ac:dyDescent="0.3">
      <c r="F319">
        <v>319</v>
      </c>
      <c r="G319">
        <f t="shared" ref="G319" si="320">G318+6.801898</f>
        <v>2200.7994180000028</v>
      </c>
      <c r="H319">
        <f t="shared" si="259"/>
        <v>2201</v>
      </c>
    </row>
    <row r="320" spans="6:8" x14ac:dyDescent="0.3">
      <c r="F320">
        <v>320</v>
      </c>
      <c r="G320">
        <f t="shared" ref="G320" si="321">G319+6.80186</f>
        <v>2207.6012780000028</v>
      </c>
      <c r="H320">
        <f t="shared" si="259"/>
        <v>2208</v>
      </c>
    </row>
    <row r="321" spans="6:8" x14ac:dyDescent="0.3">
      <c r="F321">
        <v>321</v>
      </c>
      <c r="G321">
        <f t="shared" ref="G321" si="322">G320+6.801898</f>
        <v>2214.403176000003</v>
      </c>
      <c r="H321">
        <f t="shared" si="259"/>
        <v>2214</v>
      </c>
    </row>
    <row r="322" spans="6:8" x14ac:dyDescent="0.3">
      <c r="F322">
        <v>322</v>
      </c>
      <c r="G322">
        <f t="shared" ref="G322" si="323">G321+6.80186</f>
        <v>2221.205036000003</v>
      </c>
      <c r="H322">
        <f t="shared" ref="H322:H385" si="324">ROUND(G322,0)</f>
        <v>2221</v>
      </c>
    </row>
    <row r="323" spans="6:8" x14ac:dyDescent="0.3">
      <c r="F323">
        <v>323</v>
      </c>
      <c r="G323">
        <f t="shared" ref="G323" si="325">G322+6.801898</f>
        <v>2228.0069340000032</v>
      </c>
      <c r="H323">
        <f t="shared" si="324"/>
        <v>2228</v>
      </c>
    </row>
    <row r="324" spans="6:8" x14ac:dyDescent="0.3">
      <c r="F324">
        <v>324</v>
      </c>
      <c r="G324">
        <f t="shared" ref="G324" si="326">G323+6.80186</f>
        <v>2234.8087940000032</v>
      </c>
      <c r="H324">
        <f t="shared" si="324"/>
        <v>2235</v>
      </c>
    </row>
    <row r="325" spans="6:8" x14ac:dyDescent="0.3">
      <c r="F325">
        <v>325</v>
      </c>
      <c r="G325">
        <f t="shared" ref="G325" si="327">G324+6.801898</f>
        <v>2241.6106920000034</v>
      </c>
      <c r="H325">
        <f t="shared" si="324"/>
        <v>2242</v>
      </c>
    </row>
    <row r="326" spans="6:8" x14ac:dyDescent="0.3">
      <c r="F326">
        <v>326</v>
      </c>
      <c r="G326">
        <f t="shared" ref="G326" si="328">G325+6.80186</f>
        <v>2248.4125520000034</v>
      </c>
      <c r="H326">
        <f t="shared" si="324"/>
        <v>2248</v>
      </c>
    </row>
    <row r="327" spans="6:8" x14ac:dyDescent="0.3">
      <c r="F327">
        <v>327</v>
      </c>
      <c r="G327">
        <f t="shared" ref="G327" si="329">G326+6.801898</f>
        <v>2255.2144500000036</v>
      </c>
      <c r="H327">
        <f t="shared" si="324"/>
        <v>2255</v>
      </c>
    </row>
    <row r="328" spans="6:8" x14ac:dyDescent="0.3">
      <c r="F328">
        <v>328</v>
      </c>
      <c r="G328">
        <f t="shared" ref="G328" si="330">G327+6.80186</f>
        <v>2262.0163100000036</v>
      </c>
      <c r="H328">
        <f t="shared" si="324"/>
        <v>2262</v>
      </c>
    </row>
    <row r="329" spans="6:8" x14ac:dyDescent="0.3">
      <c r="F329">
        <v>329</v>
      </c>
      <c r="G329">
        <f t="shared" ref="G329" si="331">G328+6.801898</f>
        <v>2268.8182080000038</v>
      </c>
      <c r="H329">
        <f t="shared" si="324"/>
        <v>2269</v>
      </c>
    </row>
    <row r="330" spans="6:8" x14ac:dyDescent="0.3">
      <c r="F330">
        <v>330</v>
      </c>
      <c r="G330">
        <f t="shared" ref="G330" si="332">G329+6.80186</f>
        <v>2275.6200680000038</v>
      </c>
      <c r="H330">
        <f t="shared" si="324"/>
        <v>2276</v>
      </c>
    </row>
    <row r="331" spans="6:8" x14ac:dyDescent="0.3">
      <c r="F331">
        <v>331</v>
      </c>
      <c r="G331">
        <f t="shared" ref="G331" si="333">G330+6.801898</f>
        <v>2282.421966000004</v>
      </c>
      <c r="H331">
        <f t="shared" si="324"/>
        <v>2282</v>
      </c>
    </row>
    <row r="332" spans="6:8" x14ac:dyDescent="0.3">
      <c r="F332">
        <v>332</v>
      </c>
      <c r="G332">
        <f t="shared" ref="G332" si="334">G331+6.80186</f>
        <v>2289.223826000004</v>
      </c>
      <c r="H332">
        <f t="shared" si="324"/>
        <v>2289</v>
      </c>
    </row>
    <row r="333" spans="6:8" x14ac:dyDescent="0.3">
      <c r="F333">
        <v>333</v>
      </c>
      <c r="G333">
        <f t="shared" ref="G333" si="335">G332+6.801898</f>
        <v>2296.0257240000042</v>
      </c>
      <c r="H333">
        <f t="shared" si="324"/>
        <v>2296</v>
      </c>
    </row>
    <row r="334" spans="6:8" x14ac:dyDescent="0.3">
      <c r="F334">
        <v>334</v>
      </c>
      <c r="G334">
        <f t="shared" ref="G334" si="336">G333+6.80186</f>
        <v>2302.8275840000042</v>
      </c>
      <c r="H334">
        <f t="shared" si="324"/>
        <v>2303</v>
      </c>
    </row>
    <row r="335" spans="6:8" x14ac:dyDescent="0.3">
      <c r="F335">
        <v>335</v>
      </c>
      <c r="G335">
        <f t="shared" ref="G335" si="337">G334+6.801898</f>
        <v>2309.6294820000044</v>
      </c>
      <c r="H335">
        <f t="shared" si="324"/>
        <v>2310</v>
      </c>
    </row>
    <row r="336" spans="6:8" x14ac:dyDescent="0.3">
      <c r="F336">
        <v>336</v>
      </c>
      <c r="G336">
        <f t="shared" ref="G336" si="338">G335+6.80186</f>
        <v>2316.4313420000044</v>
      </c>
      <c r="H336">
        <f t="shared" si="324"/>
        <v>2316</v>
      </c>
    </row>
    <row r="337" spans="6:8" x14ac:dyDescent="0.3">
      <c r="F337">
        <v>337</v>
      </c>
      <c r="G337">
        <f t="shared" ref="G337" si="339">G336+6.801898</f>
        <v>2323.2332400000046</v>
      </c>
      <c r="H337">
        <f t="shared" si="324"/>
        <v>2323</v>
      </c>
    </row>
    <row r="338" spans="6:8" x14ac:dyDescent="0.3">
      <c r="F338">
        <v>338</v>
      </c>
      <c r="G338">
        <f t="shared" ref="G338" si="340">G337+6.80186</f>
        <v>2330.0351000000046</v>
      </c>
      <c r="H338">
        <f t="shared" si="324"/>
        <v>2330</v>
      </c>
    </row>
    <row r="339" spans="6:8" x14ac:dyDescent="0.3">
      <c r="F339">
        <v>339</v>
      </c>
      <c r="G339">
        <f t="shared" ref="G339" si="341">G338+6.801898</f>
        <v>2336.8369980000048</v>
      </c>
      <c r="H339">
        <f t="shared" si="324"/>
        <v>2337</v>
      </c>
    </row>
    <row r="340" spans="6:8" x14ac:dyDescent="0.3">
      <c r="F340">
        <v>340</v>
      </c>
      <c r="G340">
        <f t="shared" ref="G340" si="342">G339+6.80186</f>
        <v>2343.6388580000048</v>
      </c>
      <c r="H340">
        <f t="shared" si="324"/>
        <v>2344</v>
      </c>
    </row>
    <row r="341" spans="6:8" x14ac:dyDescent="0.3">
      <c r="F341">
        <v>341</v>
      </c>
      <c r="G341">
        <f t="shared" ref="G341" si="343">G340+6.801898</f>
        <v>2350.440756000005</v>
      </c>
      <c r="H341">
        <f t="shared" si="324"/>
        <v>2350</v>
      </c>
    </row>
    <row r="342" spans="6:8" x14ac:dyDescent="0.3">
      <c r="F342">
        <v>342</v>
      </c>
      <c r="G342">
        <f t="shared" ref="G342" si="344">G341+6.80186</f>
        <v>2357.242616000005</v>
      </c>
      <c r="H342">
        <f t="shared" si="324"/>
        <v>2357</v>
      </c>
    </row>
    <row r="343" spans="6:8" x14ac:dyDescent="0.3">
      <c r="F343">
        <v>343</v>
      </c>
      <c r="G343">
        <f t="shared" ref="G343" si="345">G342+6.801898</f>
        <v>2364.0445140000052</v>
      </c>
      <c r="H343">
        <f t="shared" si="324"/>
        <v>2364</v>
      </c>
    </row>
    <row r="344" spans="6:8" x14ac:dyDescent="0.3">
      <c r="F344">
        <v>344</v>
      </c>
      <c r="G344">
        <f t="shared" ref="G344" si="346">G343+6.80186</f>
        <v>2370.8463740000052</v>
      </c>
      <c r="H344">
        <f t="shared" si="324"/>
        <v>2371</v>
      </c>
    </row>
    <row r="345" spans="6:8" x14ac:dyDescent="0.3">
      <c r="F345">
        <v>345</v>
      </c>
      <c r="G345">
        <f t="shared" ref="G345" si="347">G344+6.801898</f>
        <v>2377.6482720000054</v>
      </c>
      <c r="H345">
        <f t="shared" si="324"/>
        <v>2378</v>
      </c>
    </row>
    <row r="346" spans="6:8" x14ac:dyDescent="0.3">
      <c r="F346">
        <v>346</v>
      </c>
      <c r="G346">
        <f t="shared" ref="G346" si="348">G345+6.80186</f>
        <v>2384.4501320000054</v>
      </c>
      <c r="H346">
        <f t="shared" si="324"/>
        <v>2384</v>
      </c>
    </row>
    <row r="347" spans="6:8" x14ac:dyDescent="0.3">
      <c r="F347">
        <v>347</v>
      </c>
      <c r="G347">
        <f t="shared" ref="G347" si="349">G346+6.801898</f>
        <v>2391.2520300000056</v>
      </c>
      <c r="H347">
        <f t="shared" si="324"/>
        <v>2391</v>
      </c>
    </row>
    <row r="348" spans="6:8" x14ac:dyDescent="0.3">
      <c r="F348">
        <v>348</v>
      </c>
      <c r="G348">
        <f t="shared" ref="G348" si="350">G347+6.80186</f>
        <v>2398.0538900000056</v>
      </c>
      <c r="H348">
        <f t="shared" si="324"/>
        <v>2398</v>
      </c>
    </row>
    <row r="349" spans="6:8" x14ac:dyDescent="0.3">
      <c r="F349">
        <v>349</v>
      </c>
      <c r="G349">
        <f t="shared" ref="G349" si="351">G348+6.801898</f>
        <v>2404.8557880000058</v>
      </c>
      <c r="H349">
        <f t="shared" si="324"/>
        <v>2405</v>
      </c>
    </row>
    <row r="350" spans="6:8" x14ac:dyDescent="0.3">
      <c r="F350">
        <v>350</v>
      </c>
      <c r="G350">
        <f t="shared" ref="G350" si="352">G349+6.80186</f>
        <v>2411.6576480000058</v>
      </c>
      <c r="H350">
        <f t="shared" si="324"/>
        <v>2412</v>
      </c>
    </row>
    <row r="351" spans="6:8" x14ac:dyDescent="0.3">
      <c r="F351">
        <v>351</v>
      </c>
      <c r="G351">
        <f t="shared" ref="G351" si="353">G350+6.801898</f>
        <v>2418.459546000006</v>
      </c>
      <c r="H351">
        <f t="shared" si="324"/>
        <v>2418</v>
      </c>
    </row>
    <row r="352" spans="6:8" x14ac:dyDescent="0.3">
      <c r="F352">
        <v>352</v>
      </c>
      <c r="G352">
        <f t="shared" ref="G352" si="354">G351+6.80186</f>
        <v>2425.261406000006</v>
      </c>
      <c r="H352">
        <f t="shared" si="324"/>
        <v>2425</v>
      </c>
    </row>
    <row r="353" spans="6:8" x14ac:dyDescent="0.3">
      <c r="F353">
        <v>353</v>
      </c>
      <c r="G353">
        <f t="shared" ref="G353" si="355">G352+6.801898</f>
        <v>2432.0633040000062</v>
      </c>
      <c r="H353">
        <f t="shared" si="324"/>
        <v>2432</v>
      </c>
    </row>
    <row r="354" spans="6:8" x14ac:dyDescent="0.3">
      <c r="F354">
        <v>354</v>
      </c>
      <c r="G354">
        <f t="shared" ref="G354" si="356">G353+6.80186</f>
        <v>2438.8651640000062</v>
      </c>
      <c r="H354">
        <f t="shared" si="324"/>
        <v>2439</v>
      </c>
    </row>
    <row r="355" spans="6:8" x14ac:dyDescent="0.3">
      <c r="F355">
        <v>355</v>
      </c>
      <c r="G355">
        <f t="shared" ref="G355" si="357">G354+6.801898</f>
        <v>2445.6670620000064</v>
      </c>
      <c r="H355">
        <f t="shared" si="324"/>
        <v>2446</v>
      </c>
    </row>
    <row r="356" spans="6:8" x14ac:dyDescent="0.3">
      <c r="F356">
        <v>356</v>
      </c>
      <c r="G356">
        <f t="shared" ref="G356" si="358">G355+6.80186</f>
        <v>2452.4689220000064</v>
      </c>
      <c r="H356">
        <f t="shared" si="324"/>
        <v>2452</v>
      </c>
    </row>
    <row r="357" spans="6:8" x14ac:dyDescent="0.3">
      <c r="F357">
        <v>357</v>
      </c>
      <c r="G357">
        <f t="shared" ref="G357" si="359">G356+6.801898</f>
        <v>2459.2708200000066</v>
      </c>
      <c r="H357">
        <f t="shared" si="324"/>
        <v>2459</v>
      </c>
    </row>
    <row r="358" spans="6:8" x14ac:dyDescent="0.3">
      <c r="F358">
        <v>358</v>
      </c>
      <c r="G358">
        <f t="shared" ref="G358" si="360">G357+6.80186</f>
        <v>2466.0726800000066</v>
      </c>
      <c r="H358">
        <f t="shared" si="324"/>
        <v>2466</v>
      </c>
    </row>
    <row r="359" spans="6:8" x14ac:dyDescent="0.3">
      <c r="F359">
        <v>359</v>
      </c>
      <c r="G359">
        <f t="shared" ref="G359" si="361">G358+6.801898</f>
        <v>2472.8745780000067</v>
      </c>
      <c r="H359">
        <f t="shared" si="324"/>
        <v>2473</v>
      </c>
    </row>
    <row r="360" spans="6:8" x14ac:dyDescent="0.3">
      <c r="F360">
        <v>360</v>
      </c>
      <c r="G360">
        <f t="shared" ref="G360" si="362">G359+6.80186</f>
        <v>2479.6764380000068</v>
      </c>
      <c r="H360">
        <f t="shared" si="324"/>
        <v>2480</v>
      </c>
    </row>
    <row r="361" spans="6:8" x14ac:dyDescent="0.3">
      <c r="F361">
        <v>361</v>
      </c>
      <c r="G361">
        <f t="shared" ref="G361" si="363">G360+6.801898</f>
        <v>2486.4783360000069</v>
      </c>
      <c r="H361">
        <f t="shared" si="324"/>
        <v>2486</v>
      </c>
    </row>
    <row r="362" spans="6:8" x14ac:dyDescent="0.3">
      <c r="F362">
        <v>362</v>
      </c>
      <c r="G362">
        <f t="shared" ref="G362" si="364">G361+6.80186</f>
        <v>2493.280196000007</v>
      </c>
      <c r="H362">
        <f t="shared" si="324"/>
        <v>2493</v>
      </c>
    </row>
    <row r="363" spans="6:8" x14ac:dyDescent="0.3">
      <c r="F363">
        <v>363</v>
      </c>
      <c r="G363">
        <f t="shared" ref="G363" si="365">G362+6.801898</f>
        <v>2500.0820940000071</v>
      </c>
      <c r="H363">
        <f t="shared" si="324"/>
        <v>2500</v>
      </c>
    </row>
    <row r="364" spans="6:8" x14ac:dyDescent="0.3">
      <c r="F364">
        <v>364</v>
      </c>
      <c r="G364">
        <f t="shared" ref="G364" si="366">G363+6.80186</f>
        <v>2506.8839540000072</v>
      </c>
      <c r="H364">
        <f t="shared" si="324"/>
        <v>2507</v>
      </c>
    </row>
    <row r="365" spans="6:8" x14ac:dyDescent="0.3">
      <c r="F365">
        <v>365</v>
      </c>
      <c r="G365">
        <f t="shared" ref="G365" si="367">G364+6.801898</f>
        <v>2513.6858520000073</v>
      </c>
      <c r="H365">
        <f t="shared" si="324"/>
        <v>2514</v>
      </c>
    </row>
    <row r="366" spans="6:8" x14ac:dyDescent="0.3">
      <c r="F366">
        <v>366</v>
      </c>
      <c r="G366">
        <f t="shared" ref="G366" si="368">G365+6.80186</f>
        <v>2520.4877120000074</v>
      </c>
      <c r="H366">
        <f t="shared" si="324"/>
        <v>2520</v>
      </c>
    </row>
    <row r="367" spans="6:8" x14ac:dyDescent="0.3">
      <c r="F367">
        <v>367</v>
      </c>
      <c r="G367">
        <f t="shared" ref="G367" si="369">G366+6.801898</f>
        <v>2527.2896100000075</v>
      </c>
      <c r="H367">
        <f t="shared" si="324"/>
        <v>2527</v>
      </c>
    </row>
    <row r="368" spans="6:8" x14ac:dyDescent="0.3">
      <c r="F368">
        <v>368</v>
      </c>
      <c r="G368">
        <f t="shared" ref="G368" si="370">G367+6.80186</f>
        <v>2534.0914700000076</v>
      </c>
      <c r="H368">
        <f t="shared" si="324"/>
        <v>2534</v>
      </c>
    </row>
    <row r="369" spans="6:8" x14ac:dyDescent="0.3">
      <c r="F369">
        <v>369</v>
      </c>
      <c r="G369">
        <f t="shared" ref="G369" si="371">G368+6.801898</f>
        <v>2540.8933680000077</v>
      </c>
      <c r="H369">
        <f t="shared" si="324"/>
        <v>2541</v>
      </c>
    </row>
    <row r="370" spans="6:8" x14ac:dyDescent="0.3">
      <c r="F370">
        <v>370</v>
      </c>
      <c r="G370">
        <f t="shared" ref="G370" si="372">G369+6.80186</f>
        <v>2547.6952280000078</v>
      </c>
      <c r="H370">
        <f t="shared" si="324"/>
        <v>2548</v>
      </c>
    </row>
    <row r="371" spans="6:8" x14ac:dyDescent="0.3">
      <c r="F371">
        <v>371</v>
      </c>
      <c r="G371">
        <f t="shared" ref="G371" si="373">G370+6.801898</f>
        <v>2554.4971260000079</v>
      </c>
      <c r="H371">
        <f t="shared" si="324"/>
        <v>2554</v>
      </c>
    </row>
    <row r="372" spans="6:8" x14ac:dyDescent="0.3">
      <c r="F372">
        <v>372</v>
      </c>
      <c r="G372">
        <f t="shared" ref="G372" si="374">G371+6.80186</f>
        <v>2561.298986000008</v>
      </c>
      <c r="H372">
        <f t="shared" si="324"/>
        <v>2561</v>
      </c>
    </row>
    <row r="373" spans="6:8" x14ac:dyDescent="0.3">
      <c r="F373">
        <v>373</v>
      </c>
      <c r="G373">
        <f t="shared" ref="G373" si="375">G372+6.801898</f>
        <v>2568.1008840000081</v>
      </c>
      <c r="H373">
        <f t="shared" si="324"/>
        <v>2568</v>
      </c>
    </row>
    <row r="374" spans="6:8" x14ac:dyDescent="0.3">
      <c r="F374">
        <v>374</v>
      </c>
      <c r="G374">
        <f t="shared" ref="G374" si="376">G373+6.80186</f>
        <v>2574.9027440000082</v>
      </c>
      <c r="H374">
        <f t="shared" si="324"/>
        <v>2575</v>
      </c>
    </row>
    <row r="375" spans="6:8" x14ac:dyDescent="0.3">
      <c r="F375">
        <v>375</v>
      </c>
      <c r="G375">
        <f t="shared" ref="G375" si="377">G374+6.801898</f>
        <v>2581.7046420000083</v>
      </c>
      <c r="H375">
        <f t="shared" si="324"/>
        <v>2582</v>
      </c>
    </row>
    <row r="376" spans="6:8" x14ac:dyDescent="0.3">
      <c r="F376">
        <v>376</v>
      </c>
      <c r="G376">
        <f t="shared" ref="G376" si="378">G375+6.80186</f>
        <v>2588.5065020000084</v>
      </c>
      <c r="H376">
        <f t="shared" si="324"/>
        <v>2589</v>
      </c>
    </row>
    <row r="377" spans="6:8" x14ac:dyDescent="0.3">
      <c r="F377">
        <v>377</v>
      </c>
      <c r="G377">
        <f t="shared" ref="G377" si="379">G376+6.801898</f>
        <v>2595.3084000000085</v>
      </c>
      <c r="H377">
        <f t="shared" si="324"/>
        <v>2595</v>
      </c>
    </row>
    <row r="378" spans="6:8" x14ac:dyDescent="0.3">
      <c r="F378">
        <v>378</v>
      </c>
      <c r="G378">
        <f t="shared" ref="G378" si="380">G377+6.80186</f>
        <v>2602.1102600000086</v>
      </c>
      <c r="H378">
        <f t="shared" si="324"/>
        <v>2602</v>
      </c>
    </row>
    <row r="379" spans="6:8" x14ac:dyDescent="0.3">
      <c r="F379">
        <v>379</v>
      </c>
      <c r="G379">
        <f t="shared" ref="G379" si="381">G378+6.801898</f>
        <v>2608.9121580000087</v>
      </c>
      <c r="H379">
        <f t="shared" si="324"/>
        <v>2609</v>
      </c>
    </row>
    <row r="380" spans="6:8" x14ac:dyDescent="0.3">
      <c r="F380">
        <v>380</v>
      </c>
      <c r="G380">
        <f t="shared" ref="G380" si="382">G379+6.80186</f>
        <v>2615.7140180000088</v>
      </c>
      <c r="H380">
        <f t="shared" si="324"/>
        <v>2616</v>
      </c>
    </row>
    <row r="381" spans="6:8" x14ac:dyDescent="0.3">
      <c r="F381">
        <v>381</v>
      </c>
      <c r="G381">
        <f t="shared" ref="G381" si="383">G380+6.801898</f>
        <v>2622.5159160000089</v>
      </c>
      <c r="H381">
        <f t="shared" si="324"/>
        <v>2623</v>
      </c>
    </row>
    <row r="382" spans="6:8" x14ac:dyDescent="0.3">
      <c r="F382">
        <v>382</v>
      </c>
      <c r="G382">
        <f t="shared" ref="G382" si="384">G381+6.80186</f>
        <v>2629.317776000009</v>
      </c>
      <c r="H382">
        <f t="shared" si="324"/>
        <v>2629</v>
      </c>
    </row>
    <row r="383" spans="6:8" x14ac:dyDescent="0.3">
      <c r="F383">
        <v>383</v>
      </c>
      <c r="G383">
        <f t="shared" ref="G383" si="385">G382+6.801898</f>
        <v>2636.1196740000091</v>
      </c>
      <c r="H383">
        <f t="shared" si="324"/>
        <v>2636</v>
      </c>
    </row>
    <row r="384" spans="6:8" x14ac:dyDescent="0.3">
      <c r="F384">
        <v>384</v>
      </c>
      <c r="G384">
        <f t="shared" ref="G384" si="386">G383+6.80186</f>
        <v>2642.9215340000092</v>
      </c>
      <c r="H384">
        <f t="shared" si="324"/>
        <v>2643</v>
      </c>
    </row>
    <row r="385" spans="6:8" x14ac:dyDescent="0.3">
      <c r="F385">
        <v>385</v>
      </c>
      <c r="G385">
        <f t="shared" ref="G385" si="387">G384+6.801898</f>
        <v>2649.7234320000093</v>
      </c>
      <c r="H385">
        <f t="shared" si="324"/>
        <v>2650</v>
      </c>
    </row>
    <row r="386" spans="6:8" x14ac:dyDescent="0.3">
      <c r="F386">
        <v>386</v>
      </c>
      <c r="G386">
        <f t="shared" ref="G386" si="388">G385+6.80186</f>
        <v>2656.5252920000094</v>
      </c>
      <c r="H386">
        <f t="shared" ref="H386:H449" si="389">ROUND(G386,0)</f>
        <v>2657</v>
      </c>
    </row>
    <row r="387" spans="6:8" x14ac:dyDescent="0.3">
      <c r="F387">
        <v>387</v>
      </c>
      <c r="G387">
        <f t="shared" ref="G387" si="390">G386+6.801898</f>
        <v>2663.3271900000095</v>
      </c>
      <c r="H387">
        <f t="shared" si="389"/>
        <v>2663</v>
      </c>
    </row>
    <row r="388" spans="6:8" x14ac:dyDescent="0.3">
      <c r="F388">
        <v>388</v>
      </c>
      <c r="G388">
        <f t="shared" ref="G388" si="391">G387+6.80186</f>
        <v>2670.1290500000096</v>
      </c>
      <c r="H388">
        <f t="shared" si="389"/>
        <v>2670</v>
      </c>
    </row>
    <row r="389" spans="6:8" x14ac:dyDescent="0.3">
      <c r="F389">
        <v>389</v>
      </c>
      <c r="G389">
        <f t="shared" ref="G389" si="392">G388+6.801898</f>
        <v>2676.9309480000097</v>
      </c>
      <c r="H389">
        <f t="shared" si="389"/>
        <v>2677</v>
      </c>
    </row>
    <row r="390" spans="6:8" x14ac:dyDescent="0.3">
      <c r="F390">
        <v>390</v>
      </c>
      <c r="G390">
        <f t="shared" ref="G390" si="393">G389+6.80186</f>
        <v>2683.7328080000098</v>
      </c>
      <c r="H390">
        <f t="shared" si="389"/>
        <v>2684</v>
      </c>
    </row>
    <row r="391" spans="6:8" x14ac:dyDescent="0.3">
      <c r="F391">
        <v>391</v>
      </c>
      <c r="G391">
        <f t="shared" ref="G391" si="394">G390+6.801898</f>
        <v>2690.5347060000099</v>
      </c>
      <c r="H391">
        <f t="shared" si="389"/>
        <v>2691</v>
      </c>
    </row>
    <row r="392" spans="6:8" x14ac:dyDescent="0.3">
      <c r="F392">
        <v>392</v>
      </c>
      <c r="G392">
        <f t="shared" ref="G392" si="395">G391+6.80186</f>
        <v>2697.33656600001</v>
      </c>
      <c r="H392">
        <f t="shared" si="389"/>
        <v>2697</v>
      </c>
    </row>
    <row r="393" spans="6:8" x14ac:dyDescent="0.3">
      <c r="F393">
        <v>393</v>
      </c>
      <c r="G393">
        <f t="shared" ref="G393" si="396">G392+6.801898</f>
        <v>2704.1384640000101</v>
      </c>
      <c r="H393">
        <f t="shared" si="389"/>
        <v>2704</v>
      </c>
    </row>
    <row r="394" spans="6:8" x14ac:dyDescent="0.3">
      <c r="F394">
        <v>394</v>
      </c>
      <c r="G394">
        <f t="shared" ref="G394" si="397">G393+6.80186</f>
        <v>2710.9403240000102</v>
      </c>
      <c r="H394">
        <f t="shared" si="389"/>
        <v>2711</v>
      </c>
    </row>
    <row r="395" spans="6:8" x14ac:dyDescent="0.3">
      <c r="F395">
        <v>395</v>
      </c>
      <c r="G395">
        <f t="shared" ref="G395" si="398">G394+6.801898</f>
        <v>2717.7422220000103</v>
      </c>
      <c r="H395">
        <f t="shared" si="389"/>
        <v>2718</v>
      </c>
    </row>
    <row r="396" spans="6:8" x14ac:dyDescent="0.3">
      <c r="F396">
        <v>396</v>
      </c>
      <c r="G396">
        <f t="shared" ref="G396" si="399">G395+6.80186</f>
        <v>2724.5440820000103</v>
      </c>
      <c r="H396">
        <f t="shared" si="389"/>
        <v>2725</v>
      </c>
    </row>
    <row r="397" spans="6:8" x14ac:dyDescent="0.3">
      <c r="F397">
        <v>397</v>
      </c>
      <c r="G397">
        <f t="shared" ref="G397" si="400">G396+6.801898</f>
        <v>2731.3459800000105</v>
      </c>
      <c r="H397">
        <f t="shared" si="389"/>
        <v>2731</v>
      </c>
    </row>
    <row r="398" spans="6:8" x14ac:dyDescent="0.3">
      <c r="F398">
        <v>398</v>
      </c>
      <c r="G398">
        <f t="shared" ref="G398" si="401">G397+6.80186</f>
        <v>2738.1478400000105</v>
      </c>
      <c r="H398">
        <f t="shared" si="389"/>
        <v>2738</v>
      </c>
    </row>
    <row r="399" spans="6:8" x14ac:dyDescent="0.3">
      <c r="F399">
        <v>399</v>
      </c>
      <c r="G399">
        <f t="shared" ref="G399" si="402">G398+6.801898</f>
        <v>2744.9497380000107</v>
      </c>
      <c r="H399">
        <f t="shared" si="389"/>
        <v>2745</v>
      </c>
    </row>
    <row r="400" spans="6:8" x14ac:dyDescent="0.3">
      <c r="F400">
        <v>400</v>
      </c>
      <c r="G400">
        <f t="shared" ref="G400" si="403">G399+6.80186</f>
        <v>2751.7515980000107</v>
      </c>
      <c r="H400">
        <f t="shared" si="389"/>
        <v>2752</v>
      </c>
    </row>
    <row r="401" spans="6:8" x14ac:dyDescent="0.3">
      <c r="F401">
        <v>401</v>
      </c>
      <c r="G401">
        <f t="shared" ref="G401" si="404">G400+6.801898</f>
        <v>2758.5534960000109</v>
      </c>
      <c r="H401">
        <f t="shared" si="389"/>
        <v>2759</v>
      </c>
    </row>
    <row r="402" spans="6:8" x14ac:dyDescent="0.3">
      <c r="F402">
        <v>402</v>
      </c>
      <c r="G402">
        <f t="shared" ref="G402" si="405">G401+6.80186</f>
        <v>2765.3553560000109</v>
      </c>
      <c r="H402">
        <f t="shared" si="389"/>
        <v>2765</v>
      </c>
    </row>
    <row r="403" spans="6:8" x14ac:dyDescent="0.3">
      <c r="F403">
        <v>403</v>
      </c>
      <c r="G403">
        <f t="shared" ref="G403" si="406">G402+6.801898</f>
        <v>2772.1572540000111</v>
      </c>
      <c r="H403">
        <f t="shared" si="389"/>
        <v>2772</v>
      </c>
    </row>
    <row r="404" spans="6:8" x14ac:dyDescent="0.3">
      <c r="F404">
        <v>404</v>
      </c>
      <c r="G404">
        <f t="shared" ref="G404" si="407">G403+6.80186</f>
        <v>2778.9591140000111</v>
      </c>
      <c r="H404">
        <f t="shared" si="389"/>
        <v>2779</v>
      </c>
    </row>
    <row r="405" spans="6:8" x14ac:dyDescent="0.3">
      <c r="F405">
        <v>405</v>
      </c>
      <c r="G405">
        <f t="shared" ref="G405" si="408">G404+6.801898</f>
        <v>2785.7610120000113</v>
      </c>
      <c r="H405">
        <f t="shared" si="389"/>
        <v>2786</v>
      </c>
    </row>
    <row r="406" spans="6:8" x14ac:dyDescent="0.3">
      <c r="F406">
        <v>406</v>
      </c>
      <c r="G406">
        <f t="shared" ref="G406" si="409">G405+6.80186</f>
        <v>2792.5628720000113</v>
      </c>
      <c r="H406">
        <f t="shared" si="389"/>
        <v>2793</v>
      </c>
    </row>
    <row r="407" spans="6:8" x14ac:dyDescent="0.3">
      <c r="F407">
        <v>407</v>
      </c>
      <c r="G407">
        <f t="shared" ref="G407" si="410">G406+6.801898</f>
        <v>2799.3647700000115</v>
      </c>
      <c r="H407">
        <f t="shared" si="389"/>
        <v>2799</v>
      </c>
    </row>
    <row r="408" spans="6:8" x14ac:dyDescent="0.3">
      <c r="F408">
        <v>408</v>
      </c>
      <c r="G408">
        <f t="shared" ref="G408" si="411">G407+6.80186</f>
        <v>2806.1666300000115</v>
      </c>
      <c r="H408">
        <f t="shared" si="389"/>
        <v>2806</v>
      </c>
    </row>
    <row r="409" spans="6:8" x14ac:dyDescent="0.3">
      <c r="F409">
        <v>409</v>
      </c>
      <c r="G409">
        <f t="shared" ref="G409" si="412">G408+6.801898</f>
        <v>2812.9685280000117</v>
      </c>
      <c r="H409">
        <f t="shared" si="389"/>
        <v>2813</v>
      </c>
    </row>
    <row r="410" spans="6:8" x14ac:dyDescent="0.3">
      <c r="F410">
        <v>410</v>
      </c>
      <c r="G410">
        <f t="shared" ref="G410" si="413">G409+6.80186</f>
        <v>2819.7703880000117</v>
      </c>
      <c r="H410">
        <f t="shared" si="389"/>
        <v>2820</v>
      </c>
    </row>
    <row r="411" spans="6:8" x14ac:dyDescent="0.3">
      <c r="F411">
        <v>411</v>
      </c>
      <c r="G411">
        <f t="shared" ref="G411" si="414">G410+6.801898</f>
        <v>2826.5722860000119</v>
      </c>
      <c r="H411">
        <f t="shared" si="389"/>
        <v>2827</v>
      </c>
    </row>
    <row r="412" spans="6:8" x14ac:dyDescent="0.3">
      <c r="F412">
        <v>412</v>
      </c>
      <c r="G412">
        <f t="shared" ref="G412" si="415">G411+6.80186</f>
        <v>2833.3741460000119</v>
      </c>
      <c r="H412">
        <f t="shared" si="389"/>
        <v>2833</v>
      </c>
    </row>
    <row r="413" spans="6:8" x14ac:dyDescent="0.3">
      <c r="F413">
        <v>413</v>
      </c>
      <c r="G413">
        <f t="shared" ref="G413" si="416">G412+6.801898</f>
        <v>2840.1760440000121</v>
      </c>
      <c r="H413">
        <f t="shared" si="389"/>
        <v>2840</v>
      </c>
    </row>
    <row r="414" spans="6:8" x14ac:dyDescent="0.3">
      <c r="F414">
        <v>414</v>
      </c>
      <c r="G414">
        <f t="shared" ref="G414" si="417">G413+6.80186</f>
        <v>2846.9779040000121</v>
      </c>
      <c r="H414">
        <f t="shared" si="389"/>
        <v>2847</v>
      </c>
    </row>
    <row r="415" spans="6:8" x14ac:dyDescent="0.3">
      <c r="F415">
        <v>415</v>
      </c>
      <c r="G415">
        <f t="shared" ref="G415" si="418">G414+6.801898</f>
        <v>2853.7798020000123</v>
      </c>
      <c r="H415">
        <f t="shared" si="389"/>
        <v>2854</v>
      </c>
    </row>
    <row r="416" spans="6:8" x14ac:dyDescent="0.3">
      <c r="F416">
        <v>416</v>
      </c>
      <c r="G416">
        <f t="shared" ref="G416" si="419">G415+6.80186</f>
        <v>2860.5816620000123</v>
      </c>
      <c r="H416">
        <f t="shared" si="389"/>
        <v>2861</v>
      </c>
    </row>
    <row r="417" spans="6:8" x14ac:dyDescent="0.3">
      <c r="F417">
        <v>417</v>
      </c>
      <c r="G417">
        <f t="shared" ref="G417" si="420">G416+6.801898</f>
        <v>2867.3835600000125</v>
      </c>
      <c r="H417">
        <f t="shared" si="389"/>
        <v>2867</v>
      </c>
    </row>
    <row r="418" spans="6:8" x14ac:dyDescent="0.3">
      <c r="F418">
        <v>418</v>
      </c>
      <c r="G418">
        <f t="shared" ref="G418" si="421">G417+6.80186</f>
        <v>2874.1854200000125</v>
      </c>
      <c r="H418">
        <f t="shared" si="389"/>
        <v>2874</v>
      </c>
    </row>
    <row r="419" spans="6:8" x14ac:dyDescent="0.3">
      <c r="F419">
        <v>419</v>
      </c>
      <c r="G419">
        <f t="shared" ref="G419" si="422">G418+6.801898</f>
        <v>2880.9873180000127</v>
      </c>
      <c r="H419">
        <f t="shared" si="389"/>
        <v>2881</v>
      </c>
    </row>
    <row r="420" spans="6:8" x14ac:dyDescent="0.3">
      <c r="F420">
        <v>420</v>
      </c>
      <c r="G420">
        <f t="shared" ref="G420" si="423">G419+6.80186</f>
        <v>2887.7891780000127</v>
      </c>
      <c r="H420">
        <f t="shared" si="389"/>
        <v>2888</v>
      </c>
    </row>
    <row r="421" spans="6:8" x14ac:dyDescent="0.3">
      <c r="F421">
        <v>421</v>
      </c>
      <c r="G421">
        <f t="shared" ref="G421" si="424">G420+6.801898</f>
        <v>2894.5910760000129</v>
      </c>
      <c r="H421">
        <f t="shared" si="389"/>
        <v>2895</v>
      </c>
    </row>
    <row r="422" spans="6:8" x14ac:dyDescent="0.3">
      <c r="F422">
        <v>422</v>
      </c>
      <c r="G422">
        <f t="shared" ref="G422" si="425">G421+6.80186</f>
        <v>2901.3929360000129</v>
      </c>
      <c r="H422">
        <f t="shared" si="389"/>
        <v>2901</v>
      </c>
    </row>
    <row r="423" spans="6:8" x14ac:dyDescent="0.3">
      <c r="F423">
        <v>423</v>
      </c>
      <c r="G423">
        <f t="shared" ref="G423" si="426">G422+6.801898</f>
        <v>2908.1948340000131</v>
      </c>
      <c r="H423">
        <f t="shared" si="389"/>
        <v>2908</v>
      </c>
    </row>
    <row r="424" spans="6:8" x14ac:dyDescent="0.3">
      <c r="F424">
        <v>424</v>
      </c>
      <c r="G424">
        <f t="shared" ref="G424" si="427">G423+6.80186</f>
        <v>2914.9966940000131</v>
      </c>
      <c r="H424">
        <f t="shared" si="389"/>
        <v>2915</v>
      </c>
    </row>
    <row r="425" spans="6:8" x14ac:dyDescent="0.3">
      <c r="F425">
        <v>425</v>
      </c>
      <c r="G425">
        <f t="shared" ref="G425" si="428">G424+6.801898</f>
        <v>2921.7985920000133</v>
      </c>
      <c r="H425">
        <f t="shared" si="389"/>
        <v>2922</v>
      </c>
    </row>
    <row r="426" spans="6:8" x14ac:dyDescent="0.3">
      <c r="F426">
        <v>426</v>
      </c>
      <c r="G426">
        <f t="shared" ref="G426" si="429">G425+6.80186</f>
        <v>2928.6004520000133</v>
      </c>
      <c r="H426">
        <f t="shared" si="389"/>
        <v>2929</v>
      </c>
    </row>
    <row r="427" spans="6:8" x14ac:dyDescent="0.3">
      <c r="F427">
        <v>427</v>
      </c>
      <c r="G427">
        <f t="shared" ref="G427" si="430">G426+6.801898</f>
        <v>2935.4023500000135</v>
      </c>
      <c r="H427">
        <f t="shared" si="389"/>
        <v>2935</v>
      </c>
    </row>
    <row r="428" spans="6:8" x14ac:dyDescent="0.3">
      <c r="F428">
        <v>428</v>
      </c>
      <c r="G428">
        <f t="shared" ref="G428" si="431">G427+6.80186</f>
        <v>2942.2042100000135</v>
      </c>
      <c r="H428">
        <f t="shared" si="389"/>
        <v>2942</v>
      </c>
    </row>
    <row r="429" spans="6:8" x14ac:dyDescent="0.3">
      <c r="F429">
        <v>429</v>
      </c>
      <c r="G429">
        <f t="shared" ref="G429" si="432">G428+6.801898</f>
        <v>2949.0061080000137</v>
      </c>
      <c r="H429">
        <f t="shared" si="389"/>
        <v>2949</v>
      </c>
    </row>
    <row r="430" spans="6:8" x14ac:dyDescent="0.3">
      <c r="F430">
        <v>430</v>
      </c>
      <c r="G430">
        <f t="shared" ref="G430" si="433">G429+6.80186</f>
        <v>2955.8079680000137</v>
      </c>
      <c r="H430">
        <f t="shared" si="389"/>
        <v>2956</v>
      </c>
    </row>
    <row r="431" spans="6:8" x14ac:dyDescent="0.3">
      <c r="F431">
        <v>431</v>
      </c>
      <c r="G431">
        <f t="shared" ref="G431" si="434">G430+6.801898</f>
        <v>2962.6098660000139</v>
      </c>
      <c r="H431">
        <f t="shared" si="389"/>
        <v>2963</v>
      </c>
    </row>
    <row r="432" spans="6:8" x14ac:dyDescent="0.3">
      <c r="F432">
        <v>432</v>
      </c>
      <c r="G432">
        <f t="shared" ref="G432" si="435">G431+6.80186</f>
        <v>2969.4117260000139</v>
      </c>
      <c r="H432">
        <f t="shared" si="389"/>
        <v>2969</v>
      </c>
    </row>
    <row r="433" spans="6:8" x14ac:dyDescent="0.3">
      <c r="F433">
        <v>433</v>
      </c>
      <c r="G433">
        <f t="shared" ref="G433" si="436">G432+6.801898</f>
        <v>2976.2136240000141</v>
      </c>
      <c r="H433">
        <f t="shared" si="389"/>
        <v>2976</v>
      </c>
    </row>
    <row r="434" spans="6:8" x14ac:dyDescent="0.3">
      <c r="F434">
        <v>434</v>
      </c>
      <c r="G434">
        <f t="shared" ref="G434" si="437">G433+6.80186</f>
        <v>2983.0154840000141</v>
      </c>
      <c r="H434">
        <f t="shared" si="389"/>
        <v>2983</v>
      </c>
    </row>
    <row r="435" spans="6:8" x14ac:dyDescent="0.3">
      <c r="F435">
        <v>435</v>
      </c>
      <c r="G435">
        <f t="shared" ref="G435" si="438">G434+6.801898</f>
        <v>2989.8173820000143</v>
      </c>
      <c r="H435">
        <f t="shared" si="389"/>
        <v>2990</v>
      </c>
    </row>
    <row r="436" spans="6:8" x14ac:dyDescent="0.3">
      <c r="F436">
        <v>436</v>
      </c>
      <c r="G436">
        <f t="shared" ref="G436" si="439">G435+6.80186</f>
        <v>2996.6192420000143</v>
      </c>
      <c r="H436">
        <f t="shared" si="389"/>
        <v>2997</v>
      </c>
    </row>
    <row r="437" spans="6:8" x14ac:dyDescent="0.3">
      <c r="F437">
        <v>437</v>
      </c>
      <c r="G437">
        <f t="shared" ref="G437" si="440">G436+6.801898</f>
        <v>3003.4211400000145</v>
      </c>
      <c r="H437">
        <f t="shared" si="389"/>
        <v>3003</v>
      </c>
    </row>
    <row r="438" spans="6:8" x14ac:dyDescent="0.3">
      <c r="F438">
        <v>438</v>
      </c>
      <c r="G438">
        <f t="shared" ref="G438" si="441">G437+6.80186</f>
        <v>3010.2230000000145</v>
      </c>
      <c r="H438">
        <f t="shared" si="389"/>
        <v>3010</v>
      </c>
    </row>
    <row r="439" spans="6:8" x14ac:dyDescent="0.3">
      <c r="F439">
        <v>439</v>
      </c>
      <c r="G439">
        <f t="shared" ref="G439" si="442">G438+6.801898</f>
        <v>3017.0248980000147</v>
      </c>
      <c r="H439">
        <f t="shared" si="389"/>
        <v>3017</v>
      </c>
    </row>
    <row r="440" spans="6:8" x14ac:dyDescent="0.3">
      <c r="F440">
        <v>440</v>
      </c>
      <c r="G440">
        <f t="shared" ref="G440" si="443">G439+6.80186</f>
        <v>3023.8267580000147</v>
      </c>
      <c r="H440">
        <f t="shared" si="389"/>
        <v>3024</v>
      </c>
    </row>
    <row r="441" spans="6:8" x14ac:dyDescent="0.3">
      <c r="F441">
        <v>441</v>
      </c>
      <c r="G441">
        <f t="shared" ref="G441" si="444">G440+6.801898</f>
        <v>3030.6286560000149</v>
      </c>
      <c r="H441">
        <f t="shared" si="389"/>
        <v>3031</v>
      </c>
    </row>
    <row r="442" spans="6:8" x14ac:dyDescent="0.3">
      <c r="F442">
        <v>442</v>
      </c>
      <c r="G442">
        <f t="shared" ref="G442" si="445">G441+6.80186</f>
        <v>3037.4305160000149</v>
      </c>
      <c r="H442">
        <f t="shared" si="389"/>
        <v>3037</v>
      </c>
    </row>
    <row r="443" spans="6:8" x14ac:dyDescent="0.3">
      <c r="F443">
        <v>443</v>
      </c>
      <c r="G443">
        <f t="shared" ref="G443" si="446">G442+6.801898</f>
        <v>3044.2324140000151</v>
      </c>
      <c r="H443">
        <f t="shared" si="389"/>
        <v>3044</v>
      </c>
    </row>
    <row r="444" spans="6:8" x14ac:dyDescent="0.3">
      <c r="F444">
        <v>444</v>
      </c>
      <c r="G444">
        <f t="shared" ref="G444" si="447">G443+6.80186</f>
        <v>3051.0342740000151</v>
      </c>
      <c r="H444">
        <f t="shared" si="389"/>
        <v>3051</v>
      </c>
    </row>
    <row r="445" spans="6:8" x14ac:dyDescent="0.3">
      <c r="F445">
        <v>445</v>
      </c>
      <c r="G445">
        <f t="shared" ref="G445" si="448">G444+6.801898</f>
        <v>3057.8361720000153</v>
      </c>
      <c r="H445">
        <f t="shared" si="389"/>
        <v>3058</v>
      </c>
    </row>
    <row r="446" spans="6:8" x14ac:dyDescent="0.3">
      <c r="F446">
        <v>446</v>
      </c>
      <c r="G446">
        <f t="shared" ref="G446" si="449">G445+6.80186</f>
        <v>3064.6380320000153</v>
      </c>
      <c r="H446">
        <f t="shared" si="389"/>
        <v>3065</v>
      </c>
    </row>
    <row r="447" spans="6:8" x14ac:dyDescent="0.3">
      <c r="F447">
        <v>447</v>
      </c>
      <c r="G447">
        <f t="shared" ref="G447" si="450">G446+6.801898</f>
        <v>3071.4399300000155</v>
      </c>
      <c r="H447">
        <f t="shared" si="389"/>
        <v>3071</v>
      </c>
    </row>
    <row r="448" spans="6:8" x14ac:dyDescent="0.3">
      <c r="F448">
        <v>448</v>
      </c>
      <c r="G448">
        <f t="shared" ref="G448" si="451">G447+6.80186</f>
        <v>3078.2417900000155</v>
      </c>
      <c r="H448">
        <f t="shared" si="389"/>
        <v>3078</v>
      </c>
    </row>
    <row r="449" spans="6:8" x14ac:dyDescent="0.3">
      <c r="F449">
        <v>449</v>
      </c>
      <c r="G449">
        <f t="shared" ref="G449" si="452">G448+6.801898</f>
        <v>3085.0436880000157</v>
      </c>
      <c r="H449">
        <f t="shared" si="389"/>
        <v>3085</v>
      </c>
    </row>
    <row r="450" spans="6:8" x14ac:dyDescent="0.3">
      <c r="F450">
        <v>450</v>
      </c>
      <c r="G450">
        <f t="shared" ref="G450" si="453">G449+6.80186</f>
        <v>3091.8455480000157</v>
      </c>
      <c r="H450">
        <f t="shared" ref="H450:H513" si="454">ROUND(G450,0)</f>
        <v>3092</v>
      </c>
    </row>
    <row r="451" spans="6:8" x14ac:dyDescent="0.3">
      <c r="F451">
        <v>451</v>
      </c>
      <c r="G451">
        <f t="shared" ref="G451" si="455">G450+6.801898</f>
        <v>3098.6474460000159</v>
      </c>
      <c r="H451">
        <f t="shared" si="454"/>
        <v>3099</v>
      </c>
    </row>
    <row r="452" spans="6:8" x14ac:dyDescent="0.3">
      <c r="F452">
        <v>452</v>
      </c>
      <c r="G452">
        <f t="shared" ref="G452" si="456">G451+6.80186</f>
        <v>3105.4493060000159</v>
      </c>
      <c r="H452">
        <f t="shared" si="454"/>
        <v>3105</v>
      </c>
    </row>
    <row r="453" spans="6:8" x14ac:dyDescent="0.3">
      <c r="F453">
        <v>453</v>
      </c>
      <c r="G453">
        <f t="shared" ref="G453" si="457">G452+6.801898</f>
        <v>3112.2512040000161</v>
      </c>
      <c r="H453">
        <f t="shared" si="454"/>
        <v>3112</v>
      </c>
    </row>
    <row r="454" spans="6:8" x14ac:dyDescent="0.3">
      <c r="F454">
        <v>454</v>
      </c>
      <c r="G454">
        <f t="shared" ref="G454" si="458">G453+6.80186</f>
        <v>3119.0530640000161</v>
      </c>
      <c r="H454">
        <f t="shared" si="454"/>
        <v>3119</v>
      </c>
    </row>
    <row r="455" spans="6:8" x14ac:dyDescent="0.3">
      <c r="F455">
        <v>455</v>
      </c>
      <c r="G455">
        <f t="shared" ref="G455" si="459">G454+6.801898</f>
        <v>3125.8549620000163</v>
      </c>
      <c r="H455">
        <f t="shared" si="454"/>
        <v>3126</v>
      </c>
    </row>
    <row r="456" spans="6:8" x14ac:dyDescent="0.3">
      <c r="F456">
        <v>456</v>
      </c>
      <c r="G456">
        <f t="shared" ref="G456" si="460">G455+6.80186</f>
        <v>3132.6568220000163</v>
      </c>
      <c r="H456">
        <f t="shared" si="454"/>
        <v>3133</v>
      </c>
    </row>
    <row r="457" spans="6:8" x14ac:dyDescent="0.3">
      <c r="F457">
        <v>457</v>
      </c>
      <c r="G457">
        <f t="shared" ref="G457" si="461">G456+6.801898</f>
        <v>3139.4587200000165</v>
      </c>
      <c r="H457">
        <f t="shared" si="454"/>
        <v>3139</v>
      </c>
    </row>
    <row r="458" spans="6:8" x14ac:dyDescent="0.3">
      <c r="F458">
        <v>458</v>
      </c>
      <c r="G458">
        <f t="shared" ref="G458" si="462">G457+6.80186</f>
        <v>3146.2605800000165</v>
      </c>
      <c r="H458">
        <f t="shared" si="454"/>
        <v>3146</v>
      </c>
    </row>
    <row r="459" spans="6:8" x14ac:dyDescent="0.3">
      <c r="F459">
        <v>459</v>
      </c>
      <c r="G459">
        <f t="shared" ref="G459" si="463">G458+6.801898</f>
        <v>3153.0624780000167</v>
      </c>
      <c r="H459">
        <f t="shared" si="454"/>
        <v>3153</v>
      </c>
    </row>
    <row r="460" spans="6:8" x14ac:dyDescent="0.3">
      <c r="F460">
        <v>460</v>
      </c>
      <c r="G460">
        <f t="shared" ref="G460" si="464">G459+6.80186</f>
        <v>3159.8643380000167</v>
      </c>
      <c r="H460">
        <f t="shared" si="454"/>
        <v>3160</v>
      </c>
    </row>
    <row r="461" spans="6:8" x14ac:dyDescent="0.3">
      <c r="F461">
        <v>461</v>
      </c>
      <c r="G461">
        <f t="shared" ref="G461" si="465">G460+6.801898</f>
        <v>3166.6662360000169</v>
      </c>
      <c r="H461">
        <f t="shared" si="454"/>
        <v>3167</v>
      </c>
    </row>
    <row r="462" spans="6:8" x14ac:dyDescent="0.3">
      <c r="F462">
        <v>462</v>
      </c>
      <c r="G462">
        <f t="shared" ref="G462" si="466">G461+6.80186</f>
        <v>3173.4680960000169</v>
      </c>
      <c r="H462">
        <f t="shared" si="454"/>
        <v>3173</v>
      </c>
    </row>
    <row r="463" spans="6:8" x14ac:dyDescent="0.3">
      <c r="F463">
        <v>463</v>
      </c>
      <c r="G463">
        <f t="shared" ref="G463" si="467">G462+6.801898</f>
        <v>3180.269994000017</v>
      </c>
      <c r="H463">
        <f t="shared" si="454"/>
        <v>3180</v>
      </c>
    </row>
    <row r="464" spans="6:8" x14ac:dyDescent="0.3">
      <c r="F464">
        <v>464</v>
      </c>
      <c r="G464">
        <f t="shared" ref="G464" si="468">G463+6.80186</f>
        <v>3187.0718540000171</v>
      </c>
      <c r="H464">
        <f t="shared" si="454"/>
        <v>3187</v>
      </c>
    </row>
    <row r="465" spans="6:8" x14ac:dyDescent="0.3">
      <c r="F465">
        <v>465</v>
      </c>
      <c r="G465">
        <f t="shared" ref="G465" si="469">G464+6.801898</f>
        <v>3193.8737520000172</v>
      </c>
      <c r="H465">
        <f t="shared" si="454"/>
        <v>3194</v>
      </c>
    </row>
    <row r="466" spans="6:8" x14ac:dyDescent="0.3">
      <c r="F466">
        <v>466</v>
      </c>
      <c r="G466">
        <f t="shared" ref="G466" si="470">G465+6.80186</f>
        <v>3200.6756120000173</v>
      </c>
      <c r="H466">
        <f t="shared" si="454"/>
        <v>3201</v>
      </c>
    </row>
    <row r="467" spans="6:8" x14ac:dyDescent="0.3">
      <c r="F467">
        <v>467</v>
      </c>
      <c r="G467">
        <f t="shared" ref="G467" si="471">G466+6.801898</f>
        <v>3207.4775100000174</v>
      </c>
      <c r="H467">
        <f t="shared" si="454"/>
        <v>3207</v>
      </c>
    </row>
    <row r="468" spans="6:8" x14ac:dyDescent="0.3">
      <c r="F468">
        <v>468</v>
      </c>
      <c r="G468">
        <f t="shared" ref="G468" si="472">G467+6.80186</f>
        <v>3214.2793700000175</v>
      </c>
      <c r="H468">
        <f t="shared" si="454"/>
        <v>3214</v>
      </c>
    </row>
    <row r="469" spans="6:8" x14ac:dyDescent="0.3">
      <c r="F469">
        <v>469</v>
      </c>
      <c r="G469">
        <f t="shared" ref="G469" si="473">G468+6.801898</f>
        <v>3221.0812680000176</v>
      </c>
      <c r="H469">
        <f t="shared" si="454"/>
        <v>3221</v>
      </c>
    </row>
    <row r="470" spans="6:8" x14ac:dyDescent="0.3">
      <c r="F470">
        <v>470</v>
      </c>
      <c r="G470">
        <f t="shared" ref="G470" si="474">G469+6.80186</f>
        <v>3227.8831280000177</v>
      </c>
      <c r="H470">
        <f t="shared" si="454"/>
        <v>3228</v>
      </c>
    </row>
    <row r="471" spans="6:8" x14ac:dyDescent="0.3">
      <c r="F471">
        <v>471</v>
      </c>
      <c r="G471">
        <f t="shared" ref="G471" si="475">G470+6.801898</f>
        <v>3234.6850260000178</v>
      </c>
      <c r="H471">
        <f t="shared" si="454"/>
        <v>3235</v>
      </c>
    </row>
    <row r="472" spans="6:8" x14ac:dyDescent="0.3">
      <c r="F472">
        <v>472</v>
      </c>
      <c r="G472">
        <f t="shared" ref="G472" si="476">G471+6.80186</f>
        <v>3241.4868860000179</v>
      </c>
      <c r="H472">
        <f t="shared" si="454"/>
        <v>3241</v>
      </c>
    </row>
    <row r="473" spans="6:8" x14ac:dyDescent="0.3">
      <c r="F473">
        <v>473</v>
      </c>
      <c r="G473">
        <f t="shared" ref="G473" si="477">G472+6.801898</f>
        <v>3248.288784000018</v>
      </c>
      <c r="H473">
        <f t="shared" si="454"/>
        <v>3248</v>
      </c>
    </row>
    <row r="474" spans="6:8" x14ac:dyDescent="0.3">
      <c r="F474">
        <v>474</v>
      </c>
      <c r="G474">
        <f t="shared" ref="G474" si="478">G473+6.80186</f>
        <v>3255.0906440000181</v>
      </c>
      <c r="H474">
        <f t="shared" si="454"/>
        <v>3255</v>
      </c>
    </row>
    <row r="475" spans="6:8" x14ac:dyDescent="0.3">
      <c r="F475">
        <v>475</v>
      </c>
      <c r="G475">
        <f t="shared" ref="G475" si="479">G474+6.801898</f>
        <v>3261.8925420000182</v>
      </c>
      <c r="H475">
        <f t="shared" si="454"/>
        <v>3262</v>
      </c>
    </row>
    <row r="476" spans="6:8" x14ac:dyDescent="0.3">
      <c r="F476">
        <v>476</v>
      </c>
      <c r="G476">
        <f t="shared" ref="G476" si="480">G475+6.80186</f>
        <v>3268.6944020000183</v>
      </c>
      <c r="H476">
        <f t="shared" si="454"/>
        <v>3269</v>
      </c>
    </row>
    <row r="477" spans="6:8" x14ac:dyDescent="0.3">
      <c r="F477">
        <v>477</v>
      </c>
      <c r="G477">
        <f t="shared" ref="G477" si="481">G476+6.801898</f>
        <v>3275.4963000000184</v>
      </c>
      <c r="H477">
        <f t="shared" si="454"/>
        <v>3275</v>
      </c>
    </row>
    <row r="478" spans="6:8" x14ac:dyDescent="0.3">
      <c r="F478">
        <v>478</v>
      </c>
      <c r="G478">
        <f t="shared" ref="G478" si="482">G477+6.80186</f>
        <v>3282.2981600000185</v>
      </c>
      <c r="H478">
        <f t="shared" si="454"/>
        <v>3282</v>
      </c>
    </row>
    <row r="479" spans="6:8" x14ac:dyDescent="0.3">
      <c r="F479">
        <v>479</v>
      </c>
      <c r="G479">
        <f t="shared" ref="G479" si="483">G478+6.801898</f>
        <v>3289.1000580000186</v>
      </c>
      <c r="H479">
        <f t="shared" si="454"/>
        <v>3289</v>
      </c>
    </row>
    <row r="480" spans="6:8" x14ac:dyDescent="0.3">
      <c r="F480">
        <v>480</v>
      </c>
      <c r="G480">
        <f t="shared" ref="G480" si="484">G479+6.80186</f>
        <v>3295.9019180000187</v>
      </c>
      <c r="H480">
        <f t="shared" si="454"/>
        <v>3296</v>
      </c>
    </row>
    <row r="481" spans="6:8" x14ac:dyDescent="0.3">
      <c r="F481">
        <v>481</v>
      </c>
      <c r="G481">
        <f t="shared" ref="G481" si="485">G480+6.801898</f>
        <v>3302.7038160000188</v>
      </c>
      <c r="H481">
        <f t="shared" si="454"/>
        <v>3303</v>
      </c>
    </row>
    <row r="482" spans="6:8" x14ac:dyDescent="0.3">
      <c r="F482">
        <v>482</v>
      </c>
      <c r="G482">
        <f t="shared" ref="G482" si="486">G481+6.80186</f>
        <v>3309.5056760000189</v>
      </c>
      <c r="H482">
        <f t="shared" si="454"/>
        <v>3310</v>
      </c>
    </row>
    <row r="483" spans="6:8" x14ac:dyDescent="0.3">
      <c r="F483">
        <v>483</v>
      </c>
      <c r="G483">
        <f t="shared" ref="G483" si="487">G482+6.801898</f>
        <v>3316.307574000019</v>
      </c>
      <c r="H483">
        <f t="shared" si="454"/>
        <v>3316</v>
      </c>
    </row>
    <row r="484" spans="6:8" x14ac:dyDescent="0.3">
      <c r="F484">
        <v>484</v>
      </c>
      <c r="G484">
        <f t="shared" ref="G484" si="488">G483+6.80186</f>
        <v>3323.1094340000191</v>
      </c>
      <c r="H484">
        <f t="shared" si="454"/>
        <v>3323</v>
      </c>
    </row>
    <row r="485" spans="6:8" x14ac:dyDescent="0.3">
      <c r="F485">
        <v>485</v>
      </c>
      <c r="G485">
        <f t="shared" ref="G485" si="489">G484+6.801898</f>
        <v>3329.9113320000192</v>
      </c>
      <c r="H485">
        <f t="shared" si="454"/>
        <v>3330</v>
      </c>
    </row>
    <row r="486" spans="6:8" x14ac:dyDescent="0.3">
      <c r="F486">
        <v>486</v>
      </c>
      <c r="G486">
        <f t="shared" ref="G486" si="490">G485+6.80186</f>
        <v>3336.7131920000193</v>
      </c>
      <c r="H486">
        <f t="shared" si="454"/>
        <v>3337</v>
      </c>
    </row>
    <row r="487" spans="6:8" x14ac:dyDescent="0.3">
      <c r="F487">
        <v>487</v>
      </c>
      <c r="G487">
        <f t="shared" ref="G487" si="491">G486+6.801898</f>
        <v>3343.5150900000194</v>
      </c>
      <c r="H487">
        <f t="shared" si="454"/>
        <v>3344</v>
      </c>
    </row>
    <row r="488" spans="6:8" x14ac:dyDescent="0.3">
      <c r="F488">
        <v>488</v>
      </c>
      <c r="G488">
        <f t="shared" ref="G488" si="492">G487+6.80186</f>
        <v>3350.3169500000195</v>
      </c>
      <c r="H488">
        <f t="shared" si="454"/>
        <v>3350</v>
      </c>
    </row>
    <row r="489" spans="6:8" x14ac:dyDescent="0.3">
      <c r="F489">
        <v>489</v>
      </c>
      <c r="G489">
        <f t="shared" ref="G489" si="493">G488+6.801898</f>
        <v>3357.1188480000196</v>
      </c>
      <c r="H489">
        <f t="shared" si="454"/>
        <v>3357</v>
      </c>
    </row>
    <row r="490" spans="6:8" x14ac:dyDescent="0.3">
      <c r="F490">
        <v>490</v>
      </c>
      <c r="G490">
        <f t="shared" ref="G490" si="494">G489+6.80186</f>
        <v>3363.9207080000197</v>
      </c>
      <c r="H490">
        <f t="shared" si="454"/>
        <v>3364</v>
      </c>
    </row>
    <row r="491" spans="6:8" x14ac:dyDescent="0.3">
      <c r="F491">
        <v>491</v>
      </c>
      <c r="G491">
        <f t="shared" ref="G491" si="495">G490+6.801898</f>
        <v>3370.7226060000198</v>
      </c>
      <c r="H491">
        <f t="shared" si="454"/>
        <v>3371</v>
      </c>
    </row>
    <row r="492" spans="6:8" x14ac:dyDescent="0.3">
      <c r="F492">
        <v>492</v>
      </c>
      <c r="G492">
        <f t="shared" ref="G492" si="496">G491+6.80186</f>
        <v>3377.5244660000199</v>
      </c>
      <c r="H492">
        <f t="shared" si="454"/>
        <v>3378</v>
      </c>
    </row>
    <row r="493" spans="6:8" x14ac:dyDescent="0.3">
      <c r="F493">
        <v>493</v>
      </c>
      <c r="G493">
        <f t="shared" ref="G493" si="497">G492+6.801898</f>
        <v>3384.32636400002</v>
      </c>
      <c r="H493">
        <f t="shared" si="454"/>
        <v>3384</v>
      </c>
    </row>
    <row r="494" spans="6:8" x14ac:dyDescent="0.3">
      <c r="F494">
        <v>494</v>
      </c>
      <c r="G494">
        <f t="shared" ref="G494" si="498">G493+6.80186</f>
        <v>3391.1282240000201</v>
      </c>
      <c r="H494">
        <f t="shared" si="454"/>
        <v>3391</v>
      </c>
    </row>
    <row r="495" spans="6:8" x14ac:dyDescent="0.3">
      <c r="F495">
        <v>495</v>
      </c>
      <c r="G495">
        <f t="shared" ref="G495" si="499">G494+6.801898</f>
        <v>3397.9301220000202</v>
      </c>
      <c r="H495">
        <f t="shared" si="454"/>
        <v>3398</v>
      </c>
    </row>
    <row r="496" spans="6:8" x14ac:dyDescent="0.3">
      <c r="F496">
        <v>496</v>
      </c>
      <c r="G496">
        <f t="shared" ref="G496" si="500">G495+6.80186</f>
        <v>3404.7319820000203</v>
      </c>
      <c r="H496">
        <f t="shared" si="454"/>
        <v>3405</v>
      </c>
    </row>
    <row r="497" spans="6:8" x14ac:dyDescent="0.3">
      <c r="F497">
        <v>497</v>
      </c>
      <c r="G497">
        <f t="shared" ref="G497" si="501">G496+6.801898</f>
        <v>3411.5338800000204</v>
      </c>
      <c r="H497">
        <f t="shared" si="454"/>
        <v>3412</v>
      </c>
    </row>
    <row r="498" spans="6:8" x14ac:dyDescent="0.3">
      <c r="F498">
        <v>498</v>
      </c>
      <c r="G498">
        <f t="shared" ref="G498" si="502">G497+6.80186</f>
        <v>3418.3357400000205</v>
      </c>
      <c r="H498">
        <f t="shared" si="454"/>
        <v>3418</v>
      </c>
    </row>
    <row r="499" spans="6:8" x14ac:dyDescent="0.3">
      <c r="F499">
        <v>499</v>
      </c>
      <c r="G499">
        <f t="shared" ref="G499" si="503">G498+6.801898</f>
        <v>3425.1376380000206</v>
      </c>
      <c r="H499">
        <f t="shared" si="454"/>
        <v>3425</v>
      </c>
    </row>
    <row r="500" spans="6:8" x14ac:dyDescent="0.3">
      <c r="F500">
        <v>500</v>
      </c>
      <c r="G500">
        <f t="shared" ref="G500" si="504">G499+6.80186</f>
        <v>3431.9394980000206</v>
      </c>
      <c r="H500">
        <f t="shared" si="454"/>
        <v>3432</v>
      </c>
    </row>
    <row r="501" spans="6:8" x14ac:dyDescent="0.3">
      <c r="F501">
        <v>501</v>
      </c>
      <c r="G501">
        <f t="shared" ref="G501" si="505">G500+6.801898</f>
        <v>3438.7413960000208</v>
      </c>
      <c r="H501">
        <f t="shared" si="454"/>
        <v>3439</v>
      </c>
    </row>
    <row r="502" spans="6:8" x14ac:dyDescent="0.3">
      <c r="F502">
        <v>502</v>
      </c>
      <c r="G502">
        <f t="shared" ref="G502" si="506">G501+6.80186</f>
        <v>3445.5432560000208</v>
      </c>
      <c r="H502">
        <f t="shared" si="454"/>
        <v>3446</v>
      </c>
    </row>
    <row r="503" spans="6:8" x14ac:dyDescent="0.3">
      <c r="F503">
        <v>503</v>
      </c>
      <c r="G503">
        <f t="shared" ref="G503" si="507">G502+6.801898</f>
        <v>3452.345154000021</v>
      </c>
      <c r="H503">
        <f t="shared" si="454"/>
        <v>3452</v>
      </c>
    </row>
    <row r="504" spans="6:8" x14ac:dyDescent="0.3">
      <c r="F504">
        <v>504</v>
      </c>
      <c r="G504">
        <f t="shared" ref="G504" si="508">G503+6.80186</f>
        <v>3459.147014000021</v>
      </c>
      <c r="H504">
        <f t="shared" si="454"/>
        <v>3459</v>
      </c>
    </row>
    <row r="505" spans="6:8" x14ac:dyDescent="0.3">
      <c r="F505">
        <v>505</v>
      </c>
      <c r="G505">
        <f t="shared" ref="G505" si="509">G504+6.801898</f>
        <v>3465.9489120000212</v>
      </c>
      <c r="H505">
        <f t="shared" si="454"/>
        <v>3466</v>
      </c>
    </row>
    <row r="506" spans="6:8" x14ac:dyDescent="0.3">
      <c r="F506">
        <v>506</v>
      </c>
      <c r="G506">
        <f t="shared" ref="G506" si="510">G505+6.80186</f>
        <v>3472.7507720000212</v>
      </c>
      <c r="H506">
        <f t="shared" si="454"/>
        <v>3473</v>
      </c>
    </row>
    <row r="507" spans="6:8" x14ac:dyDescent="0.3">
      <c r="F507">
        <v>507</v>
      </c>
      <c r="G507">
        <f t="shared" ref="G507" si="511">G506+6.801898</f>
        <v>3479.5526700000214</v>
      </c>
      <c r="H507">
        <f t="shared" si="454"/>
        <v>3480</v>
      </c>
    </row>
    <row r="508" spans="6:8" x14ac:dyDescent="0.3">
      <c r="F508">
        <v>508</v>
      </c>
      <c r="G508">
        <f t="shared" ref="G508" si="512">G507+6.80186</f>
        <v>3486.3545300000214</v>
      </c>
      <c r="H508">
        <f t="shared" si="454"/>
        <v>3486</v>
      </c>
    </row>
    <row r="509" spans="6:8" x14ac:dyDescent="0.3">
      <c r="F509">
        <v>509</v>
      </c>
      <c r="G509">
        <f t="shared" ref="G509" si="513">G508+6.801898</f>
        <v>3493.1564280000216</v>
      </c>
      <c r="H509">
        <f t="shared" si="454"/>
        <v>3493</v>
      </c>
    </row>
    <row r="510" spans="6:8" x14ac:dyDescent="0.3">
      <c r="F510">
        <v>510</v>
      </c>
      <c r="G510">
        <f t="shared" ref="G510" si="514">G509+6.80186</f>
        <v>3499.9582880000216</v>
      </c>
      <c r="H510">
        <f t="shared" si="454"/>
        <v>3500</v>
      </c>
    </row>
    <row r="511" spans="6:8" x14ac:dyDescent="0.3">
      <c r="F511">
        <v>511</v>
      </c>
      <c r="G511">
        <f t="shared" ref="G511" si="515">G510+6.801898</f>
        <v>3506.7601860000218</v>
      </c>
      <c r="H511">
        <f t="shared" si="454"/>
        <v>3507</v>
      </c>
    </row>
    <row r="512" spans="6:8" x14ac:dyDescent="0.3">
      <c r="F512">
        <v>512</v>
      </c>
      <c r="G512">
        <f t="shared" ref="G512" si="516">G511+6.80186</f>
        <v>3513.5620460000218</v>
      </c>
      <c r="H512">
        <f t="shared" si="454"/>
        <v>3514</v>
      </c>
    </row>
    <row r="513" spans="6:8" x14ac:dyDescent="0.3">
      <c r="F513">
        <v>513</v>
      </c>
      <c r="G513">
        <f t="shared" ref="G513" si="517">G512+6.801898</f>
        <v>3520.363944000022</v>
      </c>
      <c r="H513">
        <f t="shared" si="454"/>
        <v>3520</v>
      </c>
    </row>
    <row r="514" spans="6:8" x14ac:dyDescent="0.3">
      <c r="F514">
        <v>514</v>
      </c>
      <c r="G514">
        <f t="shared" ref="G514" si="518">G513+6.80186</f>
        <v>3527.165804000022</v>
      </c>
      <c r="H514">
        <f t="shared" ref="H514:H577" si="519">ROUND(G514,0)</f>
        <v>3527</v>
      </c>
    </row>
    <row r="515" spans="6:8" x14ac:dyDescent="0.3">
      <c r="F515">
        <v>515</v>
      </c>
      <c r="G515">
        <f t="shared" ref="G515" si="520">G514+6.801898</f>
        <v>3533.9677020000222</v>
      </c>
      <c r="H515">
        <f t="shared" si="519"/>
        <v>3534</v>
      </c>
    </row>
    <row r="516" spans="6:8" x14ac:dyDescent="0.3">
      <c r="F516">
        <v>516</v>
      </c>
      <c r="G516">
        <f t="shared" ref="G516" si="521">G515+6.80186</f>
        <v>3540.7695620000222</v>
      </c>
      <c r="H516">
        <f t="shared" si="519"/>
        <v>3541</v>
      </c>
    </row>
    <row r="517" spans="6:8" x14ac:dyDescent="0.3">
      <c r="F517">
        <v>517</v>
      </c>
      <c r="G517">
        <f t="shared" ref="G517" si="522">G516+6.801898</f>
        <v>3547.5714600000224</v>
      </c>
      <c r="H517">
        <f t="shared" si="519"/>
        <v>3548</v>
      </c>
    </row>
    <row r="518" spans="6:8" x14ac:dyDescent="0.3">
      <c r="F518">
        <v>518</v>
      </c>
      <c r="G518">
        <f t="shared" ref="G518" si="523">G517+6.80186</f>
        <v>3554.3733200000224</v>
      </c>
      <c r="H518">
        <f t="shared" si="519"/>
        <v>3554</v>
      </c>
    </row>
    <row r="519" spans="6:8" x14ac:dyDescent="0.3">
      <c r="F519">
        <v>519</v>
      </c>
      <c r="G519">
        <f t="shared" ref="G519" si="524">G518+6.801898</f>
        <v>3561.1752180000226</v>
      </c>
      <c r="H519">
        <f t="shared" si="519"/>
        <v>3561</v>
      </c>
    </row>
    <row r="520" spans="6:8" x14ac:dyDescent="0.3">
      <c r="F520">
        <v>520</v>
      </c>
      <c r="G520">
        <f t="shared" ref="G520" si="525">G519+6.80186</f>
        <v>3567.9770780000226</v>
      </c>
      <c r="H520">
        <f t="shared" si="519"/>
        <v>3568</v>
      </c>
    </row>
    <row r="521" spans="6:8" x14ac:dyDescent="0.3">
      <c r="F521">
        <v>521</v>
      </c>
      <c r="G521">
        <f t="shared" ref="G521" si="526">G520+6.801898</f>
        <v>3574.7789760000228</v>
      </c>
      <c r="H521">
        <f t="shared" si="519"/>
        <v>3575</v>
      </c>
    </row>
    <row r="522" spans="6:8" x14ac:dyDescent="0.3">
      <c r="F522">
        <v>522</v>
      </c>
      <c r="G522">
        <f t="shared" ref="G522" si="527">G521+6.80186</f>
        <v>3581.5808360000228</v>
      </c>
      <c r="H522">
        <f t="shared" si="519"/>
        <v>3582</v>
      </c>
    </row>
    <row r="523" spans="6:8" x14ac:dyDescent="0.3">
      <c r="F523">
        <v>523</v>
      </c>
      <c r="G523">
        <f t="shared" ref="G523" si="528">G522+6.801898</f>
        <v>3588.382734000023</v>
      </c>
      <c r="H523">
        <f t="shared" si="519"/>
        <v>3588</v>
      </c>
    </row>
    <row r="524" spans="6:8" x14ac:dyDescent="0.3">
      <c r="F524">
        <v>524</v>
      </c>
      <c r="G524">
        <f t="shared" ref="G524" si="529">G523+6.80186</f>
        <v>3595.184594000023</v>
      </c>
      <c r="H524">
        <f t="shared" si="519"/>
        <v>3595</v>
      </c>
    </row>
    <row r="525" spans="6:8" x14ac:dyDescent="0.3">
      <c r="F525">
        <v>525</v>
      </c>
      <c r="G525">
        <f t="shared" ref="G525" si="530">G524+6.801898</f>
        <v>3601.9864920000232</v>
      </c>
      <c r="H525">
        <f t="shared" si="519"/>
        <v>3602</v>
      </c>
    </row>
    <row r="526" spans="6:8" x14ac:dyDescent="0.3">
      <c r="F526">
        <v>526</v>
      </c>
      <c r="G526">
        <f t="shared" ref="G526" si="531">G525+6.80186</f>
        <v>3608.7883520000232</v>
      </c>
      <c r="H526">
        <f t="shared" si="519"/>
        <v>3609</v>
      </c>
    </row>
    <row r="527" spans="6:8" x14ac:dyDescent="0.3">
      <c r="F527">
        <v>527</v>
      </c>
      <c r="G527">
        <f t="shared" ref="G527" si="532">G526+6.801898</f>
        <v>3615.5902500000234</v>
      </c>
      <c r="H527">
        <f t="shared" si="519"/>
        <v>3616</v>
      </c>
    </row>
    <row r="528" spans="6:8" x14ac:dyDescent="0.3">
      <c r="F528">
        <v>528</v>
      </c>
      <c r="G528">
        <f t="shared" ref="G528" si="533">G527+6.80186</f>
        <v>3622.3921100000234</v>
      </c>
      <c r="H528">
        <f t="shared" si="519"/>
        <v>3622</v>
      </c>
    </row>
    <row r="529" spans="6:8" x14ac:dyDescent="0.3">
      <c r="F529">
        <v>529</v>
      </c>
      <c r="G529">
        <f t="shared" ref="G529" si="534">G528+6.801898</f>
        <v>3629.1940080000236</v>
      </c>
      <c r="H529">
        <f t="shared" si="519"/>
        <v>3629</v>
      </c>
    </row>
    <row r="530" spans="6:8" x14ac:dyDescent="0.3">
      <c r="F530">
        <v>530</v>
      </c>
      <c r="G530">
        <f t="shared" ref="G530" si="535">G529+6.80186</f>
        <v>3635.9958680000236</v>
      </c>
      <c r="H530">
        <f t="shared" si="519"/>
        <v>3636</v>
      </c>
    </row>
    <row r="531" spans="6:8" x14ac:dyDescent="0.3">
      <c r="F531">
        <v>531</v>
      </c>
      <c r="G531">
        <f t="shared" ref="G531" si="536">G530+6.801898</f>
        <v>3642.7977660000238</v>
      </c>
      <c r="H531">
        <f t="shared" si="519"/>
        <v>3643</v>
      </c>
    </row>
    <row r="532" spans="6:8" x14ac:dyDescent="0.3">
      <c r="F532">
        <v>532</v>
      </c>
      <c r="G532">
        <f t="shared" ref="G532" si="537">G531+6.80186</f>
        <v>3649.5996260000238</v>
      </c>
      <c r="H532">
        <f t="shared" si="519"/>
        <v>3650</v>
      </c>
    </row>
    <row r="533" spans="6:8" x14ac:dyDescent="0.3">
      <c r="F533">
        <v>533</v>
      </c>
      <c r="G533">
        <f t="shared" ref="G533" si="538">G532+6.801898</f>
        <v>3656.401524000024</v>
      </c>
      <c r="H533">
        <f t="shared" si="519"/>
        <v>3656</v>
      </c>
    </row>
    <row r="534" spans="6:8" x14ac:dyDescent="0.3">
      <c r="F534">
        <v>534</v>
      </c>
      <c r="G534">
        <f t="shared" ref="G534" si="539">G533+6.80186</f>
        <v>3663.203384000024</v>
      </c>
      <c r="H534">
        <f t="shared" si="519"/>
        <v>3663</v>
      </c>
    </row>
    <row r="535" spans="6:8" x14ac:dyDescent="0.3">
      <c r="F535">
        <v>535</v>
      </c>
      <c r="G535">
        <f t="shared" ref="G535" si="540">G534+6.801898</f>
        <v>3670.0052820000242</v>
      </c>
      <c r="H535">
        <f t="shared" si="519"/>
        <v>3670</v>
      </c>
    </row>
    <row r="536" spans="6:8" x14ac:dyDescent="0.3">
      <c r="F536">
        <v>536</v>
      </c>
      <c r="G536">
        <f t="shared" ref="G536" si="541">G535+6.80186</f>
        <v>3676.8071420000242</v>
      </c>
      <c r="H536">
        <f t="shared" si="519"/>
        <v>3677</v>
      </c>
    </row>
    <row r="537" spans="6:8" x14ac:dyDescent="0.3">
      <c r="F537">
        <v>537</v>
      </c>
      <c r="G537">
        <f t="shared" ref="G537" si="542">G536+6.801898</f>
        <v>3683.6090400000244</v>
      </c>
      <c r="H537">
        <f t="shared" si="519"/>
        <v>3684</v>
      </c>
    </row>
    <row r="538" spans="6:8" x14ac:dyDescent="0.3">
      <c r="F538">
        <v>538</v>
      </c>
      <c r="G538">
        <f t="shared" ref="G538" si="543">G537+6.80186</f>
        <v>3690.4109000000244</v>
      </c>
      <c r="H538">
        <f t="shared" si="519"/>
        <v>3690</v>
      </c>
    </row>
    <row r="539" spans="6:8" x14ac:dyDescent="0.3">
      <c r="F539">
        <v>539</v>
      </c>
      <c r="G539">
        <f t="shared" ref="G539" si="544">G538+6.801898</f>
        <v>3697.2127980000246</v>
      </c>
      <c r="H539">
        <f t="shared" si="519"/>
        <v>3697</v>
      </c>
    </row>
    <row r="540" spans="6:8" x14ac:dyDescent="0.3">
      <c r="F540">
        <v>540</v>
      </c>
      <c r="G540">
        <f t="shared" ref="G540" si="545">G539+6.80186</f>
        <v>3704.0146580000246</v>
      </c>
      <c r="H540">
        <f t="shared" si="519"/>
        <v>3704</v>
      </c>
    </row>
    <row r="541" spans="6:8" x14ac:dyDescent="0.3">
      <c r="F541">
        <v>541</v>
      </c>
      <c r="G541">
        <f t="shared" ref="G541" si="546">G540+6.801898</f>
        <v>3710.8165560000248</v>
      </c>
      <c r="H541">
        <f t="shared" si="519"/>
        <v>3711</v>
      </c>
    </row>
    <row r="542" spans="6:8" x14ac:dyDescent="0.3">
      <c r="F542">
        <v>542</v>
      </c>
      <c r="G542">
        <f t="shared" ref="G542" si="547">G541+6.80186</f>
        <v>3717.6184160000248</v>
      </c>
      <c r="H542">
        <f t="shared" si="519"/>
        <v>3718</v>
      </c>
    </row>
    <row r="543" spans="6:8" x14ac:dyDescent="0.3">
      <c r="F543">
        <v>543</v>
      </c>
      <c r="G543">
        <f t="shared" ref="G543" si="548">G542+6.801898</f>
        <v>3724.420314000025</v>
      </c>
      <c r="H543">
        <f t="shared" si="519"/>
        <v>3724</v>
      </c>
    </row>
    <row r="544" spans="6:8" x14ac:dyDescent="0.3">
      <c r="F544">
        <v>544</v>
      </c>
      <c r="G544">
        <f t="shared" ref="G544" si="549">G543+6.80186</f>
        <v>3731.222174000025</v>
      </c>
      <c r="H544">
        <f t="shared" si="519"/>
        <v>3731</v>
      </c>
    </row>
    <row r="545" spans="6:8" x14ac:dyDescent="0.3">
      <c r="F545">
        <v>545</v>
      </c>
      <c r="G545">
        <f t="shared" ref="G545" si="550">G544+6.801898</f>
        <v>3738.0240720000252</v>
      </c>
      <c r="H545">
        <f t="shared" si="519"/>
        <v>3738</v>
      </c>
    </row>
    <row r="546" spans="6:8" x14ac:dyDescent="0.3">
      <c r="F546">
        <v>546</v>
      </c>
      <c r="G546">
        <f t="shared" ref="G546" si="551">G545+6.80186</f>
        <v>3744.8259320000252</v>
      </c>
      <c r="H546">
        <f t="shared" si="519"/>
        <v>3745</v>
      </c>
    </row>
    <row r="547" spans="6:8" x14ac:dyDescent="0.3">
      <c r="F547">
        <v>547</v>
      </c>
      <c r="G547">
        <f t="shared" ref="G547" si="552">G546+6.801898</f>
        <v>3751.6278300000254</v>
      </c>
      <c r="H547">
        <f t="shared" si="519"/>
        <v>3752</v>
      </c>
    </row>
    <row r="548" spans="6:8" x14ac:dyDescent="0.3">
      <c r="F548">
        <v>548</v>
      </c>
      <c r="G548">
        <f t="shared" ref="G548" si="553">G547+6.80186</f>
        <v>3758.4296900000254</v>
      </c>
      <c r="H548">
        <f t="shared" si="519"/>
        <v>3758</v>
      </c>
    </row>
    <row r="549" spans="6:8" x14ac:dyDescent="0.3">
      <c r="F549">
        <v>549</v>
      </c>
      <c r="G549">
        <f t="shared" ref="G549" si="554">G548+6.801898</f>
        <v>3765.2315880000256</v>
      </c>
      <c r="H549">
        <f t="shared" si="519"/>
        <v>3765</v>
      </c>
    </row>
    <row r="550" spans="6:8" x14ac:dyDescent="0.3">
      <c r="F550">
        <v>550</v>
      </c>
      <c r="G550">
        <f t="shared" ref="G550" si="555">G549+6.80186</f>
        <v>3772.0334480000256</v>
      </c>
      <c r="H550">
        <f t="shared" si="519"/>
        <v>3772</v>
      </c>
    </row>
    <row r="551" spans="6:8" x14ac:dyDescent="0.3">
      <c r="F551">
        <v>551</v>
      </c>
      <c r="G551">
        <f t="shared" ref="G551" si="556">G550+6.801898</f>
        <v>3778.8353460000258</v>
      </c>
      <c r="H551">
        <f t="shared" si="519"/>
        <v>3779</v>
      </c>
    </row>
    <row r="552" spans="6:8" x14ac:dyDescent="0.3">
      <c r="F552">
        <v>552</v>
      </c>
      <c r="G552">
        <f t="shared" ref="G552" si="557">G551+6.80186</f>
        <v>3785.6372060000258</v>
      </c>
      <c r="H552">
        <f t="shared" si="519"/>
        <v>3786</v>
      </c>
    </row>
    <row r="553" spans="6:8" x14ac:dyDescent="0.3">
      <c r="F553">
        <v>553</v>
      </c>
      <c r="G553">
        <f t="shared" ref="G553" si="558">G552+6.801898</f>
        <v>3792.439104000026</v>
      </c>
      <c r="H553">
        <f t="shared" si="519"/>
        <v>3792</v>
      </c>
    </row>
    <row r="554" spans="6:8" x14ac:dyDescent="0.3">
      <c r="F554">
        <v>554</v>
      </c>
      <c r="G554">
        <f t="shared" ref="G554" si="559">G553+6.80186</f>
        <v>3799.240964000026</v>
      </c>
      <c r="H554">
        <f t="shared" si="519"/>
        <v>3799</v>
      </c>
    </row>
    <row r="555" spans="6:8" x14ac:dyDescent="0.3">
      <c r="F555">
        <v>555</v>
      </c>
      <c r="G555">
        <f t="shared" ref="G555" si="560">G554+6.801898</f>
        <v>3806.0428620000262</v>
      </c>
      <c r="H555">
        <f t="shared" si="519"/>
        <v>3806</v>
      </c>
    </row>
    <row r="556" spans="6:8" x14ac:dyDescent="0.3">
      <c r="F556">
        <v>556</v>
      </c>
      <c r="G556">
        <f t="shared" ref="G556" si="561">G555+6.80186</f>
        <v>3812.8447220000262</v>
      </c>
      <c r="H556">
        <f t="shared" si="519"/>
        <v>3813</v>
      </c>
    </row>
    <row r="557" spans="6:8" x14ac:dyDescent="0.3">
      <c r="F557">
        <v>557</v>
      </c>
      <c r="G557">
        <f t="shared" ref="G557" si="562">G556+6.801898</f>
        <v>3819.6466200000264</v>
      </c>
      <c r="H557">
        <f t="shared" si="519"/>
        <v>3820</v>
      </c>
    </row>
    <row r="558" spans="6:8" x14ac:dyDescent="0.3">
      <c r="F558">
        <v>558</v>
      </c>
      <c r="G558">
        <f t="shared" ref="G558" si="563">G557+6.80186</f>
        <v>3826.4484800000264</v>
      </c>
      <c r="H558">
        <f t="shared" si="519"/>
        <v>3826</v>
      </c>
    </row>
    <row r="559" spans="6:8" x14ac:dyDescent="0.3">
      <c r="F559">
        <v>559</v>
      </c>
      <c r="G559">
        <f t="shared" ref="G559" si="564">G558+6.801898</f>
        <v>3833.2503780000266</v>
      </c>
      <c r="H559">
        <f t="shared" si="519"/>
        <v>3833</v>
      </c>
    </row>
    <row r="560" spans="6:8" x14ac:dyDescent="0.3">
      <c r="F560">
        <v>560</v>
      </c>
      <c r="G560">
        <f t="shared" ref="G560" si="565">G559+6.80186</f>
        <v>3840.0522380000266</v>
      </c>
      <c r="H560">
        <f t="shared" si="519"/>
        <v>3840</v>
      </c>
    </row>
    <row r="561" spans="6:8" x14ac:dyDescent="0.3">
      <c r="F561">
        <v>561</v>
      </c>
      <c r="G561">
        <f t="shared" ref="G561" si="566">G560+6.801898</f>
        <v>3846.8541360000268</v>
      </c>
      <c r="H561">
        <f t="shared" si="519"/>
        <v>3847</v>
      </c>
    </row>
    <row r="562" spans="6:8" x14ac:dyDescent="0.3">
      <c r="F562">
        <v>562</v>
      </c>
      <c r="G562">
        <f t="shared" ref="G562" si="567">G561+6.80186</f>
        <v>3853.6559960000268</v>
      </c>
      <c r="H562">
        <f t="shared" si="519"/>
        <v>3854</v>
      </c>
    </row>
    <row r="563" spans="6:8" x14ac:dyDescent="0.3">
      <c r="F563">
        <v>563</v>
      </c>
      <c r="G563">
        <f t="shared" ref="G563" si="568">G562+6.801898</f>
        <v>3860.457894000027</v>
      </c>
      <c r="H563">
        <f t="shared" si="519"/>
        <v>3860</v>
      </c>
    </row>
    <row r="564" spans="6:8" x14ac:dyDescent="0.3">
      <c r="F564">
        <v>564</v>
      </c>
      <c r="G564">
        <f t="shared" ref="G564" si="569">G563+6.80186</f>
        <v>3867.259754000027</v>
      </c>
      <c r="H564">
        <f t="shared" si="519"/>
        <v>3867</v>
      </c>
    </row>
    <row r="565" spans="6:8" x14ac:dyDescent="0.3">
      <c r="F565">
        <v>565</v>
      </c>
      <c r="G565">
        <f t="shared" ref="G565" si="570">G564+6.801898</f>
        <v>3874.0616520000272</v>
      </c>
      <c r="H565">
        <f t="shared" si="519"/>
        <v>3874</v>
      </c>
    </row>
    <row r="566" spans="6:8" x14ac:dyDescent="0.3">
      <c r="F566">
        <v>566</v>
      </c>
      <c r="G566">
        <f t="shared" ref="G566" si="571">G565+6.80186</f>
        <v>3880.8635120000272</v>
      </c>
      <c r="H566">
        <f t="shared" si="519"/>
        <v>3881</v>
      </c>
    </row>
    <row r="567" spans="6:8" x14ac:dyDescent="0.3">
      <c r="F567">
        <v>567</v>
      </c>
      <c r="G567">
        <f t="shared" ref="G567" si="572">G566+6.801898</f>
        <v>3887.6654100000274</v>
      </c>
      <c r="H567">
        <f t="shared" si="519"/>
        <v>3888</v>
      </c>
    </row>
    <row r="568" spans="6:8" x14ac:dyDescent="0.3">
      <c r="F568">
        <v>568</v>
      </c>
      <c r="G568">
        <f t="shared" ref="G568" si="573">G567+6.80186</f>
        <v>3894.4672700000274</v>
      </c>
      <c r="H568">
        <f t="shared" si="519"/>
        <v>3894</v>
      </c>
    </row>
    <row r="569" spans="6:8" x14ac:dyDescent="0.3">
      <c r="F569">
        <v>569</v>
      </c>
      <c r="G569">
        <f t="shared" ref="G569" si="574">G568+6.801898</f>
        <v>3901.2691680000275</v>
      </c>
      <c r="H569">
        <f t="shared" si="519"/>
        <v>3901</v>
      </c>
    </row>
    <row r="570" spans="6:8" x14ac:dyDescent="0.3">
      <c r="F570">
        <v>570</v>
      </c>
      <c r="G570">
        <f t="shared" ref="G570" si="575">G569+6.80186</f>
        <v>3908.0710280000276</v>
      </c>
      <c r="H570">
        <f t="shared" si="519"/>
        <v>3908</v>
      </c>
    </row>
    <row r="571" spans="6:8" x14ac:dyDescent="0.3">
      <c r="F571">
        <v>571</v>
      </c>
      <c r="G571">
        <f t="shared" ref="G571" si="576">G570+6.801898</f>
        <v>3914.8729260000277</v>
      </c>
      <c r="H571">
        <f t="shared" si="519"/>
        <v>3915</v>
      </c>
    </row>
    <row r="572" spans="6:8" x14ac:dyDescent="0.3">
      <c r="F572">
        <v>572</v>
      </c>
      <c r="G572">
        <f t="shared" ref="G572" si="577">G571+6.80186</f>
        <v>3921.6747860000278</v>
      </c>
      <c r="H572">
        <f t="shared" si="519"/>
        <v>3922</v>
      </c>
    </row>
    <row r="573" spans="6:8" x14ac:dyDescent="0.3">
      <c r="F573">
        <v>573</v>
      </c>
      <c r="G573">
        <f t="shared" ref="G573" si="578">G572+6.801898</f>
        <v>3928.4766840000279</v>
      </c>
      <c r="H573">
        <f t="shared" si="519"/>
        <v>3928</v>
      </c>
    </row>
    <row r="574" spans="6:8" x14ac:dyDescent="0.3">
      <c r="F574">
        <v>574</v>
      </c>
      <c r="G574">
        <f t="shared" ref="G574" si="579">G573+6.80186</f>
        <v>3935.278544000028</v>
      </c>
      <c r="H574">
        <f t="shared" si="519"/>
        <v>3935</v>
      </c>
    </row>
    <row r="575" spans="6:8" x14ac:dyDescent="0.3">
      <c r="F575">
        <v>575</v>
      </c>
      <c r="G575">
        <f t="shared" ref="G575" si="580">G574+6.801898</f>
        <v>3942.0804420000281</v>
      </c>
      <c r="H575">
        <f t="shared" si="519"/>
        <v>3942</v>
      </c>
    </row>
    <row r="576" spans="6:8" x14ac:dyDescent="0.3">
      <c r="F576">
        <v>576</v>
      </c>
      <c r="G576">
        <f t="shared" ref="G576" si="581">G575+6.80186</f>
        <v>3948.8823020000282</v>
      </c>
      <c r="H576">
        <f t="shared" si="519"/>
        <v>3949</v>
      </c>
    </row>
    <row r="577" spans="6:8" x14ac:dyDescent="0.3">
      <c r="F577">
        <v>577</v>
      </c>
      <c r="G577">
        <f t="shared" ref="G577" si="582">G576+6.801898</f>
        <v>3955.6842000000283</v>
      </c>
      <c r="H577">
        <f t="shared" si="519"/>
        <v>3956</v>
      </c>
    </row>
    <row r="578" spans="6:8" x14ac:dyDescent="0.3">
      <c r="F578">
        <v>578</v>
      </c>
      <c r="G578">
        <f t="shared" ref="G578" si="583">G577+6.80186</f>
        <v>3962.4860600000284</v>
      </c>
      <c r="H578">
        <f t="shared" ref="H578:H641" si="584">ROUND(G578,0)</f>
        <v>3962</v>
      </c>
    </row>
    <row r="579" spans="6:8" x14ac:dyDescent="0.3">
      <c r="F579">
        <v>579</v>
      </c>
      <c r="G579">
        <f t="shared" ref="G579" si="585">G578+6.801898</f>
        <v>3969.2879580000285</v>
      </c>
      <c r="H579">
        <f t="shared" si="584"/>
        <v>3969</v>
      </c>
    </row>
    <row r="580" spans="6:8" x14ac:dyDescent="0.3">
      <c r="F580">
        <v>580</v>
      </c>
      <c r="G580">
        <f t="shared" ref="G580" si="586">G579+6.80186</f>
        <v>3976.0898180000286</v>
      </c>
      <c r="H580">
        <f t="shared" si="584"/>
        <v>3976</v>
      </c>
    </row>
    <row r="581" spans="6:8" x14ac:dyDescent="0.3">
      <c r="F581">
        <v>581</v>
      </c>
      <c r="G581">
        <f t="shared" ref="G581" si="587">G580+6.801898</f>
        <v>3982.8917160000287</v>
      </c>
      <c r="H581">
        <f t="shared" si="584"/>
        <v>3983</v>
      </c>
    </row>
    <row r="582" spans="6:8" x14ac:dyDescent="0.3">
      <c r="F582">
        <v>582</v>
      </c>
      <c r="G582">
        <f t="shared" ref="G582" si="588">G581+6.80186</f>
        <v>3989.6935760000288</v>
      </c>
      <c r="H582">
        <f t="shared" si="584"/>
        <v>3990</v>
      </c>
    </row>
    <row r="583" spans="6:8" x14ac:dyDescent="0.3">
      <c r="F583">
        <v>583</v>
      </c>
      <c r="G583">
        <f t="shared" ref="G583" si="589">G582+6.801898</f>
        <v>3996.4954740000289</v>
      </c>
      <c r="H583">
        <f t="shared" si="584"/>
        <v>3996</v>
      </c>
    </row>
    <row r="584" spans="6:8" x14ac:dyDescent="0.3">
      <c r="F584">
        <v>584</v>
      </c>
      <c r="G584">
        <f t="shared" ref="G584" si="590">G583+6.80186</f>
        <v>4003.297334000029</v>
      </c>
      <c r="H584">
        <f t="shared" si="584"/>
        <v>4003</v>
      </c>
    </row>
    <row r="585" spans="6:8" x14ac:dyDescent="0.3">
      <c r="F585">
        <v>585</v>
      </c>
      <c r="G585">
        <f t="shared" ref="G585" si="591">G584+6.801898</f>
        <v>4010.0992320000291</v>
      </c>
      <c r="H585">
        <f t="shared" si="584"/>
        <v>4010</v>
      </c>
    </row>
    <row r="586" spans="6:8" x14ac:dyDescent="0.3">
      <c r="F586">
        <v>586</v>
      </c>
      <c r="G586">
        <f t="shared" ref="G586" si="592">G585+6.80186</f>
        <v>4016.9010920000292</v>
      </c>
      <c r="H586">
        <f t="shared" si="584"/>
        <v>4017</v>
      </c>
    </row>
    <row r="587" spans="6:8" x14ac:dyDescent="0.3">
      <c r="F587">
        <v>587</v>
      </c>
      <c r="G587">
        <f t="shared" ref="G587" si="593">G586+6.801898</f>
        <v>4023.7029900000293</v>
      </c>
      <c r="H587">
        <f t="shared" si="584"/>
        <v>4024</v>
      </c>
    </row>
    <row r="588" spans="6:8" x14ac:dyDescent="0.3">
      <c r="F588">
        <v>588</v>
      </c>
      <c r="G588">
        <f t="shared" ref="G588" si="594">G587+6.80186</f>
        <v>4030.5048500000294</v>
      </c>
      <c r="H588">
        <f t="shared" si="584"/>
        <v>4031</v>
      </c>
    </row>
    <row r="589" spans="6:8" x14ac:dyDescent="0.3">
      <c r="F589">
        <v>589</v>
      </c>
      <c r="G589">
        <f t="shared" ref="G589" si="595">G588+6.801898</f>
        <v>4037.3067480000295</v>
      </c>
      <c r="H589">
        <f t="shared" si="584"/>
        <v>4037</v>
      </c>
    </row>
    <row r="590" spans="6:8" x14ac:dyDescent="0.3">
      <c r="F590">
        <v>590</v>
      </c>
      <c r="G590">
        <f t="shared" ref="G590" si="596">G589+6.80186</f>
        <v>4044.1086080000296</v>
      </c>
      <c r="H590">
        <f t="shared" si="584"/>
        <v>4044</v>
      </c>
    </row>
    <row r="591" spans="6:8" x14ac:dyDescent="0.3">
      <c r="F591">
        <v>591</v>
      </c>
      <c r="G591">
        <f t="shared" ref="G591" si="597">G590+6.801898</f>
        <v>4050.9105060000297</v>
      </c>
      <c r="H591">
        <f t="shared" si="584"/>
        <v>4051</v>
      </c>
    </row>
    <row r="592" spans="6:8" x14ac:dyDescent="0.3">
      <c r="F592">
        <v>592</v>
      </c>
      <c r="G592">
        <f t="shared" ref="G592" si="598">G591+6.80186</f>
        <v>4057.7123660000298</v>
      </c>
      <c r="H592">
        <f t="shared" si="584"/>
        <v>4058</v>
      </c>
    </row>
    <row r="593" spans="6:8" x14ac:dyDescent="0.3">
      <c r="F593">
        <v>593</v>
      </c>
      <c r="G593">
        <f t="shared" ref="G593" si="599">G592+6.801898</f>
        <v>4064.5142640000299</v>
      </c>
      <c r="H593">
        <f t="shared" si="584"/>
        <v>4065</v>
      </c>
    </row>
    <row r="594" spans="6:8" x14ac:dyDescent="0.3">
      <c r="F594">
        <v>594</v>
      </c>
      <c r="G594">
        <f t="shared" ref="G594" si="600">G593+6.80186</f>
        <v>4071.31612400003</v>
      </c>
      <c r="H594">
        <f t="shared" si="584"/>
        <v>4071</v>
      </c>
    </row>
    <row r="595" spans="6:8" x14ac:dyDescent="0.3">
      <c r="F595">
        <v>595</v>
      </c>
      <c r="G595">
        <f t="shared" ref="G595" si="601">G594+6.801898</f>
        <v>4078.1180220000301</v>
      </c>
      <c r="H595">
        <f t="shared" si="584"/>
        <v>4078</v>
      </c>
    </row>
    <row r="596" spans="6:8" x14ac:dyDescent="0.3">
      <c r="F596">
        <v>596</v>
      </c>
      <c r="G596">
        <f t="shared" ref="G596" si="602">G595+6.80186</f>
        <v>4084.9198820000302</v>
      </c>
      <c r="H596">
        <f t="shared" si="584"/>
        <v>4085</v>
      </c>
    </row>
    <row r="597" spans="6:8" x14ac:dyDescent="0.3">
      <c r="F597">
        <v>597</v>
      </c>
      <c r="G597">
        <f t="shared" ref="G597" si="603">G596+6.801898</f>
        <v>4091.7217800000303</v>
      </c>
      <c r="H597">
        <f t="shared" si="584"/>
        <v>4092</v>
      </c>
    </row>
    <row r="598" spans="6:8" x14ac:dyDescent="0.3">
      <c r="F598">
        <v>598</v>
      </c>
      <c r="G598">
        <f t="shared" ref="G598" si="604">G597+6.80186</f>
        <v>4098.5236400000304</v>
      </c>
      <c r="H598">
        <f t="shared" si="584"/>
        <v>4099</v>
      </c>
    </row>
    <row r="599" spans="6:8" x14ac:dyDescent="0.3">
      <c r="F599">
        <v>599</v>
      </c>
      <c r="G599">
        <f t="shared" ref="G599" si="605">G598+6.801898</f>
        <v>4105.3255380000301</v>
      </c>
      <c r="H599">
        <f t="shared" si="584"/>
        <v>4105</v>
      </c>
    </row>
    <row r="600" spans="6:8" x14ac:dyDescent="0.3">
      <c r="F600">
        <v>600</v>
      </c>
      <c r="G600">
        <f t="shared" ref="G600" si="606">G599+6.80186</f>
        <v>4112.1273980000296</v>
      </c>
      <c r="H600">
        <f t="shared" si="584"/>
        <v>4112</v>
      </c>
    </row>
    <row r="601" spans="6:8" x14ac:dyDescent="0.3">
      <c r="F601">
        <v>601</v>
      </c>
      <c r="G601">
        <f t="shared" ref="G601" si="607">G600+6.801898</f>
        <v>4118.9292960000294</v>
      </c>
      <c r="H601">
        <f t="shared" si="584"/>
        <v>4119</v>
      </c>
    </row>
    <row r="602" spans="6:8" x14ac:dyDescent="0.3">
      <c r="F602">
        <v>602</v>
      </c>
      <c r="G602">
        <f t="shared" ref="G602" si="608">G601+6.80186</f>
        <v>4125.7311560000289</v>
      </c>
      <c r="H602">
        <f t="shared" si="584"/>
        <v>4126</v>
      </c>
    </row>
    <row r="603" spans="6:8" x14ac:dyDescent="0.3">
      <c r="F603">
        <v>603</v>
      </c>
      <c r="G603">
        <f t="shared" ref="G603" si="609">G602+6.801898</f>
        <v>4132.5330540000286</v>
      </c>
      <c r="H603">
        <f t="shared" si="584"/>
        <v>4133</v>
      </c>
    </row>
    <row r="604" spans="6:8" x14ac:dyDescent="0.3">
      <c r="F604">
        <v>604</v>
      </c>
      <c r="G604">
        <f t="shared" ref="G604" si="610">G603+6.80186</f>
        <v>4139.3349140000282</v>
      </c>
      <c r="H604">
        <f t="shared" si="584"/>
        <v>4139</v>
      </c>
    </row>
    <row r="605" spans="6:8" x14ac:dyDescent="0.3">
      <c r="F605">
        <v>605</v>
      </c>
      <c r="G605">
        <f t="shared" ref="G605" si="611">G604+6.801898</f>
        <v>4146.1368120000279</v>
      </c>
      <c r="H605">
        <f t="shared" si="584"/>
        <v>4146</v>
      </c>
    </row>
    <row r="606" spans="6:8" x14ac:dyDescent="0.3">
      <c r="F606">
        <v>606</v>
      </c>
      <c r="G606">
        <f t="shared" ref="G606" si="612">G605+6.80186</f>
        <v>4152.9386720000275</v>
      </c>
      <c r="H606">
        <f t="shared" si="584"/>
        <v>4153</v>
      </c>
    </row>
    <row r="607" spans="6:8" x14ac:dyDescent="0.3">
      <c r="F607">
        <v>607</v>
      </c>
      <c r="G607">
        <f t="shared" ref="G607" si="613">G606+6.801898</f>
        <v>4159.7405700000272</v>
      </c>
      <c r="H607">
        <f t="shared" si="584"/>
        <v>4160</v>
      </c>
    </row>
    <row r="608" spans="6:8" x14ac:dyDescent="0.3">
      <c r="F608">
        <v>608</v>
      </c>
      <c r="G608">
        <f t="shared" ref="G608" si="614">G607+6.80186</f>
        <v>4166.5424300000268</v>
      </c>
      <c r="H608">
        <f t="shared" si="584"/>
        <v>4167</v>
      </c>
    </row>
    <row r="609" spans="6:8" x14ac:dyDescent="0.3">
      <c r="F609">
        <v>609</v>
      </c>
      <c r="G609">
        <f t="shared" ref="G609" si="615">G608+6.801898</f>
        <v>4173.3443280000265</v>
      </c>
      <c r="H609">
        <f t="shared" si="584"/>
        <v>4173</v>
      </c>
    </row>
    <row r="610" spans="6:8" x14ac:dyDescent="0.3">
      <c r="F610">
        <v>610</v>
      </c>
      <c r="G610">
        <f t="shared" ref="G610" si="616">G609+6.80186</f>
        <v>4180.1461880000261</v>
      </c>
      <c r="H610">
        <f t="shared" si="584"/>
        <v>4180</v>
      </c>
    </row>
    <row r="611" spans="6:8" x14ac:dyDescent="0.3">
      <c r="F611">
        <v>611</v>
      </c>
      <c r="G611">
        <f t="shared" ref="G611" si="617">G610+6.801898</f>
        <v>4186.9480860000258</v>
      </c>
      <c r="H611">
        <f t="shared" si="584"/>
        <v>4187</v>
      </c>
    </row>
    <row r="612" spans="6:8" x14ac:dyDescent="0.3">
      <c r="F612">
        <v>612</v>
      </c>
      <c r="G612">
        <f t="shared" ref="G612" si="618">G611+6.80186</f>
        <v>4193.7499460000254</v>
      </c>
      <c r="H612">
        <f t="shared" si="584"/>
        <v>4194</v>
      </c>
    </row>
    <row r="613" spans="6:8" x14ac:dyDescent="0.3">
      <c r="F613">
        <v>613</v>
      </c>
      <c r="G613">
        <f t="shared" ref="G613" si="619">G612+6.801898</f>
        <v>4200.5518440000251</v>
      </c>
      <c r="H613">
        <f t="shared" si="584"/>
        <v>4201</v>
      </c>
    </row>
    <row r="614" spans="6:8" x14ac:dyDescent="0.3">
      <c r="F614">
        <v>614</v>
      </c>
      <c r="G614">
        <f t="shared" ref="G614" si="620">G613+6.80186</f>
        <v>4207.3537040000247</v>
      </c>
      <c r="H614">
        <f t="shared" si="584"/>
        <v>4207</v>
      </c>
    </row>
    <row r="615" spans="6:8" x14ac:dyDescent="0.3">
      <c r="F615">
        <v>615</v>
      </c>
      <c r="G615">
        <f t="shared" ref="G615" si="621">G614+6.801898</f>
        <v>4214.1556020000244</v>
      </c>
      <c r="H615">
        <f t="shared" si="584"/>
        <v>4214</v>
      </c>
    </row>
    <row r="616" spans="6:8" x14ac:dyDescent="0.3">
      <c r="F616">
        <v>616</v>
      </c>
      <c r="G616">
        <f t="shared" ref="G616" si="622">G615+6.80186</f>
        <v>4220.957462000024</v>
      </c>
      <c r="H616">
        <f t="shared" si="584"/>
        <v>4221</v>
      </c>
    </row>
    <row r="617" spans="6:8" x14ac:dyDescent="0.3">
      <c r="F617">
        <v>617</v>
      </c>
      <c r="G617">
        <f t="shared" ref="G617" si="623">G616+6.801898</f>
        <v>4227.7593600000237</v>
      </c>
      <c r="H617">
        <f t="shared" si="584"/>
        <v>4228</v>
      </c>
    </row>
    <row r="618" spans="6:8" x14ac:dyDescent="0.3">
      <c r="F618">
        <v>618</v>
      </c>
      <c r="G618">
        <f t="shared" ref="G618" si="624">G617+6.80186</f>
        <v>4234.5612200000232</v>
      </c>
      <c r="H618">
        <f t="shared" si="584"/>
        <v>4235</v>
      </c>
    </row>
    <row r="619" spans="6:8" x14ac:dyDescent="0.3">
      <c r="F619">
        <v>619</v>
      </c>
      <c r="G619">
        <f t="shared" ref="G619" si="625">G618+6.801898</f>
        <v>4241.363118000023</v>
      </c>
      <c r="H619">
        <f t="shared" si="584"/>
        <v>4241</v>
      </c>
    </row>
    <row r="620" spans="6:8" x14ac:dyDescent="0.3">
      <c r="F620">
        <v>620</v>
      </c>
      <c r="G620">
        <f t="shared" ref="G620" si="626">G619+6.80186</f>
        <v>4248.1649780000225</v>
      </c>
      <c r="H620">
        <f t="shared" si="584"/>
        <v>4248</v>
      </c>
    </row>
    <row r="621" spans="6:8" x14ac:dyDescent="0.3">
      <c r="F621">
        <v>621</v>
      </c>
      <c r="G621">
        <f t="shared" ref="G621" si="627">G620+6.801898</f>
        <v>4254.9668760000222</v>
      </c>
      <c r="H621">
        <f t="shared" si="584"/>
        <v>4255</v>
      </c>
    </row>
    <row r="622" spans="6:8" x14ac:dyDescent="0.3">
      <c r="F622">
        <v>622</v>
      </c>
      <c r="G622">
        <f t="shared" ref="G622" si="628">G621+6.80186</f>
        <v>4261.7687360000218</v>
      </c>
      <c r="H622">
        <f t="shared" si="584"/>
        <v>4262</v>
      </c>
    </row>
    <row r="623" spans="6:8" x14ac:dyDescent="0.3">
      <c r="F623">
        <v>623</v>
      </c>
      <c r="G623">
        <f t="shared" ref="G623" si="629">G622+6.801898</f>
        <v>4268.5706340000215</v>
      </c>
      <c r="H623">
        <f t="shared" si="584"/>
        <v>4269</v>
      </c>
    </row>
    <row r="624" spans="6:8" x14ac:dyDescent="0.3">
      <c r="F624">
        <v>624</v>
      </c>
      <c r="G624">
        <f t="shared" ref="G624" si="630">G623+6.80186</f>
        <v>4275.3724940000211</v>
      </c>
      <c r="H624">
        <f t="shared" si="584"/>
        <v>4275</v>
      </c>
    </row>
    <row r="625" spans="6:8" x14ac:dyDescent="0.3">
      <c r="F625">
        <v>625</v>
      </c>
      <c r="G625">
        <f t="shared" ref="G625" si="631">G624+6.801898</f>
        <v>4282.1743920000208</v>
      </c>
      <c r="H625">
        <f t="shared" si="584"/>
        <v>4282</v>
      </c>
    </row>
    <row r="626" spans="6:8" x14ac:dyDescent="0.3">
      <c r="F626">
        <v>626</v>
      </c>
      <c r="G626">
        <f t="shared" ref="G626" si="632">G625+6.80186</f>
        <v>4288.9762520000204</v>
      </c>
      <c r="H626">
        <f t="shared" si="584"/>
        <v>4289</v>
      </c>
    </row>
    <row r="627" spans="6:8" x14ac:dyDescent="0.3">
      <c r="F627">
        <v>627</v>
      </c>
      <c r="G627">
        <f t="shared" ref="G627" si="633">G626+6.801898</f>
        <v>4295.7781500000201</v>
      </c>
      <c r="H627">
        <f t="shared" si="584"/>
        <v>4296</v>
      </c>
    </row>
    <row r="628" spans="6:8" x14ac:dyDescent="0.3">
      <c r="F628">
        <v>628</v>
      </c>
      <c r="G628">
        <f t="shared" ref="G628" si="634">G627+6.80186</f>
        <v>4302.5800100000197</v>
      </c>
      <c r="H628">
        <f t="shared" si="584"/>
        <v>4303</v>
      </c>
    </row>
    <row r="629" spans="6:8" x14ac:dyDescent="0.3">
      <c r="F629">
        <v>629</v>
      </c>
      <c r="G629">
        <f t="shared" ref="G629" si="635">G628+6.801898</f>
        <v>4309.3819080000194</v>
      </c>
      <c r="H629">
        <f t="shared" si="584"/>
        <v>4309</v>
      </c>
    </row>
    <row r="630" spans="6:8" x14ac:dyDescent="0.3">
      <c r="F630">
        <v>630</v>
      </c>
      <c r="G630">
        <f t="shared" ref="G630" si="636">G629+6.80186</f>
        <v>4316.183768000019</v>
      </c>
      <c r="H630">
        <f t="shared" si="584"/>
        <v>4316</v>
      </c>
    </row>
    <row r="631" spans="6:8" x14ac:dyDescent="0.3">
      <c r="F631">
        <v>631</v>
      </c>
      <c r="G631">
        <f t="shared" ref="G631" si="637">G630+6.801898</f>
        <v>4322.9856660000187</v>
      </c>
      <c r="H631">
        <f t="shared" si="584"/>
        <v>4323</v>
      </c>
    </row>
    <row r="632" spans="6:8" x14ac:dyDescent="0.3">
      <c r="F632">
        <v>632</v>
      </c>
      <c r="G632">
        <f t="shared" ref="G632" si="638">G631+6.80186</f>
        <v>4329.7875260000183</v>
      </c>
      <c r="H632">
        <f t="shared" si="584"/>
        <v>4330</v>
      </c>
    </row>
    <row r="633" spans="6:8" x14ac:dyDescent="0.3">
      <c r="F633">
        <v>633</v>
      </c>
      <c r="G633">
        <f t="shared" ref="G633" si="639">G632+6.801898</f>
        <v>4336.589424000018</v>
      </c>
      <c r="H633">
        <f t="shared" si="584"/>
        <v>4337</v>
      </c>
    </row>
    <row r="634" spans="6:8" x14ac:dyDescent="0.3">
      <c r="F634">
        <v>634</v>
      </c>
      <c r="G634">
        <f t="shared" ref="G634" si="640">G633+6.80186</f>
        <v>4343.3912840000175</v>
      </c>
      <c r="H634">
        <f t="shared" si="584"/>
        <v>4343</v>
      </c>
    </row>
    <row r="635" spans="6:8" x14ac:dyDescent="0.3">
      <c r="F635">
        <v>635</v>
      </c>
      <c r="G635">
        <f t="shared" ref="G635" si="641">G634+6.801898</f>
        <v>4350.1931820000173</v>
      </c>
      <c r="H635">
        <f t="shared" si="584"/>
        <v>4350</v>
      </c>
    </row>
    <row r="636" spans="6:8" x14ac:dyDescent="0.3">
      <c r="F636">
        <v>636</v>
      </c>
      <c r="G636">
        <f t="shared" ref="G636" si="642">G635+6.80186</f>
        <v>4356.9950420000168</v>
      </c>
      <c r="H636">
        <f t="shared" si="584"/>
        <v>4357</v>
      </c>
    </row>
    <row r="637" spans="6:8" x14ac:dyDescent="0.3">
      <c r="F637">
        <v>637</v>
      </c>
      <c r="G637">
        <f t="shared" ref="G637" si="643">G636+6.801898</f>
        <v>4363.7969400000165</v>
      </c>
      <c r="H637">
        <f t="shared" si="584"/>
        <v>4364</v>
      </c>
    </row>
    <row r="638" spans="6:8" x14ac:dyDescent="0.3">
      <c r="F638">
        <v>638</v>
      </c>
      <c r="G638">
        <f t="shared" ref="G638" si="644">G637+6.80186</f>
        <v>4370.5988000000161</v>
      </c>
      <c r="H638">
        <f t="shared" si="584"/>
        <v>4371</v>
      </c>
    </row>
    <row r="639" spans="6:8" x14ac:dyDescent="0.3">
      <c r="F639">
        <v>639</v>
      </c>
      <c r="G639">
        <f t="shared" ref="G639" si="645">G638+6.801898</f>
        <v>4377.4006980000158</v>
      </c>
      <c r="H639">
        <f t="shared" si="584"/>
        <v>4377</v>
      </c>
    </row>
    <row r="640" spans="6:8" x14ac:dyDescent="0.3">
      <c r="F640">
        <v>640</v>
      </c>
      <c r="G640">
        <f t="shared" ref="G640" si="646">G639+6.80186</f>
        <v>4384.2025580000154</v>
      </c>
      <c r="H640">
        <f t="shared" si="584"/>
        <v>4384</v>
      </c>
    </row>
    <row r="641" spans="6:8" x14ac:dyDescent="0.3">
      <c r="F641">
        <v>641</v>
      </c>
      <c r="G641">
        <f t="shared" ref="G641" si="647">G640+6.801898</f>
        <v>4391.0044560000151</v>
      </c>
      <c r="H641">
        <f t="shared" si="584"/>
        <v>4391</v>
      </c>
    </row>
    <row r="642" spans="6:8" x14ac:dyDescent="0.3">
      <c r="F642">
        <v>642</v>
      </c>
      <c r="G642">
        <f t="shared" ref="G642" si="648">G641+6.80186</f>
        <v>4397.8063160000147</v>
      </c>
      <c r="H642">
        <f t="shared" ref="H642:H705" si="649">ROUND(G642,0)</f>
        <v>4398</v>
      </c>
    </row>
    <row r="643" spans="6:8" x14ac:dyDescent="0.3">
      <c r="F643">
        <v>643</v>
      </c>
      <c r="G643">
        <f t="shared" ref="G643" si="650">G642+6.801898</f>
        <v>4404.6082140000144</v>
      </c>
      <c r="H643">
        <f t="shared" si="649"/>
        <v>4405</v>
      </c>
    </row>
    <row r="644" spans="6:8" x14ac:dyDescent="0.3">
      <c r="F644">
        <v>644</v>
      </c>
      <c r="G644">
        <f t="shared" ref="G644" si="651">G643+6.80186</f>
        <v>4411.410074000014</v>
      </c>
      <c r="H644">
        <f t="shared" si="649"/>
        <v>4411</v>
      </c>
    </row>
    <row r="645" spans="6:8" x14ac:dyDescent="0.3">
      <c r="F645">
        <v>645</v>
      </c>
      <c r="G645">
        <f t="shared" ref="G645" si="652">G644+6.801898</f>
        <v>4418.2119720000137</v>
      </c>
      <c r="H645">
        <f t="shared" si="649"/>
        <v>4418</v>
      </c>
    </row>
    <row r="646" spans="6:8" x14ac:dyDescent="0.3">
      <c r="F646">
        <v>646</v>
      </c>
      <c r="G646">
        <f t="shared" ref="G646" si="653">G645+6.80186</f>
        <v>4425.0138320000133</v>
      </c>
      <c r="H646">
        <f t="shared" si="649"/>
        <v>4425</v>
      </c>
    </row>
    <row r="647" spans="6:8" x14ac:dyDescent="0.3">
      <c r="F647">
        <v>647</v>
      </c>
      <c r="G647">
        <f t="shared" ref="G647" si="654">G646+6.801898</f>
        <v>4431.815730000013</v>
      </c>
      <c r="H647">
        <f t="shared" si="649"/>
        <v>4432</v>
      </c>
    </row>
    <row r="648" spans="6:8" x14ac:dyDescent="0.3">
      <c r="F648">
        <v>648</v>
      </c>
      <c r="G648">
        <f t="shared" ref="G648" si="655">G647+6.80186</f>
        <v>4438.6175900000126</v>
      </c>
      <c r="H648">
        <f t="shared" si="649"/>
        <v>4439</v>
      </c>
    </row>
    <row r="649" spans="6:8" x14ac:dyDescent="0.3">
      <c r="F649">
        <v>649</v>
      </c>
      <c r="G649">
        <f t="shared" ref="G649" si="656">G648+6.801898</f>
        <v>4445.4194880000123</v>
      </c>
      <c r="H649">
        <f t="shared" si="649"/>
        <v>4445</v>
      </c>
    </row>
    <row r="650" spans="6:8" x14ac:dyDescent="0.3">
      <c r="F650">
        <v>650</v>
      </c>
      <c r="G650">
        <f t="shared" ref="G650" si="657">G649+6.80186</f>
        <v>4452.2213480000119</v>
      </c>
      <c r="H650">
        <f t="shared" si="649"/>
        <v>4452</v>
      </c>
    </row>
    <row r="651" spans="6:8" x14ac:dyDescent="0.3">
      <c r="F651">
        <v>651</v>
      </c>
      <c r="G651">
        <f t="shared" ref="G651" si="658">G650+6.801898</f>
        <v>4459.0232460000116</v>
      </c>
      <c r="H651">
        <f t="shared" si="649"/>
        <v>4459</v>
      </c>
    </row>
    <row r="652" spans="6:8" x14ac:dyDescent="0.3">
      <c r="F652">
        <v>652</v>
      </c>
      <c r="G652">
        <f t="shared" ref="G652" si="659">G651+6.80186</f>
        <v>4465.8251060000111</v>
      </c>
      <c r="H652">
        <f t="shared" si="649"/>
        <v>4466</v>
      </c>
    </row>
    <row r="653" spans="6:8" x14ac:dyDescent="0.3">
      <c r="F653">
        <v>653</v>
      </c>
      <c r="G653">
        <f t="shared" ref="G653" si="660">G652+6.801898</f>
        <v>4472.6270040000109</v>
      </c>
      <c r="H653">
        <f t="shared" si="649"/>
        <v>4473</v>
      </c>
    </row>
    <row r="654" spans="6:8" x14ac:dyDescent="0.3">
      <c r="F654">
        <v>654</v>
      </c>
      <c r="G654">
        <f t="shared" ref="G654" si="661">G653+6.80186</f>
        <v>4479.4288640000104</v>
      </c>
      <c r="H654">
        <f t="shared" si="649"/>
        <v>4479</v>
      </c>
    </row>
    <row r="655" spans="6:8" x14ac:dyDescent="0.3">
      <c r="F655">
        <v>655</v>
      </c>
      <c r="G655">
        <f t="shared" ref="G655" si="662">G654+6.801898</f>
        <v>4486.2307620000101</v>
      </c>
      <c r="H655">
        <f t="shared" si="649"/>
        <v>4486</v>
      </c>
    </row>
    <row r="656" spans="6:8" x14ac:dyDescent="0.3">
      <c r="F656">
        <v>656</v>
      </c>
      <c r="G656">
        <f t="shared" ref="G656" si="663">G655+6.80186</f>
        <v>4493.0326220000097</v>
      </c>
      <c r="H656">
        <f t="shared" si="649"/>
        <v>4493</v>
      </c>
    </row>
    <row r="657" spans="6:8" x14ac:dyDescent="0.3">
      <c r="F657">
        <v>657</v>
      </c>
      <c r="G657">
        <f t="shared" ref="G657" si="664">G656+6.801898</f>
        <v>4499.8345200000094</v>
      </c>
      <c r="H657">
        <f t="shared" si="649"/>
        <v>4500</v>
      </c>
    </row>
    <row r="658" spans="6:8" x14ac:dyDescent="0.3">
      <c r="F658">
        <v>658</v>
      </c>
      <c r="G658">
        <f t="shared" ref="G658" si="665">G657+6.80186</f>
        <v>4506.636380000009</v>
      </c>
      <c r="H658">
        <f t="shared" si="649"/>
        <v>4507</v>
      </c>
    </row>
    <row r="659" spans="6:8" x14ac:dyDescent="0.3">
      <c r="F659">
        <v>659</v>
      </c>
      <c r="G659">
        <f t="shared" ref="G659" si="666">G658+6.801898</f>
        <v>4513.4382780000087</v>
      </c>
      <c r="H659">
        <f t="shared" si="649"/>
        <v>4513</v>
      </c>
    </row>
    <row r="660" spans="6:8" x14ac:dyDescent="0.3">
      <c r="F660">
        <v>660</v>
      </c>
      <c r="G660">
        <f t="shared" ref="G660" si="667">G659+6.80186</f>
        <v>4520.2401380000083</v>
      </c>
      <c r="H660">
        <f t="shared" si="649"/>
        <v>4520</v>
      </c>
    </row>
    <row r="661" spans="6:8" x14ac:dyDescent="0.3">
      <c r="F661">
        <v>661</v>
      </c>
      <c r="G661">
        <f t="shared" ref="G661" si="668">G660+6.801898</f>
        <v>4527.042036000008</v>
      </c>
      <c r="H661">
        <f t="shared" si="649"/>
        <v>4527</v>
      </c>
    </row>
    <row r="662" spans="6:8" x14ac:dyDescent="0.3">
      <c r="F662">
        <v>662</v>
      </c>
      <c r="G662">
        <f t="shared" ref="G662" si="669">G661+6.80186</f>
        <v>4533.8438960000076</v>
      </c>
      <c r="H662">
        <f t="shared" si="649"/>
        <v>4534</v>
      </c>
    </row>
    <row r="663" spans="6:8" x14ac:dyDescent="0.3">
      <c r="F663">
        <v>663</v>
      </c>
      <c r="G663">
        <f t="shared" ref="G663" si="670">G662+6.801898</f>
        <v>4540.6457940000073</v>
      </c>
      <c r="H663">
        <f t="shared" si="649"/>
        <v>4541</v>
      </c>
    </row>
    <row r="664" spans="6:8" x14ac:dyDescent="0.3">
      <c r="F664">
        <v>664</v>
      </c>
      <c r="G664">
        <f t="shared" ref="G664" si="671">G663+6.80186</f>
        <v>4547.4476540000069</v>
      </c>
      <c r="H664">
        <f t="shared" si="649"/>
        <v>4547</v>
      </c>
    </row>
    <row r="665" spans="6:8" x14ac:dyDescent="0.3">
      <c r="F665">
        <v>665</v>
      </c>
      <c r="G665">
        <f t="shared" ref="G665" si="672">G664+6.801898</f>
        <v>4554.2495520000066</v>
      </c>
      <c r="H665">
        <f t="shared" si="649"/>
        <v>4554</v>
      </c>
    </row>
    <row r="666" spans="6:8" x14ac:dyDescent="0.3">
      <c r="F666">
        <v>666</v>
      </c>
      <c r="G666">
        <f t="shared" ref="G666" si="673">G665+6.80186</f>
        <v>4561.0514120000062</v>
      </c>
      <c r="H666">
        <f t="shared" si="649"/>
        <v>4561</v>
      </c>
    </row>
    <row r="667" spans="6:8" x14ac:dyDescent="0.3">
      <c r="F667">
        <v>667</v>
      </c>
      <c r="G667">
        <f t="shared" ref="G667" si="674">G666+6.801898</f>
        <v>4567.8533100000059</v>
      </c>
      <c r="H667">
        <f t="shared" si="649"/>
        <v>4568</v>
      </c>
    </row>
    <row r="668" spans="6:8" x14ac:dyDescent="0.3">
      <c r="F668">
        <v>668</v>
      </c>
      <c r="G668">
        <f t="shared" ref="G668" si="675">G667+6.80186</f>
        <v>4574.6551700000055</v>
      </c>
      <c r="H668">
        <f t="shared" si="649"/>
        <v>4575</v>
      </c>
    </row>
    <row r="669" spans="6:8" x14ac:dyDescent="0.3">
      <c r="F669">
        <v>669</v>
      </c>
      <c r="G669">
        <f t="shared" ref="G669" si="676">G668+6.801898</f>
        <v>4581.4570680000052</v>
      </c>
      <c r="H669">
        <f t="shared" si="649"/>
        <v>4581</v>
      </c>
    </row>
    <row r="670" spans="6:8" x14ac:dyDescent="0.3">
      <c r="F670">
        <v>670</v>
      </c>
      <c r="G670">
        <f t="shared" ref="G670" si="677">G669+6.80186</f>
        <v>4588.2589280000047</v>
      </c>
      <c r="H670">
        <f t="shared" si="649"/>
        <v>4588</v>
      </c>
    </row>
    <row r="671" spans="6:8" x14ac:dyDescent="0.3">
      <c r="F671">
        <v>671</v>
      </c>
      <c r="G671">
        <f t="shared" ref="G671" si="678">G670+6.801898</f>
        <v>4595.0608260000045</v>
      </c>
      <c r="H671">
        <f t="shared" si="649"/>
        <v>4595</v>
      </c>
    </row>
    <row r="672" spans="6:8" x14ac:dyDescent="0.3">
      <c r="F672">
        <v>672</v>
      </c>
      <c r="G672">
        <f t="shared" ref="G672" si="679">G671+6.80186</f>
        <v>4601.862686000004</v>
      </c>
      <c r="H672">
        <f t="shared" si="649"/>
        <v>4602</v>
      </c>
    </row>
    <row r="673" spans="6:8" x14ac:dyDescent="0.3">
      <c r="F673">
        <v>673</v>
      </c>
      <c r="G673">
        <f t="shared" ref="G673" si="680">G672+6.801898</f>
        <v>4608.6645840000037</v>
      </c>
      <c r="H673">
        <f t="shared" si="649"/>
        <v>4609</v>
      </c>
    </row>
    <row r="674" spans="6:8" x14ac:dyDescent="0.3">
      <c r="F674">
        <v>674</v>
      </c>
      <c r="G674">
        <f t="shared" ref="G674" si="681">G673+6.80186</f>
        <v>4615.4664440000033</v>
      </c>
      <c r="H674">
        <f t="shared" si="649"/>
        <v>4615</v>
      </c>
    </row>
    <row r="675" spans="6:8" x14ac:dyDescent="0.3">
      <c r="F675">
        <v>675</v>
      </c>
      <c r="G675">
        <f t="shared" ref="G675" si="682">G674+6.801898</f>
        <v>4622.268342000003</v>
      </c>
      <c r="H675">
        <f t="shared" si="649"/>
        <v>4622</v>
      </c>
    </row>
    <row r="676" spans="6:8" x14ac:dyDescent="0.3">
      <c r="F676">
        <v>676</v>
      </c>
      <c r="G676">
        <f t="shared" ref="G676" si="683">G675+6.80186</f>
        <v>4629.0702020000026</v>
      </c>
      <c r="H676">
        <f t="shared" si="649"/>
        <v>4629</v>
      </c>
    </row>
    <row r="677" spans="6:8" x14ac:dyDescent="0.3">
      <c r="F677">
        <v>677</v>
      </c>
      <c r="G677">
        <f t="shared" ref="G677" si="684">G676+6.801898</f>
        <v>4635.8721000000023</v>
      </c>
      <c r="H677">
        <f t="shared" si="649"/>
        <v>4636</v>
      </c>
    </row>
    <row r="678" spans="6:8" x14ac:dyDescent="0.3">
      <c r="F678">
        <v>678</v>
      </c>
      <c r="G678">
        <f t="shared" ref="G678" si="685">G677+6.80186</f>
        <v>4642.6739600000019</v>
      </c>
      <c r="H678">
        <f t="shared" si="649"/>
        <v>4643</v>
      </c>
    </row>
    <row r="679" spans="6:8" x14ac:dyDescent="0.3">
      <c r="F679">
        <v>679</v>
      </c>
      <c r="G679">
        <f t="shared" ref="G679" si="686">G678+6.801898</f>
        <v>4649.4758580000016</v>
      </c>
      <c r="H679">
        <f t="shared" si="649"/>
        <v>4649</v>
      </c>
    </row>
    <row r="680" spans="6:8" x14ac:dyDescent="0.3">
      <c r="F680">
        <v>680</v>
      </c>
      <c r="G680">
        <f t="shared" ref="G680" si="687">G679+6.80186</f>
        <v>4656.2777180000012</v>
      </c>
      <c r="H680">
        <f t="shared" si="649"/>
        <v>4656</v>
      </c>
    </row>
    <row r="681" spans="6:8" x14ac:dyDescent="0.3">
      <c r="F681">
        <v>681</v>
      </c>
      <c r="G681">
        <f t="shared" ref="G681" si="688">G680+6.801898</f>
        <v>4663.0796160000009</v>
      </c>
      <c r="H681">
        <f t="shared" si="649"/>
        <v>4663</v>
      </c>
    </row>
    <row r="682" spans="6:8" x14ac:dyDescent="0.3">
      <c r="F682">
        <v>682</v>
      </c>
      <c r="G682">
        <f t="shared" ref="G682" si="689">G681+6.80186</f>
        <v>4669.8814760000005</v>
      </c>
      <c r="H682">
        <f t="shared" si="649"/>
        <v>4670</v>
      </c>
    </row>
    <row r="683" spans="6:8" x14ac:dyDescent="0.3">
      <c r="F683">
        <v>683</v>
      </c>
      <c r="G683">
        <f t="shared" ref="G683" si="690">G682+6.801898</f>
        <v>4676.6833740000002</v>
      </c>
      <c r="H683">
        <f t="shared" si="649"/>
        <v>4677</v>
      </c>
    </row>
    <row r="684" spans="6:8" x14ac:dyDescent="0.3">
      <c r="F684">
        <v>684</v>
      </c>
      <c r="G684">
        <f t="shared" ref="G684" si="691">G683+6.80186</f>
        <v>4683.4852339999998</v>
      </c>
      <c r="H684">
        <f t="shared" si="649"/>
        <v>4683</v>
      </c>
    </row>
    <row r="685" spans="6:8" x14ac:dyDescent="0.3">
      <c r="F685">
        <v>685</v>
      </c>
      <c r="G685">
        <f t="shared" ref="G685" si="692">G684+6.801898</f>
        <v>4690.2871319999995</v>
      </c>
      <c r="H685">
        <f t="shared" si="649"/>
        <v>4690</v>
      </c>
    </row>
    <row r="686" spans="6:8" x14ac:dyDescent="0.3">
      <c r="F686">
        <v>686</v>
      </c>
      <c r="G686">
        <f t="shared" ref="G686" si="693">G685+6.80186</f>
        <v>4697.0889919999991</v>
      </c>
      <c r="H686">
        <f t="shared" si="649"/>
        <v>4697</v>
      </c>
    </row>
    <row r="687" spans="6:8" x14ac:dyDescent="0.3">
      <c r="F687">
        <v>687</v>
      </c>
      <c r="G687">
        <f t="shared" ref="G687" si="694">G686+6.801898</f>
        <v>4703.8908899999988</v>
      </c>
      <c r="H687">
        <f t="shared" si="649"/>
        <v>4704</v>
      </c>
    </row>
    <row r="688" spans="6:8" x14ac:dyDescent="0.3">
      <c r="F688">
        <v>688</v>
      </c>
      <c r="G688">
        <f t="shared" ref="G688" si="695">G687+6.80186</f>
        <v>4710.6927499999983</v>
      </c>
      <c r="H688">
        <f t="shared" si="649"/>
        <v>4711</v>
      </c>
    </row>
    <row r="689" spans="6:8" x14ac:dyDescent="0.3">
      <c r="F689">
        <v>689</v>
      </c>
      <c r="G689">
        <f t="shared" ref="G689" si="696">G688+6.801898</f>
        <v>4717.4946479999981</v>
      </c>
      <c r="H689">
        <f t="shared" si="649"/>
        <v>4717</v>
      </c>
    </row>
    <row r="690" spans="6:8" x14ac:dyDescent="0.3">
      <c r="F690">
        <v>690</v>
      </c>
      <c r="G690">
        <f t="shared" ref="G690" si="697">G689+6.80186</f>
        <v>4724.2965079999976</v>
      </c>
      <c r="H690">
        <f t="shared" si="649"/>
        <v>4724</v>
      </c>
    </row>
    <row r="691" spans="6:8" x14ac:dyDescent="0.3">
      <c r="F691">
        <v>691</v>
      </c>
      <c r="G691">
        <f t="shared" ref="G691" si="698">G690+6.801898</f>
        <v>4731.0984059999973</v>
      </c>
      <c r="H691">
        <f t="shared" si="649"/>
        <v>4731</v>
      </c>
    </row>
    <row r="692" spans="6:8" x14ac:dyDescent="0.3">
      <c r="F692">
        <v>692</v>
      </c>
      <c r="G692">
        <f t="shared" ref="G692" si="699">G691+6.80186</f>
        <v>4737.9002659999969</v>
      </c>
      <c r="H692">
        <f t="shared" si="649"/>
        <v>4738</v>
      </c>
    </row>
    <row r="693" spans="6:8" x14ac:dyDescent="0.3">
      <c r="F693">
        <v>693</v>
      </c>
      <c r="G693">
        <f t="shared" ref="G693" si="700">G692+6.801898</f>
        <v>4744.7021639999966</v>
      </c>
      <c r="H693">
        <f t="shared" si="649"/>
        <v>4745</v>
      </c>
    </row>
    <row r="694" spans="6:8" x14ac:dyDescent="0.3">
      <c r="F694">
        <v>694</v>
      </c>
      <c r="G694">
        <f t="shared" ref="G694" si="701">G693+6.80186</f>
        <v>4751.5040239999962</v>
      </c>
      <c r="H694">
        <f t="shared" si="649"/>
        <v>4752</v>
      </c>
    </row>
    <row r="695" spans="6:8" x14ac:dyDescent="0.3">
      <c r="F695">
        <v>695</v>
      </c>
      <c r="G695">
        <f t="shared" ref="G695" si="702">G694+6.801898</f>
        <v>4758.3059219999959</v>
      </c>
      <c r="H695">
        <f t="shared" si="649"/>
        <v>4758</v>
      </c>
    </row>
    <row r="696" spans="6:8" x14ac:dyDescent="0.3">
      <c r="F696">
        <v>696</v>
      </c>
      <c r="G696">
        <f t="shared" ref="G696" si="703">G695+6.80186</f>
        <v>4765.1077819999955</v>
      </c>
      <c r="H696">
        <f t="shared" si="649"/>
        <v>4765</v>
      </c>
    </row>
    <row r="697" spans="6:8" x14ac:dyDescent="0.3">
      <c r="F697">
        <v>697</v>
      </c>
      <c r="G697">
        <f t="shared" ref="G697" si="704">G696+6.801898</f>
        <v>4771.9096799999952</v>
      </c>
      <c r="H697">
        <f t="shared" si="649"/>
        <v>4772</v>
      </c>
    </row>
    <row r="698" spans="6:8" x14ac:dyDescent="0.3">
      <c r="F698">
        <v>698</v>
      </c>
      <c r="G698">
        <f t="shared" ref="G698" si="705">G697+6.80186</f>
        <v>4778.7115399999948</v>
      </c>
      <c r="H698">
        <f t="shared" si="649"/>
        <v>4779</v>
      </c>
    </row>
    <row r="699" spans="6:8" x14ac:dyDescent="0.3">
      <c r="F699">
        <v>699</v>
      </c>
      <c r="G699">
        <f t="shared" ref="G699" si="706">G698+6.801898</f>
        <v>4785.5134379999945</v>
      </c>
      <c r="H699">
        <f t="shared" si="649"/>
        <v>4786</v>
      </c>
    </row>
    <row r="700" spans="6:8" x14ac:dyDescent="0.3">
      <c r="F700">
        <v>700</v>
      </c>
      <c r="G700">
        <f t="shared" ref="G700" si="707">G699+6.80186</f>
        <v>4792.3152979999941</v>
      </c>
      <c r="H700">
        <f t="shared" si="649"/>
        <v>4792</v>
      </c>
    </row>
    <row r="701" spans="6:8" x14ac:dyDescent="0.3">
      <c r="F701">
        <v>701</v>
      </c>
      <c r="G701">
        <f t="shared" ref="G701" si="708">G700+6.801898</f>
        <v>4799.1171959999938</v>
      </c>
      <c r="H701">
        <f t="shared" si="649"/>
        <v>4799</v>
      </c>
    </row>
    <row r="702" spans="6:8" x14ac:dyDescent="0.3">
      <c r="F702">
        <v>702</v>
      </c>
      <c r="G702">
        <f t="shared" ref="G702" si="709">G701+6.80186</f>
        <v>4805.9190559999934</v>
      </c>
      <c r="H702">
        <f t="shared" si="649"/>
        <v>4806</v>
      </c>
    </row>
    <row r="703" spans="6:8" x14ac:dyDescent="0.3">
      <c r="F703">
        <v>703</v>
      </c>
      <c r="G703">
        <f t="shared" ref="G703" si="710">G702+6.801898</f>
        <v>4812.7209539999931</v>
      </c>
      <c r="H703">
        <f t="shared" si="649"/>
        <v>4813</v>
      </c>
    </row>
    <row r="704" spans="6:8" x14ac:dyDescent="0.3">
      <c r="F704">
        <v>704</v>
      </c>
      <c r="G704">
        <f t="shared" ref="G704" si="711">G703+6.80186</f>
        <v>4819.5228139999926</v>
      </c>
      <c r="H704">
        <f t="shared" si="649"/>
        <v>4820</v>
      </c>
    </row>
    <row r="705" spans="6:8" x14ac:dyDescent="0.3">
      <c r="F705">
        <v>705</v>
      </c>
      <c r="G705">
        <f t="shared" ref="G705" si="712">G704+6.801898</f>
        <v>4826.3247119999924</v>
      </c>
      <c r="H705">
        <f t="shared" si="649"/>
        <v>4826</v>
      </c>
    </row>
    <row r="706" spans="6:8" x14ac:dyDescent="0.3">
      <c r="F706">
        <v>706</v>
      </c>
      <c r="G706">
        <f t="shared" ref="G706" si="713">G705+6.80186</f>
        <v>4833.1265719999919</v>
      </c>
      <c r="H706">
        <f t="shared" ref="H706:H769" si="714">ROUND(G706,0)</f>
        <v>4833</v>
      </c>
    </row>
    <row r="707" spans="6:8" x14ac:dyDescent="0.3">
      <c r="F707">
        <v>707</v>
      </c>
      <c r="G707">
        <f t="shared" ref="G707" si="715">G706+6.801898</f>
        <v>4839.9284699999916</v>
      </c>
      <c r="H707">
        <f t="shared" si="714"/>
        <v>4840</v>
      </c>
    </row>
    <row r="708" spans="6:8" x14ac:dyDescent="0.3">
      <c r="F708">
        <v>708</v>
      </c>
      <c r="G708">
        <f t="shared" ref="G708" si="716">G707+6.80186</f>
        <v>4846.7303299999912</v>
      </c>
      <c r="H708">
        <f t="shared" si="714"/>
        <v>4847</v>
      </c>
    </row>
    <row r="709" spans="6:8" x14ac:dyDescent="0.3">
      <c r="F709">
        <v>709</v>
      </c>
      <c r="G709">
        <f t="shared" ref="G709" si="717">G708+6.801898</f>
        <v>4853.5322279999909</v>
      </c>
      <c r="H709">
        <f t="shared" si="714"/>
        <v>4854</v>
      </c>
    </row>
    <row r="710" spans="6:8" x14ac:dyDescent="0.3">
      <c r="F710">
        <v>710</v>
      </c>
      <c r="G710">
        <f t="shared" ref="G710" si="718">G709+6.80186</f>
        <v>4860.3340879999905</v>
      </c>
      <c r="H710">
        <f t="shared" si="714"/>
        <v>4860</v>
      </c>
    </row>
    <row r="711" spans="6:8" x14ac:dyDescent="0.3">
      <c r="F711">
        <v>711</v>
      </c>
      <c r="G711">
        <f t="shared" ref="G711" si="719">G710+6.801898</f>
        <v>4867.1359859999902</v>
      </c>
      <c r="H711">
        <f t="shared" si="714"/>
        <v>4867</v>
      </c>
    </row>
    <row r="712" spans="6:8" x14ac:dyDescent="0.3">
      <c r="F712">
        <v>712</v>
      </c>
      <c r="G712">
        <f t="shared" ref="G712" si="720">G711+6.80186</f>
        <v>4873.9378459999898</v>
      </c>
      <c r="H712">
        <f t="shared" si="714"/>
        <v>4874</v>
      </c>
    </row>
    <row r="713" spans="6:8" x14ac:dyDescent="0.3">
      <c r="F713">
        <v>713</v>
      </c>
      <c r="G713">
        <f t="shared" ref="G713" si="721">G712+6.801898</f>
        <v>4880.7397439999895</v>
      </c>
      <c r="H713">
        <f t="shared" si="714"/>
        <v>4881</v>
      </c>
    </row>
    <row r="714" spans="6:8" x14ac:dyDescent="0.3">
      <c r="F714">
        <v>714</v>
      </c>
      <c r="G714">
        <f t="shared" ref="G714" si="722">G713+6.80186</f>
        <v>4887.5416039999891</v>
      </c>
      <c r="H714">
        <f t="shared" si="714"/>
        <v>4888</v>
      </c>
    </row>
    <row r="715" spans="6:8" x14ac:dyDescent="0.3">
      <c r="F715">
        <v>715</v>
      </c>
      <c r="G715">
        <f t="shared" ref="G715" si="723">G714+6.801898</f>
        <v>4894.3435019999888</v>
      </c>
      <c r="H715">
        <f t="shared" si="714"/>
        <v>4894</v>
      </c>
    </row>
    <row r="716" spans="6:8" x14ac:dyDescent="0.3">
      <c r="F716">
        <v>716</v>
      </c>
      <c r="G716">
        <f t="shared" ref="G716" si="724">G715+6.80186</f>
        <v>4901.1453619999884</v>
      </c>
      <c r="H716">
        <f t="shared" si="714"/>
        <v>4901</v>
      </c>
    </row>
    <row r="717" spans="6:8" x14ac:dyDescent="0.3">
      <c r="F717">
        <v>717</v>
      </c>
      <c r="G717">
        <f t="shared" ref="G717" si="725">G716+6.801898</f>
        <v>4907.9472599999881</v>
      </c>
      <c r="H717">
        <f t="shared" si="714"/>
        <v>4908</v>
      </c>
    </row>
    <row r="718" spans="6:8" x14ac:dyDescent="0.3">
      <c r="F718">
        <v>718</v>
      </c>
      <c r="G718">
        <f t="shared" ref="G718" si="726">G717+6.80186</f>
        <v>4914.7491199999877</v>
      </c>
      <c r="H718">
        <f t="shared" si="714"/>
        <v>4915</v>
      </c>
    </row>
    <row r="719" spans="6:8" x14ac:dyDescent="0.3">
      <c r="F719">
        <v>719</v>
      </c>
      <c r="G719">
        <f t="shared" ref="G719" si="727">G718+6.801898</f>
        <v>4921.5510179999874</v>
      </c>
      <c r="H719">
        <f t="shared" si="714"/>
        <v>4922</v>
      </c>
    </row>
    <row r="720" spans="6:8" x14ac:dyDescent="0.3">
      <c r="F720">
        <v>720</v>
      </c>
      <c r="G720">
        <f t="shared" ref="G720" si="728">G719+6.80186</f>
        <v>4928.352877999987</v>
      </c>
      <c r="H720">
        <f t="shared" si="714"/>
        <v>4928</v>
      </c>
    </row>
    <row r="721" spans="6:8" x14ac:dyDescent="0.3">
      <c r="F721">
        <v>721</v>
      </c>
      <c r="G721">
        <f t="shared" ref="G721" si="729">G720+6.801898</f>
        <v>4935.1547759999867</v>
      </c>
      <c r="H721">
        <f t="shared" si="714"/>
        <v>4935</v>
      </c>
    </row>
    <row r="722" spans="6:8" x14ac:dyDescent="0.3">
      <c r="F722">
        <v>722</v>
      </c>
      <c r="G722">
        <f t="shared" ref="G722" si="730">G721+6.80186</f>
        <v>4941.9566359999862</v>
      </c>
      <c r="H722">
        <f t="shared" si="714"/>
        <v>4942</v>
      </c>
    </row>
    <row r="723" spans="6:8" x14ac:dyDescent="0.3">
      <c r="F723">
        <v>723</v>
      </c>
      <c r="G723">
        <f t="shared" ref="G723" si="731">G722+6.801898</f>
        <v>4948.758533999986</v>
      </c>
      <c r="H723">
        <f t="shared" si="714"/>
        <v>4949</v>
      </c>
    </row>
    <row r="724" spans="6:8" x14ac:dyDescent="0.3">
      <c r="F724">
        <v>724</v>
      </c>
      <c r="G724">
        <f t="shared" ref="G724" si="732">G723+6.80186</f>
        <v>4955.5603939999855</v>
      </c>
      <c r="H724">
        <f t="shared" si="714"/>
        <v>4956</v>
      </c>
    </row>
    <row r="725" spans="6:8" x14ac:dyDescent="0.3">
      <c r="F725">
        <v>725</v>
      </c>
      <c r="G725">
        <f t="shared" ref="G725" si="733">G724+6.801898</f>
        <v>4962.3622919999852</v>
      </c>
      <c r="H725">
        <f t="shared" si="714"/>
        <v>4962</v>
      </c>
    </row>
    <row r="726" spans="6:8" x14ac:dyDescent="0.3">
      <c r="F726">
        <v>726</v>
      </c>
      <c r="G726">
        <f t="shared" ref="G726" si="734">G725+6.80186</f>
        <v>4969.1641519999848</v>
      </c>
      <c r="H726">
        <f t="shared" si="714"/>
        <v>4969</v>
      </c>
    </row>
    <row r="727" spans="6:8" x14ac:dyDescent="0.3">
      <c r="F727">
        <v>727</v>
      </c>
      <c r="G727">
        <f t="shared" ref="G727" si="735">G726+6.801898</f>
        <v>4975.9660499999845</v>
      </c>
      <c r="H727">
        <f t="shared" si="714"/>
        <v>4976</v>
      </c>
    </row>
    <row r="728" spans="6:8" x14ac:dyDescent="0.3">
      <c r="F728">
        <v>728</v>
      </c>
      <c r="G728">
        <f t="shared" ref="G728" si="736">G727+6.80186</f>
        <v>4982.7679099999841</v>
      </c>
      <c r="H728">
        <f t="shared" si="714"/>
        <v>4983</v>
      </c>
    </row>
    <row r="729" spans="6:8" x14ac:dyDescent="0.3">
      <c r="F729">
        <v>729</v>
      </c>
      <c r="G729">
        <f t="shared" ref="G729" si="737">G728+6.801898</f>
        <v>4989.5698079999838</v>
      </c>
      <c r="H729">
        <f t="shared" si="714"/>
        <v>4990</v>
      </c>
    </row>
    <row r="730" spans="6:8" x14ac:dyDescent="0.3">
      <c r="F730">
        <v>730</v>
      </c>
      <c r="G730">
        <f t="shared" ref="G730" si="738">G729+6.80186</f>
        <v>4996.3716679999834</v>
      </c>
      <c r="H730">
        <f t="shared" si="714"/>
        <v>4996</v>
      </c>
    </row>
    <row r="731" spans="6:8" x14ac:dyDescent="0.3">
      <c r="F731">
        <v>731</v>
      </c>
      <c r="G731">
        <f t="shared" ref="G731" si="739">G730+6.801898</f>
        <v>5003.1735659999831</v>
      </c>
      <c r="H731">
        <f t="shared" si="714"/>
        <v>5003</v>
      </c>
    </row>
    <row r="732" spans="6:8" x14ac:dyDescent="0.3">
      <c r="F732">
        <v>732</v>
      </c>
      <c r="G732">
        <f t="shared" ref="G732" si="740">G731+6.80186</f>
        <v>5009.9754259999827</v>
      </c>
      <c r="H732">
        <f t="shared" si="714"/>
        <v>5010</v>
      </c>
    </row>
    <row r="733" spans="6:8" x14ac:dyDescent="0.3">
      <c r="F733">
        <v>733</v>
      </c>
      <c r="G733">
        <f t="shared" ref="G733" si="741">G732+6.801898</f>
        <v>5016.7773239999824</v>
      </c>
      <c r="H733">
        <f t="shared" si="714"/>
        <v>5017</v>
      </c>
    </row>
    <row r="734" spans="6:8" x14ac:dyDescent="0.3">
      <c r="F734">
        <v>734</v>
      </c>
      <c r="G734">
        <f t="shared" ref="G734" si="742">G733+6.80186</f>
        <v>5023.579183999982</v>
      </c>
      <c r="H734">
        <f t="shared" si="714"/>
        <v>5024</v>
      </c>
    </row>
    <row r="735" spans="6:8" x14ac:dyDescent="0.3">
      <c r="F735">
        <v>735</v>
      </c>
      <c r="G735">
        <f t="shared" ref="G735" si="743">G734+6.801898</f>
        <v>5030.3810819999817</v>
      </c>
      <c r="H735">
        <f t="shared" si="714"/>
        <v>5030</v>
      </c>
    </row>
    <row r="736" spans="6:8" x14ac:dyDescent="0.3">
      <c r="F736">
        <v>736</v>
      </c>
      <c r="G736">
        <f t="shared" ref="G736" si="744">G735+6.80186</f>
        <v>5037.1829419999813</v>
      </c>
      <c r="H736">
        <f t="shared" si="714"/>
        <v>5037</v>
      </c>
    </row>
    <row r="737" spans="6:8" x14ac:dyDescent="0.3">
      <c r="F737">
        <v>737</v>
      </c>
      <c r="G737">
        <f t="shared" ref="G737" si="745">G736+6.801898</f>
        <v>5043.984839999981</v>
      </c>
      <c r="H737">
        <f t="shared" si="714"/>
        <v>5044</v>
      </c>
    </row>
    <row r="738" spans="6:8" x14ac:dyDescent="0.3">
      <c r="F738">
        <v>738</v>
      </c>
      <c r="G738">
        <f t="shared" ref="G738" si="746">G737+6.80186</f>
        <v>5050.7866999999806</v>
      </c>
      <c r="H738">
        <f t="shared" si="714"/>
        <v>5051</v>
      </c>
    </row>
    <row r="739" spans="6:8" x14ac:dyDescent="0.3">
      <c r="F739">
        <v>739</v>
      </c>
      <c r="G739">
        <f t="shared" ref="G739" si="747">G738+6.801898</f>
        <v>5057.5885979999803</v>
      </c>
      <c r="H739">
        <f t="shared" si="714"/>
        <v>5058</v>
      </c>
    </row>
    <row r="740" spans="6:8" x14ac:dyDescent="0.3">
      <c r="F740">
        <v>740</v>
      </c>
      <c r="G740">
        <f t="shared" ref="G740" si="748">G739+6.80186</f>
        <v>5064.3904579999798</v>
      </c>
      <c r="H740">
        <f t="shared" si="714"/>
        <v>5064</v>
      </c>
    </row>
    <row r="741" spans="6:8" x14ac:dyDescent="0.3">
      <c r="F741">
        <v>741</v>
      </c>
      <c r="G741">
        <f t="shared" ref="G741" si="749">G740+6.801898</f>
        <v>5071.1923559999796</v>
      </c>
      <c r="H741">
        <f t="shared" si="714"/>
        <v>5071</v>
      </c>
    </row>
    <row r="742" spans="6:8" x14ac:dyDescent="0.3">
      <c r="F742">
        <v>742</v>
      </c>
      <c r="G742">
        <f t="shared" ref="G742" si="750">G741+6.80186</f>
        <v>5077.9942159999791</v>
      </c>
      <c r="H742">
        <f t="shared" si="714"/>
        <v>5078</v>
      </c>
    </row>
    <row r="743" spans="6:8" x14ac:dyDescent="0.3">
      <c r="F743">
        <v>743</v>
      </c>
      <c r="G743">
        <f t="shared" ref="G743" si="751">G742+6.801898</f>
        <v>5084.7961139999788</v>
      </c>
      <c r="H743">
        <f t="shared" si="714"/>
        <v>5085</v>
      </c>
    </row>
    <row r="744" spans="6:8" x14ac:dyDescent="0.3">
      <c r="F744">
        <v>744</v>
      </c>
      <c r="G744">
        <f t="shared" ref="G744" si="752">G743+6.80186</f>
        <v>5091.5979739999784</v>
      </c>
      <c r="H744">
        <f t="shared" si="714"/>
        <v>5092</v>
      </c>
    </row>
    <row r="745" spans="6:8" x14ac:dyDescent="0.3">
      <c r="F745">
        <v>745</v>
      </c>
      <c r="G745">
        <f t="shared" ref="G745" si="753">G744+6.801898</f>
        <v>5098.3998719999781</v>
      </c>
      <c r="H745">
        <f t="shared" si="714"/>
        <v>5098</v>
      </c>
    </row>
    <row r="746" spans="6:8" x14ac:dyDescent="0.3">
      <c r="F746">
        <v>746</v>
      </c>
      <c r="G746">
        <f t="shared" ref="G746" si="754">G745+6.80186</f>
        <v>5105.2017319999777</v>
      </c>
      <c r="H746">
        <f t="shared" si="714"/>
        <v>5105</v>
      </c>
    </row>
    <row r="747" spans="6:8" x14ac:dyDescent="0.3">
      <c r="F747">
        <v>747</v>
      </c>
      <c r="G747">
        <f t="shared" ref="G747" si="755">G746+6.801898</f>
        <v>5112.0036299999774</v>
      </c>
      <c r="H747">
        <f t="shared" si="714"/>
        <v>5112</v>
      </c>
    </row>
    <row r="748" spans="6:8" x14ac:dyDescent="0.3">
      <c r="F748">
        <v>748</v>
      </c>
      <c r="G748">
        <f t="shared" ref="G748" si="756">G747+6.80186</f>
        <v>5118.805489999977</v>
      </c>
      <c r="H748">
        <f t="shared" si="714"/>
        <v>5119</v>
      </c>
    </row>
    <row r="749" spans="6:8" x14ac:dyDescent="0.3">
      <c r="F749">
        <v>749</v>
      </c>
      <c r="G749">
        <f t="shared" ref="G749" si="757">G748+6.801898</f>
        <v>5125.6073879999767</v>
      </c>
      <c r="H749">
        <f t="shared" si="714"/>
        <v>5126</v>
      </c>
    </row>
    <row r="750" spans="6:8" x14ac:dyDescent="0.3">
      <c r="F750">
        <v>750</v>
      </c>
      <c r="G750">
        <f t="shared" ref="G750" si="758">G749+6.80186</f>
        <v>5132.4092479999763</v>
      </c>
      <c r="H750">
        <f t="shared" si="714"/>
        <v>5132</v>
      </c>
    </row>
    <row r="751" spans="6:8" x14ac:dyDescent="0.3">
      <c r="F751">
        <v>751</v>
      </c>
      <c r="G751">
        <f t="shared" ref="G751" si="759">G750+6.801898</f>
        <v>5139.211145999976</v>
      </c>
      <c r="H751">
        <f t="shared" si="714"/>
        <v>5139</v>
      </c>
    </row>
    <row r="752" spans="6:8" x14ac:dyDescent="0.3">
      <c r="F752">
        <v>752</v>
      </c>
      <c r="G752">
        <f t="shared" ref="G752" si="760">G751+6.80186</f>
        <v>5146.0130059999756</v>
      </c>
      <c r="H752">
        <f t="shared" si="714"/>
        <v>5146</v>
      </c>
    </row>
    <row r="753" spans="6:8" x14ac:dyDescent="0.3">
      <c r="F753">
        <v>753</v>
      </c>
      <c r="G753">
        <f t="shared" ref="G753" si="761">G752+6.801898</f>
        <v>5152.8149039999753</v>
      </c>
      <c r="H753">
        <f t="shared" si="714"/>
        <v>5153</v>
      </c>
    </row>
    <row r="754" spans="6:8" x14ac:dyDescent="0.3">
      <c r="F754">
        <v>754</v>
      </c>
      <c r="G754">
        <f t="shared" ref="G754" si="762">G753+6.80186</f>
        <v>5159.6167639999749</v>
      </c>
      <c r="H754">
        <f t="shared" si="714"/>
        <v>5160</v>
      </c>
    </row>
    <row r="755" spans="6:8" x14ac:dyDescent="0.3">
      <c r="F755">
        <v>755</v>
      </c>
      <c r="G755">
        <f t="shared" ref="G755" si="763">G754+6.801898</f>
        <v>5166.4186619999746</v>
      </c>
      <c r="H755">
        <f t="shared" si="714"/>
        <v>5166</v>
      </c>
    </row>
    <row r="756" spans="6:8" x14ac:dyDescent="0.3">
      <c r="F756">
        <v>756</v>
      </c>
      <c r="G756">
        <f t="shared" ref="G756" si="764">G755+6.80186</f>
        <v>5173.2205219999742</v>
      </c>
      <c r="H756">
        <f t="shared" si="714"/>
        <v>5173</v>
      </c>
    </row>
    <row r="757" spans="6:8" x14ac:dyDescent="0.3">
      <c r="F757">
        <v>757</v>
      </c>
      <c r="G757">
        <f t="shared" ref="G757" si="765">G756+6.801898</f>
        <v>5180.0224199999739</v>
      </c>
      <c r="H757">
        <f t="shared" si="714"/>
        <v>5180</v>
      </c>
    </row>
    <row r="758" spans="6:8" x14ac:dyDescent="0.3">
      <c r="F758">
        <v>758</v>
      </c>
      <c r="G758">
        <f t="shared" ref="G758" si="766">G757+6.80186</f>
        <v>5186.8242799999734</v>
      </c>
      <c r="H758">
        <f t="shared" si="714"/>
        <v>5187</v>
      </c>
    </row>
    <row r="759" spans="6:8" x14ac:dyDescent="0.3">
      <c r="F759">
        <v>759</v>
      </c>
      <c r="G759">
        <f t="shared" ref="G759" si="767">G758+6.801898</f>
        <v>5193.6261779999732</v>
      </c>
      <c r="H759">
        <f t="shared" si="714"/>
        <v>5194</v>
      </c>
    </row>
    <row r="760" spans="6:8" x14ac:dyDescent="0.3">
      <c r="F760">
        <v>760</v>
      </c>
      <c r="G760">
        <f t="shared" ref="G760" si="768">G759+6.80186</f>
        <v>5200.4280379999727</v>
      </c>
      <c r="H760">
        <f t="shared" si="714"/>
        <v>5200</v>
      </c>
    </row>
    <row r="761" spans="6:8" x14ac:dyDescent="0.3">
      <c r="F761">
        <v>761</v>
      </c>
      <c r="G761">
        <f t="shared" ref="G761" si="769">G760+6.801898</f>
        <v>5207.2299359999724</v>
      </c>
      <c r="H761">
        <f t="shared" si="714"/>
        <v>5207</v>
      </c>
    </row>
    <row r="762" spans="6:8" x14ac:dyDescent="0.3">
      <c r="F762">
        <v>762</v>
      </c>
      <c r="G762">
        <f t="shared" ref="G762" si="770">G761+6.80186</f>
        <v>5214.031795999972</v>
      </c>
      <c r="H762">
        <f t="shared" si="714"/>
        <v>5214</v>
      </c>
    </row>
    <row r="763" spans="6:8" x14ac:dyDescent="0.3">
      <c r="F763">
        <v>763</v>
      </c>
      <c r="G763">
        <f t="shared" ref="G763" si="771">G762+6.801898</f>
        <v>5220.8336939999717</v>
      </c>
      <c r="H763">
        <f t="shared" si="714"/>
        <v>5221</v>
      </c>
    </row>
    <row r="764" spans="6:8" x14ac:dyDescent="0.3">
      <c r="F764">
        <v>764</v>
      </c>
      <c r="G764">
        <f t="shared" ref="G764" si="772">G763+6.80186</f>
        <v>5227.6355539999713</v>
      </c>
      <c r="H764">
        <f t="shared" si="714"/>
        <v>5228</v>
      </c>
    </row>
    <row r="765" spans="6:8" x14ac:dyDescent="0.3">
      <c r="F765">
        <v>765</v>
      </c>
      <c r="G765">
        <f t="shared" ref="G765" si="773">G764+6.801898</f>
        <v>5234.437451999971</v>
      </c>
      <c r="H765">
        <f t="shared" si="714"/>
        <v>5234</v>
      </c>
    </row>
    <row r="766" spans="6:8" x14ac:dyDescent="0.3">
      <c r="F766">
        <v>766</v>
      </c>
      <c r="G766">
        <f t="shared" ref="G766" si="774">G765+6.80186</f>
        <v>5241.2393119999706</v>
      </c>
      <c r="H766">
        <f t="shared" si="714"/>
        <v>5241</v>
      </c>
    </row>
    <row r="767" spans="6:8" x14ac:dyDescent="0.3">
      <c r="F767">
        <v>767</v>
      </c>
      <c r="G767">
        <f t="shared" ref="G767" si="775">G766+6.801898</f>
        <v>5248.0412099999703</v>
      </c>
      <c r="H767">
        <f t="shared" si="714"/>
        <v>5248</v>
      </c>
    </row>
    <row r="768" spans="6:8" x14ac:dyDescent="0.3">
      <c r="F768">
        <v>768</v>
      </c>
      <c r="G768">
        <f t="shared" ref="G768" si="776">G767+6.80186</f>
        <v>5254.8430699999699</v>
      </c>
      <c r="H768">
        <f t="shared" si="714"/>
        <v>5255</v>
      </c>
    </row>
    <row r="769" spans="6:8" x14ac:dyDescent="0.3">
      <c r="F769">
        <v>769</v>
      </c>
      <c r="G769">
        <f t="shared" ref="G769" si="777">G768+6.801898</f>
        <v>5261.6449679999696</v>
      </c>
      <c r="H769">
        <f t="shared" si="714"/>
        <v>5262</v>
      </c>
    </row>
    <row r="770" spans="6:8" x14ac:dyDescent="0.3">
      <c r="F770">
        <v>770</v>
      </c>
      <c r="G770">
        <f t="shared" ref="G770" si="778">G769+6.80186</f>
        <v>5268.4468279999692</v>
      </c>
      <c r="H770">
        <f t="shared" ref="H770:H833" si="779">ROUND(G770,0)</f>
        <v>5268</v>
      </c>
    </row>
    <row r="771" spans="6:8" x14ac:dyDescent="0.3">
      <c r="F771">
        <v>771</v>
      </c>
      <c r="G771">
        <f t="shared" ref="G771" si="780">G770+6.801898</f>
        <v>5275.2487259999689</v>
      </c>
      <c r="H771">
        <f t="shared" si="779"/>
        <v>5275</v>
      </c>
    </row>
    <row r="772" spans="6:8" x14ac:dyDescent="0.3">
      <c r="F772">
        <v>772</v>
      </c>
      <c r="G772">
        <f t="shared" ref="G772" si="781">G771+6.80186</f>
        <v>5282.0505859999685</v>
      </c>
      <c r="H772">
        <f t="shared" si="779"/>
        <v>5282</v>
      </c>
    </row>
    <row r="773" spans="6:8" x14ac:dyDescent="0.3">
      <c r="F773">
        <v>773</v>
      </c>
      <c r="G773">
        <f t="shared" ref="G773" si="782">G772+6.801898</f>
        <v>5288.8524839999682</v>
      </c>
      <c r="H773">
        <f t="shared" si="779"/>
        <v>5289</v>
      </c>
    </row>
    <row r="774" spans="6:8" x14ac:dyDescent="0.3">
      <c r="F774">
        <v>774</v>
      </c>
      <c r="G774">
        <f t="shared" ref="G774" si="783">G773+6.80186</f>
        <v>5295.6543439999678</v>
      </c>
      <c r="H774">
        <f t="shared" si="779"/>
        <v>5296</v>
      </c>
    </row>
    <row r="775" spans="6:8" x14ac:dyDescent="0.3">
      <c r="F775">
        <v>775</v>
      </c>
      <c r="G775">
        <f t="shared" ref="G775" si="784">G774+6.801898</f>
        <v>5302.4562419999675</v>
      </c>
      <c r="H775">
        <f t="shared" si="779"/>
        <v>5302</v>
      </c>
    </row>
    <row r="776" spans="6:8" x14ac:dyDescent="0.3">
      <c r="F776">
        <v>776</v>
      </c>
      <c r="G776">
        <f t="shared" ref="G776" si="785">G775+6.80186</f>
        <v>5309.258101999967</v>
      </c>
      <c r="H776">
        <f t="shared" si="779"/>
        <v>5309</v>
      </c>
    </row>
    <row r="777" spans="6:8" x14ac:dyDescent="0.3">
      <c r="F777">
        <v>777</v>
      </c>
      <c r="G777">
        <f t="shared" ref="G777" si="786">G776+6.801898</f>
        <v>5316.0599999999667</v>
      </c>
      <c r="H777">
        <f t="shared" si="779"/>
        <v>5316</v>
      </c>
    </row>
    <row r="778" spans="6:8" x14ac:dyDescent="0.3">
      <c r="F778">
        <v>778</v>
      </c>
      <c r="G778">
        <f t="shared" ref="G778" si="787">G777+6.80186</f>
        <v>5322.8618599999663</v>
      </c>
      <c r="H778">
        <f t="shared" si="779"/>
        <v>5323</v>
      </c>
    </row>
    <row r="779" spans="6:8" x14ac:dyDescent="0.3">
      <c r="F779">
        <v>779</v>
      </c>
      <c r="G779">
        <f t="shared" ref="G779" si="788">G778+6.801898</f>
        <v>5329.663757999966</v>
      </c>
      <c r="H779">
        <f t="shared" si="779"/>
        <v>5330</v>
      </c>
    </row>
    <row r="780" spans="6:8" x14ac:dyDescent="0.3">
      <c r="F780">
        <v>780</v>
      </c>
      <c r="G780">
        <f t="shared" ref="G780" si="789">G779+6.80186</f>
        <v>5336.4656179999656</v>
      </c>
      <c r="H780">
        <f t="shared" si="779"/>
        <v>5336</v>
      </c>
    </row>
    <row r="781" spans="6:8" x14ac:dyDescent="0.3">
      <c r="F781">
        <v>781</v>
      </c>
      <c r="G781">
        <f t="shared" ref="G781" si="790">G780+6.801898</f>
        <v>5343.2675159999653</v>
      </c>
      <c r="H781">
        <f t="shared" si="779"/>
        <v>5343</v>
      </c>
    </row>
    <row r="782" spans="6:8" x14ac:dyDescent="0.3">
      <c r="F782">
        <v>782</v>
      </c>
      <c r="G782">
        <f t="shared" ref="G782" si="791">G781+6.80186</f>
        <v>5350.0693759999649</v>
      </c>
      <c r="H782">
        <f t="shared" si="779"/>
        <v>5350</v>
      </c>
    </row>
    <row r="783" spans="6:8" x14ac:dyDescent="0.3">
      <c r="F783">
        <v>783</v>
      </c>
      <c r="G783">
        <f t="shared" ref="G783" si="792">G782+6.801898</f>
        <v>5356.8712739999646</v>
      </c>
      <c r="H783">
        <f t="shared" si="779"/>
        <v>5357</v>
      </c>
    </row>
    <row r="784" spans="6:8" x14ac:dyDescent="0.3">
      <c r="F784">
        <v>784</v>
      </c>
      <c r="G784">
        <f t="shared" ref="G784" si="793">G783+6.80186</f>
        <v>5363.6731339999642</v>
      </c>
      <c r="H784">
        <f t="shared" si="779"/>
        <v>5364</v>
      </c>
    </row>
    <row r="785" spans="6:8" x14ac:dyDescent="0.3">
      <c r="F785">
        <v>785</v>
      </c>
      <c r="G785">
        <f t="shared" ref="G785" si="794">G784+6.801898</f>
        <v>5370.4750319999639</v>
      </c>
      <c r="H785">
        <f t="shared" si="779"/>
        <v>5370</v>
      </c>
    </row>
    <row r="786" spans="6:8" x14ac:dyDescent="0.3">
      <c r="F786">
        <v>786</v>
      </c>
      <c r="G786">
        <f t="shared" ref="G786" si="795">G785+6.80186</f>
        <v>5377.2768919999635</v>
      </c>
      <c r="H786">
        <f t="shared" si="779"/>
        <v>5377</v>
      </c>
    </row>
    <row r="787" spans="6:8" x14ac:dyDescent="0.3">
      <c r="F787">
        <v>787</v>
      </c>
      <c r="G787">
        <f t="shared" ref="G787" si="796">G786+6.801898</f>
        <v>5384.0787899999632</v>
      </c>
      <c r="H787">
        <f t="shared" si="779"/>
        <v>5384</v>
      </c>
    </row>
    <row r="788" spans="6:8" x14ac:dyDescent="0.3">
      <c r="F788">
        <v>788</v>
      </c>
      <c r="G788">
        <f t="shared" ref="G788" si="797">G787+6.80186</f>
        <v>5390.8806499999628</v>
      </c>
      <c r="H788">
        <f t="shared" si="779"/>
        <v>5391</v>
      </c>
    </row>
    <row r="789" spans="6:8" x14ac:dyDescent="0.3">
      <c r="F789">
        <v>789</v>
      </c>
      <c r="G789">
        <f t="shared" ref="G789" si="798">G788+6.801898</f>
        <v>5397.6825479999625</v>
      </c>
      <c r="H789">
        <f t="shared" si="779"/>
        <v>5398</v>
      </c>
    </row>
    <row r="790" spans="6:8" x14ac:dyDescent="0.3">
      <c r="F790">
        <v>790</v>
      </c>
      <c r="G790">
        <f t="shared" ref="G790" si="799">G789+6.80186</f>
        <v>5404.4844079999621</v>
      </c>
      <c r="H790">
        <f t="shared" si="779"/>
        <v>5404</v>
      </c>
    </row>
    <row r="791" spans="6:8" x14ac:dyDescent="0.3">
      <c r="F791">
        <v>791</v>
      </c>
      <c r="G791">
        <f t="shared" ref="G791" si="800">G790+6.801898</f>
        <v>5411.2863059999618</v>
      </c>
      <c r="H791">
        <f t="shared" si="779"/>
        <v>5411</v>
      </c>
    </row>
    <row r="792" spans="6:8" x14ac:dyDescent="0.3">
      <c r="F792">
        <v>792</v>
      </c>
      <c r="G792">
        <f t="shared" ref="G792" si="801">G791+6.80186</f>
        <v>5418.0881659999613</v>
      </c>
      <c r="H792">
        <f t="shared" si="779"/>
        <v>5418</v>
      </c>
    </row>
    <row r="793" spans="6:8" x14ac:dyDescent="0.3">
      <c r="F793">
        <v>793</v>
      </c>
      <c r="G793">
        <f t="shared" ref="G793" si="802">G792+6.801898</f>
        <v>5424.8900639999611</v>
      </c>
      <c r="H793">
        <f t="shared" si="779"/>
        <v>5425</v>
      </c>
    </row>
    <row r="794" spans="6:8" x14ac:dyDescent="0.3">
      <c r="F794">
        <v>794</v>
      </c>
      <c r="G794">
        <f t="shared" ref="G794" si="803">G793+6.80186</f>
        <v>5431.6919239999606</v>
      </c>
      <c r="H794">
        <f t="shared" si="779"/>
        <v>5432</v>
      </c>
    </row>
    <row r="795" spans="6:8" x14ac:dyDescent="0.3">
      <c r="F795">
        <v>795</v>
      </c>
      <c r="G795">
        <f t="shared" ref="G795" si="804">G794+6.801898</f>
        <v>5438.4938219999603</v>
      </c>
      <c r="H795">
        <f t="shared" si="779"/>
        <v>5438</v>
      </c>
    </row>
    <row r="796" spans="6:8" x14ac:dyDescent="0.3">
      <c r="F796">
        <v>796</v>
      </c>
      <c r="G796">
        <f t="shared" ref="G796" si="805">G795+6.80186</f>
        <v>5445.2956819999599</v>
      </c>
      <c r="H796">
        <f t="shared" si="779"/>
        <v>5445</v>
      </c>
    </row>
    <row r="797" spans="6:8" x14ac:dyDescent="0.3">
      <c r="F797">
        <v>797</v>
      </c>
      <c r="G797">
        <f t="shared" ref="G797" si="806">G796+6.801898</f>
        <v>5452.0975799999596</v>
      </c>
      <c r="H797">
        <f t="shared" si="779"/>
        <v>5452</v>
      </c>
    </row>
    <row r="798" spans="6:8" x14ac:dyDescent="0.3">
      <c r="F798">
        <v>798</v>
      </c>
      <c r="G798">
        <f t="shared" ref="G798" si="807">G797+6.80186</f>
        <v>5458.8994399999592</v>
      </c>
      <c r="H798">
        <f t="shared" si="779"/>
        <v>5459</v>
      </c>
    </row>
    <row r="799" spans="6:8" x14ac:dyDescent="0.3">
      <c r="F799">
        <v>799</v>
      </c>
      <c r="G799">
        <f t="shared" ref="G799" si="808">G798+6.801898</f>
        <v>5465.7013379999589</v>
      </c>
      <c r="H799">
        <f t="shared" si="779"/>
        <v>5466</v>
      </c>
    </row>
    <row r="800" spans="6:8" x14ac:dyDescent="0.3">
      <c r="F800">
        <v>800</v>
      </c>
      <c r="G800">
        <f t="shared" ref="G800" si="809">G799+6.80186</f>
        <v>5472.5031979999585</v>
      </c>
      <c r="H800">
        <f t="shared" si="779"/>
        <v>5473</v>
      </c>
    </row>
    <row r="801" spans="6:8" x14ac:dyDescent="0.3">
      <c r="F801">
        <v>801</v>
      </c>
      <c r="G801">
        <f t="shared" ref="G801" si="810">G800+6.801898</f>
        <v>5479.3050959999582</v>
      </c>
      <c r="H801">
        <f t="shared" si="779"/>
        <v>5479</v>
      </c>
    </row>
    <row r="802" spans="6:8" x14ac:dyDescent="0.3">
      <c r="F802">
        <v>802</v>
      </c>
      <c r="G802">
        <f t="shared" ref="G802" si="811">G801+6.80186</f>
        <v>5486.1069559999578</v>
      </c>
      <c r="H802">
        <f t="shared" si="779"/>
        <v>5486</v>
      </c>
    </row>
    <row r="803" spans="6:8" x14ac:dyDescent="0.3">
      <c r="F803">
        <v>803</v>
      </c>
      <c r="G803">
        <f t="shared" ref="G803" si="812">G802+6.801898</f>
        <v>5492.9088539999575</v>
      </c>
      <c r="H803">
        <f t="shared" si="779"/>
        <v>5493</v>
      </c>
    </row>
    <row r="804" spans="6:8" x14ac:dyDescent="0.3">
      <c r="F804">
        <v>804</v>
      </c>
      <c r="G804">
        <f t="shared" ref="G804" si="813">G803+6.80186</f>
        <v>5499.7107139999571</v>
      </c>
      <c r="H804">
        <f t="shared" si="779"/>
        <v>5500</v>
      </c>
    </row>
    <row r="805" spans="6:8" x14ac:dyDescent="0.3">
      <c r="F805">
        <v>805</v>
      </c>
      <c r="G805">
        <f t="shared" ref="G805" si="814">G804+6.801898</f>
        <v>5506.5126119999568</v>
      </c>
      <c r="H805">
        <f t="shared" si="779"/>
        <v>5507</v>
      </c>
    </row>
    <row r="806" spans="6:8" x14ac:dyDescent="0.3">
      <c r="F806">
        <v>806</v>
      </c>
      <c r="G806">
        <f t="shared" ref="G806" si="815">G805+6.80186</f>
        <v>5513.3144719999564</v>
      </c>
      <c r="H806">
        <f t="shared" si="779"/>
        <v>5513</v>
      </c>
    </row>
    <row r="807" spans="6:8" x14ac:dyDescent="0.3">
      <c r="F807">
        <v>807</v>
      </c>
      <c r="G807">
        <f t="shared" ref="G807" si="816">G806+6.801898</f>
        <v>5520.1163699999561</v>
      </c>
      <c r="H807">
        <f t="shared" si="779"/>
        <v>5520</v>
      </c>
    </row>
    <row r="808" spans="6:8" x14ac:dyDescent="0.3">
      <c r="F808">
        <v>808</v>
      </c>
      <c r="G808">
        <f t="shared" ref="G808" si="817">G807+6.80186</f>
        <v>5526.9182299999557</v>
      </c>
      <c r="H808">
        <f t="shared" si="779"/>
        <v>5527</v>
      </c>
    </row>
    <row r="809" spans="6:8" x14ac:dyDescent="0.3">
      <c r="F809">
        <v>809</v>
      </c>
      <c r="G809">
        <f t="shared" ref="G809" si="818">G808+6.801898</f>
        <v>5533.7201279999554</v>
      </c>
      <c r="H809">
        <f t="shared" si="779"/>
        <v>5534</v>
      </c>
    </row>
    <row r="810" spans="6:8" x14ac:dyDescent="0.3">
      <c r="F810">
        <v>810</v>
      </c>
      <c r="G810">
        <f t="shared" ref="G810" si="819">G809+6.80186</f>
        <v>5540.5219879999549</v>
      </c>
      <c r="H810">
        <f t="shared" si="779"/>
        <v>5541</v>
      </c>
    </row>
    <row r="811" spans="6:8" x14ac:dyDescent="0.3">
      <c r="F811">
        <v>811</v>
      </c>
      <c r="G811">
        <f t="shared" ref="G811" si="820">G810+6.801898</f>
        <v>5547.3238859999547</v>
      </c>
      <c r="H811">
        <f t="shared" si="779"/>
        <v>5547</v>
      </c>
    </row>
    <row r="812" spans="6:8" x14ac:dyDescent="0.3">
      <c r="F812">
        <v>812</v>
      </c>
      <c r="G812">
        <f t="shared" ref="G812" si="821">G811+6.80186</f>
        <v>5554.1257459999542</v>
      </c>
      <c r="H812">
        <f t="shared" si="779"/>
        <v>5554</v>
      </c>
    </row>
    <row r="813" spans="6:8" x14ac:dyDescent="0.3">
      <c r="F813">
        <v>813</v>
      </c>
      <c r="G813">
        <f t="shared" ref="G813" si="822">G812+6.801898</f>
        <v>5560.9276439999539</v>
      </c>
      <c r="H813">
        <f t="shared" si="779"/>
        <v>5561</v>
      </c>
    </row>
    <row r="814" spans="6:8" x14ac:dyDescent="0.3">
      <c r="F814">
        <v>814</v>
      </c>
      <c r="G814">
        <f t="shared" ref="G814" si="823">G813+6.80186</f>
        <v>5567.7295039999535</v>
      </c>
      <c r="H814">
        <f t="shared" si="779"/>
        <v>5568</v>
      </c>
    </row>
    <row r="815" spans="6:8" x14ac:dyDescent="0.3">
      <c r="F815">
        <v>815</v>
      </c>
      <c r="G815">
        <f t="shared" ref="G815" si="824">G814+6.801898</f>
        <v>5574.5314019999532</v>
      </c>
      <c r="H815">
        <f t="shared" si="779"/>
        <v>5575</v>
      </c>
    </row>
    <row r="816" spans="6:8" x14ac:dyDescent="0.3">
      <c r="F816">
        <v>816</v>
      </c>
      <c r="G816">
        <f t="shared" ref="G816" si="825">G815+6.80186</f>
        <v>5581.3332619999528</v>
      </c>
      <c r="H816">
        <f t="shared" si="779"/>
        <v>5581</v>
      </c>
    </row>
    <row r="817" spans="6:8" x14ac:dyDescent="0.3">
      <c r="F817">
        <v>817</v>
      </c>
      <c r="G817">
        <f t="shared" ref="G817" si="826">G816+6.801898</f>
        <v>5588.1351599999525</v>
      </c>
      <c r="H817">
        <f t="shared" si="779"/>
        <v>5588</v>
      </c>
    </row>
    <row r="818" spans="6:8" x14ac:dyDescent="0.3">
      <c r="F818">
        <v>818</v>
      </c>
      <c r="G818">
        <f t="shared" ref="G818" si="827">G817+6.80186</f>
        <v>5594.9370199999521</v>
      </c>
      <c r="H818">
        <f t="shared" si="779"/>
        <v>5595</v>
      </c>
    </row>
    <row r="819" spans="6:8" x14ac:dyDescent="0.3">
      <c r="F819">
        <v>819</v>
      </c>
      <c r="G819">
        <f t="shared" ref="G819" si="828">G818+6.801898</f>
        <v>5601.7389179999518</v>
      </c>
      <c r="H819">
        <f t="shared" si="779"/>
        <v>5602</v>
      </c>
    </row>
    <row r="820" spans="6:8" x14ac:dyDescent="0.3">
      <c r="F820">
        <v>820</v>
      </c>
      <c r="G820">
        <f t="shared" ref="G820" si="829">G819+6.80186</f>
        <v>5608.5407779999514</v>
      </c>
      <c r="H820">
        <f t="shared" si="779"/>
        <v>5609</v>
      </c>
    </row>
    <row r="821" spans="6:8" x14ac:dyDescent="0.3">
      <c r="F821">
        <v>821</v>
      </c>
      <c r="G821">
        <f t="shared" ref="G821" si="830">G820+6.801898</f>
        <v>5615.3426759999511</v>
      </c>
      <c r="H821">
        <f t="shared" si="779"/>
        <v>5615</v>
      </c>
    </row>
    <row r="822" spans="6:8" x14ac:dyDescent="0.3">
      <c r="F822">
        <v>822</v>
      </c>
      <c r="G822">
        <f t="shared" ref="G822" si="831">G821+6.80186</f>
        <v>5622.1445359999507</v>
      </c>
      <c r="H822">
        <f t="shared" si="779"/>
        <v>5622</v>
      </c>
    </row>
    <row r="823" spans="6:8" x14ac:dyDescent="0.3">
      <c r="F823">
        <v>823</v>
      </c>
      <c r="G823">
        <f t="shared" ref="G823" si="832">G822+6.801898</f>
        <v>5628.9464339999504</v>
      </c>
      <c r="H823">
        <f t="shared" si="779"/>
        <v>5629</v>
      </c>
    </row>
    <row r="824" spans="6:8" x14ac:dyDescent="0.3">
      <c r="F824">
        <v>824</v>
      </c>
      <c r="G824">
        <f t="shared" ref="G824" si="833">G823+6.80186</f>
        <v>5635.74829399995</v>
      </c>
      <c r="H824">
        <f t="shared" si="779"/>
        <v>5636</v>
      </c>
    </row>
    <row r="825" spans="6:8" x14ac:dyDescent="0.3">
      <c r="F825">
        <v>825</v>
      </c>
      <c r="G825">
        <f t="shared" ref="G825" si="834">G824+6.801898</f>
        <v>5642.5501919999497</v>
      </c>
      <c r="H825">
        <f t="shared" si="779"/>
        <v>5643</v>
      </c>
    </row>
    <row r="826" spans="6:8" x14ac:dyDescent="0.3">
      <c r="F826">
        <v>826</v>
      </c>
      <c r="G826">
        <f t="shared" ref="G826" si="835">G825+6.80186</f>
        <v>5649.3520519999493</v>
      </c>
      <c r="H826">
        <f t="shared" si="779"/>
        <v>5649</v>
      </c>
    </row>
    <row r="827" spans="6:8" x14ac:dyDescent="0.3">
      <c r="F827">
        <v>827</v>
      </c>
      <c r="G827">
        <f t="shared" ref="G827" si="836">G826+6.801898</f>
        <v>5656.153949999949</v>
      </c>
      <c r="H827">
        <f t="shared" si="779"/>
        <v>5656</v>
      </c>
    </row>
    <row r="828" spans="6:8" x14ac:dyDescent="0.3">
      <c r="F828">
        <v>828</v>
      </c>
      <c r="G828">
        <f t="shared" ref="G828" si="837">G827+6.80186</f>
        <v>5662.9558099999485</v>
      </c>
      <c r="H828">
        <f t="shared" si="779"/>
        <v>5663</v>
      </c>
    </row>
    <row r="829" spans="6:8" x14ac:dyDescent="0.3">
      <c r="F829">
        <v>829</v>
      </c>
      <c r="G829">
        <f t="shared" ref="G829" si="838">G828+6.801898</f>
        <v>5669.7577079999483</v>
      </c>
      <c r="H829">
        <f t="shared" si="779"/>
        <v>5670</v>
      </c>
    </row>
    <row r="830" spans="6:8" x14ac:dyDescent="0.3">
      <c r="F830">
        <v>830</v>
      </c>
      <c r="G830">
        <f t="shared" ref="G830" si="839">G829+6.80186</f>
        <v>5676.5595679999478</v>
      </c>
      <c r="H830">
        <f t="shared" si="779"/>
        <v>5677</v>
      </c>
    </row>
    <row r="831" spans="6:8" x14ac:dyDescent="0.3">
      <c r="F831">
        <v>831</v>
      </c>
      <c r="G831">
        <f t="shared" ref="G831" si="840">G830+6.801898</f>
        <v>5683.3614659999475</v>
      </c>
      <c r="H831">
        <f t="shared" si="779"/>
        <v>5683</v>
      </c>
    </row>
    <row r="832" spans="6:8" x14ac:dyDescent="0.3">
      <c r="F832">
        <v>832</v>
      </c>
      <c r="G832">
        <f t="shared" ref="G832" si="841">G831+6.80186</f>
        <v>5690.1633259999471</v>
      </c>
      <c r="H832">
        <f t="shared" si="779"/>
        <v>5690</v>
      </c>
    </row>
    <row r="833" spans="6:8" x14ac:dyDescent="0.3">
      <c r="F833">
        <v>833</v>
      </c>
      <c r="G833">
        <f t="shared" ref="G833" si="842">G832+6.801898</f>
        <v>5696.9652239999468</v>
      </c>
      <c r="H833">
        <f t="shared" si="779"/>
        <v>5697</v>
      </c>
    </row>
    <row r="834" spans="6:8" x14ac:dyDescent="0.3">
      <c r="F834">
        <v>834</v>
      </c>
      <c r="G834">
        <f t="shared" ref="G834" si="843">G833+6.80186</f>
        <v>5703.7670839999464</v>
      </c>
      <c r="H834">
        <f t="shared" ref="H834:H897" si="844">ROUND(G834,0)</f>
        <v>5704</v>
      </c>
    </row>
    <row r="835" spans="6:8" x14ac:dyDescent="0.3">
      <c r="F835">
        <v>835</v>
      </c>
      <c r="G835">
        <f t="shared" ref="G835" si="845">G834+6.801898</f>
        <v>5710.5689819999461</v>
      </c>
      <c r="H835">
        <f t="shared" si="844"/>
        <v>5711</v>
      </c>
    </row>
    <row r="836" spans="6:8" x14ac:dyDescent="0.3">
      <c r="F836">
        <v>836</v>
      </c>
      <c r="G836">
        <f t="shared" ref="G836" si="846">G835+6.80186</f>
        <v>5717.3708419999457</v>
      </c>
      <c r="H836">
        <f t="shared" si="844"/>
        <v>5717</v>
      </c>
    </row>
    <row r="837" spans="6:8" x14ac:dyDescent="0.3">
      <c r="F837">
        <v>837</v>
      </c>
      <c r="G837">
        <f t="shared" ref="G837" si="847">G836+6.801898</f>
        <v>5724.1727399999454</v>
      </c>
      <c r="H837">
        <f t="shared" si="844"/>
        <v>5724</v>
      </c>
    </row>
    <row r="838" spans="6:8" x14ac:dyDescent="0.3">
      <c r="F838">
        <v>838</v>
      </c>
      <c r="G838">
        <f t="shared" ref="G838" si="848">G837+6.80186</f>
        <v>5730.974599999945</v>
      </c>
      <c r="H838">
        <f t="shared" si="844"/>
        <v>5731</v>
      </c>
    </row>
    <row r="839" spans="6:8" x14ac:dyDescent="0.3">
      <c r="F839">
        <v>839</v>
      </c>
      <c r="G839">
        <f t="shared" ref="G839" si="849">G838+6.801898</f>
        <v>5737.7764979999447</v>
      </c>
      <c r="H839">
        <f t="shared" si="844"/>
        <v>5738</v>
      </c>
    </row>
    <row r="840" spans="6:8" x14ac:dyDescent="0.3">
      <c r="F840">
        <v>840</v>
      </c>
      <c r="G840">
        <f t="shared" ref="G840" si="850">G839+6.80186</f>
        <v>5744.5783579999443</v>
      </c>
      <c r="H840">
        <f t="shared" si="844"/>
        <v>5745</v>
      </c>
    </row>
    <row r="841" spans="6:8" x14ac:dyDescent="0.3">
      <c r="F841">
        <v>841</v>
      </c>
      <c r="G841">
        <f t="shared" ref="G841" si="851">G840+6.801898</f>
        <v>5751.380255999944</v>
      </c>
      <c r="H841">
        <f t="shared" si="844"/>
        <v>5751</v>
      </c>
    </row>
    <row r="842" spans="6:8" x14ac:dyDescent="0.3">
      <c r="F842">
        <v>842</v>
      </c>
      <c r="G842">
        <f t="shared" ref="G842" si="852">G841+6.80186</f>
        <v>5758.1821159999436</v>
      </c>
      <c r="H842">
        <f t="shared" si="844"/>
        <v>5758</v>
      </c>
    </row>
    <row r="843" spans="6:8" x14ac:dyDescent="0.3">
      <c r="F843">
        <v>843</v>
      </c>
      <c r="G843">
        <f t="shared" ref="G843" si="853">G842+6.801898</f>
        <v>5764.9840139999433</v>
      </c>
      <c r="H843">
        <f t="shared" si="844"/>
        <v>5765</v>
      </c>
    </row>
    <row r="844" spans="6:8" x14ac:dyDescent="0.3">
      <c r="F844">
        <v>844</v>
      </c>
      <c r="G844">
        <f t="shared" ref="G844" si="854">G843+6.80186</f>
        <v>5771.7858739999429</v>
      </c>
      <c r="H844">
        <f t="shared" si="844"/>
        <v>5772</v>
      </c>
    </row>
    <row r="845" spans="6:8" x14ac:dyDescent="0.3">
      <c r="F845">
        <v>845</v>
      </c>
      <c r="G845">
        <f t="shared" ref="G845" si="855">G844+6.801898</f>
        <v>5778.5877719999426</v>
      </c>
      <c r="H845">
        <f t="shared" si="844"/>
        <v>5779</v>
      </c>
    </row>
    <row r="846" spans="6:8" x14ac:dyDescent="0.3">
      <c r="F846">
        <v>846</v>
      </c>
      <c r="G846">
        <f t="shared" ref="G846" si="856">G845+6.80186</f>
        <v>5785.3896319999421</v>
      </c>
      <c r="H846">
        <f t="shared" si="844"/>
        <v>5785</v>
      </c>
    </row>
    <row r="847" spans="6:8" x14ac:dyDescent="0.3">
      <c r="F847">
        <v>847</v>
      </c>
      <c r="G847">
        <f t="shared" ref="G847" si="857">G846+6.801898</f>
        <v>5792.1915299999418</v>
      </c>
      <c r="H847">
        <f t="shared" si="844"/>
        <v>5792</v>
      </c>
    </row>
    <row r="848" spans="6:8" x14ac:dyDescent="0.3">
      <c r="F848">
        <v>848</v>
      </c>
      <c r="G848">
        <f t="shared" ref="G848" si="858">G847+6.80186</f>
        <v>5798.9933899999414</v>
      </c>
      <c r="H848">
        <f t="shared" si="844"/>
        <v>5799</v>
      </c>
    </row>
    <row r="849" spans="6:8" x14ac:dyDescent="0.3">
      <c r="F849">
        <v>849</v>
      </c>
      <c r="G849">
        <f t="shared" ref="G849" si="859">G848+6.801898</f>
        <v>5805.7952879999411</v>
      </c>
      <c r="H849">
        <f t="shared" si="844"/>
        <v>5806</v>
      </c>
    </row>
    <row r="850" spans="6:8" x14ac:dyDescent="0.3">
      <c r="F850">
        <v>850</v>
      </c>
      <c r="G850">
        <f t="shared" ref="G850" si="860">G849+6.80186</f>
        <v>5812.5971479999407</v>
      </c>
      <c r="H850">
        <f t="shared" si="844"/>
        <v>5813</v>
      </c>
    </row>
    <row r="851" spans="6:8" x14ac:dyDescent="0.3">
      <c r="F851">
        <v>851</v>
      </c>
      <c r="G851">
        <f t="shared" ref="G851" si="861">G850+6.801898</f>
        <v>5819.3990459999404</v>
      </c>
      <c r="H851">
        <f t="shared" si="844"/>
        <v>5819</v>
      </c>
    </row>
    <row r="852" spans="6:8" x14ac:dyDescent="0.3">
      <c r="F852">
        <v>852</v>
      </c>
      <c r="G852">
        <f t="shared" ref="G852" si="862">G851+6.80186</f>
        <v>5826.20090599994</v>
      </c>
      <c r="H852">
        <f t="shared" si="844"/>
        <v>5826</v>
      </c>
    </row>
    <row r="853" spans="6:8" x14ac:dyDescent="0.3">
      <c r="F853">
        <v>853</v>
      </c>
      <c r="G853">
        <f t="shared" ref="G853" si="863">G852+6.801898</f>
        <v>5833.0028039999397</v>
      </c>
      <c r="H853">
        <f t="shared" si="844"/>
        <v>5833</v>
      </c>
    </row>
    <row r="854" spans="6:8" x14ac:dyDescent="0.3">
      <c r="F854">
        <v>854</v>
      </c>
      <c r="G854">
        <f t="shared" ref="G854" si="864">G853+6.80186</f>
        <v>5839.8046639999393</v>
      </c>
      <c r="H854">
        <f t="shared" si="844"/>
        <v>5840</v>
      </c>
    </row>
    <row r="855" spans="6:8" x14ac:dyDescent="0.3">
      <c r="F855">
        <v>855</v>
      </c>
      <c r="G855">
        <f t="shared" ref="G855" si="865">G854+6.801898</f>
        <v>5846.606561999939</v>
      </c>
      <c r="H855">
        <f t="shared" si="844"/>
        <v>5847</v>
      </c>
    </row>
    <row r="856" spans="6:8" x14ac:dyDescent="0.3">
      <c r="F856">
        <v>856</v>
      </c>
      <c r="G856">
        <f t="shared" ref="G856" si="866">G855+6.80186</f>
        <v>5853.4084219999386</v>
      </c>
      <c r="H856">
        <f t="shared" si="844"/>
        <v>5853</v>
      </c>
    </row>
    <row r="857" spans="6:8" x14ac:dyDescent="0.3">
      <c r="F857">
        <v>857</v>
      </c>
      <c r="G857">
        <f t="shared" ref="G857" si="867">G856+6.801898</f>
        <v>5860.2103199999383</v>
      </c>
      <c r="H857">
        <f t="shared" si="844"/>
        <v>5860</v>
      </c>
    </row>
    <row r="858" spans="6:8" x14ac:dyDescent="0.3">
      <c r="F858">
        <v>858</v>
      </c>
      <c r="G858">
        <f t="shared" ref="G858" si="868">G857+6.80186</f>
        <v>5867.0121799999379</v>
      </c>
      <c r="H858">
        <f t="shared" si="844"/>
        <v>5867</v>
      </c>
    </row>
    <row r="859" spans="6:8" x14ac:dyDescent="0.3">
      <c r="F859">
        <v>859</v>
      </c>
      <c r="G859">
        <f t="shared" ref="G859" si="869">G858+6.801898</f>
        <v>5873.8140779999376</v>
      </c>
      <c r="H859">
        <f t="shared" si="844"/>
        <v>5874</v>
      </c>
    </row>
    <row r="860" spans="6:8" x14ac:dyDescent="0.3">
      <c r="F860">
        <v>860</v>
      </c>
      <c r="G860">
        <f t="shared" ref="G860" si="870">G859+6.80186</f>
        <v>5880.6159379999372</v>
      </c>
      <c r="H860">
        <f t="shared" si="844"/>
        <v>5881</v>
      </c>
    </row>
    <row r="861" spans="6:8" x14ac:dyDescent="0.3">
      <c r="F861">
        <v>861</v>
      </c>
      <c r="G861">
        <f t="shared" ref="G861" si="871">G860+6.801898</f>
        <v>5887.4178359999369</v>
      </c>
      <c r="H861">
        <f t="shared" si="844"/>
        <v>5887</v>
      </c>
    </row>
    <row r="862" spans="6:8" x14ac:dyDescent="0.3">
      <c r="F862">
        <v>862</v>
      </c>
      <c r="G862">
        <f t="shared" ref="G862" si="872">G861+6.80186</f>
        <v>5894.2196959999364</v>
      </c>
      <c r="H862">
        <f t="shared" si="844"/>
        <v>5894</v>
      </c>
    </row>
    <row r="863" spans="6:8" x14ac:dyDescent="0.3">
      <c r="F863">
        <v>863</v>
      </c>
      <c r="G863">
        <f t="shared" ref="G863" si="873">G862+6.801898</f>
        <v>5901.0215939999362</v>
      </c>
      <c r="H863">
        <f t="shared" si="844"/>
        <v>5901</v>
      </c>
    </row>
    <row r="864" spans="6:8" x14ac:dyDescent="0.3">
      <c r="F864">
        <v>864</v>
      </c>
      <c r="G864">
        <f t="shared" ref="G864" si="874">G863+6.80186</f>
        <v>5907.8234539999357</v>
      </c>
      <c r="H864">
        <f t="shared" si="844"/>
        <v>5908</v>
      </c>
    </row>
    <row r="865" spans="6:8" x14ac:dyDescent="0.3">
      <c r="F865">
        <v>865</v>
      </c>
      <c r="G865">
        <f t="shared" ref="G865" si="875">G864+6.801898</f>
        <v>5914.6253519999354</v>
      </c>
      <c r="H865">
        <f t="shared" si="844"/>
        <v>5915</v>
      </c>
    </row>
    <row r="866" spans="6:8" x14ac:dyDescent="0.3">
      <c r="F866">
        <v>866</v>
      </c>
      <c r="G866">
        <f t="shared" ref="G866" si="876">G865+6.80186</f>
        <v>5921.427211999935</v>
      </c>
      <c r="H866">
        <f t="shared" si="844"/>
        <v>5921</v>
      </c>
    </row>
    <row r="867" spans="6:8" x14ac:dyDescent="0.3">
      <c r="F867">
        <v>867</v>
      </c>
      <c r="G867">
        <f t="shared" ref="G867" si="877">G866+6.801898</f>
        <v>5928.2291099999347</v>
      </c>
      <c r="H867">
        <f t="shared" si="844"/>
        <v>5928</v>
      </c>
    </row>
    <row r="868" spans="6:8" x14ac:dyDescent="0.3">
      <c r="F868">
        <v>868</v>
      </c>
      <c r="G868">
        <f t="shared" ref="G868" si="878">G867+6.80186</f>
        <v>5935.0309699999343</v>
      </c>
      <c r="H868">
        <f t="shared" si="844"/>
        <v>5935</v>
      </c>
    </row>
    <row r="869" spans="6:8" x14ac:dyDescent="0.3">
      <c r="F869">
        <v>869</v>
      </c>
      <c r="G869">
        <f t="shared" ref="G869" si="879">G868+6.801898</f>
        <v>5941.832867999934</v>
      </c>
      <c r="H869">
        <f t="shared" si="844"/>
        <v>5942</v>
      </c>
    </row>
    <row r="870" spans="6:8" x14ac:dyDescent="0.3">
      <c r="F870">
        <v>870</v>
      </c>
      <c r="G870">
        <f t="shared" ref="G870" si="880">G869+6.80186</f>
        <v>5948.6347279999336</v>
      </c>
      <c r="H870">
        <f t="shared" si="844"/>
        <v>5949</v>
      </c>
    </row>
    <row r="871" spans="6:8" x14ac:dyDescent="0.3">
      <c r="F871">
        <v>871</v>
      </c>
      <c r="G871">
        <f t="shared" ref="G871" si="881">G870+6.801898</f>
        <v>5955.4366259999333</v>
      </c>
      <c r="H871">
        <f t="shared" si="844"/>
        <v>5955</v>
      </c>
    </row>
    <row r="872" spans="6:8" x14ac:dyDescent="0.3">
      <c r="F872">
        <v>872</v>
      </c>
      <c r="G872">
        <f t="shared" ref="G872" si="882">G871+6.80186</f>
        <v>5962.2384859999329</v>
      </c>
      <c r="H872">
        <f t="shared" si="844"/>
        <v>5962</v>
      </c>
    </row>
    <row r="873" spans="6:8" x14ac:dyDescent="0.3">
      <c r="F873">
        <v>873</v>
      </c>
      <c r="G873">
        <f t="shared" ref="G873" si="883">G872+6.801898</f>
        <v>5969.0403839999326</v>
      </c>
      <c r="H873">
        <f t="shared" si="844"/>
        <v>5969</v>
      </c>
    </row>
    <row r="874" spans="6:8" x14ac:dyDescent="0.3">
      <c r="F874">
        <v>874</v>
      </c>
      <c r="G874">
        <f t="shared" ref="G874" si="884">G873+6.80186</f>
        <v>5975.8422439999322</v>
      </c>
      <c r="H874">
        <f t="shared" si="844"/>
        <v>5976</v>
      </c>
    </row>
    <row r="875" spans="6:8" x14ac:dyDescent="0.3">
      <c r="F875">
        <v>875</v>
      </c>
      <c r="G875">
        <f t="shared" ref="G875" si="885">G874+6.801898</f>
        <v>5982.6441419999319</v>
      </c>
      <c r="H875">
        <f t="shared" si="844"/>
        <v>5983</v>
      </c>
    </row>
    <row r="876" spans="6:8" x14ac:dyDescent="0.3">
      <c r="F876">
        <v>876</v>
      </c>
      <c r="G876">
        <f t="shared" ref="G876" si="886">G875+6.80186</f>
        <v>5989.4460019999315</v>
      </c>
      <c r="H876">
        <f t="shared" si="844"/>
        <v>5989</v>
      </c>
    </row>
    <row r="877" spans="6:8" x14ac:dyDescent="0.3">
      <c r="F877">
        <v>877</v>
      </c>
      <c r="G877">
        <f t="shared" ref="G877" si="887">G876+6.801898</f>
        <v>5996.2478999999312</v>
      </c>
      <c r="H877">
        <f t="shared" si="844"/>
        <v>5996</v>
      </c>
    </row>
    <row r="878" spans="6:8" x14ac:dyDescent="0.3">
      <c r="F878">
        <v>878</v>
      </c>
      <c r="G878">
        <f t="shared" ref="G878" si="888">G877+6.80186</f>
        <v>6003.0497599999308</v>
      </c>
      <c r="H878">
        <f t="shared" si="844"/>
        <v>6003</v>
      </c>
    </row>
    <row r="879" spans="6:8" x14ac:dyDescent="0.3">
      <c r="F879">
        <v>879</v>
      </c>
      <c r="G879">
        <f t="shared" ref="G879" si="889">G878+6.801898</f>
        <v>6009.8516579999305</v>
      </c>
      <c r="H879">
        <f t="shared" si="844"/>
        <v>6010</v>
      </c>
    </row>
    <row r="880" spans="6:8" x14ac:dyDescent="0.3">
      <c r="F880">
        <v>880</v>
      </c>
      <c r="G880">
        <f t="shared" ref="G880" si="890">G879+6.80186</f>
        <v>6016.65351799993</v>
      </c>
      <c r="H880">
        <f t="shared" si="844"/>
        <v>6017</v>
      </c>
    </row>
    <row r="881" spans="6:8" x14ac:dyDescent="0.3">
      <c r="F881">
        <v>881</v>
      </c>
      <c r="G881">
        <f t="shared" ref="G881" si="891">G880+6.801898</f>
        <v>6023.4554159999298</v>
      </c>
      <c r="H881">
        <f t="shared" si="844"/>
        <v>6023</v>
      </c>
    </row>
    <row r="882" spans="6:8" x14ac:dyDescent="0.3">
      <c r="F882">
        <v>882</v>
      </c>
      <c r="G882">
        <f t="shared" ref="G882" si="892">G881+6.80186</f>
        <v>6030.2572759999293</v>
      </c>
      <c r="H882">
        <f t="shared" si="844"/>
        <v>6030</v>
      </c>
    </row>
    <row r="883" spans="6:8" x14ac:dyDescent="0.3">
      <c r="F883">
        <v>883</v>
      </c>
      <c r="G883">
        <f t="shared" ref="G883" si="893">G882+6.801898</f>
        <v>6037.059173999929</v>
      </c>
      <c r="H883">
        <f t="shared" si="844"/>
        <v>6037</v>
      </c>
    </row>
    <row r="884" spans="6:8" x14ac:dyDescent="0.3">
      <c r="F884">
        <v>884</v>
      </c>
      <c r="G884">
        <f t="shared" ref="G884" si="894">G883+6.80186</f>
        <v>6043.8610339999286</v>
      </c>
      <c r="H884">
        <f t="shared" si="844"/>
        <v>6044</v>
      </c>
    </row>
    <row r="885" spans="6:8" x14ac:dyDescent="0.3">
      <c r="F885">
        <v>885</v>
      </c>
      <c r="G885">
        <f t="shared" ref="G885" si="895">G884+6.801898</f>
        <v>6050.6629319999283</v>
      </c>
      <c r="H885">
        <f t="shared" si="844"/>
        <v>6051</v>
      </c>
    </row>
    <row r="886" spans="6:8" x14ac:dyDescent="0.3">
      <c r="F886">
        <v>886</v>
      </c>
      <c r="G886">
        <f t="shared" ref="G886" si="896">G885+6.80186</f>
        <v>6057.4647919999279</v>
      </c>
      <c r="H886">
        <f t="shared" si="844"/>
        <v>6057</v>
      </c>
    </row>
    <row r="887" spans="6:8" x14ac:dyDescent="0.3">
      <c r="F887">
        <v>887</v>
      </c>
      <c r="G887">
        <f t="shared" ref="G887" si="897">G886+6.801898</f>
        <v>6064.2666899999276</v>
      </c>
      <c r="H887">
        <f t="shared" si="844"/>
        <v>6064</v>
      </c>
    </row>
    <row r="888" spans="6:8" x14ac:dyDescent="0.3">
      <c r="F888">
        <v>888</v>
      </c>
      <c r="G888">
        <f t="shared" ref="G888" si="898">G887+6.80186</f>
        <v>6071.0685499999272</v>
      </c>
      <c r="H888">
        <f t="shared" si="844"/>
        <v>6071</v>
      </c>
    </row>
    <row r="889" spans="6:8" x14ac:dyDescent="0.3">
      <c r="F889">
        <v>889</v>
      </c>
      <c r="G889">
        <f t="shared" ref="G889" si="899">G888+6.801898</f>
        <v>6077.8704479999269</v>
      </c>
      <c r="H889">
        <f t="shared" si="844"/>
        <v>6078</v>
      </c>
    </row>
    <row r="890" spans="6:8" x14ac:dyDescent="0.3">
      <c r="F890">
        <v>890</v>
      </c>
      <c r="G890">
        <f t="shared" ref="G890" si="900">G889+6.80186</f>
        <v>6084.6723079999265</v>
      </c>
      <c r="H890">
        <f t="shared" si="844"/>
        <v>6085</v>
      </c>
    </row>
    <row r="891" spans="6:8" x14ac:dyDescent="0.3">
      <c r="F891">
        <v>891</v>
      </c>
      <c r="G891">
        <f t="shared" ref="G891" si="901">G890+6.801898</f>
        <v>6091.4742059999262</v>
      </c>
      <c r="H891">
        <f t="shared" si="844"/>
        <v>6091</v>
      </c>
    </row>
    <row r="892" spans="6:8" x14ac:dyDescent="0.3">
      <c r="F892">
        <v>892</v>
      </c>
      <c r="G892">
        <f t="shared" ref="G892" si="902">G891+6.80186</f>
        <v>6098.2760659999258</v>
      </c>
      <c r="H892">
        <f t="shared" si="844"/>
        <v>6098</v>
      </c>
    </row>
    <row r="893" spans="6:8" x14ac:dyDescent="0.3">
      <c r="F893">
        <v>893</v>
      </c>
      <c r="G893">
        <f t="shared" ref="G893" si="903">G892+6.801898</f>
        <v>6105.0779639999255</v>
      </c>
      <c r="H893">
        <f t="shared" si="844"/>
        <v>6105</v>
      </c>
    </row>
    <row r="894" spans="6:8" x14ac:dyDescent="0.3">
      <c r="F894">
        <v>894</v>
      </c>
      <c r="G894">
        <f t="shared" ref="G894" si="904">G893+6.80186</f>
        <v>6111.8798239999251</v>
      </c>
      <c r="H894">
        <f t="shared" si="844"/>
        <v>6112</v>
      </c>
    </row>
    <row r="895" spans="6:8" x14ac:dyDescent="0.3">
      <c r="F895">
        <v>895</v>
      </c>
      <c r="G895">
        <f t="shared" ref="G895" si="905">G894+6.801898</f>
        <v>6118.6817219999248</v>
      </c>
      <c r="H895">
        <f t="shared" si="844"/>
        <v>6119</v>
      </c>
    </row>
    <row r="896" spans="6:8" x14ac:dyDescent="0.3">
      <c r="F896">
        <v>896</v>
      </c>
      <c r="G896">
        <f t="shared" ref="G896" si="906">G895+6.80186</f>
        <v>6125.4835819999244</v>
      </c>
      <c r="H896">
        <f t="shared" si="844"/>
        <v>6125</v>
      </c>
    </row>
    <row r="897" spans="6:8" x14ac:dyDescent="0.3">
      <c r="F897">
        <v>897</v>
      </c>
      <c r="G897">
        <f t="shared" ref="G897" si="907">G896+6.801898</f>
        <v>6132.2854799999241</v>
      </c>
      <c r="H897">
        <f t="shared" si="844"/>
        <v>6132</v>
      </c>
    </row>
    <row r="898" spans="6:8" x14ac:dyDescent="0.3">
      <c r="F898">
        <v>898</v>
      </c>
      <c r="G898">
        <f t="shared" ref="G898" si="908">G897+6.80186</f>
        <v>6139.0873399999236</v>
      </c>
      <c r="H898">
        <f t="shared" ref="H898:H961" si="909">ROUND(G898,0)</f>
        <v>6139</v>
      </c>
    </row>
    <row r="899" spans="6:8" x14ac:dyDescent="0.3">
      <c r="F899">
        <v>899</v>
      </c>
      <c r="G899">
        <f t="shared" ref="G899" si="910">G898+6.801898</f>
        <v>6145.8892379999234</v>
      </c>
      <c r="H899">
        <f t="shared" si="909"/>
        <v>6146</v>
      </c>
    </row>
    <row r="900" spans="6:8" x14ac:dyDescent="0.3">
      <c r="F900">
        <v>900</v>
      </c>
      <c r="G900">
        <f t="shared" ref="G900" si="911">G899+6.80186</f>
        <v>6152.6910979999229</v>
      </c>
      <c r="H900">
        <f t="shared" si="909"/>
        <v>6153</v>
      </c>
    </row>
    <row r="901" spans="6:8" x14ac:dyDescent="0.3">
      <c r="F901">
        <v>901</v>
      </c>
      <c r="G901">
        <f t="shared" ref="G901" si="912">G900+6.801898</f>
        <v>6159.4929959999226</v>
      </c>
      <c r="H901">
        <f t="shared" si="909"/>
        <v>6159</v>
      </c>
    </row>
    <row r="902" spans="6:8" x14ac:dyDescent="0.3">
      <c r="F902">
        <v>902</v>
      </c>
      <c r="G902">
        <f t="shared" ref="G902" si="913">G901+6.80186</f>
        <v>6166.2948559999222</v>
      </c>
      <c r="H902">
        <f t="shared" si="909"/>
        <v>6166</v>
      </c>
    </row>
    <row r="903" spans="6:8" x14ac:dyDescent="0.3">
      <c r="F903">
        <v>903</v>
      </c>
      <c r="G903">
        <f t="shared" ref="G903" si="914">G902+6.801898</f>
        <v>6173.0967539999219</v>
      </c>
      <c r="H903">
        <f t="shared" si="909"/>
        <v>6173</v>
      </c>
    </row>
    <row r="904" spans="6:8" x14ac:dyDescent="0.3">
      <c r="F904">
        <v>904</v>
      </c>
      <c r="G904">
        <f t="shared" ref="G904" si="915">G903+6.80186</f>
        <v>6179.8986139999215</v>
      </c>
      <c r="H904">
        <f t="shared" si="909"/>
        <v>6180</v>
      </c>
    </row>
    <row r="905" spans="6:8" x14ac:dyDescent="0.3">
      <c r="F905">
        <v>905</v>
      </c>
      <c r="G905">
        <f t="shared" ref="G905" si="916">G904+6.801898</f>
        <v>6186.7005119999212</v>
      </c>
      <c r="H905">
        <f t="shared" si="909"/>
        <v>6187</v>
      </c>
    </row>
    <row r="906" spans="6:8" x14ac:dyDescent="0.3">
      <c r="F906">
        <v>906</v>
      </c>
      <c r="G906">
        <f t="shared" ref="G906" si="917">G905+6.80186</f>
        <v>6193.5023719999208</v>
      </c>
      <c r="H906">
        <f t="shared" si="909"/>
        <v>6194</v>
      </c>
    </row>
    <row r="907" spans="6:8" x14ac:dyDescent="0.3">
      <c r="F907">
        <v>907</v>
      </c>
      <c r="G907">
        <f t="shared" ref="G907" si="918">G906+6.801898</f>
        <v>6200.3042699999205</v>
      </c>
      <c r="H907">
        <f t="shared" si="909"/>
        <v>6200</v>
      </c>
    </row>
    <row r="908" spans="6:8" x14ac:dyDescent="0.3">
      <c r="F908">
        <v>908</v>
      </c>
      <c r="G908">
        <f t="shared" ref="G908" si="919">G907+6.80186</f>
        <v>6207.1061299999201</v>
      </c>
      <c r="H908">
        <f t="shared" si="909"/>
        <v>6207</v>
      </c>
    </row>
    <row r="909" spans="6:8" x14ac:dyDescent="0.3">
      <c r="F909">
        <v>909</v>
      </c>
      <c r="G909">
        <f t="shared" ref="G909" si="920">G908+6.801898</f>
        <v>6213.9080279999198</v>
      </c>
      <c r="H909">
        <f t="shared" si="909"/>
        <v>6214</v>
      </c>
    </row>
    <row r="910" spans="6:8" x14ac:dyDescent="0.3">
      <c r="F910">
        <v>910</v>
      </c>
      <c r="G910">
        <f t="shared" ref="G910" si="921">G909+6.80186</f>
        <v>6220.7098879999194</v>
      </c>
      <c r="H910">
        <f t="shared" si="909"/>
        <v>6221</v>
      </c>
    </row>
    <row r="911" spans="6:8" x14ac:dyDescent="0.3">
      <c r="F911">
        <v>911</v>
      </c>
      <c r="G911">
        <f t="shared" ref="G911" si="922">G910+6.801898</f>
        <v>6227.5117859999191</v>
      </c>
      <c r="H911">
        <f t="shared" si="909"/>
        <v>6228</v>
      </c>
    </row>
    <row r="912" spans="6:8" x14ac:dyDescent="0.3">
      <c r="F912">
        <v>912</v>
      </c>
      <c r="G912">
        <f t="shared" ref="G912" si="923">G911+6.80186</f>
        <v>6234.3136459999187</v>
      </c>
      <c r="H912">
        <f t="shared" si="909"/>
        <v>6234</v>
      </c>
    </row>
    <row r="913" spans="6:8" x14ac:dyDescent="0.3">
      <c r="F913">
        <v>913</v>
      </c>
      <c r="G913">
        <f t="shared" ref="G913" si="924">G912+6.801898</f>
        <v>6241.1155439999184</v>
      </c>
      <c r="H913">
        <f t="shared" si="909"/>
        <v>6241</v>
      </c>
    </row>
    <row r="914" spans="6:8" x14ac:dyDescent="0.3">
      <c r="F914">
        <v>914</v>
      </c>
      <c r="G914">
        <f t="shared" ref="G914" si="925">G913+6.80186</f>
        <v>6247.917403999918</v>
      </c>
      <c r="H914">
        <f t="shared" si="909"/>
        <v>6248</v>
      </c>
    </row>
    <row r="915" spans="6:8" x14ac:dyDescent="0.3">
      <c r="F915">
        <v>915</v>
      </c>
      <c r="G915">
        <f t="shared" ref="G915" si="926">G914+6.801898</f>
        <v>6254.7193019999177</v>
      </c>
      <c r="H915">
        <f t="shared" si="909"/>
        <v>6255</v>
      </c>
    </row>
    <row r="916" spans="6:8" x14ac:dyDescent="0.3">
      <c r="F916">
        <v>916</v>
      </c>
      <c r="G916">
        <f t="shared" ref="G916" si="927">G915+6.80186</f>
        <v>6261.5211619999172</v>
      </c>
      <c r="H916">
        <f t="shared" si="909"/>
        <v>6262</v>
      </c>
    </row>
    <row r="917" spans="6:8" x14ac:dyDescent="0.3">
      <c r="F917">
        <v>917</v>
      </c>
      <c r="G917">
        <f t="shared" ref="G917" si="928">G916+6.801898</f>
        <v>6268.3230599999169</v>
      </c>
      <c r="H917">
        <f t="shared" si="909"/>
        <v>6268</v>
      </c>
    </row>
    <row r="918" spans="6:8" x14ac:dyDescent="0.3">
      <c r="F918">
        <v>918</v>
      </c>
      <c r="G918">
        <f t="shared" ref="G918" si="929">G917+6.80186</f>
        <v>6275.1249199999165</v>
      </c>
      <c r="H918">
        <f t="shared" si="909"/>
        <v>6275</v>
      </c>
    </row>
    <row r="919" spans="6:8" x14ac:dyDescent="0.3">
      <c r="F919">
        <v>919</v>
      </c>
      <c r="G919">
        <f t="shared" ref="G919" si="930">G918+6.801898</f>
        <v>6281.9268179999162</v>
      </c>
      <c r="H919">
        <f t="shared" si="909"/>
        <v>6282</v>
      </c>
    </row>
    <row r="920" spans="6:8" x14ac:dyDescent="0.3">
      <c r="F920">
        <v>920</v>
      </c>
      <c r="G920">
        <f t="shared" ref="G920" si="931">G919+6.80186</f>
        <v>6288.7286779999158</v>
      </c>
      <c r="H920">
        <f t="shared" si="909"/>
        <v>6289</v>
      </c>
    </row>
    <row r="921" spans="6:8" x14ac:dyDescent="0.3">
      <c r="F921">
        <v>921</v>
      </c>
      <c r="G921">
        <f t="shared" ref="G921" si="932">G920+6.801898</f>
        <v>6295.5305759999155</v>
      </c>
      <c r="H921">
        <f t="shared" si="909"/>
        <v>6296</v>
      </c>
    </row>
    <row r="922" spans="6:8" x14ac:dyDescent="0.3">
      <c r="F922">
        <v>922</v>
      </c>
      <c r="G922">
        <f t="shared" ref="G922" si="933">G921+6.80186</f>
        <v>6302.3324359999151</v>
      </c>
      <c r="H922">
        <f t="shared" si="909"/>
        <v>6302</v>
      </c>
    </row>
    <row r="923" spans="6:8" x14ac:dyDescent="0.3">
      <c r="F923">
        <v>923</v>
      </c>
      <c r="G923">
        <f t="shared" ref="G923" si="934">G922+6.801898</f>
        <v>6309.1343339999148</v>
      </c>
      <c r="H923">
        <f t="shared" si="909"/>
        <v>6309</v>
      </c>
    </row>
    <row r="924" spans="6:8" x14ac:dyDescent="0.3">
      <c r="F924">
        <v>924</v>
      </c>
      <c r="G924">
        <f t="shared" ref="G924" si="935">G923+6.80186</f>
        <v>6315.9361939999144</v>
      </c>
      <c r="H924">
        <f t="shared" si="909"/>
        <v>6316</v>
      </c>
    </row>
    <row r="925" spans="6:8" x14ac:dyDescent="0.3">
      <c r="F925">
        <v>925</v>
      </c>
      <c r="G925">
        <f t="shared" ref="G925" si="936">G924+6.801898</f>
        <v>6322.7380919999141</v>
      </c>
      <c r="H925">
        <f t="shared" si="909"/>
        <v>6323</v>
      </c>
    </row>
    <row r="926" spans="6:8" x14ac:dyDescent="0.3">
      <c r="F926">
        <v>926</v>
      </c>
      <c r="G926">
        <f t="shared" ref="G926" si="937">G925+6.80186</f>
        <v>6329.5399519999137</v>
      </c>
      <c r="H926">
        <f t="shared" si="909"/>
        <v>6330</v>
      </c>
    </row>
    <row r="927" spans="6:8" x14ac:dyDescent="0.3">
      <c r="F927">
        <v>927</v>
      </c>
      <c r="G927">
        <f t="shared" ref="G927" si="938">G926+6.801898</f>
        <v>6336.3418499999134</v>
      </c>
      <c r="H927">
        <f t="shared" si="909"/>
        <v>6336</v>
      </c>
    </row>
    <row r="928" spans="6:8" x14ac:dyDescent="0.3">
      <c r="F928">
        <v>928</v>
      </c>
      <c r="G928">
        <f t="shared" ref="G928" si="939">G927+6.80186</f>
        <v>6343.143709999913</v>
      </c>
      <c r="H928">
        <f t="shared" si="909"/>
        <v>6343</v>
      </c>
    </row>
    <row r="929" spans="6:8" x14ac:dyDescent="0.3">
      <c r="F929">
        <v>929</v>
      </c>
      <c r="G929">
        <f t="shared" ref="G929" si="940">G928+6.801898</f>
        <v>6349.9456079999127</v>
      </c>
      <c r="H929">
        <f t="shared" si="909"/>
        <v>6350</v>
      </c>
    </row>
    <row r="930" spans="6:8" x14ac:dyDescent="0.3">
      <c r="F930">
        <v>930</v>
      </c>
      <c r="G930">
        <f t="shared" ref="G930" si="941">G929+6.80186</f>
        <v>6356.7474679999123</v>
      </c>
      <c r="H930">
        <f t="shared" si="909"/>
        <v>6357</v>
      </c>
    </row>
    <row r="931" spans="6:8" x14ac:dyDescent="0.3">
      <c r="F931">
        <v>931</v>
      </c>
      <c r="G931">
        <f t="shared" ref="G931" si="942">G930+6.801898</f>
        <v>6363.549365999912</v>
      </c>
      <c r="H931">
        <f t="shared" si="909"/>
        <v>6364</v>
      </c>
    </row>
    <row r="932" spans="6:8" x14ac:dyDescent="0.3">
      <c r="F932">
        <v>932</v>
      </c>
      <c r="G932">
        <f t="shared" ref="G932" si="943">G931+6.80186</f>
        <v>6370.3512259999115</v>
      </c>
      <c r="H932">
        <f t="shared" si="909"/>
        <v>6370</v>
      </c>
    </row>
    <row r="933" spans="6:8" x14ac:dyDescent="0.3">
      <c r="F933">
        <v>933</v>
      </c>
      <c r="G933">
        <f t="shared" ref="G933" si="944">G932+6.801898</f>
        <v>6377.1531239999113</v>
      </c>
      <c r="H933">
        <f t="shared" si="909"/>
        <v>6377</v>
      </c>
    </row>
    <row r="934" spans="6:8" x14ac:dyDescent="0.3">
      <c r="F934">
        <v>934</v>
      </c>
      <c r="G934">
        <f t="shared" ref="G934" si="945">G933+6.80186</f>
        <v>6383.9549839999108</v>
      </c>
      <c r="H934">
        <f t="shared" si="909"/>
        <v>6384</v>
      </c>
    </row>
    <row r="935" spans="6:8" x14ac:dyDescent="0.3">
      <c r="F935">
        <v>935</v>
      </c>
      <c r="G935">
        <f t="shared" ref="G935" si="946">G934+6.801898</f>
        <v>6390.7568819999105</v>
      </c>
      <c r="H935">
        <f t="shared" si="909"/>
        <v>6391</v>
      </c>
    </row>
    <row r="936" spans="6:8" x14ac:dyDescent="0.3">
      <c r="F936">
        <v>936</v>
      </c>
      <c r="G936">
        <f t="shared" ref="G936" si="947">G935+6.80186</f>
        <v>6397.5587419999101</v>
      </c>
      <c r="H936">
        <f t="shared" si="909"/>
        <v>6398</v>
      </c>
    </row>
    <row r="937" spans="6:8" x14ac:dyDescent="0.3">
      <c r="F937">
        <v>937</v>
      </c>
      <c r="G937">
        <f t="shared" ref="G937" si="948">G936+6.801898</f>
        <v>6404.3606399999098</v>
      </c>
      <c r="H937">
        <f t="shared" si="909"/>
        <v>6404</v>
      </c>
    </row>
    <row r="938" spans="6:8" x14ac:dyDescent="0.3">
      <c r="F938">
        <v>938</v>
      </c>
      <c r="G938">
        <f t="shared" ref="G938" si="949">G937+6.80186</f>
        <v>6411.1624999999094</v>
      </c>
      <c r="H938">
        <f t="shared" si="909"/>
        <v>6411</v>
      </c>
    </row>
    <row r="939" spans="6:8" x14ac:dyDescent="0.3">
      <c r="F939">
        <v>939</v>
      </c>
      <c r="G939">
        <f t="shared" ref="G939" si="950">G938+6.801898</f>
        <v>6417.9643979999091</v>
      </c>
      <c r="H939">
        <f t="shared" si="909"/>
        <v>6418</v>
      </c>
    </row>
    <row r="940" spans="6:8" x14ac:dyDescent="0.3">
      <c r="F940">
        <v>940</v>
      </c>
      <c r="G940">
        <f t="shared" ref="G940" si="951">G939+6.80186</f>
        <v>6424.7662579999087</v>
      </c>
      <c r="H940">
        <f t="shared" si="909"/>
        <v>6425</v>
      </c>
    </row>
    <row r="941" spans="6:8" x14ac:dyDescent="0.3">
      <c r="F941">
        <v>941</v>
      </c>
      <c r="G941">
        <f t="shared" ref="G941" si="952">G940+6.801898</f>
        <v>6431.5681559999084</v>
      </c>
      <c r="H941">
        <f t="shared" si="909"/>
        <v>6432</v>
      </c>
    </row>
    <row r="942" spans="6:8" x14ac:dyDescent="0.3">
      <c r="F942">
        <v>942</v>
      </c>
      <c r="G942">
        <f t="shared" ref="G942" si="953">G941+6.80186</f>
        <v>6438.370015999908</v>
      </c>
      <c r="H942">
        <f t="shared" si="909"/>
        <v>6438</v>
      </c>
    </row>
    <row r="943" spans="6:8" x14ac:dyDescent="0.3">
      <c r="F943">
        <v>943</v>
      </c>
      <c r="G943">
        <f t="shared" ref="G943" si="954">G942+6.801898</f>
        <v>6445.1719139999077</v>
      </c>
      <c r="H943">
        <f t="shared" si="909"/>
        <v>6445</v>
      </c>
    </row>
    <row r="944" spans="6:8" x14ac:dyDescent="0.3">
      <c r="F944">
        <v>944</v>
      </c>
      <c r="G944">
        <f t="shared" ref="G944" si="955">G943+6.80186</f>
        <v>6451.9737739999073</v>
      </c>
      <c r="H944">
        <f t="shared" si="909"/>
        <v>6452</v>
      </c>
    </row>
    <row r="945" spans="6:8" x14ac:dyDescent="0.3">
      <c r="F945">
        <v>945</v>
      </c>
      <c r="G945">
        <f t="shared" ref="G945" si="956">G944+6.801898</f>
        <v>6458.775671999907</v>
      </c>
      <c r="H945">
        <f t="shared" si="909"/>
        <v>6459</v>
      </c>
    </row>
    <row r="946" spans="6:8" x14ac:dyDescent="0.3">
      <c r="F946">
        <v>946</v>
      </c>
      <c r="G946">
        <f t="shared" ref="G946" si="957">G945+6.80186</f>
        <v>6465.5775319999066</v>
      </c>
      <c r="H946">
        <f t="shared" si="909"/>
        <v>6466</v>
      </c>
    </row>
    <row r="947" spans="6:8" x14ac:dyDescent="0.3">
      <c r="F947">
        <v>947</v>
      </c>
      <c r="G947">
        <f t="shared" ref="G947" si="958">G946+6.801898</f>
        <v>6472.3794299999063</v>
      </c>
      <c r="H947">
        <f t="shared" si="909"/>
        <v>6472</v>
      </c>
    </row>
    <row r="948" spans="6:8" x14ac:dyDescent="0.3">
      <c r="F948">
        <v>948</v>
      </c>
      <c r="G948">
        <f t="shared" ref="G948" si="959">G947+6.80186</f>
        <v>6479.1812899999059</v>
      </c>
      <c r="H948">
        <f t="shared" si="909"/>
        <v>6479</v>
      </c>
    </row>
    <row r="949" spans="6:8" x14ac:dyDescent="0.3">
      <c r="F949">
        <v>949</v>
      </c>
      <c r="G949">
        <f t="shared" ref="G949" si="960">G948+6.801898</f>
        <v>6485.9831879999056</v>
      </c>
      <c r="H949">
        <f t="shared" si="909"/>
        <v>6486</v>
      </c>
    </row>
    <row r="950" spans="6:8" x14ac:dyDescent="0.3">
      <c r="F950">
        <v>950</v>
      </c>
      <c r="G950">
        <f t="shared" ref="G950" si="961">G949+6.80186</f>
        <v>6492.7850479999051</v>
      </c>
      <c r="H950">
        <f t="shared" si="909"/>
        <v>6493</v>
      </c>
    </row>
    <row r="951" spans="6:8" x14ac:dyDescent="0.3">
      <c r="F951">
        <v>951</v>
      </c>
      <c r="G951">
        <f t="shared" ref="G951" si="962">G950+6.801898</f>
        <v>6499.5869459999049</v>
      </c>
      <c r="H951">
        <f t="shared" si="909"/>
        <v>6500</v>
      </c>
    </row>
    <row r="952" spans="6:8" x14ac:dyDescent="0.3">
      <c r="F952">
        <v>952</v>
      </c>
      <c r="G952">
        <f t="shared" ref="G952" si="963">G951+6.80186</f>
        <v>6506.3888059999044</v>
      </c>
      <c r="H952">
        <f t="shared" si="909"/>
        <v>6506</v>
      </c>
    </row>
    <row r="953" spans="6:8" x14ac:dyDescent="0.3">
      <c r="F953">
        <v>953</v>
      </c>
      <c r="G953">
        <f t="shared" ref="G953" si="964">G952+6.801898</f>
        <v>6513.1907039999041</v>
      </c>
      <c r="H953">
        <f t="shared" si="909"/>
        <v>6513</v>
      </c>
    </row>
    <row r="954" spans="6:8" x14ac:dyDescent="0.3">
      <c r="F954">
        <v>954</v>
      </c>
      <c r="G954">
        <f t="shared" ref="G954" si="965">G953+6.80186</f>
        <v>6519.9925639999037</v>
      </c>
      <c r="H954">
        <f t="shared" si="909"/>
        <v>6520</v>
      </c>
    </row>
    <row r="955" spans="6:8" x14ac:dyDescent="0.3">
      <c r="F955">
        <v>955</v>
      </c>
      <c r="G955">
        <f t="shared" ref="G955" si="966">G954+6.801898</f>
        <v>6526.7944619999034</v>
      </c>
      <c r="H955">
        <f t="shared" si="909"/>
        <v>6527</v>
      </c>
    </row>
    <row r="956" spans="6:8" x14ac:dyDescent="0.3">
      <c r="F956">
        <v>956</v>
      </c>
      <c r="G956">
        <f t="shared" ref="G956" si="967">G955+6.80186</f>
        <v>6533.596321999903</v>
      </c>
      <c r="H956">
        <f t="shared" si="909"/>
        <v>6534</v>
      </c>
    </row>
    <row r="957" spans="6:8" x14ac:dyDescent="0.3">
      <c r="F957">
        <v>957</v>
      </c>
      <c r="G957">
        <f t="shared" ref="G957" si="968">G956+6.801898</f>
        <v>6540.3982199999027</v>
      </c>
      <c r="H957">
        <f t="shared" si="909"/>
        <v>6540</v>
      </c>
    </row>
    <row r="958" spans="6:8" x14ac:dyDescent="0.3">
      <c r="F958">
        <v>958</v>
      </c>
      <c r="G958">
        <f t="shared" ref="G958" si="969">G957+6.80186</f>
        <v>6547.2000799999023</v>
      </c>
      <c r="H958">
        <f t="shared" si="909"/>
        <v>6547</v>
      </c>
    </row>
    <row r="959" spans="6:8" x14ac:dyDescent="0.3">
      <c r="F959">
        <v>959</v>
      </c>
      <c r="G959">
        <f t="shared" ref="G959" si="970">G958+6.801898</f>
        <v>6554.001977999902</v>
      </c>
      <c r="H959">
        <f t="shared" si="909"/>
        <v>6554</v>
      </c>
    </row>
    <row r="960" spans="6:8" x14ac:dyDescent="0.3">
      <c r="F960">
        <v>960</v>
      </c>
      <c r="G960">
        <f t="shared" ref="G960" si="971">G959+6.80186</f>
        <v>6560.8038379999016</v>
      </c>
      <c r="H960">
        <f t="shared" si="909"/>
        <v>6561</v>
      </c>
    </row>
    <row r="961" spans="6:8" x14ac:dyDescent="0.3">
      <c r="F961">
        <v>961</v>
      </c>
      <c r="G961">
        <f t="shared" ref="G961" si="972">G960+6.801898</f>
        <v>6567.6057359999013</v>
      </c>
      <c r="H961">
        <f t="shared" si="909"/>
        <v>6568</v>
      </c>
    </row>
    <row r="962" spans="6:8" x14ac:dyDescent="0.3">
      <c r="F962">
        <v>962</v>
      </c>
      <c r="G962">
        <f t="shared" ref="G962" si="973">G961+6.80186</f>
        <v>6574.4075959999009</v>
      </c>
      <c r="H962">
        <f t="shared" ref="H962:H1025" si="974">ROUND(G962,0)</f>
        <v>6574</v>
      </c>
    </row>
    <row r="963" spans="6:8" x14ac:dyDescent="0.3">
      <c r="F963">
        <v>963</v>
      </c>
      <c r="G963">
        <f t="shared" ref="G963" si="975">G962+6.801898</f>
        <v>6581.2094939999006</v>
      </c>
      <c r="H963">
        <f t="shared" si="974"/>
        <v>6581</v>
      </c>
    </row>
    <row r="964" spans="6:8" x14ac:dyDescent="0.3">
      <c r="F964">
        <v>964</v>
      </c>
      <c r="G964">
        <f t="shared" ref="G964" si="976">G963+6.80186</f>
        <v>6588.0113539999002</v>
      </c>
      <c r="H964">
        <f t="shared" si="974"/>
        <v>6588</v>
      </c>
    </row>
    <row r="965" spans="6:8" x14ac:dyDescent="0.3">
      <c r="F965">
        <v>965</v>
      </c>
      <c r="G965">
        <f t="shared" ref="G965" si="977">G964+6.801898</f>
        <v>6594.8132519998999</v>
      </c>
      <c r="H965">
        <f t="shared" si="974"/>
        <v>6595</v>
      </c>
    </row>
    <row r="966" spans="6:8" x14ac:dyDescent="0.3">
      <c r="F966">
        <v>966</v>
      </c>
      <c r="G966">
        <f t="shared" ref="G966" si="978">G965+6.80186</f>
        <v>6601.6151119998995</v>
      </c>
      <c r="H966">
        <f t="shared" si="974"/>
        <v>6602</v>
      </c>
    </row>
    <row r="967" spans="6:8" x14ac:dyDescent="0.3">
      <c r="F967">
        <v>967</v>
      </c>
      <c r="G967">
        <f t="shared" ref="G967" si="979">G966+6.801898</f>
        <v>6608.4170099998992</v>
      </c>
      <c r="H967">
        <f t="shared" si="974"/>
        <v>6608</v>
      </c>
    </row>
    <row r="968" spans="6:8" x14ac:dyDescent="0.3">
      <c r="F968">
        <v>968</v>
      </c>
      <c r="G968">
        <f t="shared" ref="G968" si="980">G967+6.80186</f>
        <v>6615.2188699998987</v>
      </c>
      <c r="H968">
        <f t="shared" si="974"/>
        <v>6615</v>
      </c>
    </row>
    <row r="969" spans="6:8" x14ac:dyDescent="0.3">
      <c r="F969">
        <v>969</v>
      </c>
      <c r="G969">
        <f t="shared" ref="G969" si="981">G968+6.801898</f>
        <v>6622.0207679998985</v>
      </c>
      <c r="H969">
        <f t="shared" si="974"/>
        <v>6622</v>
      </c>
    </row>
    <row r="970" spans="6:8" x14ac:dyDescent="0.3">
      <c r="F970">
        <v>970</v>
      </c>
      <c r="G970">
        <f t="shared" ref="G970" si="982">G969+6.80186</f>
        <v>6628.822627999898</v>
      </c>
      <c r="H970">
        <f t="shared" si="974"/>
        <v>6629</v>
      </c>
    </row>
    <row r="971" spans="6:8" x14ac:dyDescent="0.3">
      <c r="F971">
        <v>971</v>
      </c>
      <c r="G971">
        <f t="shared" ref="G971" si="983">G970+6.801898</f>
        <v>6635.6245259998977</v>
      </c>
      <c r="H971">
        <f t="shared" si="974"/>
        <v>6636</v>
      </c>
    </row>
    <row r="972" spans="6:8" x14ac:dyDescent="0.3">
      <c r="F972">
        <v>972</v>
      </c>
      <c r="G972">
        <f t="shared" ref="G972" si="984">G971+6.80186</f>
        <v>6642.4263859998973</v>
      </c>
      <c r="H972">
        <f t="shared" si="974"/>
        <v>6642</v>
      </c>
    </row>
    <row r="973" spans="6:8" x14ac:dyDescent="0.3">
      <c r="F973">
        <v>973</v>
      </c>
      <c r="G973">
        <f t="shared" ref="G973" si="985">G972+6.801898</f>
        <v>6649.228283999897</v>
      </c>
      <c r="H973">
        <f t="shared" si="974"/>
        <v>6649</v>
      </c>
    </row>
    <row r="974" spans="6:8" x14ac:dyDescent="0.3">
      <c r="F974">
        <v>974</v>
      </c>
      <c r="G974">
        <f t="shared" ref="G974" si="986">G973+6.80186</f>
        <v>6656.0301439998966</v>
      </c>
      <c r="H974">
        <f t="shared" si="974"/>
        <v>6656</v>
      </c>
    </row>
    <row r="975" spans="6:8" x14ac:dyDescent="0.3">
      <c r="F975">
        <v>975</v>
      </c>
      <c r="G975">
        <f t="shared" ref="G975" si="987">G974+6.801898</f>
        <v>6662.8320419998963</v>
      </c>
      <c r="H975">
        <f t="shared" si="974"/>
        <v>6663</v>
      </c>
    </row>
    <row r="976" spans="6:8" x14ac:dyDescent="0.3">
      <c r="F976">
        <v>976</v>
      </c>
      <c r="G976">
        <f t="shared" ref="G976" si="988">G975+6.80186</f>
        <v>6669.6339019998959</v>
      </c>
      <c r="H976">
        <f t="shared" si="974"/>
        <v>6670</v>
      </c>
    </row>
    <row r="977" spans="6:8" x14ac:dyDescent="0.3">
      <c r="F977">
        <v>977</v>
      </c>
      <c r="G977">
        <f t="shared" ref="G977" si="989">G976+6.801898</f>
        <v>6676.4357999998956</v>
      </c>
      <c r="H977">
        <f t="shared" si="974"/>
        <v>6676</v>
      </c>
    </row>
    <row r="978" spans="6:8" x14ac:dyDescent="0.3">
      <c r="F978">
        <v>978</v>
      </c>
      <c r="G978">
        <f t="shared" ref="G978" si="990">G977+6.80186</f>
        <v>6683.2376599998952</v>
      </c>
      <c r="H978">
        <f t="shared" si="974"/>
        <v>6683</v>
      </c>
    </row>
    <row r="979" spans="6:8" x14ac:dyDescent="0.3">
      <c r="F979">
        <v>979</v>
      </c>
      <c r="G979">
        <f t="shared" ref="G979" si="991">G978+6.801898</f>
        <v>6690.0395579998949</v>
      </c>
      <c r="H979">
        <f t="shared" si="974"/>
        <v>6690</v>
      </c>
    </row>
    <row r="980" spans="6:8" x14ac:dyDescent="0.3">
      <c r="F980">
        <v>980</v>
      </c>
      <c r="G980">
        <f t="shared" ref="G980" si="992">G979+6.80186</f>
        <v>6696.8414179998945</v>
      </c>
      <c r="H980">
        <f t="shared" si="974"/>
        <v>6697</v>
      </c>
    </row>
    <row r="981" spans="6:8" x14ac:dyDescent="0.3">
      <c r="F981">
        <v>981</v>
      </c>
      <c r="G981">
        <f t="shared" ref="G981" si="993">G980+6.801898</f>
        <v>6703.6433159998942</v>
      </c>
      <c r="H981">
        <f t="shared" si="974"/>
        <v>6704</v>
      </c>
    </row>
    <row r="982" spans="6:8" x14ac:dyDescent="0.3">
      <c r="F982">
        <v>982</v>
      </c>
      <c r="G982">
        <f t="shared" ref="G982" si="994">G981+6.80186</f>
        <v>6710.4451759998938</v>
      </c>
      <c r="H982">
        <f t="shared" si="974"/>
        <v>6710</v>
      </c>
    </row>
    <row r="983" spans="6:8" x14ac:dyDescent="0.3">
      <c r="F983">
        <v>983</v>
      </c>
      <c r="G983">
        <f t="shared" ref="G983" si="995">G982+6.801898</f>
        <v>6717.2470739998935</v>
      </c>
      <c r="H983">
        <f t="shared" si="974"/>
        <v>6717</v>
      </c>
    </row>
    <row r="984" spans="6:8" x14ac:dyDescent="0.3">
      <c r="F984">
        <v>984</v>
      </c>
      <c r="G984">
        <f t="shared" ref="G984" si="996">G983+6.80186</f>
        <v>6724.0489339998931</v>
      </c>
      <c r="H984">
        <f t="shared" si="974"/>
        <v>6724</v>
      </c>
    </row>
    <row r="985" spans="6:8" x14ac:dyDescent="0.3">
      <c r="F985">
        <v>985</v>
      </c>
      <c r="G985">
        <f t="shared" ref="G985" si="997">G984+6.801898</f>
        <v>6730.8508319998928</v>
      </c>
      <c r="H985">
        <f t="shared" si="974"/>
        <v>6731</v>
      </c>
    </row>
    <row r="986" spans="6:8" x14ac:dyDescent="0.3">
      <c r="F986">
        <v>986</v>
      </c>
      <c r="G986">
        <f t="shared" ref="G986" si="998">G985+6.80186</f>
        <v>6737.6526919998923</v>
      </c>
      <c r="H986">
        <f t="shared" si="974"/>
        <v>6738</v>
      </c>
    </row>
    <row r="987" spans="6:8" x14ac:dyDescent="0.3">
      <c r="F987">
        <v>987</v>
      </c>
      <c r="G987">
        <f t="shared" ref="G987" si="999">G986+6.801898</f>
        <v>6744.4545899998921</v>
      </c>
      <c r="H987">
        <f t="shared" si="974"/>
        <v>6744</v>
      </c>
    </row>
    <row r="988" spans="6:8" x14ac:dyDescent="0.3">
      <c r="F988">
        <v>988</v>
      </c>
      <c r="G988">
        <f t="shared" ref="G988" si="1000">G987+6.80186</f>
        <v>6751.2564499998916</v>
      </c>
      <c r="H988">
        <f t="shared" si="974"/>
        <v>6751</v>
      </c>
    </row>
    <row r="989" spans="6:8" x14ac:dyDescent="0.3">
      <c r="F989">
        <v>989</v>
      </c>
      <c r="G989">
        <f t="shared" ref="G989" si="1001">G988+6.801898</f>
        <v>6758.0583479998913</v>
      </c>
      <c r="H989">
        <f t="shared" si="974"/>
        <v>6758</v>
      </c>
    </row>
    <row r="990" spans="6:8" x14ac:dyDescent="0.3">
      <c r="F990">
        <v>990</v>
      </c>
      <c r="G990">
        <f t="shared" ref="G990" si="1002">G989+6.80186</f>
        <v>6764.8602079998909</v>
      </c>
      <c r="H990">
        <f t="shared" si="974"/>
        <v>6765</v>
      </c>
    </row>
    <row r="991" spans="6:8" x14ac:dyDescent="0.3">
      <c r="F991">
        <v>991</v>
      </c>
      <c r="G991">
        <f t="shared" ref="G991" si="1003">G990+6.801898</f>
        <v>6771.6621059998906</v>
      </c>
      <c r="H991">
        <f t="shared" si="974"/>
        <v>6772</v>
      </c>
    </row>
    <row r="992" spans="6:8" x14ac:dyDescent="0.3">
      <c r="F992">
        <v>992</v>
      </c>
      <c r="G992">
        <f t="shared" ref="G992" si="1004">G991+6.80186</f>
        <v>6778.4639659998902</v>
      </c>
      <c r="H992">
        <f t="shared" si="974"/>
        <v>6778</v>
      </c>
    </row>
    <row r="993" spans="6:8" x14ac:dyDescent="0.3">
      <c r="F993">
        <v>993</v>
      </c>
      <c r="G993">
        <f t="shared" ref="G993" si="1005">G992+6.801898</f>
        <v>6785.2658639998899</v>
      </c>
      <c r="H993">
        <f t="shared" si="974"/>
        <v>6785</v>
      </c>
    </row>
    <row r="994" spans="6:8" x14ac:dyDescent="0.3">
      <c r="F994">
        <v>994</v>
      </c>
      <c r="G994">
        <f t="shared" ref="G994" si="1006">G993+6.80186</f>
        <v>6792.0677239998895</v>
      </c>
      <c r="H994">
        <f t="shared" si="974"/>
        <v>6792</v>
      </c>
    </row>
    <row r="995" spans="6:8" x14ac:dyDescent="0.3">
      <c r="F995">
        <v>995</v>
      </c>
      <c r="G995">
        <f t="shared" ref="G995" si="1007">G994+6.801898</f>
        <v>6798.8696219998892</v>
      </c>
      <c r="H995">
        <f t="shared" si="974"/>
        <v>6799</v>
      </c>
    </row>
    <row r="996" spans="6:8" x14ac:dyDescent="0.3">
      <c r="F996">
        <v>996</v>
      </c>
      <c r="G996">
        <f t="shared" ref="G996" si="1008">G995+6.80186</f>
        <v>6805.6714819998888</v>
      </c>
      <c r="H996">
        <f t="shared" si="974"/>
        <v>6806</v>
      </c>
    </row>
    <row r="997" spans="6:8" x14ac:dyDescent="0.3">
      <c r="F997">
        <v>997</v>
      </c>
      <c r="G997">
        <f t="shared" ref="G997" si="1009">G996+6.801898</f>
        <v>6812.4733799998885</v>
      </c>
      <c r="H997">
        <f t="shared" si="974"/>
        <v>6812</v>
      </c>
    </row>
    <row r="998" spans="6:8" x14ac:dyDescent="0.3">
      <c r="F998">
        <v>998</v>
      </c>
      <c r="G998">
        <f t="shared" ref="G998" si="1010">G997+6.80186</f>
        <v>6819.2752399998881</v>
      </c>
      <c r="H998">
        <f t="shared" si="974"/>
        <v>6819</v>
      </c>
    </row>
    <row r="999" spans="6:8" x14ac:dyDescent="0.3">
      <c r="F999">
        <v>999</v>
      </c>
      <c r="G999">
        <f t="shared" ref="G999" si="1011">G998+6.801898</f>
        <v>6826.0771379998878</v>
      </c>
      <c r="H999">
        <f t="shared" si="974"/>
        <v>6826</v>
      </c>
    </row>
    <row r="1000" spans="6:8" x14ac:dyDescent="0.3">
      <c r="F1000">
        <v>1000</v>
      </c>
      <c r="G1000">
        <f t="shared" ref="G1000" si="1012">G999+6.80186</f>
        <v>6832.8789979998874</v>
      </c>
      <c r="H1000">
        <f t="shared" si="974"/>
        <v>6833</v>
      </c>
    </row>
    <row r="1001" spans="6:8" x14ac:dyDescent="0.3">
      <c r="F1001">
        <v>1001</v>
      </c>
      <c r="G1001">
        <f t="shared" ref="G1001" si="1013">G1000+6.801898</f>
        <v>6839.6808959998871</v>
      </c>
      <c r="H1001">
        <f t="shared" si="974"/>
        <v>6840</v>
      </c>
    </row>
    <row r="1002" spans="6:8" x14ac:dyDescent="0.3">
      <c r="F1002">
        <v>1002</v>
      </c>
      <c r="G1002">
        <f t="shared" ref="G1002" si="1014">G1001+6.80186</f>
        <v>6846.4827559998866</v>
      </c>
      <c r="H1002">
        <f t="shared" si="974"/>
        <v>6846</v>
      </c>
    </row>
    <row r="1003" spans="6:8" x14ac:dyDescent="0.3">
      <c r="F1003">
        <v>1003</v>
      </c>
      <c r="G1003">
        <f t="shared" ref="G1003" si="1015">G1002+6.801898</f>
        <v>6853.2846539998864</v>
      </c>
      <c r="H1003">
        <f t="shared" si="974"/>
        <v>6853</v>
      </c>
    </row>
    <row r="1004" spans="6:8" x14ac:dyDescent="0.3">
      <c r="F1004">
        <v>1004</v>
      </c>
      <c r="G1004">
        <f t="shared" ref="G1004" si="1016">G1003+6.80186</f>
        <v>6860.0865139998859</v>
      </c>
      <c r="H1004">
        <f t="shared" si="974"/>
        <v>6860</v>
      </c>
    </row>
    <row r="1005" spans="6:8" x14ac:dyDescent="0.3">
      <c r="F1005">
        <v>1005</v>
      </c>
      <c r="G1005">
        <f t="shared" ref="G1005" si="1017">G1004+6.801898</f>
        <v>6866.8884119998856</v>
      </c>
      <c r="H1005">
        <f t="shared" si="974"/>
        <v>6867</v>
      </c>
    </row>
    <row r="1006" spans="6:8" x14ac:dyDescent="0.3">
      <c r="F1006">
        <v>1006</v>
      </c>
      <c r="G1006">
        <f t="shared" ref="G1006" si="1018">G1005+6.80186</f>
        <v>6873.6902719998852</v>
      </c>
      <c r="H1006">
        <f t="shared" si="974"/>
        <v>6874</v>
      </c>
    </row>
    <row r="1007" spans="6:8" x14ac:dyDescent="0.3">
      <c r="F1007">
        <v>1007</v>
      </c>
      <c r="G1007">
        <f t="shared" ref="G1007" si="1019">G1006+6.801898</f>
        <v>6880.4921699998849</v>
      </c>
      <c r="H1007">
        <f t="shared" si="974"/>
        <v>6880</v>
      </c>
    </row>
    <row r="1008" spans="6:8" x14ac:dyDescent="0.3">
      <c r="F1008">
        <v>1008</v>
      </c>
      <c r="G1008">
        <f t="shared" ref="G1008" si="1020">G1007+6.80186</f>
        <v>6887.2940299998845</v>
      </c>
      <c r="H1008">
        <f t="shared" si="974"/>
        <v>6887</v>
      </c>
    </row>
    <row r="1009" spans="6:8" x14ac:dyDescent="0.3">
      <c r="F1009">
        <v>1009</v>
      </c>
      <c r="G1009">
        <f t="shared" ref="G1009" si="1021">G1008+6.801898</f>
        <v>6894.0959279998842</v>
      </c>
      <c r="H1009">
        <f t="shared" si="974"/>
        <v>6894</v>
      </c>
    </row>
    <row r="1010" spans="6:8" x14ac:dyDescent="0.3">
      <c r="F1010">
        <v>1010</v>
      </c>
      <c r="G1010">
        <f t="shared" ref="G1010" si="1022">G1009+6.80186</f>
        <v>6900.8977879998838</v>
      </c>
      <c r="H1010">
        <f t="shared" si="974"/>
        <v>6901</v>
      </c>
    </row>
    <row r="1011" spans="6:8" x14ac:dyDescent="0.3">
      <c r="F1011">
        <v>1011</v>
      </c>
      <c r="G1011">
        <f t="shared" ref="G1011" si="1023">G1010+6.801898</f>
        <v>6907.6996859998835</v>
      </c>
      <c r="H1011">
        <f t="shared" si="974"/>
        <v>6908</v>
      </c>
    </row>
    <row r="1012" spans="6:8" x14ac:dyDescent="0.3">
      <c r="F1012">
        <v>1012</v>
      </c>
      <c r="G1012">
        <f t="shared" ref="G1012" si="1024">G1011+6.80186</f>
        <v>6914.5015459998831</v>
      </c>
      <c r="H1012">
        <f t="shared" si="974"/>
        <v>6915</v>
      </c>
    </row>
    <row r="1013" spans="6:8" x14ac:dyDescent="0.3">
      <c r="F1013">
        <v>1013</v>
      </c>
      <c r="G1013">
        <f t="shared" ref="G1013" si="1025">G1012+6.801898</f>
        <v>6921.3034439998828</v>
      </c>
      <c r="H1013">
        <f t="shared" si="974"/>
        <v>6921</v>
      </c>
    </row>
    <row r="1014" spans="6:8" x14ac:dyDescent="0.3">
      <c r="F1014">
        <v>1014</v>
      </c>
      <c r="G1014">
        <f t="shared" ref="G1014" si="1026">G1013+6.80186</f>
        <v>6928.1053039998824</v>
      </c>
      <c r="H1014">
        <f t="shared" si="974"/>
        <v>6928</v>
      </c>
    </row>
    <row r="1015" spans="6:8" x14ac:dyDescent="0.3">
      <c r="F1015">
        <v>1015</v>
      </c>
      <c r="G1015">
        <f t="shared" ref="G1015" si="1027">G1014+6.801898</f>
        <v>6934.9072019998821</v>
      </c>
      <c r="H1015">
        <f t="shared" si="974"/>
        <v>6935</v>
      </c>
    </row>
    <row r="1016" spans="6:8" x14ac:dyDescent="0.3">
      <c r="F1016">
        <v>1016</v>
      </c>
      <c r="G1016">
        <f t="shared" ref="G1016" si="1028">G1015+6.80186</f>
        <v>6941.7090619998817</v>
      </c>
      <c r="H1016">
        <f t="shared" si="974"/>
        <v>6942</v>
      </c>
    </row>
    <row r="1017" spans="6:8" x14ac:dyDescent="0.3">
      <c r="F1017">
        <v>1017</v>
      </c>
      <c r="G1017">
        <f t="shared" ref="G1017" si="1029">G1016+6.801898</f>
        <v>6948.5109599998814</v>
      </c>
      <c r="H1017">
        <f t="shared" si="974"/>
        <v>6949</v>
      </c>
    </row>
    <row r="1018" spans="6:8" x14ac:dyDescent="0.3">
      <c r="F1018">
        <v>1018</v>
      </c>
      <c r="G1018">
        <f t="shared" ref="G1018" si="1030">G1017+6.80186</f>
        <v>6955.312819999881</v>
      </c>
      <c r="H1018">
        <f t="shared" si="974"/>
        <v>6955</v>
      </c>
    </row>
    <row r="1019" spans="6:8" x14ac:dyDescent="0.3">
      <c r="F1019">
        <v>1019</v>
      </c>
      <c r="G1019">
        <f t="shared" ref="G1019" si="1031">G1018+6.801898</f>
        <v>6962.1147179998807</v>
      </c>
      <c r="H1019">
        <f t="shared" si="974"/>
        <v>6962</v>
      </c>
    </row>
    <row r="1020" spans="6:8" x14ac:dyDescent="0.3">
      <c r="F1020">
        <v>1020</v>
      </c>
      <c r="G1020">
        <f t="shared" ref="G1020" si="1032">G1019+6.80186</f>
        <v>6968.9165779998802</v>
      </c>
      <c r="H1020">
        <f t="shared" si="974"/>
        <v>6969</v>
      </c>
    </row>
    <row r="1021" spans="6:8" x14ac:dyDescent="0.3">
      <c r="F1021">
        <v>1021</v>
      </c>
      <c r="G1021">
        <f t="shared" ref="G1021" si="1033">G1020+6.801898</f>
        <v>6975.71847599988</v>
      </c>
      <c r="H1021">
        <f t="shared" si="974"/>
        <v>6976</v>
      </c>
    </row>
    <row r="1022" spans="6:8" x14ac:dyDescent="0.3">
      <c r="F1022">
        <v>1022</v>
      </c>
      <c r="G1022">
        <f t="shared" ref="G1022" si="1034">G1021+6.80186</f>
        <v>6982.5203359998795</v>
      </c>
      <c r="H1022">
        <f t="shared" si="974"/>
        <v>6983</v>
      </c>
    </row>
    <row r="1023" spans="6:8" x14ac:dyDescent="0.3">
      <c r="F1023">
        <v>1023</v>
      </c>
      <c r="G1023">
        <f t="shared" ref="G1023" si="1035">G1022+6.801898</f>
        <v>6989.3222339998792</v>
      </c>
      <c r="H1023">
        <f t="shared" si="974"/>
        <v>6989</v>
      </c>
    </row>
    <row r="1024" spans="6:8" x14ac:dyDescent="0.3">
      <c r="F1024">
        <v>1024</v>
      </c>
      <c r="G1024">
        <f t="shared" ref="G1024" si="1036">G1023+6.80186</f>
        <v>6996.1240939998788</v>
      </c>
      <c r="H1024">
        <f t="shared" si="974"/>
        <v>6996</v>
      </c>
    </row>
    <row r="1025" spans="6:8" x14ac:dyDescent="0.3">
      <c r="F1025">
        <v>1025</v>
      </c>
      <c r="G1025">
        <f t="shared" ref="G1025" si="1037">G1024+6.801898</f>
        <v>7002.9259919998785</v>
      </c>
      <c r="H1025">
        <f t="shared" si="974"/>
        <v>7003</v>
      </c>
    </row>
    <row r="1026" spans="6:8" x14ac:dyDescent="0.3">
      <c r="F1026">
        <v>1026</v>
      </c>
      <c r="G1026">
        <f t="shared" ref="G1026" si="1038">G1025+6.80186</f>
        <v>7009.7278519998781</v>
      </c>
      <c r="H1026">
        <f t="shared" ref="H1026:H1089" si="1039">ROUND(G1026,0)</f>
        <v>7010</v>
      </c>
    </row>
    <row r="1027" spans="6:8" x14ac:dyDescent="0.3">
      <c r="F1027">
        <v>1027</v>
      </c>
      <c r="G1027">
        <f t="shared" ref="G1027" si="1040">G1026+6.801898</f>
        <v>7016.5297499998778</v>
      </c>
      <c r="H1027">
        <f t="shared" si="1039"/>
        <v>7017</v>
      </c>
    </row>
    <row r="1028" spans="6:8" x14ac:dyDescent="0.3">
      <c r="F1028">
        <v>1028</v>
      </c>
      <c r="G1028">
        <f t="shared" ref="G1028" si="1041">G1027+6.80186</f>
        <v>7023.3316099998774</v>
      </c>
      <c r="H1028">
        <f t="shared" si="1039"/>
        <v>7023</v>
      </c>
    </row>
    <row r="1029" spans="6:8" x14ac:dyDescent="0.3">
      <c r="F1029">
        <v>1029</v>
      </c>
      <c r="G1029">
        <f t="shared" ref="G1029" si="1042">G1028+6.801898</f>
        <v>7030.1335079998771</v>
      </c>
      <c r="H1029">
        <f t="shared" si="1039"/>
        <v>7030</v>
      </c>
    </row>
    <row r="1030" spans="6:8" x14ac:dyDescent="0.3">
      <c r="F1030">
        <v>1030</v>
      </c>
      <c r="G1030">
        <f t="shared" ref="G1030" si="1043">G1029+6.80186</f>
        <v>7036.9353679998767</v>
      </c>
      <c r="H1030">
        <f t="shared" si="1039"/>
        <v>7037</v>
      </c>
    </row>
    <row r="1031" spans="6:8" x14ac:dyDescent="0.3">
      <c r="F1031">
        <v>1031</v>
      </c>
      <c r="G1031">
        <f t="shared" ref="G1031" si="1044">G1030+6.801898</f>
        <v>7043.7372659998764</v>
      </c>
      <c r="H1031">
        <f t="shared" si="1039"/>
        <v>7044</v>
      </c>
    </row>
    <row r="1032" spans="6:8" x14ac:dyDescent="0.3">
      <c r="F1032">
        <v>1032</v>
      </c>
      <c r="G1032">
        <f t="shared" ref="G1032" si="1045">G1031+6.80186</f>
        <v>7050.539125999876</v>
      </c>
      <c r="H1032">
        <f t="shared" si="1039"/>
        <v>7051</v>
      </c>
    </row>
    <row r="1033" spans="6:8" x14ac:dyDescent="0.3">
      <c r="F1033">
        <v>1033</v>
      </c>
      <c r="G1033">
        <f t="shared" ref="G1033" si="1046">G1032+6.801898</f>
        <v>7057.3410239998757</v>
      </c>
      <c r="H1033">
        <f t="shared" si="1039"/>
        <v>7057</v>
      </c>
    </row>
    <row r="1034" spans="6:8" x14ac:dyDescent="0.3">
      <c r="F1034">
        <v>1034</v>
      </c>
      <c r="G1034">
        <f t="shared" ref="G1034" si="1047">G1033+6.80186</f>
        <v>7064.1428839998753</v>
      </c>
      <c r="H1034">
        <f t="shared" si="1039"/>
        <v>7064</v>
      </c>
    </row>
    <row r="1035" spans="6:8" x14ac:dyDescent="0.3">
      <c r="F1035">
        <v>1035</v>
      </c>
      <c r="G1035">
        <f t="shared" ref="G1035" si="1048">G1034+6.801898</f>
        <v>7070.944781999875</v>
      </c>
      <c r="H1035">
        <f t="shared" si="1039"/>
        <v>7071</v>
      </c>
    </row>
    <row r="1036" spans="6:8" x14ac:dyDescent="0.3">
      <c r="F1036">
        <v>1036</v>
      </c>
      <c r="G1036">
        <f t="shared" ref="G1036" si="1049">G1035+6.80186</f>
        <v>7077.7466419998746</v>
      </c>
      <c r="H1036">
        <f t="shared" si="1039"/>
        <v>7078</v>
      </c>
    </row>
    <row r="1037" spans="6:8" x14ac:dyDescent="0.3">
      <c r="F1037">
        <v>1037</v>
      </c>
      <c r="G1037">
        <f t="shared" ref="G1037" si="1050">G1036+6.801898</f>
        <v>7084.5485399998743</v>
      </c>
      <c r="H1037">
        <f t="shared" si="1039"/>
        <v>7085</v>
      </c>
    </row>
    <row r="1038" spans="6:8" x14ac:dyDescent="0.3">
      <c r="F1038">
        <v>1038</v>
      </c>
      <c r="G1038">
        <f t="shared" ref="G1038" si="1051">G1037+6.80186</f>
        <v>7091.3503999998738</v>
      </c>
      <c r="H1038">
        <f t="shared" si="1039"/>
        <v>7091</v>
      </c>
    </row>
    <row r="1039" spans="6:8" x14ac:dyDescent="0.3">
      <c r="F1039">
        <v>1039</v>
      </c>
      <c r="G1039">
        <f t="shared" ref="G1039" si="1052">G1038+6.801898</f>
        <v>7098.1522979998736</v>
      </c>
      <c r="H1039">
        <f t="shared" si="1039"/>
        <v>7098</v>
      </c>
    </row>
    <row r="1040" spans="6:8" x14ac:dyDescent="0.3">
      <c r="F1040">
        <v>1040</v>
      </c>
      <c r="G1040">
        <f t="shared" ref="G1040" si="1053">G1039+6.80186</f>
        <v>7104.9541579998731</v>
      </c>
      <c r="H1040">
        <f t="shared" si="1039"/>
        <v>7105</v>
      </c>
    </row>
    <row r="1041" spans="6:8" x14ac:dyDescent="0.3">
      <c r="F1041">
        <v>1041</v>
      </c>
      <c r="G1041">
        <f t="shared" ref="G1041" si="1054">G1040+6.801898</f>
        <v>7111.7560559998728</v>
      </c>
      <c r="H1041">
        <f t="shared" si="1039"/>
        <v>7112</v>
      </c>
    </row>
    <row r="1042" spans="6:8" x14ac:dyDescent="0.3">
      <c r="F1042">
        <v>1042</v>
      </c>
      <c r="G1042">
        <f t="shared" ref="G1042" si="1055">G1041+6.80186</f>
        <v>7118.5579159998724</v>
      </c>
      <c r="H1042">
        <f t="shared" si="1039"/>
        <v>7119</v>
      </c>
    </row>
    <row r="1043" spans="6:8" x14ac:dyDescent="0.3">
      <c r="F1043">
        <v>1043</v>
      </c>
      <c r="G1043">
        <f t="shared" ref="G1043" si="1056">G1042+6.801898</f>
        <v>7125.3598139998721</v>
      </c>
      <c r="H1043">
        <f t="shared" si="1039"/>
        <v>7125</v>
      </c>
    </row>
    <row r="1044" spans="6:8" x14ac:dyDescent="0.3">
      <c r="F1044">
        <v>1044</v>
      </c>
      <c r="G1044">
        <f t="shared" ref="G1044" si="1057">G1043+6.80186</f>
        <v>7132.1616739998717</v>
      </c>
      <c r="H1044">
        <f t="shared" si="1039"/>
        <v>7132</v>
      </c>
    </row>
    <row r="1045" spans="6:8" x14ac:dyDescent="0.3">
      <c r="F1045">
        <v>1045</v>
      </c>
      <c r="G1045">
        <f t="shared" ref="G1045" si="1058">G1044+6.801898</f>
        <v>7138.9635719998714</v>
      </c>
      <c r="H1045">
        <f t="shared" si="1039"/>
        <v>7139</v>
      </c>
    </row>
    <row r="1046" spans="6:8" x14ac:dyDescent="0.3">
      <c r="F1046">
        <v>1046</v>
      </c>
      <c r="G1046">
        <f t="shared" ref="G1046" si="1059">G1045+6.80186</f>
        <v>7145.765431999871</v>
      </c>
      <c r="H1046">
        <f t="shared" si="1039"/>
        <v>7146</v>
      </c>
    </row>
    <row r="1047" spans="6:8" x14ac:dyDescent="0.3">
      <c r="F1047">
        <v>1047</v>
      </c>
      <c r="G1047">
        <f t="shared" ref="G1047" si="1060">G1046+6.801898</f>
        <v>7152.5673299998707</v>
      </c>
      <c r="H1047">
        <f t="shared" si="1039"/>
        <v>7153</v>
      </c>
    </row>
    <row r="1048" spans="6:8" x14ac:dyDescent="0.3">
      <c r="F1048">
        <v>1048</v>
      </c>
      <c r="G1048">
        <f t="shared" ref="G1048" si="1061">G1047+6.80186</f>
        <v>7159.3691899998703</v>
      </c>
      <c r="H1048">
        <f t="shared" si="1039"/>
        <v>7159</v>
      </c>
    </row>
    <row r="1049" spans="6:8" x14ac:dyDescent="0.3">
      <c r="F1049">
        <v>1049</v>
      </c>
      <c r="G1049">
        <f t="shared" ref="G1049" si="1062">G1048+6.801898</f>
        <v>7166.17108799987</v>
      </c>
      <c r="H1049">
        <f t="shared" si="1039"/>
        <v>7166</v>
      </c>
    </row>
    <row r="1050" spans="6:8" x14ac:dyDescent="0.3">
      <c r="F1050">
        <v>1050</v>
      </c>
      <c r="G1050">
        <f t="shared" ref="G1050" si="1063">G1049+6.80186</f>
        <v>7172.9729479998696</v>
      </c>
      <c r="H1050">
        <f t="shared" si="1039"/>
        <v>7173</v>
      </c>
    </row>
    <row r="1051" spans="6:8" x14ac:dyDescent="0.3">
      <c r="F1051">
        <v>1051</v>
      </c>
      <c r="G1051">
        <f t="shared" ref="G1051" si="1064">G1050+6.801898</f>
        <v>7179.7748459998693</v>
      </c>
      <c r="H1051">
        <f t="shared" si="1039"/>
        <v>7180</v>
      </c>
    </row>
    <row r="1052" spans="6:8" x14ac:dyDescent="0.3">
      <c r="F1052">
        <v>1052</v>
      </c>
      <c r="G1052">
        <f t="shared" ref="G1052" si="1065">G1051+6.80186</f>
        <v>7186.5767059998689</v>
      </c>
      <c r="H1052">
        <f t="shared" si="1039"/>
        <v>7187</v>
      </c>
    </row>
    <row r="1053" spans="6:8" x14ac:dyDescent="0.3">
      <c r="F1053">
        <v>1053</v>
      </c>
      <c r="G1053">
        <f t="shared" ref="G1053" si="1066">G1052+6.801898</f>
        <v>7193.3786039998686</v>
      </c>
      <c r="H1053">
        <f t="shared" si="1039"/>
        <v>7193</v>
      </c>
    </row>
    <row r="1054" spans="6:8" x14ac:dyDescent="0.3">
      <c r="F1054">
        <v>1054</v>
      </c>
      <c r="G1054">
        <f t="shared" ref="G1054" si="1067">G1053+6.80186</f>
        <v>7200.1804639998682</v>
      </c>
      <c r="H1054">
        <f t="shared" si="1039"/>
        <v>7200</v>
      </c>
    </row>
    <row r="1055" spans="6:8" x14ac:dyDescent="0.3">
      <c r="F1055">
        <v>1055</v>
      </c>
      <c r="G1055">
        <f t="shared" ref="G1055" si="1068">G1054+6.801898</f>
        <v>7206.9823619998679</v>
      </c>
      <c r="H1055">
        <f t="shared" si="1039"/>
        <v>7207</v>
      </c>
    </row>
    <row r="1056" spans="6:8" x14ac:dyDescent="0.3">
      <c r="F1056">
        <v>1056</v>
      </c>
      <c r="G1056">
        <f t="shared" ref="G1056" si="1069">G1055+6.80186</f>
        <v>7213.7842219998674</v>
      </c>
      <c r="H1056">
        <f t="shared" si="1039"/>
        <v>7214</v>
      </c>
    </row>
    <row r="1057" spans="6:8" x14ac:dyDescent="0.3">
      <c r="F1057">
        <v>1057</v>
      </c>
      <c r="G1057">
        <f t="shared" ref="G1057" si="1070">G1056+6.801898</f>
        <v>7220.5861199998672</v>
      </c>
      <c r="H1057">
        <f t="shared" si="1039"/>
        <v>7221</v>
      </c>
    </row>
    <row r="1058" spans="6:8" x14ac:dyDescent="0.3">
      <c r="F1058">
        <v>1058</v>
      </c>
      <c r="G1058">
        <f t="shared" ref="G1058" si="1071">G1057+6.80186</f>
        <v>7227.3879799998667</v>
      </c>
      <c r="H1058">
        <f t="shared" si="1039"/>
        <v>7227</v>
      </c>
    </row>
    <row r="1059" spans="6:8" x14ac:dyDescent="0.3">
      <c r="F1059">
        <v>1059</v>
      </c>
      <c r="G1059">
        <f t="shared" ref="G1059" si="1072">G1058+6.801898</f>
        <v>7234.1898779998664</v>
      </c>
      <c r="H1059">
        <f t="shared" si="1039"/>
        <v>7234</v>
      </c>
    </row>
    <row r="1060" spans="6:8" x14ac:dyDescent="0.3">
      <c r="F1060">
        <v>1060</v>
      </c>
      <c r="G1060">
        <f t="shared" ref="G1060" si="1073">G1059+6.80186</f>
        <v>7240.991737999866</v>
      </c>
      <c r="H1060">
        <f t="shared" si="1039"/>
        <v>7241</v>
      </c>
    </row>
    <row r="1061" spans="6:8" x14ac:dyDescent="0.3">
      <c r="F1061">
        <v>1061</v>
      </c>
      <c r="G1061">
        <f t="shared" ref="G1061" si="1074">G1060+6.801898</f>
        <v>7247.7936359998657</v>
      </c>
      <c r="H1061">
        <f t="shared" si="1039"/>
        <v>7248</v>
      </c>
    </row>
    <row r="1062" spans="6:8" x14ac:dyDescent="0.3">
      <c r="F1062">
        <v>1062</v>
      </c>
      <c r="G1062">
        <f t="shared" ref="G1062" si="1075">G1061+6.80186</f>
        <v>7254.5954959998653</v>
      </c>
      <c r="H1062">
        <f t="shared" si="1039"/>
        <v>7255</v>
      </c>
    </row>
    <row r="1063" spans="6:8" x14ac:dyDescent="0.3">
      <c r="F1063">
        <v>1063</v>
      </c>
      <c r="G1063">
        <f t="shared" ref="G1063" si="1076">G1062+6.801898</f>
        <v>7261.397393999865</v>
      </c>
      <c r="H1063">
        <f t="shared" si="1039"/>
        <v>7261</v>
      </c>
    </row>
    <row r="1064" spans="6:8" x14ac:dyDescent="0.3">
      <c r="F1064">
        <v>1064</v>
      </c>
      <c r="G1064">
        <f t="shared" ref="G1064" si="1077">G1063+6.80186</f>
        <v>7268.1992539998646</v>
      </c>
      <c r="H1064">
        <f t="shared" si="1039"/>
        <v>7268</v>
      </c>
    </row>
    <row r="1065" spans="6:8" x14ac:dyDescent="0.3">
      <c r="F1065">
        <v>1065</v>
      </c>
      <c r="G1065">
        <f t="shared" ref="G1065" si="1078">G1064+6.801898</f>
        <v>7275.0011519998643</v>
      </c>
      <c r="H1065">
        <f t="shared" si="1039"/>
        <v>7275</v>
      </c>
    </row>
    <row r="1066" spans="6:8" x14ac:dyDescent="0.3">
      <c r="F1066">
        <v>1066</v>
      </c>
      <c r="G1066">
        <f t="shared" ref="G1066" si="1079">G1065+6.80186</f>
        <v>7281.8030119998639</v>
      </c>
      <c r="H1066">
        <f t="shared" si="1039"/>
        <v>7282</v>
      </c>
    </row>
    <row r="1067" spans="6:8" x14ac:dyDescent="0.3">
      <c r="F1067">
        <v>1067</v>
      </c>
      <c r="G1067">
        <f t="shared" ref="G1067" si="1080">G1066+6.801898</f>
        <v>7288.6049099998636</v>
      </c>
      <c r="H1067">
        <f t="shared" si="1039"/>
        <v>7289</v>
      </c>
    </row>
    <row r="1068" spans="6:8" x14ac:dyDescent="0.3">
      <c r="F1068">
        <v>1068</v>
      </c>
      <c r="G1068">
        <f t="shared" ref="G1068" si="1081">G1067+6.80186</f>
        <v>7295.4067699998632</v>
      </c>
      <c r="H1068">
        <f t="shared" si="1039"/>
        <v>7295</v>
      </c>
    </row>
    <row r="1069" spans="6:8" x14ac:dyDescent="0.3">
      <c r="F1069">
        <v>1069</v>
      </c>
      <c r="G1069">
        <f t="shared" ref="G1069" si="1082">G1068+6.801898</f>
        <v>7302.2086679998629</v>
      </c>
      <c r="H1069">
        <f t="shared" si="1039"/>
        <v>7302</v>
      </c>
    </row>
    <row r="1070" spans="6:8" x14ac:dyDescent="0.3">
      <c r="F1070">
        <v>1070</v>
      </c>
      <c r="G1070">
        <f t="shared" ref="G1070" si="1083">G1069+6.80186</f>
        <v>7309.0105279998625</v>
      </c>
      <c r="H1070">
        <f t="shared" si="1039"/>
        <v>7309</v>
      </c>
    </row>
    <row r="1071" spans="6:8" x14ac:dyDescent="0.3">
      <c r="F1071">
        <v>1071</v>
      </c>
      <c r="G1071">
        <f t="shared" ref="G1071" si="1084">G1070+6.801898</f>
        <v>7315.8124259998622</v>
      </c>
      <c r="H1071">
        <f t="shared" si="1039"/>
        <v>7316</v>
      </c>
    </row>
    <row r="1072" spans="6:8" x14ac:dyDescent="0.3">
      <c r="F1072">
        <v>1072</v>
      </c>
      <c r="G1072">
        <f t="shared" ref="G1072" si="1085">G1071+6.80186</f>
        <v>7322.6142859998617</v>
      </c>
      <c r="H1072">
        <f t="shared" si="1039"/>
        <v>7323</v>
      </c>
    </row>
    <row r="1073" spans="6:8" x14ac:dyDescent="0.3">
      <c r="F1073">
        <v>1073</v>
      </c>
      <c r="G1073">
        <f t="shared" ref="G1073" si="1086">G1072+6.801898</f>
        <v>7329.4161839998615</v>
      </c>
      <c r="H1073">
        <f t="shared" si="1039"/>
        <v>7329</v>
      </c>
    </row>
    <row r="1074" spans="6:8" x14ac:dyDescent="0.3">
      <c r="F1074">
        <v>1074</v>
      </c>
      <c r="G1074">
        <f t="shared" ref="G1074" si="1087">G1073+6.80186</f>
        <v>7336.218043999861</v>
      </c>
      <c r="H1074">
        <f t="shared" si="1039"/>
        <v>7336</v>
      </c>
    </row>
    <row r="1075" spans="6:8" x14ac:dyDescent="0.3">
      <c r="F1075">
        <v>1075</v>
      </c>
      <c r="G1075">
        <f t="shared" ref="G1075" si="1088">G1074+6.801898</f>
        <v>7343.0199419998607</v>
      </c>
      <c r="H1075">
        <f t="shared" si="1039"/>
        <v>7343</v>
      </c>
    </row>
    <row r="1076" spans="6:8" x14ac:dyDescent="0.3">
      <c r="F1076">
        <v>1076</v>
      </c>
      <c r="G1076">
        <f t="shared" ref="G1076" si="1089">G1075+6.80186</f>
        <v>7349.8218019998603</v>
      </c>
      <c r="H1076">
        <f t="shared" si="1039"/>
        <v>7350</v>
      </c>
    </row>
    <row r="1077" spans="6:8" x14ac:dyDescent="0.3">
      <c r="F1077">
        <v>1077</v>
      </c>
      <c r="G1077">
        <f t="shared" ref="G1077" si="1090">G1076+6.801898</f>
        <v>7356.62369999986</v>
      </c>
      <c r="H1077">
        <f t="shared" si="1039"/>
        <v>7357</v>
      </c>
    </row>
    <row r="1078" spans="6:8" x14ac:dyDescent="0.3">
      <c r="F1078">
        <v>1078</v>
      </c>
      <c r="G1078">
        <f t="shared" ref="G1078" si="1091">G1077+6.80186</f>
        <v>7363.4255599998596</v>
      </c>
      <c r="H1078">
        <f t="shared" si="1039"/>
        <v>7363</v>
      </c>
    </row>
    <row r="1079" spans="6:8" x14ac:dyDescent="0.3">
      <c r="F1079">
        <v>1079</v>
      </c>
      <c r="G1079">
        <f t="shared" ref="G1079" si="1092">G1078+6.801898</f>
        <v>7370.2274579998593</v>
      </c>
      <c r="H1079">
        <f t="shared" si="1039"/>
        <v>7370</v>
      </c>
    </row>
    <row r="1080" spans="6:8" x14ac:dyDescent="0.3">
      <c r="F1080">
        <v>1080</v>
      </c>
      <c r="G1080">
        <f t="shared" ref="G1080" si="1093">G1079+6.80186</f>
        <v>7377.0293179998589</v>
      </c>
      <c r="H1080">
        <f t="shared" si="1039"/>
        <v>7377</v>
      </c>
    </row>
    <row r="1081" spans="6:8" x14ac:dyDescent="0.3">
      <c r="F1081">
        <v>1081</v>
      </c>
      <c r="G1081">
        <f t="shared" ref="G1081" si="1094">G1080+6.801898</f>
        <v>7383.8312159998586</v>
      </c>
      <c r="H1081">
        <f t="shared" si="1039"/>
        <v>7384</v>
      </c>
    </row>
    <row r="1082" spans="6:8" x14ac:dyDescent="0.3">
      <c r="F1082">
        <v>1082</v>
      </c>
      <c r="G1082">
        <f t="shared" ref="G1082" si="1095">G1081+6.80186</f>
        <v>7390.6330759998582</v>
      </c>
      <c r="H1082">
        <f t="shared" si="1039"/>
        <v>7391</v>
      </c>
    </row>
    <row r="1083" spans="6:8" x14ac:dyDescent="0.3">
      <c r="F1083">
        <v>1083</v>
      </c>
      <c r="G1083">
        <f t="shared" ref="G1083" si="1096">G1082+6.801898</f>
        <v>7397.4349739998579</v>
      </c>
      <c r="H1083">
        <f t="shared" si="1039"/>
        <v>7397</v>
      </c>
    </row>
    <row r="1084" spans="6:8" x14ac:dyDescent="0.3">
      <c r="F1084">
        <v>1084</v>
      </c>
      <c r="G1084">
        <f t="shared" ref="G1084" si="1097">G1083+6.80186</f>
        <v>7404.2368339998575</v>
      </c>
      <c r="H1084">
        <f t="shared" si="1039"/>
        <v>7404</v>
      </c>
    </row>
    <row r="1085" spans="6:8" x14ac:dyDescent="0.3">
      <c r="F1085">
        <v>1085</v>
      </c>
      <c r="G1085">
        <f t="shared" ref="G1085" si="1098">G1084+6.801898</f>
        <v>7411.0387319998572</v>
      </c>
      <c r="H1085">
        <f t="shared" si="1039"/>
        <v>7411</v>
      </c>
    </row>
    <row r="1086" spans="6:8" x14ac:dyDescent="0.3">
      <c r="F1086">
        <v>1086</v>
      </c>
      <c r="G1086">
        <f t="shared" ref="G1086" si="1099">G1085+6.80186</f>
        <v>7417.8405919998568</v>
      </c>
      <c r="H1086">
        <f t="shared" si="1039"/>
        <v>7418</v>
      </c>
    </row>
    <row r="1087" spans="6:8" x14ac:dyDescent="0.3">
      <c r="F1087">
        <v>1087</v>
      </c>
      <c r="G1087">
        <f t="shared" ref="G1087" si="1100">G1086+6.801898</f>
        <v>7424.6424899998565</v>
      </c>
      <c r="H1087">
        <f t="shared" si="1039"/>
        <v>7425</v>
      </c>
    </row>
    <row r="1088" spans="6:8" x14ac:dyDescent="0.3">
      <c r="F1088">
        <v>1088</v>
      </c>
      <c r="G1088">
        <f t="shared" ref="G1088" si="1101">G1087+6.80186</f>
        <v>7431.4443499998561</v>
      </c>
      <c r="H1088">
        <f t="shared" si="1039"/>
        <v>7431</v>
      </c>
    </row>
    <row r="1089" spans="6:8" x14ac:dyDescent="0.3">
      <c r="F1089">
        <v>1089</v>
      </c>
      <c r="G1089">
        <f t="shared" ref="G1089" si="1102">G1088+6.801898</f>
        <v>7438.2462479998558</v>
      </c>
      <c r="H1089">
        <f t="shared" si="1039"/>
        <v>7438</v>
      </c>
    </row>
    <row r="1090" spans="6:8" x14ac:dyDescent="0.3">
      <c r="F1090">
        <v>1090</v>
      </c>
      <c r="G1090">
        <f t="shared" ref="G1090" si="1103">G1089+6.80186</f>
        <v>7445.0481079998553</v>
      </c>
      <c r="H1090">
        <f t="shared" ref="H1090:H1153" si="1104">ROUND(G1090,0)</f>
        <v>7445</v>
      </c>
    </row>
    <row r="1091" spans="6:8" x14ac:dyDescent="0.3">
      <c r="F1091">
        <v>1091</v>
      </c>
      <c r="G1091">
        <f t="shared" ref="G1091" si="1105">G1090+6.801898</f>
        <v>7451.8500059998551</v>
      </c>
      <c r="H1091">
        <f t="shared" si="1104"/>
        <v>7452</v>
      </c>
    </row>
    <row r="1092" spans="6:8" x14ac:dyDescent="0.3">
      <c r="F1092">
        <v>1092</v>
      </c>
      <c r="G1092">
        <f t="shared" ref="G1092" si="1106">G1091+6.80186</f>
        <v>7458.6518659998546</v>
      </c>
      <c r="H1092">
        <f t="shared" si="1104"/>
        <v>7459</v>
      </c>
    </row>
    <row r="1093" spans="6:8" x14ac:dyDescent="0.3">
      <c r="F1093">
        <v>1093</v>
      </c>
      <c r="G1093">
        <f t="shared" ref="G1093" si="1107">G1092+6.801898</f>
        <v>7465.4537639998543</v>
      </c>
      <c r="H1093">
        <f t="shared" si="1104"/>
        <v>7465</v>
      </c>
    </row>
    <row r="1094" spans="6:8" x14ac:dyDescent="0.3">
      <c r="F1094">
        <v>1094</v>
      </c>
      <c r="G1094">
        <f t="shared" ref="G1094" si="1108">G1093+6.80186</f>
        <v>7472.2556239998539</v>
      </c>
      <c r="H1094">
        <f t="shared" si="1104"/>
        <v>7472</v>
      </c>
    </row>
    <row r="1095" spans="6:8" x14ac:dyDescent="0.3">
      <c r="F1095">
        <v>1095</v>
      </c>
      <c r="G1095">
        <f t="shared" ref="G1095" si="1109">G1094+6.801898</f>
        <v>7479.0575219998536</v>
      </c>
      <c r="H1095">
        <f t="shared" si="1104"/>
        <v>7479</v>
      </c>
    </row>
    <row r="1096" spans="6:8" x14ac:dyDescent="0.3">
      <c r="F1096">
        <v>1096</v>
      </c>
      <c r="G1096">
        <f t="shared" ref="G1096" si="1110">G1095+6.80186</f>
        <v>7485.8593819998532</v>
      </c>
      <c r="H1096">
        <f t="shared" si="1104"/>
        <v>7486</v>
      </c>
    </row>
    <row r="1097" spans="6:8" x14ac:dyDescent="0.3">
      <c r="F1097">
        <v>1097</v>
      </c>
      <c r="G1097">
        <f t="shared" ref="G1097" si="1111">G1096+6.801898</f>
        <v>7492.6612799998529</v>
      </c>
      <c r="H1097">
        <f t="shared" si="1104"/>
        <v>7493</v>
      </c>
    </row>
    <row r="1098" spans="6:8" x14ac:dyDescent="0.3">
      <c r="F1098">
        <v>1098</v>
      </c>
      <c r="G1098">
        <f t="shared" ref="G1098" si="1112">G1097+6.80186</f>
        <v>7499.4631399998525</v>
      </c>
      <c r="H1098">
        <f t="shared" si="1104"/>
        <v>7499</v>
      </c>
    </row>
    <row r="1099" spans="6:8" x14ac:dyDescent="0.3">
      <c r="F1099">
        <v>1099</v>
      </c>
      <c r="G1099">
        <f t="shared" ref="G1099" si="1113">G1098+6.801898</f>
        <v>7506.2650379998522</v>
      </c>
      <c r="H1099">
        <f t="shared" si="1104"/>
        <v>7506</v>
      </c>
    </row>
    <row r="1100" spans="6:8" x14ac:dyDescent="0.3">
      <c r="F1100">
        <v>1100</v>
      </c>
      <c r="G1100">
        <f t="shared" ref="G1100" si="1114">G1099+6.80186</f>
        <v>7513.0668979998518</v>
      </c>
      <c r="H1100">
        <f t="shared" si="1104"/>
        <v>7513</v>
      </c>
    </row>
    <row r="1101" spans="6:8" x14ac:dyDescent="0.3">
      <c r="F1101">
        <v>1101</v>
      </c>
      <c r="G1101">
        <f t="shared" ref="G1101" si="1115">G1100+6.801898</f>
        <v>7519.8687959998515</v>
      </c>
      <c r="H1101">
        <f t="shared" si="1104"/>
        <v>7520</v>
      </c>
    </row>
    <row r="1102" spans="6:8" x14ac:dyDescent="0.3">
      <c r="F1102">
        <v>1102</v>
      </c>
      <c r="G1102">
        <f t="shared" ref="G1102" si="1116">G1101+6.80186</f>
        <v>7526.6706559998511</v>
      </c>
      <c r="H1102">
        <f t="shared" si="1104"/>
        <v>7527</v>
      </c>
    </row>
    <row r="1103" spans="6:8" x14ac:dyDescent="0.3">
      <c r="F1103">
        <v>1103</v>
      </c>
      <c r="G1103">
        <f t="shared" ref="G1103" si="1117">G1102+6.801898</f>
        <v>7533.4725539998508</v>
      </c>
      <c r="H1103">
        <f t="shared" si="1104"/>
        <v>7533</v>
      </c>
    </row>
    <row r="1104" spans="6:8" x14ac:dyDescent="0.3">
      <c r="F1104">
        <v>1104</v>
      </c>
      <c r="G1104">
        <f t="shared" ref="G1104" si="1118">G1103+6.80186</f>
        <v>7540.2744139998504</v>
      </c>
      <c r="H1104">
        <f t="shared" si="1104"/>
        <v>7540</v>
      </c>
    </row>
    <row r="1105" spans="6:8" x14ac:dyDescent="0.3">
      <c r="F1105">
        <v>1105</v>
      </c>
      <c r="G1105">
        <f t="shared" ref="G1105" si="1119">G1104+6.801898</f>
        <v>7547.0763119998501</v>
      </c>
      <c r="H1105">
        <f t="shared" si="1104"/>
        <v>7547</v>
      </c>
    </row>
    <row r="1106" spans="6:8" x14ac:dyDescent="0.3">
      <c r="F1106">
        <v>1106</v>
      </c>
      <c r="G1106">
        <f t="shared" ref="G1106" si="1120">G1105+6.80186</f>
        <v>7553.8781719998497</v>
      </c>
      <c r="H1106">
        <f t="shared" si="1104"/>
        <v>7554</v>
      </c>
    </row>
    <row r="1107" spans="6:8" x14ac:dyDescent="0.3">
      <c r="F1107">
        <v>1107</v>
      </c>
      <c r="G1107">
        <f t="shared" ref="G1107" si="1121">G1106+6.801898</f>
        <v>7560.6800699998494</v>
      </c>
      <c r="H1107">
        <f t="shared" si="1104"/>
        <v>7561</v>
      </c>
    </row>
    <row r="1108" spans="6:8" x14ac:dyDescent="0.3">
      <c r="F1108">
        <v>1108</v>
      </c>
      <c r="G1108">
        <f t="shared" ref="G1108" si="1122">G1107+6.80186</f>
        <v>7567.4819299998489</v>
      </c>
      <c r="H1108">
        <f t="shared" si="1104"/>
        <v>7567</v>
      </c>
    </row>
    <row r="1109" spans="6:8" x14ac:dyDescent="0.3">
      <c r="F1109">
        <v>1109</v>
      </c>
      <c r="G1109">
        <f t="shared" ref="G1109" si="1123">G1108+6.801898</f>
        <v>7574.2838279998487</v>
      </c>
      <c r="H1109">
        <f t="shared" si="1104"/>
        <v>7574</v>
      </c>
    </row>
    <row r="1110" spans="6:8" x14ac:dyDescent="0.3">
      <c r="F1110">
        <v>1110</v>
      </c>
      <c r="G1110">
        <f t="shared" ref="G1110" si="1124">G1109+6.80186</f>
        <v>7581.0856879998482</v>
      </c>
      <c r="H1110">
        <f t="shared" si="1104"/>
        <v>7581</v>
      </c>
    </row>
    <row r="1111" spans="6:8" x14ac:dyDescent="0.3">
      <c r="F1111">
        <v>1111</v>
      </c>
      <c r="G1111">
        <f t="shared" ref="G1111" si="1125">G1110+6.801898</f>
        <v>7587.8875859998479</v>
      </c>
      <c r="H1111">
        <f t="shared" si="1104"/>
        <v>7588</v>
      </c>
    </row>
    <row r="1112" spans="6:8" x14ac:dyDescent="0.3">
      <c r="F1112">
        <v>1112</v>
      </c>
      <c r="G1112">
        <f t="shared" ref="G1112" si="1126">G1111+6.80186</f>
        <v>7594.6894459998475</v>
      </c>
      <c r="H1112">
        <f t="shared" si="1104"/>
        <v>7595</v>
      </c>
    </row>
    <row r="1113" spans="6:8" x14ac:dyDescent="0.3">
      <c r="F1113">
        <v>1113</v>
      </c>
      <c r="G1113">
        <f t="shared" ref="G1113" si="1127">G1112+6.801898</f>
        <v>7601.4913439998472</v>
      </c>
      <c r="H1113">
        <f t="shared" si="1104"/>
        <v>7601</v>
      </c>
    </row>
    <row r="1114" spans="6:8" x14ac:dyDescent="0.3">
      <c r="F1114">
        <v>1114</v>
      </c>
      <c r="G1114">
        <f t="shared" ref="G1114" si="1128">G1113+6.80186</f>
        <v>7608.2932039998468</v>
      </c>
      <c r="H1114">
        <f t="shared" si="1104"/>
        <v>7608</v>
      </c>
    </row>
    <row r="1115" spans="6:8" x14ac:dyDescent="0.3">
      <c r="F1115">
        <v>1115</v>
      </c>
      <c r="G1115">
        <f t="shared" ref="G1115" si="1129">G1114+6.801898</f>
        <v>7615.0951019998465</v>
      </c>
      <c r="H1115">
        <f t="shared" si="1104"/>
        <v>7615</v>
      </c>
    </row>
    <row r="1116" spans="6:8" x14ac:dyDescent="0.3">
      <c r="F1116">
        <v>1116</v>
      </c>
      <c r="G1116">
        <f t="shared" ref="G1116" si="1130">G1115+6.80186</f>
        <v>7621.8969619998461</v>
      </c>
      <c r="H1116">
        <f t="shared" si="1104"/>
        <v>7622</v>
      </c>
    </row>
    <row r="1117" spans="6:8" x14ac:dyDescent="0.3">
      <c r="F1117">
        <v>1117</v>
      </c>
      <c r="G1117">
        <f t="shared" ref="G1117" si="1131">G1116+6.801898</f>
        <v>7628.6988599998458</v>
      </c>
      <c r="H1117">
        <f t="shared" si="1104"/>
        <v>7629</v>
      </c>
    </row>
    <row r="1118" spans="6:8" x14ac:dyDescent="0.3">
      <c r="F1118">
        <v>1118</v>
      </c>
      <c r="G1118">
        <f t="shared" ref="G1118" si="1132">G1117+6.80186</f>
        <v>7635.5007199998454</v>
      </c>
      <c r="H1118">
        <f t="shared" si="1104"/>
        <v>7636</v>
      </c>
    </row>
    <row r="1119" spans="6:8" x14ac:dyDescent="0.3">
      <c r="F1119">
        <v>1119</v>
      </c>
      <c r="G1119">
        <f t="shared" ref="G1119" si="1133">G1118+6.801898</f>
        <v>7642.3026179998451</v>
      </c>
      <c r="H1119">
        <f t="shared" si="1104"/>
        <v>7642</v>
      </c>
    </row>
    <row r="1120" spans="6:8" x14ac:dyDescent="0.3">
      <c r="F1120">
        <v>1120</v>
      </c>
      <c r="G1120">
        <f t="shared" ref="G1120" si="1134">G1119+6.80186</f>
        <v>7649.1044779998447</v>
      </c>
      <c r="H1120">
        <f t="shared" si="1104"/>
        <v>7649</v>
      </c>
    </row>
    <row r="1121" spans="6:8" x14ac:dyDescent="0.3">
      <c r="F1121">
        <v>1121</v>
      </c>
      <c r="G1121">
        <f t="shared" ref="G1121" si="1135">G1120+6.801898</f>
        <v>7655.9063759998444</v>
      </c>
      <c r="H1121">
        <f t="shared" si="1104"/>
        <v>7656</v>
      </c>
    </row>
    <row r="1122" spans="6:8" x14ac:dyDescent="0.3">
      <c r="F1122">
        <v>1122</v>
      </c>
      <c r="G1122">
        <f t="shared" ref="G1122" si="1136">G1121+6.80186</f>
        <v>7662.708235999844</v>
      </c>
      <c r="H1122">
        <f t="shared" si="1104"/>
        <v>7663</v>
      </c>
    </row>
    <row r="1123" spans="6:8" x14ac:dyDescent="0.3">
      <c r="F1123">
        <v>1123</v>
      </c>
      <c r="G1123">
        <f t="shared" ref="G1123" si="1137">G1122+6.801898</f>
        <v>7669.5101339998437</v>
      </c>
      <c r="H1123">
        <f t="shared" si="1104"/>
        <v>7670</v>
      </c>
    </row>
    <row r="1124" spans="6:8" x14ac:dyDescent="0.3">
      <c r="F1124">
        <v>1124</v>
      </c>
      <c r="G1124">
        <f t="shared" ref="G1124" si="1138">G1123+6.80186</f>
        <v>7676.3119939998433</v>
      </c>
      <c r="H1124">
        <f t="shared" si="1104"/>
        <v>7676</v>
      </c>
    </row>
    <row r="1125" spans="6:8" x14ac:dyDescent="0.3">
      <c r="F1125">
        <v>1125</v>
      </c>
      <c r="G1125">
        <f t="shared" ref="G1125" si="1139">G1124+6.801898</f>
        <v>7683.113891999843</v>
      </c>
      <c r="H1125">
        <f t="shared" si="1104"/>
        <v>7683</v>
      </c>
    </row>
    <row r="1126" spans="6:8" x14ac:dyDescent="0.3">
      <c r="F1126">
        <v>1126</v>
      </c>
      <c r="G1126">
        <f t="shared" ref="G1126" si="1140">G1125+6.80186</f>
        <v>7689.9157519998425</v>
      </c>
      <c r="H1126">
        <f t="shared" si="1104"/>
        <v>7690</v>
      </c>
    </row>
    <row r="1127" spans="6:8" x14ac:dyDescent="0.3">
      <c r="F1127">
        <v>1127</v>
      </c>
      <c r="G1127">
        <f t="shared" ref="G1127" si="1141">G1126+6.801898</f>
        <v>7696.7176499998423</v>
      </c>
      <c r="H1127">
        <f t="shared" si="1104"/>
        <v>7697</v>
      </c>
    </row>
    <row r="1128" spans="6:8" x14ac:dyDescent="0.3">
      <c r="F1128">
        <v>1128</v>
      </c>
      <c r="G1128">
        <f t="shared" ref="G1128" si="1142">G1127+6.80186</f>
        <v>7703.5195099998418</v>
      </c>
      <c r="H1128">
        <f t="shared" si="1104"/>
        <v>7704</v>
      </c>
    </row>
    <row r="1129" spans="6:8" x14ac:dyDescent="0.3">
      <c r="F1129">
        <v>1129</v>
      </c>
      <c r="G1129">
        <f t="shared" ref="G1129" si="1143">G1128+6.801898</f>
        <v>7710.3214079998415</v>
      </c>
      <c r="H1129">
        <f t="shared" si="1104"/>
        <v>7710</v>
      </c>
    </row>
    <row r="1130" spans="6:8" x14ac:dyDescent="0.3">
      <c r="F1130">
        <v>1130</v>
      </c>
      <c r="G1130">
        <f t="shared" ref="G1130" si="1144">G1129+6.80186</f>
        <v>7717.1232679998411</v>
      </c>
      <c r="H1130">
        <f t="shared" si="1104"/>
        <v>7717</v>
      </c>
    </row>
    <row r="1131" spans="6:8" x14ac:dyDescent="0.3">
      <c r="F1131">
        <v>1131</v>
      </c>
      <c r="G1131">
        <f t="shared" ref="G1131" si="1145">G1130+6.801898</f>
        <v>7723.9251659998408</v>
      </c>
      <c r="H1131">
        <f t="shared" si="1104"/>
        <v>7724</v>
      </c>
    </row>
    <row r="1132" spans="6:8" x14ac:dyDescent="0.3">
      <c r="F1132">
        <v>1132</v>
      </c>
      <c r="G1132">
        <f t="shared" ref="G1132" si="1146">G1131+6.80186</f>
        <v>7730.7270259998404</v>
      </c>
      <c r="H1132">
        <f t="shared" si="1104"/>
        <v>7731</v>
      </c>
    </row>
    <row r="1133" spans="6:8" x14ac:dyDescent="0.3">
      <c r="F1133">
        <v>1133</v>
      </c>
      <c r="G1133">
        <f t="shared" ref="G1133" si="1147">G1132+6.801898</f>
        <v>7737.5289239998401</v>
      </c>
      <c r="H1133">
        <f t="shared" si="1104"/>
        <v>7738</v>
      </c>
    </row>
    <row r="1134" spans="6:8" x14ac:dyDescent="0.3">
      <c r="F1134">
        <v>1134</v>
      </c>
      <c r="G1134">
        <f t="shared" ref="G1134" si="1148">G1133+6.80186</f>
        <v>7744.3307839998397</v>
      </c>
      <c r="H1134">
        <f t="shared" si="1104"/>
        <v>7744</v>
      </c>
    </row>
    <row r="1135" spans="6:8" x14ac:dyDescent="0.3">
      <c r="F1135">
        <v>1135</v>
      </c>
      <c r="G1135">
        <f t="shared" ref="G1135" si="1149">G1134+6.801898</f>
        <v>7751.1326819998394</v>
      </c>
      <c r="H1135">
        <f t="shared" si="1104"/>
        <v>7751</v>
      </c>
    </row>
    <row r="1136" spans="6:8" x14ac:dyDescent="0.3">
      <c r="F1136">
        <v>1136</v>
      </c>
      <c r="G1136">
        <f t="shared" ref="G1136" si="1150">G1135+6.80186</f>
        <v>7757.934541999839</v>
      </c>
      <c r="H1136">
        <f t="shared" si="1104"/>
        <v>7758</v>
      </c>
    </row>
    <row r="1137" spans="6:8" x14ac:dyDescent="0.3">
      <c r="F1137">
        <v>1137</v>
      </c>
      <c r="G1137">
        <f t="shared" ref="G1137" si="1151">G1136+6.801898</f>
        <v>7764.7364399998387</v>
      </c>
      <c r="H1137">
        <f t="shared" si="1104"/>
        <v>7765</v>
      </c>
    </row>
    <row r="1138" spans="6:8" x14ac:dyDescent="0.3">
      <c r="F1138">
        <v>1138</v>
      </c>
      <c r="G1138">
        <f t="shared" ref="G1138" si="1152">G1137+6.80186</f>
        <v>7771.5382999998383</v>
      </c>
      <c r="H1138">
        <f t="shared" si="1104"/>
        <v>7772</v>
      </c>
    </row>
    <row r="1139" spans="6:8" x14ac:dyDescent="0.3">
      <c r="F1139">
        <v>1139</v>
      </c>
      <c r="G1139">
        <f t="shared" ref="G1139" si="1153">G1138+6.801898</f>
        <v>7778.340197999838</v>
      </c>
      <c r="H1139">
        <f t="shared" si="1104"/>
        <v>7778</v>
      </c>
    </row>
    <row r="1140" spans="6:8" x14ac:dyDescent="0.3">
      <c r="F1140">
        <v>1140</v>
      </c>
      <c r="G1140">
        <f t="shared" ref="G1140" si="1154">G1139+6.80186</f>
        <v>7785.1420579998376</v>
      </c>
      <c r="H1140">
        <f t="shared" si="1104"/>
        <v>7785</v>
      </c>
    </row>
    <row r="1141" spans="6:8" x14ac:dyDescent="0.3">
      <c r="F1141">
        <v>1141</v>
      </c>
      <c r="G1141">
        <f t="shared" ref="G1141" si="1155">G1140+6.801898</f>
        <v>7791.9439559998373</v>
      </c>
      <c r="H1141">
        <f t="shared" si="1104"/>
        <v>7792</v>
      </c>
    </row>
    <row r="1142" spans="6:8" x14ac:dyDescent="0.3">
      <c r="F1142">
        <v>1142</v>
      </c>
      <c r="G1142">
        <f t="shared" ref="G1142" si="1156">G1141+6.80186</f>
        <v>7798.7458159998369</v>
      </c>
      <c r="H1142">
        <f t="shared" si="1104"/>
        <v>7799</v>
      </c>
    </row>
    <row r="1143" spans="6:8" x14ac:dyDescent="0.3">
      <c r="F1143">
        <v>1143</v>
      </c>
      <c r="G1143">
        <f t="shared" ref="G1143" si="1157">G1142+6.801898</f>
        <v>7805.5477139998366</v>
      </c>
      <c r="H1143">
        <f t="shared" si="1104"/>
        <v>7806</v>
      </c>
    </row>
    <row r="1144" spans="6:8" x14ac:dyDescent="0.3">
      <c r="F1144">
        <v>1144</v>
      </c>
      <c r="G1144">
        <f t="shared" ref="G1144" si="1158">G1143+6.80186</f>
        <v>7812.3495739998361</v>
      </c>
      <c r="H1144">
        <f t="shared" si="1104"/>
        <v>7812</v>
      </c>
    </row>
    <row r="1145" spans="6:8" x14ac:dyDescent="0.3">
      <c r="F1145">
        <v>1145</v>
      </c>
      <c r="G1145">
        <f t="shared" ref="G1145" si="1159">G1144+6.801898</f>
        <v>7819.1514719998358</v>
      </c>
      <c r="H1145">
        <f t="shared" si="1104"/>
        <v>7819</v>
      </c>
    </row>
    <row r="1146" spans="6:8" x14ac:dyDescent="0.3">
      <c r="F1146">
        <v>1146</v>
      </c>
      <c r="G1146">
        <f t="shared" ref="G1146" si="1160">G1145+6.80186</f>
        <v>7825.9533319998354</v>
      </c>
      <c r="H1146">
        <f t="shared" si="1104"/>
        <v>7826</v>
      </c>
    </row>
    <row r="1147" spans="6:8" x14ac:dyDescent="0.3">
      <c r="F1147">
        <v>1147</v>
      </c>
      <c r="G1147">
        <f t="shared" ref="G1147" si="1161">G1146+6.801898</f>
        <v>7832.7552299998351</v>
      </c>
      <c r="H1147">
        <f t="shared" si="1104"/>
        <v>7833</v>
      </c>
    </row>
    <row r="1148" spans="6:8" x14ac:dyDescent="0.3">
      <c r="F1148">
        <v>1148</v>
      </c>
      <c r="G1148">
        <f t="shared" ref="G1148" si="1162">G1147+6.80186</f>
        <v>7839.5570899998347</v>
      </c>
      <c r="H1148">
        <f t="shared" si="1104"/>
        <v>7840</v>
      </c>
    </row>
    <row r="1149" spans="6:8" x14ac:dyDescent="0.3">
      <c r="F1149">
        <v>1149</v>
      </c>
      <c r="G1149">
        <f t="shared" ref="G1149" si="1163">G1148+6.801898</f>
        <v>7846.3589879998344</v>
      </c>
      <c r="H1149">
        <f t="shared" si="1104"/>
        <v>7846</v>
      </c>
    </row>
    <row r="1150" spans="6:8" x14ac:dyDescent="0.3">
      <c r="F1150">
        <v>1150</v>
      </c>
      <c r="G1150">
        <f t="shared" ref="G1150" si="1164">G1149+6.80186</f>
        <v>7853.160847999834</v>
      </c>
      <c r="H1150">
        <f t="shared" si="1104"/>
        <v>7853</v>
      </c>
    </row>
    <row r="1151" spans="6:8" x14ac:dyDescent="0.3">
      <c r="F1151">
        <v>1151</v>
      </c>
      <c r="G1151">
        <f t="shared" ref="G1151" si="1165">G1150+6.801898</f>
        <v>7859.9627459998337</v>
      </c>
      <c r="H1151">
        <f t="shared" si="1104"/>
        <v>7860</v>
      </c>
    </row>
    <row r="1152" spans="6:8" x14ac:dyDescent="0.3">
      <c r="F1152">
        <v>1152</v>
      </c>
      <c r="G1152">
        <f t="shared" ref="G1152" si="1166">G1151+6.80186</f>
        <v>7866.7646059998333</v>
      </c>
      <c r="H1152">
        <f t="shared" si="1104"/>
        <v>7867</v>
      </c>
    </row>
    <row r="1153" spans="6:8" x14ac:dyDescent="0.3">
      <c r="F1153">
        <v>1153</v>
      </c>
      <c r="G1153">
        <f t="shared" ref="G1153" si="1167">G1152+6.801898</f>
        <v>7873.566503999833</v>
      </c>
      <c r="H1153">
        <f t="shared" si="1104"/>
        <v>7874</v>
      </c>
    </row>
    <row r="1154" spans="6:8" x14ac:dyDescent="0.3">
      <c r="F1154">
        <v>1154</v>
      </c>
      <c r="G1154">
        <f t="shared" ref="G1154" si="1168">G1153+6.80186</f>
        <v>7880.3683639998326</v>
      </c>
      <c r="H1154">
        <f t="shared" ref="H1154:H1217" si="1169">ROUND(G1154,0)</f>
        <v>7880</v>
      </c>
    </row>
    <row r="1155" spans="6:8" x14ac:dyDescent="0.3">
      <c r="F1155">
        <v>1155</v>
      </c>
      <c r="G1155">
        <f t="shared" ref="G1155" si="1170">G1154+6.801898</f>
        <v>7887.1702619998323</v>
      </c>
      <c r="H1155">
        <f t="shared" si="1169"/>
        <v>7887</v>
      </c>
    </row>
    <row r="1156" spans="6:8" x14ac:dyDescent="0.3">
      <c r="F1156">
        <v>1156</v>
      </c>
      <c r="G1156">
        <f t="shared" ref="G1156" si="1171">G1155+6.80186</f>
        <v>7893.9721219998319</v>
      </c>
      <c r="H1156">
        <f t="shared" si="1169"/>
        <v>7894</v>
      </c>
    </row>
    <row r="1157" spans="6:8" x14ac:dyDescent="0.3">
      <c r="F1157">
        <v>1157</v>
      </c>
      <c r="G1157">
        <f t="shared" ref="G1157" si="1172">G1156+6.801898</f>
        <v>7900.7740199998316</v>
      </c>
      <c r="H1157">
        <f t="shared" si="1169"/>
        <v>7901</v>
      </c>
    </row>
    <row r="1158" spans="6:8" x14ac:dyDescent="0.3">
      <c r="F1158">
        <v>1158</v>
      </c>
      <c r="G1158">
        <f t="shared" ref="G1158" si="1173">G1157+6.80186</f>
        <v>7907.5758799998312</v>
      </c>
      <c r="H1158">
        <f t="shared" si="1169"/>
        <v>7908</v>
      </c>
    </row>
    <row r="1159" spans="6:8" x14ac:dyDescent="0.3">
      <c r="F1159">
        <v>1159</v>
      </c>
      <c r="G1159">
        <f t="shared" ref="G1159" si="1174">G1158+6.801898</f>
        <v>7914.3777779998309</v>
      </c>
      <c r="H1159">
        <f t="shared" si="1169"/>
        <v>7914</v>
      </c>
    </row>
    <row r="1160" spans="6:8" x14ac:dyDescent="0.3">
      <c r="F1160">
        <v>1160</v>
      </c>
      <c r="G1160">
        <f t="shared" ref="G1160" si="1175">G1159+6.80186</f>
        <v>7921.1796379998304</v>
      </c>
      <c r="H1160">
        <f t="shared" si="1169"/>
        <v>7921</v>
      </c>
    </row>
    <row r="1161" spans="6:8" x14ac:dyDescent="0.3">
      <c r="F1161">
        <v>1161</v>
      </c>
      <c r="G1161">
        <f t="shared" ref="G1161" si="1176">G1160+6.801898</f>
        <v>7927.9815359998302</v>
      </c>
      <c r="H1161">
        <f t="shared" si="1169"/>
        <v>7928</v>
      </c>
    </row>
    <row r="1162" spans="6:8" x14ac:dyDescent="0.3">
      <c r="F1162">
        <v>1162</v>
      </c>
      <c r="G1162">
        <f t="shared" ref="G1162" si="1177">G1161+6.80186</f>
        <v>7934.7833959998297</v>
      </c>
      <c r="H1162">
        <f t="shared" si="1169"/>
        <v>7935</v>
      </c>
    </row>
    <row r="1163" spans="6:8" x14ac:dyDescent="0.3">
      <c r="F1163">
        <v>1163</v>
      </c>
      <c r="G1163">
        <f t="shared" ref="G1163" si="1178">G1162+6.801898</f>
        <v>7941.5852939998294</v>
      </c>
      <c r="H1163">
        <f t="shared" si="1169"/>
        <v>7942</v>
      </c>
    </row>
    <row r="1164" spans="6:8" x14ac:dyDescent="0.3">
      <c r="F1164">
        <v>1164</v>
      </c>
      <c r="G1164">
        <f t="shared" ref="G1164" si="1179">G1163+6.80186</f>
        <v>7948.387153999829</v>
      </c>
      <c r="H1164">
        <f t="shared" si="1169"/>
        <v>7948</v>
      </c>
    </row>
    <row r="1165" spans="6:8" x14ac:dyDescent="0.3">
      <c r="F1165">
        <v>1165</v>
      </c>
      <c r="G1165">
        <f t="shared" ref="G1165" si="1180">G1164+6.801898</f>
        <v>7955.1890519998287</v>
      </c>
      <c r="H1165">
        <f t="shared" si="1169"/>
        <v>7955</v>
      </c>
    </row>
    <row r="1166" spans="6:8" x14ac:dyDescent="0.3">
      <c r="F1166">
        <v>1166</v>
      </c>
      <c r="G1166">
        <f t="shared" ref="G1166" si="1181">G1165+6.80186</f>
        <v>7961.9909119998283</v>
      </c>
      <c r="H1166">
        <f t="shared" si="1169"/>
        <v>7962</v>
      </c>
    </row>
    <row r="1167" spans="6:8" x14ac:dyDescent="0.3">
      <c r="F1167">
        <v>1167</v>
      </c>
      <c r="G1167">
        <f t="shared" ref="G1167" si="1182">G1166+6.801898</f>
        <v>7968.792809999828</v>
      </c>
      <c r="H1167">
        <f t="shared" si="1169"/>
        <v>7969</v>
      </c>
    </row>
    <row r="1168" spans="6:8" x14ac:dyDescent="0.3">
      <c r="F1168">
        <v>1168</v>
      </c>
      <c r="G1168">
        <f t="shared" ref="G1168" si="1183">G1167+6.80186</f>
        <v>7975.5946699998276</v>
      </c>
      <c r="H1168">
        <f t="shared" si="1169"/>
        <v>7976</v>
      </c>
    </row>
    <row r="1169" spans="6:8" x14ac:dyDescent="0.3">
      <c r="F1169">
        <v>1169</v>
      </c>
      <c r="G1169">
        <f t="shared" ref="G1169" si="1184">G1168+6.801898</f>
        <v>7982.3965679998273</v>
      </c>
      <c r="H1169">
        <f t="shared" si="1169"/>
        <v>7982</v>
      </c>
    </row>
    <row r="1170" spans="6:8" x14ac:dyDescent="0.3">
      <c r="F1170">
        <v>1170</v>
      </c>
      <c r="G1170">
        <f t="shared" ref="G1170" si="1185">G1169+6.80186</f>
        <v>7989.1984279998269</v>
      </c>
      <c r="H1170">
        <f t="shared" si="1169"/>
        <v>7989</v>
      </c>
    </row>
    <row r="1171" spans="6:8" x14ac:dyDescent="0.3">
      <c r="F1171">
        <v>1171</v>
      </c>
      <c r="G1171">
        <f t="shared" ref="G1171" si="1186">G1170+6.801898</f>
        <v>7996.0003259998266</v>
      </c>
      <c r="H1171">
        <f t="shared" si="1169"/>
        <v>7996</v>
      </c>
    </row>
    <row r="1172" spans="6:8" x14ac:dyDescent="0.3">
      <c r="F1172">
        <v>1172</v>
      </c>
      <c r="G1172">
        <f t="shared" ref="G1172" si="1187">G1171+6.80186</f>
        <v>8002.8021859998262</v>
      </c>
      <c r="H1172">
        <f t="shared" si="1169"/>
        <v>8003</v>
      </c>
    </row>
    <row r="1173" spans="6:8" x14ac:dyDescent="0.3">
      <c r="F1173">
        <v>1173</v>
      </c>
      <c r="G1173">
        <f t="shared" ref="G1173" si="1188">G1172+6.801898</f>
        <v>8009.6040839998259</v>
      </c>
      <c r="H1173">
        <f t="shared" si="1169"/>
        <v>8010</v>
      </c>
    </row>
    <row r="1174" spans="6:8" x14ac:dyDescent="0.3">
      <c r="F1174">
        <v>1174</v>
      </c>
      <c r="G1174">
        <f t="shared" ref="G1174" si="1189">G1173+6.80186</f>
        <v>8016.4059439998255</v>
      </c>
      <c r="H1174">
        <f t="shared" si="1169"/>
        <v>8016</v>
      </c>
    </row>
    <row r="1175" spans="6:8" x14ac:dyDescent="0.3">
      <c r="F1175">
        <v>1175</v>
      </c>
      <c r="G1175">
        <f t="shared" ref="G1175" si="1190">G1174+6.801898</f>
        <v>8023.2078419998252</v>
      </c>
      <c r="H1175">
        <f t="shared" si="1169"/>
        <v>8023</v>
      </c>
    </row>
    <row r="1176" spans="6:8" x14ac:dyDescent="0.3">
      <c r="F1176">
        <v>1176</v>
      </c>
      <c r="G1176">
        <f t="shared" ref="G1176" si="1191">G1175+6.80186</f>
        <v>8030.0097019998248</v>
      </c>
      <c r="H1176">
        <f t="shared" si="1169"/>
        <v>8030</v>
      </c>
    </row>
    <row r="1177" spans="6:8" x14ac:dyDescent="0.3">
      <c r="F1177">
        <v>1177</v>
      </c>
      <c r="G1177">
        <f t="shared" ref="G1177" si="1192">G1176+6.801898</f>
        <v>8036.8115999998245</v>
      </c>
      <c r="H1177">
        <f t="shared" si="1169"/>
        <v>8037</v>
      </c>
    </row>
    <row r="1178" spans="6:8" x14ac:dyDescent="0.3">
      <c r="F1178">
        <v>1178</v>
      </c>
      <c r="G1178">
        <f t="shared" ref="G1178" si="1193">G1177+6.80186</f>
        <v>8043.613459999824</v>
      </c>
      <c r="H1178">
        <f t="shared" si="1169"/>
        <v>8044</v>
      </c>
    </row>
    <row r="1179" spans="6:8" x14ac:dyDescent="0.3">
      <c r="F1179">
        <v>1179</v>
      </c>
      <c r="G1179">
        <f t="shared" ref="G1179" si="1194">G1178+6.801898</f>
        <v>8050.4153579998238</v>
      </c>
      <c r="H1179">
        <f t="shared" si="1169"/>
        <v>8050</v>
      </c>
    </row>
    <row r="1180" spans="6:8" x14ac:dyDescent="0.3">
      <c r="F1180">
        <v>1180</v>
      </c>
      <c r="G1180">
        <f t="shared" ref="G1180" si="1195">G1179+6.80186</f>
        <v>8057.2172179998233</v>
      </c>
      <c r="H1180">
        <f t="shared" si="1169"/>
        <v>8057</v>
      </c>
    </row>
    <row r="1181" spans="6:8" x14ac:dyDescent="0.3">
      <c r="F1181">
        <v>1181</v>
      </c>
      <c r="G1181">
        <f t="shared" ref="G1181" si="1196">G1180+6.801898</f>
        <v>8064.019115999823</v>
      </c>
      <c r="H1181">
        <f t="shared" si="1169"/>
        <v>8064</v>
      </c>
    </row>
    <row r="1182" spans="6:8" x14ac:dyDescent="0.3">
      <c r="F1182">
        <v>1182</v>
      </c>
      <c r="G1182">
        <f t="shared" ref="G1182" si="1197">G1181+6.80186</f>
        <v>8070.8209759998226</v>
      </c>
      <c r="H1182">
        <f t="shared" si="1169"/>
        <v>8071</v>
      </c>
    </row>
    <row r="1183" spans="6:8" x14ac:dyDescent="0.3">
      <c r="F1183">
        <v>1183</v>
      </c>
      <c r="G1183">
        <f t="shared" ref="G1183" si="1198">G1182+6.801898</f>
        <v>8077.6228739998223</v>
      </c>
      <c r="H1183">
        <f t="shared" si="1169"/>
        <v>8078</v>
      </c>
    </row>
    <row r="1184" spans="6:8" x14ac:dyDescent="0.3">
      <c r="F1184">
        <v>1184</v>
      </c>
      <c r="G1184">
        <f t="shared" ref="G1184" si="1199">G1183+6.80186</f>
        <v>8084.4247339998219</v>
      </c>
      <c r="H1184">
        <f t="shared" si="1169"/>
        <v>8084</v>
      </c>
    </row>
    <row r="1185" spans="6:8" x14ac:dyDescent="0.3">
      <c r="F1185">
        <v>1185</v>
      </c>
      <c r="G1185">
        <f t="shared" ref="G1185" si="1200">G1184+6.801898</f>
        <v>8091.2266319998216</v>
      </c>
      <c r="H1185">
        <f t="shared" si="1169"/>
        <v>8091</v>
      </c>
    </row>
    <row r="1186" spans="6:8" x14ac:dyDescent="0.3">
      <c r="F1186">
        <v>1186</v>
      </c>
      <c r="G1186">
        <f t="shared" ref="G1186" si="1201">G1185+6.80186</f>
        <v>8098.0284919998212</v>
      </c>
      <c r="H1186">
        <f t="shared" si="1169"/>
        <v>8098</v>
      </c>
    </row>
    <row r="1187" spans="6:8" x14ac:dyDescent="0.3">
      <c r="F1187">
        <v>1187</v>
      </c>
      <c r="G1187">
        <f t="shared" ref="G1187" si="1202">G1186+6.801898</f>
        <v>8104.8303899998209</v>
      </c>
      <c r="H1187">
        <f t="shared" si="1169"/>
        <v>8105</v>
      </c>
    </row>
    <row r="1188" spans="6:8" x14ac:dyDescent="0.3">
      <c r="F1188">
        <v>1188</v>
      </c>
      <c r="G1188">
        <f t="shared" ref="G1188" si="1203">G1187+6.80186</f>
        <v>8111.6322499998205</v>
      </c>
      <c r="H1188">
        <f t="shared" si="1169"/>
        <v>8112</v>
      </c>
    </row>
    <row r="1189" spans="6:8" x14ac:dyDescent="0.3">
      <c r="F1189">
        <v>1189</v>
      </c>
      <c r="G1189">
        <f t="shared" ref="G1189" si="1204">G1188+6.801898</f>
        <v>8118.4341479998202</v>
      </c>
      <c r="H1189">
        <f t="shared" si="1169"/>
        <v>8118</v>
      </c>
    </row>
    <row r="1190" spans="6:8" x14ac:dyDescent="0.3">
      <c r="F1190">
        <v>1190</v>
      </c>
      <c r="G1190">
        <f t="shared" ref="G1190" si="1205">G1189+6.80186</f>
        <v>8125.2360079998198</v>
      </c>
      <c r="H1190">
        <f t="shared" si="1169"/>
        <v>8125</v>
      </c>
    </row>
    <row r="1191" spans="6:8" x14ac:dyDescent="0.3">
      <c r="F1191">
        <v>1191</v>
      </c>
      <c r="G1191">
        <f t="shared" ref="G1191" si="1206">G1190+6.801898</f>
        <v>8132.0379059998195</v>
      </c>
      <c r="H1191">
        <f t="shared" si="1169"/>
        <v>8132</v>
      </c>
    </row>
    <row r="1192" spans="6:8" x14ac:dyDescent="0.3">
      <c r="F1192">
        <v>1192</v>
      </c>
      <c r="G1192">
        <f t="shared" ref="G1192" si="1207">G1191+6.80186</f>
        <v>8138.8397659998191</v>
      </c>
      <c r="H1192">
        <f t="shared" si="1169"/>
        <v>8139</v>
      </c>
    </row>
    <row r="1193" spans="6:8" x14ac:dyDescent="0.3">
      <c r="F1193">
        <v>1193</v>
      </c>
      <c r="G1193">
        <f t="shared" ref="G1193" si="1208">G1192+6.801898</f>
        <v>8145.6416639998188</v>
      </c>
      <c r="H1193">
        <f t="shared" si="1169"/>
        <v>8146</v>
      </c>
    </row>
    <row r="1194" spans="6:8" x14ac:dyDescent="0.3">
      <c r="F1194">
        <v>1194</v>
      </c>
      <c r="G1194">
        <f t="shared" ref="G1194" si="1209">G1193+6.80186</f>
        <v>8152.4435239998184</v>
      </c>
      <c r="H1194">
        <f t="shared" si="1169"/>
        <v>8152</v>
      </c>
    </row>
    <row r="1195" spans="6:8" x14ac:dyDescent="0.3">
      <c r="F1195">
        <v>1195</v>
      </c>
      <c r="G1195">
        <f t="shared" ref="G1195" si="1210">G1194+6.801898</f>
        <v>8159.2454219998181</v>
      </c>
      <c r="H1195">
        <f t="shared" si="1169"/>
        <v>8159</v>
      </c>
    </row>
    <row r="1196" spans="6:8" x14ac:dyDescent="0.3">
      <c r="F1196">
        <v>1196</v>
      </c>
      <c r="G1196">
        <f t="shared" ref="G1196" si="1211">G1195+6.80186</f>
        <v>8166.0472819998176</v>
      </c>
      <c r="H1196">
        <f t="shared" si="1169"/>
        <v>8166</v>
      </c>
    </row>
    <row r="1197" spans="6:8" x14ac:dyDescent="0.3">
      <c r="F1197">
        <v>1197</v>
      </c>
      <c r="G1197">
        <f t="shared" ref="G1197" si="1212">G1196+6.801898</f>
        <v>8172.8491799998174</v>
      </c>
      <c r="H1197">
        <f t="shared" si="1169"/>
        <v>8173</v>
      </c>
    </row>
    <row r="1198" spans="6:8" x14ac:dyDescent="0.3">
      <c r="F1198">
        <v>1198</v>
      </c>
      <c r="G1198">
        <f t="shared" ref="G1198" si="1213">G1197+6.80186</f>
        <v>8179.6510399998169</v>
      </c>
      <c r="H1198">
        <f t="shared" si="1169"/>
        <v>8180</v>
      </c>
    </row>
    <row r="1199" spans="6:8" x14ac:dyDescent="0.3">
      <c r="F1199">
        <v>1199</v>
      </c>
      <c r="G1199">
        <f t="shared" ref="G1199" si="1214">G1198+6.801898</f>
        <v>8186.4529379998166</v>
      </c>
      <c r="H1199">
        <f t="shared" si="1169"/>
        <v>8186</v>
      </c>
    </row>
    <row r="1200" spans="6:8" x14ac:dyDescent="0.3">
      <c r="F1200">
        <v>1200</v>
      </c>
      <c r="G1200">
        <f t="shared" ref="G1200" si="1215">G1199+6.80186</f>
        <v>8193.2547979998162</v>
      </c>
      <c r="H1200">
        <f t="shared" si="1169"/>
        <v>8193</v>
      </c>
    </row>
    <row r="1201" spans="6:8" x14ac:dyDescent="0.3">
      <c r="F1201">
        <v>1201</v>
      </c>
      <c r="G1201">
        <f t="shared" ref="G1201" si="1216">G1200+6.801898</f>
        <v>8200.0566959998159</v>
      </c>
      <c r="H1201">
        <f t="shared" si="1169"/>
        <v>8200</v>
      </c>
    </row>
    <row r="1202" spans="6:8" x14ac:dyDescent="0.3">
      <c r="F1202">
        <v>1202</v>
      </c>
      <c r="G1202">
        <f t="shared" ref="G1202" si="1217">G1201+6.80186</f>
        <v>8206.8585559998155</v>
      </c>
      <c r="H1202">
        <f t="shared" si="1169"/>
        <v>8207</v>
      </c>
    </row>
    <row r="1203" spans="6:8" x14ac:dyDescent="0.3">
      <c r="F1203">
        <v>1203</v>
      </c>
      <c r="G1203">
        <f t="shared" ref="G1203" si="1218">G1202+6.801898</f>
        <v>8213.6604539998152</v>
      </c>
      <c r="H1203">
        <f t="shared" si="1169"/>
        <v>8214</v>
      </c>
    </row>
    <row r="1204" spans="6:8" x14ac:dyDescent="0.3">
      <c r="F1204">
        <v>1204</v>
      </c>
      <c r="G1204">
        <f t="shared" ref="G1204" si="1219">G1203+6.80186</f>
        <v>8220.4623139998148</v>
      </c>
      <c r="H1204">
        <f t="shared" si="1169"/>
        <v>8220</v>
      </c>
    </row>
    <row r="1205" spans="6:8" x14ac:dyDescent="0.3">
      <c r="F1205">
        <v>1205</v>
      </c>
      <c r="G1205">
        <f t="shared" ref="G1205" si="1220">G1204+6.801898</f>
        <v>8227.2642119998145</v>
      </c>
      <c r="H1205">
        <f t="shared" si="1169"/>
        <v>8227</v>
      </c>
    </row>
    <row r="1206" spans="6:8" x14ac:dyDescent="0.3">
      <c r="F1206">
        <v>1206</v>
      </c>
      <c r="G1206">
        <f t="shared" ref="G1206" si="1221">G1205+6.80186</f>
        <v>8234.0660719998141</v>
      </c>
      <c r="H1206">
        <f t="shared" si="1169"/>
        <v>8234</v>
      </c>
    </row>
    <row r="1207" spans="6:8" x14ac:dyDescent="0.3">
      <c r="F1207">
        <v>1207</v>
      </c>
      <c r="G1207">
        <f t="shared" ref="G1207" si="1222">G1206+6.801898</f>
        <v>8240.8679699998138</v>
      </c>
      <c r="H1207">
        <f t="shared" si="1169"/>
        <v>8241</v>
      </c>
    </row>
    <row r="1208" spans="6:8" x14ac:dyDescent="0.3">
      <c r="F1208">
        <v>1208</v>
      </c>
      <c r="G1208">
        <f t="shared" ref="G1208" si="1223">G1207+6.80186</f>
        <v>8247.6698299998134</v>
      </c>
      <c r="H1208">
        <f t="shared" si="1169"/>
        <v>8248</v>
      </c>
    </row>
    <row r="1209" spans="6:8" x14ac:dyDescent="0.3">
      <c r="F1209">
        <v>1209</v>
      </c>
      <c r="G1209">
        <f t="shared" ref="G1209" si="1224">G1208+6.801898</f>
        <v>8254.4717279998131</v>
      </c>
      <c r="H1209">
        <f t="shared" si="1169"/>
        <v>8254</v>
      </c>
    </row>
    <row r="1210" spans="6:8" x14ac:dyDescent="0.3">
      <c r="F1210">
        <v>1210</v>
      </c>
      <c r="G1210">
        <f t="shared" ref="G1210" si="1225">G1209+6.80186</f>
        <v>8261.2735879998127</v>
      </c>
      <c r="H1210">
        <f t="shared" si="1169"/>
        <v>8261</v>
      </c>
    </row>
    <row r="1211" spans="6:8" x14ac:dyDescent="0.3">
      <c r="F1211">
        <v>1211</v>
      </c>
      <c r="G1211">
        <f t="shared" ref="G1211" si="1226">G1210+6.801898</f>
        <v>8268.0754859998124</v>
      </c>
      <c r="H1211">
        <f t="shared" si="1169"/>
        <v>8268</v>
      </c>
    </row>
    <row r="1212" spans="6:8" x14ac:dyDescent="0.3">
      <c r="F1212">
        <v>1212</v>
      </c>
      <c r="G1212">
        <f t="shared" ref="G1212" si="1227">G1211+6.80186</f>
        <v>8274.877345999812</v>
      </c>
      <c r="H1212">
        <f t="shared" si="1169"/>
        <v>8275</v>
      </c>
    </row>
    <row r="1213" spans="6:8" x14ac:dyDescent="0.3">
      <c r="F1213">
        <v>1213</v>
      </c>
      <c r="G1213">
        <f t="shared" ref="G1213" si="1228">G1212+6.801898</f>
        <v>8281.6792439998117</v>
      </c>
      <c r="H1213">
        <f t="shared" si="1169"/>
        <v>8282</v>
      </c>
    </row>
    <row r="1214" spans="6:8" x14ac:dyDescent="0.3">
      <c r="F1214">
        <v>1214</v>
      </c>
      <c r="G1214">
        <f t="shared" ref="G1214" si="1229">G1213+6.80186</f>
        <v>8288.4811039998112</v>
      </c>
      <c r="H1214">
        <f t="shared" si="1169"/>
        <v>8288</v>
      </c>
    </row>
    <row r="1215" spans="6:8" x14ac:dyDescent="0.3">
      <c r="F1215">
        <v>1215</v>
      </c>
      <c r="G1215">
        <f t="shared" ref="G1215" si="1230">G1214+6.801898</f>
        <v>8295.2830019998109</v>
      </c>
      <c r="H1215">
        <f t="shared" si="1169"/>
        <v>8295</v>
      </c>
    </row>
    <row r="1216" spans="6:8" x14ac:dyDescent="0.3">
      <c r="F1216">
        <v>1216</v>
      </c>
      <c r="G1216">
        <f t="shared" ref="G1216" si="1231">G1215+6.80186</f>
        <v>8302.0848619998105</v>
      </c>
      <c r="H1216">
        <f t="shared" si="1169"/>
        <v>8302</v>
      </c>
    </row>
    <row r="1217" spans="6:8" x14ac:dyDescent="0.3">
      <c r="F1217">
        <v>1217</v>
      </c>
      <c r="G1217">
        <f t="shared" ref="G1217" si="1232">G1216+6.801898</f>
        <v>8308.8867599998102</v>
      </c>
      <c r="H1217">
        <f t="shared" si="1169"/>
        <v>8309</v>
      </c>
    </row>
    <row r="1218" spans="6:8" x14ac:dyDescent="0.3">
      <c r="F1218">
        <v>1218</v>
      </c>
      <c r="G1218">
        <f t="shared" ref="G1218" si="1233">G1217+6.80186</f>
        <v>8315.6886199998098</v>
      </c>
      <c r="H1218">
        <f t="shared" ref="H1218:H1281" si="1234">ROUND(G1218,0)</f>
        <v>8316</v>
      </c>
    </row>
    <row r="1219" spans="6:8" x14ac:dyDescent="0.3">
      <c r="F1219">
        <v>1219</v>
      </c>
      <c r="G1219">
        <f t="shared" ref="G1219" si="1235">G1218+6.801898</f>
        <v>8322.4905179998095</v>
      </c>
      <c r="H1219">
        <f t="shared" si="1234"/>
        <v>8322</v>
      </c>
    </row>
    <row r="1220" spans="6:8" x14ac:dyDescent="0.3">
      <c r="F1220">
        <v>1220</v>
      </c>
      <c r="G1220">
        <f t="shared" ref="G1220" si="1236">G1219+6.80186</f>
        <v>8329.2923779998091</v>
      </c>
      <c r="H1220">
        <f t="shared" si="1234"/>
        <v>8329</v>
      </c>
    </row>
    <row r="1221" spans="6:8" x14ac:dyDescent="0.3">
      <c r="F1221">
        <v>1221</v>
      </c>
      <c r="G1221">
        <f t="shared" ref="G1221" si="1237">G1220+6.801898</f>
        <v>8336.0942759998088</v>
      </c>
      <c r="H1221">
        <f t="shared" si="1234"/>
        <v>8336</v>
      </c>
    </row>
    <row r="1222" spans="6:8" x14ac:dyDescent="0.3">
      <c r="F1222">
        <v>1222</v>
      </c>
      <c r="G1222">
        <f t="shared" ref="G1222" si="1238">G1221+6.80186</f>
        <v>8342.8961359998084</v>
      </c>
      <c r="H1222">
        <f t="shared" si="1234"/>
        <v>8343</v>
      </c>
    </row>
    <row r="1223" spans="6:8" x14ac:dyDescent="0.3">
      <c r="F1223">
        <v>1223</v>
      </c>
      <c r="G1223">
        <f t="shared" ref="G1223" si="1239">G1222+6.801898</f>
        <v>8349.6980339998081</v>
      </c>
      <c r="H1223">
        <f t="shared" si="1234"/>
        <v>8350</v>
      </c>
    </row>
    <row r="1224" spans="6:8" x14ac:dyDescent="0.3">
      <c r="F1224">
        <v>1224</v>
      </c>
      <c r="G1224">
        <f t="shared" ref="G1224" si="1240">G1223+6.80186</f>
        <v>8356.4998939998077</v>
      </c>
      <c r="H1224">
        <f t="shared" si="1234"/>
        <v>8356</v>
      </c>
    </row>
    <row r="1225" spans="6:8" x14ac:dyDescent="0.3">
      <c r="F1225">
        <v>1225</v>
      </c>
      <c r="G1225">
        <f t="shared" ref="G1225" si="1241">G1224+6.801898</f>
        <v>8363.3017919998074</v>
      </c>
      <c r="H1225">
        <f t="shared" si="1234"/>
        <v>8363</v>
      </c>
    </row>
    <row r="1226" spans="6:8" x14ac:dyDescent="0.3">
      <c r="F1226">
        <v>1226</v>
      </c>
      <c r="G1226">
        <f t="shared" ref="G1226" si="1242">G1225+6.80186</f>
        <v>8370.103651999807</v>
      </c>
      <c r="H1226">
        <f t="shared" si="1234"/>
        <v>8370</v>
      </c>
    </row>
    <row r="1227" spans="6:8" x14ac:dyDescent="0.3">
      <c r="F1227">
        <v>1227</v>
      </c>
      <c r="G1227">
        <f t="shared" ref="G1227" si="1243">G1226+6.801898</f>
        <v>8376.9055499998067</v>
      </c>
      <c r="H1227">
        <f t="shared" si="1234"/>
        <v>8377</v>
      </c>
    </row>
    <row r="1228" spans="6:8" x14ac:dyDescent="0.3">
      <c r="F1228">
        <v>1228</v>
      </c>
      <c r="G1228">
        <f t="shared" ref="G1228" si="1244">G1227+6.80186</f>
        <v>8383.7074099998063</v>
      </c>
      <c r="H1228">
        <f t="shared" si="1234"/>
        <v>8384</v>
      </c>
    </row>
    <row r="1229" spans="6:8" x14ac:dyDescent="0.3">
      <c r="F1229">
        <v>1229</v>
      </c>
      <c r="G1229">
        <f t="shared" ref="G1229" si="1245">G1228+6.801898</f>
        <v>8390.509307999806</v>
      </c>
      <c r="H1229">
        <f t="shared" si="1234"/>
        <v>8391</v>
      </c>
    </row>
    <row r="1230" spans="6:8" x14ac:dyDescent="0.3">
      <c r="F1230">
        <v>1230</v>
      </c>
      <c r="G1230">
        <f t="shared" ref="G1230" si="1246">G1229+6.80186</f>
        <v>8397.3111679998055</v>
      </c>
      <c r="H1230">
        <f t="shared" si="1234"/>
        <v>8397</v>
      </c>
    </row>
    <row r="1231" spans="6:8" x14ac:dyDescent="0.3">
      <c r="F1231">
        <v>1231</v>
      </c>
      <c r="G1231">
        <f t="shared" ref="G1231" si="1247">G1230+6.801898</f>
        <v>8404.1130659998053</v>
      </c>
      <c r="H1231">
        <f t="shared" si="1234"/>
        <v>8404</v>
      </c>
    </row>
    <row r="1232" spans="6:8" x14ac:dyDescent="0.3">
      <c r="F1232">
        <v>1232</v>
      </c>
      <c r="G1232">
        <f t="shared" ref="G1232" si="1248">G1231+6.80186</f>
        <v>8410.9149259998048</v>
      </c>
      <c r="H1232">
        <f t="shared" si="1234"/>
        <v>8411</v>
      </c>
    </row>
    <row r="1233" spans="6:8" x14ac:dyDescent="0.3">
      <c r="F1233">
        <v>1233</v>
      </c>
      <c r="G1233">
        <f t="shared" ref="G1233" si="1249">G1232+6.801898</f>
        <v>8417.7168239998045</v>
      </c>
      <c r="H1233">
        <f t="shared" si="1234"/>
        <v>8418</v>
      </c>
    </row>
    <row r="1234" spans="6:8" x14ac:dyDescent="0.3">
      <c r="F1234">
        <v>1234</v>
      </c>
      <c r="G1234">
        <f t="shared" ref="G1234" si="1250">G1233+6.80186</f>
        <v>8424.5186839998041</v>
      </c>
      <c r="H1234">
        <f t="shared" si="1234"/>
        <v>8425</v>
      </c>
    </row>
    <row r="1235" spans="6:8" x14ac:dyDescent="0.3">
      <c r="F1235">
        <v>1235</v>
      </c>
      <c r="G1235">
        <f t="shared" ref="G1235" si="1251">G1234+6.801898</f>
        <v>8431.3205819998038</v>
      </c>
      <c r="H1235">
        <f t="shared" si="1234"/>
        <v>8431</v>
      </c>
    </row>
    <row r="1236" spans="6:8" x14ac:dyDescent="0.3">
      <c r="F1236">
        <v>1236</v>
      </c>
      <c r="G1236">
        <f t="shared" ref="G1236" si="1252">G1235+6.80186</f>
        <v>8438.1224419998034</v>
      </c>
      <c r="H1236">
        <f t="shared" si="1234"/>
        <v>8438</v>
      </c>
    </row>
    <row r="1237" spans="6:8" x14ac:dyDescent="0.3">
      <c r="F1237">
        <v>1237</v>
      </c>
      <c r="G1237">
        <f t="shared" ref="G1237" si="1253">G1236+6.801898</f>
        <v>8444.9243399998031</v>
      </c>
      <c r="H1237">
        <f t="shared" si="1234"/>
        <v>8445</v>
      </c>
    </row>
    <row r="1238" spans="6:8" x14ac:dyDescent="0.3">
      <c r="F1238">
        <v>1238</v>
      </c>
      <c r="G1238">
        <f t="shared" ref="G1238" si="1254">G1237+6.80186</f>
        <v>8451.7261999998027</v>
      </c>
      <c r="H1238">
        <f t="shared" si="1234"/>
        <v>8452</v>
      </c>
    </row>
    <row r="1239" spans="6:8" x14ac:dyDescent="0.3">
      <c r="F1239">
        <v>1239</v>
      </c>
      <c r="G1239">
        <f t="shared" ref="G1239" si="1255">G1238+6.801898</f>
        <v>8458.5280979998024</v>
      </c>
      <c r="H1239">
        <f t="shared" si="1234"/>
        <v>8459</v>
      </c>
    </row>
    <row r="1240" spans="6:8" x14ac:dyDescent="0.3">
      <c r="F1240">
        <v>1240</v>
      </c>
      <c r="G1240">
        <f t="shared" ref="G1240" si="1256">G1239+6.80186</f>
        <v>8465.329957999802</v>
      </c>
      <c r="H1240">
        <f t="shared" si="1234"/>
        <v>8465</v>
      </c>
    </row>
    <row r="1241" spans="6:8" x14ac:dyDescent="0.3">
      <c r="F1241">
        <v>1241</v>
      </c>
      <c r="G1241">
        <f t="shared" ref="G1241" si="1257">G1240+6.801898</f>
        <v>8472.1318559998017</v>
      </c>
      <c r="H1241">
        <f t="shared" si="1234"/>
        <v>8472</v>
      </c>
    </row>
    <row r="1242" spans="6:8" x14ac:dyDescent="0.3">
      <c r="F1242">
        <v>1242</v>
      </c>
      <c r="G1242">
        <f t="shared" ref="G1242" si="1258">G1241+6.80186</f>
        <v>8478.9337159998013</v>
      </c>
      <c r="H1242">
        <f t="shared" si="1234"/>
        <v>8479</v>
      </c>
    </row>
    <row r="1243" spans="6:8" x14ac:dyDescent="0.3">
      <c r="F1243">
        <v>1243</v>
      </c>
      <c r="G1243">
        <f t="shared" ref="G1243" si="1259">G1242+6.801898</f>
        <v>8485.735613999801</v>
      </c>
      <c r="H1243">
        <f t="shared" si="1234"/>
        <v>8486</v>
      </c>
    </row>
    <row r="1244" spans="6:8" x14ac:dyDescent="0.3">
      <c r="F1244">
        <v>1244</v>
      </c>
      <c r="G1244">
        <f t="shared" ref="G1244" si="1260">G1243+6.80186</f>
        <v>8492.5374739998006</v>
      </c>
      <c r="H1244">
        <f t="shared" si="1234"/>
        <v>8493</v>
      </c>
    </row>
    <row r="1245" spans="6:8" x14ac:dyDescent="0.3">
      <c r="F1245">
        <v>1245</v>
      </c>
      <c r="G1245">
        <f t="shared" ref="G1245" si="1261">G1244+6.801898</f>
        <v>8499.3393719998003</v>
      </c>
      <c r="H1245">
        <f t="shared" si="1234"/>
        <v>8499</v>
      </c>
    </row>
    <row r="1246" spans="6:8" x14ac:dyDescent="0.3">
      <c r="F1246">
        <v>1246</v>
      </c>
      <c r="G1246">
        <f t="shared" ref="G1246" si="1262">G1245+6.80186</f>
        <v>8506.1412319997999</v>
      </c>
      <c r="H1246">
        <f t="shared" si="1234"/>
        <v>8506</v>
      </c>
    </row>
    <row r="1247" spans="6:8" x14ac:dyDescent="0.3">
      <c r="F1247">
        <v>1247</v>
      </c>
      <c r="G1247">
        <f t="shared" ref="G1247" si="1263">G1246+6.801898</f>
        <v>8512.9431299997996</v>
      </c>
      <c r="H1247">
        <f t="shared" si="1234"/>
        <v>8513</v>
      </c>
    </row>
    <row r="1248" spans="6:8" x14ac:dyDescent="0.3">
      <c r="F1248">
        <v>1248</v>
      </c>
      <c r="G1248">
        <f t="shared" ref="G1248" si="1264">G1247+6.80186</f>
        <v>8519.7449899997991</v>
      </c>
      <c r="H1248">
        <f t="shared" si="1234"/>
        <v>8520</v>
      </c>
    </row>
    <row r="1249" spans="6:8" x14ac:dyDescent="0.3">
      <c r="F1249">
        <v>1249</v>
      </c>
      <c r="G1249">
        <f t="shared" ref="G1249" si="1265">G1248+6.801898</f>
        <v>8526.5468879997989</v>
      </c>
      <c r="H1249">
        <f t="shared" si="1234"/>
        <v>8527</v>
      </c>
    </row>
    <row r="1250" spans="6:8" x14ac:dyDescent="0.3">
      <c r="F1250">
        <v>1250</v>
      </c>
      <c r="G1250">
        <f t="shared" ref="G1250" si="1266">G1249+6.80186</f>
        <v>8533.3487479997984</v>
      </c>
      <c r="H1250">
        <f t="shared" si="1234"/>
        <v>8533</v>
      </c>
    </row>
    <row r="1251" spans="6:8" x14ac:dyDescent="0.3">
      <c r="F1251">
        <v>1251</v>
      </c>
      <c r="G1251">
        <f t="shared" ref="G1251" si="1267">G1250+6.801898</f>
        <v>8540.1506459997981</v>
      </c>
      <c r="H1251">
        <f t="shared" si="1234"/>
        <v>8540</v>
      </c>
    </row>
    <row r="1252" spans="6:8" x14ac:dyDescent="0.3">
      <c r="F1252">
        <v>1252</v>
      </c>
      <c r="G1252">
        <f t="shared" ref="G1252" si="1268">G1251+6.80186</f>
        <v>8546.9525059997977</v>
      </c>
      <c r="H1252">
        <f t="shared" si="1234"/>
        <v>8547</v>
      </c>
    </row>
    <row r="1253" spans="6:8" x14ac:dyDescent="0.3">
      <c r="F1253">
        <v>1253</v>
      </c>
      <c r="G1253">
        <f t="shared" ref="G1253" si="1269">G1252+6.801898</f>
        <v>8553.7544039997974</v>
      </c>
      <c r="H1253">
        <f t="shared" si="1234"/>
        <v>8554</v>
      </c>
    </row>
    <row r="1254" spans="6:8" x14ac:dyDescent="0.3">
      <c r="F1254">
        <v>1254</v>
      </c>
      <c r="G1254">
        <f t="shared" ref="G1254" si="1270">G1253+6.80186</f>
        <v>8560.556263999797</v>
      </c>
      <c r="H1254">
        <f t="shared" si="1234"/>
        <v>8561</v>
      </c>
    </row>
    <row r="1255" spans="6:8" x14ac:dyDescent="0.3">
      <c r="F1255">
        <v>1255</v>
      </c>
      <c r="G1255">
        <f t="shared" ref="G1255" si="1271">G1254+6.801898</f>
        <v>8567.3581619997967</v>
      </c>
      <c r="H1255">
        <f t="shared" si="1234"/>
        <v>8567</v>
      </c>
    </row>
    <row r="1256" spans="6:8" x14ac:dyDescent="0.3">
      <c r="F1256">
        <v>1256</v>
      </c>
      <c r="G1256">
        <f t="shared" ref="G1256" si="1272">G1255+6.80186</f>
        <v>8574.1600219997963</v>
      </c>
      <c r="H1256">
        <f t="shared" si="1234"/>
        <v>8574</v>
      </c>
    </row>
    <row r="1257" spans="6:8" x14ac:dyDescent="0.3">
      <c r="F1257">
        <v>1257</v>
      </c>
      <c r="G1257">
        <f t="shared" ref="G1257" si="1273">G1256+6.801898</f>
        <v>8580.961919999796</v>
      </c>
      <c r="H1257">
        <f t="shared" si="1234"/>
        <v>8581</v>
      </c>
    </row>
    <row r="1258" spans="6:8" x14ac:dyDescent="0.3">
      <c r="F1258">
        <v>1258</v>
      </c>
      <c r="G1258">
        <f t="shared" ref="G1258" si="1274">G1257+6.80186</f>
        <v>8587.7637799997956</v>
      </c>
      <c r="H1258">
        <f t="shared" si="1234"/>
        <v>8588</v>
      </c>
    </row>
    <row r="1259" spans="6:8" x14ac:dyDescent="0.3">
      <c r="F1259">
        <v>1259</v>
      </c>
      <c r="G1259">
        <f t="shared" ref="G1259" si="1275">G1258+6.801898</f>
        <v>8594.5656779997953</v>
      </c>
      <c r="H1259">
        <f t="shared" si="1234"/>
        <v>8595</v>
      </c>
    </row>
    <row r="1260" spans="6:8" x14ac:dyDescent="0.3">
      <c r="F1260">
        <v>1260</v>
      </c>
      <c r="G1260">
        <f t="shared" ref="G1260" si="1276">G1259+6.80186</f>
        <v>8601.3675379997949</v>
      </c>
      <c r="H1260">
        <f t="shared" si="1234"/>
        <v>8601</v>
      </c>
    </row>
    <row r="1261" spans="6:8" x14ac:dyDescent="0.3">
      <c r="F1261">
        <v>1261</v>
      </c>
      <c r="G1261">
        <f t="shared" ref="G1261" si="1277">G1260+6.801898</f>
        <v>8608.1694359997946</v>
      </c>
      <c r="H1261">
        <f t="shared" si="1234"/>
        <v>8608</v>
      </c>
    </row>
    <row r="1262" spans="6:8" x14ac:dyDescent="0.3">
      <c r="F1262">
        <v>1262</v>
      </c>
      <c r="G1262">
        <f t="shared" ref="G1262" si="1278">G1261+6.80186</f>
        <v>8614.9712959997942</v>
      </c>
      <c r="H1262">
        <f t="shared" si="1234"/>
        <v>8615</v>
      </c>
    </row>
    <row r="1263" spans="6:8" x14ac:dyDescent="0.3">
      <c r="F1263">
        <v>1263</v>
      </c>
      <c r="G1263">
        <f t="shared" ref="G1263" si="1279">G1262+6.801898</f>
        <v>8621.7731939997939</v>
      </c>
      <c r="H1263">
        <f t="shared" si="1234"/>
        <v>8622</v>
      </c>
    </row>
    <row r="1264" spans="6:8" x14ac:dyDescent="0.3">
      <c r="F1264">
        <v>1264</v>
      </c>
      <c r="G1264">
        <f t="shared" ref="G1264" si="1280">G1263+6.80186</f>
        <v>8628.5750539997935</v>
      </c>
      <c r="H1264">
        <f t="shared" si="1234"/>
        <v>8629</v>
      </c>
    </row>
    <row r="1265" spans="6:8" x14ac:dyDescent="0.3">
      <c r="F1265">
        <v>1265</v>
      </c>
      <c r="G1265">
        <f t="shared" ref="G1265" si="1281">G1264+6.801898</f>
        <v>8635.3769519997932</v>
      </c>
      <c r="H1265">
        <f t="shared" si="1234"/>
        <v>8635</v>
      </c>
    </row>
    <row r="1266" spans="6:8" x14ac:dyDescent="0.3">
      <c r="F1266">
        <v>1266</v>
      </c>
      <c r="G1266">
        <f t="shared" ref="G1266" si="1282">G1265+6.80186</f>
        <v>8642.1788119997927</v>
      </c>
      <c r="H1266">
        <f t="shared" si="1234"/>
        <v>8642</v>
      </c>
    </row>
    <row r="1267" spans="6:8" x14ac:dyDescent="0.3">
      <c r="F1267">
        <v>1267</v>
      </c>
      <c r="G1267">
        <f t="shared" ref="G1267" si="1283">G1266+6.801898</f>
        <v>8648.9807099997925</v>
      </c>
      <c r="H1267">
        <f t="shared" si="1234"/>
        <v>8649</v>
      </c>
    </row>
    <row r="1268" spans="6:8" x14ac:dyDescent="0.3">
      <c r="F1268">
        <v>1268</v>
      </c>
      <c r="G1268">
        <f t="shared" ref="G1268" si="1284">G1267+6.80186</f>
        <v>8655.782569999792</v>
      </c>
      <c r="H1268">
        <f t="shared" si="1234"/>
        <v>8656</v>
      </c>
    </row>
    <row r="1269" spans="6:8" x14ac:dyDescent="0.3">
      <c r="F1269">
        <v>1269</v>
      </c>
      <c r="G1269">
        <f t="shared" ref="G1269" si="1285">G1268+6.801898</f>
        <v>8662.5844679997917</v>
      </c>
      <c r="H1269">
        <f t="shared" si="1234"/>
        <v>8663</v>
      </c>
    </row>
    <row r="1270" spans="6:8" x14ac:dyDescent="0.3">
      <c r="F1270">
        <v>1270</v>
      </c>
      <c r="G1270">
        <f t="shared" ref="G1270" si="1286">G1269+6.80186</f>
        <v>8669.3863279997913</v>
      </c>
      <c r="H1270">
        <f t="shared" si="1234"/>
        <v>8669</v>
      </c>
    </row>
    <row r="1271" spans="6:8" x14ac:dyDescent="0.3">
      <c r="F1271">
        <v>1271</v>
      </c>
      <c r="G1271">
        <f t="shared" ref="G1271" si="1287">G1270+6.801898</f>
        <v>8676.188225999791</v>
      </c>
      <c r="H1271">
        <f t="shared" si="1234"/>
        <v>8676</v>
      </c>
    </row>
    <row r="1272" spans="6:8" x14ac:dyDescent="0.3">
      <c r="F1272">
        <v>1272</v>
      </c>
      <c r="G1272">
        <f t="shared" ref="G1272" si="1288">G1271+6.80186</f>
        <v>8682.9900859997906</v>
      </c>
      <c r="H1272">
        <f t="shared" si="1234"/>
        <v>8683</v>
      </c>
    </row>
    <row r="1273" spans="6:8" x14ac:dyDescent="0.3">
      <c r="F1273">
        <v>1273</v>
      </c>
      <c r="G1273">
        <f t="shared" ref="G1273" si="1289">G1272+6.801898</f>
        <v>8689.7919839997903</v>
      </c>
      <c r="H1273">
        <f t="shared" si="1234"/>
        <v>8690</v>
      </c>
    </row>
    <row r="1274" spans="6:8" x14ac:dyDescent="0.3">
      <c r="F1274">
        <v>1274</v>
      </c>
      <c r="G1274">
        <f t="shared" ref="G1274" si="1290">G1273+6.80186</f>
        <v>8696.5938439997899</v>
      </c>
      <c r="H1274">
        <f t="shared" si="1234"/>
        <v>8697</v>
      </c>
    </row>
    <row r="1275" spans="6:8" x14ac:dyDescent="0.3">
      <c r="F1275">
        <v>1275</v>
      </c>
      <c r="G1275">
        <f t="shared" ref="G1275" si="1291">G1274+6.801898</f>
        <v>8703.3957419997896</v>
      </c>
      <c r="H1275">
        <f t="shared" si="1234"/>
        <v>8703</v>
      </c>
    </row>
    <row r="1276" spans="6:8" x14ac:dyDescent="0.3">
      <c r="F1276">
        <v>1276</v>
      </c>
      <c r="G1276">
        <f t="shared" ref="G1276" si="1292">G1275+6.80186</f>
        <v>8710.1976019997892</v>
      </c>
      <c r="H1276">
        <f t="shared" si="1234"/>
        <v>8710</v>
      </c>
    </row>
    <row r="1277" spans="6:8" x14ac:dyDescent="0.3">
      <c r="F1277">
        <v>1277</v>
      </c>
      <c r="G1277">
        <f t="shared" ref="G1277" si="1293">G1276+6.801898</f>
        <v>8716.9994999997889</v>
      </c>
      <c r="H1277">
        <f t="shared" si="1234"/>
        <v>8717</v>
      </c>
    </row>
    <row r="1278" spans="6:8" x14ac:dyDescent="0.3">
      <c r="F1278">
        <v>1278</v>
      </c>
      <c r="G1278">
        <f t="shared" ref="G1278" si="1294">G1277+6.80186</f>
        <v>8723.8013599997885</v>
      </c>
      <c r="H1278">
        <f t="shared" si="1234"/>
        <v>8724</v>
      </c>
    </row>
    <row r="1279" spans="6:8" x14ac:dyDescent="0.3">
      <c r="F1279">
        <v>1279</v>
      </c>
      <c r="G1279">
        <f t="shared" ref="G1279" si="1295">G1278+6.801898</f>
        <v>8730.6032579997882</v>
      </c>
      <c r="H1279">
        <f t="shared" si="1234"/>
        <v>8731</v>
      </c>
    </row>
    <row r="1280" spans="6:8" x14ac:dyDescent="0.3">
      <c r="F1280">
        <v>1280</v>
      </c>
      <c r="G1280">
        <f t="shared" ref="G1280" si="1296">G1279+6.80186</f>
        <v>8737.4051179997878</v>
      </c>
      <c r="H1280">
        <f t="shared" si="1234"/>
        <v>8737</v>
      </c>
    </row>
    <row r="1281" spans="6:8" x14ac:dyDescent="0.3">
      <c r="F1281">
        <v>1281</v>
      </c>
      <c r="G1281">
        <f t="shared" ref="G1281" si="1297">G1280+6.801898</f>
        <v>8744.2070159997875</v>
      </c>
      <c r="H1281">
        <f t="shared" si="1234"/>
        <v>8744</v>
      </c>
    </row>
    <row r="1282" spans="6:8" x14ac:dyDescent="0.3">
      <c r="F1282">
        <v>1282</v>
      </c>
      <c r="G1282">
        <f t="shared" ref="G1282" si="1298">G1281+6.80186</f>
        <v>8751.0088759997871</v>
      </c>
      <c r="H1282">
        <f t="shared" ref="H1282:H1345" si="1299">ROUND(G1282,0)</f>
        <v>8751</v>
      </c>
    </row>
    <row r="1283" spans="6:8" x14ac:dyDescent="0.3">
      <c r="F1283">
        <v>1283</v>
      </c>
      <c r="G1283">
        <f t="shared" ref="G1283" si="1300">G1282+6.801898</f>
        <v>8757.8107739997868</v>
      </c>
      <c r="H1283">
        <f t="shared" si="1299"/>
        <v>8758</v>
      </c>
    </row>
    <row r="1284" spans="6:8" x14ac:dyDescent="0.3">
      <c r="F1284">
        <v>1284</v>
      </c>
      <c r="G1284">
        <f t="shared" ref="G1284" si="1301">G1283+6.80186</f>
        <v>8764.6126339997863</v>
      </c>
      <c r="H1284">
        <f t="shared" si="1299"/>
        <v>8765</v>
      </c>
    </row>
    <row r="1285" spans="6:8" x14ac:dyDescent="0.3">
      <c r="F1285">
        <v>1285</v>
      </c>
      <c r="G1285">
        <f t="shared" ref="G1285" si="1302">G1284+6.801898</f>
        <v>8771.414531999786</v>
      </c>
      <c r="H1285">
        <f t="shared" si="1299"/>
        <v>8771</v>
      </c>
    </row>
    <row r="1286" spans="6:8" x14ac:dyDescent="0.3">
      <c r="F1286">
        <v>1286</v>
      </c>
      <c r="G1286">
        <f t="shared" ref="G1286" si="1303">G1285+6.80186</f>
        <v>8778.2163919997856</v>
      </c>
      <c r="H1286">
        <f t="shared" si="1299"/>
        <v>8778</v>
      </c>
    </row>
    <row r="1287" spans="6:8" x14ac:dyDescent="0.3">
      <c r="F1287">
        <v>1287</v>
      </c>
      <c r="G1287">
        <f t="shared" ref="G1287" si="1304">G1286+6.801898</f>
        <v>8785.0182899997853</v>
      </c>
      <c r="H1287">
        <f t="shared" si="1299"/>
        <v>8785</v>
      </c>
    </row>
    <row r="1288" spans="6:8" x14ac:dyDescent="0.3">
      <c r="F1288">
        <v>1288</v>
      </c>
      <c r="G1288">
        <f t="shared" ref="G1288" si="1305">G1287+6.80186</f>
        <v>8791.8201499997849</v>
      </c>
      <c r="H1288">
        <f t="shared" si="1299"/>
        <v>8792</v>
      </c>
    </row>
    <row r="1289" spans="6:8" x14ac:dyDescent="0.3">
      <c r="F1289">
        <v>1289</v>
      </c>
      <c r="G1289">
        <f t="shared" ref="G1289" si="1306">G1288+6.801898</f>
        <v>8798.6220479997846</v>
      </c>
      <c r="H1289">
        <f t="shared" si="1299"/>
        <v>8799</v>
      </c>
    </row>
    <row r="1290" spans="6:8" x14ac:dyDescent="0.3">
      <c r="F1290">
        <v>1290</v>
      </c>
      <c r="G1290">
        <f t="shared" ref="G1290" si="1307">G1289+6.80186</f>
        <v>8805.4239079997842</v>
      </c>
      <c r="H1290">
        <f t="shared" si="1299"/>
        <v>8805</v>
      </c>
    </row>
    <row r="1291" spans="6:8" x14ac:dyDescent="0.3">
      <c r="F1291">
        <v>1291</v>
      </c>
      <c r="G1291">
        <f t="shared" ref="G1291" si="1308">G1290+6.801898</f>
        <v>8812.2258059997839</v>
      </c>
      <c r="H1291">
        <f t="shared" si="1299"/>
        <v>8812</v>
      </c>
    </row>
    <row r="1292" spans="6:8" x14ac:dyDescent="0.3">
      <c r="F1292">
        <v>1292</v>
      </c>
      <c r="G1292">
        <f t="shared" ref="G1292" si="1309">G1291+6.80186</f>
        <v>8819.0276659997835</v>
      </c>
      <c r="H1292">
        <f t="shared" si="1299"/>
        <v>8819</v>
      </c>
    </row>
    <row r="1293" spans="6:8" x14ac:dyDescent="0.3">
      <c r="F1293">
        <v>1293</v>
      </c>
      <c r="G1293">
        <f t="shared" ref="G1293" si="1310">G1292+6.801898</f>
        <v>8825.8295639997832</v>
      </c>
      <c r="H1293">
        <f t="shared" si="1299"/>
        <v>8826</v>
      </c>
    </row>
    <row r="1294" spans="6:8" x14ac:dyDescent="0.3">
      <c r="F1294">
        <v>1294</v>
      </c>
      <c r="G1294">
        <f t="shared" ref="G1294" si="1311">G1293+6.80186</f>
        <v>8832.6314239997828</v>
      </c>
      <c r="H1294">
        <f t="shared" si="1299"/>
        <v>8833</v>
      </c>
    </row>
    <row r="1295" spans="6:8" x14ac:dyDescent="0.3">
      <c r="F1295">
        <v>1295</v>
      </c>
      <c r="G1295">
        <f t="shared" ref="G1295" si="1312">G1294+6.801898</f>
        <v>8839.4333219997825</v>
      </c>
      <c r="H1295">
        <f t="shared" si="1299"/>
        <v>8839</v>
      </c>
    </row>
    <row r="1296" spans="6:8" x14ac:dyDescent="0.3">
      <c r="F1296">
        <v>1296</v>
      </c>
      <c r="G1296">
        <f t="shared" ref="G1296" si="1313">G1295+6.80186</f>
        <v>8846.2351819997821</v>
      </c>
      <c r="H1296">
        <f t="shared" si="1299"/>
        <v>8846</v>
      </c>
    </row>
    <row r="1297" spans="6:8" x14ac:dyDescent="0.3">
      <c r="F1297">
        <v>1297</v>
      </c>
      <c r="G1297">
        <f t="shared" ref="G1297" si="1314">G1296+6.801898</f>
        <v>8853.0370799997818</v>
      </c>
      <c r="H1297">
        <f t="shared" si="1299"/>
        <v>8853</v>
      </c>
    </row>
    <row r="1298" spans="6:8" x14ac:dyDescent="0.3">
      <c r="F1298">
        <v>1298</v>
      </c>
      <c r="G1298">
        <f t="shared" ref="G1298" si="1315">G1297+6.80186</f>
        <v>8859.8389399997814</v>
      </c>
      <c r="H1298">
        <f t="shared" si="1299"/>
        <v>8860</v>
      </c>
    </row>
    <row r="1299" spans="6:8" x14ac:dyDescent="0.3">
      <c r="F1299">
        <v>1299</v>
      </c>
      <c r="G1299">
        <f t="shared" ref="G1299" si="1316">G1298+6.801898</f>
        <v>8866.6408379997811</v>
      </c>
      <c r="H1299">
        <f t="shared" si="1299"/>
        <v>8867</v>
      </c>
    </row>
    <row r="1300" spans="6:8" x14ac:dyDescent="0.3">
      <c r="F1300">
        <v>1300</v>
      </c>
      <c r="G1300">
        <f t="shared" ref="G1300" si="1317">G1299+6.80186</f>
        <v>8873.4426979997806</v>
      </c>
      <c r="H1300">
        <f t="shared" si="1299"/>
        <v>8873</v>
      </c>
    </row>
    <row r="1301" spans="6:8" x14ac:dyDescent="0.3">
      <c r="F1301">
        <v>1301</v>
      </c>
      <c r="G1301">
        <f t="shared" ref="G1301" si="1318">G1300+6.801898</f>
        <v>8880.2445959997804</v>
      </c>
      <c r="H1301">
        <f t="shared" si="1299"/>
        <v>8880</v>
      </c>
    </row>
    <row r="1302" spans="6:8" x14ac:dyDescent="0.3">
      <c r="F1302">
        <v>1302</v>
      </c>
      <c r="G1302">
        <f t="shared" ref="G1302" si="1319">G1301+6.80186</f>
        <v>8887.0464559997799</v>
      </c>
      <c r="H1302">
        <f t="shared" si="1299"/>
        <v>8887</v>
      </c>
    </row>
    <row r="1303" spans="6:8" x14ac:dyDescent="0.3">
      <c r="F1303">
        <v>1303</v>
      </c>
      <c r="G1303">
        <f t="shared" ref="G1303" si="1320">G1302+6.801898</f>
        <v>8893.8483539997796</v>
      </c>
      <c r="H1303">
        <f t="shared" si="1299"/>
        <v>8894</v>
      </c>
    </row>
    <row r="1304" spans="6:8" x14ac:dyDescent="0.3">
      <c r="F1304">
        <v>1304</v>
      </c>
      <c r="G1304">
        <f t="shared" ref="G1304" si="1321">G1303+6.80186</f>
        <v>8900.6502139997792</v>
      </c>
      <c r="H1304">
        <f t="shared" si="1299"/>
        <v>8901</v>
      </c>
    </row>
    <row r="1305" spans="6:8" x14ac:dyDescent="0.3">
      <c r="F1305">
        <v>1305</v>
      </c>
      <c r="G1305">
        <f t="shared" ref="G1305" si="1322">G1304+6.801898</f>
        <v>8907.4521119997789</v>
      </c>
      <c r="H1305">
        <f t="shared" si="1299"/>
        <v>8907</v>
      </c>
    </row>
    <row r="1306" spans="6:8" x14ac:dyDescent="0.3">
      <c r="F1306">
        <v>1306</v>
      </c>
      <c r="G1306">
        <f t="shared" ref="G1306" si="1323">G1305+6.80186</f>
        <v>8914.2539719997785</v>
      </c>
      <c r="H1306">
        <f t="shared" si="1299"/>
        <v>8914</v>
      </c>
    </row>
    <row r="1307" spans="6:8" x14ac:dyDescent="0.3">
      <c r="F1307">
        <v>1307</v>
      </c>
      <c r="G1307">
        <f t="shared" ref="G1307" si="1324">G1306+6.801898</f>
        <v>8921.0558699997782</v>
      </c>
      <c r="H1307">
        <f t="shared" si="1299"/>
        <v>8921</v>
      </c>
    </row>
    <row r="1308" spans="6:8" x14ac:dyDescent="0.3">
      <c r="F1308">
        <v>1308</v>
      </c>
      <c r="G1308">
        <f t="shared" ref="G1308" si="1325">G1307+6.80186</f>
        <v>8927.8577299997778</v>
      </c>
      <c r="H1308">
        <f t="shared" si="1299"/>
        <v>8928</v>
      </c>
    </row>
    <row r="1309" spans="6:8" x14ac:dyDescent="0.3">
      <c r="F1309">
        <v>1309</v>
      </c>
      <c r="G1309">
        <f t="shared" ref="G1309" si="1326">G1308+6.801898</f>
        <v>8934.6596279997775</v>
      </c>
      <c r="H1309">
        <f t="shared" si="1299"/>
        <v>8935</v>
      </c>
    </row>
    <row r="1310" spans="6:8" x14ac:dyDescent="0.3">
      <c r="F1310">
        <v>1310</v>
      </c>
      <c r="G1310">
        <f t="shared" ref="G1310" si="1327">G1309+6.80186</f>
        <v>8941.4614879997771</v>
      </c>
      <c r="H1310">
        <f t="shared" si="1299"/>
        <v>8941</v>
      </c>
    </row>
    <row r="1311" spans="6:8" x14ac:dyDescent="0.3">
      <c r="F1311">
        <v>1311</v>
      </c>
      <c r="G1311">
        <f t="shared" ref="G1311" si="1328">G1310+6.801898</f>
        <v>8948.2633859997768</v>
      </c>
      <c r="H1311">
        <f t="shared" si="1299"/>
        <v>8948</v>
      </c>
    </row>
    <row r="1312" spans="6:8" x14ac:dyDescent="0.3">
      <c r="F1312">
        <v>1312</v>
      </c>
      <c r="G1312">
        <f t="shared" ref="G1312" si="1329">G1311+6.80186</f>
        <v>8955.0652459997764</v>
      </c>
      <c r="H1312">
        <f t="shared" si="1299"/>
        <v>8955</v>
      </c>
    </row>
    <row r="1313" spans="6:8" x14ac:dyDescent="0.3">
      <c r="F1313">
        <v>1313</v>
      </c>
      <c r="G1313">
        <f t="shared" ref="G1313" si="1330">G1312+6.801898</f>
        <v>8961.8671439997761</v>
      </c>
      <c r="H1313">
        <f t="shared" si="1299"/>
        <v>8962</v>
      </c>
    </row>
    <row r="1314" spans="6:8" x14ac:dyDescent="0.3">
      <c r="F1314">
        <v>1314</v>
      </c>
      <c r="G1314">
        <f t="shared" ref="G1314" si="1331">G1313+6.80186</f>
        <v>8968.6690039997757</v>
      </c>
      <c r="H1314">
        <f t="shared" si="1299"/>
        <v>8969</v>
      </c>
    </row>
    <row r="1315" spans="6:8" x14ac:dyDescent="0.3">
      <c r="F1315">
        <v>1315</v>
      </c>
      <c r="G1315">
        <f t="shared" ref="G1315" si="1332">G1314+6.801898</f>
        <v>8975.4709019997754</v>
      </c>
      <c r="H1315">
        <f t="shared" si="1299"/>
        <v>8975</v>
      </c>
    </row>
    <row r="1316" spans="6:8" x14ac:dyDescent="0.3">
      <c r="F1316">
        <v>1316</v>
      </c>
      <c r="G1316">
        <f t="shared" ref="G1316" si="1333">G1315+6.80186</f>
        <v>8982.272761999775</v>
      </c>
      <c r="H1316">
        <f t="shared" si="1299"/>
        <v>8982</v>
      </c>
    </row>
    <row r="1317" spans="6:8" x14ac:dyDescent="0.3">
      <c r="F1317">
        <v>1317</v>
      </c>
      <c r="G1317">
        <f t="shared" ref="G1317" si="1334">G1316+6.801898</f>
        <v>8989.0746599997747</v>
      </c>
      <c r="H1317">
        <f t="shared" si="1299"/>
        <v>8989</v>
      </c>
    </row>
    <row r="1318" spans="6:8" x14ac:dyDescent="0.3">
      <c r="F1318">
        <v>1318</v>
      </c>
      <c r="G1318">
        <f t="shared" ref="G1318" si="1335">G1317+6.80186</f>
        <v>8995.8765199997742</v>
      </c>
      <c r="H1318">
        <f t="shared" si="1299"/>
        <v>8996</v>
      </c>
    </row>
    <row r="1319" spans="6:8" x14ac:dyDescent="0.3">
      <c r="F1319">
        <v>1319</v>
      </c>
      <c r="G1319">
        <f t="shared" ref="G1319" si="1336">G1318+6.801898</f>
        <v>9002.678417999774</v>
      </c>
      <c r="H1319">
        <f t="shared" si="1299"/>
        <v>9003</v>
      </c>
    </row>
    <row r="1320" spans="6:8" x14ac:dyDescent="0.3">
      <c r="F1320">
        <v>1320</v>
      </c>
      <c r="G1320">
        <f t="shared" ref="G1320" si="1337">G1319+6.80186</f>
        <v>9009.4802779997735</v>
      </c>
      <c r="H1320">
        <f t="shared" si="1299"/>
        <v>9009</v>
      </c>
    </row>
    <row r="1321" spans="6:8" x14ac:dyDescent="0.3">
      <c r="F1321">
        <v>1321</v>
      </c>
      <c r="G1321">
        <f t="shared" ref="G1321" si="1338">G1320+6.801898</f>
        <v>9016.2821759997732</v>
      </c>
      <c r="H1321">
        <f t="shared" si="1299"/>
        <v>9016</v>
      </c>
    </row>
    <row r="1322" spans="6:8" x14ac:dyDescent="0.3">
      <c r="F1322">
        <v>1322</v>
      </c>
      <c r="G1322">
        <f t="shared" ref="G1322" si="1339">G1321+6.80186</f>
        <v>9023.0840359997728</v>
      </c>
      <c r="H1322">
        <f t="shared" si="1299"/>
        <v>9023</v>
      </c>
    </row>
    <row r="1323" spans="6:8" x14ac:dyDescent="0.3">
      <c r="F1323">
        <v>1323</v>
      </c>
      <c r="G1323">
        <f t="shared" ref="G1323" si="1340">G1322+6.801898</f>
        <v>9029.8859339997725</v>
      </c>
      <c r="H1323">
        <f t="shared" si="1299"/>
        <v>9030</v>
      </c>
    </row>
    <row r="1324" spans="6:8" x14ac:dyDescent="0.3">
      <c r="F1324">
        <v>1324</v>
      </c>
      <c r="G1324">
        <f t="shared" ref="G1324" si="1341">G1323+6.80186</f>
        <v>9036.6877939997721</v>
      </c>
      <c r="H1324">
        <f t="shared" si="1299"/>
        <v>9037</v>
      </c>
    </row>
    <row r="1325" spans="6:8" x14ac:dyDescent="0.3">
      <c r="F1325">
        <v>1325</v>
      </c>
      <c r="G1325">
        <f t="shared" ref="G1325" si="1342">G1324+6.801898</f>
        <v>9043.4896919997718</v>
      </c>
      <c r="H1325">
        <f t="shared" si="1299"/>
        <v>9043</v>
      </c>
    </row>
    <row r="1326" spans="6:8" x14ac:dyDescent="0.3">
      <c r="F1326">
        <v>1326</v>
      </c>
      <c r="G1326">
        <f t="shared" ref="G1326" si="1343">G1325+6.80186</f>
        <v>9050.2915519997714</v>
      </c>
      <c r="H1326">
        <f t="shared" si="1299"/>
        <v>9050</v>
      </c>
    </row>
    <row r="1327" spans="6:8" x14ac:dyDescent="0.3">
      <c r="F1327">
        <v>1327</v>
      </c>
      <c r="G1327">
        <f t="shared" ref="G1327" si="1344">G1326+6.801898</f>
        <v>9057.0934499997711</v>
      </c>
      <c r="H1327">
        <f t="shared" si="1299"/>
        <v>9057</v>
      </c>
    </row>
    <row r="1328" spans="6:8" x14ac:dyDescent="0.3">
      <c r="F1328">
        <v>1328</v>
      </c>
      <c r="G1328">
        <f t="shared" ref="G1328" si="1345">G1327+6.80186</f>
        <v>9063.8953099997707</v>
      </c>
      <c r="H1328">
        <f t="shared" si="1299"/>
        <v>9064</v>
      </c>
    </row>
    <row r="1329" spans="6:8" x14ac:dyDescent="0.3">
      <c r="F1329">
        <v>1329</v>
      </c>
      <c r="G1329">
        <f t="shared" ref="G1329" si="1346">G1328+6.801898</f>
        <v>9070.6972079997704</v>
      </c>
      <c r="H1329">
        <f t="shared" si="1299"/>
        <v>9071</v>
      </c>
    </row>
    <row r="1330" spans="6:8" x14ac:dyDescent="0.3">
      <c r="F1330">
        <v>1330</v>
      </c>
      <c r="G1330">
        <f t="shared" ref="G1330" si="1347">G1329+6.80186</f>
        <v>9077.49906799977</v>
      </c>
      <c r="H1330">
        <f t="shared" si="1299"/>
        <v>9077</v>
      </c>
    </row>
    <row r="1331" spans="6:8" x14ac:dyDescent="0.3">
      <c r="F1331">
        <v>1331</v>
      </c>
      <c r="G1331">
        <f t="shared" ref="G1331" si="1348">G1330+6.801898</f>
        <v>9084.3009659997697</v>
      </c>
      <c r="H1331">
        <f t="shared" si="1299"/>
        <v>9084</v>
      </c>
    </row>
    <row r="1332" spans="6:8" x14ac:dyDescent="0.3">
      <c r="F1332">
        <v>1332</v>
      </c>
      <c r="G1332">
        <f t="shared" ref="G1332" si="1349">G1331+6.80186</f>
        <v>9091.1028259997693</v>
      </c>
      <c r="H1332">
        <f t="shared" si="1299"/>
        <v>9091</v>
      </c>
    </row>
    <row r="1333" spans="6:8" x14ac:dyDescent="0.3">
      <c r="F1333">
        <v>1333</v>
      </c>
      <c r="G1333">
        <f t="shared" ref="G1333" si="1350">G1332+6.801898</f>
        <v>9097.904723999769</v>
      </c>
      <c r="H1333">
        <f t="shared" si="1299"/>
        <v>9098</v>
      </c>
    </row>
    <row r="1334" spans="6:8" x14ac:dyDescent="0.3">
      <c r="F1334">
        <v>1334</v>
      </c>
      <c r="G1334">
        <f t="shared" ref="G1334" si="1351">G1333+6.80186</f>
        <v>9104.7065839997686</v>
      </c>
      <c r="H1334">
        <f t="shared" si="1299"/>
        <v>9105</v>
      </c>
    </row>
    <row r="1335" spans="6:8" x14ac:dyDescent="0.3">
      <c r="F1335">
        <v>1335</v>
      </c>
      <c r="G1335">
        <f t="shared" ref="G1335" si="1352">G1334+6.801898</f>
        <v>9111.5084819997683</v>
      </c>
      <c r="H1335">
        <f t="shared" si="1299"/>
        <v>9112</v>
      </c>
    </row>
    <row r="1336" spans="6:8" x14ac:dyDescent="0.3">
      <c r="F1336">
        <v>1336</v>
      </c>
      <c r="G1336">
        <f t="shared" ref="G1336" si="1353">G1335+6.80186</f>
        <v>9118.3103419997678</v>
      </c>
      <c r="H1336">
        <f t="shared" si="1299"/>
        <v>9118</v>
      </c>
    </row>
    <row r="1337" spans="6:8" x14ac:dyDescent="0.3">
      <c r="F1337">
        <v>1337</v>
      </c>
      <c r="G1337">
        <f t="shared" ref="G1337" si="1354">G1336+6.801898</f>
        <v>9125.1122399997676</v>
      </c>
      <c r="H1337">
        <f t="shared" si="1299"/>
        <v>9125</v>
      </c>
    </row>
    <row r="1338" spans="6:8" x14ac:dyDescent="0.3">
      <c r="F1338">
        <v>1338</v>
      </c>
      <c r="G1338">
        <f t="shared" ref="G1338" si="1355">G1337+6.80186</f>
        <v>9131.9140999997671</v>
      </c>
      <c r="H1338">
        <f t="shared" si="1299"/>
        <v>9132</v>
      </c>
    </row>
    <row r="1339" spans="6:8" x14ac:dyDescent="0.3">
      <c r="F1339">
        <v>1339</v>
      </c>
      <c r="G1339">
        <f t="shared" ref="G1339" si="1356">G1338+6.801898</f>
        <v>9138.7159979997668</v>
      </c>
      <c r="H1339">
        <f t="shared" si="1299"/>
        <v>9139</v>
      </c>
    </row>
    <row r="1340" spans="6:8" x14ac:dyDescent="0.3">
      <c r="F1340">
        <v>1340</v>
      </c>
      <c r="G1340">
        <f t="shared" ref="G1340" si="1357">G1339+6.80186</f>
        <v>9145.5178579997664</v>
      </c>
      <c r="H1340">
        <f t="shared" si="1299"/>
        <v>9146</v>
      </c>
    </row>
    <row r="1341" spans="6:8" x14ac:dyDescent="0.3">
      <c r="F1341">
        <v>1341</v>
      </c>
      <c r="G1341">
        <f t="shared" ref="G1341" si="1358">G1340+6.801898</f>
        <v>9152.3197559997661</v>
      </c>
      <c r="H1341">
        <f t="shared" si="1299"/>
        <v>9152</v>
      </c>
    </row>
    <row r="1342" spans="6:8" x14ac:dyDescent="0.3">
      <c r="F1342">
        <v>1342</v>
      </c>
      <c r="G1342">
        <f t="shared" ref="G1342" si="1359">G1341+6.80186</f>
        <v>9159.1216159997657</v>
      </c>
      <c r="H1342">
        <f t="shared" si="1299"/>
        <v>9159</v>
      </c>
    </row>
    <row r="1343" spans="6:8" x14ac:dyDescent="0.3">
      <c r="F1343">
        <v>1343</v>
      </c>
      <c r="G1343">
        <f t="shared" ref="G1343" si="1360">G1342+6.801898</f>
        <v>9165.9235139997654</v>
      </c>
      <c r="H1343">
        <f t="shared" si="1299"/>
        <v>9166</v>
      </c>
    </row>
    <row r="1344" spans="6:8" x14ac:dyDescent="0.3">
      <c r="F1344">
        <v>1344</v>
      </c>
      <c r="G1344">
        <f t="shared" ref="G1344" si="1361">G1343+6.80186</f>
        <v>9172.725373999765</v>
      </c>
      <c r="H1344">
        <f t="shared" si="1299"/>
        <v>9173</v>
      </c>
    </row>
    <row r="1345" spans="6:8" x14ac:dyDescent="0.3">
      <c r="F1345">
        <v>1345</v>
      </c>
      <c r="G1345">
        <f t="shared" ref="G1345" si="1362">G1344+6.801898</f>
        <v>9179.5272719997647</v>
      </c>
      <c r="H1345">
        <f t="shared" si="1299"/>
        <v>9180</v>
      </c>
    </row>
    <row r="1346" spans="6:8" x14ac:dyDescent="0.3">
      <c r="F1346">
        <v>1346</v>
      </c>
      <c r="G1346">
        <f t="shared" ref="G1346" si="1363">G1345+6.80186</f>
        <v>9186.3291319997643</v>
      </c>
      <c r="H1346">
        <f t="shared" ref="H1346:H1409" si="1364">ROUND(G1346,0)</f>
        <v>9186</v>
      </c>
    </row>
    <row r="1347" spans="6:8" x14ac:dyDescent="0.3">
      <c r="F1347">
        <v>1347</v>
      </c>
      <c r="G1347">
        <f t="shared" ref="G1347" si="1365">G1346+6.801898</f>
        <v>9193.131029999764</v>
      </c>
      <c r="H1347">
        <f t="shared" si="1364"/>
        <v>9193</v>
      </c>
    </row>
    <row r="1348" spans="6:8" x14ac:dyDescent="0.3">
      <c r="F1348">
        <v>1348</v>
      </c>
      <c r="G1348">
        <f t="shared" ref="G1348" si="1366">G1347+6.80186</f>
        <v>9199.9328899997636</v>
      </c>
      <c r="H1348">
        <f t="shared" si="1364"/>
        <v>9200</v>
      </c>
    </row>
    <row r="1349" spans="6:8" x14ac:dyDescent="0.3">
      <c r="F1349">
        <v>1349</v>
      </c>
      <c r="G1349">
        <f t="shared" ref="G1349" si="1367">G1348+6.801898</f>
        <v>9206.7347879997633</v>
      </c>
      <c r="H1349">
        <f t="shared" si="1364"/>
        <v>9207</v>
      </c>
    </row>
    <row r="1350" spans="6:8" x14ac:dyDescent="0.3">
      <c r="F1350">
        <v>1350</v>
      </c>
      <c r="G1350">
        <f t="shared" ref="G1350" si="1368">G1349+6.80186</f>
        <v>9213.5366479997629</v>
      </c>
      <c r="H1350">
        <f t="shared" si="1364"/>
        <v>9214</v>
      </c>
    </row>
    <row r="1351" spans="6:8" x14ac:dyDescent="0.3">
      <c r="F1351">
        <v>1351</v>
      </c>
      <c r="G1351">
        <f t="shared" ref="G1351" si="1369">G1350+6.801898</f>
        <v>9220.3385459997626</v>
      </c>
      <c r="H1351">
        <f t="shared" si="1364"/>
        <v>9220</v>
      </c>
    </row>
    <row r="1352" spans="6:8" x14ac:dyDescent="0.3">
      <c r="F1352">
        <v>1352</v>
      </c>
      <c r="G1352">
        <f t="shared" ref="G1352" si="1370">G1351+6.80186</f>
        <v>9227.1404059997622</v>
      </c>
      <c r="H1352">
        <f t="shared" si="1364"/>
        <v>9227</v>
      </c>
    </row>
    <row r="1353" spans="6:8" x14ac:dyDescent="0.3">
      <c r="F1353">
        <v>1353</v>
      </c>
      <c r="G1353">
        <f t="shared" ref="G1353" si="1371">G1352+6.801898</f>
        <v>9233.9423039997619</v>
      </c>
      <c r="H1353">
        <f t="shared" si="1364"/>
        <v>9234</v>
      </c>
    </row>
    <row r="1354" spans="6:8" x14ac:dyDescent="0.3">
      <c r="F1354">
        <v>1354</v>
      </c>
      <c r="G1354">
        <f t="shared" ref="G1354" si="1372">G1353+6.80186</f>
        <v>9240.7441639997614</v>
      </c>
      <c r="H1354">
        <f t="shared" si="1364"/>
        <v>9241</v>
      </c>
    </row>
    <row r="1355" spans="6:8" x14ac:dyDescent="0.3">
      <c r="F1355">
        <v>1355</v>
      </c>
      <c r="G1355">
        <f t="shared" ref="G1355" si="1373">G1354+6.801898</f>
        <v>9247.5460619997612</v>
      </c>
      <c r="H1355">
        <f t="shared" si="1364"/>
        <v>9248</v>
      </c>
    </row>
    <row r="1356" spans="6:8" x14ac:dyDescent="0.3">
      <c r="F1356">
        <v>1356</v>
      </c>
      <c r="G1356">
        <f t="shared" ref="G1356" si="1374">G1355+6.80186</f>
        <v>9254.3479219997607</v>
      </c>
      <c r="H1356">
        <f t="shared" si="1364"/>
        <v>9254</v>
      </c>
    </row>
    <row r="1357" spans="6:8" x14ac:dyDescent="0.3">
      <c r="F1357">
        <v>1357</v>
      </c>
      <c r="G1357">
        <f t="shared" ref="G1357" si="1375">G1356+6.801898</f>
        <v>9261.1498199997604</v>
      </c>
      <c r="H1357">
        <f t="shared" si="1364"/>
        <v>9261</v>
      </c>
    </row>
    <row r="1358" spans="6:8" x14ac:dyDescent="0.3">
      <c r="F1358">
        <v>1358</v>
      </c>
      <c r="G1358">
        <f t="shared" ref="G1358" si="1376">G1357+6.80186</f>
        <v>9267.95167999976</v>
      </c>
      <c r="H1358">
        <f t="shared" si="1364"/>
        <v>9268</v>
      </c>
    </row>
    <row r="1359" spans="6:8" x14ac:dyDescent="0.3">
      <c r="F1359">
        <v>1359</v>
      </c>
      <c r="G1359">
        <f t="shared" ref="G1359" si="1377">G1358+6.801898</f>
        <v>9274.7535779997597</v>
      </c>
      <c r="H1359">
        <f t="shared" si="1364"/>
        <v>9275</v>
      </c>
    </row>
    <row r="1360" spans="6:8" x14ac:dyDescent="0.3">
      <c r="F1360">
        <v>1360</v>
      </c>
      <c r="G1360">
        <f t="shared" ref="G1360" si="1378">G1359+6.80186</f>
        <v>9281.5554379997593</v>
      </c>
      <c r="H1360">
        <f t="shared" si="1364"/>
        <v>9282</v>
      </c>
    </row>
    <row r="1361" spans="6:8" x14ac:dyDescent="0.3">
      <c r="F1361">
        <v>1361</v>
      </c>
      <c r="G1361">
        <f t="shared" ref="G1361" si="1379">G1360+6.801898</f>
        <v>9288.357335999759</v>
      </c>
      <c r="H1361">
        <f t="shared" si="1364"/>
        <v>9288</v>
      </c>
    </row>
    <row r="1362" spans="6:8" x14ac:dyDescent="0.3">
      <c r="F1362">
        <v>1362</v>
      </c>
      <c r="G1362">
        <f t="shared" ref="G1362" si="1380">G1361+6.80186</f>
        <v>9295.1591959997586</v>
      </c>
      <c r="H1362">
        <f t="shared" si="1364"/>
        <v>9295</v>
      </c>
    </row>
    <row r="1363" spans="6:8" x14ac:dyDescent="0.3">
      <c r="F1363">
        <v>1363</v>
      </c>
      <c r="G1363">
        <f t="shared" ref="G1363" si="1381">G1362+6.801898</f>
        <v>9301.9610939997583</v>
      </c>
      <c r="H1363">
        <f t="shared" si="1364"/>
        <v>9302</v>
      </c>
    </row>
    <row r="1364" spans="6:8" x14ac:dyDescent="0.3">
      <c r="F1364">
        <v>1364</v>
      </c>
      <c r="G1364">
        <f t="shared" ref="G1364" si="1382">G1363+6.80186</f>
        <v>9308.7629539997579</v>
      </c>
      <c r="H1364">
        <f t="shared" si="1364"/>
        <v>9309</v>
      </c>
    </row>
    <row r="1365" spans="6:8" x14ac:dyDescent="0.3">
      <c r="F1365">
        <v>1365</v>
      </c>
      <c r="G1365">
        <f t="shared" ref="G1365" si="1383">G1364+6.801898</f>
        <v>9315.5648519997576</v>
      </c>
      <c r="H1365">
        <f t="shared" si="1364"/>
        <v>9316</v>
      </c>
    </row>
    <row r="1366" spans="6:8" x14ac:dyDescent="0.3">
      <c r="F1366">
        <v>1366</v>
      </c>
      <c r="G1366">
        <f t="shared" ref="G1366" si="1384">G1365+6.80186</f>
        <v>9322.3667119997572</v>
      </c>
      <c r="H1366">
        <f t="shared" si="1364"/>
        <v>9322</v>
      </c>
    </row>
    <row r="1367" spans="6:8" x14ac:dyDescent="0.3">
      <c r="F1367">
        <v>1367</v>
      </c>
      <c r="G1367">
        <f t="shared" ref="G1367" si="1385">G1366+6.801898</f>
        <v>9329.1686099997569</v>
      </c>
      <c r="H1367">
        <f t="shared" si="1364"/>
        <v>9329</v>
      </c>
    </row>
    <row r="1368" spans="6:8" x14ac:dyDescent="0.3">
      <c r="F1368">
        <v>1368</v>
      </c>
      <c r="G1368">
        <f t="shared" ref="G1368" si="1386">G1367+6.80186</f>
        <v>9335.9704699997565</v>
      </c>
      <c r="H1368">
        <f t="shared" si="1364"/>
        <v>9336</v>
      </c>
    </row>
    <row r="1369" spans="6:8" x14ac:dyDescent="0.3">
      <c r="F1369">
        <v>1369</v>
      </c>
      <c r="G1369">
        <f t="shared" ref="G1369" si="1387">G1368+6.801898</f>
        <v>9342.7723679997562</v>
      </c>
      <c r="H1369">
        <f t="shared" si="1364"/>
        <v>9343</v>
      </c>
    </row>
    <row r="1370" spans="6:8" x14ac:dyDescent="0.3">
      <c r="F1370">
        <v>1370</v>
      </c>
      <c r="G1370">
        <f t="shared" ref="G1370" si="1388">G1369+6.80186</f>
        <v>9349.5742279997557</v>
      </c>
      <c r="H1370">
        <f t="shared" si="1364"/>
        <v>9350</v>
      </c>
    </row>
    <row r="1371" spans="6:8" x14ac:dyDescent="0.3">
      <c r="F1371">
        <v>1371</v>
      </c>
      <c r="G1371">
        <f t="shared" ref="G1371" si="1389">G1370+6.801898</f>
        <v>9356.3761259997555</v>
      </c>
      <c r="H1371">
        <f t="shared" si="1364"/>
        <v>9356</v>
      </c>
    </row>
    <row r="1372" spans="6:8" x14ac:dyDescent="0.3">
      <c r="F1372">
        <v>1372</v>
      </c>
      <c r="G1372">
        <f t="shared" ref="G1372" si="1390">G1371+6.80186</f>
        <v>9363.177985999755</v>
      </c>
      <c r="H1372">
        <f t="shared" si="1364"/>
        <v>9363</v>
      </c>
    </row>
    <row r="1373" spans="6:8" x14ac:dyDescent="0.3">
      <c r="F1373">
        <v>1373</v>
      </c>
      <c r="G1373">
        <f t="shared" ref="G1373" si="1391">G1372+6.801898</f>
        <v>9369.9798839997547</v>
      </c>
      <c r="H1373">
        <f t="shared" si="1364"/>
        <v>9370</v>
      </c>
    </row>
    <row r="1374" spans="6:8" x14ac:dyDescent="0.3">
      <c r="F1374">
        <v>1374</v>
      </c>
      <c r="G1374">
        <f t="shared" ref="G1374" si="1392">G1373+6.80186</f>
        <v>9376.7817439997543</v>
      </c>
      <c r="H1374">
        <f t="shared" si="1364"/>
        <v>9377</v>
      </c>
    </row>
    <row r="1375" spans="6:8" x14ac:dyDescent="0.3">
      <c r="F1375">
        <v>1375</v>
      </c>
      <c r="G1375">
        <f t="shared" ref="G1375" si="1393">G1374+6.801898</f>
        <v>9383.583641999754</v>
      </c>
      <c r="H1375">
        <f t="shared" si="1364"/>
        <v>9384</v>
      </c>
    </row>
    <row r="1376" spans="6:8" x14ac:dyDescent="0.3">
      <c r="F1376">
        <v>1376</v>
      </c>
      <c r="G1376">
        <f t="shared" ref="G1376" si="1394">G1375+6.80186</f>
        <v>9390.3855019997536</v>
      </c>
      <c r="H1376">
        <f t="shared" si="1364"/>
        <v>9390</v>
      </c>
    </row>
    <row r="1377" spans="6:8" x14ac:dyDescent="0.3">
      <c r="F1377">
        <v>1377</v>
      </c>
      <c r="G1377">
        <f t="shared" ref="G1377" si="1395">G1376+6.801898</f>
        <v>9397.1873999997533</v>
      </c>
      <c r="H1377">
        <f t="shared" si="1364"/>
        <v>9397</v>
      </c>
    </row>
    <row r="1378" spans="6:8" x14ac:dyDescent="0.3">
      <c r="F1378">
        <v>1378</v>
      </c>
      <c r="G1378">
        <f t="shared" ref="G1378" si="1396">G1377+6.80186</f>
        <v>9403.9892599997529</v>
      </c>
      <c r="H1378">
        <f t="shared" si="1364"/>
        <v>9404</v>
      </c>
    </row>
    <row r="1379" spans="6:8" x14ac:dyDescent="0.3">
      <c r="F1379">
        <v>1379</v>
      </c>
      <c r="G1379">
        <f t="shared" ref="G1379" si="1397">G1378+6.801898</f>
        <v>9410.7911579997526</v>
      </c>
      <c r="H1379">
        <f t="shared" si="1364"/>
        <v>9411</v>
      </c>
    </row>
    <row r="1380" spans="6:8" x14ac:dyDescent="0.3">
      <c r="F1380">
        <v>1380</v>
      </c>
      <c r="G1380">
        <f t="shared" ref="G1380" si="1398">G1379+6.80186</f>
        <v>9417.5930179997522</v>
      </c>
      <c r="H1380">
        <f t="shared" si="1364"/>
        <v>9418</v>
      </c>
    </row>
    <row r="1381" spans="6:8" x14ac:dyDescent="0.3">
      <c r="F1381">
        <v>1381</v>
      </c>
      <c r="G1381">
        <f t="shared" ref="G1381" si="1399">G1380+6.801898</f>
        <v>9424.3949159997519</v>
      </c>
      <c r="H1381">
        <f t="shared" si="1364"/>
        <v>9424</v>
      </c>
    </row>
    <row r="1382" spans="6:8" x14ac:dyDescent="0.3">
      <c r="F1382">
        <v>1382</v>
      </c>
      <c r="G1382">
        <f t="shared" ref="G1382" si="1400">G1381+6.80186</f>
        <v>9431.1967759997515</v>
      </c>
      <c r="H1382">
        <f t="shared" si="1364"/>
        <v>9431</v>
      </c>
    </row>
    <row r="1383" spans="6:8" x14ac:dyDescent="0.3">
      <c r="F1383">
        <v>1383</v>
      </c>
      <c r="G1383">
        <f t="shared" ref="G1383" si="1401">G1382+6.801898</f>
        <v>9437.9986739997512</v>
      </c>
      <c r="H1383">
        <f t="shared" si="1364"/>
        <v>9438</v>
      </c>
    </row>
    <row r="1384" spans="6:8" x14ac:dyDescent="0.3">
      <c r="F1384">
        <v>1384</v>
      </c>
      <c r="G1384">
        <f t="shared" ref="G1384" si="1402">G1383+6.80186</f>
        <v>9444.8005339997508</v>
      </c>
      <c r="H1384">
        <f t="shared" si="1364"/>
        <v>9445</v>
      </c>
    </row>
    <row r="1385" spans="6:8" x14ac:dyDescent="0.3">
      <c r="F1385">
        <v>1385</v>
      </c>
      <c r="G1385">
        <f t="shared" ref="G1385" si="1403">G1384+6.801898</f>
        <v>9451.6024319997505</v>
      </c>
      <c r="H1385">
        <f t="shared" si="1364"/>
        <v>9452</v>
      </c>
    </row>
    <row r="1386" spans="6:8" x14ac:dyDescent="0.3">
      <c r="F1386">
        <v>1386</v>
      </c>
      <c r="G1386">
        <f t="shared" ref="G1386" si="1404">G1385+6.80186</f>
        <v>9458.4042919997501</v>
      </c>
      <c r="H1386">
        <f t="shared" si="1364"/>
        <v>9458</v>
      </c>
    </row>
    <row r="1387" spans="6:8" x14ac:dyDescent="0.3">
      <c r="F1387">
        <v>1387</v>
      </c>
      <c r="G1387">
        <f t="shared" ref="G1387" si="1405">G1386+6.801898</f>
        <v>9465.2061899997498</v>
      </c>
      <c r="H1387">
        <f t="shared" si="1364"/>
        <v>9465</v>
      </c>
    </row>
    <row r="1388" spans="6:8" x14ac:dyDescent="0.3">
      <c r="F1388">
        <v>1388</v>
      </c>
      <c r="G1388">
        <f t="shared" ref="G1388" si="1406">G1387+6.80186</f>
        <v>9472.0080499997493</v>
      </c>
      <c r="H1388">
        <f t="shared" si="1364"/>
        <v>9472</v>
      </c>
    </row>
    <row r="1389" spans="6:8" x14ac:dyDescent="0.3">
      <c r="F1389">
        <v>1389</v>
      </c>
      <c r="G1389">
        <f t="shared" ref="G1389" si="1407">G1388+6.801898</f>
        <v>9478.8099479997491</v>
      </c>
      <c r="H1389">
        <f t="shared" si="1364"/>
        <v>9479</v>
      </c>
    </row>
    <row r="1390" spans="6:8" x14ac:dyDescent="0.3">
      <c r="F1390">
        <v>1390</v>
      </c>
      <c r="G1390">
        <f t="shared" ref="G1390" si="1408">G1389+6.80186</f>
        <v>9485.6118079997486</v>
      </c>
      <c r="H1390">
        <f t="shared" si="1364"/>
        <v>9486</v>
      </c>
    </row>
    <row r="1391" spans="6:8" x14ac:dyDescent="0.3">
      <c r="F1391">
        <v>1391</v>
      </c>
      <c r="G1391">
        <f t="shared" ref="G1391" si="1409">G1390+6.801898</f>
        <v>9492.4137059997483</v>
      </c>
      <c r="H1391">
        <f t="shared" si="1364"/>
        <v>9492</v>
      </c>
    </row>
    <row r="1392" spans="6:8" x14ac:dyDescent="0.3">
      <c r="F1392">
        <v>1392</v>
      </c>
      <c r="G1392">
        <f t="shared" ref="G1392" si="1410">G1391+6.80186</f>
        <v>9499.2155659997479</v>
      </c>
      <c r="H1392">
        <f t="shared" si="1364"/>
        <v>9499</v>
      </c>
    </row>
    <row r="1393" spans="6:8" x14ac:dyDescent="0.3">
      <c r="F1393">
        <v>1393</v>
      </c>
      <c r="G1393">
        <f t="shared" ref="G1393" si="1411">G1392+6.801898</f>
        <v>9506.0174639997476</v>
      </c>
      <c r="H1393">
        <f t="shared" si="1364"/>
        <v>9506</v>
      </c>
    </row>
    <row r="1394" spans="6:8" x14ac:dyDescent="0.3">
      <c r="F1394">
        <v>1394</v>
      </c>
      <c r="G1394">
        <f t="shared" ref="G1394" si="1412">G1393+6.80186</f>
        <v>9512.8193239997472</v>
      </c>
      <c r="H1394">
        <f t="shared" si="1364"/>
        <v>9513</v>
      </c>
    </row>
    <row r="1395" spans="6:8" x14ac:dyDescent="0.3">
      <c r="F1395">
        <v>1395</v>
      </c>
      <c r="G1395">
        <f t="shared" ref="G1395" si="1413">G1394+6.801898</f>
        <v>9519.6212219997469</v>
      </c>
      <c r="H1395">
        <f t="shared" si="1364"/>
        <v>9520</v>
      </c>
    </row>
    <row r="1396" spans="6:8" x14ac:dyDescent="0.3">
      <c r="F1396">
        <v>1396</v>
      </c>
      <c r="G1396">
        <f t="shared" ref="G1396" si="1414">G1395+6.80186</f>
        <v>9526.4230819997465</v>
      </c>
      <c r="H1396">
        <f t="shared" si="1364"/>
        <v>9526</v>
      </c>
    </row>
    <row r="1397" spans="6:8" x14ac:dyDescent="0.3">
      <c r="F1397">
        <v>1397</v>
      </c>
      <c r="G1397">
        <f t="shared" ref="G1397" si="1415">G1396+6.801898</f>
        <v>9533.2249799997462</v>
      </c>
      <c r="H1397">
        <f t="shared" si="1364"/>
        <v>9533</v>
      </c>
    </row>
    <row r="1398" spans="6:8" x14ac:dyDescent="0.3">
      <c r="F1398">
        <v>1398</v>
      </c>
      <c r="G1398">
        <f t="shared" ref="G1398" si="1416">G1397+6.80186</f>
        <v>9540.0268399997458</v>
      </c>
      <c r="H1398">
        <f t="shared" si="1364"/>
        <v>9540</v>
      </c>
    </row>
    <row r="1399" spans="6:8" x14ac:dyDescent="0.3">
      <c r="F1399">
        <v>1399</v>
      </c>
      <c r="G1399">
        <f t="shared" ref="G1399" si="1417">G1398+6.801898</f>
        <v>9546.8287379997455</v>
      </c>
      <c r="H1399">
        <f t="shared" si="1364"/>
        <v>9547</v>
      </c>
    </row>
    <row r="1400" spans="6:8" x14ac:dyDescent="0.3">
      <c r="F1400">
        <v>1400</v>
      </c>
      <c r="G1400">
        <f t="shared" ref="G1400" si="1418">G1399+6.80186</f>
        <v>9553.6305979997451</v>
      </c>
      <c r="H1400">
        <f t="shared" si="1364"/>
        <v>9554</v>
      </c>
    </row>
    <row r="1401" spans="6:8" x14ac:dyDescent="0.3">
      <c r="F1401">
        <v>1401</v>
      </c>
      <c r="G1401">
        <f t="shared" ref="G1401" si="1419">G1400+6.801898</f>
        <v>9560.4324959997448</v>
      </c>
      <c r="H1401">
        <f t="shared" si="1364"/>
        <v>9560</v>
      </c>
    </row>
    <row r="1402" spans="6:8" x14ac:dyDescent="0.3">
      <c r="F1402">
        <v>1402</v>
      </c>
      <c r="G1402">
        <f t="shared" ref="G1402" si="1420">G1401+6.80186</f>
        <v>9567.2343559997444</v>
      </c>
      <c r="H1402">
        <f t="shared" si="1364"/>
        <v>9567</v>
      </c>
    </row>
    <row r="1403" spans="6:8" x14ac:dyDescent="0.3">
      <c r="F1403">
        <v>1403</v>
      </c>
      <c r="G1403">
        <f t="shared" ref="G1403" si="1421">G1402+6.801898</f>
        <v>9574.0362539997441</v>
      </c>
      <c r="H1403">
        <f t="shared" si="1364"/>
        <v>9574</v>
      </c>
    </row>
    <row r="1404" spans="6:8" x14ac:dyDescent="0.3">
      <c r="F1404">
        <v>1404</v>
      </c>
      <c r="G1404">
        <f t="shared" ref="G1404" si="1422">G1403+6.80186</f>
        <v>9580.8381139997437</v>
      </c>
      <c r="H1404">
        <f t="shared" si="1364"/>
        <v>9581</v>
      </c>
    </row>
    <row r="1405" spans="6:8" x14ac:dyDescent="0.3">
      <c r="F1405">
        <v>1405</v>
      </c>
      <c r="G1405">
        <f t="shared" ref="G1405" si="1423">G1404+6.801898</f>
        <v>9587.6400119997434</v>
      </c>
      <c r="H1405">
        <f t="shared" si="1364"/>
        <v>9588</v>
      </c>
    </row>
    <row r="1406" spans="6:8" x14ac:dyDescent="0.3">
      <c r="F1406">
        <v>1406</v>
      </c>
      <c r="G1406">
        <f t="shared" ref="G1406" si="1424">G1405+6.80186</f>
        <v>9594.4418719997429</v>
      </c>
      <c r="H1406">
        <f t="shared" si="1364"/>
        <v>9594</v>
      </c>
    </row>
    <row r="1407" spans="6:8" x14ac:dyDescent="0.3">
      <c r="F1407">
        <v>1407</v>
      </c>
      <c r="G1407">
        <f t="shared" ref="G1407" si="1425">G1406+6.801898</f>
        <v>9601.2437699997427</v>
      </c>
      <c r="H1407">
        <f t="shared" si="1364"/>
        <v>9601</v>
      </c>
    </row>
    <row r="1408" spans="6:8" x14ac:dyDescent="0.3">
      <c r="F1408">
        <v>1408</v>
      </c>
      <c r="G1408">
        <f t="shared" ref="G1408" si="1426">G1407+6.80186</f>
        <v>9608.0456299997422</v>
      </c>
      <c r="H1408">
        <f t="shared" si="1364"/>
        <v>9608</v>
      </c>
    </row>
    <row r="1409" spans="6:8" x14ac:dyDescent="0.3">
      <c r="F1409">
        <v>1409</v>
      </c>
      <c r="G1409">
        <f t="shared" ref="G1409" si="1427">G1408+6.801898</f>
        <v>9614.8475279997419</v>
      </c>
      <c r="H1409">
        <f t="shared" si="1364"/>
        <v>9615</v>
      </c>
    </row>
    <row r="1410" spans="6:8" x14ac:dyDescent="0.3">
      <c r="F1410">
        <v>1410</v>
      </c>
      <c r="G1410">
        <f t="shared" ref="G1410" si="1428">G1409+6.80186</f>
        <v>9621.6493879997415</v>
      </c>
      <c r="H1410">
        <f t="shared" ref="H1410:H1473" si="1429">ROUND(G1410,0)</f>
        <v>9622</v>
      </c>
    </row>
    <row r="1411" spans="6:8" x14ac:dyDescent="0.3">
      <c r="F1411">
        <v>1411</v>
      </c>
      <c r="G1411">
        <f t="shared" ref="G1411" si="1430">G1410+6.801898</f>
        <v>9628.4512859997412</v>
      </c>
      <c r="H1411">
        <f t="shared" si="1429"/>
        <v>9628</v>
      </c>
    </row>
    <row r="1412" spans="6:8" x14ac:dyDescent="0.3">
      <c r="F1412">
        <v>1412</v>
      </c>
      <c r="G1412">
        <f t="shared" ref="G1412" si="1431">G1411+6.80186</f>
        <v>9635.2531459997408</v>
      </c>
      <c r="H1412">
        <f t="shared" si="1429"/>
        <v>9635</v>
      </c>
    </row>
    <row r="1413" spans="6:8" x14ac:dyDescent="0.3">
      <c r="F1413">
        <v>1413</v>
      </c>
      <c r="G1413">
        <f t="shared" ref="G1413" si="1432">G1412+6.801898</f>
        <v>9642.0550439997405</v>
      </c>
      <c r="H1413">
        <f t="shared" si="1429"/>
        <v>9642</v>
      </c>
    </row>
    <row r="1414" spans="6:8" x14ac:dyDescent="0.3">
      <c r="F1414">
        <v>1414</v>
      </c>
      <c r="G1414">
        <f t="shared" ref="G1414" si="1433">G1413+6.80186</f>
        <v>9648.8569039997401</v>
      </c>
      <c r="H1414">
        <f t="shared" si="1429"/>
        <v>9649</v>
      </c>
    </row>
    <row r="1415" spans="6:8" x14ac:dyDescent="0.3">
      <c r="F1415">
        <v>1415</v>
      </c>
      <c r="G1415">
        <f t="shared" ref="G1415" si="1434">G1414+6.801898</f>
        <v>9655.6588019997398</v>
      </c>
      <c r="H1415">
        <f t="shared" si="1429"/>
        <v>9656</v>
      </c>
    </row>
    <row r="1416" spans="6:8" x14ac:dyDescent="0.3">
      <c r="F1416">
        <v>1416</v>
      </c>
      <c r="G1416">
        <f t="shared" ref="G1416" si="1435">G1415+6.80186</f>
        <v>9662.4606619997394</v>
      </c>
      <c r="H1416">
        <f t="shared" si="1429"/>
        <v>9662</v>
      </c>
    </row>
    <row r="1417" spans="6:8" x14ac:dyDescent="0.3">
      <c r="F1417">
        <v>1417</v>
      </c>
      <c r="G1417">
        <f t="shared" ref="G1417" si="1436">G1416+6.801898</f>
        <v>9669.2625599997391</v>
      </c>
      <c r="H1417">
        <f t="shared" si="1429"/>
        <v>9669</v>
      </c>
    </row>
    <row r="1418" spans="6:8" x14ac:dyDescent="0.3">
      <c r="F1418">
        <v>1418</v>
      </c>
      <c r="G1418">
        <f t="shared" ref="G1418" si="1437">G1417+6.80186</f>
        <v>9676.0644199997387</v>
      </c>
      <c r="H1418">
        <f t="shared" si="1429"/>
        <v>9676</v>
      </c>
    </row>
    <row r="1419" spans="6:8" x14ac:dyDescent="0.3">
      <c r="F1419">
        <v>1419</v>
      </c>
      <c r="G1419">
        <f t="shared" ref="G1419" si="1438">G1418+6.801898</f>
        <v>9682.8663179997384</v>
      </c>
      <c r="H1419">
        <f t="shared" si="1429"/>
        <v>9683</v>
      </c>
    </row>
    <row r="1420" spans="6:8" x14ac:dyDescent="0.3">
      <c r="F1420">
        <v>1420</v>
      </c>
      <c r="G1420">
        <f t="shared" ref="G1420" si="1439">G1419+6.80186</f>
        <v>9689.668177999738</v>
      </c>
      <c r="H1420">
        <f t="shared" si="1429"/>
        <v>9690</v>
      </c>
    </row>
    <row r="1421" spans="6:8" x14ac:dyDescent="0.3">
      <c r="F1421">
        <v>1421</v>
      </c>
      <c r="G1421">
        <f t="shared" ref="G1421" si="1440">G1420+6.801898</f>
        <v>9696.4700759997377</v>
      </c>
      <c r="H1421">
        <f t="shared" si="1429"/>
        <v>9696</v>
      </c>
    </row>
    <row r="1422" spans="6:8" x14ac:dyDescent="0.3">
      <c r="F1422">
        <v>1422</v>
      </c>
      <c r="G1422">
        <f t="shared" ref="G1422" si="1441">G1421+6.80186</f>
        <v>9703.2719359997373</v>
      </c>
      <c r="H1422">
        <f t="shared" si="1429"/>
        <v>9703</v>
      </c>
    </row>
    <row r="1423" spans="6:8" x14ac:dyDescent="0.3">
      <c r="F1423">
        <v>1423</v>
      </c>
      <c r="G1423">
        <f t="shared" ref="G1423" si="1442">G1422+6.801898</f>
        <v>9710.073833999737</v>
      </c>
      <c r="H1423">
        <f t="shared" si="1429"/>
        <v>9710</v>
      </c>
    </row>
    <row r="1424" spans="6:8" x14ac:dyDescent="0.3">
      <c r="F1424">
        <v>1424</v>
      </c>
      <c r="G1424">
        <f t="shared" ref="G1424" si="1443">G1423+6.80186</f>
        <v>9716.8756939997365</v>
      </c>
      <c r="H1424">
        <f t="shared" si="1429"/>
        <v>9717</v>
      </c>
    </row>
    <row r="1425" spans="6:8" x14ac:dyDescent="0.3">
      <c r="F1425">
        <v>1425</v>
      </c>
      <c r="G1425">
        <f t="shared" ref="G1425" si="1444">G1424+6.801898</f>
        <v>9723.6775919997363</v>
      </c>
      <c r="H1425">
        <f t="shared" si="1429"/>
        <v>9724</v>
      </c>
    </row>
    <row r="1426" spans="6:8" x14ac:dyDescent="0.3">
      <c r="F1426">
        <v>1426</v>
      </c>
      <c r="G1426">
        <f t="shared" ref="G1426" si="1445">G1425+6.80186</f>
        <v>9730.4794519997358</v>
      </c>
      <c r="H1426">
        <f t="shared" si="1429"/>
        <v>9730</v>
      </c>
    </row>
    <row r="1427" spans="6:8" x14ac:dyDescent="0.3">
      <c r="F1427">
        <v>1427</v>
      </c>
      <c r="G1427">
        <f t="shared" ref="G1427" si="1446">G1426+6.801898</f>
        <v>9737.2813499997355</v>
      </c>
      <c r="H1427">
        <f t="shared" si="1429"/>
        <v>9737</v>
      </c>
    </row>
    <row r="1428" spans="6:8" x14ac:dyDescent="0.3">
      <c r="F1428">
        <v>1428</v>
      </c>
      <c r="G1428">
        <f t="shared" ref="G1428" si="1447">G1427+6.80186</f>
        <v>9744.0832099997351</v>
      </c>
      <c r="H1428">
        <f t="shared" si="1429"/>
        <v>9744</v>
      </c>
    </row>
    <row r="1429" spans="6:8" x14ac:dyDescent="0.3">
      <c r="F1429">
        <v>1429</v>
      </c>
      <c r="G1429">
        <f t="shared" ref="G1429" si="1448">G1428+6.801898</f>
        <v>9750.8851079997348</v>
      </c>
      <c r="H1429">
        <f t="shared" si="1429"/>
        <v>9751</v>
      </c>
    </row>
    <row r="1430" spans="6:8" x14ac:dyDescent="0.3">
      <c r="F1430">
        <v>1430</v>
      </c>
      <c r="G1430">
        <f t="shared" ref="G1430" si="1449">G1429+6.80186</f>
        <v>9757.6869679997344</v>
      </c>
      <c r="H1430">
        <f t="shared" si="1429"/>
        <v>9758</v>
      </c>
    </row>
    <row r="1431" spans="6:8" x14ac:dyDescent="0.3">
      <c r="F1431">
        <v>1431</v>
      </c>
      <c r="G1431">
        <f t="shared" ref="G1431" si="1450">G1430+6.801898</f>
        <v>9764.4888659997341</v>
      </c>
      <c r="H1431">
        <f t="shared" si="1429"/>
        <v>9764</v>
      </c>
    </row>
    <row r="1432" spans="6:8" x14ac:dyDescent="0.3">
      <c r="F1432">
        <v>1432</v>
      </c>
      <c r="G1432">
        <f t="shared" ref="G1432" si="1451">G1431+6.80186</f>
        <v>9771.2907259997337</v>
      </c>
      <c r="H1432">
        <f t="shared" si="1429"/>
        <v>9771</v>
      </c>
    </row>
    <row r="1433" spans="6:8" x14ac:dyDescent="0.3">
      <c r="F1433">
        <v>1433</v>
      </c>
      <c r="G1433">
        <f t="shared" ref="G1433" si="1452">G1432+6.801898</f>
        <v>9778.0926239997334</v>
      </c>
      <c r="H1433">
        <f t="shared" si="1429"/>
        <v>9778</v>
      </c>
    </row>
    <row r="1434" spans="6:8" x14ac:dyDescent="0.3">
      <c r="F1434">
        <v>1434</v>
      </c>
      <c r="G1434">
        <f t="shared" ref="G1434" si="1453">G1433+6.80186</f>
        <v>9784.894483999733</v>
      </c>
      <c r="H1434">
        <f t="shared" si="1429"/>
        <v>9785</v>
      </c>
    </row>
    <row r="1435" spans="6:8" x14ac:dyDescent="0.3">
      <c r="F1435">
        <v>1435</v>
      </c>
      <c r="G1435">
        <f t="shared" ref="G1435" si="1454">G1434+6.801898</f>
        <v>9791.6963819997327</v>
      </c>
      <c r="H1435">
        <f t="shared" si="1429"/>
        <v>9792</v>
      </c>
    </row>
    <row r="1436" spans="6:8" x14ac:dyDescent="0.3">
      <c r="F1436">
        <v>1436</v>
      </c>
      <c r="G1436">
        <f t="shared" ref="G1436" si="1455">G1435+6.80186</f>
        <v>9798.4982419997323</v>
      </c>
      <c r="H1436">
        <f t="shared" si="1429"/>
        <v>9798</v>
      </c>
    </row>
    <row r="1437" spans="6:8" x14ac:dyDescent="0.3">
      <c r="F1437">
        <v>1437</v>
      </c>
      <c r="G1437">
        <f t="shared" ref="G1437" si="1456">G1436+6.801898</f>
        <v>9805.300139999732</v>
      </c>
      <c r="H1437">
        <f t="shared" si="1429"/>
        <v>9805</v>
      </c>
    </row>
    <row r="1438" spans="6:8" x14ac:dyDescent="0.3">
      <c r="F1438">
        <v>1438</v>
      </c>
      <c r="G1438">
        <f t="shared" ref="G1438" si="1457">G1437+6.80186</f>
        <v>9812.1019999997316</v>
      </c>
      <c r="H1438">
        <f t="shared" si="1429"/>
        <v>9812</v>
      </c>
    </row>
    <row r="1439" spans="6:8" x14ac:dyDescent="0.3">
      <c r="F1439">
        <v>1439</v>
      </c>
      <c r="G1439">
        <f t="shared" ref="G1439" si="1458">G1438+6.801898</f>
        <v>9818.9038979997313</v>
      </c>
      <c r="H1439">
        <f t="shared" si="1429"/>
        <v>9819</v>
      </c>
    </row>
    <row r="1440" spans="6:8" x14ac:dyDescent="0.3">
      <c r="F1440">
        <v>1440</v>
      </c>
      <c r="G1440">
        <f t="shared" ref="G1440" si="1459">G1439+6.80186</f>
        <v>9825.7057579997308</v>
      </c>
      <c r="H1440">
        <f t="shared" si="1429"/>
        <v>9826</v>
      </c>
    </row>
    <row r="1441" spans="6:8" x14ac:dyDescent="0.3">
      <c r="F1441">
        <v>1441</v>
      </c>
      <c r="G1441">
        <f t="shared" ref="G1441" si="1460">G1440+6.801898</f>
        <v>9832.5076559997306</v>
      </c>
      <c r="H1441">
        <f t="shared" si="1429"/>
        <v>9833</v>
      </c>
    </row>
    <row r="1442" spans="6:8" x14ac:dyDescent="0.3">
      <c r="F1442">
        <v>1442</v>
      </c>
      <c r="G1442">
        <f t="shared" ref="G1442" si="1461">G1441+6.80186</f>
        <v>9839.3095159997301</v>
      </c>
      <c r="H1442">
        <f t="shared" si="1429"/>
        <v>9839</v>
      </c>
    </row>
    <row r="1443" spans="6:8" x14ac:dyDescent="0.3">
      <c r="F1443">
        <v>1443</v>
      </c>
      <c r="G1443">
        <f t="shared" ref="G1443" si="1462">G1442+6.801898</f>
        <v>9846.1114139997298</v>
      </c>
      <c r="H1443">
        <f t="shared" si="1429"/>
        <v>9846</v>
      </c>
    </row>
    <row r="1444" spans="6:8" x14ac:dyDescent="0.3">
      <c r="F1444">
        <v>1444</v>
      </c>
      <c r="G1444">
        <f t="shared" ref="G1444" si="1463">G1443+6.80186</f>
        <v>9852.9132739997294</v>
      </c>
      <c r="H1444">
        <f t="shared" si="1429"/>
        <v>9853</v>
      </c>
    </row>
    <row r="1445" spans="6:8" x14ac:dyDescent="0.3">
      <c r="F1445">
        <v>1445</v>
      </c>
      <c r="G1445">
        <f t="shared" ref="G1445" si="1464">G1444+6.801898</f>
        <v>9859.7151719997291</v>
      </c>
      <c r="H1445">
        <f t="shared" si="1429"/>
        <v>9860</v>
      </c>
    </row>
    <row r="1446" spans="6:8" x14ac:dyDescent="0.3">
      <c r="F1446">
        <v>1446</v>
      </c>
      <c r="G1446">
        <f t="shared" ref="G1446" si="1465">G1445+6.80186</f>
        <v>9866.5170319997287</v>
      </c>
      <c r="H1446">
        <f t="shared" si="1429"/>
        <v>9867</v>
      </c>
    </row>
    <row r="1447" spans="6:8" x14ac:dyDescent="0.3">
      <c r="F1447">
        <v>1447</v>
      </c>
      <c r="G1447">
        <f t="shared" ref="G1447" si="1466">G1446+6.801898</f>
        <v>9873.3189299997284</v>
      </c>
      <c r="H1447">
        <f t="shared" si="1429"/>
        <v>9873</v>
      </c>
    </row>
    <row r="1448" spans="6:8" x14ac:dyDescent="0.3">
      <c r="F1448">
        <v>1448</v>
      </c>
      <c r="G1448">
        <f t="shared" ref="G1448" si="1467">G1447+6.80186</f>
        <v>9880.120789999728</v>
      </c>
      <c r="H1448">
        <f t="shared" si="1429"/>
        <v>9880</v>
      </c>
    </row>
    <row r="1449" spans="6:8" x14ac:dyDescent="0.3">
      <c r="F1449">
        <v>1449</v>
      </c>
      <c r="G1449">
        <f t="shared" ref="G1449" si="1468">G1448+6.801898</f>
        <v>9886.9226879997277</v>
      </c>
      <c r="H1449">
        <f t="shared" si="1429"/>
        <v>9887</v>
      </c>
    </row>
    <row r="1450" spans="6:8" x14ac:dyDescent="0.3">
      <c r="F1450">
        <v>1450</v>
      </c>
      <c r="G1450">
        <f t="shared" ref="G1450" si="1469">G1449+6.80186</f>
        <v>9893.7245479997273</v>
      </c>
      <c r="H1450">
        <f t="shared" si="1429"/>
        <v>9894</v>
      </c>
    </row>
    <row r="1451" spans="6:8" x14ac:dyDescent="0.3">
      <c r="F1451">
        <v>1451</v>
      </c>
      <c r="G1451">
        <f t="shared" ref="G1451" si="1470">G1450+6.801898</f>
        <v>9900.526445999727</v>
      </c>
      <c r="H1451">
        <f t="shared" si="1429"/>
        <v>9901</v>
      </c>
    </row>
    <row r="1452" spans="6:8" x14ac:dyDescent="0.3">
      <c r="F1452">
        <v>1452</v>
      </c>
      <c r="G1452">
        <f t="shared" ref="G1452" si="1471">G1451+6.80186</f>
        <v>9907.3283059997266</v>
      </c>
      <c r="H1452">
        <f t="shared" si="1429"/>
        <v>9907</v>
      </c>
    </row>
    <row r="1453" spans="6:8" x14ac:dyDescent="0.3">
      <c r="F1453">
        <v>1453</v>
      </c>
      <c r="G1453">
        <f t="shared" ref="G1453" si="1472">G1452+6.801898</f>
        <v>9914.1302039997263</v>
      </c>
      <c r="H1453">
        <f t="shared" si="1429"/>
        <v>9914</v>
      </c>
    </row>
    <row r="1454" spans="6:8" x14ac:dyDescent="0.3">
      <c r="F1454">
        <v>1454</v>
      </c>
      <c r="G1454">
        <f t="shared" ref="G1454" si="1473">G1453+6.80186</f>
        <v>9920.9320639997259</v>
      </c>
      <c r="H1454">
        <f t="shared" si="1429"/>
        <v>9921</v>
      </c>
    </row>
    <row r="1455" spans="6:8" x14ac:dyDescent="0.3">
      <c r="F1455">
        <v>1455</v>
      </c>
      <c r="G1455">
        <f t="shared" ref="G1455" si="1474">G1454+6.801898</f>
        <v>9927.7339619997256</v>
      </c>
      <c r="H1455">
        <f t="shared" si="1429"/>
        <v>9928</v>
      </c>
    </row>
    <row r="1456" spans="6:8" x14ac:dyDescent="0.3">
      <c r="F1456">
        <v>1456</v>
      </c>
      <c r="G1456">
        <f t="shared" ref="G1456" si="1475">G1455+6.80186</f>
        <v>9934.5358219997252</v>
      </c>
      <c r="H1456">
        <f t="shared" si="1429"/>
        <v>9935</v>
      </c>
    </row>
    <row r="1457" spans="6:8" x14ac:dyDescent="0.3">
      <c r="F1457">
        <v>1457</v>
      </c>
      <c r="G1457">
        <f t="shared" ref="G1457" si="1476">G1456+6.801898</f>
        <v>9941.3377199997249</v>
      </c>
      <c r="H1457">
        <f t="shared" si="1429"/>
        <v>9941</v>
      </c>
    </row>
    <row r="1458" spans="6:8" x14ac:dyDescent="0.3">
      <c r="F1458">
        <v>1458</v>
      </c>
      <c r="G1458">
        <f t="shared" ref="G1458" si="1477">G1457+6.80186</f>
        <v>9948.1395799997244</v>
      </c>
      <c r="H1458">
        <f t="shared" si="1429"/>
        <v>9948</v>
      </c>
    </row>
    <row r="1459" spans="6:8" x14ac:dyDescent="0.3">
      <c r="F1459">
        <v>1459</v>
      </c>
      <c r="G1459">
        <f t="shared" ref="G1459" si="1478">G1458+6.801898</f>
        <v>9954.9414779997242</v>
      </c>
      <c r="H1459">
        <f t="shared" si="1429"/>
        <v>9955</v>
      </c>
    </row>
    <row r="1460" spans="6:8" x14ac:dyDescent="0.3">
      <c r="F1460">
        <v>1460</v>
      </c>
      <c r="G1460">
        <f t="shared" ref="G1460" si="1479">G1459+6.80186</f>
        <v>9961.7433379997237</v>
      </c>
      <c r="H1460">
        <f t="shared" si="1429"/>
        <v>9962</v>
      </c>
    </row>
    <row r="1461" spans="6:8" x14ac:dyDescent="0.3">
      <c r="F1461">
        <v>1461</v>
      </c>
      <c r="G1461">
        <f t="shared" ref="G1461" si="1480">G1460+6.801898</f>
        <v>9968.5452359997234</v>
      </c>
      <c r="H1461">
        <f t="shared" si="1429"/>
        <v>9969</v>
      </c>
    </row>
    <row r="1462" spans="6:8" x14ac:dyDescent="0.3">
      <c r="F1462">
        <v>1462</v>
      </c>
      <c r="G1462">
        <f t="shared" ref="G1462" si="1481">G1461+6.80186</f>
        <v>9975.347095999723</v>
      </c>
      <c r="H1462">
        <f t="shared" si="1429"/>
        <v>9975</v>
      </c>
    </row>
    <row r="1463" spans="6:8" x14ac:dyDescent="0.3">
      <c r="F1463">
        <v>1463</v>
      </c>
      <c r="G1463">
        <f t="shared" ref="G1463" si="1482">G1462+6.801898</f>
        <v>9982.1489939997227</v>
      </c>
      <c r="H1463">
        <f t="shared" si="1429"/>
        <v>9982</v>
      </c>
    </row>
    <row r="1464" spans="6:8" x14ac:dyDescent="0.3">
      <c r="F1464">
        <v>1464</v>
      </c>
      <c r="G1464">
        <f t="shared" ref="G1464" si="1483">G1463+6.80186</f>
        <v>9988.9508539997223</v>
      </c>
      <c r="H1464">
        <f t="shared" si="1429"/>
        <v>9989</v>
      </c>
    </row>
    <row r="1465" spans="6:8" x14ac:dyDescent="0.3">
      <c r="F1465">
        <v>1465</v>
      </c>
      <c r="G1465">
        <f t="shared" ref="G1465" si="1484">G1464+6.801898</f>
        <v>9995.752751999722</v>
      </c>
      <c r="H1465">
        <f t="shared" si="1429"/>
        <v>9996</v>
      </c>
    </row>
    <row r="1466" spans="6:8" x14ac:dyDescent="0.3">
      <c r="F1466">
        <v>1466</v>
      </c>
      <c r="G1466">
        <f t="shared" ref="G1466" si="1485">G1465+6.80186</f>
        <v>10002.554611999722</v>
      </c>
      <c r="H1466">
        <f t="shared" si="1429"/>
        <v>10003</v>
      </c>
    </row>
    <row r="1467" spans="6:8" x14ac:dyDescent="0.3">
      <c r="F1467">
        <v>1467</v>
      </c>
      <c r="G1467">
        <f t="shared" ref="G1467" si="1486">G1466+6.801898</f>
        <v>10009.356509999721</v>
      </c>
      <c r="H1467">
        <f t="shared" si="1429"/>
        <v>10009</v>
      </c>
    </row>
    <row r="1468" spans="6:8" x14ac:dyDescent="0.3">
      <c r="F1468">
        <v>1468</v>
      </c>
      <c r="G1468">
        <f t="shared" ref="G1468" si="1487">G1467+6.80186</f>
        <v>10016.158369999721</v>
      </c>
      <c r="H1468">
        <f t="shared" si="1429"/>
        <v>10016</v>
      </c>
    </row>
    <row r="1469" spans="6:8" x14ac:dyDescent="0.3">
      <c r="F1469">
        <v>1469</v>
      </c>
      <c r="G1469">
        <f t="shared" ref="G1469" si="1488">G1468+6.801898</f>
        <v>10022.960267999721</v>
      </c>
      <c r="H1469">
        <f t="shared" si="1429"/>
        <v>10023</v>
      </c>
    </row>
    <row r="1470" spans="6:8" x14ac:dyDescent="0.3">
      <c r="F1470">
        <v>1470</v>
      </c>
      <c r="G1470">
        <f t="shared" ref="G1470" si="1489">G1469+6.80186</f>
        <v>10029.76212799972</v>
      </c>
      <c r="H1470">
        <f t="shared" si="1429"/>
        <v>10030</v>
      </c>
    </row>
    <row r="1471" spans="6:8" x14ac:dyDescent="0.3">
      <c r="F1471">
        <v>1471</v>
      </c>
      <c r="G1471">
        <f t="shared" ref="G1471" si="1490">G1470+6.801898</f>
        <v>10036.56402599972</v>
      </c>
      <c r="H1471">
        <f t="shared" si="1429"/>
        <v>10037</v>
      </c>
    </row>
    <row r="1472" spans="6:8" x14ac:dyDescent="0.3">
      <c r="F1472">
        <v>1472</v>
      </c>
      <c r="G1472">
        <f t="shared" ref="G1472" si="1491">G1471+6.80186</f>
        <v>10043.365885999719</v>
      </c>
      <c r="H1472">
        <f t="shared" si="1429"/>
        <v>10043</v>
      </c>
    </row>
    <row r="1473" spans="6:8" x14ac:dyDescent="0.3">
      <c r="F1473">
        <v>1473</v>
      </c>
      <c r="G1473">
        <f t="shared" ref="G1473" si="1492">G1472+6.801898</f>
        <v>10050.167783999719</v>
      </c>
      <c r="H1473">
        <f t="shared" si="1429"/>
        <v>10050</v>
      </c>
    </row>
    <row r="1474" spans="6:8" x14ac:dyDescent="0.3">
      <c r="F1474">
        <v>1474</v>
      </c>
      <c r="G1474">
        <f t="shared" ref="G1474" si="1493">G1473+6.80186</f>
        <v>10056.969643999719</v>
      </c>
      <c r="H1474">
        <f t="shared" ref="H1474:H1537" si="1494">ROUND(G1474,0)</f>
        <v>10057</v>
      </c>
    </row>
    <row r="1475" spans="6:8" x14ac:dyDescent="0.3">
      <c r="F1475">
        <v>1475</v>
      </c>
      <c r="G1475">
        <f t="shared" ref="G1475" si="1495">G1474+6.801898</f>
        <v>10063.771541999718</v>
      </c>
      <c r="H1475">
        <f t="shared" si="1494"/>
        <v>10064</v>
      </c>
    </row>
    <row r="1476" spans="6:8" x14ac:dyDescent="0.3">
      <c r="F1476">
        <v>1476</v>
      </c>
      <c r="G1476">
        <f t="shared" ref="G1476" si="1496">G1475+6.80186</f>
        <v>10070.573401999718</v>
      </c>
      <c r="H1476">
        <f t="shared" si="1494"/>
        <v>10071</v>
      </c>
    </row>
    <row r="1477" spans="6:8" x14ac:dyDescent="0.3">
      <c r="F1477">
        <v>1477</v>
      </c>
      <c r="G1477">
        <f t="shared" ref="G1477" si="1497">G1476+6.801898</f>
        <v>10077.375299999718</v>
      </c>
      <c r="H1477">
        <f t="shared" si="1494"/>
        <v>10077</v>
      </c>
    </row>
    <row r="1478" spans="6:8" x14ac:dyDescent="0.3">
      <c r="F1478">
        <v>1478</v>
      </c>
      <c r="G1478">
        <f t="shared" ref="G1478" si="1498">G1477+6.80186</f>
        <v>10084.177159999717</v>
      </c>
      <c r="H1478">
        <f t="shared" si="1494"/>
        <v>10084</v>
      </c>
    </row>
    <row r="1479" spans="6:8" x14ac:dyDescent="0.3">
      <c r="F1479">
        <v>1479</v>
      </c>
      <c r="G1479">
        <f t="shared" ref="G1479" si="1499">G1478+6.801898</f>
        <v>10090.979057999717</v>
      </c>
      <c r="H1479">
        <f t="shared" si="1494"/>
        <v>10091</v>
      </c>
    </row>
    <row r="1480" spans="6:8" x14ac:dyDescent="0.3">
      <c r="F1480">
        <v>1480</v>
      </c>
      <c r="G1480">
        <f t="shared" ref="G1480" si="1500">G1479+6.80186</f>
        <v>10097.780917999717</v>
      </c>
      <c r="H1480">
        <f t="shared" si="1494"/>
        <v>10098</v>
      </c>
    </row>
    <row r="1481" spans="6:8" x14ac:dyDescent="0.3">
      <c r="F1481">
        <v>1481</v>
      </c>
      <c r="G1481">
        <f t="shared" ref="G1481" si="1501">G1480+6.801898</f>
        <v>10104.582815999716</v>
      </c>
      <c r="H1481">
        <f t="shared" si="1494"/>
        <v>10105</v>
      </c>
    </row>
    <row r="1482" spans="6:8" x14ac:dyDescent="0.3">
      <c r="F1482">
        <v>1482</v>
      </c>
      <c r="G1482">
        <f t="shared" ref="G1482" si="1502">G1481+6.80186</f>
        <v>10111.384675999716</v>
      </c>
      <c r="H1482">
        <f t="shared" si="1494"/>
        <v>10111</v>
      </c>
    </row>
    <row r="1483" spans="6:8" x14ac:dyDescent="0.3">
      <c r="F1483">
        <v>1483</v>
      </c>
      <c r="G1483">
        <f t="shared" ref="G1483" si="1503">G1482+6.801898</f>
        <v>10118.186573999716</v>
      </c>
      <c r="H1483">
        <f t="shared" si="1494"/>
        <v>10118</v>
      </c>
    </row>
    <row r="1484" spans="6:8" x14ac:dyDescent="0.3">
      <c r="F1484">
        <v>1484</v>
      </c>
      <c r="G1484">
        <f t="shared" ref="G1484" si="1504">G1483+6.80186</f>
        <v>10124.988433999715</v>
      </c>
      <c r="H1484">
        <f t="shared" si="1494"/>
        <v>10125</v>
      </c>
    </row>
    <row r="1485" spans="6:8" x14ac:dyDescent="0.3">
      <c r="F1485">
        <v>1485</v>
      </c>
      <c r="G1485">
        <f t="shared" ref="G1485" si="1505">G1484+6.801898</f>
        <v>10131.790331999715</v>
      </c>
      <c r="H1485">
        <f t="shared" si="1494"/>
        <v>10132</v>
      </c>
    </row>
    <row r="1486" spans="6:8" x14ac:dyDescent="0.3">
      <c r="F1486">
        <v>1486</v>
      </c>
      <c r="G1486">
        <f t="shared" ref="G1486" si="1506">G1485+6.80186</f>
        <v>10138.592191999714</v>
      </c>
      <c r="H1486">
        <f t="shared" si="1494"/>
        <v>10139</v>
      </c>
    </row>
    <row r="1487" spans="6:8" x14ac:dyDescent="0.3">
      <c r="F1487">
        <v>1487</v>
      </c>
      <c r="G1487">
        <f t="shared" ref="G1487" si="1507">G1486+6.801898</f>
        <v>10145.394089999714</v>
      </c>
      <c r="H1487">
        <f t="shared" si="1494"/>
        <v>10145</v>
      </c>
    </row>
    <row r="1488" spans="6:8" x14ac:dyDescent="0.3">
      <c r="F1488">
        <v>1488</v>
      </c>
      <c r="G1488">
        <f t="shared" ref="G1488" si="1508">G1487+6.80186</f>
        <v>10152.195949999714</v>
      </c>
      <c r="H1488">
        <f t="shared" si="1494"/>
        <v>10152</v>
      </c>
    </row>
    <row r="1489" spans="6:8" x14ac:dyDescent="0.3">
      <c r="F1489">
        <v>1489</v>
      </c>
      <c r="G1489">
        <f t="shared" ref="G1489" si="1509">G1488+6.801898</f>
        <v>10158.997847999713</v>
      </c>
      <c r="H1489">
        <f t="shared" si="1494"/>
        <v>10159</v>
      </c>
    </row>
    <row r="1490" spans="6:8" x14ac:dyDescent="0.3">
      <c r="F1490">
        <v>1490</v>
      </c>
      <c r="G1490">
        <f t="shared" ref="G1490" si="1510">G1489+6.80186</f>
        <v>10165.799707999713</v>
      </c>
      <c r="H1490">
        <f t="shared" si="1494"/>
        <v>10166</v>
      </c>
    </row>
    <row r="1491" spans="6:8" x14ac:dyDescent="0.3">
      <c r="F1491">
        <v>1491</v>
      </c>
      <c r="G1491">
        <f t="shared" ref="G1491" si="1511">G1490+6.801898</f>
        <v>10172.601605999713</v>
      </c>
      <c r="H1491">
        <f t="shared" si="1494"/>
        <v>10173</v>
      </c>
    </row>
    <row r="1492" spans="6:8" x14ac:dyDescent="0.3">
      <c r="F1492">
        <v>1492</v>
      </c>
      <c r="G1492">
        <f t="shared" ref="G1492" si="1512">G1491+6.80186</f>
        <v>10179.403465999712</v>
      </c>
      <c r="H1492">
        <f t="shared" si="1494"/>
        <v>10179</v>
      </c>
    </row>
    <row r="1493" spans="6:8" x14ac:dyDescent="0.3">
      <c r="F1493">
        <v>1493</v>
      </c>
      <c r="G1493">
        <f t="shared" ref="G1493" si="1513">G1492+6.801898</f>
        <v>10186.205363999712</v>
      </c>
      <c r="H1493">
        <f t="shared" si="1494"/>
        <v>10186</v>
      </c>
    </row>
    <row r="1494" spans="6:8" x14ac:dyDescent="0.3">
      <c r="F1494">
        <v>1494</v>
      </c>
      <c r="G1494">
        <f t="shared" ref="G1494" si="1514">G1493+6.80186</f>
        <v>10193.007223999712</v>
      </c>
      <c r="H1494">
        <f t="shared" si="1494"/>
        <v>10193</v>
      </c>
    </row>
    <row r="1495" spans="6:8" x14ac:dyDescent="0.3">
      <c r="F1495">
        <v>1495</v>
      </c>
      <c r="G1495">
        <f t="shared" ref="G1495" si="1515">G1494+6.801898</f>
        <v>10199.809121999711</v>
      </c>
      <c r="H1495">
        <f t="shared" si="1494"/>
        <v>10200</v>
      </c>
    </row>
    <row r="1496" spans="6:8" x14ac:dyDescent="0.3">
      <c r="F1496">
        <v>1496</v>
      </c>
      <c r="G1496">
        <f t="shared" ref="G1496" si="1516">G1495+6.80186</f>
        <v>10206.610981999711</v>
      </c>
      <c r="H1496">
        <f t="shared" si="1494"/>
        <v>10207</v>
      </c>
    </row>
    <row r="1497" spans="6:8" x14ac:dyDescent="0.3">
      <c r="F1497">
        <v>1497</v>
      </c>
      <c r="G1497">
        <f t="shared" ref="G1497" si="1517">G1496+6.801898</f>
        <v>10213.412879999711</v>
      </c>
      <c r="H1497">
        <f t="shared" si="1494"/>
        <v>10213</v>
      </c>
    </row>
    <row r="1498" spans="6:8" x14ac:dyDescent="0.3">
      <c r="F1498">
        <v>1498</v>
      </c>
      <c r="G1498">
        <f t="shared" ref="G1498" si="1518">G1497+6.80186</f>
        <v>10220.21473999971</v>
      </c>
      <c r="H1498">
        <f t="shared" si="1494"/>
        <v>10220</v>
      </c>
    </row>
    <row r="1499" spans="6:8" x14ac:dyDescent="0.3">
      <c r="F1499">
        <v>1499</v>
      </c>
      <c r="G1499">
        <f t="shared" ref="G1499" si="1519">G1498+6.801898</f>
        <v>10227.01663799971</v>
      </c>
      <c r="H1499">
        <f t="shared" si="1494"/>
        <v>10227</v>
      </c>
    </row>
    <row r="1500" spans="6:8" x14ac:dyDescent="0.3">
      <c r="F1500">
        <v>1500</v>
      </c>
      <c r="G1500">
        <f t="shared" ref="G1500" si="1520">G1499+6.80186</f>
        <v>10233.81849799971</v>
      </c>
      <c r="H1500">
        <f t="shared" si="1494"/>
        <v>10234</v>
      </c>
    </row>
    <row r="1501" spans="6:8" x14ac:dyDescent="0.3">
      <c r="F1501">
        <v>1501</v>
      </c>
      <c r="G1501">
        <f t="shared" ref="G1501" si="1521">G1500+6.801898</f>
        <v>10240.620395999709</v>
      </c>
      <c r="H1501">
        <f t="shared" si="1494"/>
        <v>10241</v>
      </c>
    </row>
    <row r="1502" spans="6:8" x14ac:dyDescent="0.3">
      <c r="F1502">
        <v>1502</v>
      </c>
      <c r="G1502">
        <f t="shared" ref="G1502" si="1522">G1501+6.80186</f>
        <v>10247.422255999709</v>
      </c>
      <c r="H1502">
        <f t="shared" si="1494"/>
        <v>10247</v>
      </c>
    </row>
    <row r="1503" spans="6:8" x14ac:dyDescent="0.3">
      <c r="F1503">
        <v>1503</v>
      </c>
      <c r="G1503">
        <f t="shared" ref="G1503" si="1523">G1502+6.801898</f>
        <v>10254.224153999709</v>
      </c>
      <c r="H1503">
        <f t="shared" si="1494"/>
        <v>10254</v>
      </c>
    </row>
    <row r="1504" spans="6:8" x14ac:dyDescent="0.3">
      <c r="F1504">
        <v>1504</v>
      </c>
      <c r="G1504">
        <f t="shared" ref="G1504" si="1524">G1503+6.80186</f>
        <v>10261.026013999708</v>
      </c>
      <c r="H1504">
        <f t="shared" si="1494"/>
        <v>10261</v>
      </c>
    </row>
    <row r="1505" spans="6:8" x14ac:dyDescent="0.3">
      <c r="F1505">
        <v>1505</v>
      </c>
      <c r="G1505">
        <f t="shared" ref="G1505" si="1525">G1504+6.801898</f>
        <v>10267.827911999708</v>
      </c>
      <c r="H1505">
        <f t="shared" si="1494"/>
        <v>10268</v>
      </c>
    </row>
    <row r="1506" spans="6:8" x14ac:dyDescent="0.3">
      <c r="F1506">
        <v>1506</v>
      </c>
      <c r="G1506">
        <f t="shared" ref="G1506" si="1526">G1505+6.80186</f>
        <v>10274.629771999707</v>
      </c>
      <c r="H1506">
        <f t="shared" si="1494"/>
        <v>10275</v>
      </c>
    </row>
    <row r="1507" spans="6:8" x14ac:dyDescent="0.3">
      <c r="F1507">
        <v>1507</v>
      </c>
      <c r="G1507">
        <f t="shared" ref="G1507" si="1527">G1506+6.801898</f>
        <v>10281.431669999707</v>
      </c>
      <c r="H1507">
        <f t="shared" si="1494"/>
        <v>10281</v>
      </c>
    </row>
    <row r="1508" spans="6:8" x14ac:dyDescent="0.3">
      <c r="F1508">
        <v>1508</v>
      </c>
      <c r="G1508">
        <f t="shared" ref="G1508" si="1528">G1507+6.80186</f>
        <v>10288.233529999707</v>
      </c>
      <c r="H1508">
        <f t="shared" si="1494"/>
        <v>10288</v>
      </c>
    </row>
    <row r="1509" spans="6:8" x14ac:dyDescent="0.3">
      <c r="F1509">
        <v>1509</v>
      </c>
      <c r="G1509">
        <f t="shared" ref="G1509" si="1529">G1508+6.801898</f>
        <v>10295.035427999706</v>
      </c>
      <c r="H1509">
        <f t="shared" si="1494"/>
        <v>10295</v>
      </c>
    </row>
    <row r="1510" spans="6:8" x14ac:dyDescent="0.3">
      <c r="F1510">
        <v>1510</v>
      </c>
      <c r="G1510">
        <f t="shared" ref="G1510" si="1530">G1509+6.80186</f>
        <v>10301.837287999706</v>
      </c>
      <c r="H1510">
        <f t="shared" si="1494"/>
        <v>10302</v>
      </c>
    </row>
    <row r="1511" spans="6:8" x14ac:dyDescent="0.3">
      <c r="F1511">
        <v>1511</v>
      </c>
      <c r="G1511">
        <f t="shared" ref="G1511" si="1531">G1510+6.801898</f>
        <v>10308.639185999706</v>
      </c>
      <c r="H1511">
        <f t="shared" si="1494"/>
        <v>10309</v>
      </c>
    </row>
    <row r="1512" spans="6:8" x14ac:dyDescent="0.3">
      <c r="F1512">
        <v>1512</v>
      </c>
      <c r="G1512">
        <f t="shared" ref="G1512" si="1532">G1511+6.80186</f>
        <v>10315.441045999705</v>
      </c>
      <c r="H1512">
        <f t="shared" si="1494"/>
        <v>10315</v>
      </c>
    </row>
    <row r="1513" spans="6:8" x14ac:dyDescent="0.3">
      <c r="F1513">
        <v>1513</v>
      </c>
      <c r="G1513">
        <f t="shared" ref="G1513" si="1533">G1512+6.801898</f>
        <v>10322.242943999705</v>
      </c>
      <c r="H1513">
        <f t="shared" si="1494"/>
        <v>10322</v>
      </c>
    </row>
    <row r="1514" spans="6:8" x14ac:dyDescent="0.3">
      <c r="F1514">
        <v>1514</v>
      </c>
      <c r="G1514">
        <f t="shared" ref="G1514" si="1534">G1513+6.80186</f>
        <v>10329.044803999705</v>
      </c>
      <c r="H1514">
        <f t="shared" si="1494"/>
        <v>10329</v>
      </c>
    </row>
    <row r="1515" spans="6:8" x14ac:dyDescent="0.3">
      <c r="F1515">
        <v>1515</v>
      </c>
      <c r="G1515">
        <f t="shared" ref="G1515" si="1535">G1514+6.801898</f>
        <v>10335.846701999704</v>
      </c>
      <c r="H1515">
        <f t="shared" si="1494"/>
        <v>10336</v>
      </c>
    </row>
    <row r="1516" spans="6:8" x14ac:dyDescent="0.3">
      <c r="F1516">
        <v>1516</v>
      </c>
      <c r="G1516">
        <f t="shared" ref="G1516" si="1536">G1515+6.80186</f>
        <v>10342.648561999704</v>
      </c>
      <c r="H1516">
        <f t="shared" si="1494"/>
        <v>10343</v>
      </c>
    </row>
    <row r="1517" spans="6:8" x14ac:dyDescent="0.3">
      <c r="F1517">
        <v>1517</v>
      </c>
      <c r="G1517">
        <f t="shared" ref="G1517" si="1537">G1516+6.801898</f>
        <v>10349.450459999704</v>
      </c>
      <c r="H1517">
        <f t="shared" si="1494"/>
        <v>10349</v>
      </c>
    </row>
    <row r="1518" spans="6:8" x14ac:dyDescent="0.3">
      <c r="F1518">
        <v>1518</v>
      </c>
      <c r="G1518">
        <f t="shared" ref="G1518" si="1538">G1517+6.80186</f>
        <v>10356.252319999703</v>
      </c>
      <c r="H1518">
        <f t="shared" si="1494"/>
        <v>10356</v>
      </c>
    </row>
    <row r="1519" spans="6:8" x14ac:dyDescent="0.3">
      <c r="F1519">
        <v>1519</v>
      </c>
      <c r="G1519">
        <f t="shared" ref="G1519" si="1539">G1518+6.801898</f>
        <v>10363.054217999703</v>
      </c>
      <c r="H1519">
        <f t="shared" si="1494"/>
        <v>10363</v>
      </c>
    </row>
    <row r="1520" spans="6:8" x14ac:dyDescent="0.3">
      <c r="F1520">
        <v>1520</v>
      </c>
      <c r="G1520">
        <f t="shared" ref="G1520" si="1540">G1519+6.80186</f>
        <v>10369.856077999702</v>
      </c>
      <c r="H1520">
        <f t="shared" si="1494"/>
        <v>10370</v>
      </c>
    </row>
    <row r="1521" spans="6:8" x14ac:dyDescent="0.3">
      <c r="F1521">
        <v>1521</v>
      </c>
      <c r="G1521">
        <f t="shared" ref="G1521" si="1541">G1520+6.801898</f>
        <v>10376.657975999702</v>
      </c>
      <c r="H1521">
        <f t="shared" si="1494"/>
        <v>10377</v>
      </c>
    </row>
    <row r="1522" spans="6:8" x14ac:dyDescent="0.3">
      <c r="F1522">
        <v>1522</v>
      </c>
      <c r="G1522">
        <f t="shared" ref="G1522" si="1542">G1521+6.80186</f>
        <v>10383.459835999702</v>
      </c>
      <c r="H1522">
        <f t="shared" si="1494"/>
        <v>10383</v>
      </c>
    </row>
    <row r="1523" spans="6:8" x14ac:dyDescent="0.3">
      <c r="F1523">
        <v>1523</v>
      </c>
      <c r="G1523">
        <f t="shared" ref="G1523" si="1543">G1522+6.801898</f>
        <v>10390.261733999701</v>
      </c>
      <c r="H1523">
        <f t="shared" si="1494"/>
        <v>10390</v>
      </c>
    </row>
    <row r="1524" spans="6:8" x14ac:dyDescent="0.3">
      <c r="F1524">
        <v>1524</v>
      </c>
      <c r="G1524">
        <f t="shared" ref="G1524" si="1544">G1523+6.80186</f>
        <v>10397.063593999701</v>
      </c>
      <c r="H1524">
        <f t="shared" si="1494"/>
        <v>10397</v>
      </c>
    </row>
    <row r="1525" spans="6:8" x14ac:dyDescent="0.3">
      <c r="F1525">
        <v>1525</v>
      </c>
      <c r="G1525">
        <f t="shared" ref="G1525" si="1545">G1524+6.801898</f>
        <v>10403.865491999701</v>
      </c>
      <c r="H1525">
        <f t="shared" si="1494"/>
        <v>10404</v>
      </c>
    </row>
    <row r="1526" spans="6:8" x14ac:dyDescent="0.3">
      <c r="F1526">
        <v>1526</v>
      </c>
      <c r="G1526">
        <f t="shared" ref="G1526" si="1546">G1525+6.80186</f>
        <v>10410.6673519997</v>
      </c>
      <c r="H1526">
        <f t="shared" si="1494"/>
        <v>10411</v>
      </c>
    </row>
    <row r="1527" spans="6:8" x14ac:dyDescent="0.3">
      <c r="F1527">
        <v>1527</v>
      </c>
      <c r="G1527">
        <f t="shared" ref="G1527" si="1547">G1526+6.801898</f>
        <v>10417.4692499997</v>
      </c>
      <c r="H1527">
        <f t="shared" si="1494"/>
        <v>10417</v>
      </c>
    </row>
    <row r="1528" spans="6:8" x14ac:dyDescent="0.3">
      <c r="F1528">
        <v>1528</v>
      </c>
      <c r="G1528">
        <f t="shared" ref="G1528" si="1548">G1527+6.80186</f>
        <v>10424.2711099997</v>
      </c>
      <c r="H1528">
        <f t="shared" si="1494"/>
        <v>10424</v>
      </c>
    </row>
    <row r="1529" spans="6:8" x14ac:dyDescent="0.3">
      <c r="F1529">
        <v>1529</v>
      </c>
      <c r="G1529">
        <f t="shared" ref="G1529" si="1549">G1528+6.801898</f>
        <v>10431.073007999699</v>
      </c>
      <c r="H1529">
        <f t="shared" si="1494"/>
        <v>10431</v>
      </c>
    </row>
    <row r="1530" spans="6:8" x14ac:dyDescent="0.3">
      <c r="F1530">
        <v>1530</v>
      </c>
      <c r="G1530">
        <f t="shared" ref="G1530" si="1550">G1529+6.80186</f>
        <v>10437.874867999699</v>
      </c>
      <c r="H1530">
        <f t="shared" si="1494"/>
        <v>10438</v>
      </c>
    </row>
    <row r="1531" spans="6:8" x14ac:dyDescent="0.3">
      <c r="F1531">
        <v>1531</v>
      </c>
      <c r="G1531">
        <f t="shared" ref="G1531" si="1551">G1530+6.801898</f>
        <v>10444.676765999699</v>
      </c>
      <c r="H1531">
        <f t="shared" si="1494"/>
        <v>10445</v>
      </c>
    </row>
    <row r="1532" spans="6:8" x14ac:dyDescent="0.3">
      <c r="F1532">
        <v>1532</v>
      </c>
      <c r="G1532">
        <f t="shared" ref="G1532" si="1552">G1531+6.80186</f>
        <v>10451.478625999698</v>
      </c>
      <c r="H1532">
        <f t="shared" si="1494"/>
        <v>10451</v>
      </c>
    </row>
    <row r="1533" spans="6:8" x14ac:dyDescent="0.3">
      <c r="F1533">
        <v>1533</v>
      </c>
      <c r="G1533">
        <f t="shared" ref="G1533" si="1553">G1532+6.801898</f>
        <v>10458.280523999698</v>
      </c>
      <c r="H1533">
        <f t="shared" si="1494"/>
        <v>10458</v>
      </c>
    </row>
    <row r="1534" spans="6:8" x14ac:dyDescent="0.3">
      <c r="F1534">
        <v>1534</v>
      </c>
      <c r="G1534">
        <f t="shared" ref="G1534" si="1554">G1533+6.80186</f>
        <v>10465.082383999697</v>
      </c>
      <c r="H1534">
        <f t="shared" si="1494"/>
        <v>10465</v>
      </c>
    </row>
    <row r="1535" spans="6:8" x14ac:dyDescent="0.3">
      <c r="F1535">
        <v>1535</v>
      </c>
      <c r="G1535">
        <f t="shared" ref="G1535" si="1555">G1534+6.801898</f>
        <v>10471.884281999697</v>
      </c>
      <c r="H1535">
        <f t="shared" si="1494"/>
        <v>10472</v>
      </c>
    </row>
    <row r="1536" spans="6:8" x14ac:dyDescent="0.3">
      <c r="F1536">
        <v>1536</v>
      </c>
      <c r="G1536">
        <f t="shared" ref="G1536" si="1556">G1535+6.80186</f>
        <v>10478.686141999697</v>
      </c>
      <c r="H1536">
        <f t="shared" si="1494"/>
        <v>10479</v>
      </c>
    </row>
    <row r="1537" spans="6:8" x14ac:dyDescent="0.3">
      <c r="F1537">
        <v>1537</v>
      </c>
      <c r="G1537">
        <f t="shared" ref="G1537" si="1557">G1536+6.801898</f>
        <v>10485.488039999696</v>
      </c>
      <c r="H1537">
        <f t="shared" si="1494"/>
        <v>10485</v>
      </c>
    </row>
    <row r="1538" spans="6:8" x14ac:dyDescent="0.3">
      <c r="F1538">
        <v>1538</v>
      </c>
      <c r="G1538">
        <f t="shared" ref="G1538" si="1558">G1537+6.80186</f>
        <v>10492.289899999696</v>
      </c>
      <c r="H1538">
        <f t="shared" ref="H1538:H1601" si="1559">ROUND(G1538,0)</f>
        <v>10492</v>
      </c>
    </row>
    <row r="1539" spans="6:8" x14ac:dyDescent="0.3">
      <c r="F1539">
        <v>1539</v>
      </c>
      <c r="G1539">
        <f t="shared" ref="G1539" si="1560">G1538+6.801898</f>
        <v>10499.091797999696</v>
      </c>
      <c r="H1539">
        <f t="shared" si="1559"/>
        <v>10499</v>
      </c>
    </row>
    <row r="1540" spans="6:8" x14ac:dyDescent="0.3">
      <c r="F1540">
        <v>1540</v>
      </c>
      <c r="G1540">
        <f t="shared" ref="G1540" si="1561">G1539+6.80186</f>
        <v>10505.893657999695</v>
      </c>
      <c r="H1540">
        <f t="shared" si="1559"/>
        <v>10506</v>
      </c>
    </row>
    <row r="1541" spans="6:8" x14ac:dyDescent="0.3">
      <c r="F1541">
        <v>1541</v>
      </c>
      <c r="G1541">
        <f t="shared" ref="G1541" si="1562">G1540+6.801898</f>
        <v>10512.695555999695</v>
      </c>
      <c r="H1541">
        <f t="shared" si="1559"/>
        <v>10513</v>
      </c>
    </row>
    <row r="1542" spans="6:8" x14ac:dyDescent="0.3">
      <c r="F1542">
        <v>1542</v>
      </c>
      <c r="G1542">
        <f t="shared" ref="G1542" si="1563">G1541+6.80186</f>
        <v>10519.497415999695</v>
      </c>
      <c r="H1542">
        <f t="shared" si="1559"/>
        <v>10519</v>
      </c>
    </row>
    <row r="1543" spans="6:8" x14ac:dyDescent="0.3">
      <c r="F1543">
        <v>1543</v>
      </c>
      <c r="G1543">
        <f t="shared" ref="G1543" si="1564">G1542+6.801898</f>
        <v>10526.299313999694</v>
      </c>
      <c r="H1543">
        <f t="shared" si="1559"/>
        <v>10526</v>
      </c>
    </row>
    <row r="1544" spans="6:8" x14ac:dyDescent="0.3">
      <c r="F1544">
        <v>1544</v>
      </c>
      <c r="G1544">
        <f t="shared" ref="G1544" si="1565">G1543+6.80186</f>
        <v>10533.101173999694</v>
      </c>
      <c r="H1544">
        <f t="shared" si="1559"/>
        <v>10533</v>
      </c>
    </row>
    <row r="1545" spans="6:8" x14ac:dyDescent="0.3">
      <c r="F1545">
        <v>1545</v>
      </c>
      <c r="G1545">
        <f t="shared" ref="G1545" si="1566">G1544+6.801898</f>
        <v>10539.903071999694</v>
      </c>
      <c r="H1545">
        <f t="shared" si="1559"/>
        <v>10540</v>
      </c>
    </row>
    <row r="1546" spans="6:8" x14ac:dyDescent="0.3">
      <c r="F1546">
        <v>1546</v>
      </c>
      <c r="G1546">
        <f t="shared" ref="G1546" si="1567">G1545+6.80186</f>
        <v>10546.704931999693</v>
      </c>
      <c r="H1546">
        <f t="shared" si="1559"/>
        <v>10547</v>
      </c>
    </row>
    <row r="1547" spans="6:8" x14ac:dyDescent="0.3">
      <c r="F1547">
        <v>1547</v>
      </c>
      <c r="G1547">
        <f t="shared" ref="G1547" si="1568">G1546+6.801898</f>
        <v>10553.506829999693</v>
      </c>
      <c r="H1547">
        <f t="shared" si="1559"/>
        <v>10554</v>
      </c>
    </row>
    <row r="1548" spans="6:8" x14ac:dyDescent="0.3">
      <c r="F1548">
        <v>1548</v>
      </c>
      <c r="G1548">
        <f t="shared" ref="G1548" si="1569">G1547+6.80186</f>
        <v>10560.308689999692</v>
      </c>
      <c r="H1548">
        <f t="shared" si="1559"/>
        <v>10560</v>
      </c>
    </row>
    <row r="1549" spans="6:8" x14ac:dyDescent="0.3">
      <c r="F1549">
        <v>1549</v>
      </c>
      <c r="G1549">
        <f t="shared" ref="G1549" si="1570">G1548+6.801898</f>
        <v>10567.110587999692</v>
      </c>
      <c r="H1549">
        <f t="shared" si="1559"/>
        <v>10567</v>
      </c>
    </row>
    <row r="1550" spans="6:8" x14ac:dyDescent="0.3">
      <c r="F1550">
        <v>1550</v>
      </c>
      <c r="G1550">
        <f t="shared" ref="G1550" si="1571">G1549+6.80186</f>
        <v>10573.912447999692</v>
      </c>
      <c r="H1550">
        <f t="shared" si="1559"/>
        <v>10574</v>
      </c>
    </row>
    <row r="1551" spans="6:8" x14ac:dyDescent="0.3">
      <c r="F1551">
        <v>1551</v>
      </c>
      <c r="G1551">
        <f t="shared" ref="G1551" si="1572">G1550+6.801898</f>
        <v>10580.714345999691</v>
      </c>
      <c r="H1551">
        <f t="shared" si="1559"/>
        <v>10581</v>
      </c>
    </row>
    <row r="1552" spans="6:8" x14ac:dyDescent="0.3">
      <c r="F1552">
        <v>1552</v>
      </c>
      <c r="G1552">
        <f t="shared" ref="G1552" si="1573">G1551+6.80186</f>
        <v>10587.516205999691</v>
      </c>
      <c r="H1552">
        <f t="shared" si="1559"/>
        <v>10588</v>
      </c>
    </row>
    <row r="1553" spans="6:8" x14ac:dyDescent="0.3">
      <c r="F1553">
        <v>1553</v>
      </c>
      <c r="G1553">
        <f t="shared" ref="G1553" si="1574">G1552+6.801898</f>
        <v>10594.318103999691</v>
      </c>
      <c r="H1553">
        <f t="shared" si="1559"/>
        <v>10594</v>
      </c>
    </row>
    <row r="1554" spans="6:8" x14ac:dyDescent="0.3">
      <c r="F1554">
        <v>1554</v>
      </c>
      <c r="G1554">
        <f t="shared" ref="G1554" si="1575">G1553+6.80186</f>
        <v>10601.11996399969</v>
      </c>
      <c r="H1554">
        <f t="shared" si="1559"/>
        <v>10601</v>
      </c>
    </row>
    <row r="1555" spans="6:8" x14ac:dyDescent="0.3">
      <c r="F1555">
        <v>1555</v>
      </c>
      <c r="G1555">
        <f t="shared" ref="G1555" si="1576">G1554+6.801898</f>
        <v>10607.92186199969</v>
      </c>
      <c r="H1555">
        <f t="shared" si="1559"/>
        <v>10608</v>
      </c>
    </row>
    <row r="1556" spans="6:8" x14ac:dyDescent="0.3">
      <c r="F1556">
        <v>1556</v>
      </c>
      <c r="G1556">
        <f t="shared" ref="G1556" si="1577">G1555+6.80186</f>
        <v>10614.72372199969</v>
      </c>
      <c r="H1556">
        <f t="shared" si="1559"/>
        <v>10615</v>
      </c>
    </row>
    <row r="1557" spans="6:8" x14ac:dyDescent="0.3">
      <c r="F1557">
        <v>1557</v>
      </c>
      <c r="G1557">
        <f t="shared" ref="G1557" si="1578">G1556+6.801898</f>
        <v>10621.525619999689</v>
      </c>
      <c r="H1557">
        <f t="shared" si="1559"/>
        <v>10622</v>
      </c>
    </row>
    <row r="1558" spans="6:8" x14ac:dyDescent="0.3">
      <c r="F1558">
        <v>1558</v>
      </c>
      <c r="G1558">
        <f t="shared" ref="G1558" si="1579">G1557+6.80186</f>
        <v>10628.327479999689</v>
      </c>
      <c r="H1558">
        <f t="shared" si="1559"/>
        <v>10628</v>
      </c>
    </row>
    <row r="1559" spans="6:8" x14ac:dyDescent="0.3">
      <c r="F1559">
        <v>1559</v>
      </c>
      <c r="G1559">
        <f t="shared" ref="G1559" si="1580">G1558+6.801898</f>
        <v>10635.129377999689</v>
      </c>
      <c r="H1559">
        <f t="shared" si="1559"/>
        <v>10635</v>
      </c>
    </row>
    <row r="1560" spans="6:8" x14ac:dyDescent="0.3">
      <c r="F1560">
        <v>1560</v>
      </c>
      <c r="G1560">
        <f t="shared" ref="G1560" si="1581">G1559+6.80186</f>
        <v>10641.931237999688</v>
      </c>
      <c r="H1560">
        <f t="shared" si="1559"/>
        <v>10642</v>
      </c>
    </row>
    <row r="1561" spans="6:8" x14ac:dyDescent="0.3">
      <c r="F1561">
        <v>1561</v>
      </c>
      <c r="G1561">
        <f t="shared" ref="G1561" si="1582">G1560+6.801898</f>
        <v>10648.733135999688</v>
      </c>
      <c r="H1561">
        <f t="shared" si="1559"/>
        <v>10649</v>
      </c>
    </row>
    <row r="1562" spans="6:8" x14ac:dyDescent="0.3">
      <c r="F1562">
        <v>1562</v>
      </c>
      <c r="G1562">
        <f t="shared" ref="G1562" si="1583">G1561+6.80186</f>
        <v>10655.534995999687</v>
      </c>
      <c r="H1562">
        <f t="shared" si="1559"/>
        <v>10656</v>
      </c>
    </row>
    <row r="1563" spans="6:8" x14ac:dyDescent="0.3">
      <c r="F1563">
        <v>1563</v>
      </c>
      <c r="G1563">
        <f t="shared" ref="G1563" si="1584">G1562+6.801898</f>
        <v>10662.336893999687</v>
      </c>
      <c r="H1563">
        <f t="shared" si="1559"/>
        <v>10662</v>
      </c>
    </row>
    <row r="1564" spans="6:8" x14ac:dyDescent="0.3">
      <c r="F1564">
        <v>1564</v>
      </c>
      <c r="G1564">
        <f t="shared" ref="G1564" si="1585">G1563+6.80186</f>
        <v>10669.138753999687</v>
      </c>
      <c r="H1564">
        <f t="shared" si="1559"/>
        <v>10669</v>
      </c>
    </row>
    <row r="1565" spans="6:8" x14ac:dyDescent="0.3">
      <c r="F1565">
        <v>1565</v>
      </c>
      <c r="G1565">
        <f t="shared" ref="G1565" si="1586">G1564+6.801898</f>
        <v>10675.940651999686</v>
      </c>
      <c r="H1565">
        <f t="shared" si="1559"/>
        <v>10676</v>
      </c>
    </row>
    <row r="1566" spans="6:8" x14ac:dyDescent="0.3">
      <c r="F1566">
        <v>1566</v>
      </c>
      <c r="G1566">
        <f t="shared" ref="G1566" si="1587">G1565+6.80186</f>
        <v>10682.742511999686</v>
      </c>
      <c r="H1566">
        <f t="shared" si="1559"/>
        <v>10683</v>
      </c>
    </row>
    <row r="1567" spans="6:8" x14ac:dyDescent="0.3">
      <c r="F1567">
        <v>1567</v>
      </c>
      <c r="G1567">
        <f t="shared" ref="G1567" si="1588">G1566+6.801898</f>
        <v>10689.544409999686</v>
      </c>
      <c r="H1567">
        <f t="shared" si="1559"/>
        <v>10690</v>
      </c>
    </row>
    <row r="1568" spans="6:8" x14ac:dyDescent="0.3">
      <c r="F1568">
        <v>1568</v>
      </c>
      <c r="G1568">
        <f t="shared" ref="G1568" si="1589">G1567+6.80186</f>
        <v>10696.346269999685</v>
      </c>
      <c r="H1568">
        <f t="shared" si="1559"/>
        <v>10696</v>
      </c>
    </row>
    <row r="1569" spans="6:8" x14ac:dyDescent="0.3">
      <c r="F1569">
        <v>1569</v>
      </c>
      <c r="G1569">
        <f t="shared" ref="G1569" si="1590">G1568+6.801898</f>
        <v>10703.148167999685</v>
      </c>
      <c r="H1569">
        <f t="shared" si="1559"/>
        <v>10703</v>
      </c>
    </row>
    <row r="1570" spans="6:8" x14ac:dyDescent="0.3">
      <c r="F1570">
        <v>1570</v>
      </c>
      <c r="G1570">
        <f t="shared" ref="G1570" si="1591">G1569+6.80186</f>
        <v>10709.950027999685</v>
      </c>
      <c r="H1570">
        <f t="shared" si="1559"/>
        <v>10710</v>
      </c>
    </row>
    <row r="1571" spans="6:8" x14ac:dyDescent="0.3">
      <c r="F1571">
        <v>1571</v>
      </c>
      <c r="G1571">
        <f t="shared" ref="G1571" si="1592">G1570+6.801898</f>
        <v>10716.751925999684</v>
      </c>
      <c r="H1571">
        <f t="shared" si="1559"/>
        <v>10717</v>
      </c>
    </row>
    <row r="1572" spans="6:8" x14ac:dyDescent="0.3">
      <c r="F1572">
        <v>1572</v>
      </c>
      <c r="G1572">
        <f t="shared" ref="G1572" si="1593">G1571+6.80186</f>
        <v>10723.553785999684</v>
      </c>
      <c r="H1572">
        <f t="shared" si="1559"/>
        <v>10724</v>
      </c>
    </row>
    <row r="1573" spans="6:8" x14ac:dyDescent="0.3">
      <c r="F1573">
        <v>1573</v>
      </c>
      <c r="G1573">
        <f t="shared" ref="G1573" si="1594">G1572+6.801898</f>
        <v>10730.355683999684</v>
      </c>
      <c r="H1573">
        <f t="shared" si="1559"/>
        <v>10730</v>
      </c>
    </row>
    <row r="1574" spans="6:8" x14ac:dyDescent="0.3">
      <c r="F1574">
        <v>1574</v>
      </c>
      <c r="G1574">
        <f t="shared" ref="G1574" si="1595">G1573+6.80186</f>
        <v>10737.157543999683</v>
      </c>
      <c r="H1574">
        <f t="shared" si="1559"/>
        <v>10737</v>
      </c>
    </row>
    <row r="1575" spans="6:8" x14ac:dyDescent="0.3">
      <c r="F1575">
        <v>1575</v>
      </c>
      <c r="G1575">
        <f t="shared" ref="G1575" si="1596">G1574+6.801898</f>
        <v>10743.959441999683</v>
      </c>
      <c r="H1575">
        <f t="shared" si="1559"/>
        <v>10744</v>
      </c>
    </row>
    <row r="1576" spans="6:8" x14ac:dyDescent="0.3">
      <c r="F1576">
        <v>1576</v>
      </c>
      <c r="G1576">
        <f t="shared" ref="G1576" si="1597">G1575+6.80186</f>
        <v>10750.761301999682</v>
      </c>
      <c r="H1576">
        <f t="shared" si="1559"/>
        <v>10751</v>
      </c>
    </row>
    <row r="1577" spans="6:8" x14ac:dyDescent="0.3">
      <c r="F1577">
        <v>1577</v>
      </c>
      <c r="G1577">
        <f t="shared" ref="G1577" si="1598">G1576+6.801898</f>
        <v>10757.563199999682</v>
      </c>
      <c r="H1577">
        <f t="shared" si="1559"/>
        <v>10758</v>
      </c>
    </row>
    <row r="1578" spans="6:8" x14ac:dyDescent="0.3">
      <c r="F1578">
        <v>1578</v>
      </c>
      <c r="G1578">
        <f t="shared" ref="G1578" si="1599">G1577+6.80186</f>
        <v>10764.365059999682</v>
      </c>
      <c r="H1578">
        <f t="shared" si="1559"/>
        <v>10764</v>
      </c>
    </row>
    <row r="1579" spans="6:8" x14ac:dyDescent="0.3">
      <c r="F1579">
        <v>1579</v>
      </c>
      <c r="G1579">
        <f t="shared" ref="G1579" si="1600">G1578+6.801898</f>
        <v>10771.166957999681</v>
      </c>
      <c r="H1579">
        <f t="shared" si="1559"/>
        <v>10771</v>
      </c>
    </row>
    <row r="1580" spans="6:8" x14ac:dyDescent="0.3">
      <c r="F1580">
        <v>1580</v>
      </c>
      <c r="G1580">
        <f t="shared" ref="G1580" si="1601">G1579+6.80186</f>
        <v>10777.968817999681</v>
      </c>
      <c r="H1580">
        <f t="shared" si="1559"/>
        <v>10778</v>
      </c>
    </row>
    <row r="1581" spans="6:8" x14ac:dyDescent="0.3">
      <c r="F1581">
        <v>1581</v>
      </c>
      <c r="G1581">
        <f t="shared" ref="G1581" si="1602">G1580+6.801898</f>
        <v>10784.770715999681</v>
      </c>
      <c r="H1581">
        <f t="shared" si="1559"/>
        <v>10785</v>
      </c>
    </row>
    <row r="1582" spans="6:8" x14ac:dyDescent="0.3">
      <c r="F1582">
        <v>1582</v>
      </c>
      <c r="G1582">
        <f t="shared" ref="G1582" si="1603">G1581+6.80186</f>
        <v>10791.57257599968</v>
      </c>
      <c r="H1582">
        <f t="shared" si="1559"/>
        <v>10792</v>
      </c>
    </row>
    <row r="1583" spans="6:8" x14ac:dyDescent="0.3">
      <c r="F1583">
        <v>1583</v>
      </c>
      <c r="G1583">
        <f t="shared" ref="G1583" si="1604">G1582+6.801898</f>
        <v>10798.37447399968</v>
      </c>
      <c r="H1583">
        <f t="shared" si="1559"/>
        <v>10798</v>
      </c>
    </row>
    <row r="1584" spans="6:8" x14ac:dyDescent="0.3">
      <c r="F1584">
        <v>1584</v>
      </c>
      <c r="G1584">
        <f t="shared" ref="G1584" si="1605">G1583+6.80186</f>
        <v>10805.17633399968</v>
      </c>
      <c r="H1584">
        <f t="shared" si="1559"/>
        <v>10805</v>
      </c>
    </row>
    <row r="1585" spans="6:8" x14ac:dyDescent="0.3">
      <c r="F1585">
        <v>1585</v>
      </c>
      <c r="G1585">
        <f t="shared" ref="G1585" si="1606">G1584+6.801898</f>
        <v>10811.978231999679</v>
      </c>
      <c r="H1585">
        <f t="shared" si="1559"/>
        <v>10812</v>
      </c>
    </row>
    <row r="1586" spans="6:8" x14ac:dyDescent="0.3">
      <c r="F1586">
        <v>1586</v>
      </c>
      <c r="G1586">
        <f t="shared" ref="G1586" si="1607">G1585+6.80186</f>
        <v>10818.780091999679</v>
      </c>
      <c r="H1586">
        <f t="shared" si="1559"/>
        <v>10819</v>
      </c>
    </row>
    <row r="1587" spans="6:8" x14ac:dyDescent="0.3">
      <c r="F1587">
        <v>1587</v>
      </c>
      <c r="G1587">
        <f t="shared" ref="G1587" si="1608">G1586+6.801898</f>
        <v>10825.581989999679</v>
      </c>
      <c r="H1587">
        <f t="shared" si="1559"/>
        <v>10826</v>
      </c>
    </row>
    <row r="1588" spans="6:8" x14ac:dyDescent="0.3">
      <c r="F1588">
        <v>1588</v>
      </c>
      <c r="G1588">
        <f t="shared" ref="G1588" si="1609">G1587+6.80186</f>
        <v>10832.383849999678</v>
      </c>
      <c r="H1588">
        <f t="shared" si="1559"/>
        <v>10832</v>
      </c>
    </row>
    <row r="1589" spans="6:8" x14ac:dyDescent="0.3">
      <c r="F1589">
        <v>1589</v>
      </c>
      <c r="G1589">
        <f t="shared" ref="G1589" si="1610">G1588+6.801898</f>
        <v>10839.185747999678</v>
      </c>
      <c r="H1589">
        <f t="shared" si="1559"/>
        <v>10839</v>
      </c>
    </row>
    <row r="1590" spans="6:8" x14ac:dyDescent="0.3">
      <c r="F1590">
        <v>1590</v>
      </c>
      <c r="G1590">
        <f t="shared" ref="G1590" si="1611">G1589+6.80186</f>
        <v>10845.987607999677</v>
      </c>
      <c r="H1590">
        <f t="shared" si="1559"/>
        <v>10846</v>
      </c>
    </row>
    <row r="1591" spans="6:8" x14ac:dyDescent="0.3">
      <c r="F1591">
        <v>1591</v>
      </c>
      <c r="G1591">
        <f t="shared" ref="G1591" si="1612">G1590+6.801898</f>
        <v>10852.789505999677</v>
      </c>
      <c r="H1591">
        <f t="shared" si="1559"/>
        <v>10853</v>
      </c>
    </row>
    <row r="1592" spans="6:8" x14ac:dyDescent="0.3">
      <c r="F1592">
        <v>1592</v>
      </c>
      <c r="G1592">
        <f t="shared" ref="G1592" si="1613">G1591+6.80186</f>
        <v>10859.591365999677</v>
      </c>
      <c r="H1592">
        <f t="shared" si="1559"/>
        <v>10860</v>
      </c>
    </row>
    <row r="1593" spans="6:8" x14ac:dyDescent="0.3">
      <c r="F1593">
        <v>1593</v>
      </c>
      <c r="G1593">
        <f t="shared" ref="G1593" si="1614">G1592+6.801898</f>
        <v>10866.393263999676</v>
      </c>
      <c r="H1593">
        <f t="shared" si="1559"/>
        <v>10866</v>
      </c>
    </row>
    <row r="1594" spans="6:8" x14ac:dyDescent="0.3">
      <c r="F1594">
        <v>1594</v>
      </c>
      <c r="G1594">
        <f t="shared" ref="G1594" si="1615">G1593+6.80186</f>
        <v>10873.195123999676</v>
      </c>
      <c r="H1594">
        <f t="shared" si="1559"/>
        <v>10873</v>
      </c>
    </row>
    <row r="1595" spans="6:8" x14ac:dyDescent="0.3">
      <c r="F1595">
        <v>1595</v>
      </c>
      <c r="G1595">
        <f t="shared" ref="G1595" si="1616">G1594+6.801898</f>
        <v>10879.997021999676</v>
      </c>
      <c r="H1595">
        <f t="shared" si="1559"/>
        <v>10880</v>
      </c>
    </row>
    <row r="1596" spans="6:8" x14ac:dyDescent="0.3">
      <c r="F1596">
        <v>1596</v>
      </c>
      <c r="G1596">
        <f t="shared" ref="G1596" si="1617">G1595+6.80186</f>
        <v>10886.798881999675</v>
      </c>
      <c r="H1596">
        <f t="shared" si="1559"/>
        <v>10887</v>
      </c>
    </row>
    <row r="1597" spans="6:8" x14ac:dyDescent="0.3">
      <c r="F1597">
        <v>1597</v>
      </c>
      <c r="G1597">
        <f t="shared" ref="G1597" si="1618">G1596+6.801898</f>
        <v>10893.600779999675</v>
      </c>
      <c r="H1597">
        <f t="shared" si="1559"/>
        <v>10894</v>
      </c>
    </row>
    <row r="1598" spans="6:8" x14ac:dyDescent="0.3">
      <c r="F1598">
        <v>1598</v>
      </c>
      <c r="G1598">
        <f t="shared" ref="G1598" si="1619">G1597+6.80186</f>
        <v>10900.402639999675</v>
      </c>
      <c r="H1598">
        <f t="shared" si="1559"/>
        <v>10900</v>
      </c>
    </row>
    <row r="1599" spans="6:8" x14ac:dyDescent="0.3">
      <c r="F1599">
        <v>1599</v>
      </c>
      <c r="G1599">
        <f t="shared" ref="G1599" si="1620">G1598+6.801898</f>
        <v>10907.204537999674</v>
      </c>
      <c r="H1599">
        <f t="shared" si="1559"/>
        <v>10907</v>
      </c>
    </row>
    <row r="1600" spans="6:8" x14ac:dyDescent="0.3">
      <c r="F1600">
        <v>1600</v>
      </c>
      <c r="G1600">
        <f t="shared" ref="G1600" si="1621">G1599+6.80186</f>
        <v>10914.006397999674</v>
      </c>
      <c r="H1600">
        <f t="shared" si="1559"/>
        <v>10914</v>
      </c>
    </row>
    <row r="1601" spans="6:8" x14ac:dyDescent="0.3">
      <c r="F1601">
        <v>1601</v>
      </c>
      <c r="G1601">
        <f t="shared" ref="G1601" si="1622">G1600+6.801898</f>
        <v>10920.808295999674</v>
      </c>
      <c r="H1601">
        <f t="shared" si="1559"/>
        <v>10921</v>
      </c>
    </row>
    <row r="1602" spans="6:8" x14ac:dyDescent="0.3">
      <c r="F1602">
        <v>1602</v>
      </c>
      <c r="G1602">
        <f t="shared" ref="G1602" si="1623">G1601+6.80186</f>
        <v>10927.610155999673</v>
      </c>
      <c r="H1602">
        <f t="shared" ref="H1602:H1665" si="1624">ROUND(G1602,0)</f>
        <v>10928</v>
      </c>
    </row>
    <row r="1603" spans="6:8" x14ac:dyDescent="0.3">
      <c r="F1603">
        <v>1603</v>
      </c>
      <c r="G1603">
        <f t="shared" ref="G1603" si="1625">G1602+6.801898</f>
        <v>10934.412053999673</v>
      </c>
      <c r="H1603">
        <f t="shared" si="1624"/>
        <v>10934</v>
      </c>
    </row>
    <row r="1604" spans="6:8" x14ac:dyDescent="0.3">
      <c r="F1604">
        <v>1604</v>
      </c>
      <c r="G1604">
        <f t="shared" ref="G1604" si="1626">G1603+6.80186</f>
        <v>10941.213913999673</v>
      </c>
      <c r="H1604">
        <f t="shared" si="1624"/>
        <v>10941</v>
      </c>
    </row>
    <row r="1605" spans="6:8" x14ac:dyDescent="0.3">
      <c r="F1605">
        <v>1605</v>
      </c>
      <c r="G1605">
        <f t="shared" ref="G1605" si="1627">G1604+6.801898</f>
        <v>10948.015811999672</v>
      </c>
      <c r="H1605">
        <f t="shared" si="1624"/>
        <v>10948</v>
      </c>
    </row>
    <row r="1606" spans="6:8" x14ac:dyDescent="0.3">
      <c r="F1606">
        <v>1606</v>
      </c>
      <c r="G1606">
        <f t="shared" ref="G1606" si="1628">G1605+6.80186</f>
        <v>10954.817671999672</v>
      </c>
      <c r="H1606">
        <f t="shared" si="1624"/>
        <v>10955</v>
      </c>
    </row>
    <row r="1607" spans="6:8" x14ac:dyDescent="0.3">
      <c r="F1607">
        <v>1607</v>
      </c>
      <c r="G1607">
        <f t="shared" ref="G1607" si="1629">G1606+6.801898</f>
        <v>10961.619569999672</v>
      </c>
      <c r="H1607">
        <f t="shared" si="1624"/>
        <v>10962</v>
      </c>
    </row>
    <row r="1608" spans="6:8" x14ac:dyDescent="0.3">
      <c r="F1608">
        <v>1608</v>
      </c>
      <c r="G1608">
        <f t="shared" ref="G1608" si="1630">G1607+6.80186</f>
        <v>10968.421429999671</v>
      </c>
      <c r="H1608">
        <f t="shared" si="1624"/>
        <v>10968</v>
      </c>
    </row>
    <row r="1609" spans="6:8" x14ac:dyDescent="0.3">
      <c r="F1609">
        <v>1609</v>
      </c>
      <c r="G1609">
        <f t="shared" ref="G1609" si="1631">G1608+6.801898</f>
        <v>10975.223327999671</v>
      </c>
      <c r="H1609">
        <f t="shared" si="1624"/>
        <v>10975</v>
      </c>
    </row>
    <row r="1610" spans="6:8" x14ac:dyDescent="0.3">
      <c r="F1610">
        <v>1610</v>
      </c>
      <c r="G1610">
        <f t="shared" ref="G1610" si="1632">G1609+6.80186</f>
        <v>10982.02518799967</v>
      </c>
      <c r="H1610">
        <f t="shared" si="1624"/>
        <v>10982</v>
      </c>
    </row>
    <row r="1611" spans="6:8" x14ac:dyDescent="0.3">
      <c r="F1611">
        <v>1611</v>
      </c>
      <c r="G1611">
        <f t="shared" ref="G1611" si="1633">G1610+6.801898</f>
        <v>10988.82708599967</v>
      </c>
      <c r="H1611">
        <f t="shared" si="1624"/>
        <v>10989</v>
      </c>
    </row>
    <row r="1612" spans="6:8" x14ac:dyDescent="0.3">
      <c r="F1612">
        <v>1612</v>
      </c>
      <c r="G1612">
        <f t="shared" ref="G1612" si="1634">G1611+6.80186</f>
        <v>10995.62894599967</v>
      </c>
      <c r="H1612">
        <f t="shared" si="1624"/>
        <v>10996</v>
      </c>
    </row>
    <row r="1613" spans="6:8" x14ac:dyDescent="0.3">
      <c r="F1613">
        <v>1613</v>
      </c>
      <c r="G1613">
        <f t="shared" ref="G1613" si="1635">G1612+6.801898</f>
        <v>11002.430843999669</v>
      </c>
      <c r="H1613">
        <f t="shared" si="1624"/>
        <v>11002</v>
      </c>
    </row>
    <row r="1614" spans="6:8" x14ac:dyDescent="0.3">
      <c r="F1614">
        <v>1614</v>
      </c>
      <c r="G1614">
        <f t="shared" ref="G1614" si="1636">G1613+6.80186</f>
        <v>11009.232703999669</v>
      </c>
      <c r="H1614">
        <f t="shared" si="1624"/>
        <v>11009</v>
      </c>
    </row>
    <row r="1615" spans="6:8" x14ac:dyDescent="0.3">
      <c r="F1615">
        <v>1615</v>
      </c>
      <c r="G1615">
        <f t="shared" ref="G1615" si="1637">G1614+6.801898</f>
        <v>11016.034601999669</v>
      </c>
      <c r="H1615">
        <f t="shared" si="1624"/>
        <v>11016</v>
      </c>
    </row>
    <row r="1616" spans="6:8" x14ac:dyDescent="0.3">
      <c r="F1616">
        <v>1616</v>
      </c>
      <c r="G1616">
        <f t="shared" ref="G1616" si="1638">G1615+6.80186</f>
        <v>11022.836461999668</v>
      </c>
      <c r="H1616">
        <f t="shared" si="1624"/>
        <v>11023</v>
      </c>
    </row>
    <row r="1617" spans="6:8" x14ac:dyDescent="0.3">
      <c r="F1617">
        <v>1617</v>
      </c>
      <c r="G1617">
        <f t="shared" ref="G1617" si="1639">G1616+6.801898</f>
        <v>11029.638359999668</v>
      </c>
      <c r="H1617">
        <f t="shared" si="1624"/>
        <v>11030</v>
      </c>
    </row>
    <row r="1618" spans="6:8" x14ac:dyDescent="0.3">
      <c r="F1618">
        <v>1618</v>
      </c>
      <c r="G1618">
        <f t="shared" ref="G1618" si="1640">G1617+6.80186</f>
        <v>11036.440219999668</v>
      </c>
      <c r="H1618">
        <f t="shared" si="1624"/>
        <v>11036</v>
      </c>
    </row>
    <row r="1619" spans="6:8" x14ac:dyDescent="0.3">
      <c r="F1619">
        <v>1619</v>
      </c>
      <c r="G1619">
        <f t="shared" ref="G1619" si="1641">G1618+6.801898</f>
        <v>11043.242117999667</v>
      </c>
      <c r="H1619">
        <f t="shared" si="1624"/>
        <v>11043</v>
      </c>
    </row>
    <row r="1620" spans="6:8" x14ac:dyDescent="0.3">
      <c r="F1620">
        <v>1620</v>
      </c>
      <c r="G1620">
        <f t="shared" ref="G1620" si="1642">G1619+6.80186</f>
        <v>11050.043977999667</v>
      </c>
      <c r="H1620">
        <f t="shared" si="1624"/>
        <v>11050</v>
      </c>
    </row>
    <row r="1621" spans="6:8" x14ac:dyDescent="0.3">
      <c r="F1621">
        <v>1621</v>
      </c>
      <c r="G1621">
        <f t="shared" ref="G1621" si="1643">G1620+6.801898</f>
        <v>11056.845875999667</v>
      </c>
      <c r="H1621">
        <f t="shared" si="1624"/>
        <v>11057</v>
      </c>
    </row>
    <row r="1622" spans="6:8" x14ac:dyDescent="0.3">
      <c r="F1622">
        <v>1622</v>
      </c>
      <c r="G1622">
        <f t="shared" ref="G1622" si="1644">G1621+6.80186</f>
        <v>11063.647735999666</v>
      </c>
      <c r="H1622">
        <f t="shared" si="1624"/>
        <v>11064</v>
      </c>
    </row>
    <row r="1623" spans="6:8" x14ac:dyDescent="0.3">
      <c r="F1623">
        <v>1623</v>
      </c>
      <c r="G1623">
        <f t="shared" ref="G1623" si="1645">G1622+6.801898</f>
        <v>11070.449633999666</v>
      </c>
      <c r="H1623">
        <f t="shared" si="1624"/>
        <v>11070</v>
      </c>
    </row>
    <row r="1624" spans="6:8" x14ac:dyDescent="0.3">
      <c r="F1624">
        <v>1624</v>
      </c>
      <c r="G1624">
        <f t="shared" ref="G1624" si="1646">G1623+6.80186</f>
        <v>11077.251493999665</v>
      </c>
      <c r="H1624">
        <f t="shared" si="1624"/>
        <v>11077</v>
      </c>
    </row>
    <row r="1625" spans="6:8" x14ac:dyDescent="0.3">
      <c r="F1625">
        <v>1625</v>
      </c>
      <c r="G1625">
        <f t="shared" ref="G1625" si="1647">G1624+6.801898</f>
        <v>11084.053391999665</v>
      </c>
      <c r="H1625">
        <f t="shared" si="1624"/>
        <v>11084</v>
      </c>
    </row>
    <row r="1626" spans="6:8" x14ac:dyDescent="0.3">
      <c r="F1626">
        <v>1626</v>
      </c>
      <c r="G1626">
        <f t="shared" ref="G1626" si="1648">G1625+6.80186</f>
        <v>11090.855251999665</v>
      </c>
      <c r="H1626">
        <f t="shared" si="1624"/>
        <v>11091</v>
      </c>
    </row>
    <row r="1627" spans="6:8" x14ac:dyDescent="0.3">
      <c r="F1627">
        <v>1627</v>
      </c>
      <c r="G1627">
        <f t="shared" ref="G1627" si="1649">G1626+6.801898</f>
        <v>11097.657149999664</v>
      </c>
      <c r="H1627">
        <f t="shared" si="1624"/>
        <v>11098</v>
      </c>
    </row>
    <row r="1628" spans="6:8" x14ac:dyDescent="0.3">
      <c r="F1628">
        <v>1628</v>
      </c>
      <c r="G1628">
        <f t="shared" ref="G1628" si="1650">G1627+6.80186</f>
        <v>11104.459009999664</v>
      </c>
      <c r="H1628">
        <f t="shared" si="1624"/>
        <v>11104</v>
      </c>
    </row>
    <row r="1629" spans="6:8" x14ac:dyDescent="0.3">
      <c r="F1629">
        <v>1629</v>
      </c>
      <c r="G1629">
        <f t="shared" ref="G1629" si="1651">G1628+6.801898</f>
        <v>11111.260907999664</v>
      </c>
      <c r="H1629">
        <f t="shared" si="1624"/>
        <v>11111</v>
      </c>
    </row>
    <row r="1630" spans="6:8" x14ac:dyDescent="0.3">
      <c r="F1630">
        <v>1630</v>
      </c>
      <c r="G1630">
        <f t="shared" ref="G1630" si="1652">G1629+6.80186</f>
        <v>11118.062767999663</v>
      </c>
      <c r="H1630">
        <f t="shared" si="1624"/>
        <v>11118</v>
      </c>
    </row>
    <row r="1631" spans="6:8" x14ac:dyDescent="0.3">
      <c r="F1631">
        <v>1631</v>
      </c>
      <c r="G1631">
        <f t="shared" ref="G1631" si="1653">G1630+6.801898</f>
        <v>11124.864665999663</v>
      </c>
      <c r="H1631">
        <f t="shared" si="1624"/>
        <v>11125</v>
      </c>
    </row>
    <row r="1632" spans="6:8" x14ac:dyDescent="0.3">
      <c r="F1632">
        <v>1632</v>
      </c>
      <c r="G1632">
        <f t="shared" ref="G1632" si="1654">G1631+6.80186</f>
        <v>11131.666525999663</v>
      </c>
      <c r="H1632">
        <f t="shared" si="1624"/>
        <v>11132</v>
      </c>
    </row>
    <row r="1633" spans="6:8" x14ac:dyDescent="0.3">
      <c r="F1633">
        <v>1633</v>
      </c>
      <c r="G1633">
        <f t="shared" ref="G1633" si="1655">G1632+6.801898</f>
        <v>11138.468423999662</v>
      </c>
      <c r="H1633">
        <f t="shared" si="1624"/>
        <v>11138</v>
      </c>
    </row>
    <row r="1634" spans="6:8" x14ac:dyDescent="0.3">
      <c r="F1634">
        <v>1634</v>
      </c>
      <c r="G1634">
        <f t="shared" ref="G1634" si="1656">G1633+6.80186</f>
        <v>11145.270283999662</v>
      </c>
      <c r="H1634">
        <f t="shared" si="1624"/>
        <v>11145</v>
      </c>
    </row>
    <row r="1635" spans="6:8" x14ac:dyDescent="0.3">
      <c r="F1635">
        <v>1635</v>
      </c>
      <c r="G1635">
        <f t="shared" ref="G1635" si="1657">G1634+6.801898</f>
        <v>11152.072181999662</v>
      </c>
      <c r="H1635">
        <f t="shared" si="1624"/>
        <v>11152</v>
      </c>
    </row>
    <row r="1636" spans="6:8" x14ac:dyDescent="0.3">
      <c r="F1636">
        <v>1636</v>
      </c>
      <c r="G1636">
        <f t="shared" ref="G1636" si="1658">G1635+6.80186</f>
        <v>11158.874041999661</v>
      </c>
      <c r="H1636">
        <f t="shared" si="1624"/>
        <v>11159</v>
      </c>
    </row>
    <row r="1637" spans="6:8" x14ac:dyDescent="0.3">
      <c r="F1637">
        <v>1637</v>
      </c>
      <c r="G1637">
        <f t="shared" ref="G1637" si="1659">G1636+6.801898</f>
        <v>11165.675939999661</v>
      </c>
      <c r="H1637">
        <f t="shared" si="1624"/>
        <v>11166</v>
      </c>
    </row>
    <row r="1638" spans="6:8" x14ac:dyDescent="0.3">
      <c r="F1638">
        <v>1638</v>
      </c>
      <c r="G1638">
        <f t="shared" ref="G1638" si="1660">G1637+6.80186</f>
        <v>11172.47779999966</v>
      </c>
      <c r="H1638">
        <f t="shared" si="1624"/>
        <v>11172</v>
      </c>
    </row>
    <row r="1639" spans="6:8" x14ac:dyDescent="0.3">
      <c r="F1639">
        <v>1639</v>
      </c>
      <c r="G1639">
        <f t="shared" ref="G1639" si="1661">G1638+6.801898</f>
        <v>11179.27969799966</v>
      </c>
      <c r="H1639">
        <f t="shared" si="1624"/>
        <v>11179</v>
      </c>
    </row>
    <row r="1640" spans="6:8" x14ac:dyDescent="0.3">
      <c r="F1640">
        <v>1640</v>
      </c>
      <c r="G1640">
        <f t="shared" ref="G1640" si="1662">G1639+6.80186</f>
        <v>11186.08155799966</v>
      </c>
      <c r="H1640">
        <f t="shared" si="1624"/>
        <v>11186</v>
      </c>
    </row>
    <row r="1641" spans="6:8" x14ac:dyDescent="0.3">
      <c r="F1641">
        <v>1641</v>
      </c>
      <c r="G1641">
        <f t="shared" ref="G1641" si="1663">G1640+6.801898</f>
        <v>11192.883455999659</v>
      </c>
      <c r="H1641">
        <f t="shared" si="1624"/>
        <v>11193</v>
      </c>
    </row>
    <row r="1642" spans="6:8" x14ac:dyDescent="0.3">
      <c r="F1642">
        <v>1642</v>
      </c>
      <c r="G1642">
        <f t="shared" ref="G1642" si="1664">G1641+6.80186</f>
        <v>11199.685315999659</v>
      </c>
      <c r="H1642">
        <f t="shared" si="1624"/>
        <v>11200</v>
      </c>
    </row>
    <row r="1643" spans="6:8" x14ac:dyDescent="0.3">
      <c r="F1643">
        <v>1643</v>
      </c>
      <c r="G1643">
        <f t="shared" ref="G1643" si="1665">G1642+6.801898</f>
        <v>11206.487213999659</v>
      </c>
      <c r="H1643">
        <f t="shared" si="1624"/>
        <v>11206</v>
      </c>
    </row>
    <row r="1644" spans="6:8" x14ac:dyDescent="0.3">
      <c r="F1644">
        <v>1644</v>
      </c>
      <c r="G1644">
        <f t="shared" ref="G1644" si="1666">G1643+6.80186</f>
        <v>11213.289073999658</v>
      </c>
      <c r="H1644">
        <f t="shared" si="1624"/>
        <v>11213</v>
      </c>
    </row>
    <row r="1645" spans="6:8" x14ac:dyDescent="0.3">
      <c r="F1645">
        <v>1645</v>
      </c>
      <c r="G1645">
        <f t="shared" ref="G1645" si="1667">G1644+6.801898</f>
        <v>11220.090971999658</v>
      </c>
      <c r="H1645">
        <f t="shared" si="1624"/>
        <v>11220</v>
      </c>
    </row>
    <row r="1646" spans="6:8" x14ac:dyDescent="0.3">
      <c r="F1646">
        <v>1646</v>
      </c>
      <c r="G1646">
        <f t="shared" ref="G1646" si="1668">G1645+6.80186</f>
        <v>11226.892831999658</v>
      </c>
      <c r="H1646">
        <f t="shared" si="1624"/>
        <v>11227</v>
      </c>
    </row>
    <row r="1647" spans="6:8" x14ac:dyDescent="0.3">
      <c r="F1647">
        <v>1647</v>
      </c>
      <c r="G1647">
        <f t="shared" ref="G1647" si="1669">G1646+6.801898</f>
        <v>11233.694729999657</v>
      </c>
      <c r="H1647">
        <f t="shared" si="1624"/>
        <v>11234</v>
      </c>
    </row>
    <row r="1648" spans="6:8" x14ac:dyDescent="0.3">
      <c r="F1648">
        <v>1648</v>
      </c>
      <c r="G1648">
        <f t="shared" ref="G1648" si="1670">G1647+6.80186</f>
        <v>11240.496589999657</v>
      </c>
      <c r="H1648">
        <f t="shared" si="1624"/>
        <v>11240</v>
      </c>
    </row>
    <row r="1649" spans="6:8" x14ac:dyDescent="0.3">
      <c r="F1649">
        <v>1649</v>
      </c>
      <c r="G1649">
        <f t="shared" ref="G1649" si="1671">G1648+6.801898</f>
        <v>11247.298487999657</v>
      </c>
      <c r="H1649">
        <f t="shared" si="1624"/>
        <v>11247</v>
      </c>
    </row>
    <row r="1650" spans="6:8" x14ac:dyDescent="0.3">
      <c r="F1650">
        <v>1650</v>
      </c>
      <c r="G1650">
        <f t="shared" ref="G1650" si="1672">G1649+6.80186</f>
        <v>11254.100347999656</v>
      </c>
      <c r="H1650">
        <f t="shared" si="1624"/>
        <v>11254</v>
      </c>
    </row>
    <row r="1651" spans="6:8" x14ac:dyDescent="0.3">
      <c r="F1651">
        <v>1651</v>
      </c>
      <c r="G1651">
        <f t="shared" ref="G1651" si="1673">G1650+6.801898</f>
        <v>11260.902245999656</v>
      </c>
      <c r="H1651">
        <f t="shared" si="1624"/>
        <v>11261</v>
      </c>
    </row>
    <row r="1652" spans="6:8" x14ac:dyDescent="0.3">
      <c r="F1652">
        <v>1652</v>
      </c>
      <c r="G1652">
        <f t="shared" ref="G1652" si="1674">G1651+6.80186</f>
        <v>11267.704105999655</v>
      </c>
      <c r="H1652">
        <f t="shared" si="1624"/>
        <v>11268</v>
      </c>
    </row>
    <row r="1653" spans="6:8" x14ac:dyDescent="0.3">
      <c r="F1653">
        <v>1653</v>
      </c>
      <c r="G1653">
        <f t="shared" ref="G1653" si="1675">G1652+6.801898</f>
        <v>11274.506003999655</v>
      </c>
      <c r="H1653">
        <f t="shared" si="1624"/>
        <v>11275</v>
      </c>
    </row>
    <row r="1654" spans="6:8" x14ac:dyDescent="0.3">
      <c r="F1654">
        <v>1654</v>
      </c>
      <c r="G1654">
        <f t="shared" ref="G1654" si="1676">G1653+6.80186</f>
        <v>11281.307863999655</v>
      </c>
      <c r="H1654">
        <f t="shared" si="1624"/>
        <v>11281</v>
      </c>
    </row>
    <row r="1655" spans="6:8" x14ac:dyDescent="0.3">
      <c r="F1655">
        <v>1655</v>
      </c>
      <c r="G1655">
        <f t="shared" ref="G1655" si="1677">G1654+6.801898</f>
        <v>11288.109761999654</v>
      </c>
      <c r="H1655">
        <f t="shared" si="1624"/>
        <v>11288</v>
      </c>
    </row>
    <row r="1656" spans="6:8" x14ac:dyDescent="0.3">
      <c r="F1656">
        <v>1656</v>
      </c>
      <c r="G1656">
        <f t="shared" ref="G1656" si="1678">G1655+6.80186</f>
        <v>11294.911621999654</v>
      </c>
      <c r="H1656">
        <f t="shared" si="1624"/>
        <v>11295</v>
      </c>
    </row>
    <row r="1657" spans="6:8" x14ac:dyDescent="0.3">
      <c r="F1657">
        <v>1657</v>
      </c>
      <c r="G1657">
        <f t="shared" ref="G1657" si="1679">G1656+6.801898</f>
        <v>11301.713519999654</v>
      </c>
      <c r="H1657">
        <f t="shared" si="1624"/>
        <v>11302</v>
      </c>
    </row>
    <row r="1658" spans="6:8" x14ac:dyDescent="0.3">
      <c r="F1658">
        <v>1658</v>
      </c>
      <c r="G1658">
        <f t="shared" ref="G1658" si="1680">G1657+6.80186</f>
        <v>11308.515379999653</v>
      </c>
      <c r="H1658">
        <f t="shared" si="1624"/>
        <v>11309</v>
      </c>
    </row>
    <row r="1659" spans="6:8" x14ac:dyDescent="0.3">
      <c r="F1659">
        <v>1659</v>
      </c>
      <c r="G1659">
        <f t="shared" ref="G1659" si="1681">G1658+6.801898</f>
        <v>11315.317277999653</v>
      </c>
      <c r="H1659">
        <f t="shared" si="1624"/>
        <v>11315</v>
      </c>
    </row>
    <row r="1660" spans="6:8" x14ac:dyDescent="0.3">
      <c r="F1660">
        <v>1660</v>
      </c>
      <c r="G1660">
        <f t="shared" ref="G1660" si="1682">G1659+6.80186</f>
        <v>11322.119137999653</v>
      </c>
      <c r="H1660">
        <f t="shared" si="1624"/>
        <v>11322</v>
      </c>
    </row>
    <row r="1661" spans="6:8" x14ac:dyDescent="0.3">
      <c r="F1661">
        <v>1661</v>
      </c>
      <c r="G1661">
        <f t="shared" ref="G1661" si="1683">G1660+6.801898</f>
        <v>11328.921035999652</v>
      </c>
      <c r="H1661">
        <f t="shared" si="1624"/>
        <v>11329</v>
      </c>
    </row>
    <row r="1662" spans="6:8" x14ac:dyDescent="0.3">
      <c r="F1662">
        <v>1662</v>
      </c>
      <c r="G1662">
        <f t="shared" ref="G1662" si="1684">G1661+6.80186</f>
        <v>11335.722895999652</v>
      </c>
      <c r="H1662">
        <f t="shared" si="1624"/>
        <v>11336</v>
      </c>
    </row>
    <row r="1663" spans="6:8" x14ac:dyDescent="0.3">
      <c r="F1663">
        <v>1663</v>
      </c>
      <c r="G1663">
        <f t="shared" ref="G1663" si="1685">G1662+6.801898</f>
        <v>11342.524793999652</v>
      </c>
      <c r="H1663">
        <f t="shared" si="1624"/>
        <v>11343</v>
      </c>
    </row>
    <row r="1664" spans="6:8" x14ac:dyDescent="0.3">
      <c r="F1664">
        <v>1664</v>
      </c>
      <c r="G1664">
        <f t="shared" ref="G1664" si="1686">G1663+6.80186</f>
        <v>11349.326653999651</v>
      </c>
      <c r="H1664">
        <f t="shared" si="1624"/>
        <v>11349</v>
      </c>
    </row>
    <row r="1665" spans="6:8" x14ac:dyDescent="0.3">
      <c r="F1665">
        <v>1665</v>
      </c>
      <c r="G1665">
        <f t="shared" ref="G1665" si="1687">G1664+6.801898</f>
        <v>11356.128551999651</v>
      </c>
      <c r="H1665">
        <f t="shared" si="1624"/>
        <v>11356</v>
      </c>
    </row>
    <row r="1666" spans="6:8" x14ac:dyDescent="0.3">
      <c r="F1666">
        <v>1666</v>
      </c>
      <c r="G1666">
        <f t="shared" ref="G1666" si="1688">G1665+6.80186</f>
        <v>11362.93041199965</v>
      </c>
      <c r="H1666">
        <f t="shared" ref="H1666:H1729" si="1689">ROUND(G1666,0)</f>
        <v>11363</v>
      </c>
    </row>
    <row r="1667" spans="6:8" x14ac:dyDescent="0.3">
      <c r="F1667">
        <v>1667</v>
      </c>
      <c r="G1667">
        <f t="shared" ref="G1667" si="1690">G1666+6.801898</f>
        <v>11369.73230999965</v>
      </c>
      <c r="H1667">
        <f t="shared" si="1689"/>
        <v>11370</v>
      </c>
    </row>
    <row r="1668" spans="6:8" x14ac:dyDescent="0.3">
      <c r="F1668">
        <v>1668</v>
      </c>
      <c r="G1668">
        <f t="shared" ref="G1668" si="1691">G1667+6.80186</f>
        <v>11376.53416999965</v>
      </c>
      <c r="H1668">
        <f t="shared" si="1689"/>
        <v>11377</v>
      </c>
    </row>
    <row r="1669" spans="6:8" x14ac:dyDescent="0.3">
      <c r="F1669">
        <v>1669</v>
      </c>
      <c r="G1669">
        <f t="shared" ref="G1669" si="1692">G1668+6.801898</f>
        <v>11383.336067999649</v>
      </c>
      <c r="H1669">
        <f t="shared" si="1689"/>
        <v>11383</v>
      </c>
    </row>
    <row r="1670" spans="6:8" x14ac:dyDescent="0.3">
      <c r="F1670">
        <v>1670</v>
      </c>
      <c r="G1670">
        <f t="shared" ref="G1670" si="1693">G1669+6.80186</f>
        <v>11390.137927999649</v>
      </c>
      <c r="H1670">
        <f t="shared" si="1689"/>
        <v>11390</v>
      </c>
    </row>
    <row r="1671" spans="6:8" x14ac:dyDescent="0.3">
      <c r="F1671">
        <v>1671</v>
      </c>
      <c r="G1671">
        <f t="shared" ref="G1671" si="1694">G1670+6.801898</f>
        <v>11396.939825999649</v>
      </c>
      <c r="H1671">
        <f t="shared" si="1689"/>
        <v>11397</v>
      </c>
    </row>
    <row r="1672" spans="6:8" x14ac:dyDescent="0.3">
      <c r="F1672">
        <v>1672</v>
      </c>
      <c r="G1672">
        <f t="shared" ref="G1672" si="1695">G1671+6.80186</f>
        <v>11403.741685999648</v>
      </c>
      <c r="H1672">
        <f t="shared" si="1689"/>
        <v>11404</v>
      </c>
    </row>
    <row r="1673" spans="6:8" x14ac:dyDescent="0.3">
      <c r="F1673">
        <v>1673</v>
      </c>
      <c r="G1673">
        <f t="shared" ref="G1673" si="1696">G1672+6.801898</f>
        <v>11410.543583999648</v>
      </c>
      <c r="H1673">
        <f t="shared" si="1689"/>
        <v>11411</v>
      </c>
    </row>
    <row r="1674" spans="6:8" x14ac:dyDescent="0.3">
      <c r="F1674">
        <v>1674</v>
      </c>
      <c r="G1674">
        <f t="shared" ref="G1674" si="1697">G1673+6.80186</f>
        <v>11417.345443999648</v>
      </c>
      <c r="H1674">
        <f t="shared" si="1689"/>
        <v>11417</v>
      </c>
    </row>
    <row r="1675" spans="6:8" x14ac:dyDescent="0.3">
      <c r="F1675">
        <v>1675</v>
      </c>
      <c r="G1675">
        <f t="shared" ref="G1675" si="1698">G1674+6.801898</f>
        <v>11424.147341999647</v>
      </c>
      <c r="H1675">
        <f t="shared" si="1689"/>
        <v>11424</v>
      </c>
    </row>
    <row r="1676" spans="6:8" x14ac:dyDescent="0.3">
      <c r="F1676">
        <v>1676</v>
      </c>
      <c r="G1676">
        <f t="shared" ref="G1676" si="1699">G1675+6.80186</f>
        <v>11430.949201999647</v>
      </c>
      <c r="H1676">
        <f t="shared" si="1689"/>
        <v>11431</v>
      </c>
    </row>
    <row r="1677" spans="6:8" x14ac:dyDescent="0.3">
      <c r="F1677">
        <v>1677</v>
      </c>
      <c r="G1677">
        <f t="shared" ref="G1677" si="1700">G1676+6.801898</f>
        <v>11437.751099999647</v>
      </c>
      <c r="H1677">
        <f t="shared" si="1689"/>
        <v>11438</v>
      </c>
    </row>
    <row r="1678" spans="6:8" x14ac:dyDescent="0.3">
      <c r="F1678">
        <v>1678</v>
      </c>
      <c r="G1678">
        <f t="shared" ref="G1678" si="1701">G1677+6.80186</f>
        <v>11444.552959999646</v>
      </c>
      <c r="H1678">
        <f t="shared" si="1689"/>
        <v>11445</v>
      </c>
    </row>
    <row r="1679" spans="6:8" x14ac:dyDescent="0.3">
      <c r="F1679">
        <v>1679</v>
      </c>
      <c r="G1679">
        <f t="shared" ref="G1679" si="1702">G1678+6.801898</f>
        <v>11451.354857999646</v>
      </c>
      <c r="H1679">
        <f t="shared" si="1689"/>
        <v>11451</v>
      </c>
    </row>
    <row r="1680" spans="6:8" x14ac:dyDescent="0.3">
      <c r="F1680">
        <v>1680</v>
      </c>
      <c r="G1680">
        <f t="shared" ref="G1680" si="1703">G1679+6.80186</f>
        <v>11458.156717999645</v>
      </c>
      <c r="H1680">
        <f t="shared" si="1689"/>
        <v>11458</v>
      </c>
    </row>
    <row r="1681" spans="6:8" x14ac:dyDescent="0.3">
      <c r="F1681">
        <v>1681</v>
      </c>
      <c r="G1681">
        <f t="shared" ref="G1681" si="1704">G1680+6.801898</f>
        <v>11464.958615999645</v>
      </c>
      <c r="H1681">
        <f t="shared" si="1689"/>
        <v>11465</v>
      </c>
    </row>
    <row r="1682" spans="6:8" x14ac:dyDescent="0.3">
      <c r="F1682">
        <v>1682</v>
      </c>
      <c r="G1682">
        <f t="shared" ref="G1682" si="1705">G1681+6.80186</f>
        <v>11471.760475999645</v>
      </c>
      <c r="H1682">
        <f t="shared" si="1689"/>
        <v>11472</v>
      </c>
    </row>
    <row r="1683" spans="6:8" x14ac:dyDescent="0.3">
      <c r="F1683">
        <v>1683</v>
      </c>
      <c r="G1683">
        <f t="shared" ref="G1683" si="1706">G1682+6.801898</f>
        <v>11478.562373999644</v>
      </c>
      <c r="H1683">
        <f t="shared" si="1689"/>
        <v>11479</v>
      </c>
    </row>
    <row r="1684" spans="6:8" x14ac:dyDescent="0.3">
      <c r="F1684">
        <v>1684</v>
      </c>
      <c r="G1684">
        <f t="shared" ref="G1684" si="1707">G1683+6.80186</f>
        <v>11485.364233999644</v>
      </c>
      <c r="H1684">
        <f t="shared" si="1689"/>
        <v>11485</v>
      </c>
    </row>
    <row r="1685" spans="6:8" x14ac:dyDescent="0.3">
      <c r="F1685">
        <v>1685</v>
      </c>
      <c r="G1685">
        <f t="shared" ref="G1685" si="1708">G1684+6.801898</f>
        <v>11492.166131999644</v>
      </c>
      <c r="H1685">
        <f t="shared" si="1689"/>
        <v>11492</v>
      </c>
    </row>
    <row r="1686" spans="6:8" x14ac:dyDescent="0.3">
      <c r="F1686">
        <v>1686</v>
      </c>
      <c r="G1686">
        <f t="shared" ref="G1686" si="1709">G1685+6.80186</f>
        <v>11498.967991999643</v>
      </c>
      <c r="H1686">
        <f t="shared" si="1689"/>
        <v>11499</v>
      </c>
    </row>
    <row r="1687" spans="6:8" x14ac:dyDescent="0.3">
      <c r="F1687">
        <v>1687</v>
      </c>
      <c r="G1687">
        <f t="shared" ref="G1687" si="1710">G1686+6.801898</f>
        <v>11505.769889999643</v>
      </c>
      <c r="H1687">
        <f t="shared" si="1689"/>
        <v>11506</v>
      </c>
    </row>
    <row r="1688" spans="6:8" x14ac:dyDescent="0.3">
      <c r="F1688">
        <v>1688</v>
      </c>
      <c r="G1688">
        <f t="shared" ref="G1688" si="1711">G1687+6.80186</f>
        <v>11512.571749999643</v>
      </c>
      <c r="H1688">
        <f t="shared" si="1689"/>
        <v>11513</v>
      </c>
    </row>
    <row r="1689" spans="6:8" x14ac:dyDescent="0.3">
      <c r="F1689">
        <v>1689</v>
      </c>
      <c r="G1689">
        <f t="shared" ref="G1689" si="1712">G1688+6.801898</f>
        <v>11519.373647999642</v>
      </c>
      <c r="H1689">
        <f t="shared" si="1689"/>
        <v>11519</v>
      </c>
    </row>
    <row r="1690" spans="6:8" x14ac:dyDescent="0.3">
      <c r="F1690">
        <v>1690</v>
      </c>
      <c r="G1690">
        <f t="shared" ref="G1690" si="1713">G1689+6.80186</f>
        <v>11526.175507999642</v>
      </c>
      <c r="H1690">
        <f t="shared" si="1689"/>
        <v>11526</v>
      </c>
    </row>
    <row r="1691" spans="6:8" x14ac:dyDescent="0.3">
      <c r="F1691">
        <v>1691</v>
      </c>
      <c r="G1691">
        <f t="shared" ref="G1691" si="1714">G1690+6.801898</f>
        <v>11532.977405999642</v>
      </c>
      <c r="H1691">
        <f t="shared" si="1689"/>
        <v>11533</v>
      </c>
    </row>
    <row r="1692" spans="6:8" x14ac:dyDescent="0.3">
      <c r="F1692">
        <v>1692</v>
      </c>
      <c r="G1692">
        <f t="shared" ref="G1692" si="1715">G1691+6.80186</f>
        <v>11539.779265999641</v>
      </c>
      <c r="H1692">
        <f t="shared" si="1689"/>
        <v>11540</v>
      </c>
    </row>
    <row r="1693" spans="6:8" x14ac:dyDescent="0.3">
      <c r="F1693">
        <v>1693</v>
      </c>
      <c r="G1693">
        <f t="shared" ref="G1693" si="1716">G1692+6.801898</f>
        <v>11546.581163999641</v>
      </c>
      <c r="H1693">
        <f t="shared" si="1689"/>
        <v>11547</v>
      </c>
    </row>
    <row r="1694" spans="6:8" x14ac:dyDescent="0.3">
      <c r="F1694">
        <v>1694</v>
      </c>
      <c r="G1694">
        <f t="shared" ref="G1694" si="1717">G1693+6.80186</f>
        <v>11553.38302399964</v>
      </c>
      <c r="H1694">
        <f t="shared" si="1689"/>
        <v>11553</v>
      </c>
    </row>
    <row r="1695" spans="6:8" x14ac:dyDescent="0.3">
      <c r="F1695">
        <v>1695</v>
      </c>
      <c r="G1695">
        <f t="shared" ref="G1695" si="1718">G1694+6.801898</f>
        <v>11560.18492199964</v>
      </c>
      <c r="H1695">
        <f t="shared" si="1689"/>
        <v>11560</v>
      </c>
    </row>
    <row r="1696" spans="6:8" x14ac:dyDescent="0.3">
      <c r="F1696">
        <v>1696</v>
      </c>
      <c r="G1696">
        <f t="shared" ref="G1696" si="1719">G1695+6.80186</f>
        <v>11566.98678199964</v>
      </c>
      <c r="H1696">
        <f t="shared" si="1689"/>
        <v>11567</v>
      </c>
    </row>
    <row r="1697" spans="6:8" x14ac:dyDescent="0.3">
      <c r="F1697">
        <v>1697</v>
      </c>
      <c r="G1697">
        <f t="shared" ref="G1697" si="1720">G1696+6.801898</f>
        <v>11573.788679999639</v>
      </c>
      <c r="H1697">
        <f t="shared" si="1689"/>
        <v>11574</v>
      </c>
    </row>
    <row r="1698" spans="6:8" x14ac:dyDescent="0.3">
      <c r="F1698">
        <v>1698</v>
      </c>
      <c r="G1698">
        <f t="shared" ref="G1698" si="1721">G1697+6.80186</f>
        <v>11580.590539999639</v>
      </c>
      <c r="H1698">
        <f t="shared" si="1689"/>
        <v>11581</v>
      </c>
    </row>
    <row r="1699" spans="6:8" x14ac:dyDescent="0.3">
      <c r="F1699">
        <v>1699</v>
      </c>
      <c r="G1699">
        <f t="shared" ref="G1699" si="1722">G1698+6.801898</f>
        <v>11587.392437999639</v>
      </c>
      <c r="H1699">
        <f t="shared" si="1689"/>
        <v>11587</v>
      </c>
    </row>
    <row r="1700" spans="6:8" x14ac:dyDescent="0.3">
      <c r="F1700">
        <v>1700</v>
      </c>
      <c r="G1700">
        <f t="shared" ref="G1700" si="1723">G1699+6.80186</f>
        <v>11594.194297999638</v>
      </c>
      <c r="H1700">
        <f t="shared" si="1689"/>
        <v>11594</v>
      </c>
    </row>
    <row r="1701" spans="6:8" x14ac:dyDescent="0.3">
      <c r="F1701">
        <v>1701</v>
      </c>
      <c r="G1701">
        <f t="shared" ref="G1701" si="1724">G1700+6.801898</f>
        <v>11600.996195999638</v>
      </c>
      <c r="H1701">
        <f t="shared" si="1689"/>
        <v>11601</v>
      </c>
    </row>
    <row r="1702" spans="6:8" x14ac:dyDescent="0.3">
      <c r="F1702">
        <v>1702</v>
      </c>
      <c r="G1702">
        <f t="shared" ref="G1702" si="1725">G1701+6.80186</f>
        <v>11607.798055999638</v>
      </c>
      <c r="H1702">
        <f t="shared" si="1689"/>
        <v>11608</v>
      </c>
    </row>
    <row r="1703" spans="6:8" x14ac:dyDescent="0.3">
      <c r="F1703">
        <v>1703</v>
      </c>
      <c r="G1703">
        <f t="shared" ref="G1703" si="1726">G1702+6.801898</f>
        <v>11614.599953999637</v>
      </c>
      <c r="H1703">
        <f t="shared" si="1689"/>
        <v>11615</v>
      </c>
    </row>
    <row r="1704" spans="6:8" x14ac:dyDescent="0.3">
      <c r="F1704">
        <v>1704</v>
      </c>
      <c r="G1704">
        <f t="shared" ref="G1704" si="1727">G1703+6.80186</f>
        <v>11621.401813999637</v>
      </c>
      <c r="H1704">
        <f t="shared" si="1689"/>
        <v>11621</v>
      </c>
    </row>
    <row r="1705" spans="6:8" x14ac:dyDescent="0.3">
      <c r="F1705">
        <v>1705</v>
      </c>
      <c r="G1705">
        <f t="shared" ref="G1705" si="1728">G1704+6.801898</f>
        <v>11628.203711999637</v>
      </c>
      <c r="H1705">
        <f t="shared" si="1689"/>
        <v>11628</v>
      </c>
    </row>
    <row r="1706" spans="6:8" x14ac:dyDescent="0.3">
      <c r="F1706">
        <v>1706</v>
      </c>
      <c r="G1706">
        <f t="shared" ref="G1706" si="1729">G1705+6.80186</f>
        <v>11635.005571999636</v>
      </c>
      <c r="H1706">
        <f t="shared" si="1689"/>
        <v>11635</v>
      </c>
    </row>
    <row r="1707" spans="6:8" x14ac:dyDescent="0.3">
      <c r="F1707">
        <v>1707</v>
      </c>
      <c r="G1707">
        <f t="shared" ref="G1707" si="1730">G1706+6.801898</f>
        <v>11641.807469999636</v>
      </c>
      <c r="H1707">
        <f t="shared" si="1689"/>
        <v>11642</v>
      </c>
    </row>
    <row r="1708" spans="6:8" x14ac:dyDescent="0.3">
      <c r="F1708">
        <v>1708</v>
      </c>
      <c r="G1708">
        <f t="shared" ref="G1708" si="1731">G1707+6.80186</f>
        <v>11648.609329999636</v>
      </c>
      <c r="H1708">
        <f t="shared" si="1689"/>
        <v>11649</v>
      </c>
    </row>
    <row r="1709" spans="6:8" x14ac:dyDescent="0.3">
      <c r="F1709">
        <v>1709</v>
      </c>
      <c r="G1709">
        <f t="shared" ref="G1709" si="1732">G1708+6.801898</f>
        <v>11655.411227999635</v>
      </c>
      <c r="H1709">
        <f t="shared" si="1689"/>
        <v>11655</v>
      </c>
    </row>
    <row r="1710" spans="6:8" x14ac:dyDescent="0.3">
      <c r="F1710">
        <v>1710</v>
      </c>
      <c r="G1710">
        <f t="shared" ref="G1710" si="1733">G1709+6.80186</f>
        <v>11662.213087999635</v>
      </c>
      <c r="H1710">
        <f t="shared" si="1689"/>
        <v>11662</v>
      </c>
    </row>
    <row r="1711" spans="6:8" x14ac:dyDescent="0.3">
      <c r="F1711">
        <v>1711</v>
      </c>
      <c r="G1711">
        <f t="shared" ref="G1711" si="1734">G1710+6.801898</f>
        <v>11669.014985999635</v>
      </c>
      <c r="H1711">
        <f t="shared" si="1689"/>
        <v>11669</v>
      </c>
    </row>
    <row r="1712" spans="6:8" x14ac:dyDescent="0.3">
      <c r="F1712">
        <v>1712</v>
      </c>
      <c r="G1712">
        <f t="shared" ref="G1712" si="1735">G1711+6.80186</f>
        <v>11675.816845999634</v>
      </c>
      <c r="H1712">
        <f t="shared" si="1689"/>
        <v>11676</v>
      </c>
    </row>
    <row r="1713" spans="6:8" x14ac:dyDescent="0.3">
      <c r="F1713">
        <v>1713</v>
      </c>
      <c r="G1713">
        <f t="shared" ref="G1713" si="1736">G1712+6.801898</f>
        <v>11682.618743999634</v>
      </c>
      <c r="H1713">
        <f t="shared" si="1689"/>
        <v>11683</v>
      </c>
    </row>
    <row r="1714" spans="6:8" x14ac:dyDescent="0.3">
      <c r="F1714">
        <v>1714</v>
      </c>
      <c r="G1714">
        <f t="shared" ref="G1714" si="1737">G1713+6.80186</f>
        <v>11689.420603999633</v>
      </c>
      <c r="H1714">
        <f t="shared" si="1689"/>
        <v>11689</v>
      </c>
    </row>
    <row r="1715" spans="6:8" x14ac:dyDescent="0.3">
      <c r="F1715">
        <v>1715</v>
      </c>
      <c r="G1715">
        <f t="shared" ref="G1715" si="1738">G1714+6.801898</f>
        <v>11696.222501999633</v>
      </c>
      <c r="H1715">
        <f t="shared" si="1689"/>
        <v>11696</v>
      </c>
    </row>
    <row r="1716" spans="6:8" x14ac:dyDescent="0.3">
      <c r="F1716">
        <v>1716</v>
      </c>
      <c r="G1716">
        <f t="shared" ref="G1716" si="1739">G1715+6.80186</f>
        <v>11703.024361999633</v>
      </c>
      <c r="H1716">
        <f t="shared" si="1689"/>
        <v>11703</v>
      </c>
    </row>
    <row r="1717" spans="6:8" x14ac:dyDescent="0.3">
      <c r="F1717">
        <v>1717</v>
      </c>
      <c r="G1717">
        <f t="shared" ref="G1717" si="1740">G1716+6.801898</f>
        <v>11709.826259999632</v>
      </c>
      <c r="H1717">
        <f t="shared" si="1689"/>
        <v>11710</v>
      </c>
    </row>
    <row r="1718" spans="6:8" x14ac:dyDescent="0.3">
      <c r="F1718">
        <v>1718</v>
      </c>
      <c r="G1718">
        <f t="shared" ref="G1718" si="1741">G1717+6.80186</f>
        <v>11716.628119999632</v>
      </c>
      <c r="H1718">
        <f t="shared" si="1689"/>
        <v>11717</v>
      </c>
    </row>
    <row r="1719" spans="6:8" x14ac:dyDescent="0.3">
      <c r="F1719">
        <v>1719</v>
      </c>
      <c r="G1719">
        <f t="shared" ref="G1719" si="1742">G1718+6.801898</f>
        <v>11723.430017999632</v>
      </c>
      <c r="H1719">
        <f t="shared" si="1689"/>
        <v>11723</v>
      </c>
    </row>
    <row r="1720" spans="6:8" x14ac:dyDescent="0.3">
      <c r="F1720">
        <v>1720</v>
      </c>
      <c r="G1720">
        <f t="shared" ref="G1720" si="1743">G1719+6.80186</f>
        <v>11730.231877999631</v>
      </c>
      <c r="H1720">
        <f t="shared" si="1689"/>
        <v>11730</v>
      </c>
    </row>
    <row r="1721" spans="6:8" x14ac:dyDescent="0.3">
      <c r="F1721">
        <v>1721</v>
      </c>
      <c r="G1721">
        <f t="shared" ref="G1721" si="1744">G1720+6.801898</f>
        <v>11737.033775999631</v>
      </c>
      <c r="H1721">
        <f t="shared" si="1689"/>
        <v>11737</v>
      </c>
    </row>
    <row r="1722" spans="6:8" x14ac:dyDescent="0.3">
      <c r="F1722">
        <v>1722</v>
      </c>
      <c r="G1722">
        <f t="shared" ref="G1722" si="1745">G1721+6.80186</f>
        <v>11743.835635999631</v>
      </c>
      <c r="H1722">
        <f t="shared" si="1689"/>
        <v>11744</v>
      </c>
    </row>
    <row r="1723" spans="6:8" x14ac:dyDescent="0.3">
      <c r="F1723">
        <v>1723</v>
      </c>
      <c r="G1723">
        <f t="shared" ref="G1723" si="1746">G1722+6.801898</f>
        <v>11750.63753399963</v>
      </c>
      <c r="H1723">
        <f t="shared" si="1689"/>
        <v>11751</v>
      </c>
    </row>
    <row r="1724" spans="6:8" x14ac:dyDescent="0.3">
      <c r="F1724">
        <v>1724</v>
      </c>
      <c r="G1724">
        <f t="shared" ref="G1724" si="1747">G1723+6.80186</f>
        <v>11757.43939399963</v>
      </c>
      <c r="H1724">
        <f t="shared" si="1689"/>
        <v>11757</v>
      </c>
    </row>
    <row r="1725" spans="6:8" x14ac:dyDescent="0.3">
      <c r="F1725">
        <v>1725</v>
      </c>
      <c r="G1725">
        <f t="shared" ref="G1725" si="1748">G1724+6.801898</f>
        <v>11764.24129199963</v>
      </c>
      <c r="H1725">
        <f t="shared" si="1689"/>
        <v>11764</v>
      </c>
    </row>
    <row r="1726" spans="6:8" x14ac:dyDescent="0.3">
      <c r="F1726">
        <v>1726</v>
      </c>
      <c r="G1726">
        <f t="shared" ref="G1726" si="1749">G1725+6.80186</f>
        <v>11771.043151999629</v>
      </c>
      <c r="H1726">
        <f t="shared" si="1689"/>
        <v>11771</v>
      </c>
    </row>
    <row r="1727" spans="6:8" x14ac:dyDescent="0.3">
      <c r="F1727">
        <v>1727</v>
      </c>
      <c r="G1727">
        <f t="shared" ref="G1727" si="1750">G1726+6.801898</f>
        <v>11777.845049999629</v>
      </c>
      <c r="H1727">
        <f t="shared" si="1689"/>
        <v>11778</v>
      </c>
    </row>
    <row r="1728" spans="6:8" x14ac:dyDescent="0.3">
      <c r="F1728">
        <v>1728</v>
      </c>
      <c r="G1728">
        <f t="shared" ref="G1728" si="1751">G1727+6.80186</f>
        <v>11784.646909999628</v>
      </c>
      <c r="H1728">
        <f t="shared" si="1689"/>
        <v>11785</v>
      </c>
    </row>
    <row r="1729" spans="6:8" x14ac:dyDescent="0.3">
      <c r="F1729">
        <v>1729</v>
      </c>
      <c r="G1729">
        <f t="shared" ref="G1729" si="1752">G1728+6.801898</f>
        <v>11791.448807999628</v>
      </c>
      <c r="H1729">
        <f t="shared" si="1689"/>
        <v>11791</v>
      </c>
    </row>
    <row r="1730" spans="6:8" x14ac:dyDescent="0.3">
      <c r="F1730">
        <v>1730</v>
      </c>
      <c r="G1730">
        <f t="shared" ref="G1730" si="1753">G1729+6.80186</f>
        <v>11798.250667999628</v>
      </c>
      <c r="H1730">
        <f t="shared" ref="H1730:H1793" si="1754">ROUND(G1730,0)</f>
        <v>11798</v>
      </c>
    </row>
    <row r="1731" spans="6:8" x14ac:dyDescent="0.3">
      <c r="F1731">
        <v>1731</v>
      </c>
      <c r="G1731">
        <f t="shared" ref="G1731" si="1755">G1730+6.801898</f>
        <v>11805.052565999627</v>
      </c>
      <c r="H1731">
        <f t="shared" si="1754"/>
        <v>11805</v>
      </c>
    </row>
    <row r="1732" spans="6:8" x14ac:dyDescent="0.3">
      <c r="F1732">
        <v>1732</v>
      </c>
      <c r="G1732">
        <f t="shared" ref="G1732" si="1756">G1731+6.80186</f>
        <v>11811.854425999627</v>
      </c>
      <c r="H1732">
        <f t="shared" si="1754"/>
        <v>11812</v>
      </c>
    </row>
    <row r="1733" spans="6:8" x14ac:dyDescent="0.3">
      <c r="F1733">
        <v>1733</v>
      </c>
      <c r="G1733">
        <f t="shared" ref="G1733" si="1757">G1732+6.801898</f>
        <v>11818.656323999627</v>
      </c>
      <c r="H1733">
        <f t="shared" si="1754"/>
        <v>11819</v>
      </c>
    </row>
    <row r="1734" spans="6:8" x14ac:dyDescent="0.3">
      <c r="F1734">
        <v>1734</v>
      </c>
      <c r="G1734">
        <f t="shared" ref="G1734" si="1758">G1733+6.80186</f>
        <v>11825.458183999626</v>
      </c>
      <c r="H1734">
        <f t="shared" si="1754"/>
        <v>11825</v>
      </c>
    </row>
    <row r="1735" spans="6:8" x14ac:dyDescent="0.3">
      <c r="F1735">
        <v>1735</v>
      </c>
      <c r="G1735">
        <f t="shared" ref="G1735" si="1759">G1734+6.801898</f>
        <v>11832.260081999626</v>
      </c>
      <c r="H1735">
        <f t="shared" si="1754"/>
        <v>11832</v>
      </c>
    </row>
    <row r="1736" spans="6:8" x14ac:dyDescent="0.3">
      <c r="F1736">
        <v>1736</v>
      </c>
      <c r="G1736">
        <f t="shared" ref="G1736" si="1760">G1735+6.80186</f>
        <v>11839.061941999626</v>
      </c>
      <c r="H1736">
        <f t="shared" si="1754"/>
        <v>11839</v>
      </c>
    </row>
    <row r="1737" spans="6:8" x14ac:dyDescent="0.3">
      <c r="F1737">
        <v>1737</v>
      </c>
      <c r="G1737">
        <f t="shared" ref="G1737" si="1761">G1736+6.801898</f>
        <v>11845.863839999625</v>
      </c>
      <c r="H1737">
        <f t="shared" si="1754"/>
        <v>11846</v>
      </c>
    </row>
    <row r="1738" spans="6:8" x14ac:dyDescent="0.3">
      <c r="F1738">
        <v>1738</v>
      </c>
      <c r="G1738">
        <f t="shared" ref="G1738" si="1762">G1737+6.80186</f>
        <v>11852.665699999625</v>
      </c>
      <c r="H1738">
        <f t="shared" si="1754"/>
        <v>11853</v>
      </c>
    </row>
    <row r="1739" spans="6:8" x14ac:dyDescent="0.3">
      <c r="F1739">
        <v>1739</v>
      </c>
      <c r="G1739">
        <f t="shared" ref="G1739" si="1763">G1738+6.801898</f>
        <v>11859.467597999625</v>
      </c>
      <c r="H1739">
        <f t="shared" si="1754"/>
        <v>11859</v>
      </c>
    </row>
    <row r="1740" spans="6:8" x14ac:dyDescent="0.3">
      <c r="F1740">
        <v>1740</v>
      </c>
      <c r="G1740">
        <f t="shared" ref="G1740" si="1764">G1739+6.80186</f>
        <v>11866.269457999624</v>
      </c>
      <c r="H1740">
        <f t="shared" si="1754"/>
        <v>11866</v>
      </c>
    </row>
    <row r="1741" spans="6:8" x14ac:dyDescent="0.3">
      <c r="F1741">
        <v>1741</v>
      </c>
      <c r="G1741">
        <f t="shared" ref="G1741" si="1765">G1740+6.801898</f>
        <v>11873.071355999624</v>
      </c>
      <c r="H1741">
        <f t="shared" si="1754"/>
        <v>11873</v>
      </c>
    </row>
    <row r="1742" spans="6:8" x14ac:dyDescent="0.3">
      <c r="F1742">
        <v>1742</v>
      </c>
      <c r="G1742">
        <f t="shared" ref="G1742" si="1766">G1741+6.80186</f>
        <v>11879.873215999623</v>
      </c>
      <c r="H1742">
        <f t="shared" si="1754"/>
        <v>11880</v>
      </c>
    </row>
    <row r="1743" spans="6:8" x14ac:dyDescent="0.3">
      <c r="F1743">
        <v>1743</v>
      </c>
      <c r="G1743">
        <f t="shared" ref="G1743" si="1767">G1742+6.801898</f>
        <v>11886.675113999623</v>
      </c>
      <c r="H1743">
        <f t="shared" si="1754"/>
        <v>11887</v>
      </c>
    </row>
    <row r="1744" spans="6:8" x14ac:dyDescent="0.3">
      <c r="F1744">
        <v>1744</v>
      </c>
      <c r="G1744">
        <f t="shared" ref="G1744" si="1768">G1743+6.80186</f>
        <v>11893.476973999623</v>
      </c>
      <c r="H1744">
        <f t="shared" si="1754"/>
        <v>11893</v>
      </c>
    </row>
    <row r="1745" spans="6:8" x14ac:dyDescent="0.3">
      <c r="F1745">
        <v>1745</v>
      </c>
      <c r="G1745">
        <f t="shared" ref="G1745" si="1769">G1744+6.801898</f>
        <v>11900.278871999622</v>
      </c>
      <c r="H1745">
        <f t="shared" si="1754"/>
        <v>11900</v>
      </c>
    </row>
    <row r="1746" spans="6:8" x14ac:dyDescent="0.3">
      <c r="F1746">
        <v>1746</v>
      </c>
      <c r="G1746">
        <f t="shared" ref="G1746" si="1770">G1745+6.80186</f>
        <v>11907.080731999622</v>
      </c>
      <c r="H1746">
        <f t="shared" si="1754"/>
        <v>11907</v>
      </c>
    </row>
    <row r="1747" spans="6:8" x14ac:dyDescent="0.3">
      <c r="F1747">
        <v>1747</v>
      </c>
      <c r="G1747">
        <f t="shared" ref="G1747" si="1771">G1746+6.801898</f>
        <v>11913.882629999622</v>
      </c>
      <c r="H1747">
        <f t="shared" si="1754"/>
        <v>11914</v>
      </c>
    </row>
    <row r="1748" spans="6:8" x14ac:dyDescent="0.3">
      <c r="F1748">
        <v>1748</v>
      </c>
      <c r="G1748">
        <f t="shared" ref="G1748" si="1772">G1747+6.80186</f>
        <v>11920.684489999621</v>
      </c>
      <c r="H1748">
        <f t="shared" si="1754"/>
        <v>11921</v>
      </c>
    </row>
    <row r="1749" spans="6:8" x14ac:dyDescent="0.3">
      <c r="F1749">
        <v>1749</v>
      </c>
      <c r="G1749">
        <f t="shared" ref="G1749" si="1773">G1748+6.801898</f>
        <v>11927.486387999621</v>
      </c>
      <c r="H1749">
        <f t="shared" si="1754"/>
        <v>11927</v>
      </c>
    </row>
    <row r="1750" spans="6:8" x14ac:dyDescent="0.3">
      <c r="F1750">
        <v>1750</v>
      </c>
      <c r="G1750">
        <f t="shared" ref="G1750" si="1774">G1749+6.80186</f>
        <v>11934.288247999621</v>
      </c>
      <c r="H1750">
        <f t="shared" si="1754"/>
        <v>11934</v>
      </c>
    </row>
    <row r="1751" spans="6:8" x14ac:dyDescent="0.3">
      <c r="F1751">
        <v>1751</v>
      </c>
      <c r="G1751">
        <f t="shared" ref="G1751" si="1775">G1750+6.801898</f>
        <v>11941.09014599962</v>
      </c>
      <c r="H1751">
        <f t="shared" si="1754"/>
        <v>11941</v>
      </c>
    </row>
    <row r="1752" spans="6:8" x14ac:dyDescent="0.3">
      <c r="F1752">
        <v>1752</v>
      </c>
      <c r="G1752">
        <f t="shared" ref="G1752" si="1776">G1751+6.80186</f>
        <v>11947.89200599962</v>
      </c>
      <c r="H1752">
        <f t="shared" si="1754"/>
        <v>11948</v>
      </c>
    </row>
    <row r="1753" spans="6:8" x14ac:dyDescent="0.3">
      <c r="F1753">
        <v>1753</v>
      </c>
      <c r="G1753">
        <f t="shared" ref="G1753" si="1777">G1752+6.801898</f>
        <v>11954.69390399962</v>
      </c>
      <c r="H1753">
        <f t="shared" si="1754"/>
        <v>11955</v>
      </c>
    </row>
    <row r="1754" spans="6:8" x14ac:dyDescent="0.3">
      <c r="F1754">
        <v>1754</v>
      </c>
      <c r="G1754">
        <f t="shared" ref="G1754" si="1778">G1753+6.80186</f>
        <v>11961.495763999619</v>
      </c>
      <c r="H1754">
        <f t="shared" si="1754"/>
        <v>11961</v>
      </c>
    </row>
    <row r="1755" spans="6:8" x14ac:dyDescent="0.3">
      <c r="F1755">
        <v>1755</v>
      </c>
      <c r="G1755">
        <f t="shared" ref="G1755" si="1779">G1754+6.801898</f>
        <v>11968.297661999619</v>
      </c>
      <c r="H1755">
        <f t="shared" si="1754"/>
        <v>11968</v>
      </c>
    </row>
    <row r="1756" spans="6:8" x14ac:dyDescent="0.3">
      <c r="F1756">
        <v>1756</v>
      </c>
      <c r="G1756">
        <f t="shared" ref="G1756" si="1780">G1755+6.80186</f>
        <v>11975.099521999618</v>
      </c>
      <c r="H1756">
        <f t="shared" si="1754"/>
        <v>11975</v>
      </c>
    </row>
    <row r="1757" spans="6:8" x14ac:dyDescent="0.3">
      <c r="F1757">
        <v>1757</v>
      </c>
      <c r="G1757">
        <f t="shared" ref="G1757" si="1781">G1756+6.801898</f>
        <v>11981.901419999618</v>
      </c>
      <c r="H1757">
        <f t="shared" si="1754"/>
        <v>11982</v>
      </c>
    </row>
    <row r="1758" spans="6:8" x14ac:dyDescent="0.3">
      <c r="F1758">
        <v>1758</v>
      </c>
      <c r="G1758">
        <f t="shared" ref="G1758" si="1782">G1757+6.80186</f>
        <v>11988.703279999618</v>
      </c>
      <c r="H1758">
        <f t="shared" si="1754"/>
        <v>11989</v>
      </c>
    </row>
    <row r="1759" spans="6:8" x14ac:dyDescent="0.3">
      <c r="F1759">
        <v>1759</v>
      </c>
      <c r="G1759">
        <f t="shared" ref="G1759" si="1783">G1758+6.801898</f>
        <v>11995.505177999617</v>
      </c>
      <c r="H1759">
        <f t="shared" si="1754"/>
        <v>11996</v>
      </c>
    </row>
    <row r="1760" spans="6:8" x14ac:dyDescent="0.3">
      <c r="F1760">
        <v>1760</v>
      </c>
      <c r="G1760">
        <f t="shared" ref="G1760" si="1784">G1759+6.80186</f>
        <v>12002.307037999617</v>
      </c>
      <c r="H1760">
        <f t="shared" si="1754"/>
        <v>12002</v>
      </c>
    </row>
    <row r="1761" spans="6:8" x14ac:dyDescent="0.3">
      <c r="F1761">
        <v>1761</v>
      </c>
      <c r="G1761">
        <f t="shared" ref="G1761" si="1785">G1760+6.801898</f>
        <v>12009.108935999617</v>
      </c>
      <c r="H1761">
        <f t="shared" si="1754"/>
        <v>12009</v>
      </c>
    </row>
    <row r="1762" spans="6:8" x14ac:dyDescent="0.3">
      <c r="F1762">
        <v>1762</v>
      </c>
      <c r="G1762">
        <f t="shared" ref="G1762" si="1786">G1761+6.80186</f>
        <v>12015.910795999616</v>
      </c>
      <c r="H1762">
        <f t="shared" si="1754"/>
        <v>12016</v>
      </c>
    </row>
    <row r="1763" spans="6:8" x14ac:dyDescent="0.3">
      <c r="F1763">
        <v>1763</v>
      </c>
      <c r="G1763">
        <f t="shared" ref="G1763" si="1787">G1762+6.801898</f>
        <v>12022.712693999616</v>
      </c>
      <c r="H1763">
        <f t="shared" si="1754"/>
        <v>12023</v>
      </c>
    </row>
    <row r="1764" spans="6:8" x14ac:dyDescent="0.3">
      <c r="F1764">
        <v>1764</v>
      </c>
      <c r="G1764">
        <f t="shared" ref="G1764" si="1788">G1763+6.80186</f>
        <v>12029.514553999616</v>
      </c>
      <c r="H1764">
        <f t="shared" si="1754"/>
        <v>12030</v>
      </c>
    </row>
    <row r="1765" spans="6:8" x14ac:dyDescent="0.3">
      <c r="F1765">
        <v>1765</v>
      </c>
      <c r="G1765">
        <f t="shared" ref="G1765" si="1789">G1764+6.801898</f>
        <v>12036.316451999615</v>
      </c>
      <c r="H1765">
        <f t="shared" si="1754"/>
        <v>12036</v>
      </c>
    </row>
    <row r="1766" spans="6:8" x14ac:dyDescent="0.3">
      <c r="F1766">
        <v>1766</v>
      </c>
      <c r="G1766">
        <f t="shared" ref="G1766" si="1790">G1765+6.80186</f>
        <v>12043.118311999615</v>
      </c>
      <c r="H1766">
        <f t="shared" si="1754"/>
        <v>12043</v>
      </c>
    </row>
    <row r="1767" spans="6:8" x14ac:dyDescent="0.3">
      <c r="F1767">
        <v>1767</v>
      </c>
      <c r="G1767">
        <f t="shared" ref="G1767" si="1791">G1766+6.801898</f>
        <v>12049.920209999615</v>
      </c>
      <c r="H1767">
        <f t="shared" si="1754"/>
        <v>12050</v>
      </c>
    </row>
    <row r="1768" spans="6:8" x14ac:dyDescent="0.3">
      <c r="F1768">
        <v>1768</v>
      </c>
      <c r="G1768">
        <f t="shared" ref="G1768" si="1792">G1767+6.80186</f>
        <v>12056.722069999614</v>
      </c>
      <c r="H1768">
        <f t="shared" si="1754"/>
        <v>12057</v>
      </c>
    </row>
    <row r="1769" spans="6:8" x14ac:dyDescent="0.3">
      <c r="F1769">
        <v>1769</v>
      </c>
      <c r="G1769">
        <f t="shared" ref="G1769" si="1793">G1768+6.801898</f>
        <v>12063.523967999614</v>
      </c>
      <c r="H1769">
        <f t="shared" si="1754"/>
        <v>12064</v>
      </c>
    </row>
    <row r="1770" spans="6:8" x14ac:dyDescent="0.3">
      <c r="F1770">
        <v>1770</v>
      </c>
      <c r="G1770">
        <f t="shared" ref="G1770" si="1794">G1769+6.80186</f>
        <v>12070.325827999613</v>
      </c>
      <c r="H1770">
        <f t="shared" si="1754"/>
        <v>12070</v>
      </c>
    </row>
    <row r="1771" spans="6:8" x14ac:dyDescent="0.3">
      <c r="F1771">
        <v>1771</v>
      </c>
      <c r="G1771">
        <f t="shared" ref="G1771" si="1795">G1770+6.801898</f>
        <v>12077.127725999613</v>
      </c>
      <c r="H1771">
        <f t="shared" si="1754"/>
        <v>12077</v>
      </c>
    </row>
    <row r="1772" spans="6:8" x14ac:dyDescent="0.3">
      <c r="F1772">
        <v>1772</v>
      </c>
      <c r="G1772">
        <f t="shared" ref="G1772" si="1796">G1771+6.80186</f>
        <v>12083.929585999613</v>
      </c>
      <c r="H1772">
        <f t="shared" si="1754"/>
        <v>12084</v>
      </c>
    </row>
    <row r="1773" spans="6:8" x14ac:dyDescent="0.3">
      <c r="F1773">
        <v>1773</v>
      </c>
      <c r="G1773">
        <f t="shared" ref="G1773" si="1797">G1772+6.801898</f>
        <v>12090.731483999612</v>
      </c>
      <c r="H1773">
        <f t="shared" si="1754"/>
        <v>12091</v>
      </c>
    </row>
    <row r="1774" spans="6:8" x14ac:dyDescent="0.3">
      <c r="F1774">
        <v>1774</v>
      </c>
      <c r="G1774">
        <f t="shared" ref="G1774" si="1798">G1773+6.80186</f>
        <v>12097.533343999612</v>
      </c>
      <c r="H1774">
        <f t="shared" si="1754"/>
        <v>12098</v>
      </c>
    </row>
    <row r="1775" spans="6:8" x14ac:dyDescent="0.3">
      <c r="F1775">
        <v>1775</v>
      </c>
      <c r="G1775">
        <f t="shared" ref="G1775" si="1799">G1774+6.801898</f>
        <v>12104.335241999612</v>
      </c>
      <c r="H1775">
        <f t="shared" si="1754"/>
        <v>12104</v>
      </c>
    </row>
    <row r="1776" spans="6:8" x14ac:dyDescent="0.3">
      <c r="F1776">
        <v>1776</v>
      </c>
      <c r="G1776">
        <f t="shared" ref="G1776" si="1800">G1775+6.80186</f>
        <v>12111.137101999611</v>
      </c>
      <c r="H1776">
        <f t="shared" si="1754"/>
        <v>12111</v>
      </c>
    </row>
    <row r="1777" spans="6:8" x14ac:dyDescent="0.3">
      <c r="F1777">
        <v>1777</v>
      </c>
      <c r="G1777">
        <f t="shared" ref="G1777" si="1801">G1776+6.801898</f>
        <v>12117.938999999611</v>
      </c>
      <c r="H1777">
        <f t="shared" si="1754"/>
        <v>12118</v>
      </c>
    </row>
    <row r="1778" spans="6:8" x14ac:dyDescent="0.3">
      <c r="F1778">
        <v>1778</v>
      </c>
      <c r="G1778">
        <f t="shared" ref="G1778" si="1802">G1777+6.80186</f>
        <v>12124.740859999611</v>
      </c>
      <c r="H1778">
        <f t="shared" si="1754"/>
        <v>12125</v>
      </c>
    </row>
    <row r="1779" spans="6:8" x14ac:dyDescent="0.3">
      <c r="F1779">
        <v>1779</v>
      </c>
      <c r="G1779">
        <f t="shared" ref="G1779" si="1803">G1778+6.801898</f>
        <v>12131.54275799961</v>
      </c>
      <c r="H1779">
        <f t="shared" si="1754"/>
        <v>12132</v>
      </c>
    </row>
    <row r="1780" spans="6:8" x14ac:dyDescent="0.3">
      <c r="F1780">
        <v>1780</v>
      </c>
      <c r="G1780">
        <f t="shared" ref="G1780" si="1804">G1779+6.80186</f>
        <v>12138.34461799961</v>
      </c>
      <c r="H1780">
        <f t="shared" si="1754"/>
        <v>12138</v>
      </c>
    </row>
    <row r="1781" spans="6:8" x14ac:dyDescent="0.3">
      <c r="F1781">
        <v>1781</v>
      </c>
      <c r="G1781">
        <f t="shared" ref="G1781" si="1805">G1780+6.801898</f>
        <v>12145.14651599961</v>
      </c>
      <c r="H1781">
        <f t="shared" si="1754"/>
        <v>12145</v>
      </c>
    </row>
    <row r="1782" spans="6:8" x14ac:dyDescent="0.3">
      <c r="F1782">
        <v>1782</v>
      </c>
      <c r="G1782">
        <f t="shared" ref="G1782" si="1806">G1781+6.80186</f>
        <v>12151.948375999609</v>
      </c>
      <c r="H1782">
        <f t="shared" si="1754"/>
        <v>12152</v>
      </c>
    </row>
    <row r="1783" spans="6:8" x14ac:dyDescent="0.3">
      <c r="F1783">
        <v>1783</v>
      </c>
      <c r="G1783">
        <f t="shared" ref="G1783" si="1807">G1782+6.801898</f>
        <v>12158.750273999609</v>
      </c>
      <c r="H1783">
        <f t="shared" si="1754"/>
        <v>12159</v>
      </c>
    </row>
    <row r="1784" spans="6:8" x14ac:dyDescent="0.3">
      <c r="F1784">
        <v>1784</v>
      </c>
      <c r="G1784">
        <f t="shared" ref="G1784" si="1808">G1783+6.80186</f>
        <v>12165.552133999608</v>
      </c>
      <c r="H1784">
        <f t="shared" si="1754"/>
        <v>12166</v>
      </c>
    </row>
    <row r="1785" spans="6:8" x14ac:dyDescent="0.3">
      <c r="F1785">
        <v>1785</v>
      </c>
      <c r="G1785">
        <f t="shared" ref="G1785" si="1809">G1784+6.801898</f>
        <v>12172.354031999608</v>
      </c>
      <c r="H1785">
        <f t="shared" si="1754"/>
        <v>12172</v>
      </c>
    </row>
    <row r="1786" spans="6:8" x14ac:dyDescent="0.3">
      <c r="F1786">
        <v>1786</v>
      </c>
      <c r="G1786">
        <f t="shared" ref="G1786" si="1810">G1785+6.80186</f>
        <v>12179.155891999608</v>
      </c>
      <c r="H1786">
        <f t="shared" si="1754"/>
        <v>12179</v>
      </c>
    </row>
    <row r="1787" spans="6:8" x14ac:dyDescent="0.3">
      <c r="F1787">
        <v>1787</v>
      </c>
      <c r="G1787">
        <f t="shared" ref="G1787" si="1811">G1786+6.801898</f>
        <v>12185.957789999607</v>
      </c>
      <c r="H1787">
        <f t="shared" si="1754"/>
        <v>12186</v>
      </c>
    </row>
    <row r="1788" spans="6:8" x14ac:dyDescent="0.3">
      <c r="F1788">
        <v>1788</v>
      </c>
      <c r="G1788">
        <f t="shared" ref="G1788" si="1812">G1787+6.80186</f>
        <v>12192.759649999607</v>
      </c>
      <c r="H1788">
        <f t="shared" si="1754"/>
        <v>12193</v>
      </c>
    </row>
    <row r="1789" spans="6:8" x14ac:dyDescent="0.3">
      <c r="F1789">
        <v>1789</v>
      </c>
      <c r="G1789">
        <f t="shared" ref="G1789" si="1813">G1788+6.801898</f>
        <v>12199.561547999607</v>
      </c>
      <c r="H1789">
        <f t="shared" si="1754"/>
        <v>12200</v>
      </c>
    </row>
    <row r="1790" spans="6:8" x14ac:dyDescent="0.3">
      <c r="F1790">
        <v>1790</v>
      </c>
      <c r="G1790">
        <f t="shared" ref="G1790" si="1814">G1789+6.80186</f>
        <v>12206.363407999606</v>
      </c>
      <c r="H1790">
        <f t="shared" si="1754"/>
        <v>12206</v>
      </c>
    </row>
    <row r="1791" spans="6:8" x14ac:dyDescent="0.3">
      <c r="F1791">
        <v>1791</v>
      </c>
      <c r="G1791">
        <f t="shared" ref="G1791" si="1815">G1790+6.801898</f>
        <v>12213.165305999606</v>
      </c>
      <c r="H1791">
        <f t="shared" si="1754"/>
        <v>12213</v>
      </c>
    </row>
    <row r="1792" spans="6:8" x14ac:dyDescent="0.3">
      <c r="F1792">
        <v>1792</v>
      </c>
      <c r="G1792">
        <f t="shared" ref="G1792" si="1816">G1791+6.80186</f>
        <v>12219.967165999606</v>
      </c>
      <c r="H1792">
        <f t="shared" si="1754"/>
        <v>12220</v>
      </c>
    </row>
    <row r="1793" spans="6:8" x14ac:dyDescent="0.3">
      <c r="F1793">
        <v>1793</v>
      </c>
      <c r="G1793">
        <f t="shared" ref="G1793" si="1817">G1792+6.801898</f>
        <v>12226.769063999605</v>
      </c>
      <c r="H1793">
        <f t="shared" si="1754"/>
        <v>12227</v>
      </c>
    </row>
    <row r="1794" spans="6:8" x14ac:dyDescent="0.3">
      <c r="F1794">
        <v>1794</v>
      </c>
      <c r="G1794">
        <f t="shared" ref="G1794" si="1818">G1793+6.80186</f>
        <v>12233.570923999605</v>
      </c>
      <c r="H1794">
        <f t="shared" ref="H1794:H1857" si="1819">ROUND(G1794,0)</f>
        <v>12234</v>
      </c>
    </row>
    <row r="1795" spans="6:8" x14ac:dyDescent="0.3">
      <c r="F1795">
        <v>1795</v>
      </c>
      <c r="G1795">
        <f t="shared" ref="G1795" si="1820">G1794+6.801898</f>
        <v>12240.372821999605</v>
      </c>
      <c r="H1795">
        <f t="shared" si="1819"/>
        <v>12240</v>
      </c>
    </row>
    <row r="1796" spans="6:8" x14ac:dyDescent="0.3">
      <c r="F1796">
        <v>1796</v>
      </c>
      <c r="G1796">
        <f t="shared" ref="G1796" si="1821">G1795+6.80186</f>
        <v>12247.174681999604</v>
      </c>
      <c r="H1796">
        <f t="shared" si="1819"/>
        <v>12247</v>
      </c>
    </row>
    <row r="1797" spans="6:8" x14ac:dyDescent="0.3">
      <c r="F1797">
        <v>1797</v>
      </c>
      <c r="G1797">
        <f t="shared" ref="G1797" si="1822">G1796+6.801898</f>
        <v>12253.976579999604</v>
      </c>
      <c r="H1797">
        <f t="shared" si="1819"/>
        <v>12254</v>
      </c>
    </row>
    <row r="1798" spans="6:8" x14ac:dyDescent="0.3">
      <c r="F1798">
        <v>1798</v>
      </c>
      <c r="G1798">
        <f t="shared" ref="G1798" si="1823">G1797+6.80186</f>
        <v>12260.778439999604</v>
      </c>
      <c r="H1798">
        <f t="shared" si="1819"/>
        <v>12261</v>
      </c>
    </row>
    <row r="1799" spans="6:8" x14ac:dyDescent="0.3">
      <c r="F1799">
        <v>1799</v>
      </c>
      <c r="G1799">
        <f t="shared" ref="G1799" si="1824">G1798+6.801898</f>
        <v>12267.580337999603</v>
      </c>
      <c r="H1799">
        <f t="shared" si="1819"/>
        <v>12268</v>
      </c>
    </row>
    <row r="1800" spans="6:8" x14ac:dyDescent="0.3">
      <c r="F1800">
        <v>1800</v>
      </c>
      <c r="G1800">
        <f t="shared" ref="G1800" si="1825">G1799+6.80186</f>
        <v>12274.382197999603</v>
      </c>
      <c r="H1800">
        <f t="shared" si="1819"/>
        <v>12274</v>
      </c>
    </row>
    <row r="1801" spans="6:8" x14ac:dyDescent="0.3">
      <c r="F1801">
        <v>1801</v>
      </c>
      <c r="G1801">
        <f t="shared" ref="G1801" si="1826">G1800+6.801898</f>
        <v>12281.184095999603</v>
      </c>
      <c r="H1801">
        <f t="shared" si="1819"/>
        <v>12281</v>
      </c>
    </row>
    <row r="1802" spans="6:8" x14ac:dyDescent="0.3">
      <c r="F1802">
        <v>1802</v>
      </c>
      <c r="G1802">
        <f t="shared" ref="G1802" si="1827">G1801+6.80186</f>
        <v>12287.985955999602</v>
      </c>
      <c r="H1802">
        <f t="shared" si="1819"/>
        <v>12288</v>
      </c>
    </row>
    <row r="1803" spans="6:8" x14ac:dyDescent="0.3">
      <c r="F1803">
        <v>1803</v>
      </c>
      <c r="G1803">
        <f t="shared" ref="G1803" si="1828">G1802+6.801898</f>
        <v>12294.787853999602</v>
      </c>
      <c r="H1803">
        <f t="shared" si="1819"/>
        <v>12295</v>
      </c>
    </row>
    <row r="1804" spans="6:8" x14ac:dyDescent="0.3">
      <c r="F1804">
        <v>1804</v>
      </c>
      <c r="G1804">
        <f t="shared" ref="G1804" si="1829">G1803+6.80186</f>
        <v>12301.589713999601</v>
      </c>
      <c r="H1804">
        <f t="shared" si="1819"/>
        <v>12302</v>
      </c>
    </row>
    <row r="1805" spans="6:8" x14ac:dyDescent="0.3">
      <c r="F1805">
        <v>1805</v>
      </c>
      <c r="G1805">
        <f t="shared" ref="G1805" si="1830">G1804+6.801898</f>
        <v>12308.391611999601</v>
      </c>
      <c r="H1805">
        <f t="shared" si="1819"/>
        <v>12308</v>
      </c>
    </row>
    <row r="1806" spans="6:8" x14ac:dyDescent="0.3">
      <c r="F1806">
        <v>1806</v>
      </c>
      <c r="G1806">
        <f t="shared" ref="G1806" si="1831">G1805+6.80186</f>
        <v>12315.193471999601</v>
      </c>
      <c r="H1806">
        <f t="shared" si="1819"/>
        <v>12315</v>
      </c>
    </row>
    <row r="1807" spans="6:8" x14ac:dyDescent="0.3">
      <c r="F1807">
        <v>1807</v>
      </c>
      <c r="G1807">
        <f t="shared" ref="G1807" si="1832">G1806+6.801898</f>
        <v>12321.9953699996</v>
      </c>
      <c r="H1807">
        <f t="shared" si="1819"/>
        <v>12322</v>
      </c>
    </row>
    <row r="1808" spans="6:8" x14ac:dyDescent="0.3">
      <c r="F1808">
        <v>1808</v>
      </c>
      <c r="G1808">
        <f t="shared" ref="G1808" si="1833">G1807+6.80186</f>
        <v>12328.7972299996</v>
      </c>
      <c r="H1808">
        <f t="shared" si="1819"/>
        <v>12329</v>
      </c>
    </row>
    <row r="1809" spans="6:8" x14ac:dyDescent="0.3">
      <c r="F1809">
        <v>1809</v>
      </c>
      <c r="G1809">
        <f t="shared" ref="G1809" si="1834">G1808+6.801898</f>
        <v>12335.5991279996</v>
      </c>
      <c r="H1809">
        <f t="shared" si="1819"/>
        <v>12336</v>
      </c>
    </row>
    <row r="1810" spans="6:8" x14ac:dyDescent="0.3">
      <c r="F1810">
        <v>1810</v>
      </c>
      <c r="G1810">
        <f t="shared" ref="G1810" si="1835">G1809+6.80186</f>
        <v>12342.400987999599</v>
      </c>
      <c r="H1810">
        <f t="shared" si="1819"/>
        <v>12342</v>
      </c>
    </row>
    <row r="1811" spans="6:8" x14ac:dyDescent="0.3">
      <c r="F1811">
        <v>1811</v>
      </c>
      <c r="G1811">
        <f t="shared" ref="G1811" si="1836">G1810+6.801898</f>
        <v>12349.202885999599</v>
      </c>
      <c r="H1811">
        <f t="shared" si="1819"/>
        <v>12349</v>
      </c>
    </row>
    <row r="1812" spans="6:8" x14ac:dyDescent="0.3">
      <c r="F1812">
        <v>1812</v>
      </c>
      <c r="G1812">
        <f t="shared" ref="G1812" si="1837">G1811+6.80186</f>
        <v>12356.004745999599</v>
      </c>
      <c r="H1812">
        <f t="shared" si="1819"/>
        <v>12356</v>
      </c>
    </row>
    <row r="1813" spans="6:8" x14ac:dyDescent="0.3">
      <c r="F1813">
        <v>1813</v>
      </c>
      <c r="G1813">
        <f t="shared" ref="G1813" si="1838">G1812+6.801898</f>
        <v>12362.806643999598</v>
      </c>
      <c r="H1813">
        <f t="shared" si="1819"/>
        <v>12363</v>
      </c>
    </row>
    <row r="1814" spans="6:8" x14ac:dyDescent="0.3">
      <c r="F1814">
        <v>1814</v>
      </c>
      <c r="G1814">
        <f t="shared" ref="G1814" si="1839">G1813+6.80186</f>
        <v>12369.608503999598</v>
      </c>
      <c r="H1814">
        <f t="shared" si="1819"/>
        <v>12370</v>
      </c>
    </row>
    <row r="1815" spans="6:8" x14ac:dyDescent="0.3">
      <c r="F1815">
        <v>1815</v>
      </c>
      <c r="G1815">
        <f t="shared" ref="G1815" si="1840">G1814+6.801898</f>
        <v>12376.410401999598</v>
      </c>
      <c r="H1815">
        <f t="shared" si="1819"/>
        <v>12376</v>
      </c>
    </row>
    <row r="1816" spans="6:8" x14ac:dyDescent="0.3">
      <c r="F1816">
        <v>1816</v>
      </c>
      <c r="G1816">
        <f t="shared" ref="G1816" si="1841">G1815+6.80186</f>
        <v>12383.212261999597</v>
      </c>
      <c r="H1816">
        <f t="shared" si="1819"/>
        <v>12383</v>
      </c>
    </row>
    <row r="1817" spans="6:8" x14ac:dyDescent="0.3">
      <c r="F1817">
        <v>1817</v>
      </c>
      <c r="G1817">
        <f t="shared" ref="G1817" si="1842">G1816+6.801898</f>
        <v>12390.014159999597</v>
      </c>
      <c r="H1817">
        <f t="shared" si="1819"/>
        <v>12390</v>
      </c>
    </row>
    <row r="1818" spans="6:8" x14ac:dyDescent="0.3">
      <c r="F1818">
        <v>1818</v>
      </c>
      <c r="G1818">
        <f t="shared" ref="G1818" si="1843">G1817+6.80186</f>
        <v>12396.816019999596</v>
      </c>
      <c r="H1818">
        <f t="shared" si="1819"/>
        <v>12397</v>
      </c>
    </row>
    <row r="1819" spans="6:8" x14ac:dyDescent="0.3">
      <c r="F1819">
        <v>1819</v>
      </c>
      <c r="G1819">
        <f t="shared" ref="G1819" si="1844">G1818+6.801898</f>
        <v>12403.617917999596</v>
      </c>
      <c r="H1819">
        <f t="shared" si="1819"/>
        <v>12404</v>
      </c>
    </row>
    <row r="1820" spans="6:8" x14ac:dyDescent="0.3">
      <c r="F1820">
        <v>1820</v>
      </c>
      <c r="G1820">
        <f t="shared" ref="G1820" si="1845">G1819+6.80186</f>
        <v>12410.419777999596</v>
      </c>
      <c r="H1820">
        <f t="shared" si="1819"/>
        <v>12410</v>
      </c>
    </row>
    <row r="1821" spans="6:8" x14ac:dyDescent="0.3">
      <c r="F1821">
        <v>1821</v>
      </c>
      <c r="G1821">
        <f t="shared" ref="G1821" si="1846">G1820+6.801898</f>
        <v>12417.221675999595</v>
      </c>
      <c r="H1821">
        <f t="shared" si="1819"/>
        <v>12417</v>
      </c>
    </row>
    <row r="1822" spans="6:8" x14ac:dyDescent="0.3">
      <c r="F1822">
        <v>1822</v>
      </c>
      <c r="G1822">
        <f t="shared" ref="G1822" si="1847">G1821+6.80186</f>
        <v>12424.023535999595</v>
      </c>
      <c r="H1822">
        <f t="shared" si="1819"/>
        <v>12424</v>
      </c>
    </row>
    <row r="1823" spans="6:8" x14ac:dyDescent="0.3">
      <c r="F1823">
        <v>1823</v>
      </c>
      <c r="G1823">
        <f t="shared" ref="G1823" si="1848">G1822+6.801898</f>
        <v>12430.825433999595</v>
      </c>
      <c r="H1823">
        <f t="shared" si="1819"/>
        <v>12431</v>
      </c>
    </row>
    <row r="1824" spans="6:8" x14ac:dyDescent="0.3">
      <c r="F1824">
        <v>1824</v>
      </c>
      <c r="G1824">
        <f t="shared" ref="G1824" si="1849">G1823+6.80186</f>
        <v>12437.627293999594</v>
      </c>
      <c r="H1824">
        <f t="shared" si="1819"/>
        <v>12438</v>
      </c>
    </row>
    <row r="1825" spans="6:8" x14ac:dyDescent="0.3">
      <c r="F1825">
        <v>1825</v>
      </c>
      <c r="G1825">
        <f t="shared" ref="G1825" si="1850">G1824+6.801898</f>
        <v>12444.429191999594</v>
      </c>
      <c r="H1825">
        <f t="shared" si="1819"/>
        <v>12444</v>
      </c>
    </row>
    <row r="1826" spans="6:8" x14ac:dyDescent="0.3">
      <c r="F1826">
        <v>1826</v>
      </c>
      <c r="G1826">
        <f t="shared" ref="G1826" si="1851">G1825+6.80186</f>
        <v>12451.231051999594</v>
      </c>
      <c r="H1826">
        <f t="shared" si="1819"/>
        <v>12451</v>
      </c>
    </row>
    <row r="1827" spans="6:8" x14ac:dyDescent="0.3">
      <c r="F1827">
        <v>1827</v>
      </c>
      <c r="G1827">
        <f t="shared" ref="G1827" si="1852">G1826+6.801898</f>
        <v>12458.032949999593</v>
      </c>
      <c r="H1827">
        <f t="shared" si="1819"/>
        <v>12458</v>
      </c>
    </row>
    <row r="1828" spans="6:8" x14ac:dyDescent="0.3">
      <c r="F1828">
        <v>1828</v>
      </c>
      <c r="G1828">
        <f t="shared" ref="G1828" si="1853">G1827+6.80186</f>
        <v>12464.834809999593</v>
      </c>
      <c r="H1828">
        <f t="shared" si="1819"/>
        <v>12465</v>
      </c>
    </row>
    <row r="1829" spans="6:8" x14ac:dyDescent="0.3">
      <c r="F1829">
        <v>1829</v>
      </c>
      <c r="G1829">
        <f t="shared" ref="G1829" si="1854">G1828+6.801898</f>
        <v>12471.636707999593</v>
      </c>
      <c r="H1829">
        <f t="shared" si="1819"/>
        <v>12472</v>
      </c>
    </row>
    <row r="1830" spans="6:8" x14ac:dyDescent="0.3">
      <c r="F1830">
        <v>1830</v>
      </c>
      <c r="G1830">
        <f t="shared" ref="G1830" si="1855">G1829+6.80186</f>
        <v>12478.438567999592</v>
      </c>
      <c r="H1830">
        <f t="shared" si="1819"/>
        <v>12478</v>
      </c>
    </row>
    <row r="1831" spans="6:8" x14ac:dyDescent="0.3">
      <c r="F1831">
        <v>1831</v>
      </c>
      <c r="G1831">
        <f t="shared" ref="G1831" si="1856">G1830+6.801898</f>
        <v>12485.240465999592</v>
      </c>
      <c r="H1831">
        <f t="shared" si="1819"/>
        <v>12485</v>
      </c>
    </row>
    <row r="1832" spans="6:8" x14ac:dyDescent="0.3">
      <c r="F1832">
        <v>1832</v>
      </c>
      <c r="G1832">
        <f t="shared" ref="G1832" si="1857">G1831+6.80186</f>
        <v>12492.042325999591</v>
      </c>
      <c r="H1832">
        <f t="shared" si="1819"/>
        <v>12492</v>
      </c>
    </row>
    <row r="1833" spans="6:8" x14ac:dyDescent="0.3">
      <c r="F1833">
        <v>1833</v>
      </c>
      <c r="G1833">
        <f t="shared" ref="G1833" si="1858">G1832+6.801898</f>
        <v>12498.844223999591</v>
      </c>
      <c r="H1833">
        <f t="shared" si="1819"/>
        <v>12499</v>
      </c>
    </row>
    <row r="1834" spans="6:8" x14ac:dyDescent="0.3">
      <c r="F1834">
        <v>1834</v>
      </c>
      <c r="G1834">
        <f t="shared" ref="G1834" si="1859">G1833+6.80186</f>
        <v>12505.646083999591</v>
      </c>
      <c r="H1834">
        <f t="shared" si="1819"/>
        <v>12506</v>
      </c>
    </row>
    <row r="1835" spans="6:8" x14ac:dyDescent="0.3">
      <c r="F1835">
        <v>1835</v>
      </c>
      <c r="G1835">
        <f t="shared" ref="G1835" si="1860">G1834+6.801898</f>
        <v>12512.44798199959</v>
      </c>
      <c r="H1835">
        <f t="shared" si="1819"/>
        <v>12512</v>
      </c>
    </row>
    <row r="1836" spans="6:8" x14ac:dyDescent="0.3">
      <c r="F1836">
        <v>1836</v>
      </c>
      <c r="G1836">
        <f t="shared" ref="G1836" si="1861">G1835+6.80186</f>
        <v>12519.24984199959</v>
      </c>
      <c r="H1836">
        <f t="shared" si="1819"/>
        <v>12519</v>
      </c>
    </row>
    <row r="1837" spans="6:8" x14ac:dyDescent="0.3">
      <c r="F1837">
        <v>1837</v>
      </c>
      <c r="G1837">
        <f t="shared" ref="G1837" si="1862">G1836+6.801898</f>
        <v>12526.05173999959</v>
      </c>
      <c r="H1837">
        <f t="shared" si="1819"/>
        <v>12526</v>
      </c>
    </row>
    <row r="1838" spans="6:8" x14ac:dyDescent="0.3">
      <c r="F1838">
        <v>1838</v>
      </c>
      <c r="G1838">
        <f t="shared" ref="G1838" si="1863">G1837+6.80186</f>
        <v>12532.853599999589</v>
      </c>
      <c r="H1838">
        <f t="shared" si="1819"/>
        <v>12533</v>
      </c>
    </row>
    <row r="1839" spans="6:8" x14ac:dyDescent="0.3">
      <c r="F1839">
        <v>1839</v>
      </c>
      <c r="G1839">
        <f t="shared" ref="G1839" si="1864">G1838+6.801898</f>
        <v>12539.655497999589</v>
      </c>
      <c r="H1839">
        <f t="shared" si="1819"/>
        <v>12540</v>
      </c>
    </row>
    <row r="1840" spans="6:8" x14ac:dyDescent="0.3">
      <c r="F1840">
        <v>1840</v>
      </c>
      <c r="G1840">
        <f t="shared" ref="G1840" si="1865">G1839+6.80186</f>
        <v>12546.457357999589</v>
      </c>
      <c r="H1840">
        <f t="shared" si="1819"/>
        <v>12546</v>
      </c>
    </row>
    <row r="1841" spans="6:8" x14ac:dyDescent="0.3">
      <c r="F1841">
        <v>1841</v>
      </c>
      <c r="G1841">
        <f t="shared" ref="G1841" si="1866">G1840+6.801898</f>
        <v>12553.259255999588</v>
      </c>
      <c r="H1841">
        <f t="shared" si="1819"/>
        <v>12553</v>
      </c>
    </row>
    <row r="1842" spans="6:8" x14ac:dyDescent="0.3">
      <c r="F1842">
        <v>1842</v>
      </c>
      <c r="G1842">
        <f t="shared" ref="G1842" si="1867">G1841+6.80186</f>
        <v>12560.061115999588</v>
      </c>
      <c r="H1842">
        <f t="shared" si="1819"/>
        <v>12560</v>
      </c>
    </row>
    <row r="1843" spans="6:8" x14ac:dyDescent="0.3">
      <c r="F1843">
        <v>1843</v>
      </c>
      <c r="G1843">
        <f t="shared" ref="G1843" si="1868">G1842+6.801898</f>
        <v>12566.863013999588</v>
      </c>
      <c r="H1843">
        <f t="shared" si="1819"/>
        <v>12567</v>
      </c>
    </row>
    <row r="1844" spans="6:8" x14ac:dyDescent="0.3">
      <c r="F1844">
        <v>1844</v>
      </c>
      <c r="G1844">
        <f t="shared" ref="G1844" si="1869">G1843+6.80186</f>
        <v>12573.664873999587</v>
      </c>
      <c r="H1844">
        <f t="shared" si="1819"/>
        <v>12574</v>
      </c>
    </row>
    <row r="1845" spans="6:8" x14ac:dyDescent="0.3">
      <c r="F1845">
        <v>1845</v>
      </c>
      <c r="G1845">
        <f t="shared" ref="G1845" si="1870">G1844+6.801898</f>
        <v>12580.466771999587</v>
      </c>
      <c r="H1845">
        <f t="shared" si="1819"/>
        <v>12580</v>
      </c>
    </row>
    <row r="1846" spans="6:8" x14ac:dyDescent="0.3">
      <c r="F1846">
        <v>1846</v>
      </c>
      <c r="G1846">
        <f t="shared" ref="G1846" si="1871">G1845+6.80186</f>
        <v>12587.268631999586</v>
      </c>
      <c r="H1846">
        <f t="shared" si="1819"/>
        <v>12587</v>
      </c>
    </row>
    <row r="1847" spans="6:8" x14ac:dyDescent="0.3">
      <c r="F1847">
        <v>1847</v>
      </c>
      <c r="G1847">
        <f t="shared" ref="G1847" si="1872">G1846+6.801898</f>
        <v>12594.070529999586</v>
      </c>
      <c r="H1847">
        <f t="shared" si="1819"/>
        <v>12594</v>
      </c>
    </row>
    <row r="1848" spans="6:8" x14ac:dyDescent="0.3">
      <c r="F1848">
        <v>1848</v>
      </c>
      <c r="G1848">
        <f t="shared" ref="G1848" si="1873">G1847+6.80186</f>
        <v>12600.872389999586</v>
      </c>
      <c r="H1848">
        <f t="shared" si="1819"/>
        <v>12601</v>
      </c>
    </row>
    <row r="1849" spans="6:8" x14ac:dyDescent="0.3">
      <c r="F1849">
        <v>1849</v>
      </c>
      <c r="G1849">
        <f t="shared" ref="G1849" si="1874">G1848+6.801898</f>
        <v>12607.674287999585</v>
      </c>
      <c r="H1849">
        <f t="shared" si="1819"/>
        <v>12608</v>
      </c>
    </row>
    <row r="1850" spans="6:8" x14ac:dyDescent="0.3">
      <c r="F1850">
        <v>1850</v>
      </c>
      <c r="G1850">
        <f t="shared" ref="G1850" si="1875">G1849+6.80186</f>
        <v>12614.476147999585</v>
      </c>
      <c r="H1850">
        <f t="shared" si="1819"/>
        <v>12614</v>
      </c>
    </row>
    <row r="1851" spans="6:8" x14ac:dyDescent="0.3">
      <c r="F1851">
        <v>1851</v>
      </c>
      <c r="G1851">
        <f t="shared" ref="G1851" si="1876">G1850+6.801898</f>
        <v>12621.278045999585</v>
      </c>
      <c r="H1851">
        <f t="shared" si="1819"/>
        <v>12621</v>
      </c>
    </row>
    <row r="1852" spans="6:8" x14ac:dyDescent="0.3">
      <c r="F1852">
        <v>1852</v>
      </c>
      <c r="G1852">
        <f t="shared" ref="G1852" si="1877">G1851+6.80186</f>
        <v>12628.079905999584</v>
      </c>
      <c r="H1852">
        <f t="shared" si="1819"/>
        <v>12628</v>
      </c>
    </row>
    <row r="1853" spans="6:8" x14ac:dyDescent="0.3">
      <c r="F1853">
        <v>1853</v>
      </c>
      <c r="G1853">
        <f t="shared" ref="G1853" si="1878">G1852+6.801898</f>
        <v>12634.881803999584</v>
      </c>
      <c r="H1853">
        <f t="shared" si="1819"/>
        <v>12635</v>
      </c>
    </row>
    <row r="1854" spans="6:8" x14ac:dyDescent="0.3">
      <c r="F1854">
        <v>1854</v>
      </c>
      <c r="G1854">
        <f t="shared" ref="G1854" si="1879">G1853+6.80186</f>
        <v>12641.683663999584</v>
      </c>
      <c r="H1854">
        <f t="shared" si="1819"/>
        <v>12642</v>
      </c>
    </row>
    <row r="1855" spans="6:8" x14ac:dyDescent="0.3">
      <c r="F1855">
        <v>1855</v>
      </c>
      <c r="G1855">
        <f t="shared" ref="G1855" si="1880">G1854+6.801898</f>
        <v>12648.485561999583</v>
      </c>
      <c r="H1855">
        <f t="shared" si="1819"/>
        <v>12648</v>
      </c>
    </row>
    <row r="1856" spans="6:8" x14ac:dyDescent="0.3">
      <c r="F1856">
        <v>1856</v>
      </c>
      <c r="G1856">
        <f t="shared" ref="G1856" si="1881">G1855+6.80186</f>
        <v>12655.287421999583</v>
      </c>
      <c r="H1856">
        <f t="shared" si="1819"/>
        <v>12655</v>
      </c>
    </row>
    <row r="1857" spans="6:8" x14ac:dyDescent="0.3">
      <c r="F1857">
        <v>1857</v>
      </c>
      <c r="G1857">
        <f t="shared" ref="G1857" si="1882">G1856+6.801898</f>
        <v>12662.089319999583</v>
      </c>
      <c r="H1857">
        <f t="shared" si="1819"/>
        <v>12662</v>
      </c>
    </row>
    <row r="1858" spans="6:8" x14ac:dyDescent="0.3">
      <c r="F1858">
        <v>1858</v>
      </c>
      <c r="G1858">
        <f t="shared" ref="G1858" si="1883">G1857+6.80186</f>
        <v>12668.891179999582</v>
      </c>
      <c r="H1858">
        <f t="shared" ref="H1858:H1921" si="1884">ROUND(G1858,0)</f>
        <v>12669</v>
      </c>
    </row>
    <row r="1859" spans="6:8" x14ac:dyDescent="0.3">
      <c r="F1859">
        <v>1859</v>
      </c>
      <c r="G1859">
        <f t="shared" ref="G1859" si="1885">G1858+6.801898</f>
        <v>12675.693077999582</v>
      </c>
      <c r="H1859">
        <f t="shared" si="1884"/>
        <v>12676</v>
      </c>
    </row>
    <row r="1860" spans="6:8" x14ac:dyDescent="0.3">
      <c r="F1860">
        <v>1860</v>
      </c>
      <c r="G1860">
        <f t="shared" ref="G1860" si="1886">G1859+6.80186</f>
        <v>12682.494937999581</v>
      </c>
      <c r="H1860">
        <f t="shared" si="1884"/>
        <v>12682</v>
      </c>
    </row>
    <row r="1861" spans="6:8" x14ac:dyDescent="0.3">
      <c r="F1861">
        <v>1861</v>
      </c>
      <c r="G1861">
        <f t="shared" ref="G1861" si="1887">G1860+6.801898</f>
        <v>12689.296835999581</v>
      </c>
      <c r="H1861">
        <f t="shared" si="1884"/>
        <v>12689</v>
      </c>
    </row>
    <row r="1862" spans="6:8" x14ac:dyDescent="0.3">
      <c r="F1862">
        <v>1862</v>
      </c>
      <c r="G1862">
        <f t="shared" ref="G1862" si="1888">G1861+6.80186</f>
        <v>12696.098695999581</v>
      </c>
      <c r="H1862">
        <f t="shared" si="1884"/>
        <v>12696</v>
      </c>
    </row>
    <row r="1863" spans="6:8" x14ac:dyDescent="0.3">
      <c r="F1863">
        <v>1863</v>
      </c>
      <c r="G1863">
        <f t="shared" ref="G1863" si="1889">G1862+6.801898</f>
        <v>12702.90059399958</v>
      </c>
      <c r="H1863">
        <f t="shared" si="1884"/>
        <v>12703</v>
      </c>
    </row>
    <row r="1864" spans="6:8" x14ac:dyDescent="0.3">
      <c r="F1864">
        <v>1864</v>
      </c>
      <c r="G1864">
        <f t="shared" ref="G1864" si="1890">G1863+6.80186</f>
        <v>12709.70245399958</v>
      </c>
      <c r="H1864">
        <f t="shared" si="1884"/>
        <v>12710</v>
      </c>
    </row>
    <row r="1865" spans="6:8" x14ac:dyDescent="0.3">
      <c r="F1865">
        <v>1865</v>
      </c>
      <c r="G1865">
        <f t="shared" ref="G1865" si="1891">G1864+6.801898</f>
        <v>12716.50435199958</v>
      </c>
      <c r="H1865">
        <f t="shared" si="1884"/>
        <v>12717</v>
      </c>
    </row>
    <row r="1866" spans="6:8" x14ac:dyDescent="0.3">
      <c r="F1866">
        <v>1866</v>
      </c>
      <c r="G1866">
        <f t="shared" ref="G1866" si="1892">G1865+6.80186</f>
        <v>12723.306211999579</v>
      </c>
      <c r="H1866">
        <f t="shared" si="1884"/>
        <v>12723</v>
      </c>
    </row>
    <row r="1867" spans="6:8" x14ac:dyDescent="0.3">
      <c r="F1867">
        <v>1867</v>
      </c>
      <c r="G1867">
        <f t="shared" ref="G1867" si="1893">G1866+6.801898</f>
        <v>12730.108109999579</v>
      </c>
      <c r="H1867">
        <f t="shared" si="1884"/>
        <v>12730</v>
      </c>
    </row>
    <row r="1868" spans="6:8" x14ac:dyDescent="0.3">
      <c r="F1868">
        <v>1868</v>
      </c>
      <c r="G1868">
        <f t="shared" ref="G1868" si="1894">G1867+6.80186</f>
        <v>12736.909969999579</v>
      </c>
      <c r="H1868">
        <f t="shared" si="1884"/>
        <v>12737</v>
      </c>
    </row>
    <row r="1869" spans="6:8" x14ac:dyDescent="0.3">
      <c r="F1869">
        <v>1869</v>
      </c>
      <c r="G1869">
        <f t="shared" ref="G1869" si="1895">G1868+6.801898</f>
        <v>12743.711867999578</v>
      </c>
      <c r="H1869">
        <f t="shared" si="1884"/>
        <v>12744</v>
      </c>
    </row>
    <row r="1870" spans="6:8" x14ac:dyDescent="0.3">
      <c r="F1870">
        <v>1870</v>
      </c>
      <c r="G1870">
        <f t="shared" ref="G1870" si="1896">G1869+6.80186</f>
        <v>12750.513727999578</v>
      </c>
      <c r="H1870">
        <f t="shared" si="1884"/>
        <v>12751</v>
      </c>
    </row>
    <row r="1871" spans="6:8" x14ac:dyDescent="0.3">
      <c r="F1871">
        <v>1871</v>
      </c>
      <c r="G1871">
        <f t="shared" ref="G1871" si="1897">G1870+6.801898</f>
        <v>12757.315625999578</v>
      </c>
      <c r="H1871">
        <f t="shared" si="1884"/>
        <v>12757</v>
      </c>
    </row>
    <row r="1872" spans="6:8" x14ac:dyDescent="0.3">
      <c r="F1872">
        <v>1872</v>
      </c>
      <c r="G1872">
        <f t="shared" ref="G1872" si="1898">G1871+6.80186</f>
        <v>12764.117485999577</v>
      </c>
      <c r="H1872">
        <f t="shared" si="1884"/>
        <v>12764</v>
      </c>
    </row>
    <row r="1873" spans="6:8" x14ac:dyDescent="0.3">
      <c r="F1873">
        <v>1873</v>
      </c>
      <c r="G1873">
        <f t="shared" ref="G1873" si="1899">G1872+6.801898</f>
        <v>12770.919383999577</v>
      </c>
      <c r="H1873">
        <f t="shared" si="1884"/>
        <v>12771</v>
      </c>
    </row>
    <row r="1874" spans="6:8" x14ac:dyDescent="0.3">
      <c r="F1874">
        <v>1874</v>
      </c>
      <c r="G1874">
        <f t="shared" ref="G1874" si="1900">G1873+6.80186</f>
        <v>12777.721243999576</v>
      </c>
      <c r="H1874">
        <f t="shared" si="1884"/>
        <v>12778</v>
      </c>
    </row>
    <row r="1875" spans="6:8" x14ac:dyDescent="0.3">
      <c r="F1875">
        <v>1875</v>
      </c>
      <c r="G1875">
        <f t="shared" ref="G1875" si="1901">G1874+6.801898</f>
        <v>12784.523141999576</v>
      </c>
      <c r="H1875">
        <f t="shared" si="1884"/>
        <v>12785</v>
      </c>
    </row>
    <row r="1876" spans="6:8" x14ac:dyDescent="0.3">
      <c r="F1876">
        <v>1876</v>
      </c>
      <c r="G1876">
        <f t="shared" ref="G1876" si="1902">G1875+6.80186</f>
        <v>12791.325001999576</v>
      </c>
      <c r="H1876">
        <f t="shared" si="1884"/>
        <v>12791</v>
      </c>
    </row>
    <row r="1877" spans="6:8" x14ac:dyDescent="0.3">
      <c r="F1877">
        <v>1877</v>
      </c>
      <c r="G1877">
        <f t="shared" ref="G1877" si="1903">G1876+6.801898</f>
        <v>12798.126899999575</v>
      </c>
      <c r="H1877">
        <f t="shared" si="1884"/>
        <v>12798</v>
      </c>
    </row>
    <row r="1878" spans="6:8" x14ac:dyDescent="0.3">
      <c r="F1878">
        <v>1878</v>
      </c>
      <c r="G1878">
        <f t="shared" ref="G1878" si="1904">G1877+6.80186</f>
        <v>12804.928759999575</v>
      </c>
      <c r="H1878">
        <f t="shared" si="1884"/>
        <v>12805</v>
      </c>
    </row>
    <row r="1879" spans="6:8" x14ac:dyDescent="0.3">
      <c r="F1879">
        <v>1879</v>
      </c>
      <c r="G1879">
        <f t="shared" ref="G1879" si="1905">G1878+6.801898</f>
        <v>12811.730657999575</v>
      </c>
      <c r="H1879">
        <f t="shared" si="1884"/>
        <v>12812</v>
      </c>
    </row>
    <row r="1880" spans="6:8" x14ac:dyDescent="0.3">
      <c r="F1880">
        <v>1880</v>
      </c>
      <c r="G1880">
        <f t="shared" ref="G1880" si="1906">G1879+6.80186</f>
        <v>12818.532517999574</v>
      </c>
      <c r="H1880">
        <f t="shared" si="1884"/>
        <v>12819</v>
      </c>
    </row>
    <row r="1881" spans="6:8" x14ac:dyDescent="0.3">
      <c r="F1881">
        <v>1881</v>
      </c>
      <c r="G1881">
        <f t="shared" ref="G1881" si="1907">G1880+6.801898</f>
        <v>12825.334415999574</v>
      </c>
      <c r="H1881">
        <f t="shared" si="1884"/>
        <v>12825</v>
      </c>
    </row>
    <row r="1882" spans="6:8" x14ac:dyDescent="0.3">
      <c r="F1882">
        <v>1882</v>
      </c>
      <c r="G1882">
        <f t="shared" ref="G1882" si="1908">G1881+6.80186</f>
        <v>12832.136275999574</v>
      </c>
      <c r="H1882">
        <f t="shared" si="1884"/>
        <v>12832</v>
      </c>
    </row>
    <row r="1883" spans="6:8" x14ac:dyDescent="0.3">
      <c r="F1883">
        <v>1883</v>
      </c>
      <c r="G1883">
        <f t="shared" ref="G1883" si="1909">G1882+6.801898</f>
        <v>12838.938173999573</v>
      </c>
      <c r="H1883">
        <f t="shared" si="1884"/>
        <v>12839</v>
      </c>
    </row>
    <row r="1884" spans="6:8" x14ac:dyDescent="0.3">
      <c r="F1884">
        <v>1884</v>
      </c>
      <c r="G1884">
        <f t="shared" ref="G1884" si="1910">G1883+6.80186</f>
        <v>12845.740033999573</v>
      </c>
      <c r="H1884">
        <f t="shared" si="1884"/>
        <v>12846</v>
      </c>
    </row>
    <row r="1885" spans="6:8" x14ac:dyDescent="0.3">
      <c r="F1885">
        <v>1885</v>
      </c>
      <c r="G1885">
        <f t="shared" ref="G1885" si="1911">G1884+6.801898</f>
        <v>12852.541931999573</v>
      </c>
      <c r="H1885">
        <f t="shared" si="1884"/>
        <v>12853</v>
      </c>
    </row>
    <row r="1886" spans="6:8" x14ac:dyDescent="0.3">
      <c r="F1886">
        <v>1886</v>
      </c>
      <c r="G1886">
        <f t="shared" ref="G1886" si="1912">G1885+6.80186</f>
        <v>12859.343791999572</v>
      </c>
      <c r="H1886">
        <f t="shared" si="1884"/>
        <v>12859</v>
      </c>
    </row>
    <row r="1887" spans="6:8" x14ac:dyDescent="0.3">
      <c r="F1887">
        <v>1887</v>
      </c>
      <c r="G1887">
        <f t="shared" ref="G1887" si="1913">G1886+6.801898</f>
        <v>12866.145689999572</v>
      </c>
      <c r="H1887">
        <f t="shared" si="1884"/>
        <v>12866</v>
      </c>
    </row>
    <row r="1888" spans="6:8" x14ac:dyDescent="0.3">
      <c r="F1888">
        <v>1888</v>
      </c>
      <c r="G1888">
        <f t="shared" ref="G1888" si="1914">G1887+6.80186</f>
        <v>12872.947549999571</v>
      </c>
      <c r="H1888">
        <f t="shared" si="1884"/>
        <v>12873</v>
      </c>
    </row>
    <row r="1889" spans="6:8" x14ac:dyDescent="0.3">
      <c r="F1889">
        <v>1889</v>
      </c>
      <c r="G1889">
        <f t="shared" ref="G1889" si="1915">G1888+6.801898</f>
        <v>12879.749447999571</v>
      </c>
      <c r="H1889">
        <f t="shared" si="1884"/>
        <v>12880</v>
      </c>
    </row>
    <row r="1890" spans="6:8" x14ac:dyDescent="0.3">
      <c r="F1890">
        <v>1890</v>
      </c>
      <c r="G1890">
        <f t="shared" ref="G1890" si="1916">G1889+6.80186</f>
        <v>12886.551307999571</v>
      </c>
      <c r="H1890">
        <f t="shared" si="1884"/>
        <v>12887</v>
      </c>
    </row>
    <row r="1891" spans="6:8" x14ac:dyDescent="0.3">
      <c r="F1891">
        <v>1891</v>
      </c>
      <c r="G1891">
        <f t="shared" ref="G1891" si="1917">G1890+6.801898</f>
        <v>12893.35320599957</v>
      </c>
      <c r="H1891">
        <f t="shared" si="1884"/>
        <v>12893</v>
      </c>
    </row>
    <row r="1892" spans="6:8" x14ac:dyDescent="0.3">
      <c r="F1892">
        <v>1892</v>
      </c>
      <c r="G1892">
        <f t="shared" ref="G1892" si="1918">G1891+6.80186</f>
        <v>12900.15506599957</v>
      </c>
      <c r="H1892">
        <f t="shared" si="1884"/>
        <v>12900</v>
      </c>
    </row>
    <row r="1893" spans="6:8" x14ac:dyDescent="0.3">
      <c r="F1893">
        <v>1893</v>
      </c>
      <c r="G1893">
        <f t="shared" ref="G1893" si="1919">G1892+6.801898</f>
        <v>12906.95696399957</v>
      </c>
      <c r="H1893">
        <f t="shared" si="1884"/>
        <v>12907</v>
      </c>
    </row>
    <row r="1894" spans="6:8" x14ac:dyDescent="0.3">
      <c r="F1894">
        <v>1894</v>
      </c>
      <c r="G1894">
        <f t="shared" ref="G1894" si="1920">G1893+6.80186</f>
        <v>12913.758823999569</v>
      </c>
      <c r="H1894">
        <f t="shared" si="1884"/>
        <v>12914</v>
      </c>
    </row>
    <row r="1895" spans="6:8" x14ac:dyDescent="0.3">
      <c r="F1895">
        <v>1895</v>
      </c>
      <c r="G1895">
        <f t="shared" ref="G1895" si="1921">G1894+6.801898</f>
        <v>12920.560721999569</v>
      </c>
      <c r="H1895">
        <f t="shared" si="1884"/>
        <v>12921</v>
      </c>
    </row>
    <row r="1896" spans="6:8" x14ac:dyDescent="0.3">
      <c r="F1896">
        <v>1896</v>
      </c>
      <c r="G1896">
        <f t="shared" ref="G1896" si="1922">G1895+6.80186</f>
        <v>12927.362581999569</v>
      </c>
      <c r="H1896">
        <f t="shared" si="1884"/>
        <v>12927</v>
      </c>
    </row>
    <row r="1897" spans="6:8" x14ac:dyDescent="0.3">
      <c r="F1897">
        <v>1897</v>
      </c>
      <c r="G1897">
        <f t="shared" ref="G1897" si="1923">G1896+6.801898</f>
        <v>12934.164479999568</v>
      </c>
      <c r="H1897">
        <f t="shared" si="1884"/>
        <v>12934</v>
      </c>
    </row>
    <row r="1898" spans="6:8" x14ac:dyDescent="0.3">
      <c r="F1898">
        <v>1898</v>
      </c>
      <c r="G1898">
        <f t="shared" ref="G1898" si="1924">G1897+6.80186</f>
        <v>12940.966339999568</v>
      </c>
      <c r="H1898">
        <f t="shared" si="1884"/>
        <v>12941</v>
      </c>
    </row>
    <row r="1899" spans="6:8" x14ac:dyDescent="0.3">
      <c r="F1899">
        <v>1899</v>
      </c>
      <c r="G1899">
        <f t="shared" ref="G1899" si="1925">G1898+6.801898</f>
        <v>12947.768237999568</v>
      </c>
      <c r="H1899">
        <f t="shared" si="1884"/>
        <v>12948</v>
      </c>
    </row>
    <row r="1900" spans="6:8" x14ac:dyDescent="0.3">
      <c r="F1900">
        <v>1900</v>
      </c>
      <c r="G1900">
        <f t="shared" ref="G1900" si="1926">G1899+6.80186</f>
        <v>12954.570097999567</v>
      </c>
      <c r="H1900">
        <f t="shared" si="1884"/>
        <v>12955</v>
      </c>
    </row>
    <row r="1901" spans="6:8" x14ac:dyDescent="0.3">
      <c r="F1901">
        <v>1901</v>
      </c>
      <c r="G1901">
        <f t="shared" ref="G1901" si="1927">G1900+6.801898</f>
        <v>12961.371995999567</v>
      </c>
      <c r="H1901">
        <f t="shared" si="1884"/>
        <v>12961</v>
      </c>
    </row>
    <row r="1902" spans="6:8" x14ac:dyDescent="0.3">
      <c r="F1902">
        <v>1902</v>
      </c>
      <c r="G1902">
        <f t="shared" ref="G1902" si="1928">G1901+6.80186</f>
        <v>12968.173855999567</v>
      </c>
      <c r="H1902">
        <f t="shared" si="1884"/>
        <v>12968</v>
      </c>
    </row>
    <row r="1903" spans="6:8" x14ac:dyDescent="0.3">
      <c r="F1903">
        <v>1903</v>
      </c>
      <c r="G1903">
        <f t="shared" ref="G1903" si="1929">G1902+6.801898</f>
        <v>12974.975753999566</v>
      </c>
      <c r="H1903">
        <f t="shared" si="1884"/>
        <v>12975</v>
      </c>
    </row>
    <row r="1904" spans="6:8" x14ac:dyDescent="0.3">
      <c r="F1904">
        <v>1904</v>
      </c>
      <c r="G1904">
        <f t="shared" ref="G1904" si="1930">G1903+6.80186</f>
        <v>12981.777613999566</v>
      </c>
      <c r="H1904">
        <f t="shared" si="1884"/>
        <v>12982</v>
      </c>
    </row>
    <row r="1905" spans="6:8" x14ac:dyDescent="0.3">
      <c r="F1905">
        <v>1905</v>
      </c>
      <c r="G1905">
        <f t="shared" ref="G1905" si="1931">G1904+6.801898</f>
        <v>12988.579511999566</v>
      </c>
      <c r="H1905">
        <f t="shared" si="1884"/>
        <v>12989</v>
      </c>
    </row>
    <row r="1906" spans="6:8" x14ac:dyDescent="0.3">
      <c r="F1906">
        <v>1906</v>
      </c>
      <c r="G1906">
        <f t="shared" ref="G1906" si="1932">G1905+6.80186</f>
        <v>12995.381371999565</v>
      </c>
      <c r="H1906">
        <f t="shared" si="1884"/>
        <v>12995</v>
      </c>
    </row>
    <row r="1907" spans="6:8" x14ac:dyDescent="0.3">
      <c r="F1907">
        <v>1907</v>
      </c>
      <c r="G1907">
        <f t="shared" ref="G1907" si="1933">G1906+6.801898</f>
        <v>13002.183269999565</v>
      </c>
      <c r="H1907">
        <f t="shared" si="1884"/>
        <v>13002</v>
      </c>
    </row>
    <row r="1908" spans="6:8" x14ac:dyDescent="0.3">
      <c r="F1908">
        <v>1908</v>
      </c>
      <c r="G1908">
        <f t="shared" ref="G1908" si="1934">G1907+6.80186</f>
        <v>13008.985129999564</v>
      </c>
      <c r="H1908">
        <f t="shared" si="1884"/>
        <v>13009</v>
      </c>
    </row>
    <row r="1909" spans="6:8" x14ac:dyDescent="0.3">
      <c r="F1909">
        <v>1909</v>
      </c>
      <c r="G1909">
        <f t="shared" ref="G1909" si="1935">G1908+6.801898</f>
        <v>13015.787027999564</v>
      </c>
      <c r="H1909">
        <f t="shared" si="1884"/>
        <v>13016</v>
      </c>
    </row>
    <row r="1910" spans="6:8" x14ac:dyDescent="0.3">
      <c r="F1910">
        <v>1910</v>
      </c>
      <c r="G1910">
        <f t="shared" ref="G1910" si="1936">G1909+6.80186</f>
        <v>13022.588887999564</v>
      </c>
      <c r="H1910">
        <f t="shared" si="1884"/>
        <v>13023</v>
      </c>
    </row>
    <row r="1911" spans="6:8" x14ac:dyDescent="0.3">
      <c r="F1911">
        <v>1911</v>
      </c>
      <c r="G1911">
        <f t="shared" ref="G1911" si="1937">G1910+6.801898</f>
        <v>13029.390785999563</v>
      </c>
      <c r="H1911">
        <f t="shared" si="1884"/>
        <v>13029</v>
      </c>
    </row>
    <row r="1912" spans="6:8" x14ac:dyDescent="0.3">
      <c r="F1912">
        <v>1912</v>
      </c>
      <c r="G1912">
        <f t="shared" ref="G1912" si="1938">G1911+6.80186</f>
        <v>13036.192645999563</v>
      </c>
      <c r="H1912">
        <f t="shared" si="1884"/>
        <v>13036</v>
      </c>
    </row>
    <row r="1913" spans="6:8" x14ac:dyDescent="0.3">
      <c r="F1913">
        <v>1913</v>
      </c>
      <c r="G1913">
        <f t="shared" ref="G1913" si="1939">G1912+6.801898</f>
        <v>13042.994543999563</v>
      </c>
      <c r="H1913">
        <f t="shared" si="1884"/>
        <v>13043</v>
      </c>
    </row>
    <row r="1914" spans="6:8" x14ac:dyDescent="0.3">
      <c r="F1914">
        <v>1914</v>
      </c>
      <c r="G1914">
        <f t="shared" ref="G1914" si="1940">G1913+6.80186</f>
        <v>13049.796403999562</v>
      </c>
      <c r="H1914">
        <f t="shared" si="1884"/>
        <v>13050</v>
      </c>
    </row>
    <row r="1915" spans="6:8" x14ac:dyDescent="0.3">
      <c r="F1915">
        <v>1915</v>
      </c>
      <c r="G1915">
        <f t="shared" ref="G1915" si="1941">G1914+6.801898</f>
        <v>13056.598301999562</v>
      </c>
      <c r="H1915">
        <f t="shared" si="1884"/>
        <v>13057</v>
      </c>
    </row>
    <row r="1916" spans="6:8" x14ac:dyDescent="0.3">
      <c r="F1916">
        <v>1916</v>
      </c>
      <c r="G1916">
        <f t="shared" ref="G1916" si="1942">G1915+6.80186</f>
        <v>13063.400161999562</v>
      </c>
      <c r="H1916">
        <f t="shared" si="1884"/>
        <v>13063</v>
      </c>
    </row>
    <row r="1917" spans="6:8" x14ac:dyDescent="0.3">
      <c r="F1917">
        <v>1917</v>
      </c>
      <c r="G1917">
        <f t="shared" ref="G1917" si="1943">G1916+6.801898</f>
        <v>13070.202059999561</v>
      </c>
      <c r="H1917">
        <f t="shared" si="1884"/>
        <v>13070</v>
      </c>
    </row>
    <row r="1918" spans="6:8" x14ac:dyDescent="0.3">
      <c r="F1918">
        <v>1918</v>
      </c>
      <c r="G1918">
        <f t="shared" ref="G1918" si="1944">G1917+6.80186</f>
        <v>13077.003919999561</v>
      </c>
      <c r="H1918">
        <f t="shared" si="1884"/>
        <v>13077</v>
      </c>
    </row>
    <row r="1919" spans="6:8" x14ac:dyDescent="0.3">
      <c r="F1919">
        <v>1919</v>
      </c>
      <c r="G1919">
        <f t="shared" ref="G1919" si="1945">G1918+6.801898</f>
        <v>13083.805817999561</v>
      </c>
      <c r="H1919">
        <f t="shared" si="1884"/>
        <v>13084</v>
      </c>
    </row>
    <row r="1920" spans="6:8" x14ac:dyDescent="0.3">
      <c r="F1920">
        <v>1920</v>
      </c>
      <c r="G1920">
        <f t="shared" ref="G1920" si="1946">G1919+6.80186</f>
        <v>13090.60767799956</v>
      </c>
      <c r="H1920">
        <f t="shared" si="1884"/>
        <v>13091</v>
      </c>
    </row>
    <row r="1921" spans="6:8" x14ac:dyDescent="0.3">
      <c r="F1921">
        <v>1921</v>
      </c>
      <c r="G1921">
        <f t="shared" ref="G1921" si="1947">G1920+6.801898</f>
        <v>13097.40957599956</v>
      </c>
      <c r="H1921">
        <f t="shared" si="1884"/>
        <v>13097</v>
      </c>
    </row>
    <row r="1922" spans="6:8" x14ac:dyDescent="0.3">
      <c r="F1922">
        <v>1922</v>
      </c>
      <c r="G1922">
        <f t="shared" ref="G1922" si="1948">G1921+6.80186</f>
        <v>13104.211435999559</v>
      </c>
      <c r="H1922">
        <f t="shared" ref="H1922:H1985" si="1949">ROUND(G1922,0)</f>
        <v>13104</v>
      </c>
    </row>
    <row r="1923" spans="6:8" x14ac:dyDescent="0.3">
      <c r="F1923">
        <v>1923</v>
      </c>
      <c r="G1923">
        <f t="shared" ref="G1923" si="1950">G1922+6.801898</f>
        <v>13111.013333999559</v>
      </c>
      <c r="H1923">
        <f t="shared" si="1949"/>
        <v>13111</v>
      </c>
    </row>
    <row r="1924" spans="6:8" x14ac:dyDescent="0.3">
      <c r="F1924">
        <v>1924</v>
      </c>
      <c r="G1924">
        <f t="shared" ref="G1924" si="1951">G1923+6.80186</f>
        <v>13117.815193999559</v>
      </c>
      <c r="H1924">
        <f t="shared" si="1949"/>
        <v>13118</v>
      </c>
    </row>
    <row r="1925" spans="6:8" x14ac:dyDescent="0.3">
      <c r="F1925">
        <v>1925</v>
      </c>
      <c r="G1925">
        <f t="shared" ref="G1925" si="1952">G1924+6.801898</f>
        <v>13124.617091999558</v>
      </c>
      <c r="H1925">
        <f t="shared" si="1949"/>
        <v>13125</v>
      </c>
    </row>
    <row r="1926" spans="6:8" x14ac:dyDescent="0.3">
      <c r="F1926">
        <v>1926</v>
      </c>
      <c r="G1926">
        <f t="shared" ref="G1926" si="1953">G1925+6.80186</f>
        <v>13131.418951999558</v>
      </c>
      <c r="H1926">
        <f t="shared" si="1949"/>
        <v>13131</v>
      </c>
    </row>
    <row r="1927" spans="6:8" x14ac:dyDescent="0.3">
      <c r="F1927">
        <v>1927</v>
      </c>
      <c r="G1927">
        <f t="shared" ref="G1927" si="1954">G1926+6.801898</f>
        <v>13138.220849999558</v>
      </c>
      <c r="H1927">
        <f t="shared" si="1949"/>
        <v>13138</v>
      </c>
    </row>
    <row r="1928" spans="6:8" x14ac:dyDescent="0.3">
      <c r="F1928">
        <v>1928</v>
      </c>
      <c r="G1928">
        <f t="shared" ref="G1928" si="1955">G1927+6.80186</f>
        <v>13145.022709999557</v>
      </c>
      <c r="H1928">
        <f t="shared" si="1949"/>
        <v>13145</v>
      </c>
    </row>
    <row r="1929" spans="6:8" x14ac:dyDescent="0.3">
      <c r="F1929">
        <v>1929</v>
      </c>
      <c r="G1929">
        <f t="shared" ref="G1929" si="1956">G1928+6.801898</f>
        <v>13151.824607999557</v>
      </c>
      <c r="H1929">
        <f t="shared" si="1949"/>
        <v>13152</v>
      </c>
    </row>
    <row r="1930" spans="6:8" x14ac:dyDescent="0.3">
      <c r="F1930">
        <v>1930</v>
      </c>
      <c r="G1930">
        <f t="shared" ref="G1930" si="1957">G1929+6.80186</f>
        <v>13158.626467999557</v>
      </c>
      <c r="H1930">
        <f t="shared" si="1949"/>
        <v>13159</v>
      </c>
    </row>
    <row r="1931" spans="6:8" x14ac:dyDescent="0.3">
      <c r="F1931">
        <v>1931</v>
      </c>
      <c r="G1931">
        <f t="shared" ref="G1931" si="1958">G1930+6.801898</f>
        <v>13165.428365999556</v>
      </c>
      <c r="H1931">
        <f t="shared" si="1949"/>
        <v>13165</v>
      </c>
    </row>
    <row r="1932" spans="6:8" x14ac:dyDescent="0.3">
      <c r="F1932">
        <v>1932</v>
      </c>
      <c r="G1932">
        <f t="shared" ref="G1932" si="1959">G1931+6.80186</f>
        <v>13172.230225999556</v>
      </c>
      <c r="H1932">
        <f t="shared" si="1949"/>
        <v>13172</v>
      </c>
    </row>
    <row r="1933" spans="6:8" x14ac:dyDescent="0.3">
      <c r="F1933">
        <v>1933</v>
      </c>
      <c r="G1933">
        <f t="shared" ref="G1933" si="1960">G1932+6.801898</f>
        <v>13179.032123999556</v>
      </c>
      <c r="H1933">
        <f t="shared" si="1949"/>
        <v>13179</v>
      </c>
    </row>
    <row r="1934" spans="6:8" x14ac:dyDescent="0.3">
      <c r="F1934">
        <v>1934</v>
      </c>
      <c r="G1934">
        <f t="shared" ref="G1934" si="1961">G1933+6.80186</f>
        <v>13185.833983999555</v>
      </c>
      <c r="H1934">
        <f t="shared" si="1949"/>
        <v>13186</v>
      </c>
    </row>
    <row r="1935" spans="6:8" x14ac:dyDescent="0.3">
      <c r="F1935">
        <v>1935</v>
      </c>
      <c r="G1935">
        <f t="shared" ref="G1935" si="1962">G1934+6.801898</f>
        <v>13192.635881999555</v>
      </c>
      <c r="H1935">
        <f t="shared" si="1949"/>
        <v>13193</v>
      </c>
    </row>
    <row r="1936" spans="6:8" x14ac:dyDescent="0.3">
      <c r="F1936">
        <v>1936</v>
      </c>
      <c r="G1936">
        <f t="shared" ref="G1936" si="1963">G1935+6.80186</f>
        <v>13199.437741999554</v>
      </c>
      <c r="H1936">
        <f t="shared" si="1949"/>
        <v>13199</v>
      </c>
    </row>
    <row r="1937" spans="6:8" x14ac:dyDescent="0.3">
      <c r="F1937">
        <v>1937</v>
      </c>
      <c r="G1937">
        <f t="shared" ref="G1937" si="1964">G1936+6.801898</f>
        <v>13206.239639999554</v>
      </c>
      <c r="H1937">
        <f t="shared" si="1949"/>
        <v>13206</v>
      </c>
    </row>
    <row r="1938" spans="6:8" x14ac:dyDescent="0.3">
      <c r="F1938">
        <v>1938</v>
      </c>
      <c r="G1938">
        <f t="shared" ref="G1938" si="1965">G1937+6.80186</f>
        <v>13213.041499999554</v>
      </c>
      <c r="H1938">
        <f t="shared" si="1949"/>
        <v>13213</v>
      </c>
    </row>
    <row r="1939" spans="6:8" x14ac:dyDescent="0.3">
      <c r="F1939">
        <v>1939</v>
      </c>
      <c r="G1939">
        <f t="shared" ref="G1939" si="1966">G1938+6.801898</f>
        <v>13219.843397999553</v>
      </c>
      <c r="H1939">
        <f t="shared" si="1949"/>
        <v>13220</v>
      </c>
    </row>
    <row r="1940" spans="6:8" x14ac:dyDescent="0.3">
      <c r="F1940">
        <v>1940</v>
      </c>
      <c r="G1940">
        <f t="shared" ref="G1940" si="1967">G1939+6.80186</f>
        <v>13226.645257999553</v>
      </c>
      <c r="H1940">
        <f t="shared" si="1949"/>
        <v>13227</v>
      </c>
    </row>
    <row r="1941" spans="6:8" x14ac:dyDescent="0.3">
      <c r="F1941">
        <v>1941</v>
      </c>
      <c r="G1941">
        <f t="shared" ref="G1941" si="1968">G1940+6.801898</f>
        <v>13233.447155999553</v>
      </c>
      <c r="H1941">
        <f t="shared" si="1949"/>
        <v>13233</v>
      </c>
    </row>
    <row r="1942" spans="6:8" x14ac:dyDescent="0.3">
      <c r="F1942">
        <v>1942</v>
      </c>
      <c r="G1942">
        <f t="shared" ref="G1942" si="1969">G1941+6.80186</f>
        <v>13240.249015999552</v>
      </c>
      <c r="H1942">
        <f t="shared" si="1949"/>
        <v>13240</v>
      </c>
    </row>
    <row r="1943" spans="6:8" x14ac:dyDescent="0.3">
      <c r="F1943">
        <v>1943</v>
      </c>
      <c r="G1943">
        <f t="shared" ref="G1943" si="1970">G1942+6.801898</f>
        <v>13247.050913999552</v>
      </c>
      <c r="H1943">
        <f t="shared" si="1949"/>
        <v>13247</v>
      </c>
    </row>
    <row r="1944" spans="6:8" x14ac:dyDescent="0.3">
      <c r="F1944">
        <v>1944</v>
      </c>
      <c r="G1944">
        <f t="shared" ref="G1944" si="1971">G1943+6.80186</f>
        <v>13253.852773999552</v>
      </c>
      <c r="H1944">
        <f t="shared" si="1949"/>
        <v>13254</v>
      </c>
    </row>
    <row r="1945" spans="6:8" x14ac:dyDescent="0.3">
      <c r="F1945">
        <v>1945</v>
      </c>
      <c r="G1945">
        <f t="shared" ref="G1945" si="1972">G1944+6.801898</f>
        <v>13260.654671999551</v>
      </c>
      <c r="H1945">
        <f t="shared" si="1949"/>
        <v>13261</v>
      </c>
    </row>
    <row r="1946" spans="6:8" x14ac:dyDescent="0.3">
      <c r="F1946">
        <v>1946</v>
      </c>
      <c r="G1946">
        <f t="shared" ref="G1946" si="1973">G1945+6.80186</f>
        <v>13267.456531999551</v>
      </c>
      <c r="H1946">
        <f t="shared" si="1949"/>
        <v>13267</v>
      </c>
    </row>
    <row r="1947" spans="6:8" x14ac:dyDescent="0.3">
      <c r="F1947">
        <v>1947</v>
      </c>
      <c r="G1947">
        <f t="shared" ref="G1947" si="1974">G1946+6.801898</f>
        <v>13274.258429999551</v>
      </c>
      <c r="H1947">
        <f t="shared" si="1949"/>
        <v>13274</v>
      </c>
    </row>
    <row r="1948" spans="6:8" x14ac:dyDescent="0.3">
      <c r="F1948">
        <v>1948</v>
      </c>
      <c r="G1948">
        <f t="shared" ref="G1948" si="1975">G1947+6.80186</f>
        <v>13281.06028999955</v>
      </c>
      <c r="H1948">
        <f t="shared" si="1949"/>
        <v>13281</v>
      </c>
    </row>
    <row r="1949" spans="6:8" x14ac:dyDescent="0.3">
      <c r="F1949">
        <v>1949</v>
      </c>
      <c r="G1949">
        <f t="shared" ref="G1949" si="1976">G1948+6.801898</f>
        <v>13287.86218799955</v>
      </c>
      <c r="H1949">
        <f t="shared" si="1949"/>
        <v>13288</v>
      </c>
    </row>
    <row r="1950" spans="6:8" x14ac:dyDescent="0.3">
      <c r="F1950">
        <v>1950</v>
      </c>
      <c r="G1950">
        <f t="shared" ref="G1950" si="1977">G1949+6.80186</f>
        <v>13294.664047999549</v>
      </c>
      <c r="H1950">
        <f t="shared" si="1949"/>
        <v>13295</v>
      </c>
    </row>
    <row r="1951" spans="6:8" x14ac:dyDescent="0.3">
      <c r="F1951">
        <v>1951</v>
      </c>
      <c r="G1951">
        <f t="shared" ref="G1951" si="1978">G1950+6.801898</f>
        <v>13301.465945999549</v>
      </c>
      <c r="H1951">
        <f t="shared" si="1949"/>
        <v>13301</v>
      </c>
    </row>
    <row r="1952" spans="6:8" x14ac:dyDescent="0.3">
      <c r="F1952">
        <v>1952</v>
      </c>
      <c r="G1952">
        <f t="shared" ref="G1952" si="1979">G1951+6.80186</f>
        <v>13308.267805999549</v>
      </c>
      <c r="H1952">
        <f t="shared" si="1949"/>
        <v>13308</v>
      </c>
    </row>
    <row r="1953" spans="6:8" x14ac:dyDescent="0.3">
      <c r="F1953">
        <v>1953</v>
      </c>
      <c r="G1953">
        <f t="shared" ref="G1953" si="1980">G1952+6.801898</f>
        <v>13315.069703999548</v>
      </c>
      <c r="H1953">
        <f t="shared" si="1949"/>
        <v>13315</v>
      </c>
    </row>
    <row r="1954" spans="6:8" x14ac:dyDescent="0.3">
      <c r="F1954">
        <v>1954</v>
      </c>
      <c r="G1954">
        <f t="shared" ref="G1954" si="1981">G1953+6.80186</f>
        <v>13321.871563999548</v>
      </c>
      <c r="H1954">
        <f t="shared" si="1949"/>
        <v>13322</v>
      </c>
    </row>
    <row r="1955" spans="6:8" x14ac:dyDescent="0.3">
      <c r="F1955">
        <v>1955</v>
      </c>
      <c r="G1955">
        <f t="shared" ref="G1955" si="1982">G1954+6.801898</f>
        <v>13328.673461999548</v>
      </c>
      <c r="H1955">
        <f t="shared" si="1949"/>
        <v>13329</v>
      </c>
    </row>
    <row r="1956" spans="6:8" x14ac:dyDescent="0.3">
      <c r="F1956">
        <v>1956</v>
      </c>
      <c r="G1956">
        <f t="shared" ref="G1956" si="1983">G1955+6.80186</f>
        <v>13335.475321999547</v>
      </c>
      <c r="H1956">
        <f t="shared" si="1949"/>
        <v>13335</v>
      </c>
    </row>
    <row r="1957" spans="6:8" x14ac:dyDescent="0.3">
      <c r="F1957">
        <v>1957</v>
      </c>
      <c r="G1957">
        <f t="shared" ref="G1957" si="1984">G1956+6.801898</f>
        <v>13342.277219999547</v>
      </c>
      <c r="H1957">
        <f t="shared" si="1949"/>
        <v>13342</v>
      </c>
    </row>
    <row r="1958" spans="6:8" x14ac:dyDescent="0.3">
      <c r="F1958">
        <v>1958</v>
      </c>
      <c r="G1958">
        <f t="shared" ref="G1958" si="1985">G1957+6.80186</f>
        <v>13349.079079999547</v>
      </c>
      <c r="H1958">
        <f t="shared" si="1949"/>
        <v>13349</v>
      </c>
    </row>
    <row r="1959" spans="6:8" x14ac:dyDescent="0.3">
      <c r="F1959">
        <v>1959</v>
      </c>
      <c r="G1959">
        <f t="shared" ref="G1959" si="1986">G1958+6.801898</f>
        <v>13355.880977999546</v>
      </c>
      <c r="H1959">
        <f t="shared" si="1949"/>
        <v>13356</v>
      </c>
    </row>
    <row r="1960" spans="6:8" x14ac:dyDescent="0.3">
      <c r="F1960">
        <v>1960</v>
      </c>
      <c r="G1960">
        <f t="shared" ref="G1960" si="1987">G1959+6.80186</f>
        <v>13362.682837999546</v>
      </c>
      <c r="H1960">
        <f t="shared" si="1949"/>
        <v>13363</v>
      </c>
    </row>
    <row r="1961" spans="6:8" x14ac:dyDescent="0.3">
      <c r="F1961">
        <v>1961</v>
      </c>
      <c r="G1961">
        <f t="shared" ref="G1961" si="1988">G1960+6.801898</f>
        <v>13369.484735999546</v>
      </c>
      <c r="H1961">
        <f t="shared" si="1949"/>
        <v>13369</v>
      </c>
    </row>
    <row r="1962" spans="6:8" x14ac:dyDescent="0.3">
      <c r="F1962">
        <v>1962</v>
      </c>
      <c r="G1962">
        <f t="shared" ref="G1962" si="1989">G1961+6.80186</f>
        <v>13376.286595999545</v>
      </c>
      <c r="H1962">
        <f t="shared" si="1949"/>
        <v>13376</v>
      </c>
    </row>
    <row r="1963" spans="6:8" x14ac:dyDescent="0.3">
      <c r="F1963">
        <v>1963</v>
      </c>
      <c r="G1963">
        <f t="shared" ref="G1963" si="1990">G1962+6.801898</f>
        <v>13383.088493999545</v>
      </c>
      <c r="H1963">
        <f t="shared" si="1949"/>
        <v>13383</v>
      </c>
    </row>
    <row r="1964" spans="6:8" x14ac:dyDescent="0.3">
      <c r="F1964">
        <v>1964</v>
      </c>
      <c r="G1964">
        <f t="shared" ref="G1964" si="1991">G1963+6.80186</f>
        <v>13389.890353999544</v>
      </c>
      <c r="H1964">
        <f t="shared" si="1949"/>
        <v>13390</v>
      </c>
    </row>
    <row r="1965" spans="6:8" x14ac:dyDescent="0.3">
      <c r="F1965">
        <v>1965</v>
      </c>
      <c r="G1965">
        <f t="shared" ref="G1965" si="1992">G1964+6.801898</f>
        <v>13396.692251999544</v>
      </c>
      <c r="H1965">
        <f t="shared" si="1949"/>
        <v>13397</v>
      </c>
    </row>
    <row r="1966" spans="6:8" x14ac:dyDescent="0.3">
      <c r="F1966">
        <v>1966</v>
      </c>
      <c r="G1966">
        <f t="shared" ref="G1966" si="1993">G1965+6.80186</f>
        <v>13403.494111999544</v>
      </c>
      <c r="H1966">
        <f t="shared" si="1949"/>
        <v>13403</v>
      </c>
    </row>
    <row r="1967" spans="6:8" x14ac:dyDescent="0.3">
      <c r="F1967">
        <v>1967</v>
      </c>
      <c r="G1967">
        <f t="shared" ref="G1967" si="1994">G1966+6.801898</f>
        <v>13410.296009999543</v>
      </c>
      <c r="H1967">
        <f t="shared" si="1949"/>
        <v>13410</v>
      </c>
    </row>
    <row r="1968" spans="6:8" x14ac:dyDescent="0.3">
      <c r="F1968">
        <v>1968</v>
      </c>
      <c r="G1968">
        <f t="shared" ref="G1968" si="1995">G1967+6.80186</f>
        <v>13417.097869999543</v>
      </c>
      <c r="H1968">
        <f t="shared" si="1949"/>
        <v>13417</v>
      </c>
    </row>
    <row r="1969" spans="6:8" x14ac:dyDescent="0.3">
      <c r="F1969">
        <v>1969</v>
      </c>
      <c r="G1969">
        <f t="shared" ref="G1969" si="1996">G1968+6.801898</f>
        <v>13423.899767999543</v>
      </c>
      <c r="H1969">
        <f t="shared" si="1949"/>
        <v>13424</v>
      </c>
    </row>
    <row r="1970" spans="6:8" x14ac:dyDescent="0.3">
      <c r="F1970">
        <v>1970</v>
      </c>
      <c r="G1970">
        <f t="shared" ref="G1970" si="1997">G1969+6.80186</f>
        <v>13430.701627999542</v>
      </c>
      <c r="H1970">
        <f t="shared" si="1949"/>
        <v>13431</v>
      </c>
    </row>
    <row r="1971" spans="6:8" x14ac:dyDescent="0.3">
      <c r="F1971">
        <v>1971</v>
      </c>
      <c r="G1971">
        <f t="shared" ref="G1971" si="1998">G1970+6.801898</f>
        <v>13437.503525999542</v>
      </c>
      <c r="H1971">
        <f t="shared" si="1949"/>
        <v>13438</v>
      </c>
    </row>
    <row r="1972" spans="6:8" x14ac:dyDescent="0.3">
      <c r="F1972">
        <v>1972</v>
      </c>
      <c r="G1972">
        <f t="shared" ref="G1972" si="1999">G1971+6.80186</f>
        <v>13444.305385999542</v>
      </c>
      <c r="H1972">
        <f t="shared" si="1949"/>
        <v>13444</v>
      </c>
    </row>
    <row r="1973" spans="6:8" x14ac:dyDescent="0.3">
      <c r="F1973">
        <v>1973</v>
      </c>
      <c r="G1973">
        <f t="shared" ref="G1973" si="2000">G1972+6.801898</f>
        <v>13451.107283999541</v>
      </c>
      <c r="H1973">
        <f t="shared" si="1949"/>
        <v>13451</v>
      </c>
    </row>
    <row r="1974" spans="6:8" x14ac:dyDescent="0.3">
      <c r="F1974">
        <v>1974</v>
      </c>
      <c r="G1974">
        <f t="shared" ref="G1974" si="2001">G1973+6.80186</f>
        <v>13457.909143999541</v>
      </c>
      <c r="H1974">
        <f t="shared" si="1949"/>
        <v>13458</v>
      </c>
    </row>
    <row r="1975" spans="6:8" x14ac:dyDescent="0.3">
      <c r="F1975">
        <v>1975</v>
      </c>
      <c r="G1975">
        <f t="shared" ref="G1975" si="2002">G1974+6.801898</f>
        <v>13464.711041999541</v>
      </c>
      <c r="H1975">
        <f t="shared" si="1949"/>
        <v>13465</v>
      </c>
    </row>
    <row r="1976" spans="6:8" x14ac:dyDescent="0.3">
      <c r="F1976">
        <v>1976</v>
      </c>
      <c r="G1976">
        <f t="shared" ref="G1976" si="2003">G1975+6.80186</f>
        <v>13471.51290199954</v>
      </c>
      <c r="H1976">
        <f t="shared" si="1949"/>
        <v>13472</v>
      </c>
    </row>
    <row r="1977" spans="6:8" x14ac:dyDescent="0.3">
      <c r="F1977">
        <v>1977</v>
      </c>
      <c r="G1977">
        <f t="shared" ref="G1977" si="2004">G1976+6.801898</f>
        <v>13478.31479999954</v>
      </c>
      <c r="H1977">
        <f t="shared" si="1949"/>
        <v>13478</v>
      </c>
    </row>
    <row r="1978" spans="6:8" x14ac:dyDescent="0.3">
      <c r="F1978">
        <v>1978</v>
      </c>
      <c r="G1978">
        <f t="shared" ref="G1978" si="2005">G1977+6.80186</f>
        <v>13485.116659999539</v>
      </c>
      <c r="H1978">
        <f t="shared" si="1949"/>
        <v>13485</v>
      </c>
    </row>
    <row r="1979" spans="6:8" x14ac:dyDescent="0.3">
      <c r="F1979">
        <v>1979</v>
      </c>
      <c r="G1979">
        <f t="shared" ref="G1979" si="2006">G1978+6.801898</f>
        <v>13491.918557999539</v>
      </c>
      <c r="H1979">
        <f t="shared" si="1949"/>
        <v>13492</v>
      </c>
    </row>
    <row r="1980" spans="6:8" x14ac:dyDescent="0.3">
      <c r="F1980">
        <v>1980</v>
      </c>
      <c r="G1980">
        <f t="shared" ref="G1980" si="2007">G1979+6.80186</f>
        <v>13498.720417999539</v>
      </c>
      <c r="H1980">
        <f t="shared" si="1949"/>
        <v>13499</v>
      </c>
    </row>
    <row r="1981" spans="6:8" x14ac:dyDescent="0.3">
      <c r="F1981">
        <v>1981</v>
      </c>
      <c r="G1981">
        <f t="shared" ref="G1981" si="2008">G1980+6.801898</f>
        <v>13505.522315999538</v>
      </c>
      <c r="H1981">
        <f t="shared" si="1949"/>
        <v>13506</v>
      </c>
    </row>
    <row r="1982" spans="6:8" x14ac:dyDescent="0.3">
      <c r="F1982">
        <v>1982</v>
      </c>
      <c r="G1982">
        <f t="shared" ref="G1982" si="2009">G1981+6.80186</f>
        <v>13512.324175999538</v>
      </c>
      <c r="H1982">
        <f t="shared" si="1949"/>
        <v>13512</v>
      </c>
    </row>
    <row r="1983" spans="6:8" x14ac:dyDescent="0.3">
      <c r="F1983">
        <v>1983</v>
      </c>
      <c r="G1983">
        <f t="shared" ref="G1983" si="2010">G1982+6.801898</f>
        <v>13519.126073999538</v>
      </c>
      <c r="H1983">
        <f t="shared" si="1949"/>
        <v>13519</v>
      </c>
    </row>
    <row r="1984" spans="6:8" x14ac:dyDescent="0.3">
      <c r="F1984">
        <v>1984</v>
      </c>
      <c r="G1984">
        <f t="shared" ref="G1984" si="2011">G1983+6.80186</f>
        <v>13525.927933999537</v>
      </c>
      <c r="H1984">
        <f t="shared" si="1949"/>
        <v>13526</v>
      </c>
    </row>
    <row r="1985" spans="6:8" x14ac:dyDescent="0.3">
      <c r="F1985">
        <v>1985</v>
      </c>
      <c r="G1985">
        <f t="shared" ref="G1985" si="2012">G1984+6.801898</f>
        <v>13532.729831999537</v>
      </c>
      <c r="H1985">
        <f t="shared" si="1949"/>
        <v>13533</v>
      </c>
    </row>
    <row r="1986" spans="6:8" x14ac:dyDescent="0.3">
      <c r="F1986">
        <v>1986</v>
      </c>
      <c r="G1986">
        <f t="shared" ref="G1986" si="2013">G1985+6.80186</f>
        <v>13539.531691999537</v>
      </c>
      <c r="H1986">
        <f t="shared" ref="H1986:H2000" si="2014">ROUND(G1986,0)</f>
        <v>13540</v>
      </c>
    </row>
    <row r="1987" spans="6:8" x14ac:dyDescent="0.3">
      <c r="F1987">
        <v>1987</v>
      </c>
      <c r="G1987">
        <f t="shared" ref="G1987" si="2015">G1986+6.801898</f>
        <v>13546.333589999536</v>
      </c>
      <c r="H1987">
        <f t="shared" si="2014"/>
        <v>13546</v>
      </c>
    </row>
    <row r="1988" spans="6:8" x14ac:dyDescent="0.3">
      <c r="F1988">
        <v>1988</v>
      </c>
      <c r="G1988">
        <f t="shared" ref="G1988" si="2016">G1987+6.80186</f>
        <v>13553.135449999536</v>
      </c>
      <c r="H1988">
        <f t="shared" si="2014"/>
        <v>13553</v>
      </c>
    </row>
    <row r="1989" spans="6:8" x14ac:dyDescent="0.3">
      <c r="F1989">
        <v>1989</v>
      </c>
      <c r="G1989">
        <f t="shared" ref="G1989" si="2017">G1988+6.801898</f>
        <v>13559.937347999536</v>
      </c>
      <c r="H1989">
        <f t="shared" si="2014"/>
        <v>13560</v>
      </c>
    </row>
    <row r="1990" spans="6:8" x14ac:dyDescent="0.3">
      <c r="F1990">
        <v>1990</v>
      </c>
      <c r="G1990">
        <f t="shared" ref="G1990" si="2018">G1989+6.80186</f>
        <v>13566.739207999535</v>
      </c>
      <c r="H1990">
        <f t="shared" si="2014"/>
        <v>13567</v>
      </c>
    </row>
    <row r="1991" spans="6:8" x14ac:dyDescent="0.3">
      <c r="F1991">
        <v>1991</v>
      </c>
      <c r="G1991">
        <f t="shared" ref="G1991" si="2019">G1990+6.801898</f>
        <v>13573.541105999535</v>
      </c>
      <c r="H1991">
        <f t="shared" si="2014"/>
        <v>13574</v>
      </c>
    </row>
    <row r="1992" spans="6:8" x14ac:dyDescent="0.3">
      <c r="F1992">
        <v>1992</v>
      </c>
      <c r="G1992">
        <f t="shared" ref="G1992" si="2020">G1991+6.80186</f>
        <v>13580.342965999534</v>
      </c>
      <c r="H1992">
        <f t="shared" si="2014"/>
        <v>13580</v>
      </c>
    </row>
    <row r="1993" spans="6:8" x14ac:dyDescent="0.3">
      <c r="F1993">
        <v>1993</v>
      </c>
      <c r="G1993">
        <f t="shared" ref="G1993" si="2021">G1992+6.801898</f>
        <v>13587.144863999534</v>
      </c>
      <c r="H1993">
        <f t="shared" si="2014"/>
        <v>13587</v>
      </c>
    </row>
    <row r="1994" spans="6:8" x14ac:dyDescent="0.3">
      <c r="F1994">
        <v>1994</v>
      </c>
      <c r="G1994">
        <f t="shared" ref="G1994" si="2022">G1993+6.80186</f>
        <v>13593.946723999534</v>
      </c>
      <c r="H1994">
        <f t="shared" si="2014"/>
        <v>13594</v>
      </c>
    </row>
    <row r="1995" spans="6:8" x14ac:dyDescent="0.3">
      <c r="F1995">
        <v>1995</v>
      </c>
      <c r="G1995">
        <f t="shared" ref="G1995" si="2023">G1994+6.801898</f>
        <v>13600.748621999533</v>
      </c>
      <c r="H1995">
        <f t="shared" si="2014"/>
        <v>13601</v>
      </c>
    </row>
    <row r="1996" spans="6:8" x14ac:dyDescent="0.3">
      <c r="F1996">
        <v>1996</v>
      </c>
      <c r="G1996">
        <f t="shared" ref="G1996" si="2024">G1995+6.80186</f>
        <v>13607.550481999533</v>
      </c>
      <c r="H1996">
        <f t="shared" si="2014"/>
        <v>13608</v>
      </c>
    </row>
    <row r="1997" spans="6:8" x14ac:dyDescent="0.3">
      <c r="F1997">
        <v>1997</v>
      </c>
      <c r="G1997">
        <f t="shared" ref="G1997" si="2025">G1996+6.801898</f>
        <v>13614.352379999533</v>
      </c>
      <c r="H1997">
        <f t="shared" si="2014"/>
        <v>13614</v>
      </c>
    </row>
    <row r="1998" spans="6:8" x14ac:dyDescent="0.3">
      <c r="F1998">
        <v>1998</v>
      </c>
      <c r="G1998">
        <f t="shared" ref="G1998" si="2026">G1997+6.80186</f>
        <v>13621.154239999532</v>
      </c>
      <c r="H1998">
        <f t="shared" si="2014"/>
        <v>13621</v>
      </c>
    </row>
    <row r="1999" spans="6:8" x14ac:dyDescent="0.3">
      <c r="F1999">
        <v>1999</v>
      </c>
      <c r="G1999">
        <f t="shared" ref="G1999" si="2027">G1998+6.801898</f>
        <v>13627.956137999532</v>
      </c>
      <c r="H1999">
        <f t="shared" si="2014"/>
        <v>13628</v>
      </c>
    </row>
    <row r="2000" spans="6:8" x14ac:dyDescent="0.3">
      <c r="F2000">
        <v>2000</v>
      </c>
      <c r="G2000">
        <f t="shared" ref="G2000" si="2028">G1999+6.80186</f>
        <v>13634.757997999532</v>
      </c>
      <c r="H2000">
        <f t="shared" si="2014"/>
        <v>13635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sheetData>
    <row r="1" spans="1:8" x14ac:dyDescent="0.3">
      <c r="A1" s="1" t="s">
        <v>105</v>
      </c>
      <c r="B1" s="1" t="s">
        <v>38</v>
      </c>
      <c r="C1" s="1">
        <v>16555</v>
      </c>
      <c r="D1">
        <f>C1/2004</f>
        <v>8.2609780439121749</v>
      </c>
      <c r="F1">
        <v>1</v>
      </c>
      <c r="G1">
        <f>31+8.260978</f>
        <v>39.260978000000001</v>
      </c>
      <c r="H1">
        <f>ROUND(G1,0)</f>
        <v>39</v>
      </c>
    </row>
    <row r="2" spans="1:8" x14ac:dyDescent="0.3">
      <c r="F2">
        <v>2</v>
      </c>
      <c r="G2">
        <f>G1+8.260978</f>
        <v>47.521956000000003</v>
      </c>
      <c r="H2">
        <f t="shared" ref="H2:H65" si="0">ROUND(G2,0)</f>
        <v>48</v>
      </c>
    </row>
    <row r="3" spans="1:8" x14ac:dyDescent="0.3">
      <c r="F3">
        <v>3</v>
      </c>
      <c r="G3">
        <f>G2+8.260978</f>
        <v>55.782934000000004</v>
      </c>
      <c r="H3">
        <f t="shared" si="0"/>
        <v>56</v>
      </c>
    </row>
    <row r="4" spans="1:8" x14ac:dyDescent="0.3">
      <c r="F4">
        <v>4</v>
      </c>
      <c r="G4">
        <f t="shared" ref="G4:G67" si="1">G3+8.260978</f>
        <v>64.043912000000006</v>
      </c>
      <c r="H4">
        <f t="shared" si="0"/>
        <v>64</v>
      </c>
    </row>
    <row r="5" spans="1:8" x14ac:dyDescent="0.3">
      <c r="F5">
        <v>5</v>
      </c>
      <c r="G5">
        <f t="shared" si="1"/>
        <v>72.30489</v>
      </c>
      <c r="H5">
        <f t="shared" si="0"/>
        <v>72</v>
      </c>
    </row>
    <row r="6" spans="1:8" x14ac:dyDescent="0.3">
      <c r="F6">
        <v>6</v>
      </c>
      <c r="G6">
        <f t="shared" si="1"/>
        <v>80.565867999999995</v>
      </c>
      <c r="H6">
        <f t="shared" si="0"/>
        <v>81</v>
      </c>
    </row>
    <row r="7" spans="1:8" x14ac:dyDescent="0.3">
      <c r="F7">
        <v>7</v>
      </c>
      <c r="G7">
        <f t="shared" si="1"/>
        <v>88.826845999999989</v>
      </c>
      <c r="H7">
        <f t="shared" si="0"/>
        <v>89</v>
      </c>
    </row>
    <row r="8" spans="1:8" x14ac:dyDescent="0.3">
      <c r="F8">
        <v>8</v>
      </c>
      <c r="G8">
        <f t="shared" si="1"/>
        <v>97.087823999999983</v>
      </c>
      <c r="H8">
        <f t="shared" si="0"/>
        <v>97</v>
      </c>
    </row>
    <row r="9" spans="1:8" x14ac:dyDescent="0.3">
      <c r="F9">
        <v>9</v>
      </c>
      <c r="G9">
        <f t="shared" si="1"/>
        <v>105.34880199999998</v>
      </c>
      <c r="H9">
        <f t="shared" si="0"/>
        <v>105</v>
      </c>
    </row>
    <row r="10" spans="1:8" x14ac:dyDescent="0.3">
      <c r="F10">
        <v>10</v>
      </c>
      <c r="G10">
        <f t="shared" si="1"/>
        <v>113.60977999999997</v>
      </c>
      <c r="H10">
        <f t="shared" si="0"/>
        <v>114</v>
      </c>
    </row>
    <row r="11" spans="1:8" x14ac:dyDescent="0.3">
      <c r="F11">
        <v>11</v>
      </c>
      <c r="G11">
        <f t="shared" si="1"/>
        <v>121.87075799999997</v>
      </c>
      <c r="H11">
        <f t="shared" si="0"/>
        <v>122</v>
      </c>
    </row>
    <row r="12" spans="1:8" x14ac:dyDescent="0.3">
      <c r="F12">
        <v>12</v>
      </c>
      <c r="G12">
        <f t="shared" si="1"/>
        <v>130.13173599999996</v>
      </c>
      <c r="H12">
        <f t="shared" si="0"/>
        <v>130</v>
      </c>
    </row>
    <row r="13" spans="1:8" x14ac:dyDescent="0.3">
      <c r="F13">
        <v>13</v>
      </c>
      <c r="G13">
        <f t="shared" si="1"/>
        <v>138.39271399999996</v>
      </c>
      <c r="H13">
        <f t="shared" si="0"/>
        <v>138</v>
      </c>
    </row>
    <row r="14" spans="1:8" x14ac:dyDescent="0.3">
      <c r="F14">
        <v>14</v>
      </c>
      <c r="G14">
        <f t="shared" si="1"/>
        <v>146.65369199999995</v>
      </c>
      <c r="H14">
        <f t="shared" si="0"/>
        <v>147</v>
      </c>
    </row>
    <row r="15" spans="1:8" x14ac:dyDescent="0.3">
      <c r="F15">
        <v>15</v>
      </c>
      <c r="G15">
        <f t="shared" si="1"/>
        <v>154.91466999999994</v>
      </c>
      <c r="H15">
        <f t="shared" si="0"/>
        <v>155</v>
      </c>
    </row>
    <row r="16" spans="1:8" x14ac:dyDescent="0.3">
      <c r="F16">
        <v>16</v>
      </c>
      <c r="G16">
        <f t="shared" si="1"/>
        <v>163.17564799999994</v>
      </c>
      <c r="H16">
        <f t="shared" si="0"/>
        <v>163</v>
      </c>
    </row>
    <row r="17" spans="6:8" x14ac:dyDescent="0.3">
      <c r="F17">
        <v>17</v>
      </c>
      <c r="G17">
        <f t="shared" si="1"/>
        <v>171.43662599999993</v>
      </c>
      <c r="H17">
        <f t="shared" si="0"/>
        <v>171</v>
      </c>
    </row>
    <row r="18" spans="6:8" x14ac:dyDescent="0.3">
      <c r="F18">
        <v>18</v>
      </c>
      <c r="G18">
        <f t="shared" si="1"/>
        <v>179.69760399999993</v>
      </c>
      <c r="H18">
        <f t="shared" si="0"/>
        <v>180</v>
      </c>
    </row>
    <row r="19" spans="6:8" x14ac:dyDescent="0.3">
      <c r="F19">
        <v>19</v>
      </c>
      <c r="G19">
        <f t="shared" si="1"/>
        <v>187.95858199999992</v>
      </c>
      <c r="H19">
        <f t="shared" si="0"/>
        <v>188</v>
      </c>
    </row>
    <row r="20" spans="6:8" x14ac:dyDescent="0.3">
      <c r="F20">
        <v>20</v>
      </c>
      <c r="G20">
        <f t="shared" si="1"/>
        <v>196.21955999999992</v>
      </c>
      <c r="H20">
        <f t="shared" si="0"/>
        <v>196</v>
      </c>
    </row>
    <row r="21" spans="6:8" x14ac:dyDescent="0.3">
      <c r="F21">
        <v>21</v>
      </c>
      <c r="G21">
        <f t="shared" si="1"/>
        <v>204.48053799999991</v>
      </c>
      <c r="H21">
        <f t="shared" si="0"/>
        <v>204</v>
      </c>
    </row>
    <row r="22" spans="6:8" x14ac:dyDescent="0.3">
      <c r="F22">
        <v>22</v>
      </c>
      <c r="G22">
        <f t="shared" si="1"/>
        <v>212.7415159999999</v>
      </c>
      <c r="H22">
        <f t="shared" si="0"/>
        <v>213</v>
      </c>
    </row>
    <row r="23" spans="6:8" x14ac:dyDescent="0.3">
      <c r="F23">
        <v>23</v>
      </c>
      <c r="G23">
        <f t="shared" si="1"/>
        <v>221.0024939999999</v>
      </c>
      <c r="H23">
        <f t="shared" si="0"/>
        <v>221</v>
      </c>
    </row>
    <row r="24" spans="6:8" x14ac:dyDescent="0.3">
      <c r="F24">
        <v>24</v>
      </c>
      <c r="G24">
        <f t="shared" si="1"/>
        <v>229.26347199999989</v>
      </c>
      <c r="H24">
        <f t="shared" si="0"/>
        <v>229</v>
      </c>
    </row>
    <row r="25" spans="6:8" x14ac:dyDescent="0.3">
      <c r="F25">
        <v>25</v>
      </c>
      <c r="G25">
        <f t="shared" si="1"/>
        <v>237.52444999999989</v>
      </c>
      <c r="H25">
        <f t="shared" si="0"/>
        <v>238</v>
      </c>
    </row>
    <row r="26" spans="6:8" x14ac:dyDescent="0.3">
      <c r="F26">
        <v>26</v>
      </c>
      <c r="G26">
        <f t="shared" si="1"/>
        <v>245.78542799999988</v>
      </c>
      <c r="H26">
        <f t="shared" si="0"/>
        <v>246</v>
      </c>
    </row>
    <row r="27" spans="6:8" x14ac:dyDescent="0.3">
      <c r="F27">
        <v>27</v>
      </c>
      <c r="G27">
        <f t="shared" si="1"/>
        <v>254.04640599999988</v>
      </c>
      <c r="H27">
        <f t="shared" si="0"/>
        <v>254</v>
      </c>
    </row>
    <row r="28" spans="6:8" x14ac:dyDescent="0.3">
      <c r="F28">
        <v>28</v>
      </c>
      <c r="G28">
        <f t="shared" si="1"/>
        <v>262.3073839999999</v>
      </c>
      <c r="H28">
        <f t="shared" si="0"/>
        <v>262</v>
      </c>
    </row>
    <row r="29" spans="6:8" x14ac:dyDescent="0.3">
      <c r="F29">
        <v>29</v>
      </c>
      <c r="G29">
        <f t="shared" si="1"/>
        <v>270.56836199999992</v>
      </c>
      <c r="H29">
        <f t="shared" si="0"/>
        <v>271</v>
      </c>
    </row>
    <row r="30" spans="6:8" x14ac:dyDescent="0.3">
      <c r="F30">
        <v>30</v>
      </c>
      <c r="G30">
        <f t="shared" si="1"/>
        <v>278.82933999999995</v>
      </c>
      <c r="H30">
        <f t="shared" si="0"/>
        <v>279</v>
      </c>
    </row>
    <row r="31" spans="6:8" x14ac:dyDescent="0.3">
      <c r="F31">
        <v>31</v>
      </c>
      <c r="G31">
        <f t="shared" si="1"/>
        <v>287.09031799999997</v>
      </c>
      <c r="H31">
        <f t="shared" si="0"/>
        <v>287</v>
      </c>
    </row>
    <row r="32" spans="6:8" x14ac:dyDescent="0.3">
      <c r="F32">
        <v>32</v>
      </c>
      <c r="G32">
        <f t="shared" si="1"/>
        <v>295.35129599999999</v>
      </c>
      <c r="H32">
        <f t="shared" si="0"/>
        <v>295</v>
      </c>
    </row>
    <row r="33" spans="6:8" x14ac:dyDescent="0.3">
      <c r="F33">
        <v>33</v>
      </c>
      <c r="G33">
        <f t="shared" si="1"/>
        <v>303.61227400000001</v>
      </c>
      <c r="H33">
        <f t="shared" si="0"/>
        <v>304</v>
      </c>
    </row>
    <row r="34" spans="6:8" x14ac:dyDescent="0.3">
      <c r="F34">
        <v>34</v>
      </c>
      <c r="G34">
        <f t="shared" si="1"/>
        <v>311.87325200000004</v>
      </c>
      <c r="H34">
        <f t="shared" si="0"/>
        <v>312</v>
      </c>
    </row>
    <row r="35" spans="6:8" x14ac:dyDescent="0.3">
      <c r="F35">
        <v>35</v>
      </c>
      <c r="G35">
        <f t="shared" si="1"/>
        <v>320.13423000000006</v>
      </c>
      <c r="H35">
        <f t="shared" si="0"/>
        <v>320</v>
      </c>
    </row>
    <row r="36" spans="6:8" x14ac:dyDescent="0.3">
      <c r="F36">
        <v>36</v>
      </c>
      <c r="G36">
        <f t="shared" si="1"/>
        <v>328.39520800000008</v>
      </c>
      <c r="H36">
        <f t="shared" si="0"/>
        <v>328</v>
      </c>
    </row>
    <row r="37" spans="6:8" x14ac:dyDescent="0.3">
      <c r="F37">
        <v>37</v>
      </c>
      <c r="G37">
        <f t="shared" si="1"/>
        <v>336.6561860000001</v>
      </c>
      <c r="H37">
        <f t="shared" si="0"/>
        <v>337</v>
      </c>
    </row>
    <row r="38" spans="6:8" x14ac:dyDescent="0.3">
      <c r="F38">
        <v>38</v>
      </c>
      <c r="G38">
        <f t="shared" si="1"/>
        <v>344.91716400000013</v>
      </c>
      <c r="H38">
        <f t="shared" si="0"/>
        <v>345</v>
      </c>
    </row>
    <row r="39" spans="6:8" x14ac:dyDescent="0.3">
      <c r="F39">
        <v>39</v>
      </c>
      <c r="G39">
        <f t="shared" si="1"/>
        <v>353.17814200000015</v>
      </c>
      <c r="H39">
        <f t="shared" si="0"/>
        <v>353</v>
      </c>
    </row>
    <row r="40" spans="6:8" x14ac:dyDescent="0.3">
      <c r="F40">
        <v>40</v>
      </c>
      <c r="G40">
        <f t="shared" si="1"/>
        <v>361.43912000000017</v>
      </c>
      <c r="H40">
        <f t="shared" si="0"/>
        <v>361</v>
      </c>
    </row>
    <row r="41" spans="6:8" x14ac:dyDescent="0.3">
      <c r="F41">
        <v>41</v>
      </c>
      <c r="G41">
        <f t="shared" si="1"/>
        <v>369.7000980000002</v>
      </c>
      <c r="H41">
        <f t="shared" si="0"/>
        <v>370</v>
      </c>
    </row>
    <row r="42" spans="6:8" x14ac:dyDescent="0.3">
      <c r="F42">
        <v>42</v>
      </c>
      <c r="G42">
        <f t="shared" si="1"/>
        <v>377.96107600000022</v>
      </c>
      <c r="H42">
        <f t="shared" si="0"/>
        <v>378</v>
      </c>
    </row>
    <row r="43" spans="6:8" x14ac:dyDescent="0.3">
      <c r="F43">
        <v>43</v>
      </c>
      <c r="G43">
        <f t="shared" si="1"/>
        <v>386.22205400000024</v>
      </c>
      <c r="H43">
        <f t="shared" si="0"/>
        <v>386</v>
      </c>
    </row>
    <row r="44" spans="6:8" x14ac:dyDescent="0.3">
      <c r="F44">
        <v>44</v>
      </c>
      <c r="G44">
        <f t="shared" si="1"/>
        <v>394.48303200000026</v>
      </c>
      <c r="H44">
        <f t="shared" si="0"/>
        <v>394</v>
      </c>
    </row>
    <row r="45" spans="6:8" x14ac:dyDescent="0.3">
      <c r="F45">
        <v>45</v>
      </c>
      <c r="G45">
        <f t="shared" si="1"/>
        <v>402.74401000000029</v>
      </c>
      <c r="H45">
        <f t="shared" si="0"/>
        <v>403</v>
      </c>
    </row>
    <row r="46" spans="6:8" x14ac:dyDescent="0.3">
      <c r="F46">
        <v>46</v>
      </c>
      <c r="G46">
        <f t="shared" si="1"/>
        <v>411.00498800000031</v>
      </c>
      <c r="H46">
        <f t="shared" si="0"/>
        <v>411</v>
      </c>
    </row>
    <row r="47" spans="6:8" x14ac:dyDescent="0.3">
      <c r="F47">
        <v>47</v>
      </c>
      <c r="G47">
        <f t="shared" si="1"/>
        <v>419.26596600000033</v>
      </c>
      <c r="H47">
        <f t="shared" si="0"/>
        <v>419</v>
      </c>
    </row>
    <row r="48" spans="6:8" x14ac:dyDescent="0.3">
      <c r="F48">
        <v>48</v>
      </c>
      <c r="G48">
        <f t="shared" si="1"/>
        <v>427.52694400000036</v>
      </c>
      <c r="H48">
        <f t="shared" si="0"/>
        <v>428</v>
      </c>
    </row>
    <row r="49" spans="6:8" x14ac:dyDescent="0.3">
      <c r="F49">
        <v>49</v>
      </c>
      <c r="G49">
        <f t="shared" si="1"/>
        <v>435.78792200000038</v>
      </c>
      <c r="H49">
        <f t="shared" si="0"/>
        <v>436</v>
      </c>
    </row>
    <row r="50" spans="6:8" x14ac:dyDescent="0.3">
      <c r="F50">
        <v>50</v>
      </c>
      <c r="G50">
        <f t="shared" si="1"/>
        <v>444.0489000000004</v>
      </c>
      <c r="H50">
        <f t="shared" si="0"/>
        <v>444</v>
      </c>
    </row>
    <row r="51" spans="6:8" x14ac:dyDescent="0.3">
      <c r="F51">
        <v>51</v>
      </c>
      <c r="G51">
        <f t="shared" si="1"/>
        <v>452.30987800000042</v>
      </c>
      <c r="H51">
        <f t="shared" si="0"/>
        <v>452</v>
      </c>
    </row>
    <row r="52" spans="6:8" x14ac:dyDescent="0.3">
      <c r="F52">
        <v>52</v>
      </c>
      <c r="G52">
        <f t="shared" si="1"/>
        <v>460.57085600000045</v>
      </c>
      <c r="H52">
        <f t="shared" si="0"/>
        <v>461</v>
      </c>
    </row>
    <row r="53" spans="6:8" x14ac:dyDescent="0.3">
      <c r="F53">
        <v>53</v>
      </c>
      <c r="G53">
        <f t="shared" si="1"/>
        <v>468.83183400000047</v>
      </c>
      <c r="H53">
        <f t="shared" si="0"/>
        <v>469</v>
      </c>
    </row>
    <row r="54" spans="6:8" x14ac:dyDescent="0.3">
      <c r="F54">
        <v>54</v>
      </c>
      <c r="G54">
        <f t="shared" si="1"/>
        <v>477.09281200000049</v>
      </c>
      <c r="H54">
        <f t="shared" si="0"/>
        <v>477</v>
      </c>
    </row>
    <row r="55" spans="6:8" x14ac:dyDescent="0.3">
      <c r="F55">
        <v>55</v>
      </c>
      <c r="G55">
        <f t="shared" si="1"/>
        <v>485.35379000000052</v>
      </c>
      <c r="H55">
        <f t="shared" si="0"/>
        <v>485</v>
      </c>
    </row>
    <row r="56" spans="6:8" x14ac:dyDescent="0.3">
      <c r="F56">
        <v>56</v>
      </c>
      <c r="G56">
        <f t="shared" si="1"/>
        <v>493.61476800000054</v>
      </c>
      <c r="H56">
        <f t="shared" si="0"/>
        <v>494</v>
      </c>
    </row>
    <row r="57" spans="6:8" x14ac:dyDescent="0.3">
      <c r="F57">
        <v>57</v>
      </c>
      <c r="G57">
        <f t="shared" si="1"/>
        <v>501.87574600000056</v>
      </c>
      <c r="H57">
        <f t="shared" si="0"/>
        <v>502</v>
      </c>
    </row>
    <row r="58" spans="6:8" x14ac:dyDescent="0.3">
      <c r="F58">
        <v>58</v>
      </c>
      <c r="G58">
        <f t="shared" si="1"/>
        <v>510.13672400000058</v>
      </c>
      <c r="H58">
        <f t="shared" si="0"/>
        <v>510</v>
      </c>
    </row>
    <row r="59" spans="6:8" x14ac:dyDescent="0.3">
      <c r="F59">
        <v>59</v>
      </c>
      <c r="G59">
        <f t="shared" si="1"/>
        <v>518.39770200000055</v>
      </c>
      <c r="H59">
        <f t="shared" si="0"/>
        <v>518</v>
      </c>
    </row>
    <row r="60" spans="6:8" x14ac:dyDescent="0.3">
      <c r="F60">
        <v>60</v>
      </c>
      <c r="G60">
        <f t="shared" si="1"/>
        <v>526.65868000000057</v>
      </c>
      <c r="H60">
        <f t="shared" si="0"/>
        <v>527</v>
      </c>
    </row>
    <row r="61" spans="6:8" x14ac:dyDescent="0.3">
      <c r="F61">
        <v>61</v>
      </c>
      <c r="G61">
        <f t="shared" si="1"/>
        <v>534.9196580000006</v>
      </c>
      <c r="H61">
        <f t="shared" si="0"/>
        <v>535</v>
      </c>
    </row>
    <row r="62" spans="6:8" x14ac:dyDescent="0.3">
      <c r="F62">
        <v>62</v>
      </c>
      <c r="G62">
        <f t="shared" si="1"/>
        <v>543.18063600000062</v>
      </c>
      <c r="H62">
        <f t="shared" si="0"/>
        <v>543</v>
      </c>
    </row>
    <row r="63" spans="6:8" x14ac:dyDescent="0.3">
      <c r="F63">
        <v>63</v>
      </c>
      <c r="G63">
        <f t="shared" si="1"/>
        <v>551.44161400000064</v>
      </c>
      <c r="H63">
        <f t="shared" si="0"/>
        <v>551</v>
      </c>
    </row>
    <row r="64" spans="6:8" x14ac:dyDescent="0.3">
      <c r="F64">
        <v>64</v>
      </c>
      <c r="G64">
        <f t="shared" si="1"/>
        <v>559.70259200000066</v>
      </c>
      <c r="H64">
        <f t="shared" si="0"/>
        <v>560</v>
      </c>
    </row>
    <row r="65" spans="6:8" x14ac:dyDescent="0.3">
      <c r="F65">
        <v>65</v>
      </c>
      <c r="G65">
        <f t="shared" si="1"/>
        <v>567.96357000000069</v>
      </c>
      <c r="H65">
        <f t="shared" si="0"/>
        <v>568</v>
      </c>
    </row>
    <row r="66" spans="6:8" x14ac:dyDescent="0.3">
      <c r="F66">
        <v>66</v>
      </c>
      <c r="G66">
        <f t="shared" si="1"/>
        <v>576.22454800000071</v>
      </c>
      <c r="H66">
        <f t="shared" ref="H66:H129" si="2">ROUND(G66,0)</f>
        <v>576</v>
      </c>
    </row>
    <row r="67" spans="6:8" x14ac:dyDescent="0.3">
      <c r="F67">
        <v>67</v>
      </c>
      <c r="G67">
        <f t="shared" si="1"/>
        <v>584.48552600000073</v>
      </c>
      <c r="H67">
        <f t="shared" si="2"/>
        <v>584</v>
      </c>
    </row>
    <row r="68" spans="6:8" x14ac:dyDescent="0.3">
      <c r="F68">
        <v>68</v>
      </c>
      <c r="G68">
        <f t="shared" ref="G68:G131" si="3">G67+8.260978</f>
        <v>592.74650400000075</v>
      </c>
      <c r="H68">
        <f t="shared" si="2"/>
        <v>593</v>
      </c>
    </row>
    <row r="69" spans="6:8" x14ac:dyDescent="0.3">
      <c r="F69">
        <v>69</v>
      </c>
      <c r="G69">
        <f t="shared" si="3"/>
        <v>601.00748200000078</v>
      </c>
      <c r="H69">
        <f t="shared" si="2"/>
        <v>601</v>
      </c>
    </row>
    <row r="70" spans="6:8" x14ac:dyDescent="0.3">
      <c r="F70">
        <v>70</v>
      </c>
      <c r="G70">
        <f t="shared" si="3"/>
        <v>609.2684600000008</v>
      </c>
      <c r="H70">
        <f t="shared" si="2"/>
        <v>609</v>
      </c>
    </row>
    <row r="71" spans="6:8" x14ac:dyDescent="0.3">
      <c r="F71">
        <v>71</v>
      </c>
      <c r="G71">
        <f t="shared" si="3"/>
        <v>617.52943800000082</v>
      </c>
      <c r="H71">
        <f t="shared" si="2"/>
        <v>618</v>
      </c>
    </row>
    <row r="72" spans="6:8" x14ac:dyDescent="0.3">
      <c r="F72">
        <v>72</v>
      </c>
      <c r="G72">
        <f t="shared" si="3"/>
        <v>625.79041600000085</v>
      </c>
      <c r="H72">
        <f t="shared" si="2"/>
        <v>626</v>
      </c>
    </row>
    <row r="73" spans="6:8" x14ac:dyDescent="0.3">
      <c r="F73">
        <v>73</v>
      </c>
      <c r="G73">
        <f t="shared" si="3"/>
        <v>634.05139400000087</v>
      </c>
      <c r="H73">
        <f t="shared" si="2"/>
        <v>634</v>
      </c>
    </row>
    <row r="74" spans="6:8" x14ac:dyDescent="0.3">
      <c r="F74">
        <v>74</v>
      </c>
      <c r="G74">
        <f t="shared" si="3"/>
        <v>642.31237200000089</v>
      </c>
      <c r="H74">
        <f t="shared" si="2"/>
        <v>642</v>
      </c>
    </row>
    <row r="75" spans="6:8" x14ac:dyDescent="0.3">
      <c r="F75">
        <v>75</v>
      </c>
      <c r="G75">
        <f t="shared" si="3"/>
        <v>650.57335000000091</v>
      </c>
      <c r="H75">
        <f t="shared" si="2"/>
        <v>651</v>
      </c>
    </row>
    <row r="76" spans="6:8" x14ac:dyDescent="0.3">
      <c r="F76">
        <v>76</v>
      </c>
      <c r="G76">
        <f t="shared" si="3"/>
        <v>658.83432800000094</v>
      </c>
      <c r="H76">
        <f t="shared" si="2"/>
        <v>659</v>
      </c>
    </row>
    <row r="77" spans="6:8" x14ac:dyDescent="0.3">
      <c r="F77">
        <v>77</v>
      </c>
      <c r="G77">
        <f t="shared" si="3"/>
        <v>667.09530600000096</v>
      </c>
      <c r="H77">
        <f t="shared" si="2"/>
        <v>667</v>
      </c>
    </row>
    <row r="78" spans="6:8" x14ac:dyDescent="0.3">
      <c r="F78">
        <v>78</v>
      </c>
      <c r="G78">
        <f t="shared" si="3"/>
        <v>675.35628400000098</v>
      </c>
      <c r="H78">
        <f t="shared" si="2"/>
        <v>675</v>
      </c>
    </row>
    <row r="79" spans="6:8" x14ac:dyDescent="0.3">
      <c r="F79">
        <v>79</v>
      </c>
      <c r="G79">
        <f t="shared" si="3"/>
        <v>683.61726200000101</v>
      </c>
      <c r="H79">
        <f t="shared" si="2"/>
        <v>684</v>
      </c>
    </row>
    <row r="80" spans="6:8" x14ac:dyDescent="0.3">
      <c r="F80">
        <v>80</v>
      </c>
      <c r="G80">
        <f t="shared" si="3"/>
        <v>691.87824000000103</v>
      </c>
      <c r="H80">
        <f t="shared" si="2"/>
        <v>692</v>
      </c>
    </row>
    <row r="81" spans="6:8" x14ac:dyDescent="0.3">
      <c r="F81">
        <v>81</v>
      </c>
      <c r="G81">
        <f t="shared" si="3"/>
        <v>700.13921800000105</v>
      </c>
      <c r="H81">
        <f t="shared" si="2"/>
        <v>700</v>
      </c>
    </row>
    <row r="82" spans="6:8" x14ac:dyDescent="0.3">
      <c r="F82">
        <v>82</v>
      </c>
      <c r="G82">
        <f t="shared" si="3"/>
        <v>708.40019600000107</v>
      </c>
      <c r="H82">
        <f t="shared" si="2"/>
        <v>708</v>
      </c>
    </row>
    <row r="83" spans="6:8" x14ac:dyDescent="0.3">
      <c r="F83">
        <v>83</v>
      </c>
      <c r="G83">
        <f t="shared" si="3"/>
        <v>716.6611740000011</v>
      </c>
      <c r="H83">
        <f t="shared" si="2"/>
        <v>717</v>
      </c>
    </row>
    <row r="84" spans="6:8" x14ac:dyDescent="0.3">
      <c r="F84">
        <v>84</v>
      </c>
      <c r="G84">
        <f t="shared" si="3"/>
        <v>724.92215200000112</v>
      </c>
      <c r="H84">
        <f t="shared" si="2"/>
        <v>725</v>
      </c>
    </row>
    <row r="85" spans="6:8" x14ac:dyDescent="0.3">
      <c r="F85">
        <v>85</v>
      </c>
      <c r="G85">
        <f t="shared" si="3"/>
        <v>733.18313000000114</v>
      </c>
      <c r="H85">
        <f t="shared" si="2"/>
        <v>733</v>
      </c>
    </row>
    <row r="86" spans="6:8" x14ac:dyDescent="0.3">
      <c r="F86">
        <v>86</v>
      </c>
      <c r="G86">
        <f t="shared" si="3"/>
        <v>741.44410800000117</v>
      </c>
      <c r="H86">
        <f t="shared" si="2"/>
        <v>741</v>
      </c>
    </row>
    <row r="87" spans="6:8" x14ac:dyDescent="0.3">
      <c r="F87">
        <v>87</v>
      </c>
      <c r="G87">
        <f t="shared" si="3"/>
        <v>749.70508600000119</v>
      </c>
      <c r="H87">
        <f t="shared" si="2"/>
        <v>750</v>
      </c>
    </row>
    <row r="88" spans="6:8" x14ac:dyDescent="0.3">
      <c r="F88">
        <v>88</v>
      </c>
      <c r="G88">
        <f t="shared" si="3"/>
        <v>757.96606400000121</v>
      </c>
      <c r="H88">
        <f t="shared" si="2"/>
        <v>758</v>
      </c>
    </row>
    <row r="89" spans="6:8" x14ac:dyDescent="0.3">
      <c r="F89">
        <v>89</v>
      </c>
      <c r="G89">
        <f t="shared" si="3"/>
        <v>766.22704200000123</v>
      </c>
      <c r="H89">
        <f t="shared" si="2"/>
        <v>766</v>
      </c>
    </row>
    <row r="90" spans="6:8" x14ac:dyDescent="0.3">
      <c r="F90">
        <v>90</v>
      </c>
      <c r="G90">
        <f t="shared" si="3"/>
        <v>774.48802000000126</v>
      </c>
      <c r="H90">
        <f t="shared" si="2"/>
        <v>774</v>
      </c>
    </row>
    <row r="91" spans="6:8" x14ac:dyDescent="0.3">
      <c r="F91">
        <v>91</v>
      </c>
      <c r="G91">
        <f t="shared" si="3"/>
        <v>782.74899800000128</v>
      </c>
      <c r="H91">
        <f t="shared" si="2"/>
        <v>783</v>
      </c>
    </row>
    <row r="92" spans="6:8" x14ac:dyDescent="0.3">
      <c r="F92">
        <v>92</v>
      </c>
      <c r="G92">
        <f t="shared" si="3"/>
        <v>791.0099760000013</v>
      </c>
      <c r="H92">
        <f t="shared" si="2"/>
        <v>791</v>
      </c>
    </row>
    <row r="93" spans="6:8" x14ac:dyDescent="0.3">
      <c r="F93">
        <v>93</v>
      </c>
      <c r="G93">
        <f t="shared" si="3"/>
        <v>799.27095400000132</v>
      </c>
      <c r="H93">
        <f t="shared" si="2"/>
        <v>799</v>
      </c>
    </row>
    <row r="94" spans="6:8" x14ac:dyDescent="0.3">
      <c r="F94">
        <v>94</v>
      </c>
      <c r="G94">
        <f t="shared" si="3"/>
        <v>807.53193200000135</v>
      </c>
      <c r="H94">
        <f t="shared" si="2"/>
        <v>808</v>
      </c>
    </row>
    <row r="95" spans="6:8" x14ac:dyDescent="0.3">
      <c r="F95">
        <v>95</v>
      </c>
      <c r="G95">
        <f t="shared" si="3"/>
        <v>815.79291000000137</v>
      </c>
      <c r="H95">
        <f t="shared" si="2"/>
        <v>816</v>
      </c>
    </row>
    <row r="96" spans="6:8" x14ac:dyDescent="0.3">
      <c r="F96">
        <v>96</v>
      </c>
      <c r="G96">
        <f t="shared" si="3"/>
        <v>824.05388800000139</v>
      </c>
      <c r="H96">
        <f t="shared" si="2"/>
        <v>824</v>
      </c>
    </row>
    <row r="97" spans="6:8" x14ac:dyDescent="0.3">
      <c r="F97">
        <v>97</v>
      </c>
      <c r="G97">
        <f t="shared" si="3"/>
        <v>832.31486600000142</v>
      </c>
      <c r="H97">
        <f t="shared" si="2"/>
        <v>832</v>
      </c>
    </row>
    <row r="98" spans="6:8" x14ac:dyDescent="0.3">
      <c r="F98">
        <v>98</v>
      </c>
      <c r="G98">
        <f t="shared" si="3"/>
        <v>840.57584400000144</v>
      </c>
      <c r="H98">
        <f t="shared" si="2"/>
        <v>841</v>
      </c>
    </row>
    <row r="99" spans="6:8" x14ac:dyDescent="0.3">
      <c r="F99">
        <v>99</v>
      </c>
      <c r="G99">
        <f t="shared" si="3"/>
        <v>848.83682200000146</v>
      </c>
      <c r="H99">
        <f t="shared" si="2"/>
        <v>849</v>
      </c>
    </row>
    <row r="100" spans="6:8" x14ac:dyDescent="0.3">
      <c r="F100">
        <v>100</v>
      </c>
      <c r="G100">
        <f t="shared" si="3"/>
        <v>857.09780000000148</v>
      </c>
      <c r="H100">
        <f t="shared" si="2"/>
        <v>857</v>
      </c>
    </row>
    <row r="101" spans="6:8" x14ac:dyDescent="0.3">
      <c r="F101">
        <v>101</v>
      </c>
      <c r="G101">
        <f t="shared" si="3"/>
        <v>865.35877800000151</v>
      </c>
      <c r="H101">
        <f t="shared" si="2"/>
        <v>865</v>
      </c>
    </row>
    <row r="102" spans="6:8" x14ac:dyDescent="0.3">
      <c r="F102">
        <v>102</v>
      </c>
      <c r="G102">
        <f t="shared" si="3"/>
        <v>873.61975600000153</v>
      </c>
      <c r="H102">
        <f t="shared" si="2"/>
        <v>874</v>
      </c>
    </row>
    <row r="103" spans="6:8" x14ac:dyDescent="0.3">
      <c r="F103">
        <v>103</v>
      </c>
      <c r="G103">
        <f t="shared" si="3"/>
        <v>881.88073400000155</v>
      </c>
      <c r="H103">
        <f t="shared" si="2"/>
        <v>882</v>
      </c>
    </row>
    <row r="104" spans="6:8" x14ac:dyDescent="0.3">
      <c r="F104">
        <v>104</v>
      </c>
      <c r="G104">
        <f t="shared" si="3"/>
        <v>890.14171200000158</v>
      </c>
      <c r="H104">
        <f t="shared" si="2"/>
        <v>890</v>
      </c>
    </row>
    <row r="105" spans="6:8" x14ac:dyDescent="0.3">
      <c r="F105">
        <v>105</v>
      </c>
      <c r="G105">
        <f t="shared" si="3"/>
        <v>898.4026900000016</v>
      </c>
      <c r="H105">
        <f t="shared" si="2"/>
        <v>898</v>
      </c>
    </row>
    <row r="106" spans="6:8" x14ac:dyDescent="0.3">
      <c r="F106">
        <v>106</v>
      </c>
      <c r="G106">
        <f t="shared" si="3"/>
        <v>906.66366800000162</v>
      </c>
      <c r="H106">
        <f t="shared" si="2"/>
        <v>907</v>
      </c>
    </row>
    <row r="107" spans="6:8" x14ac:dyDescent="0.3">
      <c r="F107">
        <v>107</v>
      </c>
      <c r="G107">
        <f t="shared" si="3"/>
        <v>914.92464600000164</v>
      </c>
      <c r="H107">
        <f t="shared" si="2"/>
        <v>915</v>
      </c>
    </row>
    <row r="108" spans="6:8" x14ac:dyDescent="0.3">
      <c r="F108">
        <v>108</v>
      </c>
      <c r="G108">
        <f t="shared" si="3"/>
        <v>923.18562400000167</v>
      </c>
      <c r="H108">
        <f t="shared" si="2"/>
        <v>923</v>
      </c>
    </row>
    <row r="109" spans="6:8" x14ac:dyDescent="0.3">
      <c r="F109">
        <v>109</v>
      </c>
      <c r="G109">
        <f t="shared" si="3"/>
        <v>931.44660200000169</v>
      </c>
      <c r="H109">
        <f t="shared" si="2"/>
        <v>931</v>
      </c>
    </row>
    <row r="110" spans="6:8" x14ac:dyDescent="0.3">
      <c r="F110">
        <v>110</v>
      </c>
      <c r="G110">
        <f t="shared" si="3"/>
        <v>939.70758000000171</v>
      </c>
      <c r="H110">
        <f t="shared" si="2"/>
        <v>940</v>
      </c>
    </row>
    <row r="111" spans="6:8" x14ac:dyDescent="0.3">
      <c r="F111">
        <v>111</v>
      </c>
      <c r="G111">
        <f t="shared" si="3"/>
        <v>947.96855800000174</v>
      </c>
      <c r="H111">
        <f t="shared" si="2"/>
        <v>948</v>
      </c>
    </row>
    <row r="112" spans="6:8" x14ac:dyDescent="0.3">
      <c r="F112">
        <v>112</v>
      </c>
      <c r="G112">
        <f t="shared" si="3"/>
        <v>956.22953600000176</v>
      </c>
      <c r="H112">
        <f t="shared" si="2"/>
        <v>956</v>
      </c>
    </row>
    <row r="113" spans="6:8" x14ac:dyDescent="0.3">
      <c r="F113">
        <v>113</v>
      </c>
      <c r="G113">
        <f t="shared" si="3"/>
        <v>964.49051400000178</v>
      </c>
      <c r="H113">
        <f t="shared" si="2"/>
        <v>964</v>
      </c>
    </row>
    <row r="114" spans="6:8" x14ac:dyDescent="0.3">
      <c r="F114">
        <v>114</v>
      </c>
      <c r="G114">
        <f t="shared" si="3"/>
        <v>972.7514920000018</v>
      </c>
      <c r="H114">
        <f t="shared" si="2"/>
        <v>973</v>
      </c>
    </row>
    <row r="115" spans="6:8" x14ac:dyDescent="0.3">
      <c r="F115">
        <v>115</v>
      </c>
      <c r="G115">
        <f t="shared" si="3"/>
        <v>981.01247000000183</v>
      </c>
      <c r="H115">
        <f t="shared" si="2"/>
        <v>981</v>
      </c>
    </row>
    <row r="116" spans="6:8" x14ac:dyDescent="0.3">
      <c r="F116">
        <v>116</v>
      </c>
      <c r="G116">
        <f t="shared" si="3"/>
        <v>989.27344800000185</v>
      </c>
      <c r="H116">
        <f t="shared" si="2"/>
        <v>989</v>
      </c>
    </row>
    <row r="117" spans="6:8" x14ac:dyDescent="0.3">
      <c r="F117">
        <v>117</v>
      </c>
      <c r="G117">
        <f t="shared" si="3"/>
        <v>997.53442600000187</v>
      </c>
      <c r="H117">
        <f t="shared" si="2"/>
        <v>998</v>
      </c>
    </row>
    <row r="118" spans="6:8" x14ac:dyDescent="0.3">
      <c r="F118">
        <v>118</v>
      </c>
      <c r="G118">
        <f t="shared" si="3"/>
        <v>1005.7954040000019</v>
      </c>
      <c r="H118">
        <f t="shared" si="2"/>
        <v>1006</v>
      </c>
    </row>
    <row r="119" spans="6:8" x14ac:dyDescent="0.3">
      <c r="F119">
        <v>119</v>
      </c>
      <c r="G119">
        <f t="shared" si="3"/>
        <v>1014.0563820000019</v>
      </c>
      <c r="H119">
        <f t="shared" si="2"/>
        <v>1014</v>
      </c>
    </row>
    <row r="120" spans="6:8" x14ac:dyDescent="0.3">
      <c r="F120">
        <v>120</v>
      </c>
      <c r="G120">
        <f t="shared" si="3"/>
        <v>1022.3173600000019</v>
      </c>
      <c r="H120">
        <f t="shared" si="2"/>
        <v>1022</v>
      </c>
    </row>
    <row r="121" spans="6:8" x14ac:dyDescent="0.3">
      <c r="F121">
        <v>121</v>
      </c>
      <c r="G121">
        <f t="shared" si="3"/>
        <v>1030.5783380000018</v>
      </c>
      <c r="H121">
        <f t="shared" si="2"/>
        <v>1031</v>
      </c>
    </row>
    <row r="122" spans="6:8" x14ac:dyDescent="0.3">
      <c r="F122">
        <v>122</v>
      </c>
      <c r="G122">
        <f t="shared" si="3"/>
        <v>1038.8393160000019</v>
      </c>
      <c r="H122">
        <f t="shared" si="2"/>
        <v>1039</v>
      </c>
    </row>
    <row r="123" spans="6:8" x14ac:dyDescent="0.3">
      <c r="F123">
        <v>123</v>
      </c>
      <c r="G123">
        <f t="shared" si="3"/>
        <v>1047.1002940000019</v>
      </c>
      <c r="H123">
        <f t="shared" si="2"/>
        <v>1047</v>
      </c>
    </row>
    <row r="124" spans="6:8" x14ac:dyDescent="0.3">
      <c r="F124">
        <v>124</v>
      </c>
      <c r="G124">
        <f t="shared" si="3"/>
        <v>1055.3612720000019</v>
      </c>
      <c r="H124">
        <f t="shared" si="2"/>
        <v>1055</v>
      </c>
    </row>
    <row r="125" spans="6:8" x14ac:dyDescent="0.3">
      <c r="F125">
        <v>125</v>
      </c>
      <c r="G125">
        <f t="shared" si="3"/>
        <v>1063.6222500000019</v>
      </c>
      <c r="H125">
        <f t="shared" si="2"/>
        <v>1064</v>
      </c>
    </row>
    <row r="126" spans="6:8" x14ac:dyDescent="0.3">
      <c r="F126">
        <v>126</v>
      </c>
      <c r="G126">
        <f t="shared" si="3"/>
        <v>1071.883228000002</v>
      </c>
      <c r="H126">
        <f t="shared" si="2"/>
        <v>1072</v>
      </c>
    </row>
    <row r="127" spans="6:8" x14ac:dyDescent="0.3">
      <c r="F127">
        <v>127</v>
      </c>
      <c r="G127">
        <f t="shared" si="3"/>
        <v>1080.144206000002</v>
      </c>
      <c r="H127">
        <f t="shared" si="2"/>
        <v>1080</v>
      </c>
    </row>
    <row r="128" spans="6:8" x14ac:dyDescent="0.3">
      <c r="F128">
        <v>128</v>
      </c>
      <c r="G128">
        <f t="shared" si="3"/>
        <v>1088.405184000002</v>
      </c>
      <c r="H128">
        <f t="shared" si="2"/>
        <v>1088</v>
      </c>
    </row>
    <row r="129" spans="6:8" x14ac:dyDescent="0.3">
      <c r="F129">
        <v>129</v>
      </c>
      <c r="G129">
        <f t="shared" si="3"/>
        <v>1096.666162000002</v>
      </c>
      <c r="H129">
        <f t="shared" si="2"/>
        <v>1097</v>
      </c>
    </row>
    <row r="130" spans="6:8" x14ac:dyDescent="0.3">
      <c r="F130">
        <v>130</v>
      </c>
      <c r="G130">
        <f t="shared" si="3"/>
        <v>1104.9271400000021</v>
      </c>
      <c r="H130">
        <f t="shared" ref="H130:H193" si="4">ROUND(G130,0)</f>
        <v>1105</v>
      </c>
    </row>
    <row r="131" spans="6:8" x14ac:dyDescent="0.3">
      <c r="F131">
        <v>131</v>
      </c>
      <c r="G131">
        <f t="shared" si="3"/>
        <v>1113.1881180000021</v>
      </c>
      <c r="H131">
        <f t="shared" si="4"/>
        <v>1113</v>
      </c>
    </row>
    <row r="132" spans="6:8" x14ac:dyDescent="0.3">
      <c r="F132">
        <v>132</v>
      </c>
      <c r="G132">
        <f t="shared" ref="G132:G195" si="5">G131+8.260978</f>
        <v>1121.4490960000021</v>
      </c>
      <c r="H132">
        <f t="shared" si="4"/>
        <v>1121</v>
      </c>
    </row>
    <row r="133" spans="6:8" x14ac:dyDescent="0.3">
      <c r="F133">
        <v>133</v>
      </c>
      <c r="G133">
        <f t="shared" si="5"/>
        <v>1129.7100740000021</v>
      </c>
      <c r="H133">
        <f t="shared" si="4"/>
        <v>1130</v>
      </c>
    </row>
    <row r="134" spans="6:8" x14ac:dyDescent="0.3">
      <c r="F134">
        <v>134</v>
      </c>
      <c r="G134">
        <f t="shared" si="5"/>
        <v>1137.9710520000021</v>
      </c>
      <c r="H134">
        <f t="shared" si="4"/>
        <v>1138</v>
      </c>
    </row>
    <row r="135" spans="6:8" x14ac:dyDescent="0.3">
      <c r="F135">
        <v>135</v>
      </c>
      <c r="G135">
        <f t="shared" si="5"/>
        <v>1146.2320300000022</v>
      </c>
      <c r="H135">
        <f t="shared" si="4"/>
        <v>1146</v>
      </c>
    </row>
    <row r="136" spans="6:8" x14ac:dyDescent="0.3">
      <c r="F136">
        <v>136</v>
      </c>
      <c r="G136">
        <f t="shared" si="5"/>
        <v>1154.4930080000022</v>
      </c>
      <c r="H136">
        <f t="shared" si="4"/>
        <v>1154</v>
      </c>
    </row>
    <row r="137" spans="6:8" x14ac:dyDescent="0.3">
      <c r="F137">
        <v>137</v>
      </c>
      <c r="G137">
        <f t="shared" si="5"/>
        <v>1162.7539860000022</v>
      </c>
      <c r="H137">
        <f t="shared" si="4"/>
        <v>1163</v>
      </c>
    </row>
    <row r="138" spans="6:8" x14ac:dyDescent="0.3">
      <c r="F138">
        <v>138</v>
      </c>
      <c r="G138">
        <f t="shared" si="5"/>
        <v>1171.0149640000022</v>
      </c>
      <c r="H138">
        <f t="shared" si="4"/>
        <v>1171</v>
      </c>
    </row>
    <row r="139" spans="6:8" x14ac:dyDescent="0.3">
      <c r="F139">
        <v>139</v>
      </c>
      <c r="G139">
        <f t="shared" si="5"/>
        <v>1179.2759420000023</v>
      </c>
      <c r="H139">
        <f t="shared" si="4"/>
        <v>1179</v>
      </c>
    </row>
    <row r="140" spans="6:8" x14ac:dyDescent="0.3">
      <c r="F140">
        <v>140</v>
      </c>
      <c r="G140">
        <f t="shared" si="5"/>
        <v>1187.5369200000023</v>
      </c>
      <c r="H140">
        <f t="shared" si="4"/>
        <v>1188</v>
      </c>
    </row>
    <row r="141" spans="6:8" x14ac:dyDescent="0.3">
      <c r="F141">
        <v>141</v>
      </c>
      <c r="G141">
        <f t="shared" si="5"/>
        <v>1195.7978980000023</v>
      </c>
      <c r="H141">
        <f t="shared" si="4"/>
        <v>1196</v>
      </c>
    </row>
    <row r="142" spans="6:8" x14ac:dyDescent="0.3">
      <c r="F142">
        <v>142</v>
      </c>
      <c r="G142">
        <f t="shared" si="5"/>
        <v>1204.0588760000023</v>
      </c>
      <c r="H142">
        <f t="shared" si="4"/>
        <v>1204</v>
      </c>
    </row>
    <row r="143" spans="6:8" x14ac:dyDescent="0.3">
      <c r="F143">
        <v>143</v>
      </c>
      <c r="G143">
        <f t="shared" si="5"/>
        <v>1212.3198540000024</v>
      </c>
      <c r="H143">
        <f t="shared" si="4"/>
        <v>1212</v>
      </c>
    </row>
    <row r="144" spans="6:8" x14ac:dyDescent="0.3">
      <c r="F144">
        <v>144</v>
      </c>
      <c r="G144">
        <f t="shared" si="5"/>
        <v>1220.5808320000024</v>
      </c>
      <c r="H144">
        <f t="shared" si="4"/>
        <v>1221</v>
      </c>
    </row>
    <row r="145" spans="6:8" x14ac:dyDescent="0.3">
      <c r="F145">
        <v>145</v>
      </c>
      <c r="G145">
        <f t="shared" si="5"/>
        <v>1228.8418100000024</v>
      </c>
      <c r="H145">
        <f t="shared" si="4"/>
        <v>1229</v>
      </c>
    </row>
    <row r="146" spans="6:8" x14ac:dyDescent="0.3">
      <c r="F146">
        <v>146</v>
      </c>
      <c r="G146">
        <f t="shared" si="5"/>
        <v>1237.1027880000024</v>
      </c>
      <c r="H146">
        <f t="shared" si="4"/>
        <v>1237</v>
      </c>
    </row>
    <row r="147" spans="6:8" x14ac:dyDescent="0.3">
      <c r="F147">
        <v>147</v>
      </c>
      <c r="G147">
        <f t="shared" si="5"/>
        <v>1245.3637660000024</v>
      </c>
      <c r="H147">
        <f t="shared" si="4"/>
        <v>1245</v>
      </c>
    </row>
    <row r="148" spans="6:8" x14ac:dyDescent="0.3">
      <c r="F148">
        <v>148</v>
      </c>
      <c r="G148">
        <f t="shared" si="5"/>
        <v>1253.6247440000025</v>
      </c>
      <c r="H148">
        <f t="shared" si="4"/>
        <v>1254</v>
      </c>
    </row>
    <row r="149" spans="6:8" x14ac:dyDescent="0.3">
      <c r="F149">
        <v>149</v>
      </c>
      <c r="G149">
        <f t="shared" si="5"/>
        <v>1261.8857220000025</v>
      </c>
      <c r="H149">
        <f t="shared" si="4"/>
        <v>1262</v>
      </c>
    </row>
    <row r="150" spans="6:8" x14ac:dyDescent="0.3">
      <c r="F150">
        <v>150</v>
      </c>
      <c r="G150">
        <f t="shared" si="5"/>
        <v>1270.1467000000025</v>
      </c>
      <c r="H150">
        <f t="shared" si="4"/>
        <v>1270</v>
      </c>
    </row>
    <row r="151" spans="6:8" x14ac:dyDescent="0.3">
      <c r="F151">
        <v>151</v>
      </c>
      <c r="G151">
        <f t="shared" si="5"/>
        <v>1278.4076780000025</v>
      </c>
      <c r="H151">
        <f t="shared" si="4"/>
        <v>1278</v>
      </c>
    </row>
    <row r="152" spans="6:8" x14ac:dyDescent="0.3">
      <c r="F152">
        <v>152</v>
      </c>
      <c r="G152">
        <f t="shared" si="5"/>
        <v>1286.6686560000026</v>
      </c>
      <c r="H152">
        <f t="shared" si="4"/>
        <v>1287</v>
      </c>
    </row>
    <row r="153" spans="6:8" x14ac:dyDescent="0.3">
      <c r="F153">
        <v>153</v>
      </c>
      <c r="G153">
        <f t="shared" si="5"/>
        <v>1294.9296340000026</v>
      </c>
      <c r="H153">
        <f t="shared" si="4"/>
        <v>1295</v>
      </c>
    </row>
    <row r="154" spans="6:8" x14ac:dyDescent="0.3">
      <c r="F154">
        <v>154</v>
      </c>
      <c r="G154">
        <f t="shared" si="5"/>
        <v>1303.1906120000026</v>
      </c>
      <c r="H154">
        <f t="shared" si="4"/>
        <v>1303</v>
      </c>
    </row>
    <row r="155" spans="6:8" x14ac:dyDescent="0.3">
      <c r="F155">
        <v>155</v>
      </c>
      <c r="G155">
        <f t="shared" si="5"/>
        <v>1311.4515900000026</v>
      </c>
      <c r="H155">
        <f t="shared" si="4"/>
        <v>1311</v>
      </c>
    </row>
    <row r="156" spans="6:8" x14ac:dyDescent="0.3">
      <c r="F156">
        <v>156</v>
      </c>
      <c r="G156">
        <f t="shared" si="5"/>
        <v>1319.7125680000026</v>
      </c>
      <c r="H156">
        <f t="shared" si="4"/>
        <v>1320</v>
      </c>
    </row>
    <row r="157" spans="6:8" x14ac:dyDescent="0.3">
      <c r="F157">
        <v>157</v>
      </c>
      <c r="G157">
        <f t="shared" si="5"/>
        <v>1327.9735460000027</v>
      </c>
      <c r="H157">
        <f t="shared" si="4"/>
        <v>1328</v>
      </c>
    </row>
    <row r="158" spans="6:8" x14ac:dyDescent="0.3">
      <c r="F158">
        <v>158</v>
      </c>
      <c r="G158">
        <f t="shared" si="5"/>
        <v>1336.2345240000027</v>
      </c>
      <c r="H158">
        <f t="shared" si="4"/>
        <v>1336</v>
      </c>
    </row>
    <row r="159" spans="6:8" x14ac:dyDescent="0.3">
      <c r="F159">
        <v>159</v>
      </c>
      <c r="G159">
        <f t="shared" si="5"/>
        <v>1344.4955020000027</v>
      </c>
      <c r="H159">
        <f t="shared" si="4"/>
        <v>1344</v>
      </c>
    </row>
    <row r="160" spans="6:8" x14ac:dyDescent="0.3">
      <c r="F160">
        <v>160</v>
      </c>
      <c r="G160">
        <f t="shared" si="5"/>
        <v>1352.7564800000027</v>
      </c>
      <c r="H160">
        <f t="shared" si="4"/>
        <v>1353</v>
      </c>
    </row>
    <row r="161" spans="6:8" x14ac:dyDescent="0.3">
      <c r="F161">
        <v>161</v>
      </c>
      <c r="G161">
        <f t="shared" si="5"/>
        <v>1361.0174580000028</v>
      </c>
      <c r="H161">
        <f t="shared" si="4"/>
        <v>1361</v>
      </c>
    </row>
    <row r="162" spans="6:8" x14ac:dyDescent="0.3">
      <c r="F162">
        <v>162</v>
      </c>
      <c r="G162">
        <f t="shared" si="5"/>
        <v>1369.2784360000028</v>
      </c>
      <c r="H162">
        <f t="shared" si="4"/>
        <v>1369</v>
      </c>
    </row>
    <row r="163" spans="6:8" x14ac:dyDescent="0.3">
      <c r="F163">
        <v>163</v>
      </c>
      <c r="G163">
        <f t="shared" si="5"/>
        <v>1377.5394140000028</v>
      </c>
      <c r="H163">
        <f t="shared" si="4"/>
        <v>1378</v>
      </c>
    </row>
    <row r="164" spans="6:8" x14ac:dyDescent="0.3">
      <c r="F164">
        <v>164</v>
      </c>
      <c r="G164">
        <f t="shared" si="5"/>
        <v>1385.8003920000028</v>
      </c>
      <c r="H164">
        <f t="shared" si="4"/>
        <v>1386</v>
      </c>
    </row>
    <row r="165" spans="6:8" x14ac:dyDescent="0.3">
      <c r="F165">
        <v>165</v>
      </c>
      <c r="G165">
        <f t="shared" si="5"/>
        <v>1394.0613700000029</v>
      </c>
      <c r="H165">
        <f t="shared" si="4"/>
        <v>1394</v>
      </c>
    </row>
    <row r="166" spans="6:8" x14ac:dyDescent="0.3">
      <c r="F166">
        <v>166</v>
      </c>
      <c r="G166">
        <f t="shared" si="5"/>
        <v>1402.3223480000029</v>
      </c>
      <c r="H166">
        <f t="shared" si="4"/>
        <v>1402</v>
      </c>
    </row>
    <row r="167" spans="6:8" x14ac:dyDescent="0.3">
      <c r="F167">
        <v>167</v>
      </c>
      <c r="G167">
        <f t="shared" si="5"/>
        <v>1410.5833260000029</v>
      </c>
      <c r="H167">
        <f t="shared" si="4"/>
        <v>1411</v>
      </c>
    </row>
    <row r="168" spans="6:8" x14ac:dyDescent="0.3">
      <c r="F168">
        <v>168</v>
      </c>
      <c r="G168">
        <f t="shared" si="5"/>
        <v>1418.8443040000029</v>
      </c>
      <c r="H168">
        <f t="shared" si="4"/>
        <v>1419</v>
      </c>
    </row>
    <row r="169" spans="6:8" x14ac:dyDescent="0.3">
      <c r="F169">
        <v>169</v>
      </c>
      <c r="G169">
        <f t="shared" si="5"/>
        <v>1427.1052820000029</v>
      </c>
      <c r="H169">
        <f t="shared" si="4"/>
        <v>1427</v>
      </c>
    </row>
    <row r="170" spans="6:8" x14ac:dyDescent="0.3">
      <c r="F170">
        <v>170</v>
      </c>
      <c r="G170">
        <f t="shared" si="5"/>
        <v>1435.366260000003</v>
      </c>
      <c r="H170">
        <f t="shared" si="4"/>
        <v>1435</v>
      </c>
    </row>
    <row r="171" spans="6:8" x14ac:dyDescent="0.3">
      <c r="F171">
        <v>171</v>
      </c>
      <c r="G171">
        <f t="shared" si="5"/>
        <v>1443.627238000003</v>
      </c>
      <c r="H171">
        <f t="shared" si="4"/>
        <v>1444</v>
      </c>
    </row>
    <row r="172" spans="6:8" x14ac:dyDescent="0.3">
      <c r="F172">
        <v>172</v>
      </c>
      <c r="G172">
        <f t="shared" si="5"/>
        <v>1451.888216000003</v>
      </c>
      <c r="H172">
        <f t="shared" si="4"/>
        <v>1452</v>
      </c>
    </row>
    <row r="173" spans="6:8" x14ac:dyDescent="0.3">
      <c r="F173">
        <v>173</v>
      </c>
      <c r="G173">
        <f t="shared" si="5"/>
        <v>1460.149194000003</v>
      </c>
      <c r="H173">
        <f t="shared" si="4"/>
        <v>1460</v>
      </c>
    </row>
    <row r="174" spans="6:8" x14ac:dyDescent="0.3">
      <c r="F174">
        <v>174</v>
      </c>
      <c r="G174">
        <f t="shared" si="5"/>
        <v>1468.4101720000031</v>
      </c>
      <c r="H174">
        <f t="shared" si="4"/>
        <v>1468</v>
      </c>
    </row>
    <row r="175" spans="6:8" x14ac:dyDescent="0.3">
      <c r="F175">
        <v>175</v>
      </c>
      <c r="G175">
        <f t="shared" si="5"/>
        <v>1476.6711500000031</v>
      </c>
      <c r="H175">
        <f t="shared" si="4"/>
        <v>1477</v>
      </c>
    </row>
    <row r="176" spans="6:8" x14ac:dyDescent="0.3">
      <c r="F176">
        <v>176</v>
      </c>
      <c r="G176">
        <f t="shared" si="5"/>
        <v>1484.9321280000031</v>
      </c>
      <c r="H176">
        <f t="shared" si="4"/>
        <v>1485</v>
      </c>
    </row>
    <row r="177" spans="6:8" x14ac:dyDescent="0.3">
      <c r="F177">
        <v>177</v>
      </c>
      <c r="G177">
        <f t="shared" si="5"/>
        <v>1493.1931060000031</v>
      </c>
      <c r="H177">
        <f t="shared" si="4"/>
        <v>1493</v>
      </c>
    </row>
    <row r="178" spans="6:8" x14ac:dyDescent="0.3">
      <c r="F178">
        <v>178</v>
      </c>
      <c r="G178">
        <f t="shared" si="5"/>
        <v>1501.4540840000031</v>
      </c>
      <c r="H178">
        <f t="shared" si="4"/>
        <v>1501</v>
      </c>
    </row>
    <row r="179" spans="6:8" x14ac:dyDescent="0.3">
      <c r="F179">
        <v>179</v>
      </c>
      <c r="G179">
        <f t="shared" si="5"/>
        <v>1509.7150620000032</v>
      </c>
      <c r="H179">
        <f t="shared" si="4"/>
        <v>1510</v>
      </c>
    </row>
    <row r="180" spans="6:8" x14ac:dyDescent="0.3">
      <c r="F180">
        <v>180</v>
      </c>
      <c r="G180">
        <f t="shared" si="5"/>
        <v>1517.9760400000032</v>
      </c>
      <c r="H180">
        <f t="shared" si="4"/>
        <v>1518</v>
      </c>
    </row>
    <row r="181" spans="6:8" x14ac:dyDescent="0.3">
      <c r="F181">
        <v>181</v>
      </c>
      <c r="G181">
        <f t="shared" si="5"/>
        <v>1526.2370180000032</v>
      </c>
      <c r="H181">
        <f t="shared" si="4"/>
        <v>1526</v>
      </c>
    </row>
    <row r="182" spans="6:8" x14ac:dyDescent="0.3">
      <c r="F182">
        <v>182</v>
      </c>
      <c r="G182">
        <f t="shared" si="5"/>
        <v>1534.4979960000032</v>
      </c>
      <c r="H182">
        <f t="shared" si="4"/>
        <v>1534</v>
      </c>
    </row>
    <row r="183" spans="6:8" x14ac:dyDescent="0.3">
      <c r="F183">
        <v>183</v>
      </c>
      <c r="G183">
        <f t="shared" si="5"/>
        <v>1542.7589740000033</v>
      </c>
      <c r="H183">
        <f t="shared" si="4"/>
        <v>1543</v>
      </c>
    </row>
    <row r="184" spans="6:8" x14ac:dyDescent="0.3">
      <c r="F184">
        <v>184</v>
      </c>
      <c r="G184">
        <f t="shared" si="5"/>
        <v>1551.0199520000033</v>
      </c>
      <c r="H184">
        <f t="shared" si="4"/>
        <v>1551</v>
      </c>
    </row>
    <row r="185" spans="6:8" x14ac:dyDescent="0.3">
      <c r="F185">
        <v>185</v>
      </c>
      <c r="G185">
        <f t="shared" si="5"/>
        <v>1559.2809300000033</v>
      </c>
      <c r="H185">
        <f t="shared" si="4"/>
        <v>1559</v>
      </c>
    </row>
    <row r="186" spans="6:8" x14ac:dyDescent="0.3">
      <c r="F186">
        <v>186</v>
      </c>
      <c r="G186">
        <f t="shared" si="5"/>
        <v>1567.5419080000033</v>
      </c>
      <c r="H186">
        <f t="shared" si="4"/>
        <v>1568</v>
      </c>
    </row>
    <row r="187" spans="6:8" x14ac:dyDescent="0.3">
      <c r="F187">
        <v>187</v>
      </c>
      <c r="G187">
        <f t="shared" si="5"/>
        <v>1575.8028860000034</v>
      </c>
      <c r="H187">
        <f t="shared" si="4"/>
        <v>1576</v>
      </c>
    </row>
    <row r="188" spans="6:8" x14ac:dyDescent="0.3">
      <c r="F188">
        <v>188</v>
      </c>
      <c r="G188">
        <f t="shared" si="5"/>
        <v>1584.0638640000034</v>
      </c>
      <c r="H188">
        <f t="shared" si="4"/>
        <v>1584</v>
      </c>
    </row>
    <row r="189" spans="6:8" x14ac:dyDescent="0.3">
      <c r="F189">
        <v>189</v>
      </c>
      <c r="G189">
        <f t="shared" si="5"/>
        <v>1592.3248420000034</v>
      </c>
      <c r="H189">
        <f t="shared" si="4"/>
        <v>1592</v>
      </c>
    </row>
    <row r="190" spans="6:8" x14ac:dyDescent="0.3">
      <c r="F190">
        <v>190</v>
      </c>
      <c r="G190">
        <f t="shared" si="5"/>
        <v>1600.5858200000034</v>
      </c>
      <c r="H190">
        <f t="shared" si="4"/>
        <v>1601</v>
      </c>
    </row>
    <row r="191" spans="6:8" x14ac:dyDescent="0.3">
      <c r="F191">
        <v>191</v>
      </c>
      <c r="G191">
        <f t="shared" si="5"/>
        <v>1608.8467980000034</v>
      </c>
      <c r="H191">
        <f t="shared" si="4"/>
        <v>1609</v>
      </c>
    </row>
    <row r="192" spans="6:8" x14ac:dyDescent="0.3">
      <c r="F192">
        <v>192</v>
      </c>
      <c r="G192">
        <f t="shared" si="5"/>
        <v>1617.1077760000035</v>
      </c>
      <c r="H192">
        <f t="shared" si="4"/>
        <v>1617</v>
      </c>
    </row>
    <row r="193" spans="6:8" x14ac:dyDescent="0.3">
      <c r="F193">
        <v>193</v>
      </c>
      <c r="G193">
        <f t="shared" si="5"/>
        <v>1625.3687540000035</v>
      </c>
      <c r="H193">
        <f t="shared" si="4"/>
        <v>1625</v>
      </c>
    </row>
    <row r="194" spans="6:8" x14ac:dyDescent="0.3">
      <c r="F194">
        <v>194</v>
      </c>
      <c r="G194">
        <f t="shared" si="5"/>
        <v>1633.6297320000035</v>
      </c>
      <c r="H194">
        <f t="shared" ref="H194:H257" si="6">ROUND(G194,0)</f>
        <v>1634</v>
      </c>
    </row>
    <row r="195" spans="6:8" x14ac:dyDescent="0.3">
      <c r="F195">
        <v>195</v>
      </c>
      <c r="G195">
        <f t="shared" si="5"/>
        <v>1641.8907100000035</v>
      </c>
      <c r="H195">
        <f t="shared" si="6"/>
        <v>1642</v>
      </c>
    </row>
    <row r="196" spans="6:8" x14ac:dyDescent="0.3">
      <c r="F196">
        <v>196</v>
      </c>
      <c r="G196">
        <f t="shared" ref="G196:G259" si="7">G195+8.260978</f>
        <v>1650.1516880000036</v>
      </c>
      <c r="H196">
        <f t="shared" si="6"/>
        <v>1650</v>
      </c>
    </row>
    <row r="197" spans="6:8" x14ac:dyDescent="0.3">
      <c r="F197">
        <v>197</v>
      </c>
      <c r="G197">
        <f t="shared" si="7"/>
        <v>1658.4126660000036</v>
      </c>
      <c r="H197">
        <f t="shared" si="6"/>
        <v>1658</v>
      </c>
    </row>
    <row r="198" spans="6:8" x14ac:dyDescent="0.3">
      <c r="F198">
        <v>198</v>
      </c>
      <c r="G198">
        <f t="shared" si="7"/>
        <v>1666.6736440000036</v>
      </c>
      <c r="H198">
        <f t="shared" si="6"/>
        <v>1667</v>
      </c>
    </row>
    <row r="199" spans="6:8" x14ac:dyDescent="0.3">
      <c r="F199">
        <v>199</v>
      </c>
      <c r="G199">
        <f t="shared" si="7"/>
        <v>1674.9346220000036</v>
      </c>
      <c r="H199">
        <f t="shared" si="6"/>
        <v>1675</v>
      </c>
    </row>
    <row r="200" spans="6:8" x14ac:dyDescent="0.3">
      <c r="F200">
        <v>200</v>
      </c>
      <c r="G200">
        <f t="shared" si="7"/>
        <v>1683.1956000000037</v>
      </c>
      <c r="H200">
        <f t="shared" si="6"/>
        <v>1683</v>
      </c>
    </row>
    <row r="201" spans="6:8" x14ac:dyDescent="0.3">
      <c r="F201">
        <v>201</v>
      </c>
      <c r="G201">
        <f t="shared" si="7"/>
        <v>1691.4565780000037</v>
      </c>
      <c r="H201">
        <f t="shared" si="6"/>
        <v>1691</v>
      </c>
    </row>
    <row r="202" spans="6:8" x14ac:dyDescent="0.3">
      <c r="F202">
        <v>202</v>
      </c>
      <c r="G202">
        <f t="shared" si="7"/>
        <v>1699.7175560000037</v>
      </c>
      <c r="H202">
        <f t="shared" si="6"/>
        <v>1700</v>
      </c>
    </row>
    <row r="203" spans="6:8" x14ac:dyDescent="0.3">
      <c r="F203">
        <v>203</v>
      </c>
      <c r="G203">
        <f t="shared" si="7"/>
        <v>1707.9785340000037</v>
      </c>
      <c r="H203">
        <f t="shared" si="6"/>
        <v>1708</v>
      </c>
    </row>
    <row r="204" spans="6:8" x14ac:dyDescent="0.3">
      <c r="F204">
        <v>204</v>
      </c>
      <c r="G204">
        <f t="shared" si="7"/>
        <v>1716.2395120000037</v>
      </c>
      <c r="H204">
        <f t="shared" si="6"/>
        <v>1716</v>
      </c>
    </row>
    <row r="205" spans="6:8" x14ac:dyDescent="0.3">
      <c r="F205">
        <v>205</v>
      </c>
      <c r="G205">
        <f t="shared" si="7"/>
        <v>1724.5004900000038</v>
      </c>
      <c r="H205">
        <f t="shared" si="6"/>
        <v>1725</v>
      </c>
    </row>
    <row r="206" spans="6:8" x14ac:dyDescent="0.3">
      <c r="F206">
        <v>206</v>
      </c>
      <c r="G206">
        <f t="shared" si="7"/>
        <v>1732.7614680000038</v>
      </c>
      <c r="H206">
        <f t="shared" si="6"/>
        <v>1733</v>
      </c>
    </row>
    <row r="207" spans="6:8" x14ac:dyDescent="0.3">
      <c r="F207">
        <v>207</v>
      </c>
      <c r="G207">
        <f t="shared" si="7"/>
        <v>1741.0224460000038</v>
      </c>
      <c r="H207">
        <f t="shared" si="6"/>
        <v>1741</v>
      </c>
    </row>
    <row r="208" spans="6:8" x14ac:dyDescent="0.3">
      <c r="F208">
        <v>208</v>
      </c>
      <c r="G208">
        <f t="shared" si="7"/>
        <v>1749.2834240000038</v>
      </c>
      <c r="H208">
        <f t="shared" si="6"/>
        <v>1749</v>
      </c>
    </row>
    <row r="209" spans="6:8" x14ac:dyDescent="0.3">
      <c r="F209">
        <v>209</v>
      </c>
      <c r="G209">
        <f t="shared" si="7"/>
        <v>1757.5444020000039</v>
      </c>
      <c r="H209">
        <f t="shared" si="6"/>
        <v>1758</v>
      </c>
    </row>
    <row r="210" spans="6:8" x14ac:dyDescent="0.3">
      <c r="F210">
        <v>210</v>
      </c>
      <c r="G210">
        <f t="shared" si="7"/>
        <v>1765.8053800000039</v>
      </c>
      <c r="H210">
        <f t="shared" si="6"/>
        <v>1766</v>
      </c>
    </row>
    <row r="211" spans="6:8" x14ac:dyDescent="0.3">
      <c r="F211">
        <v>211</v>
      </c>
      <c r="G211">
        <f t="shared" si="7"/>
        <v>1774.0663580000039</v>
      </c>
      <c r="H211">
        <f t="shared" si="6"/>
        <v>1774</v>
      </c>
    </row>
    <row r="212" spans="6:8" x14ac:dyDescent="0.3">
      <c r="F212">
        <v>212</v>
      </c>
      <c r="G212">
        <f t="shared" si="7"/>
        <v>1782.3273360000039</v>
      </c>
      <c r="H212">
        <f t="shared" si="6"/>
        <v>1782</v>
      </c>
    </row>
    <row r="213" spans="6:8" x14ac:dyDescent="0.3">
      <c r="F213">
        <v>213</v>
      </c>
      <c r="G213">
        <f t="shared" si="7"/>
        <v>1790.5883140000039</v>
      </c>
      <c r="H213">
        <f t="shared" si="6"/>
        <v>1791</v>
      </c>
    </row>
    <row r="214" spans="6:8" x14ac:dyDescent="0.3">
      <c r="F214">
        <v>214</v>
      </c>
      <c r="G214">
        <f t="shared" si="7"/>
        <v>1798.849292000004</v>
      </c>
      <c r="H214">
        <f t="shared" si="6"/>
        <v>1799</v>
      </c>
    </row>
    <row r="215" spans="6:8" x14ac:dyDescent="0.3">
      <c r="F215">
        <v>215</v>
      </c>
      <c r="G215">
        <f t="shared" si="7"/>
        <v>1807.110270000004</v>
      </c>
      <c r="H215">
        <f t="shared" si="6"/>
        <v>1807</v>
      </c>
    </row>
    <row r="216" spans="6:8" x14ac:dyDescent="0.3">
      <c r="F216">
        <v>216</v>
      </c>
      <c r="G216">
        <f t="shared" si="7"/>
        <v>1815.371248000004</v>
      </c>
      <c r="H216">
        <f t="shared" si="6"/>
        <v>1815</v>
      </c>
    </row>
    <row r="217" spans="6:8" x14ac:dyDescent="0.3">
      <c r="F217">
        <v>217</v>
      </c>
      <c r="G217">
        <f t="shared" si="7"/>
        <v>1823.632226000004</v>
      </c>
      <c r="H217">
        <f t="shared" si="6"/>
        <v>1824</v>
      </c>
    </row>
    <row r="218" spans="6:8" x14ac:dyDescent="0.3">
      <c r="F218">
        <v>218</v>
      </c>
      <c r="G218">
        <f t="shared" si="7"/>
        <v>1831.8932040000041</v>
      </c>
      <c r="H218">
        <f t="shared" si="6"/>
        <v>1832</v>
      </c>
    </row>
    <row r="219" spans="6:8" x14ac:dyDescent="0.3">
      <c r="F219">
        <v>219</v>
      </c>
      <c r="G219">
        <f t="shared" si="7"/>
        <v>1840.1541820000041</v>
      </c>
      <c r="H219">
        <f t="shared" si="6"/>
        <v>1840</v>
      </c>
    </row>
    <row r="220" spans="6:8" x14ac:dyDescent="0.3">
      <c r="F220">
        <v>220</v>
      </c>
      <c r="G220">
        <f t="shared" si="7"/>
        <v>1848.4151600000041</v>
      </c>
      <c r="H220">
        <f t="shared" si="6"/>
        <v>1848</v>
      </c>
    </row>
    <row r="221" spans="6:8" x14ac:dyDescent="0.3">
      <c r="F221">
        <v>221</v>
      </c>
      <c r="G221">
        <f t="shared" si="7"/>
        <v>1856.6761380000041</v>
      </c>
      <c r="H221">
        <f t="shared" si="6"/>
        <v>1857</v>
      </c>
    </row>
    <row r="222" spans="6:8" x14ac:dyDescent="0.3">
      <c r="F222">
        <v>222</v>
      </c>
      <c r="G222">
        <f t="shared" si="7"/>
        <v>1864.9371160000042</v>
      </c>
      <c r="H222">
        <f t="shared" si="6"/>
        <v>1865</v>
      </c>
    </row>
    <row r="223" spans="6:8" x14ac:dyDescent="0.3">
      <c r="F223">
        <v>223</v>
      </c>
      <c r="G223">
        <f t="shared" si="7"/>
        <v>1873.1980940000042</v>
      </c>
      <c r="H223">
        <f t="shared" si="6"/>
        <v>1873</v>
      </c>
    </row>
    <row r="224" spans="6:8" x14ac:dyDescent="0.3">
      <c r="F224">
        <v>224</v>
      </c>
      <c r="G224">
        <f t="shared" si="7"/>
        <v>1881.4590720000042</v>
      </c>
      <c r="H224">
        <f t="shared" si="6"/>
        <v>1881</v>
      </c>
    </row>
    <row r="225" spans="6:8" x14ac:dyDescent="0.3">
      <c r="F225">
        <v>225</v>
      </c>
      <c r="G225">
        <f t="shared" si="7"/>
        <v>1889.7200500000042</v>
      </c>
      <c r="H225">
        <f t="shared" si="6"/>
        <v>1890</v>
      </c>
    </row>
    <row r="226" spans="6:8" x14ac:dyDescent="0.3">
      <c r="F226">
        <v>226</v>
      </c>
      <c r="G226">
        <f t="shared" si="7"/>
        <v>1897.9810280000042</v>
      </c>
      <c r="H226">
        <f t="shared" si="6"/>
        <v>1898</v>
      </c>
    </row>
    <row r="227" spans="6:8" x14ac:dyDescent="0.3">
      <c r="F227">
        <v>227</v>
      </c>
      <c r="G227">
        <f t="shared" si="7"/>
        <v>1906.2420060000043</v>
      </c>
      <c r="H227">
        <f t="shared" si="6"/>
        <v>1906</v>
      </c>
    </row>
    <row r="228" spans="6:8" x14ac:dyDescent="0.3">
      <c r="F228">
        <v>228</v>
      </c>
      <c r="G228">
        <f t="shared" si="7"/>
        <v>1914.5029840000043</v>
      </c>
      <c r="H228">
        <f t="shared" si="6"/>
        <v>1915</v>
      </c>
    </row>
    <row r="229" spans="6:8" x14ac:dyDescent="0.3">
      <c r="F229">
        <v>229</v>
      </c>
      <c r="G229">
        <f t="shared" si="7"/>
        <v>1922.7639620000043</v>
      </c>
      <c r="H229">
        <f t="shared" si="6"/>
        <v>1923</v>
      </c>
    </row>
    <row r="230" spans="6:8" x14ac:dyDescent="0.3">
      <c r="F230">
        <v>230</v>
      </c>
      <c r="G230">
        <f t="shared" si="7"/>
        <v>1931.0249400000043</v>
      </c>
      <c r="H230">
        <f t="shared" si="6"/>
        <v>1931</v>
      </c>
    </row>
    <row r="231" spans="6:8" x14ac:dyDescent="0.3">
      <c r="F231">
        <v>231</v>
      </c>
      <c r="G231">
        <f t="shared" si="7"/>
        <v>1939.2859180000044</v>
      </c>
      <c r="H231">
        <f t="shared" si="6"/>
        <v>1939</v>
      </c>
    </row>
    <row r="232" spans="6:8" x14ac:dyDescent="0.3">
      <c r="F232">
        <v>232</v>
      </c>
      <c r="G232">
        <f t="shared" si="7"/>
        <v>1947.5468960000044</v>
      </c>
      <c r="H232">
        <f t="shared" si="6"/>
        <v>1948</v>
      </c>
    </row>
    <row r="233" spans="6:8" x14ac:dyDescent="0.3">
      <c r="F233">
        <v>233</v>
      </c>
      <c r="G233">
        <f t="shared" si="7"/>
        <v>1955.8078740000044</v>
      </c>
      <c r="H233">
        <f t="shared" si="6"/>
        <v>1956</v>
      </c>
    </row>
    <row r="234" spans="6:8" x14ac:dyDescent="0.3">
      <c r="F234">
        <v>234</v>
      </c>
      <c r="G234">
        <f t="shared" si="7"/>
        <v>1964.0688520000044</v>
      </c>
      <c r="H234">
        <f t="shared" si="6"/>
        <v>1964</v>
      </c>
    </row>
    <row r="235" spans="6:8" x14ac:dyDescent="0.3">
      <c r="F235">
        <v>235</v>
      </c>
      <c r="G235">
        <f t="shared" si="7"/>
        <v>1972.3298300000044</v>
      </c>
      <c r="H235">
        <f t="shared" si="6"/>
        <v>1972</v>
      </c>
    </row>
    <row r="236" spans="6:8" x14ac:dyDescent="0.3">
      <c r="F236">
        <v>236</v>
      </c>
      <c r="G236">
        <f t="shared" si="7"/>
        <v>1980.5908080000045</v>
      </c>
      <c r="H236">
        <f t="shared" si="6"/>
        <v>1981</v>
      </c>
    </row>
    <row r="237" spans="6:8" x14ac:dyDescent="0.3">
      <c r="F237">
        <v>237</v>
      </c>
      <c r="G237">
        <f t="shared" si="7"/>
        <v>1988.8517860000045</v>
      </c>
      <c r="H237">
        <f t="shared" si="6"/>
        <v>1989</v>
      </c>
    </row>
    <row r="238" spans="6:8" x14ac:dyDescent="0.3">
      <c r="F238">
        <v>238</v>
      </c>
      <c r="G238">
        <f t="shared" si="7"/>
        <v>1997.1127640000045</v>
      </c>
      <c r="H238">
        <f t="shared" si="6"/>
        <v>1997</v>
      </c>
    </row>
    <row r="239" spans="6:8" x14ac:dyDescent="0.3">
      <c r="F239">
        <v>239</v>
      </c>
      <c r="G239">
        <f t="shared" si="7"/>
        <v>2005.3737420000045</v>
      </c>
      <c r="H239">
        <f t="shared" si="6"/>
        <v>2005</v>
      </c>
    </row>
    <row r="240" spans="6:8" x14ac:dyDescent="0.3">
      <c r="F240">
        <v>240</v>
      </c>
      <c r="G240">
        <f t="shared" si="7"/>
        <v>2013.6347200000046</v>
      </c>
      <c r="H240">
        <f t="shared" si="6"/>
        <v>2014</v>
      </c>
    </row>
    <row r="241" spans="6:8" x14ac:dyDescent="0.3">
      <c r="F241">
        <v>241</v>
      </c>
      <c r="G241">
        <f t="shared" si="7"/>
        <v>2021.8956980000046</v>
      </c>
      <c r="H241">
        <f t="shared" si="6"/>
        <v>2022</v>
      </c>
    </row>
    <row r="242" spans="6:8" x14ac:dyDescent="0.3">
      <c r="F242">
        <v>242</v>
      </c>
      <c r="G242">
        <f t="shared" si="7"/>
        <v>2030.1566760000046</v>
      </c>
      <c r="H242">
        <f t="shared" si="6"/>
        <v>2030</v>
      </c>
    </row>
    <row r="243" spans="6:8" x14ac:dyDescent="0.3">
      <c r="F243">
        <v>243</v>
      </c>
      <c r="G243">
        <f t="shared" si="7"/>
        <v>2038.4176540000046</v>
      </c>
      <c r="H243">
        <f t="shared" si="6"/>
        <v>2038</v>
      </c>
    </row>
    <row r="244" spans="6:8" x14ac:dyDescent="0.3">
      <c r="F244">
        <v>244</v>
      </c>
      <c r="G244">
        <f t="shared" si="7"/>
        <v>2046.6786320000047</v>
      </c>
      <c r="H244">
        <f t="shared" si="6"/>
        <v>2047</v>
      </c>
    </row>
    <row r="245" spans="6:8" x14ac:dyDescent="0.3">
      <c r="F245">
        <v>245</v>
      </c>
      <c r="G245">
        <f t="shared" si="7"/>
        <v>2054.9396100000044</v>
      </c>
      <c r="H245">
        <f t="shared" si="6"/>
        <v>2055</v>
      </c>
    </row>
    <row r="246" spans="6:8" x14ac:dyDescent="0.3">
      <c r="F246">
        <v>246</v>
      </c>
      <c r="G246">
        <f t="shared" si="7"/>
        <v>2063.2005880000042</v>
      </c>
      <c r="H246">
        <f t="shared" si="6"/>
        <v>2063</v>
      </c>
    </row>
    <row r="247" spans="6:8" x14ac:dyDescent="0.3">
      <c r="F247">
        <v>247</v>
      </c>
      <c r="G247">
        <f t="shared" si="7"/>
        <v>2071.461566000004</v>
      </c>
      <c r="H247">
        <f t="shared" si="6"/>
        <v>2071</v>
      </c>
    </row>
    <row r="248" spans="6:8" x14ac:dyDescent="0.3">
      <c r="F248">
        <v>248</v>
      </c>
      <c r="G248">
        <f t="shared" si="7"/>
        <v>2079.7225440000038</v>
      </c>
      <c r="H248">
        <f t="shared" si="6"/>
        <v>2080</v>
      </c>
    </row>
    <row r="249" spans="6:8" x14ac:dyDescent="0.3">
      <c r="F249">
        <v>249</v>
      </c>
      <c r="G249">
        <f t="shared" si="7"/>
        <v>2087.9835220000036</v>
      </c>
      <c r="H249">
        <f t="shared" si="6"/>
        <v>2088</v>
      </c>
    </row>
    <row r="250" spans="6:8" x14ac:dyDescent="0.3">
      <c r="F250">
        <v>250</v>
      </c>
      <c r="G250">
        <f t="shared" si="7"/>
        <v>2096.2445000000034</v>
      </c>
      <c r="H250">
        <f t="shared" si="6"/>
        <v>2096</v>
      </c>
    </row>
    <row r="251" spans="6:8" x14ac:dyDescent="0.3">
      <c r="F251">
        <v>251</v>
      </c>
      <c r="G251">
        <f t="shared" si="7"/>
        <v>2104.5054780000032</v>
      </c>
      <c r="H251">
        <f t="shared" si="6"/>
        <v>2105</v>
      </c>
    </row>
    <row r="252" spans="6:8" x14ac:dyDescent="0.3">
      <c r="F252">
        <v>252</v>
      </c>
      <c r="G252">
        <f t="shared" si="7"/>
        <v>2112.766456000003</v>
      </c>
      <c r="H252">
        <f t="shared" si="6"/>
        <v>2113</v>
      </c>
    </row>
    <row r="253" spans="6:8" x14ac:dyDescent="0.3">
      <c r="F253">
        <v>253</v>
      </c>
      <c r="G253">
        <f t="shared" si="7"/>
        <v>2121.0274340000028</v>
      </c>
      <c r="H253">
        <f t="shared" si="6"/>
        <v>2121</v>
      </c>
    </row>
    <row r="254" spans="6:8" x14ac:dyDescent="0.3">
      <c r="F254">
        <v>254</v>
      </c>
      <c r="G254">
        <f t="shared" si="7"/>
        <v>2129.2884120000026</v>
      </c>
      <c r="H254">
        <f t="shared" si="6"/>
        <v>2129</v>
      </c>
    </row>
    <row r="255" spans="6:8" x14ac:dyDescent="0.3">
      <c r="F255">
        <v>255</v>
      </c>
      <c r="G255">
        <f t="shared" si="7"/>
        <v>2137.5493900000024</v>
      </c>
      <c r="H255">
        <f t="shared" si="6"/>
        <v>2138</v>
      </c>
    </row>
    <row r="256" spans="6:8" x14ac:dyDescent="0.3">
      <c r="F256">
        <v>256</v>
      </c>
      <c r="G256">
        <f t="shared" si="7"/>
        <v>2145.8103680000022</v>
      </c>
      <c r="H256">
        <f t="shared" si="6"/>
        <v>2146</v>
      </c>
    </row>
    <row r="257" spans="6:8" x14ac:dyDescent="0.3">
      <c r="F257">
        <v>257</v>
      </c>
      <c r="G257">
        <f t="shared" si="7"/>
        <v>2154.071346000002</v>
      </c>
      <c r="H257">
        <f t="shared" si="6"/>
        <v>2154</v>
      </c>
    </row>
    <row r="258" spans="6:8" x14ac:dyDescent="0.3">
      <c r="F258">
        <v>258</v>
      </c>
      <c r="G258">
        <f t="shared" si="7"/>
        <v>2162.3323240000018</v>
      </c>
      <c r="H258">
        <f t="shared" ref="H258:H321" si="8">ROUND(G258,0)</f>
        <v>2162</v>
      </c>
    </row>
    <row r="259" spans="6:8" x14ac:dyDescent="0.3">
      <c r="F259">
        <v>259</v>
      </c>
      <c r="G259">
        <f t="shared" si="7"/>
        <v>2170.5933020000016</v>
      </c>
      <c r="H259">
        <f t="shared" si="8"/>
        <v>2171</v>
      </c>
    </row>
    <row r="260" spans="6:8" x14ac:dyDescent="0.3">
      <c r="F260">
        <v>260</v>
      </c>
      <c r="G260">
        <f t="shared" ref="G260:G323" si="9">G259+8.260978</f>
        <v>2178.8542800000014</v>
      </c>
      <c r="H260">
        <f t="shared" si="8"/>
        <v>2179</v>
      </c>
    </row>
    <row r="261" spans="6:8" x14ac:dyDescent="0.3">
      <c r="F261">
        <v>261</v>
      </c>
      <c r="G261">
        <f t="shared" si="9"/>
        <v>2187.1152580000012</v>
      </c>
      <c r="H261">
        <f t="shared" si="8"/>
        <v>2187</v>
      </c>
    </row>
    <row r="262" spans="6:8" x14ac:dyDescent="0.3">
      <c r="F262">
        <v>262</v>
      </c>
      <c r="G262">
        <f t="shared" si="9"/>
        <v>2195.376236000001</v>
      </c>
      <c r="H262">
        <f t="shared" si="8"/>
        <v>2195</v>
      </c>
    </row>
    <row r="263" spans="6:8" x14ac:dyDescent="0.3">
      <c r="F263">
        <v>263</v>
      </c>
      <c r="G263">
        <f t="shared" si="9"/>
        <v>2203.6372140000008</v>
      </c>
      <c r="H263">
        <f t="shared" si="8"/>
        <v>2204</v>
      </c>
    </row>
    <row r="264" spans="6:8" x14ac:dyDescent="0.3">
      <c r="F264">
        <v>264</v>
      </c>
      <c r="G264">
        <f t="shared" si="9"/>
        <v>2211.8981920000006</v>
      </c>
      <c r="H264">
        <f t="shared" si="8"/>
        <v>2212</v>
      </c>
    </row>
    <row r="265" spans="6:8" x14ac:dyDescent="0.3">
      <c r="F265">
        <v>265</v>
      </c>
      <c r="G265">
        <f t="shared" si="9"/>
        <v>2220.1591700000004</v>
      </c>
      <c r="H265">
        <f t="shared" si="8"/>
        <v>2220</v>
      </c>
    </row>
    <row r="266" spans="6:8" x14ac:dyDescent="0.3">
      <c r="F266">
        <v>266</v>
      </c>
      <c r="G266">
        <f t="shared" si="9"/>
        <v>2228.4201480000002</v>
      </c>
      <c r="H266">
        <f t="shared" si="8"/>
        <v>2228</v>
      </c>
    </row>
    <row r="267" spans="6:8" x14ac:dyDescent="0.3">
      <c r="F267">
        <v>267</v>
      </c>
      <c r="G267">
        <f t="shared" si="9"/>
        <v>2236.6811259999999</v>
      </c>
      <c r="H267">
        <f t="shared" si="8"/>
        <v>2237</v>
      </c>
    </row>
    <row r="268" spans="6:8" x14ac:dyDescent="0.3">
      <c r="F268">
        <v>268</v>
      </c>
      <c r="G268">
        <f t="shared" si="9"/>
        <v>2244.9421039999997</v>
      </c>
      <c r="H268">
        <f t="shared" si="8"/>
        <v>2245</v>
      </c>
    </row>
    <row r="269" spans="6:8" x14ac:dyDescent="0.3">
      <c r="F269">
        <v>269</v>
      </c>
      <c r="G269">
        <f t="shared" si="9"/>
        <v>2253.2030819999995</v>
      </c>
      <c r="H269">
        <f t="shared" si="8"/>
        <v>2253</v>
      </c>
    </row>
    <row r="270" spans="6:8" x14ac:dyDescent="0.3">
      <c r="F270">
        <v>270</v>
      </c>
      <c r="G270">
        <f t="shared" si="9"/>
        <v>2261.4640599999993</v>
      </c>
      <c r="H270">
        <f t="shared" si="8"/>
        <v>2261</v>
      </c>
    </row>
    <row r="271" spans="6:8" x14ac:dyDescent="0.3">
      <c r="F271">
        <v>271</v>
      </c>
      <c r="G271">
        <f t="shared" si="9"/>
        <v>2269.7250379999991</v>
      </c>
      <c r="H271">
        <f t="shared" si="8"/>
        <v>2270</v>
      </c>
    </row>
    <row r="272" spans="6:8" x14ac:dyDescent="0.3">
      <c r="F272">
        <v>272</v>
      </c>
      <c r="G272">
        <f t="shared" si="9"/>
        <v>2277.9860159999989</v>
      </c>
      <c r="H272">
        <f t="shared" si="8"/>
        <v>2278</v>
      </c>
    </row>
    <row r="273" spans="6:8" x14ac:dyDescent="0.3">
      <c r="F273">
        <v>273</v>
      </c>
      <c r="G273">
        <f t="shared" si="9"/>
        <v>2286.2469939999987</v>
      </c>
      <c r="H273">
        <f t="shared" si="8"/>
        <v>2286</v>
      </c>
    </row>
    <row r="274" spans="6:8" x14ac:dyDescent="0.3">
      <c r="F274">
        <v>274</v>
      </c>
      <c r="G274">
        <f t="shared" si="9"/>
        <v>2294.5079719999985</v>
      </c>
      <c r="H274">
        <f t="shared" si="8"/>
        <v>2295</v>
      </c>
    </row>
    <row r="275" spans="6:8" x14ac:dyDescent="0.3">
      <c r="F275">
        <v>275</v>
      </c>
      <c r="G275">
        <f t="shared" si="9"/>
        <v>2302.7689499999983</v>
      </c>
      <c r="H275">
        <f t="shared" si="8"/>
        <v>2303</v>
      </c>
    </row>
    <row r="276" spans="6:8" x14ac:dyDescent="0.3">
      <c r="F276">
        <v>276</v>
      </c>
      <c r="G276">
        <f t="shared" si="9"/>
        <v>2311.0299279999981</v>
      </c>
      <c r="H276">
        <f t="shared" si="8"/>
        <v>2311</v>
      </c>
    </row>
    <row r="277" spans="6:8" x14ac:dyDescent="0.3">
      <c r="F277">
        <v>277</v>
      </c>
      <c r="G277">
        <f t="shared" si="9"/>
        <v>2319.2909059999979</v>
      </c>
      <c r="H277">
        <f t="shared" si="8"/>
        <v>2319</v>
      </c>
    </row>
    <row r="278" spans="6:8" x14ac:dyDescent="0.3">
      <c r="F278">
        <v>278</v>
      </c>
      <c r="G278">
        <f t="shared" si="9"/>
        <v>2327.5518839999977</v>
      </c>
      <c r="H278">
        <f t="shared" si="8"/>
        <v>2328</v>
      </c>
    </row>
    <row r="279" spans="6:8" x14ac:dyDescent="0.3">
      <c r="F279">
        <v>279</v>
      </c>
      <c r="G279">
        <f t="shared" si="9"/>
        <v>2335.8128619999975</v>
      </c>
      <c r="H279">
        <f t="shared" si="8"/>
        <v>2336</v>
      </c>
    </row>
    <row r="280" spans="6:8" x14ac:dyDescent="0.3">
      <c r="F280">
        <v>280</v>
      </c>
      <c r="G280">
        <f t="shared" si="9"/>
        <v>2344.0738399999973</v>
      </c>
      <c r="H280">
        <f t="shared" si="8"/>
        <v>2344</v>
      </c>
    </row>
    <row r="281" spans="6:8" x14ac:dyDescent="0.3">
      <c r="F281">
        <v>281</v>
      </c>
      <c r="G281">
        <f t="shared" si="9"/>
        <v>2352.3348179999971</v>
      </c>
      <c r="H281">
        <f t="shared" si="8"/>
        <v>2352</v>
      </c>
    </row>
    <row r="282" spans="6:8" x14ac:dyDescent="0.3">
      <c r="F282">
        <v>282</v>
      </c>
      <c r="G282">
        <f t="shared" si="9"/>
        <v>2360.5957959999969</v>
      </c>
      <c r="H282">
        <f t="shared" si="8"/>
        <v>2361</v>
      </c>
    </row>
    <row r="283" spans="6:8" x14ac:dyDescent="0.3">
      <c r="F283">
        <v>283</v>
      </c>
      <c r="G283">
        <f t="shared" si="9"/>
        <v>2368.8567739999967</v>
      </c>
      <c r="H283">
        <f t="shared" si="8"/>
        <v>2369</v>
      </c>
    </row>
    <row r="284" spans="6:8" x14ac:dyDescent="0.3">
      <c r="F284">
        <v>284</v>
      </c>
      <c r="G284">
        <f t="shared" si="9"/>
        <v>2377.1177519999965</v>
      </c>
      <c r="H284">
        <f t="shared" si="8"/>
        <v>2377</v>
      </c>
    </row>
    <row r="285" spans="6:8" x14ac:dyDescent="0.3">
      <c r="F285">
        <v>285</v>
      </c>
      <c r="G285">
        <f t="shared" si="9"/>
        <v>2385.3787299999963</v>
      </c>
      <c r="H285">
        <f t="shared" si="8"/>
        <v>2385</v>
      </c>
    </row>
    <row r="286" spans="6:8" x14ac:dyDescent="0.3">
      <c r="F286">
        <v>286</v>
      </c>
      <c r="G286">
        <f t="shared" si="9"/>
        <v>2393.6397079999961</v>
      </c>
      <c r="H286">
        <f t="shared" si="8"/>
        <v>2394</v>
      </c>
    </row>
    <row r="287" spans="6:8" x14ac:dyDescent="0.3">
      <c r="F287">
        <v>287</v>
      </c>
      <c r="G287">
        <f t="shared" si="9"/>
        <v>2401.9006859999959</v>
      </c>
      <c r="H287">
        <f t="shared" si="8"/>
        <v>2402</v>
      </c>
    </row>
    <row r="288" spans="6:8" x14ac:dyDescent="0.3">
      <c r="F288">
        <v>288</v>
      </c>
      <c r="G288">
        <f t="shared" si="9"/>
        <v>2410.1616639999957</v>
      </c>
      <c r="H288">
        <f t="shared" si="8"/>
        <v>2410</v>
      </c>
    </row>
    <row r="289" spans="6:8" x14ac:dyDescent="0.3">
      <c r="F289">
        <v>289</v>
      </c>
      <c r="G289">
        <f t="shared" si="9"/>
        <v>2418.4226419999954</v>
      </c>
      <c r="H289">
        <f t="shared" si="8"/>
        <v>2418</v>
      </c>
    </row>
    <row r="290" spans="6:8" x14ac:dyDescent="0.3">
      <c r="F290">
        <v>290</v>
      </c>
      <c r="G290">
        <f t="shared" si="9"/>
        <v>2426.6836199999952</v>
      </c>
      <c r="H290">
        <f t="shared" si="8"/>
        <v>2427</v>
      </c>
    </row>
    <row r="291" spans="6:8" x14ac:dyDescent="0.3">
      <c r="F291">
        <v>291</v>
      </c>
      <c r="G291">
        <f t="shared" si="9"/>
        <v>2434.944597999995</v>
      </c>
      <c r="H291">
        <f t="shared" si="8"/>
        <v>2435</v>
      </c>
    </row>
    <row r="292" spans="6:8" x14ac:dyDescent="0.3">
      <c r="F292">
        <v>292</v>
      </c>
      <c r="G292">
        <f t="shared" si="9"/>
        <v>2443.2055759999948</v>
      </c>
      <c r="H292">
        <f t="shared" si="8"/>
        <v>2443</v>
      </c>
    </row>
    <row r="293" spans="6:8" x14ac:dyDescent="0.3">
      <c r="F293">
        <v>293</v>
      </c>
      <c r="G293">
        <f t="shared" si="9"/>
        <v>2451.4665539999946</v>
      </c>
      <c r="H293">
        <f t="shared" si="8"/>
        <v>2451</v>
      </c>
    </row>
    <row r="294" spans="6:8" x14ac:dyDescent="0.3">
      <c r="F294">
        <v>294</v>
      </c>
      <c r="G294">
        <f t="shared" si="9"/>
        <v>2459.7275319999944</v>
      </c>
      <c r="H294">
        <f t="shared" si="8"/>
        <v>2460</v>
      </c>
    </row>
    <row r="295" spans="6:8" x14ac:dyDescent="0.3">
      <c r="F295">
        <v>295</v>
      </c>
      <c r="G295">
        <f t="shared" si="9"/>
        <v>2467.9885099999942</v>
      </c>
      <c r="H295">
        <f t="shared" si="8"/>
        <v>2468</v>
      </c>
    </row>
    <row r="296" spans="6:8" x14ac:dyDescent="0.3">
      <c r="F296">
        <v>296</v>
      </c>
      <c r="G296">
        <f t="shared" si="9"/>
        <v>2476.249487999994</v>
      </c>
      <c r="H296">
        <f t="shared" si="8"/>
        <v>2476</v>
      </c>
    </row>
    <row r="297" spans="6:8" x14ac:dyDescent="0.3">
      <c r="F297">
        <v>297</v>
      </c>
      <c r="G297">
        <f t="shared" si="9"/>
        <v>2484.5104659999938</v>
      </c>
      <c r="H297">
        <f t="shared" si="8"/>
        <v>2485</v>
      </c>
    </row>
    <row r="298" spans="6:8" x14ac:dyDescent="0.3">
      <c r="F298">
        <v>298</v>
      </c>
      <c r="G298">
        <f t="shared" si="9"/>
        <v>2492.7714439999936</v>
      </c>
      <c r="H298">
        <f t="shared" si="8"/>
        <v>2493</v>
      </c>
    </row>
    <row r="299" spans="6:8" x14ac:dyDescent="0.3">
      <c r="F299">
        <v>299</v>
      </c>
      <c r="G299">
        <f t="shared" si="9"/>
        <v>2501.0324219999934</v>
      </c>
      <c r="H299">
        <f t="shared" si="8"/>
        <v>2501</v>
      </c>
    </row>
    <row r="300" spans="6:8" x14ac:dyDescent="0.3">
      <c r="F300">
        <v>300</v>
      </c>
      <c r="G300">
        <f t="shared" si="9"/>
        <v>2509.2933999999932</v>
      </c>
      <c r="H300">
        <f t="shared" si="8"/>
        <v>2509</v>
      </c>
    </row>
    <row r="301" spans="6:8" x14ac:dyDescent="0.3">
      <c r="F301">
        <v>301</v>
      </c>
      <c r="G301">
        <f t="shared" si="9"/>
        <v>2517.554377999993</v>
      </c>
      <c r="H301">
        <f t="shared" si="8"/>
        <v>2518</v>
      </c>
    </row>
    <row r="302" spans="6:8" x14ac:dyDescent="0.3">
      <c r="F302">
        <v>302</v>
      </c>
      <c r="G302">
        <f t="shared" si="9"/>
        <v>2525.8153559999928</v>
      </c>
      <c r="H302">
        <f t="shared" si="8"/>
        <v>2526</v>
      </c>
    </row>
    <row r="303" spans="6:8" x14ac:dyDescent="0.3">
      <c r="F303">
        <v>303</v>
      </c>
      <c r="G303">
        <f t="shared" si="9"/>
        <v>2534.0763339999926</v>
      </c>
      <c r="H303">
        <f t="shared" si="8"/>
        <v>2534</v>
      </c>
    </row>
    <row r="304" spans="6:8" x14ac:dyDescent="0.3">
      <c r="F304">
        <v>304</v>
      </c>
      <c r="G304">
        <f t="shared" si="9"/>
        <v>2542.3373119999924</v>
      </c>
      <c r="H304">
        <f t="shared" si="8"/>
        <v>2542</v>
      </c>
    </row>
    <row r="305" spans="6:8" x14ac:dyDescent="0.3">
      <c r="F305">
        <v>305</v>
      </c>
      <c r="G305">
        <f t="shared" si="9"/>
        <v>2550.5982899999922</v>
      </c>
      <c r="H305">
        <f t="shared" si="8"/>
        <v>2551</v>
      </c>
    </row>
    <row r="306" spans="6:8" x14ac:dyDescent="0.3">
      <c r="F306">
        <v>306</v>
      </c>
      <c r="G306">
        <f t="shared" si="9"/>
        <v>2558.859267999992</v>
      </c>
      <c r="H306">
        <f t="shared" si="8"/>
        <v>2559</v>
      </c>
    </row>
    <row r="307" spans="6:8" x14ac:dyDescent="0.3">
      <c r="F307">
        <v>307</v>
      </c>
      <c r="G307">
        <f t="shared" si="9"/>
        <v>2567.1202459999918</v>
      </c>
      <c r="H307">
        <f t="shared" si="8"/>
        <v>2567</v>
      </c>
    </row>
    <row r="308" spans="6:8" x14ac:dyDescent="0.3">
      <c r="F308">
        <v>308</v>
      </c>
      <c r="G308">
        <f t="shared" si="9"/>
        <v>2575.3812239999916</v>
      </c>
      <c r="H308">
        <f t="shared" si="8"/>
        <v>2575</v>
      </c>
    </row>
    <row r="309" spans="6:8" x14ac:dyDescent="0.3">
      <c r="F309">
        <v>309</v>
      </c>
      <c r="G309">
        <f t="shared" si="9"/>
        <v>2583.6422019999914</v>
      </c>
      <c r="H309">
        <f t="shared" si="8"/>
        <v>2584</v>
      </c>
    </row>
    <row r="310" spans="6:8" x14ac:dyDescent="0.3">
      <c r="F310">
        <v>310</v>
      </c>
      <c r="G310">
        <f t="shared" si="9"/>
        <v>2591.9031799999912</v>
      </c>
      <c r="H310">
        <f t="shared" si="8"/>
        <v>2592</v>
      </c>
    </row>
    <row r="311" spans="6:8" x14ac:dyDescent="0.3">
      <c r="F311">
        <v>311</v>
      </c>
      <c r="G311">
        <f t="shared" si="9"/>
        <v>2600.1641579999909</v>
      </c>
      <c r="H311">
        <f t="shared" si="8"/>
        <v>2600</v>
      </c>
    </row>
    <row r="312" spans="6:8" x14ac:dyDescent="0.3">
      <c r="F312">
        <v>312</v>
      </c>
      <c r="G312">
        <f t="shared" si="9"/>
        <v>2608.4251359999907</v>
      </c>
      <c r="H312">
        <f t="shared" si="8"/>
        <v>2608</v>
      </c>
    </row>
    <row r="313" spans="6:8" x14ac:dyDescent="0.3">
      <c r="F313">
        <v>313</v>
      </c>
      <c r="G313">
        <f t="shared" si="9"/>
        <v>2616.6861139999905</v>
      </c>
      <c r="H313">
        <f t="shared" si="8"/>
        <v>2617</v>
      </c>
    </row>
    <row r="314" spans="6:8" x14ac:dyDescent="0.3">
      <c r="F314">
        <v>314</v>
      </c>
      <c r="G314">
        <f t="shared" si="9"/>
        <v>2624.9470919999903</v>
      </c>
      <c r="H314">
        <f t="shared" si="8"/>
        <v>2625</v>
      </c>
    </row>
    <row r="315" spans="6:8" x14ac:dyDescent="0.3">
      <c r="F315">
        <v>315</v>
      </c>
      <c r="G315">
        <f t="shared" si="9"/>
        <v>2633.2080699999901</v>
      </c>
      <c r="H315">
        <f t="shared" si="8"/>
        <v>2633</v>
      </c>
    </row>
    <row r="316" spans="6:8" x14ac:dyDescent="0.3">
      <c r="F316">
        <v>316</v>
      </c>
      <c r="G316">
        <f t="shared" si="9"/>
        <v>2641.4690479999899</v>
      </c>
      <c r="H316">
        <f t="shared" si="8"/>
        <v>2641</v>
      </c>
    </row>
    <row r="317" spans="6:8" x14ac:dyDescent="0.3">
      <c r="F317">
        <v>317</v>
      </c>
      <c r="G317">
        <f t="shared" si="9"/>
        <v>2649.7300259999897</v>
      </c>
      <c r="H317">
        <f t="shared" si="8"/>
        <v>2650</v>
      </c>
    </row>
    <row r="318" spans="6:8" x14ac:dyDescent="0.3">
      <c r="F318">
        <v>318</v>
      </c>
      <c r="G318">
        <f t="shared" si="9"/>
        <v>2657.9910039999895</v>
      </c>
      <c r="H318">
        <f t="shared" si="8"/>
        <v>2658</v>
      </c>
    </row>
    <row r="319" spans="6:8" x14ac:dyDescent="0.3">
      <c r="F319">
        <v>319</v>
      </c>
      <c r="G319">
        <f t="shared" si="9"/>
        <v>2666.2519819999893</v>
      </c>
      <c r="H319">
        <f t="shared" si="8"/>
        <v>2666</v>
      </c>
    </row>
    <row r="320" spans="6:8" x14ac:dyDescent="0.3">
      <c r="F320">
        <v>320</v>
      </c>
      <c r="G320">
        <f t="shared" si="9"/>
        <v>2674.5129599999891</v>
      </c>
      <c r="H320">
        <f t="shared" si="8"/>
        <v>2675</v>
      </c>
    </row>
    <row r="321" spans="6:8" x14ac:dyDescent="0.3">
      <c r="F321">
        <v>321</v>
      </c>
      <c r="G321">
        <f t="shared" si="9"/>
        <v>2682.7739379999889</v>
      </c>
      <c r="H321">
        <f t="shared" si="8"/>
        <v>2683</v>
      </c>
    </row>
    <row r="322" spans="6:8" x14ac:dyDescent="0.3">
      <c r="F322">
        <v>322</v>
      </c>
      <c r="G322">
        <f t="shared" si="9"/>
        <v>2691.0349159999887</v>
      </c>
      <c r="H322">
        <f t="shared" ref="H322:H385" si="10">ROUND(G322,0)</f>
        <v>2691</v>
      </c>
    </row>
    <row r="323" spans="6:8" x14ac:dyDescent="0.3">
      <c r="F323">
        <v>323</v>
      </c>
      <c r="G323">
        <f t="shared" si="9"/>
        <v>2699.2958939999885</v>
      </c>
      <c r="H323">
        <f t="shared" si="10"/>
        <v>2699</v>
      </c>
    </row>
    <row r="324" spans="6:8" x14ac:dyDescent="0.3">
      <c r="F324">
        <v>324</v>
      </c>
      <c r="G324">
        <f t="shared" ref="G324:G387" si="11">G323+8.260978</f>
        <v>2707.5568719999883</v>
      </c>
      <c r="H324">
        <f t="shared" si="10"/>
        <v>2708</v>
      </c>
    </row>
    <row r="325" spans="6:8" x14ac:dyDescent="0.3">
      <c r="F325">
        <v>325</v>
      </c>
      <c r="G325">
        <f t="shared" si="11"/>
        <v>2715.8178499999881</v>
      </c>
      <c r="H325">
        <f t="shared" si="10"/>
        <v>2716</v>
      </c>
    </row>
    <row r="326" spans="6:8" x14ac:dyDescent="0.3">
      <c r="F326">
        <v>326</v>
      </c>
      <c r="G326">
        <f t="shared" si="11"/>
        <v>2724.0788279999879</v>
      </c>
      <c r="H326">
        <f t="shared" si="10"/>
        <v>2724</v>
      </c>
    </row>
    <row r="327" spans="6:8" x14ac:dyDescent="0.3">
      <c r="F327">
        <v>327</v>
      </c>
      <c r="G327">
        <f t="shared" si="11"/>
        <v>2732.3398059999877</v>
      </c>
      <c r="H327">
        <f t="shared" si="10"/>
        <v>2732</v>
      </c>
    </row>
    <row r="328" spans="6:8" x14ac:dyDescent="0.3">
      <c r="F328">
        <v>328</v>
      </c>
      <c r="G328">
        <f t="shared" si="11"/>
        <v>2740.6007839999875</v>
      </c>
      <c r="H328">
        <f t="shared" si="10"/>
        <v>2741</v>
      </c>
    </row>
    <row r="329" spans="6:8" x14ac:dyDescent="0.3">
      <c r="F329">
        <v>329</v>
      </c>
      <c r="G329">
        <f t="shared" si="11"/>
        <v>2748.8617619999873</v>
      </c>
      <c r="H329">
        <f t="shared" si="10"/>
        <v>2749</v>
      </c>
    </row>
    <row r="330" spans="6:8" x14ac:dyDescent="0.3">
      <c r="F330">
        <v>330</v>
      </c>
      <c r="G330">
        <f t="shared" si="11"/>
        <v>2757.1227399999871</v>
      </c>
      <c r="H330">
        <f t="shared" si="10"/>
        <v>2757</v>
      </c>
    </row>
    <row r="331" spans="6:8" x14ac:dyDescent="0.3">
      <c r="F331">
        <v>331</v>
      </c>
      <c r="G331">
        <f t="shared" si="11"/>
        <v>2765.3837179999869</v>
      </c>
      <c r="H331">
        <f t="shared" si="10"/>
        <v>2765</v>
      </c>
    </row>
    <row r="332" spans="6:8" x14ac:dyDescent="0.3">
      <c r="F332">
        <v>332</v>
      </c>
      <c r="G332">
        <f t="shared" si="11"/>
        <v>2773.6446959999867</v>
      </c>
      <c r="H332">
        <f t="shared" si="10"/>
        <v>2774</v>
      </c>
    </row>
    <row r="333" spans="6:8" x14ac:dyDescent="0.3">
      <c r="F333">
        <v>333</v>
      </c>
      <c r="G333">
        <f t="shared" si="11"/>
        <v>2781.9056739999864</v>
      </c>
      <c r="H333">
        <f t="shared" si="10"/>
        <v>2782</v>
      </c>
    </row>
    <row r="334" spans="6:8" x14ac:dyDescent="0.3">
      <c r="F334">
        <v>334</v>
      </c>
      <c r="G334">
        <f t="shared" si="11"/>
        <v>2790.1666519999862</v>
      </c>
      <c r="H334">
        <f t="shared" si="10"/>
        <v>2790</v>
      </c>
    </row>
    <row r="335" spans="6:8" x14ac:dyDescent="0.3">
      <c r="F335">
        <v>335</v>
      </c>
      <c r="G335">
        <f t="shared" si="11"/>
        <v>2798.427629999986</v>
      </c>
      <c r="H335">
        <f t="shared" si="10"/>
        <v>2798</v>
      </c>
    </row>
    <row r="336" spans="6:8" x14ac:dyDescent="0.3">
      <c r="F336">
        <v>336</v>
      </c>
      <c r="G336">
        <f t="shared" si="11"/>
        <v>2806.6886079999858</v>
      </c>
      <c r="H336">
        <f t="shared" si="10"/>
        <v>2807</v>
      </c>
    </row>
    <row r="337" spans="6:8" x14ac:dyDescent="0.3">
      <c r="F337">
        <v>337</v>
      </c>
      <c r="G337">
        <f t="shared" si="11"/>
        <v>2814.9495859999856</v>
      </c>
      <c r="H337">
        <f t="shared" si="10"/>
        <v>2815</v>
      </c>
    </row>
    <row r="338" spans="6:8" x14ac:dyDescent="0.3">
      <c r="F338">
        <v>338</v>
      </c>
      <c r="G338">
        <f t="shared" si="11"/>
        <v>2823.2105639999854</v>
      </c>
      <c r="H338">
        <f t="shared" si="10"/>
        <v>2823</v>
      </c>
    </row>
    <row r="339" spans="6:8" x14ac:dyDescent="0.3">
      <c r="F339">
        <v>339</v>
      </c>
      <c r="G339">
        <f t="shared" si="11"/>
        <v>2831.4715419999852</v>
      </c>
      <c r="H339">
        <f t="shared" si="10"/>
        <v>2831</v>
      </c>
    </row>
    <row r="340" spans="6:8" x14ac:dyDescent="0.3">
      <c r="F340">
        <v>340</v>
      </c>
      <c r="G340">
        <f t="shared" si="11"/>
        <v>2839.732519999985</v>
      </c>
      <c r="H340">
        <f t="shared" si="10"/>
        <v>2840</v>
      </c>
    </row>
    <row r="341" spans="6:8" x14ac:dyDescent="0.3">
      <c r="F341">
        <v>341</v>
      </c>
      <c r="G341">
        <f t="shared" si="11"/>
        <v>2847.9934979999848</v>
      </c>
      <c r="H341">
        <f t="shared" si="10"/>
        <v>2848</v>
      </c>
    </row>
    <row r="342" spans="6:8" x14ac:dyDescent="0.3">
      <c r="F342">
        <v>342</v>
      </c>
      <c r="G342">
        <f t="shared" si="11"/>
        <v>2856.2544759999846</v>
      </c>
      <c r="H342">
        <f t="shared" si="10"/>
        <v>2856</v>
      </c>
    </row>
    <row r="343" spans="6:8" x14ac:dyDescent="0.3">
      <c r="F343">
        <v>343</v>
      </c>
      <c r="G343">
        <f t="shared" si="11"/>
        <v>2864.5154539999844</v>
      </c>
      <c r="H343">
        <f t="shared" si="10"/>
        <v>2865</v>
      </c>
    </row>
    <row r="344" spans="6:8" x14ac:dyDescent="0.3">
      <c r="F344">
        <v>344</v>
      </c>
      <c r="G344">
        <f t="shared" si="11"/>
        <v>2872.7764319999842</v>
      </c>
      <c r="H344">
        <f t="shared" si="10"/>
        <v>2873</v>
      </c>
    </row>
    <row r="345" spans="6:8" x14ac:dyDescent="0.3">
      <c r="F345">
        <v>345</v>
      </c>
      <c r="G345">
        <f t="shared" si="11"/>
        <v>2881.037409999984</v>
      </c>
      <c r="H345">
        <f t="shared" si="10"/>
        <v>2881</v>
      </c>
    </row>
    <row r="346" spans="6:8" x14ac:dyDescent="0.3">
      <c r="F346">
        <v>346</v>
      </c>
      <c r="G346">
        <f t="shared" si="11"/>
        <v>2889.2983879999838</v>
      </c>
      <c r="H346">
        <f t="shared" si="10"/>
        <v>2889</v>
      </c>
    </row>
    <row r="347" spans="6:8" x14ac:dyDescent="0.3">
      <c r="F347">
        <v>347</v>
      </c>
      <c r="G347">
        <f t="shared" si="11"/>
        <v>2897.5593659999836</v>
      </c>
      <c r="H347">
        <f t="shared" si="10"/>
        <v>2898</v>
      </c>
    </row>
    <row r="348" spans="6:8" x14ac:dyDescent="0.3">
      <c r="F348">
        <v>348</v>
      </c>
      <c r="G348">
        <f t="shared" si="11"/>
        <v>2905.8203439999834</v>
      </c>
      <c r="H348">
        <f t="shared" si="10"/>
        <v>2906</v>
      </c>
    </row>
    <row r="349" spans="6:8" x14ac:dyDescent="0.3">
      <c r="F349">
        <v>349</v>
      </c>
      <c r="G349">
        <f t="shared" si="11"/>
        <v>2914.0813219999832</v>
      </c>
      <c r="H349">
        <f t="shared" si="10"/>
        <v>2914</v>
      </c>
    </row>
    <row r="350" spans="6:8" x14ac:dyDescent="0.3">
      <c r="F350">
        <v>350</v>
      </c>
      <c r="G350">
        <f t="shared" si="11"/>
        <v>2922.342299999983</v>
      </c>
      <c r="H350">
        <f t="shared" si="10"/>
        <v>2922</v>
      </c>
    </row>
    <row r="351" spans="6:8" x14ac:dyDescent="0.3">
      <c r="F351">
        <v>351</v>
      </c>
      <c r="G351">
        <f t="shared" si="11"/>
        <v>2930.6032779999828</v>
      </c>
      <c r="H351">
        <f t="shared" si="10"/>
        <v>2931</v>
      </c>
    </row>
    <row r="352" spans="6:8" x14ac:dyDescent="0.3">
      <c r="F352">
        <v>352</v>
      </c>
      <c r="G352">
        <f t="shared" si="11"/>
        <v>2938.8642559999826</v>
      </c>
      <c r="H352">
        <f t="shared" si="10"/>
        <v>2939</v>
      </c>
    </row>
    <row r="353" spans="6:8" x14ac:dyDescent="0.3">
      <c r="F353">
        <v>353</v>
      </c>
      <c r="G353">
        <f t="shared" si="11"/>
        <v>2947.1252339999824</v>
      </c>
      <c r="H353">
        <f t="shared" si="10"/>
        <v>2947</v>
      </c>
    </row>
    <row r="354" spans="6:8" x14ac:dyDescent="0.3">
      <c r="F354">
        <v>354</v>
      </c>
      <c r="G354">
        <f t="shared" si="11"/>
        <v>2955.3862119999822</v>
      </c>
      <c r="H354">
        <f t="shared" si="10"/>
        <v>2955</v>
      </c>
    </row>
    <row r="355" spans="6:8" x14ac:dyDescent="0.3">
      <c r="F355">
        <v>355</v>
      </c>
      <c r="G355">
        <f t="shared" si="11"/>
        <v>2963.6471899999819</v>
      </c>
      <c r="H355">
        <f t="shared" si="10"/>
        <v>2964</v>
      </c>
    </row>
    <row r="356" spans="6:8" x14ac:dyDescent="0.3">
      <c r="F356">
        <v>356</v>
      </c>
      <c r="G356">
        <f t="shared" si="11"/>
        <v>2971.9081679999817</v>
      </c>
      <c r="H356">
        <f t="shared" si="10"/>
        <v>2972</v>
      </c>
    </row>
    <row r="357" spans="6:8" x14ac:dyDescent="0.3">
      <c r="F357">
        <v>357</v>
      </c>
      <c r="G357">
        <f t="shared" si="11"/>
        <v>2980.1691459999815</v>
      </c>
      <c r="H357">
        <f t="shared" si="10"/>
        <v>2980</v>
      </c>
    </row>
    <row r="358" spans="6:8" x14ac:dyDescent="0.3">
      <c r="F358">
        <v>358</v>
      </c>
      <c r="G358">
        <f t="shared" si="11"/>
        <v>2988.4301239999813</v>
      </c>
      <c r="H358">
        <f t="shared" si="10"/>
        <v>2988</v>
      </c>
    </row>
    <row r="359" spans="6:8" x14ac:dyDescent="0.3">
      <c r="F359">
        <v>359</v>
      </c>
      <c r="G359">
        <f t="shared" si="11"/>
        <v>2996.6911019999811</v>
      </c>
      <c r="H359">
        <f t="shared" si="10"/>
        <v>2997</v>
      </c>
    </row>
    <row r="360" spans="6:8" x14ac:dyDescent="0.3">
      <c r="F360">
        <v>360</v>
      </c>
      <c r="G360">
        <f t="shared" si="11"/>
        <v>3004.9520799999809</v>
      </c>
      <c r="H360">
        <f t="shared" si="10"/>
        <v>3005</v>
      </c>
    </row>
    <row r="361" spans="6:8" x14ac:dyDescent="0.3">
      <c r="F361">
        <v>361</v>
      </c>
      <c r="G361">
        <f t="shared" si="11"/>
        <v>3013.2130579999807</v>
      </c>
      <c r="H361">
        <f t="shared" si="10"/>
        <v>3013</v>
      </c>
    </row>
    <row r="362" spans="6:8" x14ac:dyDescent="0.3">
      <c r="F362">
        <v>362</v>
      </c>
      <c r="G362">
        <f t="shared" si="11"/>
        <v>3021.4740359999805</v>
      </c>
      <c r="H362">
        <f t="shared" si="10"/>
        <v>3021</v>
      </c>
    </row>
    <row r="363" spans="6:8" x14ac:dyDescent="0.3">
      <c r="F363">
        <v>363</v>
      </c>
      <c r="G363">
        <f t="shared" si="11"/>
        <v>3029.7350139999803</v>
      </c>
      <c r="H363">
        <f t="shared" si="10"/>
        <v>3030</v>
      </c>
    </row>
    <row r="364" spans="6:8" x14ac:dyDescent="0.3">
      <c r="F364">
        <v>364</v>
      </c>
      <c r="G364">
        <f t="shared" si="11"/>
        <v>3037.9959919999801</v>
      </c>
      <c r="H364">
        <f t="shared" si="10"/>
        <v>3038</v>
      </c>
    </row>
    <row r="365" spans="6:8" x14ac:dyDescent="0.3">
      <c r="F365">
        <v>365</v>
      </c>
      <c r="G365">
        <f t="shared" si="11"/>
        <v>3046.2569699999799</v>
      </c>
      <c r="H365">
        <f t="shared" si="10"/>
        <v>3046</v>
      </c>
    </row>
    <row r="366" spans="6:8" x14ac:dyDescent="0.3">
      <c r="F366">
        <v>366</v>
      </c>
      <c r="G366">
        <f t="shared" si="11"/>
        <v>3054.5179479999797</v>
      </c>
      <c r="H366">
        <f t="shared" si="10"/>
        <v>3055</v>
      </c>
    </row>
    <row r="367" spans="6:8" x14ac:dyDescent="0.3">
      <c r="F367">
        <v>367</v>
      </c>
      <c r="G367">
        <f t="shared" si="11"/>
        <v>3062.7789259999795</v>
      </c>
      <c r="H367">
        <f t="shared" si="10"/>
        <v>3063</v>
      </c>
    </row>
    <row r="368" spans="6:8" x14ac:dyDescent="0.3">
      <c r="F368">
        <v>368</v>
      </c>
      <c r="G368">
        <f t="shared" si="11"/>
        <v>3071.0399039999793</v>
      </c>
      <c r="H368">
        <f t="shared" si="10"/>
        <v>3071</v>
      </c>
    </row>
    <row r="369" spans="6:8" x14ac:dyDescent="0.3">
      <c r="F369">
        <v>369</v>
      </c>
      <c r="G369">
        <f t="shared" si="11"/>
        <v>3079.3008819999791</v>
      </c>
      <c r="H369">
        <f t="shared" si="10"/>
        <v>3079</v>
      </c>
    </row>
    <row r="370" spans="6:8" x14ac:dyDescent="0.3">
      <c r="F370">
        <v>370</v>
      </c>
      <c r="G370">
        <f t="shared" si="11"/>
        <v>3087.5618599999789</v>
      </c>
      <c r="H370">
        <f t="shared" si="10"/>
        <v>3088</v>
      </c>
    </row>
    <row r="371" spans="6:8" x14ac:dyDescent="0.3">
      <c r="F371">
        <v>371</v>
      </c>
      <c r="G371">
        <f t="shared" si="11"/>
        <v>3095.8228379999787</v>
      </c>
      <c r="H371">
        <f t="shared" si="10"/>
        <v>3096</v>
      </c>
    </row>
    <row r="372" spans="6:8" x14ac:dyDescent="0.3">
      <c r="F372">
        <v>372</v>
      </c>
      <c r="G372">
        <f t="shared" si="11"/>
        <v>3104.0838159999785</v>
      </c>
      <c r="H372">
        <f t="shared" si="10"/>
        <v>3104</v>
      </c>
    </row>
    <row r="373" spans="6:8" x14ac:dyDescent="0.3">
      <c r="F373">
        <v>373</v>
      </c>
      <c r="G373">
        <f t="shared" si="11"/>
        <v>3112.3447939999783</v>
      </c>
      <c r="H373">
        <f t="shared" si="10"/>
        <v>3112</v>
      </c>
    </row>
    <row r="374" spans="6:8" x14ac:dyDescent="0.3">
      <c r="F374">
        <v>374</v>
      </c>
      <c r="G374">
        <f t="shared" si="11"/>
        <v>3120.6057719999781</v>
      </c>
      <c r="H374">
        <f t="shared" si="10"/>
        <v>3121</v>
      </c>
    </row>
    <row r="375" spans="6:8" x14ac:dyDescent="0.3">
      <c r="F375">
        <v>375</v>
      </c>
      <c r="G375">
        <f t="shared" si="11"/>
        <v>3128.8667499999779</v>
      </c>
      <c r="H375">
        <f t="shared" si="10"/>
        <v>3129</v>
      </c>
    </row>
    <row r="376" spans="6:8" x14ac:dyDescent="0.3">
      <c r="F376">
        <v>376</v>
      </c>
      <c r="G376">
        <f t="shared" si="11"/>
        <v>3137.1277279999777</v>
      </c>
      <c r="H376">
        <f t="shared" si="10"/>
        <v>3137</v>
      </c>
    </row>
    <row r="377" spans="6:8" x14ac:dyDescent="0.3">
      <c r="F377">
        <v>377</v>
      </c>
      <c r="G377">
        <f t="shared" si="11"/>
        <v>3145.3887059999774</v>
      </c>
      <c r="H377">
        <f t="shared" si="10"/>
        <v>3145</v>
      </c>
    </row>
    <row r="378" spans="6:8" x14ac:dyDescent="0.3">
      <c r="F378">
        <v>378</v>
      </c>
      <c r="G378">
        <f t="shared" si="11"/>
        <v>3153.6496839999772</v>
      </c>
      <c r="H378">
        <f t="shared" si="10"/>
        <v>3154</v>
      </c>
    </row>
    <row r="379" spans="6:8" x14ac:dyDescent="0.3">
      <c r="F379">
        <v>379</v>
      </c>
      <c r="G379">
        <f t="shared" si="11"/>
        <v>3161.910661999977</v>
      </c>
      <c r="H379">
        <f t="shared" si="10"/>
        <v>3162</v>
      </c>
    </row>
    <row r="380" spans="6:8" x14ac:dyDescent="0.3">
      <c r="F380">
        <v>380</v>
      </c>
      <c r="G380">
        <f t="shared" si="11"/>
        <v>3170.1716399999768</v>
      </c>
      <c r="H380">
        <f t="shared" si="10"/>
        <v>3170</v>
      </c>
    </row>
    <row r="381" spans="6:8" x14ac:dyDescent="0.3">
      <c r="F381">
        <v>381</v>
      </c>
      <c r="G381">
        <f t="shared" si="11"/>
        <v>3178.4326179999766</v>
      </c>
      <c r="H381">
        <f t="shared" si="10"/>
        <v>3178</v>
      </c>
    </row>
    <row r="382" spans="6:8" x14ac:dyDescent="0.3">
      <c r="F382">
        <v>382</v>
      </c>
      <c r="G382">
        <f t="shared" si="11"/>
        <v>3186.6935959999764</v>
      </c>
      <c r="H382">
        <f t="shared" si="10"/>
        <v>3187</v>
      </c>
    </row>
    <row r="383" spans="6:8" x14ac:dyDescent="0.3">
      <c r="F383">
        <v>383</v>
      </c>
      <c r="G383">
        <f t="shared" si="11"/>
        <v>3194.9545739999762</v>
      </c>
      <c r="H383">
        <f t="shared" si="10"/>
        <v>3195</v>
      </c>
    </row>
    <row r="384" spans="6:8" x14ac:dyDescent="0.3">
      <c r="F384">
        <v>384</v>
      </c>
      <c r="G384">
        <f t="shared" si="11"/>
        <v>3203.215551999976</v>
      </c>
      <c r="H384">
        <f t="shared" si="10"/>
        <v>3203</v>
      </c>
    </row>
    <row r="385" spans="6:8" x14ac:dyDescent="0.3">
      <c r="F385">
        <v>385</v>
      </c>
      <c r="G385">
        <f t="shared" si="11"/>
        <v>3211.4765299999758</v>
      </c>
      <c r="H385">
        <f t="shared" si="10"/>
        <v>3211</v>
      </c>
    </row>
    <row r="386" spans="6:8" x14ac:dyDescent="0.3">
      <c r="F386">
        <v>386</v>
      </c>
      <c r="G386">
        <f t="shared" si="11"/>
        <v>3219.7375079999756</v>
      </c>
      <c r="H386">
        <f t="shared" ref="H386:H449" si="12">ROUND(G386,0)</f>
        <v>3220</v>
      </c>
    </row>
    <row r="387" spans="6:8" x14ac:dyDescent="0.3">
      <c r="F387">
        <v>387</v>
      </c>
      <c r="G387">
        <f t="shared" si="11"/>
        <v>3227.9984859999754</v>
      </c>
      <c r="H387">
        <f t="shared" si="12"/>
        <v>3228</v>
      </c>
    </row>
    <row r="388" spans="6:8" x14ac:dyDescent="0.3">
      <c r="F388">
        <v>388</v>
      </c>
      <c r="G388">
        <f t="shared" ref="G388:G451" si="13">G387+8.260978</f>
        <v>3236.2594639999752</v>
      </c>
      <c r="H388">
        <f t="shared" si="12"/>
        <v>3236</v>
      </c>
    </row>
    <row r="389" spans="6:8" x14ac:dyDescent="0.3">
      <c r="F389">
        <v>389</v>
      </c>
      <c r="G389">
        <f t="shared" si="13"/>
        <v>3244.520441999975</v>
      </c>
      <c r="H389">
        <f t="shared" si="12"/>
        <v>3245</v>
      </c>
    </row>
    <row r="390" spans="6:8" x14ac:dyDescent="0.3">
      <c r="F390">
        <v>390</v>
      </c>
      <c r="G390">
        <f t="shared" si="13"/>
        <v>3252.7814199999748</v>
      </c>
      <c r="H390">
        <f t="shared" si="12"/>
        <v>3253</v>
      </c>
    </row>
    <row r="391" spans="6:8" x14ac:dyDescent="0.3">
      <c r="F391">
        <v>391</v>
      </c>
      <c r="G391">
        <f t="shared" si="13"/>
        <v>3261.0423979999746</v>
      </c>
      <c r="H391">
        <f t="shared" si="12"/>
        <v>3261</v>
      </c>
    </row>
    <row r="392" spans="6:8" x14ac:dyDescent="0.3">
      <c r="F392">
        <v>392</v>
      </c>
      <c r="G392">
        <f t="shared" si="13"/>
        <v>3269.3033759999744</v>
      </c>
      <c r="H392">
        <f t="shared" si="12"/>
        <v>3269</v>
      </c>
    </row>
    <row r="393" spans="6:8" x14ac:dyDescent="0.3">
      <c r="F393">
        <v>393</v>
      </c>
      <c r="G393">
        <f t="shared" si="13"/>
        <v>3277.5643539999742</v>
      </c>
      <c r="H393">
        <f t="shared" si="12"/>
        <v>3278</v>
      </c>
    </row>
    <row r="394" spans="6:8" x14ac:dyDescent="0.3">
      <c r="F394">
        <v>394</v>
      </c>
      <c r="G394">
        <f t="shared" si="13"/>
        <v>3285.825331999974</v>
      </c>
      <c r="H394">
        <f t="shared" si="12"/>
        <v>3286</v>
      </c>
    </row>
    <row r="395" spans="6:8" x14ac:dyDescent="0.3">
      <c r="F395">
        <v>395</v>
      </c>
      <c r="G395">
        <f t="shared" si="13"/>
        <v>3294.0863099999738</v>
      </c>
      <c r="H395">
        <f t="shared" si="12"/>
        <v>3294</v>
      </c>
    </row>
    <row r="396" spans="6:8" x14ac:dyDescent="0.3">
      <c r="F396">
        <v>396</v>
      </c>
      <c r="G396">
        <f t="shared" si="13"/>
        <v>3302.3472879999736</v>
      </c>
      <c r="H396">
        <f t="shared" si="12"/>
        <v>3302</v>
      </c>
    </row>
    <row r="397" spans="6:8" x14ac:dyDescent="0.3">
      <c r="F397">
        <v>397</v>
      </c>
      <c r="G397">
        <f t="shared" si="13"/>
        <v>3310.6082659999734</v>
      </c>
      <c r="H397">
        <f t="shared" si="12"/>
        <v>3311</v>
      </c>
    </row>
    <row r="398" spans="6:8" x14ac:dyDescent="0.3">
      <c r="F398">
        <v>398</v>
      </c>
      <c r="G398">
        <f t="shared" si="13"/>
        <v>3318.8692439999732</v>
      </c>
      <c r="H398">
        <f t="shared" si="12"/>
        <v>3319</v>
      </c>
    </row>
    <row r="399" spans="6:8" x14ac:dyDescent="0.3">
      <c r="F399">
        <v>399</v>
      </c>
      <c r="G399">
        <f t="shared" si="13"/>
        <v>3327.1302219999729</v>
      </c>
      <c r="H399">
        <f t="shared" si="12"/>
        <v>3327</v>
      </c>
    </row>
    <row r="400" spans="6:8" x14ac:dyDescent="0.3">
      <c r="F400">
        <v>400</v>
      </c>
      <c r="G400">
        <f t="shared" si="13"/>
        <v>3335.3911999999727</v>
      </c>
      <c r="H400">
        <f t="shared" si="12"/>
        <v>3335</v>
      </c>
    </row>
    <row r="401" spans="6:8" x14ac:dyDescent="0.3">
      <c r="F401">
        <v>401</v>
      </c>
      <c r="G401">
        <f t="shared" si="13"/>
        <v>3343.6521779999725</v>
      </c>
      <c r="H401">
        <f t="shared" si="12"/>
        <v>3344</v>
      </c>
    </row>
    <row r="402" spans="6:8" x14ac:dyDescent="0.3">
      <c r="F402">
        <v>402</v>
      </c>
      <c r="G402">
        <f t="shared" si="13"/>
        <v>3351.9131559999723</v>
      </c>
      <c r="H402">
        <f t="shared" si="12"/>
        <v>3352</v>
      </c>
    </row>
    <row r="403" spans="6:8" x14ac:dyDescent="0.3">
      <c r="F403">
        <v>403</v>
      </c>
      <c r="G403">
        <f t="shared" si="13"/>
        <v>3360.1741339999721</v>
      </c>
      <c r="H403">
        <f t="shared" si="12"/>
        <v>3360</v>
      </c>
    </row>
    <row r="404" spans="6:8" x14ac:dyDescent="0.3">
      <c r="F404">
        <v>404</v>
      </c>
      <c r="G404">
        <f t="shared" si="13"/>
        <v>3368.4351119999719</v>
      </c>
      <c r="H404">
        <f t="shared" si="12"/>
        <v>3368</v>
      </c>
    </row>
    <row r="405" spans="6:8" x14ac:dyDescent="0.3">
      <c r="F405">
        <v>405</v>
      </c>
      <c r="G405">
        <f t="shared" si="13"/>
        <v>3376.6960899999717</v>
      </c>
      <c r="H405">
        <f t="shared" si="12"/>
        <v>3377</v>
      </c>
    </row>
    <row r="406" spans="6:8" x14ac:dyDescent="0.3">
      <c r="F406">
        <v>406</v>
      </c>
      <c r="G406">
        <f t="shared" si="13"/>
        <v>3384.9570679999715</v>
      </c>
      <c r="H406">
        <f t="shared" si="12"/>
        <v>3385</v>
      </c>
    </row>
    <row r="407" spans="6:8" x14ac:dyDescent="0.3">
      <c r="F407">
        <v>407</v>
      </c>
      <c r="G407">
        <f t="shared" si="13"/>
        <v>3393.2180459999713</v>
      </c>
      <c r="H407">
        <f t="shared" si="12"/>
        <v>3393</v>
      </c>
    </row>
    <row r="408" spans="6:8" x14ac:dyDescent="0.3">
      <c r="F408">
        <v>408</v>
      </c>
      <c r="G408">
        <f t="shared" si="13"/>
        <v>3401.4790239999711</v>
      </c>
      <c r="H408">
        <f t="shared" si="12"/>
        <v>3401</v>
      </c>
    </row>
    <row r="409" spans="6:8" x14ac:dyDescent="0.3">
      <c r="F409">
        <v>409</v>
      </c>
      <c r="G409">
        <f t="shared" si="13"/>
        <v>3409.7400019999709</v>
      </c>
      <c r="H409">
        <f t="shared" si="12"/>
        <v>3410</v>
      </c>
    </row>
    <row r="410" spans="6:8" x14ac:dyDescent="0.3">
      <c r="F410">
        <v>410</v>
      </c>
      <c r="G410">
        <f t="shared" si="13"/>
        <v>3418.0009799999707</v>
      </c>
      <c r="H410">
        <f t="shared" si="12"/>
        <v>3418</v>
      </c>
    </row>
    <row r="411" spans="6:8" x14ac:dyDescent="0.3">
      <c r="F411">
        <v>411</v>
      </c>
      <c r="G411">
        <f t="shared" si="13"/>
        <v>3426.2619579999705</v>
      </c>
      <c r="H411">
        <f t="shared" si="12"/>
        <v>3426</v>
      </c>
    </row>
    <row r="412" spans="6:8" x14ac:dyDescent="0.3">
      <c r="F412">
        <v>412</v>
      </c>
      <c r="G412">
        <f t="shared" si="13"/>
        <v>3434.5229359999703</v>
      </c>
      <c r="H412">
        <f t="shared" si="12"/>
        <v>3435</v>
      </c>
    </row>
    <row r="413" spans="6:8" x14ac:dyDescent="0.3">
      <c r="F413">
        <v>413</v>
      </c>
      <c r="G413">
        <f t="shared" si="13"/>
        <v>3442.7839139999701</v>
      </c>
      <c r="H413">
        <f t="shared" si="12"/>
        <v>3443</v>
      </c>
    </row>
    <row r="414" spans="6:8" x14ac:dyDescent="0.3">
      <c r="F414">
        <v>414</v>
      </c>
      <c r="G414">
        <f t="shared" si="13"/>
        <v>3451.0448919999699</v>
      </c>
      <c r="H414">
        <f t="shared" si="12"/>
        <v>3451</v>
      </c>
    </row>
    <row r="415" spans="6:8" x14ac:dyDescent="0.3">
      <c r="F415">
        <v>415</v>
      </c>
      <c r="G415">
        <f t="shared" si="13"/>
        <v>3459.3058699999697</v>
      </c>
      <c r="H415">
        <f t="shared" si="12"/>
        <v>3459</v>
      </c>
    </row>
    <row r="416" spans="6:8" x14ac:dyDescent="0.3">
      <c r="F416">
        <v>416</v>
      </c>
      <c r="G416">
        <f t="shared" si="13"/>
        <v>3467.5668479999695</v>
      </c>
      <c r="H416">
        <f t="shared" si="12"/>
        <v>3468</v>
      </c>
    </row>
    <row r="417" spans="6:8" x14ac:dyDescent="0.3">
      <c r="F417">
        <v>417</v>
      </c>
      <c r="G417">
        <f t="shared" si="13"/>
        <v>3475.8278259999693</v>
      </c>
      <c r="H417">
        <f t="shared" si="12"/>
        <v>3476</v>
      </c>
    </row>
    <row r="418" spans="6:8" x14ac:dyDescent="0.3">
      <c r="F418">
        <v>418</v>
      </c>
      <c r="G418">
        <f t="shared" si="13"/>
        <v>3484.0888039999691</v>
      </c>
      <c r="H418">
        <f t="shared" si="12"/>
        <v>3484</v>
      </c>
    </row>
    <row r="419" spans="6:8" x14ac:dyDescent="0.3">
      <c r="F419">
        <v>419</v>
      </c>
      <c r="G419">
        <f t="shared" si="13"/>
        <v>3492.3497819999689</v>
      </c>
      <c r="H419">
        <f t="shared" si="12"/>
        <v>3492</v>
      </c>
    </row>
    <row r="420" spans="6:8" x14ac:dyDescent="0.3">
      <c r="F420">
        <v>420</v>
      </c>
      <c r="G420">
        <f t="shared" si="13"/>
        <v>3500.6107599999686</v>
      </c>
      <c r="H420">
        <f t="shared" si="12"/>
        <v>3501</v>
      </c>
    </row>
    <row r="421" spans="6:8" x14ac:dyDescent="0.3">
      <c r="F421">
        <v>421</v>
      </c>
      <c r="G421">
        <f t="shared" si="13"/>
        <v>3508.8717379999684</v>
      </c>
      <c r="H421">
        <f t="shared" si="12"/>
        <v>3509</v>
      </c>
    </row>
    <row r="422" spans="6:8" x14ac:dyDescent="0.3">
      <c r="F422">
        <v>422</v>
      </c>
      <c r="G422">
        <f t="shared" si="13"/>
        <v>3517.1327159999682</v>
      </c>
      <c r="H422">
        <f t="shared" si="12"/>
        <v>3517</v>
      </c>
    </row>
    <row r="423" spans="6:8" x14ac:dyDescent="0.3">
      <c r="F423">
        <v>423</v>
      </c>
      <c r="G423">
        <f t="shared" si="13"/>
        <v>3525.393693999968</v>
      </c>
      <c r="H423">
        <f t="shared" si="12"/>
        <v>3525</v>
      </c>
    </row>
    <row r="424" spans="6:8" x14ac:dyDescent="0.3">
      <c r="F424">
        <v>424</v>
      </c>
      <c r="G424">
        <f t="shared" si="13"/>
        <v>3533.6546719999678</v>
      </c>
      <c r="H424">
        <f t="shared" si="12"/>
        <v>3534</v>
      </c>
    </row>
    <row r="425" spans="6:8" x14ac:dyDescent="0.3">
      <c r="F425">
        <v>425</v>
      </c>
      <c r="G425">
        <f t="shared" si="13"/>
        <v>3541.9156499999676</v>
      </c>
      <c r="H425">
        <f t="shared" si="12"/>
        <v>3542</v>
      </c>
    </row>
    <row r="426" spans="6:8" x14ac:dyDescent="0.3">
      <c r="F426">
        <v>426</v>
      </c>
      <c r="G426">
        <f t="shared" si="13"/>
        <v>3550.1766279999674</v>
      </c>
      <c r="H426">
        <f t="shared" si="12"/>
        <v>3550</v>
      </c>
    </row>
    <row r="427" spans="6:8" x14ac:dyDescent="0.3">
      <c r="F427">
        <v>427</v>
      </c>
      <c r="G427">
        <f t="shared" si="13"/>
        <v>3558.4376059999672</v>
      </c>
      <c r="H427">
        <f t="shared" si="12"/>
        <v>3558</v>
      </c>
    </row>
    <row r="428" spans="6:8" x14ac:dyDescent="0.3">
      <c r="F428">
        <v>428</v>
      </c>
      <c r="G428">
        <f t="shared" si="13"/>
        <v>3566.698583999967</v>
      </c>
      <c r="H428">
        <f t="shared" si="12"/>
        <v>3567</v>
      </c>
    </row>
    <row r="429" spans="6:8" x14ac:dyDescent="0.3">
      <c r="F429">
        <v>429</v>
      </c>
      <c r="G429">
        <f t="shared" si="13"/>
        <v>3574.9595619999668</v>
      </c>
      <c r="H429">
        <f t="shared" si="12"/>
        <v>3575</v>
      </c>
    </row>
    <row r="430" spans="6:8" x14ac:dyDescent="0.3">
      <c r="F430">
        <v>430</v>
      </c>
      <c r="G430">
        <f t="shared" si="13"/>
        <v>3583.2205399999666</v>
      </c>
      <c r="H430">
        <f t="shared" si="12"/>
        <v>3583</v>
      </c>
    </row>
    <row r="431" spans="6:8" x14ac:dyDescent="0.3">
      <c r="F431">
        <v>431</v>
      </c>
      <c r="G431">
        <f t="shared" si="13"/>
        <v>3591.4815179999664</v>
      </c>
      <c r="H431">
        <f t="shared" si="12"/>
        <v>3591</v>
      </c>
    </row>
    <row r="432" spans="6:8" x14ac:dyDescent="0.3">
      <c r="F432">
        <v>432</v>
      </c>
      <c r="G432">
        <f t="shared" si="13"/>
        <v>3599.7424959999662</v>
      </c>
      <c r="H432">
        <f t="shared" si="12"/>
        <v>3600</v>
      </c>
    </row>
    <row r="433" spans="6:8" x14ac:dyDescent="0.3">
      <c r="F433">
        <v>433</v>
      </c>
      <c r="G433">
        <f t="shared" si="13"/>
        <v>3608.003473999966</v>
      </c>
      <c r="H433">
        <f t="shared" si="12"/>
        <v>3608</v>
      </c>
    </row>
    <row r="434" spans="6:8" x14ac:dyDescent="0.3">
      <c r="F434">
        <v>434</v>
      </c>
      <c r="G434">
        <f t="shared" si="13"/>
        <v>3616.2644519999658</v>
      </c>
      <c r="H434">
        <f t="shared" si="12"/>
        <v>3616</v>
      </c>
    </row>
    <row r="435" spans="6:8" x14ac:dyDescent="0.3">
      <c r="F435">
        <v>435</v>
      </c>
      <c r="G435">
        <f t="shared" si="13"/>
        <v>3624.5254299999656</v>
      </c>
      <c r="H435">
        <f t="shared" si="12"/>
        <v>3625</v>
      </c>
    </row>
    <row r="436" spans="6:8" x14ac:dyDescent="0.3">
      <c r="F436">
        <v>436</v>
      </c>
      <c r="G436">
        <f t="shared" si="13"/>
        <v>3632.7864079999654</v>
      </c>
      <c r="H436">
        <f t="shared" si="12"/>
        <v>3633</v>
      </c>
    </row>
    <row r="437" spans="6:8" x14ac:dyDescent="0.3">
      <c r="F437">
        <v>437</v>
      </c>
      <c r="G437">
        <f t="shared" si="13"/>
        <v>3641.0473859999652</v>
      </c>
      <c r="H437">
        <f t="shared" si="12"/>
        <v>3641</v>
      </c>
    </row>
    <row r="438" spans="6:8" x14ac:dyDescent="0.3">
      <c r="F438">
        <v>438</v>
      </c>
      <c r="G438">
        <f t="shared" si="13"/>
        <v>3649.308363999965</v>
      </c>
      <c r="H438">
        <f t="shared" si="12"/>
        <v>3649</v>
      </c>
    </row>
    <row r="439" spans="6:8" x14ac:dyDescent="0.3">
      <c r="F439">
        <v>439</v>
      </c>
      <c r="G439">
        <f t="shared" si="13"/>
        <v>3657.5693419999648</v>
      </c>
      <c r="H439">
        <f t="shared" si="12"/>
        <v>3658</v>
      </c>
    </row>
    <row r="440" spans="6:8" x14ac:dyDescent="0.3">
      <c r="F440">
        <v>440</v>
      </c>
      <c r="G440">
        <f t="shared" si="13"/>
        <v>3665.8303199999646</v>
      </c>
      <c r="H440">
        <f t="shared" si="12"/>
        <v>3666</v>
      </c>
    </row>
    <row r="441" spans="6:8" x14ac:dyDescent="0.3">
      <c r="F441">
        <v>441</v>
      </c>
      <c r="G441">
        <f t="shared" si="13"/>
        <v>3674.0912979999644</v>
      </c>
      <c r="H441">
        <f t="shared" si="12"/>
        <v>3674</v>
      </c>
    </row>
    <row r="442" spans="6:8" x14ac:dyDescent="0.3">
      <c r="F442">
        <v>442</v>
      </c>
      <c r="G442">
        <f t="shared" si="13"/>
        <v>3682.3522759999641</v>
      </c>
      <c r="H442">
        <f t="shared" si="12"/>
        <v>3682</v>
      </c>
    </row>
    <row r="443" spans="6:8" x14ac:dyDescent="0.3">
      <c r="F443">
        <v>443</v>
      </c>
      <c r="G443">
        <f t="shared" si="13"/>
        <v>3690.6132539999639</v>
      </c>
      <c r="H443">
        <f t="shared" si="12"/>
        <v>3691</v>
      </c>
    </row>
    <row r="444" spans="6:8" x14ac:dyDescent="0.3">
      <c r="F444">
        <v>444</v>
      </c>
      <c r="G444">
        <f t="shared" si="13"/>
        <v>3698.8742319999637</v>
      </c>
      <c r="H444">
        <f t="shared" si="12"/>
        <v>3699</v>
      </c>
    </row>
    <row r="445" spans="6:8" x14ac:dyDescent="0.3">
      <c r="F445">
        <v>445</v>
      </c>
      <c r="G445">
        <f t="shared" si="13"/>
        <v>3707.1352099999635</v>
      </c>
      <c r="H445">
        <f t="shared" si="12"/>
        <v>3707</v>
      </c>
    </row>
    <row r="446" spans="6:8" x14ac:dyDescent="0.3">
      <c r="F446">
        <v>446</v>
      </c>
      <c r="G446">
        <f t="shared" si="13"/>
        <v>3715.3961879999633</v>
      </c>
      <c r="H446">
        <f t="shared" si="12"/>
        <v>3715</v>
      </c>
    </row>
    <row r="447" spans="6:8" x14ac:dyDescent="0.3">
      <c r="F447">
        <v>447</v>
      </c>
      <c r="G447">
        <f t="shared" si="13"/>
        <v>3723.6571659999631</v>
      </c>
      <c r="H447">
        <f t="shared" si="12"/>
        <v>3724</v>
      </c>
    </row>
    <row r="448" spans="6:8" x14ac:dyDescent="0.3">
      <c r="F448">
        <v>448</v>
      </c>
      <c r="G448">
        <f t="shared" si="13"/>
        <v>3731.9181439999629</v>
      </c>
      <c r="H448">
        <f t="shared" si="12"/>
        <v>3732</v>
      </c>
    </row>
    <row r="449" spans="6:8" x14ac:dyDescent="0.3">
      <c r="F449">
        <v>449</v>
      </c>
      <c r="G449">
        <f t="shared" si="13"/>
        <v>3740.1791219999627</v>
      </c>
      <c r="H449">
        <f t="shared" si="12"/>
        <v>3740</v>
      </c>
    </row>
    <row r="450" spans="6:8" x14ac:dyDescent="0.3">
      <c r="F450">
        <v>450</v>
      </c>
      <c r="G450">
        <f t="shared" si="13"/>
        <v>3748.4400999999625</v>
      </c>
      <c r="H450">
        <f t="shared" ref="H450:H513" si="14">ROUND(G450,0)</f>
        <v>3748</v>
      </c>
    </row>
    <row r="451" spans="6:8" x14ac:dyDescent="0.3">
      <c r="F451">
        <v>451</v>
      </c>
      <c r="G451">
        <f t="shared" si="13"/>
        <v>3756.7010779999623</v>
      </c>
      <c r="H451">
        <f t="shared" si="14"/>
        <v>3757</v>
      </c>
    </row>
    <row r="452" spans="6:8" x14ac:dyDescent="0.3">
      <c r="F452">
        <v>452</v>
      </c>
      <c r="G452">
        <f t="shared" ref="G452:G515" si="15">G451+8.260978</f>
        <v>3764.9620559999621</v>
      </c>
      <c r="H452">
        <f t="shared" si="14"/>
        <v>3765</v>
      </c>
    </row>
    <row r="453" spans="6:8" x14ac:dyDescent="0.3">
      <c r="F453">
        <v>453</v>
      </c>
      <c r="G453">
        <f t="shared" si="15"/>
        <v>3773.2230339999619</v>
      </c>
      <c r="H453">
        <f t="shared" si="14"/>
        <v>3773</v>
      </c>
    </row>
    <row r="454" spans="6:8" x14ac:dyDescent="0.3">
      <c r="F454">
        <v>454</v>
      </c>
      <c r="G454">
        <f t="shared" si="15"/>
        <v>3781.4840119999617</v>
      </c>
      <c r="H454">
        <f t="shared" si="14"/>
        <v>3781</v>
      </c>
    </row>
    <row r="455" spans="6:8" x14ac:dyDescent="0.3">
      <c r="F455">
        <v>455</v>
      </c>
      <c r="G455">
        <f t="shared" si="15"/>
        <v>3789.7449899999615</v>
      </c>
      <c r="H455">
        <f t="shared" si="14"/>
        <v>3790</v>
      </c>
    </row>
    <row r="456" spans="6:8" x14ac:dyDescent="0.3">
      <c r="F456">
        <v>456</v>
      </c>
      <c r="G456">
        <f t="shared" si="15"/>
        <v>3798.0059679999613</v>
      </c>
      <c r="H456">
        <f t="shared" si="14"/>
        <v>3798</v>
      </c>
    </row>
    <row r="457" spans="6:8" x14ac:dyDescent="0.3">
      <c r="F457">
        <v>457</v>
      </c>
      <c r="G457">
        <f t="shared" si="15"/>
        <v>3806.2669459999611</v>
      </c>
      <c r="H457">
        <f t="shared" si="14"/>
        <v>3806</v>
      </c>
    </row>
    <row r="458" spans="6:8" x14ac:dyDescent="0.3">
      <c r="F458">
        <v>458</v>
      </c>
      <c r="G458">
        <f t="shared" si="15"/>
        <v>3814.5279239999609</v>
      </c>
      <c r="H458">
        <f t="shared" si="14"/>
        <v>3815</v>
      </c>
    </row>
    <row r="459" spans="6:8" x14ac:dyDescent="0.3">
      <c r="F459">
        <v>459</v>
      </c>
      <c r="G459">
        <f t="shared" si="15"/>
        <v>3822.7889019999607</v>
      </c>
      <c r="H459">
        <f t="shared" si="14"/>
        <v>3823</v>
      </c>
    </row>
    <row r="460" spans="6:8" x14ac:dyDescent="0.3">
      <c r="F460">
        <v>460</v>
      </c>
      <c r="G460">
        <f t="shared" si="15"/>
        <v>3831.0498799999605</v>
      </c>
      <c r="H460">
        <f t="shared" si="14"/>
        <v>3831</v>
      </c>
    </row>
    <row r="461" spans="6:8" x14ac:dyDescent="0.3">
      <c r="F461">
        <v>461</v>
      </c>
      <c r="G461">
        <f t="shared" si="15"/>
        <v>3839.3108579999603</v>
      </c>
      <c r="H461">
        <f t="shared" si="14"/>
        <v>3839</v>
      </c>
    </row>
    <row r="462" spans="6:8" x14ac:dyDescent="0.3">
      <c r="F462">
        <v>462</v>
      </c>
      <c r="G462">
        <f t="shared" si="15"/>
        <v>3847.5718359999601</v>
      </c>
      <c r="H462">
        <f t="shared" si="14"/>
        <v>3848</v>
      </c>
    </row>
    <row r="463" spans="6:8" x14ac:dyDescent="0.3">
      <c r="F463">
        <v>463</v>
      </c>
      <c r="G463">
        <f t="shared" si="15"/>
        <v>3855.8328139999599</v>
      </c>
      <c r="H463">
        <f t="shared" si="14"/>
        <v>3856</v>
      </c>
    </row>
    <row r="464" spans="6:8" x14ac:dyDescent="0.3">
      <c r="F464">
        <v>464</v>
      </c>
      <c r="G464">
        <f t="shared" si="15"/>
        <v>3864.0937919999596</v>
      </c>
      <c r="H464">
        <f t="shared" si="14"/>
        <v>3864</v>
      </c>
    </row>
    <row r="465" spans="6:8" x14ac:dyDescent="0.3">
      <c r="F465">
        <v>465</v>
      </c>
      <c r="G465">
        <f t="shared" si="15"/>
        <v>3872.3547699999594</v>
      </c>
      <c r="H465">
        <f t="shared" si="14"/>
        <v>3872</v>
      </c>
    </row>
    <row r="466" spans="6:8" x14ac:dyDescent="0.3">
      <c r="F466">
        <v>466</v>
      </c>
      <c r="G466">
        <f t="shared" si="15"/>
        <v>3880.6157479999592</v>
      </c>
      <c r="H466">
        <f t="shared" si="14"/>
        <v>3881</v>
      </c>
    </row>
    <row r="467" spans="6:8" x14ac:dyDescent="0.3">
      <c r="F467">
        <v>467</v>
      </c>
      <c r="G467">
        <f t="shared" si="15"/>
        <v>3888.876725999959</v>
      </c>
      <c r="H467">
        <f t="shared" si="14"/>
        <v>3889</v>
      </c>
    </row>
    <row r="468" spans="6:8" x14ac:dyDescent="0.3">
      <c r="F468">
        <v>468</v>
      </c>
      <c r="G468">
        <f t="shared" si="15"/>
        <v>3897.1377039999588</v>
      </c>
      <c r="H468">
        <f t="shared" si="14"/>
        <v>3897</v>
      </c>
    </row>
    <row r="469" spans="6:8" x14ac:dyDescent="0.3">
      <c r="F469">
        <v>469</v>
      </c>
      <c r="G469">
        <f t="shared" si="15"/>
        <v>3905.3986819999586</v>
      </c>
      <c r="H469">
        <f t="shared" si="14"/>
        <v>3905</v>
      </c>
    </row>
    <row r="470" spans="6:8" x14ac:dyDescent="0.3">
      <c r="F470">
        <v>470</v>
      </c>
      <c r="G470">
        <f t="shared" si="15"/>
        <v>3913.6596599999584</v>
      </c>
      <c r="H470">
        <f t="shared" si="14"/>
        <v>3914</v>
      </c>
    </row>
    <row r="471" spans="6:8" x14ac:dyDescent="0.3">
      <c r="F471">
        <v>471</v>
      </c>
      <c r="G471">
        <f t="shared" si="15"/>
        <v>3921.9206379999582</v>
      </c>
      <c r="H471">
        <f t="shared" si="14"/>
        <v>3922</v>
      </c>
    </row>
    <row r="472" spans="6:8" x14ac:dyDescent="0.3">
      <c r="F472">
        <v>472</v>
      </c>
      <c r="G472">
        <f t="shared" si="15"/>
        <v>3930.181615999958</v>
      </c>
      <c r="H472">
        <f t="shared" si="14"/>
        <v>3930</v>
      </c>
    </row>
    <row r="473" spans="6:8" x14ac:dyDescent="0.3">
      <c r="F473">
        <v>473</v>
      </c>
      <c r="G473">
        <f t="shared" si="15"/>
        <v>3938.4425939999578</v>
      </c>
      <c r="H473">
        <f t="shared" si="14"/>
        <v>3938</v>
      </c>
    </row>
    <row r="474" spans="6:8" x14ac:dyDescent="0.3">
      <c r="F474">
        <v>474</v>
      </c>
      <c r="G474">
        <f t="shared" si="15"/>
        <v>3946.7035719999576</v>
      </c>
      <c r="H474">
        <f t="shared" si="14"/>
        <v>3947</v>
      </c>
    </row>
    <row r="475" spans="6:8" x14ac:dyDescent="0.3">
      <c r="F475">
        <v>475</v>
      </c>
      <c r="G475">
        <f t="shared" si="15"/>
        <v>3954.9645499999574</v>
      </c>
      <c r="H475">
        <f t="shared" si="14"/>
        <v>3955</v>
      </c>
    </row>
    <row r="476" spans="6:8" x14ac:dyDescent="0.3">
      <c r="F476">
        <v>476</v>
      </c>
      <c r="G476">
        <f t="shared" si="15"/>
        <v>3963.2255279999572</v>
      </c>
      <c r="H476">
        <f t="shared" si="14"/>
        <v>3963</v>
      </c>
    </row>
    <row r="477" spans="6:8" x14ac:dyDescent="0.3">
      <c r="F477">
        <v>477</v>
      </c>
      <c r="G477">
        <f t="shared" si="15"/>
        <v>3971.486505999957</v>
      </c>
      <c r="H477">
        <f t="shared" si="14"/>
        <v>3971</v>
      </c>
    </row>
    <row r="478" spans="6:8" x14ac:dyDescent="0.3">
      <c r="F478">
        <v>478</v>
      </c>
      <c r="G478">
        <f t="shared" si="15"/>
        <v>3979.7474839999568</v>
      </c>
      <c r="H478">
        <f t="shared" si="14"/>
        <v>3980</v>
      </c>
    </row>
    <row r="479" spans="6:8" x14ac:dyDescent="0.3">
      <c r="F479">
        <v>479</v>
      </c>
      <c r="G479">
        <f t="shared" si="15"/>
        <v>3988.0084619999566</v>
      </c>
      <c r="H479">
        <f t="shared" si="14"/>
        <v>3988</v>
      </c>
    </row>
    <row r="480" spans="6:8" x14ac:dyDescent="0.3">
      <c r="F480">
        <v>480</v>
      </c>
      <c r="G480">
        <f t="shared" si="15"/>
        <v>3996.2694399999564</v>
      </c>
      <c r="H480">
        <f t="shared" si="14"/>
        <v>3996</v>
      </c>
    </row>
    <row r="481" spans="6:8" x14ac:dyDescent="0.3">
      <c r="F481">
        <v>481</v>
      </c>
      <c r="G481">
        <f t="shared" si="15"/>
        <v>4004.5304179999562</v>
      </c>
      <c r="H481">
        <f t="shared" si="14"/>
        <v>4005</v>
      </c>
    </row>
    <row r="482" spans="6:8" x14ac:dyDescent="0.3">
      <c r="F482">
        <v>482</v>
      </c>
      <c r="G482">
        <f t="shared" si="15"/>
        <v>4012.791395999956</v>
      </c>
      <c r="H482">
        <f t="shared" si="14"/>
        <v>4013</v>
      </c>
    </row>
    <row r="483" spans="6:8" x14ac:dyDescent="0.3">
      <c r="F483">
        <v>483</v>
      </c>
      <c r="G483">
        <f t="shared" si="15"/>
        <v>4021.0523739999558</v>
      </c>
      <c r="H483">
        <f t="shared" si="14"/>
        <v>4021</v>
      </c>
    </row>
    <row r="484" spans="6:8" x14ac:dyDescent="0.3">
      <c r="F484">
        <v>484</v>
      </c>
      <c r="G484">
        <f t="shared" si="15"/>
        <v>4029.3133519999556</v>
      </c>
      <c r="H484">
        <f t="shared" si="14"/>
        <v>4029</v>
      </c>
    </row>
    <row r="485" spans="6:8" x14ac:dyDescent="0.3">
      <c r="F485">
        <v>485</v>
      </c>
      <c r="G485">
        <f t="shared" si="15"/>
        <v>4037.5743299999554</v>
      </c>
      <c r="H485">
        <f t="shared" si="14"/>
        <v>4038</v>
      </c>
    </row>
    <row r="486" spans="6:8" x14ac:dyDescent="0.3">
      <c r="F486">
        <v>486</v>
      </c>
      <c r="G486">
        <f t="shared" si="15"/>
        <v>4045.8353079999551</v>
      </c>
      <c r="H486">
        <f t="shared" si="14"/>
        <v>4046</v>
      </c>
    </row>
    <row r="487" spans="6:8" x14ac:dyDescent="0.3">
      <c r="F487">
        <v>487</v>
      </c>
      <c r="G487">
        <f t="shared" si="15"/>
        <v>4054.0962859999549</v>
      </c>
      <c r="H487">
        <f t="shared" si="14"/>
        <v>4054</v>
      </c>
    </row>
    <row r="488" spans="6:8" x14ac:dyDescent="0.3">
      <c r="F488">
        <v>488</v>
      </c>
      <c r="G488">
        <f t="shared" si="15"/>
        <v>4062.3572639999547</v>
      </c>
      <c r="H488">
        <f t="shared" si="14"/>
        <v>4062</v>
      </c>
    </row>
    <row r="489" spans="6:8" x14ac:dyDescent="0.3">
      <c r="F489">
        <v>489</v>
      </c>
      <c r="G489">
        <f t="shared" si="15"/>
        <v>4070.6182419999545</v>
      </c>
      <c r="H489">
        <f t="shared" si="14"/>
        <v>4071</v>
      </c>
    </row>
    <row r="490" spans="6:8" x14ac:dyDescent="0.3">
      <c r="F490">
        <v>490</v>
      </c>
      <c r="G490">
        <f t="shared" si="15"/>
        <v>4078.8792199999543</v>
      </c>
      <c r="H490">
        <f t="shared" si="14"/>
        <v>4079</v>
      </c>
    </row>
    <row r="491" spans="6:8" x14ac:dyDescent="0.3">
      <c r="F491">
        <v>491</v>
      </c>
      <c r="G491">
        <f t="shared" si="15"/>
        <v>4087.1401979999541</v>
      </c>
      <c r="H491">
        <f t="shared" si="14"/>
        <v>4087</v>
      </c>
    </row>
    <row r="492" spans="6:8" x14ac:dyDescent="0.3">
      <c r="F492">
        <v>492</v>
      </c>
      <c r="G492">
        <f t="shared" si="15"/>
        <v>4095.4011759999539</v>
      </c>
      <c r="H492">
        <f t="shared" si="14"/>
        <v>4095</v>
      </c>
    </row>
    <row r="493" spans="6:8" x14ac:dyDescent="0.3">
      <c r="F493">
        <v>493</v>
      </c>
      <c r="G493">
        <f t="shared" si="15"/>
        <v>4103.6621539999542</v>
      </c>
      <c r="H493">
        <f t="shared" si="14"/>
        <v>4104</v>
      </c>
    </row>
    <row r="494" spans="6:8" x14ac:dyDescent="0.3">
      <c r="F494">
        <v>494</v>
      </c>
      <c r="G494">
        <f t="shared" si="15"/>
        <v>4111.9231319999544</v>
      </c>
      <c r="H494">
        <f t="shared" si="14"/>
        <v>4112</v>
      </c>
    </row>
    <row r="495" spans="6:8" x14ac:dyDescent="0.3">
      <c r="F495">
        <v>495</v>
      </c>
      <c r="G495">
        <f t="shared" si="15"/>
        <v>4120.1841099999547</v>
      </c>
      <c r="H495">
        <f t="shared" si="14"/>
        <v>4120</v>
      </c>
    </row>
    <row r="496" spans="6:8" x14ac:dyDescent="0.3">
      <c r="F496">
        <v>496</v>
      </c>
      <c r="G496">
        <f t="shared" si="15"/>
        <v>4128.4450879999549</v>
      </c>
      <c r="H496">
        <f t="shared" si="14"/>
        <v>4128</v>
      </c>
    </row>
    <row r="497" spans="6:8" x14ac:dyDescent="0.3">
      <c r="F497">
        <v>497</v>
      </c>
      <c r="G497">
        <f t="shared" si="15"/>
        <v>4136.7060659999552</v>
      </c>
      <c r="H497">
        <f t="shared" si="14"/>
        <v>4137</v>
      </c>
    </row>
    <row r="498" spans="6:8" x14ac:dyDescent="0.3">
      <c r="F498">
        <v>498</v>
      </c>
      <c r="G498">
        <f t="shared" si="15"/>
        <v>4144.9670439999554</v>
      </c>
      <c r="H498">
        <f t="shared" si="14"/>
        <v>4145</v>
      </c>
    </row>
    <row r="499" spans="6:8" x14ac:dyDescent="0.3">
      <c r="F499">
        <v>499</v>
      </c>
      <c r="G499">
        <f t="shared" si="15"/>
        <v>4153.2280219999557</v>
      </c>
      <c r="H499">
        <f t="shared" si="14"/>
        <v>4153</v>
      </c>
    </row>
    <row r="500" spans="6:8" x14ac:dyDescent="0.3">
      <c r="F500">
        <v>500</v>
      </c>
      <c r="G500">
        <f t="shared" si="15"/>
        <v>4161.4889999999559</v>
      </c>
      <c r="H500">
        <f t="shared" si="14"/>
        <v>4161</v>
      </c>
    </row>
    <row r="501" spans="6:8" x14ac:dyDescent="0.3">
      <c r="F501">
        <v>501</v>
      </c>
      <c r="G501">
        <f t="shared" si="15"/>
        <v>4169.7499779999562</v>
      </c>
      <c r="H501">
        <f t="shared" si="14"/>
        <v>4170</v>
      </c>
    </row>
    <row r="502" spans="6:8" x14ac:dyDescent="0.3">
      <c r="F502">
        <v>502</v>
      </c>
      <c r="G502">
        <f t="shared" si="15"/>
        <v>4178.0109559999564</v>
      </c>
      <c r="H502">
        <f t="shared" si="14"/>
        <v>4178</v>
      </c>
    </row>
    <row r="503" spans="6:8" x14ac:dyDescent="0.3">
      <c r="F503">
        <v>503</v>
      </c>
      <c r="G503">
        <f t="shared" si="15"/>
        <v>4186.2719339999567</v>
      </c>
      <c r="H503">
        <f t="shared" si="14"/>
        <v>4186</v>
      </c>
    </row>
    <row r="504" spans="6:8" x14ac:dyDescent="0.3">
      <c r="F504">
        <v>504</v>
      </c>
      <c r="G504">
        <f t="shared" si="15"/>
        <v>4194.5329119999569</v>
      </c>
      <c r="H504">
        <f t="shared" si="14"/>
        <v>4195</v>
      </c>
    </row>
    <row r="505" spans="6:8" x14ac:dyDescent="0.3">
      <c r="F505">
        <v>505</v>
      </c>
      <c r="G505">
        <f t="shared" si="15"/>
        <v>4202.7938899999572</v>
      </c>
      <c r="H505">
        <f t="shared" si="14"/>
        <v>4203</v>
      </c>
    </row>
    <row r="506" spans="6:8" x14ac:dyDescent="0.3">
      <c r="F506">
        <v>506</v>
      </c>
      <c r="G506">
        <f t="shared" si="15"/>
        <v>4211.0548679999574</v>
      </c>
      <c r="H506">
        <f t="shared" si="14"/>
        <v>4211</v>
      </c>
    </row>
    <row r="507" spans="6:8" x14ac:dyDescent="0.3">
      <c r="F507">
        <v>507</v>
      </c>
      <c r="G507">
        <f t="shared" si="15"/>
        <v>4219.3158459999577</v>
      </c>
      <c r="H507">
        <f t="shared" si="14"/>
        <v>4219</v>
      </c>
    </row>
    <row r="508" spans="6:8" x14ac:dyDescent="0.3">
      <c r="F508">
        <v>508</v>
      </c>
      <c r="G508">
        <f t="shared" si="15"/>
        <v>4227.5768239999579</v>
      </c>
      <c r="H508">
        <f t="shared" si="14"/>
        <v>4228</v>
      </c>
    </row>
    <row r="509" spans="6:8" x14ac:dyDescent="0.3">
      <c r="F509">
        <v>509</v>
      </c>
      <c r="G509">
        <f t="shared" si="15"/>
        <v>4235.8378019999582</v>
      </c>
      <c r="H509">
        <f t="shared" si="14"/>
        <v>4236</v>
      </c>
    </row>
    <row r="510" spans="6:8" x14ac:dyDescent="0.3">
      <c r="F510">
        <v>510</v>
      </c>
      <c r="G510">
        <f t="shared" si="15"/>
        <v>4244.0987799999584</v>
      </c>
      <c r="H510">
        <f t="shared" si="14"/>
        <v>4244</v>
      </c>
    </row>
    <row r="511" spans="6:8" x14ac:dyDescent="0.3">
      <c r="F511">
        <v>511</v>
      </c>
      <c r="G511">
        <f t="shared" si="15"/>
        <v>4252.3597579999587</v>
      </c>
      <c r="H511">
        <f t="shared" si="14"/>
        <v>4252</v>
      </c>
    </row>
    <row r="512" spans="6:8" x14ac:dyDescent="0.3">
      <c r="F512">
        <v>512</v>
      </c>
      <c r="G512">
        <f t="shared" si="15"/>
        <v>4260.6207359999589</v>
      </c>
      <c r="H512">
        <f t="shared" si="14"/>
        <v>4261</v>
      </c>
    </row>
    <row r="513" spans="6:8" x14ac:dyDescent="0.3">
      <c r="F513">
        <v>513</v>
      </c>
      <c r="G513">
        <f t="shared" si="15"/>
        <v>4268.8817139999592</v>
      </c>
      <c r="H513">
        <f t="shared" si="14"/>
        <v>4269</v>
      </c>
    </row>
    <row r="514" spans="6:8" x14ac:dyDescent="0.3">
      <c r="F514">
        <v>514</v>
      </c>
      <c r="G514">
        <f t="shared" si="15"/>
        <v>4277.1426919999594</v>
      </c>
      <c r="H514">
        <f t="shared" ref="H514:H577" si="16">ROUND(G514,0)</f>
        <v>4277</v>
      </c>
    </row>
    <row r="515" spans="6:8" x14ac:dyDescent="0.3">
      <c r="F515">
        <v>515</v>
      </c>
      <c r="G515">
        <f t="shared" si="15"/>
        <v>4285.4036699999597</v>
      </c>
      <c r="H515">
        <f t="shared" si="16"/>
        <v>4285</v>
      </c>
    </row>
    <row r="516" spans="6:8" x14ac:dyDescent="0.3">
      <c r="F516">
        <v>516</v>
      </c>
      <c r="G516">
        <f t="shared" ref="G516:G579" si="17">G515+8.260978</f>
        <v>4293.6646479999599</v>
      </c>
      <c r="H516">
        <f t="shared" si="16"/>
        <v>4294</v>
      </c>
    </row>
    <row r="517" spans="6:8" x14ac:dyDescent="0.3">
      <c r="F517">
        <v>517</v>
      </c>
      <c r="G517">
        <f t="shared" si="17"/>
        <v>4301.9256259999602</v>
      </c>
      <c r="H517">
        <f t="shared" si="16"/>
        <v>4302</v>
      </c>
    </row>
    <row r="518" spans="6:8" x14ac:dyDescent="0.3">
      <c r="F518">
        <v>518</v>
      </c>
      <c r="G518">
        <f t="shared" si="17"/>
        <v>4310.1866039999604</v>
      </c>
      <c r="H518">
        <f t="shared" si="16"/>
        <v>4310</v>
      </c>
    </row>
    <row r="519" spans="6:8" x14ac:dyDescent="0.3">
      <c r="F519">
        <v>519</v>
      </c>
      <c r="G519">
        <f t="shared" si="17"/>
        <v>4318.4475819999607</v>
      </c>
      <c r="H519">
        <f t="shared" si="16"/>
        <v>4318</v>
      </c>
    </row>
    <row r="520" spans="6:8" x14ac:dyDescent="0.3">
      <c r="F520">
        <v>520</v>
      </c>
      <c r="G520">
        <f t="shared" si="17"/>
        <v>4326.7085599999609</v>
      </c>
      <c r="H520">
        <f t="shared" si="16"/>
        <v>4327</v>
      </c>
    </row>
    <row r="521" spans="6:8" x14ac:dyDescent="0.3">
      <c r="F521">
        <v>521</v>
      </c>
      <c r="G521">
        <f t="shared" si="17"/>
        <v>4334.9695379999612</v>
      </c>
      <c r="H521">
        <f t="shared" si="16"/>
        <v>4335</v>
      </c>
    </row>
    <row r="522" spans="6:8" x14ac:dyDescent="0.3">
      <c r="F522">
        <v>522</v>
      </c>
      <c r="G522">
        <f t="shared" si="17"/>
        <v>4343.2305159999614</v>
      </c>
      <c r="H522">
        <f t="shared" si="16"/>
        <v>4343</v>
      </c>
    </row>
    <row r="523" spans="6:8" x14ac:dyDescent="0.3">
      <c r="F523">
        <v>523</v>
      </c>
      <c r="G523">
        <f t="shared" si="17"/>
        <v>4351.4914939999617</v>
      </c>
      <c r="H523">
        <f t="shared" si="16"/>
        <v>4351</v>
      </c>
    </row>
    <row r="524" spans="6:8" x14ac:dyDescent="0.3">
      <c r="F524">
        <v>524</v>
      </c>
      <c r="G524">
        <f t="shared" si="17"/>
        <v>4359.7524719999619</v>
      </c>
      <c r="H524">
        <f t="shared" si="16"/>
        <v>4360</v>
      </c>
    </row>
    <row r="525" spans="6:8" x14ac:dyDescent="0.3">
      <c r="F525">
        <v>525</v>
      </c>
      <c r="G525">
        <f t="shared" si="17"/>
        <v>4368.0134499999622</v>
      </c>
      <c r="H525">
        <f t="shared" si="16"/>
        <v>4368</v>
      </c>
    </row>
    <row r="526" spans="6:8" x14ac:dyDescent="0.3">
      <c r="F526">
        <v>526</v>
      </c>
      <c r="G526">
        <f t="shared" si="17"/>
        <v>4376.2744279999624</v>
      </c>
      <c r="H526">
        <f t="shared" si="16"/>
        <v>4376</v>
      </c>
    </row>
    <row r="527" spans="6:8" x14ac:dyDescent="0.3">
      <c r="F527">
        <v>527</v>
      </c>
      <c r="G527">
        <f t="shared" si="17"/>
        <v>4384.5354059999627</v>
      </c>
      <c r="H527">
        <f t="shared" si="16"/>
        <v>4385</v>
      </c>
    </row>
    <row r="528" spans="6:8" x14ac:dyDescent="0.3">
      <c r="F528">
        <v>528</v>
      </c>
      <c r="G528">
        <f t="shared" si="17"/>
        <v>4392.7963839999629</v>
      </c>
      <c r="H528">
        <f t="shared" si="16"/>
        <v>4393</v>
      </c>
    </row>
    <row r="529" spans="6:8" x14ac:dyDescent="0.3">
      <c r="F529">
        <v>529</v>
      </c>
      <c r="G529">
        <f t="shared" si="17"/>
        <v>4401.0573619999632</v>
      </c>
      <c r="H529">
        <f t="shared" si="16"/>
        <v>4401</v>
      </c>
    </row>
    <row r="530" spans="6:8" x14ac:dyDescent="0.3">
      <c r="F530">
        <v>530</v>
      </c>
      <c r="G530">
        <f t="shared" si="17"/>
        <v>4409.3183399999634</v>
      </c>
      <c r="H530">
        <f t="shared" si="16"/>
        <v>4409</v>
      </c>
    </row>
    <row r="531" spans="6:8" x14ac:dyDescent="0.3">
      <c r="F531">
        <v>531</v>
      </c>
      <c r="G531">
        <f t="shared" si="17"/>
        <v>4417.5793179999637</v>
      </c>
      <c r="H531">
        <f t="shared" si="16"/>
        <v>4418</v>
      </c>
    </row>
    <row r="532" spans="6:8" x14ac:dyDescent="0.3">
      <c r="F532">
        <v>532</v>
      </c>
      <c r="G532">
        <f t="shared" si="17"/>
        <v>4425.8402959999639</v>
      </c>
      <c r="H532">
        <f t="shared" si="16"/>
        <v>4426</v>
      </c>
    </row>
    <row r="533" spans="6:8" x14ac:dyDescent="0.3">
      <c r="F533">
        <v>533</v>
      </c>
      <c r="G533">
        <f t="shared" si="17"/>
        <v>4434.1012739999642</v>
      </c>
      <c r="H533">
        <f t="shared" si="16"/>
        <v>4434</v>
      </c>
    </row>
    <row r="534" spans="6:8" x14ac:dyDescent="0.3">
      <c r="F534">
        <v>534</v>
      </c>
      <c r="G534">
        <f t="shared" si="17"/>
        <v>4442.3622519999644</v>
      </c>
      <c r="H534">
        <f t="shared" si="16"/>
        <v>4442</v>
      </c>
    </row>
    <row r="535" spans="6:8" x14ac:dyDescent="0.3">
      <c r="F535">
        <v>535</v>
      </c>
      <c r="G535">
        <f t="shared" si="17"/>
        <v>4450.6232299999647</v>
      </c>
      <c r="H535">
        <f t="shared" si="16"/>
        <v>4451</v>
      </c>
    </row>
    <row r="536" spans="6:8" x14ac:dyDescent="0.3">
      <c r="F536">
        <v>536</v>
      </c>
      <c r="G536">
        <f t="shared" si="17"/>
        <v>4458.8842079999649</v>
      </c>
      <c r="H536">
        <f t="shared" si="16"/>
        <v>4459</v>
      </c>
    </row>
    <row r="537" spans="6:8" x14ac:dyDescent="0.3">
      <c r="F537">
        <v>537</v>
      </c>
      <c r="G537">
        <f t="shared" si="17"/>
        <v>4467.1451859999652</v>
      </c>
      <c r="H537">
        <f t="shared" si="16"/>
        <v>4467</v>
      </c>
    </row>
    <row r="538" spans="6:8" x14ac:dyDescent="0.3">
      <c r="F538">
        <v>538</v>
      </c>
      <c r="G538">
        <f t="shared" si="17"/>
        <v>4475.4061639999654</v>
      </c>
      <c r="H538">
        <f t="shared" si="16"/>
        <v>4475</v>
      </c>
    </row>
    <row r="539" spans="6:8" x14ac:dyDescent="0.3">
      <c r="F539">
        <v>539</v>
      </c>
      <c r="G539">
        <f t="shared" si="17"/>
        <v>4483.6671419999657</v>
      </c>
      <c r="H539">
        <f t="shared" si="16"/>
        <v>4484</v>
      </c>
    </row>
    <row r="540" spans="6:8" x14ac:dyDescent="0.3">
      <c r="F540">
        <v>540</v>
      </c>
      <c r="G540">
        <f t="shared" si="17"/>
        <v>4491.9281199999659</v>
      </c>
      <c r="H540">
        <f t="shared" si="16"/>
        <v>4492</v>
      </c>
    </row>
    <row r="541" spans="6:8" x14ac:dyDescent="0.3">
      <c r="F541">
        <v>541</v>
      </c>
      <c r="G541">
        <f t="shared" si="17"/>
        <v>4500.1890979999662</v>
      </c>
      <c r="H541">
        <f t="shared" si="16"/>
        <v>4500</v>
      </c>
    </row>
    <row r="542" spans="6:8" x14ac:dyDescent="0.3">
      <c r="F542">
        <v>542</v>
      </c>
      <c r="G542">
        <f t="shared" si="17"/>
        <v>4508.4500759999664</v>
      </c>
      <c r="H542">
        <f t="shared" si="16"/>
        <v>4508</v>
      </c>
    </row>
    <row r="543" spans="6:8" x14ac:dyDescent="0.3">
      <c r="F543">
        <v>543</v>
      </c>
      <c r="G543">
        <f t="shared" si="17"/>
        <v>4516.7110539999667</v>
      </c>
      <c r="H543">
        <f t="shared" si="16"/>
        <v>4517</v>
      </c>
    </row>
    <row r="544" spans="6:8" x14ac:dyDescent="0.3">
      <c r="F544">
        <v>544</v>
      </c>
      <c r="G544">
        <f t="shared" si="17"/>
        <v>4524.9720319999669</v>
      </c>
      <c r="H544">
        <f t="shared" si="16"/>
        <v>4525</v>
      </c>
    </row>
    <row r="545" spans="6:8" x14ac:dyDescent="0.3">
      <c r="F545">
        <v>545</v>
      </c>
      <c r="G545">
        <f t="shared" si="17"/>
        <v>4533.2330099999672</v>
      </c>
      <c r="H545">
        <f t="shared" si="16"/>
        <v>4533</v>
      </c>
    </row>
    <row r="546" spans="6:8" x14ac:dyDescent="0.3">
      <c r="F546">
        <v>546</v>
      </c>
      <c r="G546">
        <f t="shared" si="17"/>
        <v>4541.4939879999674</v>
      </c>
      <c r="H546">
        <f t="shared" si="16"/>
        <v>4541</v>
      </c>
    </row>
    <row r="547" spans="6:8" x14ac:dyDescent="0.3">
      <c r="F547">
        <v>547</v>
      </c>
      <c r="G547">
        <f t="shared" si="17"/>
        <v>4549.7549659999677</v>
      </c>
      <c r="H547">
        <f t="shared" si="16"/>
        <v>4550</v>
      </c>
    </row>
    <row r="548" spans="6:8" x14ac:dyDescent="0.3">
      <c r="F548">
        <v>548</v>
      </c>
      <c r="G548">
        <f t="shared" si="17"/>
        <v>4558.0159439999679</v>
      </c>
      <c r="H548">
        <f t="shared" si="16"/>
        <v>4558</v>
      </c>
    </row>
    <row r="549" spans="6:8" x14ac:dyDescent="0.3">
      <c r="F549">
        <v>549</v>
      </c>
      <c r="G549">
        <f t="shared" si="17"/>
        <v>4566.2769219999682</v>
      </c>
      <c r="H549">
        <f t="shared" si="16"/>
        <v>4566</v>
      </c>
    </row>
    <row r="550" spans="6:8" x14ac:dyDescent="0.3">
      <c r="F550">
        <v>550</v>
      </c>
      <c r="G550">
        <f t="shared" si="17"/>
        <v>4574.5378999999684</v>
      </c>
      <c r="H550">
        <f t="shared" si="16"/>
        <v>4575</v>
      </c>
    </row>
    <row r="551" spans="6:8" x14ac:dyDescent="0.3">
      <c r="F551">
        <v>551</v>
      </c>
      <c r="G551">
        <f t="shared" si="17"/>
        <v>4582.7988779999687</v>
      </c>
      <c r="H551">
        <f t="shared" si="16"/>
        <v>4583</v>
      </c>
    </row>
    <row r="552" spans="6:8" x14ac:dyDescent="0.3">
      <c r="F552">
        <v>552</v>
      </c>
      <c r="G552">
        <f t="shared" si="17"/>
        <v>4591.0598559999689</v>
      </c>
      <c r="H552">
        <f t="shared" si="16"/>
        <v>4591</v>
      </c>
    </row>
    <row r="553" spans="6:8" x14ac:dyDescent="0.3">
      <c r="F553">
        <v>553</v>
      </c>
      <c r="G553">
        <f t="shared" si="17"/>
        <v>4599.3208339999692</v>
      </c>
      <c r="H553">
        <f t="shared" si="16"/>
        <v>4599</v>
      </c>
    </row>
    <row r="554" spans="6:8" x14ac:dyDescent="0.3">
      <c r="F554">
        <v>554</v>
      </c>
      <c r="G554">
        <f t="shared" si="17"/>
        <v>4607.5818119999694</v>
      </c>
      <c r="H554">
        <f t="shared" si="16"/>
        <v>4608</v>
      </c>
    </row>
    <row r="555" spans="6:8" x14ac:dyDescent="0.3">
      <c r="F555">
        <v>555</v>
      </c>
      <c r="G555">
        <f t="shared" si="17"/>
        <v>4615.8427899999697</v>
      </c>
      <c r="H555">
        <f t="shared" si="16"/>
        <v>4616</v>
      </c>
    </row>
    <row r="556" spans="6:8" x14ac:dyDescent="0.3">
      <c r="F556">
        <v>556</v>
      </c>
      <c r="G556">
        <f t="shared" si="17"/>
        <v>4624.1037679999699</v>
      </c>
      <c r="H556">
        <f t="shared" si="16"/>
        <v>4624</v>
      </c>
    </row>
    <row r="557" spans="6:8" x14ac:dyDescent="0.3">
      <c r="F557">
        <v>557</v>
      </c>
      <c r="G557">
        <f t="shared" si="17"/>
        <v>4632.3647459999702</v>
      </c>
      <c r="H557">
        <f t="shared" si="16"/>
        <v>4632</v>
      </c>
    </row>
    <row r="558" spans="6:8" x14ac:dyDescent="0.3">
      <c r="F558">
        <v>558</v>
      </c>
      <c r="G558">
        <f t="shared" si="17"/>
        <v>4640.6257239999704</v>
      </c>
      <c r="H558">
        <f t="shared" si="16"/>
        <v>4641</v>
      </c>
    </row>
    <row r="559" spans="6:8" x14ac:dyDescent="0.3">
      <c r="F559">
        <v>559</v>
      </c>
      <c r="G559">
        <f t="shared" si="17"/>
        <v>4648.8867019999707</v>
      </c>
      <c r="H559">
        <f t="shared" si="16"/>
        <v>4649</v>
      </c>
    </row>
    <row r="560" spans="6:8" x14ac:dyDescent="0.3">
      <c r="F560">
        <v>560</v>
      </c>
      <c r="G560">
        <f t="shared" si="17"/>
        <v>4657.1476799999709</v>
      </c>
      <c r="H560">
        <f t="shared" si="16"/>
        <v>4657</v>
      </c>
    </row>
    <row r="561" spans="6:8" x14ac:dyDescent="0.3">
      <c r="F561">
        <v>561</v>
      </c>
      <c r="G561">
        <f t="shared" si="17"/>
        <v>4665.4086579999712</v>
      </c>
      <c r="H561">
        <f t="shared" si="16"/>
        <v>4665</v>
      </c>
    </row>
    <row r="562" spans="6:8" x14ac:dyDescent="0.3">
      <c r="F562">
        <v>562</v>
      </c>
      <c r="G562">
        <f t="shared" si="17"/>
        <v>4673.6696359999714</v>
      </c>
      <c r="H562">
        <f t="shared" si="16"/>
        <v>4674</v>
      </c>
    </row>
    <row r="563" spans="6:8" x14ac:dyDescent="0.3">
      <c r="F563">
        <v>563</v>
      </c>
      <c r="G563">
        <f t="shared" si="17"/>
        <v>4681.9306139999717</v>
      </c>
      <c r="H563">
        <f t="shared" si="16"/>
        <v>4682</v>
      </c>
    </row>
    <row r="564" spans="6:8" x14ac:dyDescent="0.3">
      <c r="F564">
        <v>564</v>
      </c>
      <c r="G564">
        <f t="shared" si="17"/>
        <v>4690.1915919999719</v>
      </c>
      <c r="H564">
        <f t="shared" si="16"/>
        <v>4690</v>
      </c>
    </row>
    <row r="565" spans="6:8" x14ac:dyDescent="0.3">
      <c r="F565">
        <v>565</v>
      </c>
      <c r="G565">
        <f t="shared" si="17"/>
        <v>4698.4525699999722</v>
      </c>
      <c r="H565">
        <f t="shared" si="16"/>
        <v>4698</v>
      </c>
    </row>
    <row r="566" spans="6:8" x14ac:dyDescent="0.3">
      <c r="F566">
        <v>566</v>
      </c>
      <c r="G566">
        <f t="shared" si="17"/>
        <v>4706.7135479999724</v>
      </c>
      <c r="H566">
        <f t="shared" si="16"/>
        <v>4707</v>
      </c>
    </row>
    <row r="567" spans="6:8" x14ac:dyDescent="0.3">
      <c r="F567">
        <v>567</v>
      </c>
      <c r="G567">
        <f t="shared" si="17"/>
        <v>4714.9745259999727</v>
      </c>
      <c r="H567">
        <f t="shared" si="16"/>
        <v>4715</v>
      </c>
    </row>
    <row r="568" spans="6:8" x14ac:dyDescent="0.3">
      <c r="F568">
        <v>568</v>
      </c>
      <c r="G568">
        <f t="shared" si="17"/>
        <v>4723.2355039999729</v>
      </c>
      <c r="H568">
        <f t="shared" si="16"/>
        <v>4723</v>
      </c>
    </row>
    <row r="569" spans="6:8" x14ac:dyDescent="0.3">
      <c r="F569">
        <v>569</v>
      </c>
      <c r="G569">
        <f t="shared" si="17"/>
        <v>4731.4964819999732</v>
      </c>
      <c r="H569">
        <f t="shared" si="16"/>
        <v>4731</v>
      </c>
    </row>
    <row r="570" spans="6:8" x14ac:dyDescent="0.3">
      <c r="F570">
        <v>570</v>
      </c>
      <c r="G570">
        <f t="shared" si="17"/>
        <v>4739.7574599999734</v>
      </c>
      <c r="H570">
        <f t="shared" si="16"/>
        <v>4740</v>
      </c>
    </row>
    <row r="571" spans="6:8" x14ac:dyDescent="0.3">
      <c r="F571">
        <v>571</v>
      </c>
      <c r="G571">
        <f t="shared" si="17"/>
        <v>4748.0184379999737</v>
      </c>
      <c r="H571">
        <f t="shared" si="16"/>
        <v>4748</v>
      </c>
    </row>
    <row r="572" spans="6:8" x14ac:dyDescent="0.3">
      <c r="F572">
        <v>572</v>
      </c>
      <c r="G572">
        <f t="shared" si="17"/>
        <v>4756.2794159999739</v>
      </c>
      <c r="H572">
        <f t="shared" si="16"/>
        <v>4756</v>
      </c>
    </row>
    <row r="573" spans="6:8" x14ac:dyDescent="0.3">
      <c r="F573">
        <v>573</v>
      </c>
      <c r="G573">
        <f t="shared" si="17"/>
        <v>4764.5403939999742</v>
      </c>
      <c r="H573">
        <f t="shared" si="16"/>
        <v>4765</v>
      </c>
    </row>
    <row r="574" spans="6:8" x14ac:dyDescent="0.3">
      <c r="F574">
        <v>574</v>
      </c>
      <c r="G574">
        <f t="shared" si="17"/>
        <v>4772.8013719999744</v>
      </c>
      <c r="H574">
        <f t="shared" si="16"/>
        <v>4773</v>
      </c>
    </row>
    <row r="575" spans="6:8" x14ac:dyDescent="0.3">
      <c r="F575">
        <v>575</v>
      </c>
      <c r="G575">
        <f t="shared" si="17"/>
        <v>4781.0623499999747</v>
      </c>
      <c r="H575">
        <f t="shared" si="16"/>
        <v>4781</v>
      </c>
    </row>
    <row r="576" spans="6:8" x14ac:dyDescent="0.3">
      <c r="F576">
        <v>576</v>
      </c>
      <c r="G576">
        <f t="shared" si="17"/>
        <v>4789.3233279999749</v>
      </c>
      <c r="H576">
        <f t="shared" si="16"/>
        <v>4789</v>
      </c>
    </row>
    <row r="577" spans="6:8" x14ac:dyDescent="0.3">
      <c r="F577">
        <v>577</v>
      </c>
      <c r="G577">
        <f t="shared" si="17"/>
        <v>4797.5843059999752</v>
      </c>
      <c r="H577">
        <f t="shared" si="16"/>
        <v>4798</v>
      </c>
    </row>
    <row r="578" spans="6:8" x14ac:dyDescent="0.3">
      <c r="F578">
        <v>578</v>
      </c>
      <c r="G578">
        <f t="shared" si="17"/>
        <v>4805.8452839999754</v>
      </c>
      <c r="H578">
        <f t="shared" ref="H578:H641" si="18">ROUND(G578,0)</f>
        <v>4806</v>
      </c>
    </row>
    <row r="579" spans="6:8" x14ac:dyDescent="0.3">
      <c r="F579">
        <v>579</v>
      </c>
      <c r="G579">
        <f t="shared" si="17"/>
        <v>4814.1062619999757</v>
      </c>
      <c r="H579">
        <f t="shared" si="18"/>
        <v>4814</v>
      </c>
    </row>
    <row r="580" spans="6:8" x14ac:dyDescent="0.3">
      <c r="F580">
        <v>580</v>
      </c>
      <c r="G580">
        <f t="shared" ref="G580:G643" si="19">G579+8.260978</f>
        <v>4822.3672399999759</v>
      </c>
      <c r="H580">
        <f t="shared" si="18"/>
        <v>4822</v>
      </c>
    </row>
    <row r="581" spans="6:8" x14ac:dyDescent="0.3">
      <c r="F581">
        <v>581</v>
      </c>
      <c r="G581">
        <f t="shared" si="19"/>
        <v>4830.6282179999762</v>
      </c>
      <c r="H581">
        <f t="shared" si="18"/>
        <v>4831</v>
      </c>
    </row>
    <row r="582" spans="6:8" x14ac:dyDescent="0.3">
      <c r="F582">
        <v>582</v>
      </c>
      <c r="G582">
        <f t="shared" si="19"/>
        <v>4838.8891959999764</v>
      </c>
      <c r="H582">
        <f t="shared" si="18"/>
        <v>4839</v>
      </c>
    </row>
    <row r="583" spans="6:8" x14ac:dyDescent="0.3">
      <c r="F583">
        <v>583</v>
      </c>
      <c r="G583">
        <f t="shared" si="19"/>
        <v>4847.1501739999767</v>
      </c>
      <c r="H583">
        <f t="shared" si="18"/>
        <v>4847</v>
      </c>
    </row>
    <row r="584" spans="6:8" x14ac:dyDescent="0.3">
      <c r="F584">
        <v>584</v>
      </c>
      <c r="G584">
        <f t="shared" si="19"/>
        <v>4855.4111519999769</v>
      </c>
      <c r="H584">
        <f t="shared" si="18"/>
        <v>4855</v>
      </c>
    </row>
    <row r="585" spans="6:8" x14ac:dyDescent="0.3">
      <c r="F585">
        <v>585</v>
      </c>
      <c r="G585">
        <f t="shared" si="19"/>
        <v>4863.6721299999772</v>
      </c>
      <c r="H585">
        <f t="shared" si="18"/>
        <v>4864</v>
      </c>
    </row>
    <row r="586" spans="6:8" x14ac:dyDescent="0.3">
      <c r="F586">
        <v>586</v>
      </c>
      <c r="G586">
        <f t="shared" si="19"/>
        <v>4871.9331079999774</v>
      </c>
      <c r="H586">
        <f t="shared" si="18"/>
        <v>4872</v>
      </c>
    </row>
    <row r="587" spans="6:8" x14ac:dyDescent="0.3">
      <c r="F587">
        <v>587</v>
      </c>
      <c r="G587">
        <f t="shared" si="19"/>
        <v>4880.1940859999777</v>
      </c>
      <c r="H587">
        <f t="shared" si="18"/>
        <v>4880</v>
      </c>
    </row>
    <row r="588" spans="6:8" x14ac:dyDescent="0.3">
      <c r="F588">
        <v>588</v>
      </c>
      <c r="G588">
        <f t="shared" si="19"/>
        <v>4888.4550639999779</v>
      </c>
      <c r="H588">
        <f t="shared" si="18"/>
        <v>4888</v>
      </c>
    </row>
    <row r="589" spans="6:8" x14ac:dyDescent="0.3">
      <c r="F589">
        <v>589</v>
      </c>
      <c r="G589">
        <f t="shared" si="19"/>
        <v>4896.7160419999782</v>
      </c>
      <c r="H589">
        <f t="shared" si="18"/>
        <v>4897</v>
      </c>
    </row>
    <row r="590" spans="6:8" x14ac:dyDescent="0.3">
      <c r="F590">
        <v>590</v>
      </c>
      <c r="G590">
        <f t="shared" si="19"/>
        <v>4904.9770199999784</v>
      </c>
      <c r="H590">
        <f t="shared" si="18"/>
        <v>4905</v>
      </c>
    </row>
    <row r="591" spans="6:8" x14ac:dyDescent="0.3">
      <c r="F591">
        <v>591</v>
      </c>
      <c r="G591">
        <f t="shared" si="19"/>
        <v>4913.2379979999787</v>
      </c>
      <c r="H591">
        <f t="shared" si="18"/>
        <v>4913</v>
      </c>
    </row>
    <row r="592" spans="6:8" x14ac:dyDescent="0.3">
      <c r="F592">
        <v>592</v>
      </c>
      <c r="G592">
        <f t="shared" si="19"/>
        <v>4921.4989759999789</v>
      </c>
      <c r="H592">
        <f t="shared" si="18"/>
        <v>4921</v>
      </c>
    </row>
    <row r="593" spans="6:8" x14ac:dyDescent="0.3">
      <c r="F593">
        <v>593</v>
      </c>
      <c r="G593">
        <f t="shared" si="19"/>
        <v>4929.7599539999792</v>
      </c>
      <c r="H593">
        <f t="shared" si="18"/>
        <v>4930</v>
      </c>
    </row>
    <row r="594" spans="6:8" x14ac:dyDescent="0.3">
      <c r="F594">
        <v>594</v>
      </c>
      <c r="G594">
        <f t="shared" si="19"/>
        <v>4938.0209319999794</v>
      </c>
      <c r="H594">
        <f t="shared" si="18"/>
        <v>4938</v>
      </c>
    </row>
    <row r="595" spans="6:8" x14ac:dyDescent="0.3">
      <c r="F595">
        <v>595</v>
      </c>
      <c r="G595">
        <f t="shared" si="19"/>
        <v>4946.2819099999797</v>
      </c>
      <c r="H595">
        <f t="shared" si="18"/>
        <v>4946</v>
      </c>
    </row>
    <row r="596" spans="6:8" x14ac:dyDescent="0.3">
      <c r="F596">
        <v>596</v>
      </c>
      <c r="G596">
        <f t="shared" si="19"/>
        <v>4954.5428879999799</v>
      </c>
      <c r="H596">
        <f t="shared" si="18"/>
        <v>4955</v>
      </c>
    </row>
    <row r="597" spans="6:8" x14ac:dyDescent="0.3">
      <c r="F597">
        <v>597</v>
      </c>
      <c r="G597">
        <f t="shared" si="19"/>
        <v>4962.8038659999802</v>
      </c>
      <c r="H597">
        <f t="shared" si="18"/>
        <v>4963</v>
      </c>
    </row>
    <row r="598" spans="6:8" x14ac:dyDescent="0.3">
      <c r="F598">
        <v>598</v>
      </c>
      <c r="G598">
        <f t="shared" si="19"/>
        <v>4971.0648439999804</v>
      </c>
      <c r="H598">
        <f t="shared" si="18"/>
        <v>4971</v>
      </c>
    </row>
    <row r="599" spans="6:8" x14ac:dyDescent="0.3">
      <c r="F599">
        <v>599</v>
      </c>
      <c r="G599">
        <f t="shared" si="19"/>
        <v>4979.3258219999807</v>
      </c>
      <c r="H599">
        <f t="shared" si="18"/>
        <v>4979</v>
      </c>
    </row>
    <row r="600" spans="6:8" x14ac:dyDescent="0.3">
      <c r="F600">
        <v>600</v>
      </c>
      <c r="G600">
        <f t="shared" si="19"/>
        <v>4987.5867999999809</v>
      </c>
      <c r="H600">
        <f t="shared" si="18"/>
        <v>4988</v>
      </c>
    </row>
    <row r="601" spans="6:8" x14ac:dyDescent="0.3">
      <c r="F601">
        <v>601</v>
      </c>
      <c r="G601">
        <f t="shared" si="19"/>
        <v>4995.8477779999812</v>
      </c>
      <c r="H601">
        <f t="shared" si="18"/>
        <v>4996</v>
      </c>
    </row>
    <row r="602" spans="6:8" x14ac:dyDescent="0.3">
      <c r="F602">
        <v>602</v>
      </c>
      <c r="G602">
        <f t="shared" si="19"/>
        <v>5004.1087559999814</v>
      </c>
      <c r="H602">
        <f t="shared" si="18"/>
        <v>5004</v>
      </c>
    </row>
    <row r="603" spans="6:8" x14ac:dyDescent="0.3">
      <c r="F603">
        <v>603</v>
      </c>
      <c r="G603">
        <f t="shared" si="19"/>
        <v>5012.3697339999817</v>
      </c>
      <c r="H603">
        <f t="shared" si="18"/>
        <v>5012</v>
      </c>
    </row>
    <row r="604" spans="6:8" x14ac:dyDescent="0.3">
      <c r="F604">
        <v>604</v>
      </c>
      <c r="G604">
        <f t="shared" si="19"/>
        <v>5020.6307119999819</v>
      </c>
      <c r="H604">
        <f t="shared" si="18"/>
        <v>5021</v>
      </c>
    </row>
    <row r="605" spans="6:8" x14ac:dyDescent="0.3">
      <c r="F605">
        <v>605</v>
      </c>
      <c r="G605">
        <f t="shared" si="19"/>
        <v>5028.8916899999822</v>
      </c>
      <c r="H605">
        <f t="shared" si="18"/>
        <v>5029</v>
      </c>
    </row>
    <row r="606" spans="6:8" x14ac:dyDescent="0.3">
      <c r="F606">
        <v>606</v>
      </c>
      <c r="G606">
        <f t="shared" si="19"/>
        <v>5037.1526679999824</v>
      </c>
      <c r="H606">
        <f t="shared" si="18"/>
        <v>5037</v>
      </c>
    </row>
    <row r="607" spans="6:8" x14ac:dyDescent="0.3">
      <c r="F607">
        <v>607</v>
      </c>
      <c r="G607">
        <f t="shared" si="19"/>
        <v>5045.4136459999827</v>
      </c>
      <c r="H607">
        <f t="shared" si="18"/>
        <v>5045</v>
      </c>
    </row>
    <row r="608" spans="6:8" x14ac:dyDescent="0.3">
      <c r="F608">
        <v>608</v>
      </c>
      <c r="G608">
        <f t="shared" si="19"/>
        <v>5053.6746239999829</v>
      </c>
      <c r="H608">
        <f t="shared" si="18"/>
        <v>5054</v>
      </c>
    </row>
    <row r="609" spans="6:8" x14ac:dyDescent="0.3">
      <c r="F609">
        <v>609</v>
      </c>
      <c r="G609">
        <f t="shared" si="19"/>
        <v>5061.9356019999832</v>
      </c>
      <c r="H609">
        <f t="shared" si="18"/>
        <v>5062</v>
      </c>
    </row>
    <row r="610" spans="6:8" x14ac:dyDescent="0.3">
      <c r="F610">
        <v>610</v>
      </c>
      <c r="G610">
        <f t="shared" si="19"/>
        <v>5070.1965799999834</v>
      </c>
      <c r="H610">
        <f t="shared" si="18"/>
        <v>5070</v>
      </c>
    </row>
    <row r="611" spans="6:8" x14ac:dyDescent="0.3">
      <c r="F611">
        <v>611</v>
      </c>
      <c r="G611">
        <f t="shared" si="19"/>
        <v>5078.4575579999837</v>
      </c>
      <c r="H611">
        <f t="shared" si="18"/>
        <v>5078</v>
      </c>
    </row>
    <row r="612" spans="6:8" x14ac:dyDescent="0.3">
      <c r="F612">
        <v>612</v>
      </c>
      <c r="G612">
        <f t="shared" si="19"/>
        <v>5086.7185359999839</v>
      </c>
      <c r="H612">
        <f t="shared" si="18"/>
        <v>5087</v>
      </c>
    </row>
    <row r="613" spans="6:8" x14ac:dyDescent="0.3">
      <c r="F613">
        <v>613</v>
      </c>
      <c r="G613">
        <f t="shared" si="19"/>
        <v>5094.9795139999842</v>
      </c>
      <c r="H613">
        <f t="shared" si="18"/>
        <v>5095</v>
      </c>
    </row>
    <row r="614" spans="6:8" x14ac:dyDescent="0.3">
      <c r="F614">
        <v>614</v>
      </c>
      <c r="G614">
        <f t="shared" si="19"/>
        <v>5103.2404919999844</v>
      </c>
      <c r="H614">
        <f t="shared" si="18"/>
        <v>5103</v>
      </c>
    </row>
    <row r="615" spans="6:8" x14ac:dyDescent="0.3">
      <c r="F615">
        <v>615</v>
      </c>
      <c r="G615">
        <f t="shared" si="19"/>
        <v>5111.5014699999847</v>
      </c>
      <c r="H615">
        <f t="shared" si="18"/>
        <v>5112</v>
      </c>
    </row>
    <row r="616" spans="6:8" x14ac:dyDescent="0.3">
      <c r="F616">
        <v>616</v>
      </c>
      <c r="G616">
        <f t="shared" si="19"/>
        <v>5119.7624479999849</v>
      </c>
      <c r="H616">
        <f t="shared" si="18"/>
        <v>5120</v>
      </c>
    </row>
    <row r="617" spans="6:8" x14ac:dyDescent="0.3">
      <c r="F617">
        <v>617</v>
      </c>
      <c r="G617">
        <f t="shared" si="19"/>
        <v>5128.0234259999852</v>
      </c>
      <c r="H617">
        <f t="shared" si="18"/>
        <v>5128</v>
      </c>
    </row>
    <row r="618" spans="6:8" x14ac:dyDescent="0.3">
      <c r="F618">
        <v>618</v>
      </c>
      <c r="G618">
        <f t="shared" si="19"/>
        <v>5136.2844039999854</v>
      </c>
      <c r="H618">
        <f t="shared" si="18"/>
        <v>5136</v>
      </c>
    </row>
    <row r="619" spans="6:8" x14ac:dyDescent="0.3">
      <c r="F619">
        <v>619</v>
      </c>
      <c r="G619">
        <f t="shared" si="19"/>
        <v>5144.5453819999857</v>
      </c>
      <c r="H619">
        <f t="shared" si="18"/>
        <v>5145</v>
      </c>
    </row>
    <row r="620" spans="6:8" x14ac:dyDescent="0.3">
      <c r="F620">
        <v>620</v>
      </c>
      <c r="G620">
        <f t="shared" si="19"/>
        <v>5152.8063599999859</v>
      </c>
      <c r="H620">
        <f t="shared" si="18"/>
        <v>5153</v>
      </c>
    </row>
    <row r="621" spans="6:8" x14ac:dyDescent="0.3">
      <c r="F621">
        <v>621</v>
      </c>
      <c r="G621">
        <f t="shared" si="19"/>
        <v>5161.0673379999862</v>
      </c>
      <c r="H621">
        <f t="shared" si="18"/>
        <v>5161</v>
      </c>
    </row>
    <row r="622" spans="6:8" x14ac:dyDescent="0.3">
      <c r="F622">
        <v>622</v>
      </c>
      <c r="G622">
        <f t="shared" si="19"/>
        <v>5169.3283159999864</v>
      </c>
      <c r="H622">
        <f t="shared" si="18"/>
        <v>5169</v>
      </c>
    </row>
    <row r="623" spans="6:8" x14ac:dyDescent="0.3">
      <c r="F623">
        <v>623</v>
      </c>
      <c r="G623">
        <f t="shared" si="19"/>
        <v>5177.5892939999867</v>
      </c>
      <c r="H623">
        <f t="shared" si="18"/>
        <v>5178</v>
      </c>
    </row>
    <row r="624" spans="6:8" x14ac:dyDescent="0.3">
      <c r="F624">
        <v>624</v>
      </c>
      <c r="G624">
        <f t="shared" si="19"/>
        <v>5185.8502719999869</v>
      </c>
      <c r="H624">
        <f t="shared" si="18"/>
        <v>5186</v>
      </c>
    </row>
    <row r="625" spans="6:8" x14ac:dyDescent="0.3">
      <c r="F625">
        <v>625</v>
      </c>
      <c r="G625">
        <f t="shared" si="19"/>
        <v>5194.1112499999872</v>
      </c>
      <c r="H625">
        <f t="shared" si="18"/>
        <v>5194</v>
      </c>
    </row>
    <row r="626" spans="6:8" x14ac:dyDescent="0.3">
      <c r="F626">
        <v>626</v>
      </c>
      <c r="G626">
        <f t="shared" si="19"/>
        <v>5202.3722279999874</v>
      </c>
      <c r="H626">
        <f t="shared" si="18"/>
        <v>5202</v>
      </c>
    </row>
    <row r="627" spans="6:8" x14ac:dyDescent="0.3">
      <c r="F627">
        <v>627</v>
      </c>
      <c r="G627">
        <f t="shared" si="19"/>
        <v>5210.6332059999877</v>
      </c>
      <c r="H627">
        <f t="shared" si="18"/>
        <v>5211</v>
      </c>
    </row>
    <row r="628" spans="6:8" x14ac:dyDescent="0.3">
      <c r="F628">
        <v>628</v>
      </c>
      <c r="G628">
        <f t="shared" si="19"/>
        <v>5218.8941839999879</v>
      </c>
      <c r="H628">
        <f t="shared" si="18"/>
        <v>5219</v>
      </c>
    </row>
    <row r="629" spans="6:8" x14ac:dyDescent="0.3">
      <c r="F629">
        <v>629</v>
      </c>
      <c r="G629">
        <f t="shared" si="19"/>
        <v>5227.1551619999882</v>
      </c>
      <c r="H629">
        <f t="shared" si="18"/>
        <v>5227</v>
      </c>
    </row>
    <row r="630" spans="6:8" x14ac:dyDescent="0.3">
      <c r="F630">
        <v>630</v>
      </c>
      <c r="G630">
        <f t="shared" si="19"/>
        <v>5235.4161399999884</v>
      </c>
      <c r="H630">
        <f t="shared" si="18"/>
        <v>5235</v>
      </c>
    </row>
    <row r="631" spans="6:8" x14ac:dyDescent="0.3">
      <c r="F631">
        <v>631</v>
      </c>
      <c r="G631">
        <f t="shared" si="19"/>
        <v>5243.6771179999887</v>
      </c>
      <c r="H631">
        <f t="shared" si="18"/>
        <v>5244</v>
      </c>
    </row>
    <row r="632" spans="6:8" x14ac:dyDescent="0.3">
      <c r="F632">
        <v>632</v>
      </c>
      <c r="G632">
        <f t="shared" si="19"/>
        <v>5251.9380959999889</v>
      </c>
      <c r="H632">
        <f t="shared" si="18"/>
        <v>5252</v>
      </c>
    </row>
    <row r="633" spans="6:8" x14ac:dyDescent="0.3">
      <c r="F633">
        <v>633</v>
      </c>
      <c r="G633">
        <f t="shared" si="19"/>
        <v>5260.1990739999892</v>
      </c>
      <c r="H633">
        <f t="shared" si="18"/>
        <v>5260</v>
      </c>
    </row>
    <row r="634" spans="6:8" x14ac:dyDescent="0.3">
      <c r="F634">
        <v>634</v>
      </c>
      <c r="G634">
        <f t="shared" si="19"/>
        <v>5268.4600519999894</v>
      </c>
      <c r="H634">
        <f t="shared" si="18"/>
        <v>5268</v>
      </c>
    </row>
    <row r="635" spans="6:8" x14ac:dyDescent="0.3">
      <c r="F635">
        <v>635</v>
      </c>
      <c r="G635">
        <f t="shared" si="19"/>
        <v>5276.7210299999897</v>
      </c>
      <c r="H635">
        <f t="shared" si="18"/>
        <v>5277</v>
      </c>
    </row>
    <row r="636" spans="6:8" x14ac:dyDescent="0.3">
      <c r="F636">
        <v>636</v>
      </c>
      <c r="G636">
        <f t="shared" si="19"/>
        <v>5284.9820079999899</v>
      </c>
      <c r="H636">
        <f t="shared" si="18"/>
        <v>5285</v>
      </c>
    </row>
    <row r="637" spans="6:8" x14ac:dyDescent="0.3">
      <c r="F637">
        <v>637</v>
      </c>
      <c r="G637">
        <f t="shared" si="19"/>
        <v>5293.2429859999902</v>
      </c>
      <c r="H637">
        <f t="shared" si="18"/>
        <v>5293</v>
      </c>
    </row>
    <row r="638" spans="6:8" x14ac:dyDescent="0.3">
      <c r="F638">
        <v>638</v>
      </c>
      <c r="G638">
        <f t="shared" si="19"/>
        <v>5301.5039639999904</v>
      </c>
      <c r="H638">
        <f t="shared" si="18"/>
        <v>5302</v>
      </c>
    </row>
    <row r="639" spans="6:8" x14ac:dyDescent="0.3">
      <c r="F639">
        <v>639</v>
      </c>
      <c r="G639">
        <f t="shared" si="19"/>
        <v>5309.7649419999907</v>
      </c>
      <c r="H639">
        <f t="shared" si="18"/>
        <v>5310</v>
      </c>
    </row>
    <row r="640" spans="6:8" x14ac:dyDescent="0.3">
      <c r="F640">
        <v>640</v>
      </c>
      <c r="G640">
        <f t="shared" si="19"/>
        <v>5318.0259199999909</v>
      </c>
      <c r="H640">
        <f t="shared" si="18"/>
        <v>5318</v>
      </c>
    </row>
    <row r="641" spans="6:8" x14ac:dyDescent="0.3">
      <c r="F641">
        <v>641</v>
      </c>
      <c r="G641">
        <f t="shared" si="19"/>
        <v>5326.2868979999912</v>
      </c>
      <c r="H641">
        <f t="shared" si="18"/>
        <v>5326</v>
      </c>
    </row>
    <row r="642" spans="6:8" x14ac:dyDescent="0.3">
      <c r="F642">
        <v>642</v>
      </c>
      <c r="G642">
        <f t="shared" si="19"/>
        <v>5334.5478759999914</v>
      </c>
      <c r="H642">
        <f t="shared" ref="H642:H705" si="20">ROUND(G642,0)</f>
        <v>5335</v>
      </c>
    </row>
    <row r="643" spans="6:8" x14ac:dyDescent="0.3">
      <c r="F643">
        <v>643</v>
      </c>
      <c r="G643">
        <f t="shared" si="19"/>
        <v>5342.8088539999917</v>
      </c>
      <c r="H643">
        <f t="shared" si="20"/>
        <v>5343</v>
      </c>
    </row>
    <row r="644" spans="6:8" x14ac:dyDescent="0.3">
      <c r="F644">
        <v>644</v>
      </c>
      <c r="G644">
        <f t="shared" ref="G644:G707" si="21">G643+8.260978</f>
        <v>5351.0698319999919</v>
      </c>
      <c r="H644">
        <f t="shared" si="20"/>
        <v>5351</v>
      </c>
    </row>
    <row r="645" spans="6:8" x14ac:dyDescent="0.3">
      <c r="F645">
        <v>645</v>
      </c>
      <c r="G645">
        <f t="shared" si="21"/>
        <v>5359.3308099999922</v>
      </c>
      <c r="H645">
        <f t="shared" si="20"/>
        <v>5359</v>
      </c>
    </row>
    <row r="646" spans="6:8" x14ac:dyDescent="0.3">
      <c r="F646">
        <v>646</v>
      </c>
      <c r="G646">
        <f t="shared" si="21"/>
        <v>5367.5917879999924</v>
      </c>
      <c r="H646">
        <f t="shared" si="20"/>
        <v>5368</v>
      </c>
    </row>
    <row r="647" spans="6:8" x14ac:dyDescent="0.3">
      <c r="F647">
        <v>647</v>
      </c>
      <c r="G647">
        <f t="shared" si="21"/>
        <v>5375.8527659999927</v>
      </c>
      <c r="H647">
        <f t="shared" si="20"/>
        <v>5376</v>
      </c>
    </row>
    <row r="648" spans="6:8" x14ac:dyDescent="0.3">
      <c r="F648">
        <v>648</v>
      </c>
      <c r="G648">
        <f t="shared" si="21"/>
        <v>5384.1137439999929</v>
      </c>
      <c r="H648">
        <f t="shared" si="20"/>
        <v>5384</v>
      </c>
    </row>
    <row r="649" spans="6:8" x14ac:dyDescent="0.3">
      <c r="F649">
        <v>649</v>
      </c>
      <c r="G649">
        <f t="shared" si="21"/>
        <v>5392.3747219999932</v>
      </c>
      <c r="H649">
        <f t="shared" si="20"/>
        <v>5392</v>
      </c>
    </row>
    <row r="650" spans="6:8" x14ac:dyDescent="0.3">
      <c r="F650">
        <v>650</v>
      </c>
      <c r="G650">
        <f t="shared" si="21"/>
        <v>5400.6356999999934</v>
      </c>
      <c r="H650">
        <f t="shared" si="20"/>
        <v>5401</v>
      </c>
    </row>
    <row r="651" spans="6:8" x14ac:dyDescent="0.3">
      <c r="F651">
        <v>651</v>
      </c>
      <c r="G651">
        <f t="shared" si="21"/>
        <v>5408.8966779999937</v>
      </c>
      <c r="H651">
        <f t="shared" si="20"/>
        <v>5409</v>
      </c>
    </row>
    <row r="652" spans="6:8" x14ac:dyDescent="0.3">
      <c r="F652">
        <v>652</v>
      </c>
      <c r="G652">
        <f t="shared" si="21"/>
        <v>5417.1576559999939</v>
      </c>
      <c r="H652">
        <f t="shared" si="20"/>
        <v>5417</v>
      </c>
    </row>
    <row r="653" spans="6:8" x14ac:dyDescent="0.3">
      <c r="F653">
        <v>653</v>
      </c>
      <c r="G653">
        <f t="shared" si="21"/>
        <v>5425.4186339999942</v>
      </c>
      <c r="H653">
        <f t="shared" si="20"/>
        <v>5425</v>
      </c>
    </row>
    <row r="654" spans="6:8" x14ac:dyDescent="0.3">
      <c r="F654">
        <v>654</v>
      </c>
      <c r="G654">
        <f t="shared" si="21"/>
        <v>5433.6796119999944</v>
      </c>
      <c r="H654">
        <f t="shared" si="20"/>
        <v>5434</v>
      </c>
    </row>
    <row r="655" spans="6:8" x14ac:dyDescent="0.3">
      <c r="F655">
        <v>655</v>
      </c>
      <c r="G655">
        <f t="shared" si="21"/>
        <v>5441.9405899999947</v>
      </c>
      <c r="H655">
        <f t="shared" si="20"/>
        <v>5442</v>
      </c>
    </row>
    <row r="656" spans="6:8" x14ac:dyDescent="0.3">
      <c r="F656">
        <v>656</v>
      </c>
      <c r="G656">
        <f t="shared" si="21"/>
        <v>5450.2015679999949</v>
      </c>
      <c r="H656">
        <f t="shared" si="20"/>
        <v>5450</v>
      </c>
    </row>
    <row r="657" spans="6:8" x14ac:dyDescent="0.3">
      <c r="F657">
        <v>657</v>
      </c>
      <c r="G657">
        <f t="shared" si="21"/>
        <v>5458.4625459999952</v>
      </c>
      <c r="H657">
        <f t="shared" si="20"/>
        <v>5458</v>
      </c>
    </row>
    <row r="658" spans="6:8" x14ac:dyDescent="0.3">
      <c r="F658">
        <v>658</v>
      </c>
      <c r="G658">
        <f t="shared" si="21"/>
        <v>5466.7235239999955</v>
      </c>
      <c r="H658">
        <f t="shared" si="20"/>
        <v>5467</v>
      </c>
    </row>
    <row r="659" spans="6:8" x14ac:dyDescent="0.3">
      <c r="F659">
        <v>659</v>
      </c>
      <c r="G659">
        <f t="shared" si="21"/>
        <v>5474.9845019999957</v>
      </c>
      <c r="H659">
        <f t="shared" si="20"/>
        <v>5475</v>
      </c>
    </row>
    <row r="660" spans="6:8" x14ac:dyDescent="0.3">
      <c r="F660">
        <v>660</v>
      </c>
      <c r="G660">
        <f t="shared" si="21"/>
        <v>5483.245479999996</v>
      </c>
      <c r="H660">
        <f t="shared" si="20"/>
        <v>5483</v>
      </c>
    </row>
    <row r="661" spans="6:8" x14ac:dyDescent="0.3">
      <c r="F661">
        <v>661</v>
      </c>
      <c r="G661">
        <f t="shared" si="21"/>
        <v>5491.5064579999962</v>
      </c>
      <c r="H661">
        <f t="shared" si="20"/>
        <v>5492</v>
      </c>
    </row>
    <row r="662" spans="6:8" x14ac:dyDescent="0.3">
      <c r="F662">
        <v>662</v>
      </c>
      <c r="G662">
        <f t="shared" si="21"/>
        <v>5499.7674359999965</v>
      </c>
      <c r="H662">
        <f t="shared" si="20"/>
        <v>5500</v>
      </c>
    </row>
    <row r="663" spans="6:8" x14ac:dyDescent="0.3">
      <c r="F663">
        <v>663</v>
      </c>
      <c r="G663">
        <f t="shared" si="21"/>
        <v>5508.0284139999967</v>
      </c>
      <c r="H663">
        <f t="shared" si="20"/>
        <v>5508</v>
      </c>
    </row>
    <row r="664" spans="6:8" x14ac:dyDescent="0.3">
      <c r="F664">
        <v>664</v>
      </c>
      <c r="G664">
        <f t="shared" si="21"/>
        <v>5516.289391999997</v>
      </c>
      <c r="H664">
        <f t="shared" si="20"/>
        <v>5516</v>
      </c>
    </row>
    <row r="665" spans="6:8" x14ac:dyDescent="0.3">
      <c r="F665">
        <v>665</v>
      </c>
      <c r="G665">
        <f t="shared" si="21"/>
        <v>5524.5503699999972</v>
      </c>
      <c r="H665">
        <f t="shared" si="20"/>
        <v>5525</v>
      </c>
    </row>
    <row r="666" spans="6:8" x14ac:dyDescent="0.3">
      <c r="F666">
        <v>666</v>
      </c>
      <c r="G666">
        <f t="shared" si="21"/>
        <v>5532.8113479999975</v>
      </c>
      <c r="H666">
        <f t="shared" si="20"/>
        <v>5533</v>
      </c>
    </row>
    <row r="667" spans="6:8" x14ac:dyDescent="0.3">
      <c r="F667">
        <v>667</v>
      </c>
      <c r="G667">
        <f t="shared" si="21"/>
        <v>5541.0723259999977</v>
      </c>
      <c r="H667">
        <f t="shared" si="20"/>
        <v>5541</v>
      </c>
    </row>
    <row r="668" spans="6:8" x14ac:dyDescent="0.3">
      <c r="F668">
        <v>668</v>
      </c>
      <c r="G668">
        <f t="shared" si="21"/>
        <v>5549.333303999998</v>
      </c>
      <c r="H668">
        <f t="shared" si="20"/>
        <v>5549</v>
      </c>
    </row>
    <row r="669" spans="6:8" x14ac:dyDescent="0.3">
      <c r="F669">
        <v>669</v>
      </c>
      <c r="G669">
        <f t="shared" si="21"/>
        <v>5557.5942819999982</v>
      </c>
      <c r="H669">
        <f t="shared" si="20"/>
        <v>5558</v>
      </c>
    </row>
    <row r="670" spans="6:8" x14ac:dyDescent="0.3">
      <c r="F670">
        <v>670</v>
      </c>
      <c r="G670">
        <f t="shared" si="21"/>
        <v>5565.8552599999985</v>
      </c>
      <c r="H670">
        <f t="shared" si="20"/>
        <v>5566</v>
      </c>
    </row>
    <row r="671" spans="6:8" x14ac:dyDescent="0.3">
      <c r="F671">
        <v>671</v>
      </c>
      <c r="G671">
        <f t="shared" si="21"/>
        <v>5574.1162379999987</v>
      </c>
      <c r="H671">
        <f t="shared" si="20"/>
        <v>5574</v>
      </c>
    </row>
    <row r="672" spans="6:8" x14ac:dyDescent="0.3">
      <c r="F672">
        <v>672</v>
      </c>
      <c r="G672">
        <f t="shared" si="21"/>
        <v>5582.377215999999</v>
      </c>
      <c r="H672">
        <f t="shared" si="20"/>
        <v>5582</v>
      </c>
    </row>
    <row r="673" spans="6:8" x14ac:dyDescent="0.3">
      <c r="F673">
        <v>673</v>
      </c>
      <c r="G673">
        <f t="shared" si="21"/>
        <v>5590.6381939999992</v>
      </c>
      <c r="H673">
        <f t="shared" si="20"/>
        <v>5591</v>
      </c>
    </row>
    <row r="674" spans="6:8" x14ac:dyDescent="0.3">
      <c r="F674">
        <v>674</v>
      </c>
      <c r="G674">
        <f t="shared" si="21"/>
        <v>5598.8991719999995</v>
      </c>
      <c r="H674">
        <f t="shared" si="20"/>
        <v>5599</v>
      </c>
    </row>
    <row r="675" spans="6:8" x14ac:dyDescent="0.3">
      <c r="F675">
        <v>675</v>
      </c>
      <c r="G675">
        <f t="shared" si="21"/>
        <v>5607.1601499999997</v>
      </c>
      <c r="H675">
        <f t="shared" si="20"/>
        <v>5607</v>
      </c>
    </row>
    <row r="676" spans="6:8" x14ac:dyDescent="0.3">
      <c r="F676">
        <v>676</v>
      </c>
      <c r="G676">
        <f t="shared" si="21"/>
        <v>5615.421128</v>
      </c>
      <c r="H676">
        <f t="shared" si="20"/>
        <v>5615</v>
      </c>
    </row>
    <row r="677" spans="6:8" x14ac:dyDescent="0.3">
      <c r="F677">
        <v>677</v>
      </c>
      <c r="G677">
        <f t="shared" si="21"/>
        <v>5623.6821060000002</v>
      </c>
      <c r="H677">
        <f t="shared" si="20"/>
        <v>5624</v>
      </c>
    </row>
    <row r="678" spans="6:8" x14ac:dyDescent="0.3">
      <c r="F678">
        <v>678</v>
      </c>
      <c r="G678">
        <f t="shared" si="21"/>
        <v>5631.9430840000005</v>
      </c>
      <c r="H678">
        <f t="shared" si="20"/>
        <v>5632</v>
      </c>
    </row>
    <row r="679" spans="6:8" x14ac:dyDescent="0.3">
      <c r="F679">
        <v>679</v>
      </c>
      <c r="G679">
        <f t="shared" si="21"/>
        <v>5640.2040620000007</v>
      </c>
      <c r="H679">
        <f t="shared" si="20"/>
        <v>5640</v>
      </c>
    </row>
    <row r="680" spans="6:8" x14ac:dyDescent="0.3">
      <c r="F680">
        <v>680</v>
      </c>
      <c r="G680">
        <f t="shared" si="21"/>
        <v>5648.465040000001</v>
      </c>
      <c r="H680">
        <f t="shared" si="20"/>
        <v>5648</v>
      </c>
    </row>
    <row r="681" spans="6:8" x14ac:dyDescent="0.3">
      <c r="F681">
        <v>681</v>
      </c>
      <c r="G681">
        <f t="shared" si="21"/>
        <v>5656.7260180000012</v>
      </c>
      <c r="H681">
        <f t="shared" si="20"/>
        <v>5657</v>
      </c>
    </row>
    <row r="682" spans="6:8" x14ac:dyDescent="0.3">
      <c r="F682">
        <v>682</v>
      </c>
      <c r="G682">
        <f t="shared" si="21"/>
        <v>5664.9869960000015</v>
      </c>
      <c r="H682">
        <f t="shared" si="20"/>
        <v>5665</v>
      </c>
    </row>
    <row r="683" spans="6:8" x14ac:dyDescent="0.3">
      <c r="F683">
        <v>683</v>
      </c>
      <c r="G683">
        <f t="shared" si="21"/>
        <v>5673.2479740000017</v>
      </c>
      <c r="H683">
        <f t="shared" si="20"/>
        <v>5673</v>
      </c>
    </row>
    <row r="684" spans="6:8" x14ac:dyDescent="0.3">
      <c r="F684">
        <v>684</v>
      </c>
      <c r="G684">
        <f t="shared" si="21"/>
        <v>5681.508952000002</v>
      </c>
      <c r="H684">
        <f t="shared" si="20"/>
        <v>5682</v>
      </c>
    </row>
    <row r="685" spans="6:8" x14ac:dyDescent="0.3">
      <c r="F685">
        <v>685</v>
      </c>
      <c r="G685">
        <f t="shared" si="21"/>
        <v>5689.7699300000022</v>
      </c>
      <c r="H685">
        <f t="shared" si="20"/>
        <v>5690</v>
      </c>
    </row>
    <row r="686" spans="6:8" x14ac:dyDescent="0.3">
      <c r="F686">
        <v>686</v>
      </c>
      <c r="G686">
        <f t="shared" si="21"/>
        <v>5698.0309080000025</v>
      </c>
      <c r="H686">
        <f t="shared" si="20"/>
        <v>5698</v>
      </c>
    </row>
    <row r="687" spans="6:8" x14ac:dyDescent="0.3">
      <c r="F687">
        <v>687</v>
      </c>
      <c r="G687">
        <f t="shared" si="21"/>
        <v>5706.2918860000027</v>
      </c>
      <c r="H687">
        <f t="shared" si="20"/>
        <v>5706</v>
      </c>
    </row>
    <row r="688" spans="6:8" x14ac:dyDescent="0.3">
      <c r="F688">
        <v>688</v>
      </c>
      <c r="G688">
        <f t="shared" si="21"/>
        <v>5714.552864000003</v>
      </c>
      <c r="H688">
        <f t="shared" si="20"/>
        <v>5715</v>
      </c>
    </row>
    <row r="689" spans="6:8" x14ac:dyDescent="0.3">
      <c r="F689">
        <v>689</v>
      </c>
      <c r="G689">
        <f t="shared" si="21"/>
        <v>5722.8138420000032</v>
      </c>
      <c r="H689">
        <f t="shared" si="20"/>
        <v>5723</v>
      </c>
    </row>
    <row r="690" spans="6:8" x14ac:dyDescent="0.3">
      <c r="F690">
        <v>690</v>
      </c>
      <c r="G690">
        <f t="shared" si="21"/>
        <v>5731.0748200000035</v>
      </c>
      <c r="H690">
        <f t="shared" si="20"/>
        <v>5731</v>
      </c>
    </row>
    <row r="691" spans="6:8" x14ac:dyDescent="0.3">
      <c r="F691">
        <v>691</v>
      </c>
      <c r="G691">
        <f t="shared" si="21"/>
        <v>5739.3357980000037</v>
      </c>
      <c r="H691">
        <f t="shared" si="20"/>
        <v>5739</v>
      </c>
    </row>
    <row r="692" spans="6:8" x14ac:dyDescent="0.3">
      <c r="F692">
        <v>692</v>
      </c>
      <c r="G692">
        <f t="shared" si="21"/>
        <v>5747.596776000004</v>
      </c>
      <c r="H692">
        <f t="shared" si="20"/>
        <v>5748</v>
      </c>
    </row>
    <row r="693" spans="6:8" x14ac:dyDescent="0.3">
      <c r="F693">
        <v>693</v>
      </c>
      <c r="G693">
        <f t="shared" si="21"/>
        <v>5755.8577540000042</v>
      </c>
      <c r="H693">
        <f t="shared" si="20"/>
        <v>5756</v>
      </c>
    </row>
    <row r="694" spans="6:8" x14ac:dyDescent="0.3">
      <c r="F694">
        <v>694</v>
      </c>
      <c r="G694">
        <f t="shared" si="21"/>
        <v>5764.1187320000045</v>
      </c>
      <c r="H694">
        <f t="shared" si="20"/>
        <v>5764</v>
      </c>
    </row>
    <row r="695" spans="6:8" x14ac:dyDescent="0.3">
      <c r="F695">
        <v>695</v>
      </c>
      <c r="G695">
        <f t="shared" si="21"/>
        <v>5772.3797100000047</v>
      </c>
      <c r="H695">
        <f t="shared" si="20"/>
        <v>5772</v>
      </c>
    </row>
    <row r="696" spans="6:8" x14ac:dyDescent="0.3">
      <c r="F696">
        <v>696</v>
      </c>
      <c r="G696">
        <f t="shared" si="21"/>
        <v>5780.640688000005</v>
      </c>
      <c r="H696">
        <f t="shared" si="20"/>
        <v>5781</v>
      </c>
    </row>
    <row r="697" spans="6:8" x14ac:dyDescent="0.3">
      <c r="F697">
        <v>697</v>
      </c>
      <c r="G697">
        <f t="shared" si="21"/>
        <v>5788.9016660000052</v>
      </c>
      <c r="H697">
        <f t="shared" si="20"/>
        <v>5789</v>
      </c>
    </row>
    <row r="698" spans="6:8" x14ac:dyDescent="0.3">
      <c r="F698">
        <v>698</v>
      </c>
      <c r="G698">
        <f t="shared" si="21"/>
        <v>5797.1626440000055</v>
      </c>
      <c r="H698">
        <f t="shared" si="20"/>
        <v>5797</v>
      </c>
    </row>
    <row r="699" spans="6:8" x14ac:dyDescent="0.3">
      <c r="F699">
        <v>699</v>
      </c>
      <c r="G699">
        <f t="shared" si="21"/>
        <v>5805.4236220000057</v>
      </c>
      <c r="H699">
        <f t="shared" si="20"/>
        <v>5805</v>
      </c>
    </row>
    <row r="700" spans="6:8" x14ac:dyDescent="0.3">
      <c r="F700">
        <v>700</v>
      </c>
      <c r="G700">
        <f t="shared" si="21"/>
        <v>5813.684600000006</v>
      </c>
      <c r="H700">
        <f t="shared" si="20"/>
        <v>5814</v>
      </c>
    </row>
    <row r="701" spans="6:8" x14ac:dyDescent="0.3">
      <c r="F701">
        <v>701</v>
      </c>
      <c r="G701">
        <f t="shared" si="21"/>
        <v>5821.9455780000062</v>
      </c>
      <c r="H701">
        <f t="shared" si="20"/>
        <v>5822</v>
      </c>
    </row>
    <row r="702" spans="6:8" x14ac:dyDescent="0.3">
      <c r="F702">
        <v>702</v>
      </c>
      <c r="G702">
        <f t="shared" si="21"/>
        <v>5830.2065560000065</v>
      </c>
      <c r="H702">
        <f t="shared" si="20"/>
        <v>5830</v>
      </c>
    </row>
    <row r="703" spans="6:8" x14ac:dyDescent="0.3">
      <c r="F703">
        <v>703</v>
      </c>
      <c r="G703">
        <f t="shared" si="21"/>
        <v>5838.4675340000067</v>
      </c>
      <c r="H703">
        <f t="shared" si="20"/>
        <v>5838</v>
      </c>
    </row>
    <row r="704" spans="6:8" x14ac:dyDescent="0.3">
      <c r="F704">
        <v>704</v>
      </c>
      <c r="G704">
        <f t="shared" si="21"/>
        <v>5846.728512000007</v>
      </c>
      <c r="H704">
        <f t="shared" si="20"/>
        <v>5847</v>
      </c>
    </row>
    <row r="705" spans="6:8" x14ac:dyDescent="0.3">
      <c r="F705">
        <v>705</v>
      </c>
      <c r="G705">
        <f t="shared" si="21"/>
        <v>5854.9894900000072</v>
      </c>
      <c r="H705">
        <f t="shared" si="20"/>
        <v>5855</v>
      </c>
    </row>
    <row r="706" spans="6:8" x14ac:dyDescent="0.3">
      <c r="F706">
        <v>706</v>
      </c>
      <c r="G706">
        <f t="shared" si="21"/>
        <v>5863.2504680000075</v>
      </c>
      <c r="H706">
        <f t="shared" ref="H706:H769" si="22">ROUND(G706,0)</f>
        <v>5863</v>
      </c>
    </row>
    <row r="707" spans="6:8" x14ac:dyDescent="0.3">
      <c r="F707">
        <v>707</v>
      </c>
      <c r="G707">
        <f t="shared" si="21"/>
        <v>5871.5114460000077</v>
      </c>
      <c r="H707">
        <f t="shared" si="22"/>
        <v>5872</v>
      </c>
    </row>
    <row r="708" spans="6:8" x14ac:dyDescent="0.3">
      <c r="F708">
        <v>708</v>
      </c>
      <c r="G708">
        <f t="shared" ref="G708:G771" si="23">G707+8.260978</f>
        <v>5879.772424000008</v>
      </c>
      <c r="H708">
        <f t="shared" si="22"/>
        <v>5880</v>
      </c>
    </row>
    <row r="709" spans="6:8" x14ac:dyDescent="0.3">
      <c r="F709">
        <v>709</v>
      </c>
      <c r="G709">
        <f t="shared" si="23"/>
        <v>5888.0334020000082</v>
      </c>
      <c r="H709">
        <f t="shared" si="22"/>
        <v>5888</v>
      </c>
    </row>
    <row r="710" spans="6:8" x14ac:dyDescent="0.3">
      <c r="F710">
        <v>710</v>
      </c>
      <c r="G710">
        <f t="shared" si="23"/>
        <v>5896.2943800000085</v>
      </c>
      <c r="H710">
        <f t="shared" si="22"/>
        <v>5896</v>
      </c>
    </row>
    <row r="711" spans="6:8" x14ac:dyDescent="0.3">
      <c r="F711">
        <v>711</v>
      </c>
      <c r="G711">
        <f t="shared" si="23"/>
        <v>5904.5553580000087</v>
      </c>
      <c r="H711">
        <f t="shared" si="22"/>
        <v>5905</v>
      </c>
    </row>
    <row r="712" spans="6:8" x14ac:dyDescent="0.3">
      <c r="F712">
        <v>712</v>
      </c>
      <c r="G712">
        <f t="shared" si="23"/>
        <v>5912.816336000009</v>
      </c>
      <c r="H712">
        <f t="shared" si="22"/>
        <v>5913</v>
      </c>
    </row>
    <row r="713" spans="6:8" x14ac:dyDescent="0.3">
      <c r="F713">
        <v>713</v>
      </c>
      <c r="G713">
        <f t="shared" si="23"/>
        <v>5921.0773140000092</v>
      </c>
      <c r="H713">
        <f t="shared" si="22"/>
        <v>5921</v>
      </c>
    </row>
    <row r="714" spans="6:8" x14ac:dyDescent="0.3">
      <c r="F714">
        <v>714</v>
      </c>
      <c r="G714">
        <f t="shared" si="23"/>
        <v>5929.3382920000095</v>
      </c>
      <c r="H714">
        <f t="shared" si="22"/>
        <v>5929</v>
      </c>
    </row>
    <row r="715" spans="6:8" x14ac:dyDescent="0.3">
      <c r="F715">
        <v>715</v>
      </c>
      <c r="G715">
        <f t="shared" si="23"/>
        <v>5937.5992700000097</v>
      </c>
      <c r="H715">
        <f t="shared" si="22"/>
        <v>5938</v>
      </c>
    </row>
    <row r="716" spans="6:8" x14ac:dyDescent="0.3">
      <c r="F716">
        <v>716</v>
      </c>
      <c r="G716">
        <f t="shared" si="23"/>
        <v>5945.86024800001</v>
      </c>
      <c r="H716">
        <f t="shared" si="22"/>
        <v>5946</v>
      </c>
    </row>
    <row r="717" spans="6:8" x14ac:dyDescent="0.3">
      <c r="F717">
        <v>717</v>
      </c>
      <c r="G717">
        <f t="shared" si="23"/>
        <v>5954.1212260000102</v>
      </c>
      <c r="H717">
        <f t="shared" si="22"/>
        <v>5954</v>
      </c>
    </row>
    <row r="718" spans="6:8" x14ac:dyDescent="0.3">
      <c r="F718">
        <v>718</v>
      </c>
      <c r="G718">
        <f t="shared" si="23"/>
        <v>5962.3822040000105</v>
      </c>
      <c r="H718">
        <f t="shared" si="22"/>
        <v>5962</v>
      </c>
    </row>
    <row r="719" spans="6:8" x14ac:dyDescent="0.3">
      <c r="F719">
        <v>719</v>
      </c>
      <c r="G719">
        <f t="shared" si="23"/>
        <v>5970.6431820000107</v>
      </c>
      <c r="H719">
        <f t="shared" si="22"/>
        <v>5971</v>
      </c>
    </row>
    <row r="720" spans="6:8" x14ac:dyDescent="0.3">
      <c r="F720">
        <v>720</v>
      </c>
      <c r="G720">
        <f t="shared" si="23"/>
        <v>5978.904160000011</v>
      </c>
      <c r="H720">
        <f t="shared" si="22"/>
        <v>5979</v>
      </c>
    </row>
    <row r="721" spans="6:8" x14ac:dyDescent="0.3">
      <c r="F721">
        <v>721</v>
      </c>
      <c r="G721">
        <f t="shared" si="23"/>
        <v>5987.1651380000112</v>
      </c>
      <c r="H721">
        <f t="shared" si="22"/>
        <v>5987</v>
      </c>
    </row>
    <row r="722" spans="6:8" x14ac:dyDescent="0.3">
      <c r="F722">
        <v>722</v>
      </c>
      <c r="G722">
        <f t="shared" si="23"/>
        <v>5995.4261160000115</v>
      </c>
      <c r="H722">
        <f t="shared" si="22"/>
        <v>5995</v>
      </c>
    </row>
    <row r="723" spans="6:8" x14ac:dyDescent="0.3">
      <c r="F723">
        <v>723</v>
      </c>
      <c r="G723">
        <f t="shared" si="23"/>
        <v>6003.6870940000117</v>
      </c>
      <c r="H723">
        <f t="shared" si="22"/>
        <v>6004</v>
      </c>
    </row>
    <row r="724" spans="6:8" x14ac:dyDescent="0.3">
      <c r="F724">
        <v>724</v>
      </c>
      <c r="G724">
        <f t="shared" si="23"/>
        <v>6011.948072000012</v>
      </c>
      <c r="H724">
        <f t="shared" si="22"/>
        <v>6012</v>
      </c>
    </row>
    <row r="725" spans="6:8" x14ac:dyDescent="0.3">
      <c r="F725">
        <v>725</v>
      </c>
      <c r="G725">
        <f t="shared" si="23"/>
        <v>6020.2090500000122</v>
      </c>
      <c r="H725">
        <f t="shared" si="22"/>
        <v>6020</v>
      </c>
    </row>
    <row r="726" spans="6:8" x14ac:dyDescent="0.3">
      <c r="F726">
        <v>726</v>
      </c>
      <c r="G726">
        <f t="shared" si="23"/>
        <v>6028.4700280000125</v>
      </c>
      <c r="H726">
        <f t="shared" si="22"/>
        <v>6028</v>
      </c>
    </row>
    <row r="727" spans="6:8" x14ac:dyDescent="0.3">
      <c r="F727">
        <v>727</v>
      </c>
      <c r="G727">
        <f t="shared" si="23"/>
        <v>6036.7310060000127</v>
      </c>
      <c r="H727">
        <f t="shared" si="22"/>
        <v>6037</v>
      </c>
    </row>
    <row r="728" spans="6:8" x14ac:dyDescent="0.3">
      <c r="F728">
        <v>728</v>
      </c>
      <c r="G728">
        <f t="shared" si="23"/>
        <v>6044.991984000013</v>
      </c>
      <c r="H728">
        <f t="shared" si="22"/>
        <v>6045</v>
      </c>
    </row>
    <row r="729" spans="6:8" x14ac:dyDescent="0.3">
      <c r="F729">
        <v>729</v>
      </c>
      <c r="G729">
        <f t="shared" si="23"/>
        <v>6053.2529620000132</v>
      </c>
      <c r="H729">
        <f t="shared" si="22"/>
        <v>6053</v>
      </c>
    </row>
    <row r="730" spans="6:8" x14ac:dyDescent="0.3">
      <c r="F730">
        <v>730</v>
      </c>
      <c r="G730">
        <f t="shared" si="23"/>
        <v>6061.5139400000135</v>
      </c>
      <c r="H730">
        <f t="shared" si="22"/>
        <v>6062</v>
      </c>
    </row>
    <row r="731" spans="6:8" x14ac:dyDescent="0.3">
      <c r="F731">
        <v>731</v>
      </c>
      <c r="G731">
        <f t="shared" si="23"/>
        <v>6069.7749180000137</v>
      </c>
      <c r="H731">
        <f t="shared" si="22"/>
        <v>6070</v>
      </c>
    </row>
    <row r="732" spans="6:8" x14ac:dyDescent="0.3">
      <c r="F732">
        <v>732</v>
      </c>
      <c r="G732">
        <f t="shared" si="23"/>
        <v>6078.035896000014</v>
      </c>
      <c r="H732">
        <f t="shared" si="22"/>
        <v>6078</v>
      </c>
    </row>
    <row r="733" spans="6:8" x14ac:dyDescent="0.3">
      <c r="F733">
        <v>733</v>
      </c>
      <c r="G733">
        <f t="shared" si="23"/>
        <v>6086.2968740000142</v>
      </c>
      <c r="H733">
        <f t="shared" si="22"/>
        <v>6086</v>
      </c>
    </row>
    <row r="734" spans="6:8" x14ac:dyDescent="0.3">
      <c r="F734">
        <v>734</v>
      </c>
      <c r="G734">
        <f t="shared" si="23"/>
        <v>6094.5578520000145</v>
      </c>
      <c r="H734">
        <f t="shared" si="22"/>
        <v>6095</v>
      </c>
    </row>
    <row r="735" spans="6:8" x14ac:dyDescent="0.3">
      <c r="F735">
        <v>735</v>
      </c>
      <c r="G735">
        <f t="shared" si="23"/>
        <v>6102.8188300000147</v>
      </c>
      <c r="H735">
        <f t="shared" si="22"/>
        <v>6103</v>
      </c>
    </row>
    <row r="736" spans="6:8" x14ac:dyDescent="0.3">
      <c r="F736">
        <v>736</v>
      </c>
      <c r="G736">
        <f t="shared" si="23"/>
        <v>6111.079808000015</v>
      </c>
      <c r="H736">
        <f t="shared" si="22"/>
        <v>6111</v>
      </c>
    </row>
    <row r="737" spans="6:8" x14ac:dyDescent="0.3">
      <c r="F737">
        <v>737</v>
      </c>
      <c r="G737">
        <f t="shared" si="23"/>
        <v>6119.3407860000152</v>
      </c>
      <c r="H737">
        <f t="shared" si="22"/>
        <v>6119</v>
      </c>
    </row>
    <row r="738" spans="6:8" x14ac:dyDescent="0.3">
      <c r="F738">
        <v>738</v>
      </c>
      <c r="G738">
        <f t="shared" si="23"/>
        <v>6127.6017640000155</v>
      </c>
      <c r="H738">
        <f t="shared" si="22"/>
        <v>6128</v>
      </c>
    </row>
    <row r="739" spans="6:8" x14ac:dyDescent="0.3">
      <c r="F739">
        <v>739</v>
      </c>
      <c r="G739">
        <f t="shared" si="23"/>
        <v>6135.8627420000157</v>
      </c>
      <c r="H739">
        <f t="shared" si="22"/>
        <v>6136</v>
      </c>
    </row>
    <row r="740" spans="6:8" x14ac:dyDescent="0.3">
      <c r="F740">
        <v>740</v>
      </c>
      <c r="G740">
        <f t="shared" si="23"/>
        <v>6144.123720000016</v>
      </c>
      <c r="H740">
        <f t="shared" si="22"/>
        <v>6144</v>
      </c>
    </row>
    <row r="741" spans="6:8" x14ac:dyDescent="0.3">
      <c r="F741">
        <v>741</v>
      </c>
      <c r="G741">
        <f t="shared" si="23"/>
        <v>6152.3846980000162</v>
      </c>
      <c r="H741">
        <f t="shared" si="22"/>
        <v>6152</v>
      </c>
    </row>
    <row r="742" spans="6:8" x14ac:dyDescent="0.3">
      <c r="F742">
        <v>742</v>
      </c>
      <c r="G742">
        <f t="shared" si="23"/>
        <v>6160.6456760000165</v>
      </c>
      <c r="H742">
        <f t="shared" si="22"/>
        <v>6161</v>
      </c>
    </row>
    <row r="743" spans="6:8" x14ac:dyDescent="0.3">
      <c r="F743">
        <v>743</v>
      </c>
      <c r="G743">
        <f t="shared" si="23"/>
        <v>6168.9066540000167</v>
      </c>
      <c r="H743">
        <f t="shared" si="22"/>
        <v>6169</v>
      </c>
    </row>
    <row r="744" spans="6:8" x14ac:dyDescent="0.3">
      <c r="F744">
        <v>744</v>
      </c>
      <c r="G744">
        <f t="shared" si="23"/>
        <v>6177.167632000017</v>
      </c>
      <c r="H744">
        <f t="shared" si="22"/>
        <v>6177</v>
      </c>
    </row>
    <row r="745" spans="6:8" x14ac:dyDescent="0.3">
      <c r="F745">
        <v>745</v>
      </c>
      <c r="G745">
        <f t="shared" si="23"/>
        <v>6185.4286100000172</v>
      </c>
      <c r="H745">
        <f t="shared" si="22"/>
        <v>6185</v>
      </c>
    </row>
    <row r="746" spans="6:8" x14ac:dyDescent="0.3">
      <c r="F746">
        <v>746</v>
      </c>
      <c r="G746">
        <f t="shared" si="23"/>
        <v>6193.6895880000175</v>
      </c>
      <c r="H746">
        <f t="shared" si="22"/>
        <v>6194</v>
      </c>
    </row>
    <row r="747" spans="6:8" x14ac:dyDescent="0.3">
      <c r="F747">
        <v>747</v>
      </c>
      <c r="G747">
        <f t="shared" si="23"/>
        <v>6201.9505660000177</v>
      </c>
      <c r="H747">
        <f t="shared" si="22"/>
        <v>6202</v>
      </c>
    </row>
    <row r="748" spans="6:8" x14ac:dyDescent="0.3">
      <c r="F748">
        <v>748</v>
      </c>
      <c r="G748">
        <f t="shared" si="23"/>
        <v>6210.211544000018</v>
      </c>
      <c r="H748">
        <f t="shared" si="22"/>
        <v>6210</v>
      </c>
    </row>
    <row r="749" spans="6:8" x14ac:dyDescent="0.3">
      <c r="F749">
        <v>749</v>
      </c>
      <c r="G749">
        <f t="shared" si="23"/>
        <v>6218.4725220000182</v>
      </c>
      <c r="H749">
        <f t="shared" si="22"/>
        <v>6218</v>
      </c>
    </row>
    <row r="750" spans="6:8" x14ac:dyDescent="0.3">
      <c r="F750">
        <v>750</v>
      </c>
      <c r="G750">
        <f t="shared" si="23"/>
        <v>6226.7335000000185</v>
      </c>
      <c r="H750">
        <f t="shared" si="22"/>
        <v>6227</v>
      </c>
    </row>
    <row r="751" spans="6:8" x14ac:dyDescent="0.3">
      <c r="F751">
        <v>751</v>
      </c>
      <c r="G751">
        <f t="shared" si="23"/>
        <v>6234.9944780000187</v>
      </c>
      <c r="H751">
        <f t="shared" si="22"/>
        <v>6235</v>
      </c>
    </row>
    <row r="752" spans="6:8" x14ac:dyDescent="0.3">
      <c r="F752">
        <v>752</v>
      </c>
      <c r="G752">
        <f t="shared" si="23"/>
        <v>6243.255456000019</v>
      </c>
      <c r="H752">
        <f t="shared" si="22"/>
        <v>6243</v>
      </c>
    </row>
    <row r="753" spans="6:8" x14ac:dyDescent="0.3">
      <c r="F753">
        <v>753</v>
      </c>
      <c r="G753">
        <f t="shared" si="23"/>
        <v>6251.5164340000192</v>
      </c>
      <c r="H753">
        <f t="shared" si="22"/>
        <v>6252</v>
      </c>
    </row>
    <row r="754" spans="6:8" x14ac:dyDescent="0.3">
      <c r="F754">
        <v>754</v>
      </c>
      <c r="G754">
        <f t="shared" si="23"/>
        <v>6259.7774120000195</v>
      </c>
      <c r="H754">
        <f t="shared" si="22"/>
        <v>6260</v>
      </c>
    </row>
    <row r="755" spans="6:8" x14ac:dyDescent="0.3">
      <c r="F755">
        <v>755</v>
      </c>
      <c r="G755">
        <f t="shared" si="23"/>
        <v>6268.0383900000197</v>
      </c>
      <c r="H755">
        <f t="shared" si="22"/>
        <v>6268</v>
      </c>
    </row>
    <row r="756" spans="6:8" x14ac:dyDescent="0.3">
      <c r="F756">
        <v>756</v>
      </c>
      <c r="G756">
        <f t="shared" si="23"/>
        <v>6276.29936800002</v>
      </c>
      <c r="H756">
        <f t="shared" si="22"/>
        <v>6276</v>
      </c>
    </row>
    <row r="757" spans="6:8" x14ac:dyDescent="0.3">
      <c r="F757">
        <v>757</v>
      </c>
      <c r="G757">
        <f t="shared" si="23"/>
        <v>6284.5603460000202</v>
      </c>
      <c r="H757">
        <f t="shared" si="22"/>
        <v>6285</v>
      </c>
    </row>
    <row r="758" spans="6:8" x14ac:dyDescent="0.3">
      <c r="F758">
        <v>758</v>
      </c>
      <c r="G758">
        <f t="shared" si="23"/>
        <v>6292.8213240000205</v>
      </c>
      <c r="H758">
        <f t="shared" si="22"/>
        <v>6293</v>
      </c>
    </row>
    <row r="759" spans="6:8" x14ac:dyDescent="0.3">
      <c r="F759">
        <v>759</v>
      </c>
      <c r="G759">
        <f t="shared" si="23"/>
        <v>6301.0823020000207</v>
      </c>
      <c r="H759">
        <f t="shared" si="22"/>
        <v>6301</v>
      </c>
    </row>
    <row r="760" spans="6:8" x14ac:dyDescent="0.3">
      <c r="F760">
        <v>760</v>
      </c>
      <c r="G760">
        <f t="shared" si="23"/>
        <v>6309.343280000021</v>
      </c>
      <c r="H760">
        <f t="shared" si="22"/>
        <v>6309</v>
      </c>
    </row>
    <row r="761" spans="6:8" x14ac:dyDescent="0.3">
      <c r="F761">
        <v>761</v>
      </c>
      <c r="G761">
        <f t="shared" si="23"/>
        <v>6317.6042580000212</v>
      </c>
      <c r="H761">
        <f t="shared" si="22"/>
        <v>6318</v>
      </c>
    </row>
    <row r="762" spans="6:8" x14ac:dyDescent="0.3">
      <c r="F762">
        <v>762</v>
      </c>
      <c r="G762">
        <f t="shared" si="23"/>
        <v>6325.8652360000215</v>
      </c>
      <c r="H762">
        <f t="shared" si="22"/>
        <v>6326</v>
      </c>
    </row>
    <row r="763" spans="6:8" x14ac:dyDescent="0.3">
      <c r="F763">
        <v>763</v>
      </c>
      <c r="G763">
        <f t="shared" si="23"/>
        <v>6334.1262140000217</v>
      </c>
      <c r="H763">
        <f t="shared" si="22"/>
        <v>6334</v>
      </c>
    </row>
    <row r="764" spans="6:8" x14ac:dyDescent="0.3">
      <c r="F764">
        <v>764</v>
      </c>
      <c r="G764">
        <f t="shared" si="23"/>
        <v>6342.387192000022</v>
      </c>
      <c r="H764">
        <f t="shared" si="22"/>
        <v>6342</v>
      </c>
    </row>
    <row r="765" spans="6:8" x14ac:dyDescent="0.3">
      <c r="F765">
        <v>765</v>
      </c>
      <c r="G765">
        <f t="shared" si="23"/>
        <v>6350.6481700000222</v>
      </c>
      <c r="H765">
        <f t="shared" si="22"/>
        <v>6351</v>
      </c>
    </row>
    <row r="766" spans="6:8" x14ac:dyDescent="0.3">
      <c r="F766">
        <v>766</v>
      </c>
      <c r="G766">
        <f t="shared" si="23"/>
        <v>6358.9091480000225</v>
      </c>
      <c r="H766">
        <f t="shared" si="22"/>
        <v>6359</v>
      </c>
    </row>
    <row r="767" spans="6:8" x14ac:dyDescent="0.3">
      <c r="F767">
        <v>767</v>
      </c>
      <c r="G767">
        <f t="shared" si="23"/>
        <v>6367.1701260000227</v>
      </c>
      <c r="H767">
        <f t="shared" si="22"/>
        <v>6367</v>
      </c>
    </row>
    <row r="768" spans="6:8" x14ac:dyDescent="0.3">
      <c r="F768">
        <v>768</v>
      </c>
      <c r="G768">
        <f t="shared" si="23"/>
        <v>6375.431104000023</v>
      </c>
      <c r="H768">
        <f t="shared" si="22"/>
        <v>6375</v>
      </c>
    </row>
    <row r="769" spans="6:8" x14ac:dyDescent="0.3">
      <c r="F769">
        <v>769</v>
      </c>
      <c r="G769">
        <f t="shared" si="23"/>
        <v>6383.6920820000232</v>
      </c>
      <c r="H769">
        <f t="shared" si="22"/>
        <v>6384</v>
      </c>
    </row>
    <row r="770" spans="6:8" x14ac:dyDescent="0.3">
      <c r="F770">
        <v>770</v>
      </c>
      <c r="G770">
        <f t="shared" si="23"/>
        <v>6391.9530600000235</v>
      </c>
      <c r="H770">
        <f t="shared" ref="H770:H833" si="24">ROUND(G770,0)</f>
        <v>6392</v>
      </c>
    </row>
    <row r="771" spans="6:8" x14ac:dyDescent="0.3">
      <c r="F771">
        <v>771</v>
      </c>
      <c r="G771">
        <f t="shared" si="23"/>
        <v>6400.2140380000237</v>
      </c>
      <c r="H771">
        <f t="shared" si="24"/>
        <v>6400</v>
      </c>
    </row>
    <row r="772" spans="6:8" x14ac:dyDescent="0.3">
      <c r="F772">
        <v>772</v>
      </c>
      <c r="G772">
        <f t="shared" ref="G772:G835" si="25">G771+8.260978</f>
        <v>6408.475016000024</v>
      </c>
      <c r="H772">
        <f t="shared" si="24"/>
        <v>6408</v>
      </c>
    </row>
    <row r="773" spans="6:8" x14ac:dyDescent="0.3">
      <c r="F773">
        <v>773</v>
      </c>
      <c r="G773">
        <f t="shared" si="25"/>
        <v>6416.7359940000242</v>
      </c>
      <c r="H773">
        <f t="shared" si="24"/>
        <v>6417</v>
      </c>
    </row>
    <row r="774" spans="6:8" x14ac:dyDescent="0.3">
      <c r="F774">
        <v>774</v>
      </c>
      <c r="G774">
        <f t="shared" si="25"/>
        <v>6424.9969720000245</v>
      </c>
      <c r="H774">
        <f t="shared" si="24"/>
        <v>6425</v>
      </c>
    </row>
    <row r="775" spans="6:8" x14ac:dyDescent="0.3">
      <c r="F775">
        <v>775</v>
      </c>
      <c r="G775">
        <f t="shared" si="25"/>
        <v>6433.2579500000247</v>
      </c>
      <c r="H775">
        <f t="shared" si="24"/>
        <v>6433</v>
      </c>
    </row>
    <row r="776" spans="6:8" x14ac:dyDescent="0.3">
      <c r="F776">
        <v>776</v>
      </c>
      <c r="G776">
        <f t="shared" si="25"/>
        <v>6441.518928000025</v>
      </c>
      <c r="H776">
        <f t="shared" si="24"/>
        <v>6442</v>
      </c>
    </row>
    <row r="777" spans="6:8" x14ac:dyDescent="0.3">
      <c r="F777">
        <v>777</v>
      </c>
      <c r="G777">
        <f t="shared" si="25"/>
        <v>6449.7799060000252</v>
      </c>
      <c r="H777">
        <f t="shared" si="24"/>
        <v>6450</v>
      </c>
    </row>
    <row r="778" spans="6:8" x14ac:dyDescent="0.3">
      <c r="F778">
        <v>778</v>
      </c>
      <c r="G778">
        <f t="shared" si="25"/>
        <v>6458.0408840000255</v>
      </c>
      <c r="H778">
        <f t="shared" si="24"/>
        <v>6458</v>
      </c>
    </row>
    <row r="779" spans="6:8" x14ac:dyDescent="0.3">
      <c r="F779">
        <v>779</v>
      </c>
      <c r="G779">
        <f t="shared" si="25"/>
        <v>6466.3018620000257</v>
      </c>
      <c r="H779">
        <f t="shared" si="24"/>
        <v>6466</v>
      </c>
    </row>
    <row r="780" spans="6:8" x14ac:dyDescent="0.3">
      <c r="F780">
        <v>780</v>
      </c>
      <c r="G780">
        <f t="shared" si="25"/>
        <v>6474.562840000026</v>
      </c>
      <c r="H780">
        <f t="shared" si="24"/>
        <v>6475</v>
      </c>
    </row>
    <row r="781" spans="6:8" x14ac:dyDescent="0.3">
      <c r="F781">
        <v>781</v>
      </c>
      <c r="G781">
        <f t="shared" si="25"/>
        <v>6482.8238180000262</v>
      </c>
      <c r="H781">
        <f t="shared" si="24"/>
        <v>6483</v>
      </c>
    </row>
    <row r="782" spans="6:8" x14ac:dyDescent="0.3">
      <c r="F782">
        <v>782</v>
      </c>
      <c r="G782">
        <f t="shared" si="25"/>
        <v>6491.0847960000265</v>
      </c>
      <c r="H782">
        <f t="shared" si="24"/>
        <v>6491</v>
      </c>
    </row>
    <row r="783" spans="6:8" x14ac:dyDescent="0.3">
      <c r="F783">
        <v>783</v>
      </c>
      <c r="G783">
        <f t="shared" si="25"/>
        <v>6499.3457740000267</v>
      </c>
      <c r="H783">
        <f t="shared" si="24"/>
        <v>6499</v>
      </c>
    </row>
    <row r="784" spans="6:8" x14ac:dyDescent="0.3">
      <c r="F784">
        <v>784</v>
      </c>
      <c r="G784">
        <f t="shared" si="25"/>
        <v>6507.606752000027</v>
      </c>
      <c r="H784">
        <f t="shared" si="24"/>
        <v>6508</v>
      </c>
    </row>
    <row r="785" spans="6:8" x14ac:dyDescent="0.3">
      <c r="F785">
        <v>785</v>
      </c>
      <c r="G785">
        <f t="shared" si="25"/>
        <v>6515.8677300000272</v>
      </c>
      <c r="H785">
        <f t="shared" si="24"/>
        <v>6516</v>
      </c>
    </row>
    <row r="786" spans="6:8" x14ac:dyDescent="0.3">
      <c r="F786">
        <v>786</v>
      </c>
      <c r="G786">
        <f t="shared" si="25"/>
        <v>6524.1287080000275</v>
      </c>
      <c r="H786">
        <f t="shared" si="24"/>
        <v>6524</v>
      </c>
    </row>
    <row r="787" spans="6:8" x14ac:dyDescent="0.3">
      <c r="F787">
        <v>787</v>
      </c>
      <c r="G787">
        <f t="shared" si="25"/>
        <v>6532.3896860000277</v>
      </c>
      <c r="H787">
        <f t="shared" si="24"/>
        <v>6532</v>
      </c>
    </row>
    <row r="788" spans="6:8" x14ac:dyDescent="0.3">
      <c r="F788">
        <v>788</v>
      </c>
      <c r="G788">
        <f t="shared" si="25"/>
        <v>6540.650664000028</v>
      </c>
      <c r="H788">
        <f t="shared" si="24"/>
        <v>6541</v>
      </c>
    </row>
    <row r="789" spans="6:8" x14ac:dyDescent="0.3">
      <c r="F789">
        <v>789</v>
      </c>
      <c r="G789">
        <f t="shared" si="25"/>
        <v>6548.9116420000282</v>
      </c>
      <c r="H789">
        <f t="shared" si="24"/>
        <v>6549</v>
      </c>
    </row>
    <row r="790" spans="6:8" x14ac:dyDescent="0.3">
      <c r="F790">
        <v>790</v>
      </c>
      <c r="G790">
        <f t="shared" si="25"/>
        <v>6557.1726200000285</v>
      </c>
      <c r="H790">
        <f t="shared" si="24"/>
        <v>6557</v>
      </c>
    </row>
    <row r="791" spans="6:8" x14ac:dyDescent="0.3">
      <c r="F791">
        <v>791</v>
      </c>
      <c r="G791">
        <f t="shared" si="25"/>
        <v>6565.4335980000287</v>
      </c>
      <c r="H791">
        <f t="shared" si="24"/>
        <v>6565</v>
      </c>
    </row>
    <row r="792" spans="6:8" x14ac:dyDescent="0.3">
      <c r="F792">
        <v>792</v>
      </c>
      <c r="G792">
        <f t="shared" si="25"/>
        <v>6573.694576000029</v>
      </c>
      <c r="H792">
        <f t="shared" si="24"/>
        <v>6574</v>
      </c>
    </row>
    <row r="793" spans="6:8" x14ac:dyDescent="0.3">
      <c r="F793">
        <v>793</v>
      </c>
      <c r="G793">
        <f t="shared" si="25"/>
        <v>6581.9555540000292</v>
      </c>
      <c r="H793">
        <f t="shared" si="24"/>
        <v>6582</v>
      </c>
    </row>
    <row r="794" spans="6:8" x14ac:dyDescent="0.3">
      <c r="F794">
        <v>794</v>
      </c>
      <c r="G794">
        <f t="shared" si="25"/>
        <v>6590.2165320000295</v>
      </c>
      <c r="H794">
        <f t="shared" si="24"/>
        <v>6590</v>
      </c>
    </row>
    <row r="795" spans="6:8" x14ac:dyDescent="0.3">
      <c r="F795">
        <v>795</v>
      </c>
      <c r="G795">
        <f t="shared" si="25"/>
        <v>6598.4775100000297</v>
      </c>
      <c r="H795">
        <f t="shared" si="24"/>
        <v>6598</v>
      </c>
    </row>
    <row r="796" spans="6:8" x14ac:dyDescent="0.3">
      <c r="F796">
        <v>796</v>
      </c>
      <c r="G796">
        <f t="shared" si="25"/>
        <v>6606.73848800003</v>
      </c>
      <c r="H796">
        <f t="shared" si="24"/>
        <v>6607</v>
      </c>
    </row>
    <row r="797" spans="6:8" x14ac:dyDescent="0.3">
      <c r="F797">
        <v>797</v>
      </c>
      <c r="G797">
        <f t="shared" si="25"/>
        <v>6614.9994660000302</v>
      </c>
      <c r="H797">
        <f t="shared" si="24"/>
        <v>6615</v>
      </c>
    </row>
    <row r="798" spans="6:8" x14ac:dyDescent="0.3">
      <c r="F798">
        <v>798</v>
      </c>
      <c r="G798">
        <f t="shared" si="25"/>
        <v>6623.2604440000305</v>
      </c>
      <c r="H798">
        <f t="shared" si="24"/>
        <v>6623</v>
      </c>
    </row>
    <row r="799" spans="6:8" x14ac:dyDescent="0.3">
      <c r="F799">
        <v>799</v>
      </c>
      <c r="G799">
        <f t="shared" si="25"/>
        <v>6631.5214220000307</v>
      </c>
      <c r="H799">
        <f t="shared" si="24"/>
        <v>6632</v>
      </c>
    </row>
    <row r="800" spans="6:8" x14ac:dyDescent="0.3">
      <c r="F800">
        <v>800</v>
      </c>
      <c r="G800">
        <f t="shared" si="25"/>
        <v>6639.782400000031</v>
      </c>
      <c r="H800">
        <f t="shared" si="24"/>
        <v>6640</v>
      </c>
    </row>
    <row r="801" spans="6:8" x14ac:dyDescent="0.3">
      <c r="F801">
        <v>801</v>
      </c>
      <c r="G801">
        <f t="shared" si="25"/>
        <v>6648.0433780000312</v>
      </c>
      <c r="H801">
        <f t="shared" si="24"/>
        <v>6648</v>
      </c>
    </row>
    <row r="802" spans="6:8" x14ac:dyDescent="0.3">
      <c r="F802">
        <v>802</v>
      </c>
      <c r="G802">
        <f t="shared" si="25"/>
        <v>6656.3043560000315</v>
      </c>
      <c r="H802">
        <f t="shared" si="24"/>
        <v>6656</v>
      </c>
    </row>
    <row r="803" spans="6:8" x14ac:dyDescent="0.3">
      <c r="F803">
        <v>803</v>
      </c>
      <c r="G803">
        <f t="shared" si="25"/>
        <v>6664.5653340000317</v>
      </c>
      <c r="H803">
        <f t="shared" si="24"/>
        <v>6665</v>
      </c>
    </row>
    <row r="804" spans="6:8" x14ac:dyDescent="0.3">
      <c r="F804">
        <v>804</v>
      </c>
      <c r="G804">
        <f t="shared" si="25"/>
        <v>6672.826312000032</v>
      </c>
      <c r="H804">
        <f t="shared" si="24"/>
        <v>6673</v>
      </c>
    </row>
    <row r="805" spans="6:8" x14ac:dyDescent="0.3">
      <c r="F805">
        <v>805</v>
      </c>
      <c r="G805">
        <f t="shared" si="25"/>
        <v>6681.0872900000322</v>
      </c>
      <c r="H805">
        <f t="shared" si="24"/>
        <v>6681</v>
      </c>
    </row>
    <row r="806" spans="6:8" x14ac:dyDescent="0.3">
      <c r="F806">
        <v>806</v>
      </c>
      <c r="G806">
        <f t="shared" si="25"/>
        <v>6689.3482680000325</v>
      </c>
      <c r="H806">
        <f t="shared" si="24"/>
        <v>6689</v>
      </c>
    </row>
    <row r="807" spans="6:8" x14ac:dyDescent="0.3">
      <c r="F807">
        <v>807</v>
      </c>
      <c r="G807">
        <f t="shared" si="25"/>
        <v>6697.6092460000327</v>
      </c>
      <c r="H807">
        <f t="shared" si="24"/>
        <v>6698</v>
      </c>
    </row>
    <row r="808" spans="6:8" x14ac:dyDescent="0.3">
      <c r="F808">
        <v>808</v>
      </c>
      <c r="G808">
        <f t="shared" si="25"/>
        <v>6705.870224000033</v>
      </c>
      <c r="H808">
        <f t="shared" si="24"/>
        <v>6706</v>
      </c>
    </row>
    <row r="809" spans="6:8" x14ac:dyDescent="0.3">
      <c r="F809">
        <v>809</v>
      </c>
      <c r="G809">
        <f t="shared" si="25"/>
        <v>6714.1312020000332</v>
      </c>
      <c r="H809">
        <f t="shared" si="24"/>
        <v>6714</v>
      </c>
    </row>
    <row r="810" spans="6:8" x14ac:dyDescent="0.3">
      <c r="F810">
        <v>810</v>
      </c>
      <c r="G810">
        <f t="shared" si="25"/>
        <v>6722.3921800000335</v>
      </c>
      <c r="H810">
        <f t="shared" si="24"/>
        <v>6722</v>
      </c>
    </row>
    <row r="811" spans="6:8" x14ac:dyDescent="0.3">
      <c r="F811">
        <v>811</v>
      </c>
      <c r="G811">
        <f t="shared" si="25"/>
        <v>6730.6531580000337</v>
      </c>
      <c r="H811">
        <f t="shared" si="24"/>
        <v>6731</v>
      </c>
    </row>
    <row r="812" spans="6:8" x14ac:dyDescent="0.3">
      <c r="F812">
        <v>812</v>
      </c>
      <c r="G812">
        <f t="shared" si="25"/>
        <v>6738.914136000034</v>
      </c>
      <c r="H812">
        <f t="shared" si="24"/>
        <v>6739</v>
      </c>
    </row>
    <row r="813" spans="6:8" x14ac:dyDescent="0.3">
      <c r="F813">
        <v>813</v>
      </c>
      <c r="G813">
        <f t="shared" si="25"/>
        <v>6747.1751140000342</v>
      </c>
      <c r="H813">
        <f t="shared" si="24"/>
        <v>6747</v>
      </c>
    </row>
    <row r="814" spans="6:8" x14ac:dyDescent="0.3">
      <c r="F814">
        <v>814</v>
      </c>
      <c r="G814">
        <f t="shared" si="25"/>
        <v>6755.4360920000345</v>
      </c>
      <c r="H814">
        <f t="shared" si="24"/>
        <v>6755</v>
      </c>
    </row>
    <row r="815" spans="6:8" x14ac:dyDescent="0.3">
      <c r="F815">
        <v>815</v>
      </c>
      <c r="G815">
        <f t="shared" si="25"/>
        <v>6763.6970700000347</v>
      </c>
      <c r="H815">
        <f t="shared" si="24"/>
        <v>6764</v>
      </c>
    </row>
    <row r="816" spans="6:8" x14ac:dyDescent="0.3">
      <c r="F816">
        <v>816</v>
      </c>
      <c r="G816">
        <f t="shared" si="25"/>
        <v>6771.958048000035</v>
      </c>
      <c r="H816">
        <f t="shared" si="24"/>
        <v>6772</v>
      </c>
    </row>
    <row r="817" spans="6:8" x14ac:dyDescent="0.3">
      <c r="F817">
        <v>817</v>
      </c>
      <c r="G817">
        <f t="shared" si="25"/>
        <v>6780.2190260000352</v>
      </c>
      <c r="H817">
        <f t="shared" si="24"/>
        <v>6780</v>
      </c>
    </row>
    <row r="818" spans="6:8" x14ac:dyDescent="0.3">
      <c r="F818">
        <v>818</v>
      </c>
      <c r="G818">
        <f t="shared" si="25"/>
        <v>6788.4800040000355</v>
      </c>
      <c r="H818">
        <f t="shared" si="24"/>
        <v>6788</v>
      </c>
    </row>
    <row r="819" spans="6:8" x14ac:dyDescent="0.3">
      <c r="F819">
        <v>819</v>
      </c>
      <c r="G819">
        <f t="shared" si="25"/>
        <v>6796.7409820000357</v>
      </c>
      <c r="H819">
        <f t="shared" si="24"/>
        <v>6797</v>
      </c>
    </row>
    <row r="820" spans="6:8" x14ac:dyDescent="0.3">
      <c r="F820">
        <v>820</v>
      </c>
      <c r="G820">
        <f t="shared" si="25"/>
        <v>6805.001960000036</v>
      </c>
      <c r="H820">
        <f t="shared" si="24"/>
        <v>6805</v>
      </c>
    </row>
    <row r="821" spans="6:8" x14ac:dyDescent="0.3">
      <c r="F821">
        <v>821</v>
      </c>
      <c r="G821">
        <f t="shared" si="25"/>
        <v>6813.2629380000362</v>
      </c>
      <c r="H821">
        <f t="shared" si="24"/>
        <v>6813</v>
      </c>
    </row>
    <row r="822" spans="6:8" x14ac:dyDescent="0.3">
      <c r="F822">
        <v>822</v>
      </c>
      <c r="G822">
        <f t="shared" si="25"/>
        <v>6821.5239160000365</v>
      </c>
      <c r="H822">
        <f t="shared" si="24"/>
        <v>6822</v>
      </c>
    </row>
    <row r="823" spans="6:8" x14ac:dyDescent="0.3">
      <c r="F823">
        <v>823</v>
      </c>
      <c r="G823">
        <f t="shared" si="25"/>
        <v>6829.7848940000367</v>
      </c>
      <c r="H823">
        <f t="shared" si="24"/>
        <v>6830</v>
      </c>
    </row>
    <row r="824" spans="6:8" x14ac:dyDescent="0.3">
      <c r="F824">
        <v>824</v>
      </c>
      <c r="G824">
        <f t="shared" si="25"/>
        <v>6838.045872000037</v>
      </c>
      <c r="H824">
        <f t="shared" si="24"/>
        <v>6838</v>
      </c>
    </row>
    <row r="825" spans="6:8" x14ac:dyDescent="0.3">
      <c r="F825">
        <v>825</v>
      </c>
      <c r="G825">
        <f t="shared" si="25"/>
        <v>6846.3068500000372</v>
      </c>
      <c r="H825">
        <f t="shared" si="24"/>
        <v>6846</v>
      </c>
    </row>
    <row r="826" spans="6:8" x14ac:dyDescent="0.3">
      <c r="F826">
        <v>826</v>
      </c>
      <c r="G826">
        <f t="shared" si="25"/>
        <v>6854.5678280000375</v>
      </c>
      <c r="H826">
        <f t="shared" si="24"/>
        <v>6855</v>
      </c>
    </row>
    <row r="827" spans="6:8" x14ac:dyDescent="0.3">
      <c r="F827">
        <v>827</v>
      </c>
      <c r="G827">
        <f t="shared" si="25"/>
        <v>6862.8288060000377</v>
      </c>
      <c r="H827">
        <f t="shared" si="24"/>
        <v>6863</v>
      </c>
    </row>
    <row r="828" spans="6:8" x14ac:dyDescent="0.3">
      <c r="F828">
        <v>828</v>
      </c>
      <c r="G828">
        <f t="shared" si="25"/>
        <v>6871.089784000038</v>
      </c>
      <c r="H828">
        <f t="shared" si="24"/>
        <v>6871</v>
      </c>
    </row>
    <row r="829" spans="6:8" x14ac:dyDescent="0.3">
      <c r="F829">
        <v>829</v>
      </c>
      <c r="G829">
        <f t="shared" si="25"/>
        <v>6879.3507620000382</v>
      </c>
      <c r="H829">
        <f t="shared" si="24"/>
        <v>6879</v>
      </c>
    </row>
    <row r="830" spans="6:8" x14ac:dyDescent="0.3">
      <c r="F830">
        <v>830</v>
      </c>
      <c r="G830">
        <f t="shared" si="25"/>
        <v>6887.6117400000385</v>
      </c>
      <c r="H830">
        <f t="shared" si="24"/>
        <v>6888</v>
      </c>
    </row>
    <row r="831" spans="6:8" x14ac:dyDescent="0.3">
      <c r="F831">
        <v>831</v>
      </c>
      <c r="G831">
        <f t="shared" si="25"/>
        <v>6895.8727180000387</v>
      </c>
      <c r="H831">
        <f t="shared" si="24"/>
        <v>6896</v>
      </c>
    </row>
    <row r="832" spans="6:8" x14ac:dyDescent="0.3">
      <c r="F832">
        <v>832</v>
      </c>
      <c r="G832">
        <f t="shared" si="25"/>
        <v>6904.133696000039</v>
      </c>
      <c r="H832">
        <f t="shared" si="24"/>
        <v>6904</v>
      </c>
    </row>
    <row r="833" spans="6:8" x14ac:dyDescent="0.3">
      <c r="F833">
        <v>833</v>
      </c>
      <c r="G833">
        <f t="shared" si="25"/>
        <v>6912.3946740000392</v>
      </c>
      <c r="H833">
        <f t="shared" si="24"/>
        <v>6912</v>
      </c>
    </row>
    <row r="834" spans="6:8" x14ac:dyDescent="0.3">
      <c r="F834">
        <v>834</v>
      </c>
      <c r="G834">
        <f t="shared" si="25"/>
        <v>6920.6556520000395</v>
      </c>
      <c r="H834">
        <f t="shared" ref="H834:H897" si="26">ROUND(G834,0)</f>
        <v>6921</v>
      </c>
    </row>
    <row r="835" spans="6:8" x14ac:dyDescent="0.3">
      <c r="F835">
        <v>835</v>
      </c>
      <c r="G835">
        <f t="shared" si="25"/>
        <v>6928.9166300000397</v>
      </c>
      <c r="H835">
        <f t="shared" si="26"/>
        <v>6929</v>
      </c>
    </row>
    <row r="836" spans="6:8" x14ac:dyDescent="0.3">
      <c r="F836">
        <v>836</v>
      </c>
      <c r="G836">
        <f t="shared" ref="G836:G899" si="27">G835+8.260978</f>
        <v>6937.17760800004</v>
      </c>
      <c r="H836">
        <f t="shared" si="26"/>
        <v>6937</v>
      </c>
    </row>
    <row r="837" spans="6:8" x14ac:dyDescent="0.3">
      <c r="F837">
        <v>837</v>
      </c>
      <c r="G837">
        <f t="shared" si="27"/>
        <v>6945.4385860000402</v>
      </c>
      <c r="H837">
        <f t="shared" si="26"/>
        <v>6945</v>
      </c>
    </row>
    <row r="838" spans="6:8" x14ac:dyDescent="0.3">
      <c r="F838">
        <v>838</v>
      </c>
      <c r="G838">
        <f t="shared" si="27"/>
        <v>6953.6995640000405</v>
      </c>
      <c r="H838">
        <f t="shared" si="26"/>
        <v>6954</v>
      </c>
    </row>
    <row r="839" spans="6:8" x14ac:dyDescent="0.3">
      <c r="F839">
        <v>839</v>
      </c>
      <c r="G839">
        <f t="shared" si="27"/>
        <v>6961.9605420000407</v>
      </c>
      <c r="H839">
        <f t="shared" si="26"/>
        <v>6962</v>
      </c>
    </row>
    <row r="840" spans="6:8" x14ac:dyDescent="0.3">
      <c r="F840">
        <v>840</v>
      </c>
      <c r="G840">
        <f t="shared" si="27"/>
        <v>6970.221520000041</v>
      </c>
      <c r="H840">
        <f t="shared" si="26"/>
        <v>6970</v>
      </c>
    </row>
    <row r="841" spans="6:8" x14ac:dyDescent="0.3">
      <c r="F841">
        <v>841</v>
      </c>
      <c r="G841">
        <f t="shared" si="27"/>
        <v>6978.4824980000412</v>
      </c>
      <c r="H841">
        <f t="shared" si="26"/>
        <v>6978</v>
      </c>
    </row>
    <row r="842" spans="6:8" x14ac:dyDescent="0.3">
      <c r="F842">
        <v>842</v>
      </c>
      <c r="G842">
        <f t="shared" si="27"/>
        <v>6986.7434760000415</v>
      </c>
      <c r="H842">
        <f t="shared" si="26"/>
        <v>6987</v>
      </c>
    </row>
    <row r="843" spans="6:8" x14ac:dyDescent="0.3">
      <c r="F843">
        <v>843</v>
      </c>
      <c r="G843">
        <f t="shared" si="27"/>
        <v>6995.0044540000417</v>
      </c>
      <c r="H843">
        <f t="shared" si="26"/>
        <v>6995</v>
      </c>
    </row>
    <row r="844" spans="6:8" x14ac:dyDescent="0.3">
      <c r="F844">
        <v>844</v>
      </c>
      <c r="G844">
        <f t="shared" si="27"/>
        <v>7003.265432000042</v>
      </c>
      <c r="H844">
        <f t="shared" si="26"/>
        <v>7003</v>
      </c>
    </row>
    <row r="845" spans="6:8" x14ac:dyDescent="0.3">
      <c r="F845">
        <v>845</v>
      </c>
      <c r="G845">
        <f t="shared" si="27"/>
        <v>7011.5264100000422</v>
      </c>
      <c r="H845">
        <f t="shared" si="26"/>
        <v>7012</v>
      </c>
    </row>
    <row r="846" spans="6:8" x14ac:dyDescent="0.3">
      <c r="F846">
        <v>846</v>
      </c>
      <c r="G846">
        <f t="shared" si="27"/>
        <v>7019.7873880000425</v>
      </c>
      <c r="H846">
        <f t="shared" si="26"/>
        <v>7020</v>
      </c>
    </row>
    <row r="847" spans="6:8" x14ac:dyDescent="0.3">
      <c r="F847">
        <v>847</v>
      </c>
      <c r="G847">
        <f t="shared" si="27"/>
        <v>7028.0483660000427</v>
      </c>
      <c r="H847">
        <f t="shared" si="26"/>
        <v>7028</v>
      </c>
    </row>
    <row r="848" spans="6:8" x14ac:dyDescent="0.3">
      <c r="F848">
        <v>848</v>
      </c>
      <c r="G848">
        <f t="shared" si="27"/>
        <v>7036.309344000043</v>
      </c>
      <c r="H848">
        <f t="shared" si="26"/>
        <v>7036</v>
      </c>
    </row>
    <row r="849" spans="6:8" x14ac:dyDescent="0.3">
      <c r="F849">
        <v>849</v>
      </c>
      <c r="G849">
        <f t="shared" si="27"/>
        <v>7044.5703220000432</v>
      </c>
      <c r="H849">
        <f t="shared" si="26"/>
        <v>7045</v>
      </c>
    </row>
    <row r="850" spans="6:8" x14ac:dyDescent="0.3">
      <c r="F850">
        <v>850</v>
      </c>
      <c r="G850">
        <f t="shared" si="27"/>
        <v>7052.8313000000435</v>
      </c>
      <c r="H850">
        <f t="shared" si="26"/>
        <v>7053</v>
      </c>
    </row>
    <row r="851" spans="6:8" x14ac:dyDescent="0.3">
      <c r="F851">
        <v>851</v>
      </c>
      <c r="G851">
        <f t="shared" si="27"/>
        <v>7061.0922780000437</v>
      </c>
      <c r="H851">
        <f t="shared" si="26"/>
        <v>7061</v>
      </c>
    </row>
    <row r="852" spans="6:8" x14ac:dyDescent="0.3">
      <c r="F852">
        <v>852</v>
      </c>
      <c r="G852">
        <f t="shared" si="27"/>
        <v>7069.353256000044</v>
      </c>
      <c r="H852">
        <f t="shared" si="26"/>
        <v>7069</v>
      </c>
    </row>
    <row r="853" spans="6:8" x14ac:dyDescent="0.3">
      <c r="F853">
        <v>853</v>
      </c>
      <c r="G853">
        <f t="shared" si="27"/>
        <v>7077.6142340000442</v>
      </c>
      <c r="H853">
        <f t="shared" si="26"/>
        <v>7078</v>
      </c>
    </row>
    <row r="854" spans="6:8" x14ac:dyDescent="0.3">
      <c r="F854">
        <v>854</v>
      </c>
      <c r="G854">
        <f t="shared" si="27"/>
        <v>7085.8752120000445</v>
      </c>
      <c r="H854">
        <f t="shared" si="26"/>
        <v>7086</v>
      </c>
    </row>
    <row r="855" spans="6:8" x14ac:dyDescent="0.3">
      <c r="F855">
        <v>855</v>
      </c>
      <c r="G855">
        <f t="shared" si="27"/>
        <v>7094.1361900000447</v>
      </c>
      <c r="H855">
        <f t="shared" si="26"/>
        <v>7094</v>
      </c>
    </row>
    <row r="856" spans="6:8" x14ac:dyDescent="0.3">
      <c r="F856">
        <v>856</v>
      </c>
      <c r="G856">
        <f t="shared" si="27"/>
        <v>7102.397168000045</v>
      </c>
      <c r="H856">
        <f t="shared" si="26"/>
        <v>7102</v>
      </c>
    </row>
    <row r="857" spans="6:8" x14ac:dyDescent="0.3">
      <c r="F857">
        <v>857</v>
      </c>
      <c r="G857">
        <f t="shared" si="27"/>
        <v>7110.6581460000452</v>
      </c>
      <c r="H857">
        <f t="shared" si="26"/>
        <v>7111</v>
      </c>
    </row>
    <row r="858" spans="6:8" x14ac:dyDescent="0.3">
      <c r="F858">
        <v>858</v>
      </c>
      <c r="G858">
        <f t="shared" si="27"/>
        <v>7118.9191240000455</v>
      </c>
      <c r="H858">
        <f t="shared" si="26"/>
        <v>7119</v>
      </c>
    </row>
    <row r="859" spans="6:8" x14ac:dyDescent="0.3">
      <c r="F859">
        <v>859</v>
      </c>
      <c r="G859">
        <f t="shared" si="27"/>
        <v>7127.1801020000457</v>
      </c>
      <c r="H859">
        <f t="shared" si="26"/>
        <v>7127</v>
      </c>
    </row>
    <row r="860" spans="6:8" x14ac:dyDescent="0.3">
      <c r="F860">
        <v>860</v>
      </c>
      <c r="G860">
        <f t="shared" si="27"/>
        <v>7135.441080000046</v>
      </c>
      <c r="H860">
        <f t="shared" si="26"/>
        <v>7135</v>
      </c>
    </row>
    <row r="861" spans="6:8" x14ac:dyDescent="0.3">
      <c r="F861">
        <v>861</v>
      </c>
      <c r="G861">
        <f t="shared" si="27"/>
        <v>7143.7020580000462</v>
      </c>
      <c r="H861">
        <f t="shared" si="26"/>
        <v>7144</v>
      </c>
    </row>
    <row r="862" spans="6:8" x14ac:dyDescent="0.3">
      <c r="F862">
        <v>862</v>
      </c>
      <c r="G862">
        <f t="shared" si="27"/>
        <v>7151.9630360000465</v>
      </c>
      <c r="H862">
        <f t="shared" si="26"/>
        <v>7152</v>
      </c>
    </row>
    <row r="863" spans="6:8" x14ac:dyDescent="0.3">
      <c r="F863">
        <v>863</v>
      </c>
      <c r="G863">
        <f t="shared" si="27"/>
        <v>7160.2240140000467</v>
      </c>
      <c r="H863">
        <f t="shared" si="26"/>
        <v>7160</v>
      </c>
    </row>
    <row r="864" spans="6:8" x14ac:dyDescent="0.3">
      <c r="F864">
        <v>864</v>
      </c>
      <c r="G864">
        <f t="shared" si="27"/>
        <v>7168.484992000047</v>
      </c>
      <c r="H864">
        <f t="shared" si="26"/>
        <v>7168</v>
      </c>
    </row>
    <row r="865" spans="6:8" x14ac:dyDescent="0.3">
      <c r="F865">
        <v>865</v>
      </c>
      <c r="G865">
        <f t="shared" si="27"/>
        <v>7176.7459700000472</v>
      </c>
      <c r="H865">
        <f t="shared" si="26"/>
        <v>7177</v>
      </c>
    </row>
    <row r="866" spans="6:8" x14ac:dyDescent="0.3">
      <c r="F866">
        <v>866</v>
      </c>
      <c r="G866">
        <f t="shared" si="27"/>
        <v>7185.0069480000475</v>
      </c>
      <c r="H866">
        <f t="shared" si="26"/>
        <v>7185</v>
      </c>
    </row>
    <row r="867" spans="6:8" x14ac:dyDescent="0.3">
      <c r="F867">
        <v>867</v>
      </c>
      <c r="G867">
        <f t="shared" si="27"/>
        <v>7193.2679260000477</v>
      </c>
      <c r="H867">
        <f t="shared" si="26"/>
        <v>7193</v>
      </c>
    </row>
    <row r="868" spans="6:8" x14ac:dyDescent="0.3">
      <c r="F868">
        <v>868</v>
      </c>
      <c r="G868">
        <f t="shared" si="27"/>
        <v>7201.528904000048</v>
      </c>
      <c r="H868">
        <f t="shared" si="26"/>
        <v>7202</v>
      </c>
    </row>
    <row r="869" spans="6:8" x14ac:dyDescent="0.3">
      <c r="F869">
        <v>869</v>
      </c>
      <c r="G869">
        <f t="shared" si="27"/>
        <v>7209.7898820000482</v>
      </c>
      <c r="H869">
        <f t="shared" si="26"/>
        <v>7210</v>
      </c>
    </row>
    <row r="870" spans="6:8" x14ac:dyDescent="0.3">
      <c r="F870">
        <v>870</v>
      </c>
      <c r="G870">
        <f t="shared" si="27"/>
        <v>7218.0508600000485</v>
      </c>
      <c r="H870">
        <f t="shared" si="26"/>
        <v>7218</v>
      </c>
    </row>
    <row r="871" spans="6:8" x14ac:dyDescent="0.3">
      <c r="F871">
        <v>871</v>
      </c>
      <c r="G871">
        <f t="shared" si="27"/>
        <v>7226.3118380000487</v>
      </c>
      <c r="H871">
        <f t="shared" si="26"/>
        <v>7226</v>
      </c>
    </row>
    <row r="872" spans="6:8" x14ac:dyDescent="0.3">
      <c r="F872">
        <v>872</v>
      </c>
      <c r="G872">
        <f t="shared" si="27"/>
        <v>7234.572816000049</v>
      </c>
      <c r="H872">
        <f t="shared" si="26"/>
        <v>7235</v>
      </c>
    </row>
    <row r="873" spans="6:8" x14ac:dyDescent="0.3">
      <c r="F873">
        <v>873</v>
      </c>
      <c r="G873">
        <f t="shared" si="27"/>
        <v>7242.8337940000492</v>
      </c>
      <c r="H873">
        <f t="shared" si="26"/>
        <v>7243</v>
      </c>
    </row>
    <row r="874" spans="6:8" x14ac:dyDescent="0.3">
      <c r="F874">
        <v>874</v>
      </c>
      <c r="G874">
        <f t="shared" si="27"/>
        <v>7251.0947720000495</v>
      </c>
      <c r="H874">
        <f t="shared" si="26"/>
        <v>7251</v>
      </c>
    </row>
    <row r="875" spans="6:8" x14ac:dyDescent="0.3">
      <c r="F875">
        <v>875</v>
      </c>
      <c r="G875">
        <f t="shared" si="27"/>
        <v>7259.3557500000497</v>
      </c>
      <c r="H875">
        <f t="shared" si="26"/>
        <v>7259</v>
      </c>
    </row>
    <row r="876" spans="6:8" x14ac:dyDescent="0.3">
      <c r="F876">
        <v>876</v>
      </c>
      <c r="G876">
        <f t="shared" si="27"/>
        <v>7267.61672800005</v>
      </c>
      <c r="H876">
        <f t="shared" si="26"/>
        <v>7268</v>
      </c>
    </row>
    <row r="877" spans="6:8" x14ac:dyDescent="0.3">
      <c r="F877">
        <v>877</v>
      </c>
      <c r="G877">
        <f t="shared" si="27"/>
        <v>7275.8777060000502</v>
      </c>
      <c r="H877">
        <f t="shared" si="26"/>
        <v>7276</v>
      </c>
    </row>
    <row r="878" spans="6:8" x14ac:dyDescent="0.3">
      <c r="F878">
        <v>878</v>
      </c>
      <c r="G878">
        <f t="shared" si="27"/>
        <v>7284.1386840000505</v>
      </c>
      <c r="H878">
        <f t="shared" si="26"/>
        <v>7284</v>
      </c>
    </row>
    <row r="879" spans="6:8" x14ac:dyDescent="0.3">
      <c r="F879">
        <v>879</v>
      </c>
      <c r="G879">
        <f t="shared" si="27"/>
        <v>7292.3996620000507</v>
      </c>
      <c r="H879">
        <f t="shared" si="26"/>
        <v>7292</v>
      </c>
    </row>
    <row r="880" spans="6:8" x14ac:dyDescent="0.3">
      <c r="F880">
        <v>880</v>
      </c>
      <c r="G880">
        <f t="shared" si="27"/>
        <v>7300.660640000051</v>
      </c>
      <c r="H880">
        <f t="shared" si="26"/>
        <v>7301</v>
      </c>
    </row>
    <row r="881" spans="6:8" x14ac:dyDescent="0.3">
      <c r="F881">
        <v>881</v>
      </c>
      <c r="G881">
        <f t="shared" si="27"/>
        <v>7308.9216180000512</v>
      </c>
      <c r="H881">
        <f t="shared" si="26"/>
        <v>7309</v>
      </c>
    </row>
    <row r="882" spans="6:8" x14ac:dyDescent="0.3">
      <c r="F882">
        <v>882</v>
      </c>
      <c r="G882">
        <f t="shared" si="27"/>
        <v>7317.1825960000515</v>
      </c>
      <c r="H882">
        <f t="shared" si="26"/>
        <v>7317</v>
      </c>
    </row>
    <row r="883" spans="6:8" x14ac:dyDescent="0.3">
      <c r="F883">
        <v>883</v>
      </c>
      <c r="G883">
        <f t="shared" si="27"/>
        <v>7325.4435740000517</v>
      </c>
      <c r="H883">
        <f t="shared" si="26"/>
        <v>7325</v>
      </c>
    </row>
    <row r="884" spans="6:8" x14ac:dyDescent="0.3">
      <c r="F884">
        <v>884</v>
      </c>
      <c r="G884">
        <f t="shared" si="27"/>
        <v>7333.704552000052</v>
      </c>
      <c r="H884">
        <f t="shared" si="26"/>
        <v>7334</v>
      </c>
    </row>
    <row r="885" spans="6:8" x14ac:dyDescent="0.3">
      <c r="F885">
        <v>885</v>
      </c>
      <c r="G885">
        <f t="shared" si="27"/>
        <v>7341.9655300000522</v>
      </c>
      <c r="H885">
        <f t="shared" si="26"/>
        <v>7342</v>
      </c>
    </row>
    <row r="886" spans="6:8" x14ac:dyDescent="0.3">
      <c r="F886">
        <v>886</v>
      </c>
      <c r="G886">
        <f t="shared" si="27"/>
        <v>7350.2265080000525</v>
      </c>
      <c r="H886">
        <f t="shared" si="26"/>
        <v>7350</v>
      </c>
    </row>
    <row r="887" spans="6:8" x14ac:dyDescent="0.3">
      <c r="F887">
        <v>887</v>
      </c>
      <c r="G887">
        <f t="shared" si="27"/>
        <v>7358.4874860000527</v>
      </c>
      <c r="H887">
        <f t="shared" si="26"/>
        <v>7358</v>
      </c>
    </row>
    <row r="888" spans="6:8" x14ac:dyDescent="0.3">
      <c r="F888">
        <v>888</v>
      </c>
      <c r="G888">
        <f t="shared" si="27"/>
        <v>7366.748464000053</v>
      </c>
      <c r="H888">
        <f t="shared" si="26"/>
        <v>7367</v>
      </c>
    </row>
    <row r="889" spans="6:8" x14ac:dyDescent="0.3">
      <c r="F889">
        <v>889</v>
      </c>
      <c r="G889">
        <f t="shared" si="27"/>
        <v>7375.0094420000532</v>
      </c>
      <c r="H889">
        <f t="shared" si="26"/>
        <v>7375</v>
      </c>
    </row>
    <row r="890" spans="6:8" x14ac:dyDescent="0.3">
      <c r="F890">
        <v>890</v>
      </c>
      <c r="G890">
        <f t="shared" si="27"/>
        <v>7383.2704200000535</v>
      </c>
      <c r="H890">
        <f t="shared" si="26"/>
        <v>7383</v>
      </c>
    </row>
    <row r="891" spans="6:8" x14ac:dyDescent="0.3">
      <c r="F891">
        <v>891</v>
      </c>
      <c r="G891">
        <f t="shared" si="27"/>
        <v>7391.5313980000537</v>
      </c>
      <c r="H891">
        <f t="shared" si="26"/>
        <v>7392</v>
      </c>
    </row>
    <row r="892" spans="6:8" x14ac:dyDescent="0.3">
      <c r="F892">
        <v>892</v>
      </c>
      <c r="G892">
        <f t="shared" si="27"/>
        <v>7399.792376000054</v>
      </c>
      <c r="H892">
        <f t="shared" si="26"/>
        <v>7400</v>
      </c>
    </row>
    <row r="893" spans="6:8" x14ac:dyDescent="0.3">
      <c r="F893">
        <v>893</v>
      </c>
      <c r="G893">
        <f t="shared" si="27"/>
        <v>7408.0533540000542</v>
      </c>
      <c r="H893">
        <f t="shared" si="26"/>
        <v>7408</v>
      </c>
    </row>
    <row r="894" spans="6:8" x14ac:dyDescent="0.3">
      <c r="F894">
        <v>894</v>
      </c>
      <c r="G894">
        <f t="shared" si="27"/>
        <v>7416.3143320000545</v>
      </c>
      <c r="H894">
        <f t="shared" si="26"/>
        <v>7416</v>
      </c>
    </row>
    <row r="895" spans="6:8" x14ac:dyDescent="0.3">
      <c r="F895">
        <v>895</v>
      </c>
      <c r="G895">
        <f t="shared" si="27"/>
        <v>7424.5753100000547</v>
      </c>
      <c r="H895">
        <f t="shared" si="26"/>
        <v>7425</v>
      </c>
    </row>
    <row r="896" spans="6:8" x14ac:dyDescent="0.3">
      <c r="F896">
        <v>896</v>
      </c>
      <c r="G896">
        <f t="shared" si="27"/>
        <v>7432.836288000055</v>
      </c>
      <c r="H896">
        <f t="shared" si="26"/>
        <v>7433</v>
      </c>
    </row>
    <row r="897" spans="6:8" x14ac:dyDescent="0.3">
      <c r="F897">
        <v>897</v>
      </c>
      <c r="G897">
        <f t="shared" si="27"/>
        <v>7441.0972660000552</v>
      </c>
      <c r="H897">
        <f t="shared" si="26"/>
        <v>7441</v>
      </c>
    </row>
    <row r="898" spans="6:8" x14ac:dyDescent="0.3">
      <c r="F898">
        <v>898</v>
      </c>
      <c r="G898">
        <f t="shared" si="27"/>
        <v>7449.3582440000555</v>
      </c>
      <c r="H898">
        <f t="shared" ref="H898:H961" si="28">ROUND(G898,0)</f>
        <v>7449</v>
      </c>
    </row>
    <row r="899" spans="6:8" x14ac:dyDescent="0.3">
      <c r="F899">
        <v>899</v>
      </c>
      <c r="G899">
        <f t="shared" si="27"/>
        <v>7457.6192220000557</v>
      </c>
      <c r="H899">
        <f t="shared" si="28"/>
        <v>7458</v>
      </c>
    </row>
    <row r="900" spans="6:8" x14ac:dyDescent="0.3">
      <c r="F900">
        <v>900</v>
      </c>
      <c r="G900">
        <f t="shared" ref="G900:G963" si="29">G899+8.260978</f>
        <v>7465.880200000056</v>
      </c>
      <c r="H900">
        <f t="shared" si="28"/>
        <v>7466</v>
      </c>
    </row>
    <row r="901" spans="6:8" x14ac:dyDescent="0.3">
      <c r="F901">
        <v>901</v>
      </c>
      <c r="G901">
        <f t="shared" si="29"/>
        <v>7474.1411780000562</v>
      </c>
      <c r="H901">
        <f t="shared" si="28"/>
        <v>7474</v>
      </c>
    </row>
    <row r="902" spans="6:8" x14ac:dyDescent="0.3">
      <c r="F902">
        <v>902</v>
      </c>
      <c r="G902">
        <f t="shared" si="29"/>
        <v>7482.4021560000565</v>
      </c>
      <c r="H902">
        <f t="shared" si="28"/>
        <v>7482</v>
      </c>
    </row>
    <row r="903" spans="6:8" x14ac:dyDescent="0.3">
      <c r="F903">
        <v>903</v>
      </c>
      <c r="G903">
        <f t="shared" si="29"/>
        <v>7490.6631340000567</v>
      </c>
      <c r="H903">
        <f t="shared" si="28"/>
        <v>7491</v>
      </c>
    </row>
    <row r="904" spans="6:8" x14ac:dyDescent="0.3">
      <c r="F904">
        <v>904</v>
      </c>
      <c r="G904">
        <f t="shared" si="29"/>
        <v>7498.924112000057</v>
      </c>
      <c r="H904">
        <f t="shared" si="28"/>
        <v>7499</v>
      </c>
    </row>
    <row r="905" spans="6:8" x14ac:dyDescent="0.3">
      <c r="F905">
        <v>905</v>
      </c>
      <c r="G905">
        <f t="shared" si="29"/>
        <v>7507.1850900000572</v>
      </c>
      <c r="H905">
        <f t="shared" si="28"/>
        <v>7507</v>
      </c>
    </row>
    <row r="906" spans="6:8" x14ac:dyDescent="0.3">
      <c r="F906">
        <v>906</v>
      </c>
      <c r="G906">
        <f t="shared" si="29"/>
        <v>7515.4460680000575</v>
      </c>
      <c r="H906">
        <f t="shared" si="28"/>
        <v>7515</v>
      </c>
    </row>
    <row r="907" spans="6:8" x14ac:dyDescent="0.3">
      <c r="F907">
        <v>907</v>
      </c>
      <c r="G907">
        <f t="shared" si="29"/>
        <v>7523.7070460000577</v>
      </c>
      <c r="H907">
        <f t="shared" si="28"/>
        <v>7524</v>
      </c>
    </row>
    <row r="908" spans="6:8" x14ac:dyDescent="0.3">
      <c r="F908">
        <v>908</v>
      </c>
      <c r="G908">
        <f t="shared" si="29"/>
        <v>7531.968024000058</v>
      </c>
      <c r="H908">
        <f t="shared" si="28"/>
        <v>7532</v>
      </c>
    </row>
    <row r="909" spans="6:8" x14ac:dyDescent="0.3">
      <c r="F909">
        <v>909</v>
      </c>
      <c r="G909">
        <f t="shared" si="29"/>
        <v>7540.2290020000582</v>
      </c>
      <c r="H909">
        <f t="shared" si="28"/>
        <v>7540</v>
      </c>
    </row>
    <row r="910" spans="6:8" x14ac:dyDescent="0.3">
      <c r="F910">
        <v>910</v>
      </c>
      <c r="G910">
        <f t="shared" si="29"/>
        <v>7548.4899800000585</v>
      </c>
      <c r="H910">
        <f t="shared" si="28"/>
        <v>7548</v>
      </c>
    </row>
    <row r="911" spans="6:8" x14ac:dyDescent="0.3">
      <c r="F911">
        <v>911</v>
      </c>
      <c r="G911">
        <f t="shared" si="29"/>
        <v>7556.7509580000587</v>
      </c>
      <c r="H911">
        <f t="shared" si="28"/>
        <v>7557</v>
      </c>
    </row>
    <row r="912" spans="6:8" x14ac:dyDescent="0.3">
      <c r="F912">
        <v>912</v>
      </c>
      <c r="G912">
        <f t="shared" si="29"/>
        <v>7565.011936000059</v>
      </c>
      <c r="H912">
        <f t="shared" si="28"/>
        <v>7565</v>
      </c>
    </row>
    <row r="913" spans="6:8" x14ac:dyDescent="0.3">
      <c r="F913">
        <v>913</v>
      </c>
      <c r="G913">
        <f t="shared" si="29"/>
        <v>7573.2729140000592</v>
      </c>
      <c r="H913">
        <f t="shared" si="28"/>
        <v>7573</v>
      </c>
    </row>
    <row r="914" spans="6:8" x14ac:dyDescent="0.3">
      <c r="F914">
        <v>914</v>
      </c>
      <c r="G914">
        <f t="shared" si="29"/>
        <v>7581.5338920000595</v>
      </c>
      <c r="H914">
        <f t="shared" si="28"/>
        <v>7582</v>
      </c>
    </row>
    <row r="915" spans="6:8" x14ac:dyDescent="0.3">
      <c r="F915">
        <v>915</v>
      </c>
      <c r="G915">
        <f t="shared" si="29"/>
        <v>7589.7948700000597</v>
      </c>
      <c r="H915">
        <f t="shared" si="28"/>
        <v>7590</v>
      </c>
    </row>
    <row r="916" spans="6:8" x14ac:dyDescent="0.3">
      <c r="F916">
        <v>916</v>
      </c>
      <c r="G916">
        <f t="shared" si="29"/>
        <v>7598.05584800006</v>
      </c>
      <c r="H916">
        <f t="shared" si="28"/>
        <v>7598</v>
      </c>
    </row>
    <row r="917" spans="6:8" x14ac:dyDescent="0.3">
      <c r="F917">
        <v>917</v>
      </c>
      <c r="G917">
        <f t="shared" si="29"/>
        <v>7606.3168260000602</v>
      </c>
      <c r="H917">
        <f t="shared" si="28"/>
        <v>7606</v>
      </c>
    </row>
    <row r="918" spans="6:8" x14ac:dyDescent="0.3">
      <c r="F918">
        <v>918</v>
      </c>
      <c r="G918">
        <f t="shared" si="29"/>
        <v>7614.5778040000605</v>
      </c>
      <c r="H918">
        <f t="shared" si="28"/>
        <v>7615</v>
      </c>
    </row>
    <row r="919" spans="6:8" x14ac:dyDescent="0.3">
      <c r="F919">
        <v>919</v>
      </c>
      <c r="G919">
        <f t="shared" si="29"/>
        <v>7622.8387820000607</v>
      </c>
      <c r="H919">
        <f t="shared" si="28"/>
        <v>7623</v>
      </c>
    </row>
    <row r="920" spans="6:8" x14ac:dyDescent="0.3">
      <c r="F920">
        <v>920</v>
      </c>
      <c r="G920">
        <f t="shared" si="29"/>
        <v>7631.099760000061</v>
      </c>
      <c r="H920">
        <f t="shared" si="28"/>
        <v>7631</v>
      </c>
    </row>
    <row r="921" spans="6:8" x14ac:dyDescent="0.3">
      <c r="F921">
        <v>921</v>
      </c>
      <c r="G921">
        <f t="shared" si="29"/>
        <v>7639.3607380000612</v>
      </c>
      <c r="H921">
        <f t="shared" si="28"/>
        <v>7639</v>
      </c>
    </row>
    <row r="922" spans="6:8" x14ac:dyDescent="0.3">
      <c r="F922">
        <v>922</v>
      </c>
      <c r="G922">
        <f t="shared" si="29"/>
        <v>7647.6217160000615</v>
      </c>
      <c r="H922">
        <f t="shared" si="28"/>
        <v>7648</v>
      </c>
    </row>
    <row r="923" spans="6:8" x14ac:dyDescent="0.3">
      <c r="F923">
        <v>923</v>
      </c>
      <c r="G923">
        <f t="shared" si="29"/>
        <v>7655.8826940000617</v>
      </c>
      <c r="H923">
        <f t="shared" si="28"/>
        <v>7656</v>
      </c>
    </row>
    <row r="924" spans="6:8" x14ac:dyDescent="0.3">
      <c r="F924">
        <v>924</v>
      </c>
      <c r="G924">
        <f t="shared" si="29"/>
        <v>7664.143672000062</v>
      </c>
      <c r="H924">
        <f t="shared" si="28"/>
        <v>7664</v>
      </c>
    </row>
    <row r="925" spans="6:8" x14ac:dyDescent="0.3">
      <c r="F925">
        <v>925</v>
      </c>
      <c r="G925">
        <f t="shared" si="29"/>
        <v>7672.4046500000622</v>
      </c>
      <c r="H925">
        <f t="shared" si="28"/>
        <v>7672</v>
      </c>
    </row>
    <row r="926" spans="6:8" x14ac:dyDescent="0.3">
      <c r="F926">
        <v>926</v>
      </c>
      <c r="G926">
        <f t="shared" si="29"/>
        <v>7680.6656280000625</v>
      </c>
      <c r="H926">
        <f t="shared" si="28"/>
        <v>7681</v>
      </c>
    </row>
    <row r="927" spans="6:8" x14ac:dyDescent="0.3">
      <c r="F927">
        <v>927</v>
      </c>
      <c r="G927">
        <f t="shared" si="29"/>
        <v>7688.9266060000627</v>
      </c>
      <c r="H927">
        <f t="shared" si="28"/>
        <v>7689</v>
      </c>
    </row>
    <row r="928" spans="6:8" x14ac:dyDescent="0.3">
      <c r="F928">
        <v>928</v>
      </c>
      <c r="G928">
        <f t="shared" si="29"/>
        <v>7697.187584000063</v>
      </c>
      <c r="H928">
        <f t="shared" si="28"/>
        <v>7697</v>
      </c>
    </row>
    <row r="929" spans="6:8" x14ac:dyDescent="0.3">
      <c r="F929">
        <v>929</v>
      </c>
      <c r="G929">
        <f t="shared" si="29"/>
        <v>7705.4485620000632</v>
      </c>
      <c r="H929">
        <f t="shared" si="28"/>
        <v>7705</v>
      </c>
    </row>
    <row r="930" spans="6:8" x14ac:dyDescent="0.3">
      <c r="F930">
        <v>930</v>
      </c>
      <c r="G930">
        <f t="shared" si="29"/>
        <v>7713.7095400000635</v>
      </c>
      <c r="H930">
        <f t="shared" si="28"/>
        <v>7714</v>
      </c>
    </row>
    <row r="931" spans="6:8" x14ac:dyDescent="0.3">
      <c r="F931">
        <v>931</v>
      </c>
      <c r="G931">
        <f t="shared" si="29"/>
        <v>7721.9705180000637</v>
      </c>
      <c r="H931">
        <f t="shared" si="28"/>
        <v>7722</v>
      </c>
    </row>
    <row r="932" spans="6:8" x14ac:dyDescent="0.3">
      <c r="F932">
        <v>932</v>
      </c>
      <c r="G932">
        <f t="shared" si="29"/>
        <v>7730.231496000064</v>
      </c>
      <c r="H932">
        <f t="shared" si="28"/>
        <v>7730</v>
      </c>
    </row>
    <row r="933" spans="6:8" x14ac:dyDescent="0.3">
      <c r="F933">
        <v>933</v>
      </c>
      <c r="G933">
        <f t="shared" si="29"/>
        <v>7738.4924740000642</v>
      </c>
      <c r="H933">
        <f t="shared" si="28"/>
        <v>7738</v>
      </c>
    </row>
    <row r="934" spans="6:8" x14ac:dyDescent="0.3">
      <c r="F934">
        <v>934</v>
      </c>
      <c r="G934">
        <f t="shared" si="29"/>
        <v>7746.7534520000645</v>
      </c>
      <c r="H934">
        <f t="shared" si="28"/>
        <v>7747</v>
      </c>
    </row>
    <row r="935" spans="6:8" x14ac:dyDescent="0.3">
      <c r="F935">
        <v>935</v>
      </c>
      <c r="G935">
        <f t="shared" si="29"/>
        <v>7755.0144300000647</v>
      </c>
      <c r="H935">
        <f t="shared" si="28"/>
        <v>7755</v>
      </c>
    </row>
    <row r="936" spans="6:8" x14ac:dyDescent="0.3">
      <c r="F936">
        <v>936</v>
      </c>
      <c r="G936">
        <f t="shared" si="29"/>
        <v>7763.275408000065</v>
      </c>
      <c r="H936">
        <f t="shared" si="28"/>
        <v>7763</v>
      </c>
    </row>
    <row r="937" spans="6:8" x14ac:dyDescent="0.3">
      <c r="F937">
        <v>937</v>
      </c>
      <c r="G937">
        <f t="shared" si="29"/>
        <v>7771.5363860000652</v>
      </c>
      <c r="H937">
        <f t="shared" si="28"/>
        <v>7772</v>
      </c>
    </row>
    <row r="938" spans="6:8" x14ac:dyDescent="0.3">
      <c r="F938">
        <v>938</v>
      </c>
      <c r="G938">
        <f t="shared" si="29"/>
        <v>7779.7973640000655</v>
      </c>
      <c r="H938">
        <f t="shared" si="28"/>
        <v>7780</v>
      </c>
    </row>
    <row r="939" spans="6:8" x14ac:dyDescent="0.3">
      <c r="F939">
        <v>939</v>
      </c>
      <c r="G939">
        <f t="shared" si="29"/>
        <v>7788.0583420000657</v>
      </c>
      <c r="H939">
        <f t="shared" si="28"/>
        <v>7788</v>
      </c>
    </row>
    <row r="940" spans="6:8" x14ac:dyDescent="0.3">
      <c r="F940">
        <v>940</v>
      </c>
      <c r="G940">
        <f t="shared" si="29"/>
        <v>7796.319320000066</v>
      </c>
      <c r="H940">
        <f t="shared" si="28"/>
        <v>7796</v>
      </c>
    </row>
    <row r="941" spans="6:8" x14ac:dyDescent="0.3">
      <c r="F941">
        <v>941</v>
      </c>
      <c r="G941">
        <f t="shared" si="29"/>
        <v>7804.5802980000663</v>
      </c>
      <c r="H941">
        <f t="shared" si="28"/>
        <v>7805</v>
      </c>
    </row>
    <row r="942" spans="6:8" x14ac:dyDescent="0.3">
      <c r="F942">
        <v>942</v>
      </c>
      <c r="G942">
        <f t="shared" si="29"/>
        <v>7812.8412760000665</v>
      </c>
      <c r="H942">
        <f t="shared" si="28"/>
        <v>7813</v>
      </c>
    </row>
    <row r="943" spans="6:8" x14ac:dyDescent="0.3">
      <c r="F943">
        <v>943</v>
      </c>
      <c r="G943">
        <f t="shared" si="29"/>
        <v>7821.1022540000668</v>
      </c>
      <c r="H943">
        <f t="shared" si="28"/>
        <v>7821</v>
      </c>
    </row>
    <row r="944" spans="6:8" x14ac:dyDescent="0.3">
      <c r="F944">
        <v>944</v>
      </c>
      <c r="G944">
        <f t="shared" si="29"/>
        <v>7829.363232000067</v>
      </c>
      <c r="H944">
        <f t="shared" si="28"/>
        <v>7829</v>
      </c>
    </row>
    <row r="945" spans="6:8" x14ac:dyDescent="0.3">
      <c r="F945">
        <v>945</v>
      </c>
      <c r="G945">
        <f t="shared" si="29"/>
        <v>7837.6242100000673</v>
      </c>
      <c r="H945">
        <f t="shared" si="28"/>
        <v>7838</v>
      </c>
    </row>
    <row r="946" spans="6:8" x14ac:dyDescent="0.3">
      <c r="F946">
        <v>946</v>
      </c>
      <c r="G946">
        <f t="shared" si="29"/>
        <v>7845.8851880000675</v>
      </c>
      <c r="H946">
        <f t="shared" si="28"/>
        <v>7846</v>
      </c>
    </row>
    <row r="947" spans="6:8" x14ac:dyDescent="0.3">
      <c r="F947">
        <v>947</v>
      </c>
      <c r="G947">
        <f t="shared" si="29"/>
        <v>7854.1461660000678</v>
      </c>
      <c r="H947">
        <f t="shared" si="28"/>
        <v>7854</v>
      </c>
    </row>
    <row r="948" spans="6:8" x14ac:dyDescent="0.3">
      <c r="F948">
        <v>948</v>
      </c>
      <c r="G948">
        <f t="shared" si="29"/>
        <v>7862.407144000068</v>
      </c>
      <c r="H948">
        <f t="shared" si="28"/>
        <v>7862</v>
      </c>
    </row>
    <row r="949" spans="6:8" x14ac:dyDescent="0.3">
      <c r="F949">
        <v>949</v>
      </c>
      <c r="G949">
        <f t="shared" si="29"/>
        <v>7870.6681220000683</v>
      </c>
      <c r="H949">
        <f t="shared" si="28"/>
        <v>7871</v>
      </c>
    </row>
    <row r="950" spans="6:8" x14ac:dyDescent="0.3">
      <c r="F950">
        <v>950</v>
      </c>
      <c r="G950">
        <f t="shared" si="29"/>
        <v>7878.9291000000685</v>
      </c>
      <c r="H950">
        <f t="shared" si="28"/>
        <v>7879</v>
      </c>
    </row>
    <row r="951" spans="6:8" x14ac:dyDescent="0.3">
      <c r="F951">
        <v>951</v>
      </c>
      <c r="G951">
        <f t="shared" si="29"/>
        <v>7887.1900780000688</v>
      </c>
      <c r="H951">
        <f t="shared" si="28"/>
        <v>7887</v>
      </c>
    </row>
    <row r="952" spans="6:8" x14ac:dyDescent="0.3">
      <c r="F952">
        <v>952</v>
      </c>
      <c r="G952">
        <f t="shared" si="29"/>
        <v>7895.451056000069</v>
      </c>
      <c r="H952">
        <f t="shared" si="28"/>
        <v>7895</v>
      </c>
    </row>
    <row r="953" spans="6:8" x14ac:dyDescent="0.3">
      <c r="F953">
        <v>953</v>
      </c>
      <c r="G953">
        <f t="shared" si="29"/>
        <v>7903.7120340000693</v>
      </c>
      <c r="H953">
        <f t="shared" si="28"/>
        <v>7904</v>
      </c>
    </row>
    <row r="954" spans="6:8" x14ac:dyDescent="0.3">
      <c r="F954">
        <v>954</v>
      </c>
      <c r="G954">
        <f t="shared" si="29"/>
        <v>7911.9730120000695</v>
      </c>
      <c r="H954">
        <f t="shared" si="28"/>
        <v>7912</v>
      </c>
    </row>
    <row r="955" spans="6:8" x14ac:dyDescent="0.3">
      <c r="F955">
        <v>955</v>
      </c>
      <c r="G955">
        <f t="shared" si="29"/>
        <v>7920.2339900000698</v>
      </c>
      <c r="H955">
        <f t="shared" si="28"/>
        <v>7920</v>
      </c>
    </row>
    <row r="956" spans="6:8" x14ac:dyDescent="0.3">
      <c r="F956">
        <v>956</v>
      </c>
      <c r="G956">
        <f t="shared" si="29"/>
        <v>7928.49496800007</v>
      </c>
      <c r="H956">
        <f t="shared" si="28"/>
        <v>7928</v>
      </c>
    </row>
    <row r="957" spans="6:8" x14ac:dyDescent="0.3">
      <c r="F957">
        <v>957</v>
      </c>
      <c r="G957">
        <f t="shared" si="29"/>
        <v>7936.7559460000703</v>
      </c>
      <c r="H957">
        <f t="shared" si="28"/>
        <v>7937</v>
      </c>
    </row>
    <row r="958" spans="6:8" x14ac:dyDescent="0.3">
      <c r="F958">
        <v>958</v>
      </c>
      <c r="G958">
        <f t="shared" si="29"/>
        <v>7945.0169240000705</v>
      </c>
      <c r="H958">
        <f t="shared" si="28"/>
        <v>7945</v>
      </c>
    </row>
    <row r="959" spans="6:8" x14ac:dyDescent="0.3">
      <c r="F959">
        <v>959</v>
      </c>
      <c r="G959">
        <f t="shared" si="29"/>
        <v>7953.2779020000708</v>
      </c>
      <c r="H959">
        <f t="shared" si="28"/>
        <v>7953</v>
      </c>
    </row>
    <row r="960" spans="6:8" x14ac:dyDescent="0.3">
      <c r="F960">
        <v>960</v>
      </c>
      <c r="G960">
        <f t="shared" si="29"/>
        <v>7961.538880000071</v>
      </c>
      <c r="H960">
        <f t="shared" si="28"/>
        <v>7962</v>
      </c>
    </row>
    <row r="961" spans="6:8" x14ac:dyDescent="0.3">
      <c r="F961">
        <v>961</v>
      </c>
      <c r="G961">
        <f t="shared" si="29"/>
        <v>7969.7998580000713</v>
      </c>
      <c r="H961">
        <f t="shared" si="28"/>
        <v>7970</v>
      </c>
    </row>
    <row r="962" spans="6:8" x14ac:dyDescent="0.3">
      <c r="F962">
        <v>962</v>
      </c>
      <c r="G962">
        <f t="shared" si="29"/>
        <v>7978.0608360000715</v>
      </c>
      <c r="H962">
        <f t="shared" ref="H962:H1025" si="30">ROUND(G962,0)</f>
        <v>7978</v>
      </c>
    </row>
    <row r="963" spans="6:8" x14ac:dyDescent="0.3">
      <c r="F963">
        <v>963</v>
      </c>
      <c r="G963">
        <f t="shared" si="29"/>
        <v>7986.3218140000718</v>
      </c>
      <c r="H963">
        <f t="shared" si="30"/>
        <v>7986</v>
      </c>
    </row>
    <row r="964" spans="6:8" x14ac:dyDescent="0.3">
      <c r="F964">
        <v>964</v>
      </c>
      <c r="G964">
        <f t="shared" ref="G964:G1027" si="31">G963+8.260978</f>
        <v>7994.582792000072</v>
      </c>
      <c r="H964">
        <f t="shared" si="30"/>
        <v>7995</v>
      </c>
    </row>
    <row r="965" spans="6:8" x14ac:dyDescent="0.3">
      <c r="F965">
        <v>965</v>
      </c>
      <c r="G965">
        <f t="shared" si="31"/>
        <v>8002.8437700000723</v>
      </c>
      <c r="H965">
        <f t="shared" si="30"/>
        <v>8003</v>
      </c>
    </row>
    <row r="966" spans="6:8" x14ac:dyDescent="0.3">
      <c r="F966">
        <v>966</v>
      </c>
      <c r="G966">
        <f t="shared" si="31"/>
        <v>8011.1047480000725</v>
      </c>
      <c r="H966">
        <f t="shared" si="30"/>
        <v>8011</v>
      </c>
    </row>
    <row r="967" spans="6:8" x14ac:dyDescent="0.3">
      <c r="F967">
        <v>967</v>
      </c>
      <c r="G967">
        <f t="shared" si="31"/>
        <v>8019.3657260000728</v>
      </c>
      <c r="H967">
        <f t="shared" si="30"/>
        <v>8019</v>
      </c>
    </row>
    <row r="968" spans="6:8" x14ac:dyDescent="0.3">
      <c r="F968">
        <v>968</v>
      </c>
      <c r="G968">
        <f t="shared" si="31"/>
        <v>8027.626704000073</v>
      </c>
      <c r="H968">
        <f t="shared" si="30"/>
        <v>8028</v>
      </c>
    </row>
    <row r="969" spans="6:8" x14ac:dyDescent="0.3">
      <c r="F969">
        <v>969</v>
      </c>
      <c r="G969">
        <f t="shared" si="31"/>
        <v>8035.8876820000733</v>
      </c>
      <c r="H969">
        <f t="shared" si="30"/>
        <v>8036</v>
      </c>
    </row>
    <row r="970" spans="6:8" x14ac:dyDescent="0.3">
      <c r="F970">
        <v>970</v>
      </c>
      <c r="G970">
        <f t="shared" si="31"/>
        <v>8044.1486600000735</v>
      </c>
      <c r="H970">
        <f t="shared" si="30"/>
        <v>8044</v>
      </c>
    </row>
    <row r="971" spans="6:8" x14ac:dyDescent="0.3">
      <c r="F971">
        <v>971</v>
      </c>
      <c r="G971">
        <f t="shared" si="31"/>
        <v>8052.4096380000738</v>
      </c>
      <c r="H971">
        <f t="shared" si="30"/>
        <v>8052</v>
      </c>
    </row>
    <row r="972" spans="6:8" x14ac:dyDescent="0.3">
      <c r="F972">
        <v>972</v>
      </c>
      <c r="G972">
        <f t="shared" si="31"/>
        <v>8060.670616000074</v>
      </c>
      <c r="H972">
        <f t="shared" si="30"/>
        <v>8061</v>
      </c>
    </row>
    <row r="973" spans="6:8" x14ac:dyDescent="0.3">
      <c r="F973">
        <v>973</v>
      </c>
      <c r="G973">
        <f t="shared" si="31"/>
        <v>8068.9315940000743</v>
      </c>
      <c r="H973">
        <f t="shared" si="30"/>
        <v>8069</v>
      </c>
    </row>
    <row r="974" spans="6:8" x14ac:dyDescent="0.3">
      <c r="F974">
        <v>974</v>
      </c>
      <c r="G974">
        <f t="shared" si="31"/>
        <v>8077.1925720000745</v>
      </c>
      <c r="H974">
        <f t="shared" si="30"/>
        <v>8077</v>
      </c>
    </row>
    <row r="975" spans="6:8" x14ac:dyDescent="0.3">
      <c r="F975">
        <v>975</v>
      </c>
      <c r="G975">
        <f t="shared" si="31"/>
        <v>8085.4535500000748</v>
      </c>
      <c r="H975">
        <f t="shared" si="30"/>
        <v>8085</v>
      </c>
    </row>
    <row r="976" spans="6:8" x14ac:dyDescent="0.3">
      <c r="F976">
        <v>976</v>
      </c>
      <c r="G976">
        <f t="shared" si="31"/>
        <v>8093.714528000075</v>
      </c>
      <c r="H976">
        <f t="shared" si="30"/>
        <v>8094</v>
      </c>
    </row>
    <row r="977" spans="6:8" x14ac:dyDescent="0.3">
      <c r="F977">
        <v>977</v>
      </c>
      <c r="G977">
        <f t="shared" si="31"/>
        <v>8101.9755060000753</v>
      </c>
      <c r="H977">
        <f t="shared" si="30"/>
        <v>8102</v>
      </c>
    </row>
    <row r="978" spans="6:8" x14ac:dyDescent="0.3">
      <c r="F978">
        <v>978</v>
      </c>
      <c r="G978">
        <f t="shared" si="31"/>
        <v>8110.2364840000755</v>
      </c>
      <c r="H978">
        <f t="shared" si="30"/>
        <v>8110</v>
      </c>
    </row>
    <row r="979" spans="6:8" x14ac:dyDescent="0.3">
      <c r="F979">
        <v>979</v>
      </c>
      <c r="G979">
        <f t="shared" si="31"/>
        <v>8118.4974620000758</v>
      </c>
      <c r="H979">
        <f t="shared" si="30"/>
        <v>8118</v>
      </c>
    </row>
    <row r="980" spans="6:8" x14ac:dyDescent="0.3">
      <c r="F980">
        <v>980</v>
      </c>
      <c r="G980">
        <f t="shared" si="31"/>
        <v>8126.758440000076</v>
      </c>
      <c r="H980">
        <f t="shared" si="30"/>
        <v>8127</v>
      </c>
    </row>
    <row r="981" spans="6:8" x14ac:dyDescent="0.3">
      <c r="F981">
        <v>981</v>
      </c>
      <c r="G981">
        <f t="shared" si="31"/>
        <v>8135.0194180000763</v>
      </c>
      <c r="H981">
        <f t="shared" si="30"/>
        <v>8135</v>
      </c>
    </row>
    <row r="982" spans="6:8" x14ac:dyDescent="0.3">
      <c r="F982">
        <v>982</v>
      </c>
      <c r="G982">
        <f t="shared" si="31"/>
        <v>8143.2803960000765</v>
      </c>
      <c r="H982">
        <f t="shared" si="30"/>
        <v>8143</v>
      </c>
    </row>
    <row r="983" spans="6:8" x14ac:dyDescent="0.3">
      <c r="F983">
        <v>983</v>
      </c>
      <c r="G983">
        <f t="shared" si="31"/>
        <v>8151.5413740000768</v>
      </c>
      <c r="H983">
        <f t="shared" si="30"/>
        <v>8152</v>
      </c>
    </row>
    <row r="984" spans="6:8" x14ac:dyDescent="0.3">
      <c r="F984">
        <v>984</v>
      </c>
      <c r="G984">
        <f t="shared" si="31"/>
        <v>8159.802352000077</v>
      </c>
      <c r="H984">
        <f t="shared" si="30"/>
        <v>8160</v>
      </c>
    </row>
    <row r="985" spans="6:8" x14ac:dyDescent="0.3">
      <c r="F985">
        <v>985</v>
      </c>
      <c r="G985">
        <f t="shared" si="31"/>
        <v>8168.0633300000773</v>
      </c>
      <c r="H985">
        <f t="shared" si="30"/>
        <v>8168</v>
      </c>
    </row>
    <row r="986" spans="6:8" x14ac:dyDescent="0.3">
      <c r="F986">
        <v>986</v>
      </c>
      <c r="G986">
        <f t="shared" si="31"/>
        <v>8176.3243080000775</v>
      </c>
      <c r="H986">
        <f t="shared" si="30"/>
        <v>8176</v>
      </c>
    </row>
    <row r="987" spans="6:8" x14ac:dyDescent="0.3">
      <c r="F987">
        <v>987</v>
      </c>
      <c r="G987">
        <f t="shared" si="31"/>
        <v>8184.5852860000778</v>
      </c>
      <c r="H987">
        <f t="shared" si="30"/>
        <v>8185</v>
      </c>
    </row>
    <row r="988" spans="6:8" x14ac:dyDescent="0.3">
      <c r="F988">
        <v>988</v>
      </c>
      <c r="G988">
        <f t="shared" si="31"/>
        <v>8192.846264000078</v>
      </c>
      <c r="H988">
        <f t="shared" si="30"/>
        <v>8193</v>
      </c>
    </row>
    <row r="989" spans="6:8" x14ac:dyDescent="0.3">
      <c r="F989">
        <v>989</v>
      </c>
      <c r="G989">
        <f t="shared" si="31"/>
        <v>8201.1072420000783</v>
      </c>
      <c r="H989">
        <f t="shared" si="30"/>
        <v>8201</v>
      </c>
    </row>
    <row r="990" spans="6:8" x14ac:dyDescent="0.3">
      <c r="F990">
        <v>990</v>
      </c>
      <c r="G990">
        <f t="shared" si="31"/>
        <v>8209.3682200000785</v>
      </c>
      <c r="H990">
        <f t="shared" si="30"/>
        <v>8209</v>
      </c>
    </row>
    <row r="991" spans="6:8" x14ac:dyDescent="0.3">
      <c r="F991">
        <v>991</v>
      </c>
      <c r="G991">
        <f t="shared" si="31"/>
        <v>8217.6291980000788</v>
      </c>
      <c r="H991">
        <f t="shared" si="30"/>
        <v>8218</v>
      </c>
    </row>
    <row r="992" spans="6:8" x14ac:dyDescent="0.3">
      <c r="F992">
        <v>992</v>
      </c>
      <c r="G992">
        <f t="shared" si="31"/>
        <v>8225.890176000079</v>
      </c>
      <c r="H992">
        <f t="shared" si="30"/>
        <v>8226</v>
      </c>
    </row>
    <row r="993" spans="6:8" x14ac:dyDescent="0.3">
      <c r="F993">
        <v>993</v>
      </c>
      <c r="G993">
        <f t="shared" si="31"/>
        <v>8234.1511540000793</v>
      </c>
      <c r="H993">
        <f t="shared" si="30"/>
        <v>8234</v>
      </c>
    </row>
    <row r="994" spans="6:8" x14ac:dyDescent="0.3">
      <c r="F994">
        <v>994</v>
      </c>
      <c r="G994">
        <f t="shared" si="31"/>
        <v>8242.4121320000795</v>
      </c>
      <c r="H994">
        <f t="shared" si="30"/>
        <v>8242</v>
      </c>
    </row>
    <row r="995" spans="6:8" x14ac:dyDescent="0.3">
      <c r="F995">
        <v>995</v>
      </c>
      <c r="G995">
        <f t="shared" si="31"/>
        <v>8250.6731100000798</v>
      </c>
      <c r="H995">
        <f t="shared" si="30"/>
        <v>8251</v>
      </c>
    </row>
    <row r="996" spans="6:8" x14ac:dyDescent="0.3">
      <c r="F996">
        <v>996</v>
      </c>
      <c r="G996">
        <f t="shared" si="31"/>
        <v>8258.93408800008</v>
      </c>
      <c r="H996">
        <f t="shared" si="30"/>
        <v>8259</v>
      </c>
    </row>
    <row r="997" spans="6:8" x14ac:dyDescent="0.3">
      <c r="F997">
        <v>997</v>
      </c>
      <c r="G997">
        <f t="shared" si="31"/>
        <v>8267.1950660000803</v>
      </c>
      <c r="H997">
        <f t="shared" si="30"/>
        <v>8267</v>
      </c>
    </row>
    <row r="998" spans="6:8" x14ac:dyDescent="0.3">
      <c r="F998">
        <v>998</v>
      </c>
      <c r="G998">
        <f t="shared" si="31"/>
        <v>8275.4560440000805</v>
      </c>
      <c r="H998">
        <f t="shared" si="30"/>
        <v>8275</v>
      </c>
    </row>
    <row r="999" spans="6:8" x14ac:dyDescent="0.3">
      <c r="F999">
        <v>999</v>
      </c>
      <c r="G999">
        <f t="shared" si="31"/>
        <v>8283.7170220000808</v>
      </c>
      <c r="H999">
        <f t="shared" si="30"/>
        <v>8284</v>
      </c>
    </row>
    <row r="1000" spans="6:8" x14ac:dyDescent="0.3">
      <c r="F1000">
        <v>1000</v>
      </c>
      <c r="G1000">
        <f t="shared" si="31"/>
        <v>8291.978000000081</v>
      </c>
      <c r="H1000">
        <f t="shared" si="30"/>
        <v>8292</v>
      </c>
    </row>
    <row r="1001" spans="6:8" x14ac:dyDescent="0.3">
      <c r="F1001">
        <v>1001</v>
      </c>
      <c r="G1001">
        <f t="shared" si="31"/>
        <v>8300.2389780000813</v>
      </c>
      <c r="H1001">
        <f t="shared" si="30"/>
        <v>8300</v>
      </c>
    </row>
    <row r="1002" spans="6:8" x14ac:dyDescent="0.3">
      <c r="F1002">
        <v>1002</v>
      </c>
      <c r="G1002">
        <f t="shared" si="31"/>
        <v>8308.4999560000815</v>
      </c>
      <c r="H1002">
        <f t="shared" si="30"/>
        <v>8308</v>
      </c>
    </row>
    <row r="1003" spans="6:8" x14ac:dyDescent="0.3">
      <c r="F1003">
        <v>1003</v>
      </c>
      <c r="G1003">
        <f t="shared" si="31"/>
        <v>8316.7609340000818</v>
      </c>
      <c r="H1003">
        <f t="shared" si="30"/>
        <v>8317</v>
      </c>
    </row>
    <row r="1004" spans="6:8" x14ac:dyDescent="0.3">
      <c r="F1004">
        <v>1004</v>
      </c>
      <c r="G1004">
        <f t="shared" si="31"/>
        <v>8325.021912000082</v>
      </c>
      <c r="H1004">
        <f t="shared" si="30"/>
        <v>8325</v>
      </c>
    </row>
    <row r="1005" spans="6:8" x14ac:dyDescent="0.3">
      <c r="F1005">
        <v>1005</v>
      </c>
      <c r="G1005">
        <f t="shared" si="31"/>
        <v>8333.2828900000823</v>
      </c>
      <c r="H1005">
        <f t="shared" si="30"/>
        <v>8333</v>
      </c>
    </row>
    <row r="1006" spans="6:8" x14ac:dyDescent="0.3">
      <c r="F1006">
        <v>1006</v>
      </c>
      <c r="G1006">
        <f t="shared" si="31"/>
        <v>8341.5438680000825</v>
      </c>
      <c r="H1006">
        <f t="shared" si="30"/>
        <v>8342</v>
      </c>
    </row>
    <row r="1007" spans="6:8" x14ac:dyDescent="0.3">
      <c r="F1007">
        <v>1007</v>
      </c>
      <c r="G1007">
        <f t="shared" si="31"/>
        <v>8349.8048460000828</v>
      </c>
      <c r="H1007">
        <f t="shared" si="30"/>
        <v>8350</v>
      </c>
    </row>
    <row r="1008" spans="6:8" x14ac:dyDescent="0.3">
      <c r="F1008">
        <v>1008</v>
      </c>
      <c r="G1008">
        <f t="shared" si="31"/>
        <v>8358.065824000083</v>
      </c>
      <c r="H1008">
        <f t="shared" si="30"/>
        <v>8358</v>
      </c>
    </row>
    <row r="1009" spans="6:8" x14ac:dyDescent="0.3">
      <c r="F1009">
        <v>1009</v>
      </c>
      <c r="G1009">
        <f t="shared" si="31"/>
        <v>8366.3268020000833</v>
      </c>
      <c r="H1009">
        <f t="shared" si="30"/>
        <v>8366</v>
      </c>
    </row>
    <row r="1010" spans="6:8" x14ac:dyDescent="0.3">
      <c r="F1010">
        <v>1010</v>
      </c>
      <c r="G1010">
        <f t="shared" si="31"/>
        <v>8374.5877800000835</v>
      </c>
      <c r="H1010">
        <f t="shared" si="30"/>
        <v>8375</v>
      </c>
    </row>
    <row r="1011" spans="6:8" x14ac:dyDescent="0.3">
      <c r="F1011">
        <v>1011</v>
      </c>
      <c r="G1011">
        <f t="shared" si="31"/>
        <v>8382.8487580000838</v>
      </c>
      <c r="H1011">
        <f t="shared" si="30"/>
        <v>8383</v>
      </c>
    </row>
    <row r="1012" spans="6:8" x14ac:dyDescent="0.3">
      <c r="F1012">
        <v>1012</v>
      </c>
      <c r="G1012">
        <f t="shared" si="31"/>
        <v>8391.109736000084</v>
      </c>
      <c r="H1012">
        <f t="shared" si="30"/>
        <v>8391</v>
      </c>
    </row>
    <row r="1013" spans="6:8" x14ac:dyDescent="0.3">
      <c r="F1013">
        <v>1013</v>
      </c>
      <c r="G1013">
        <f t="shared" si="31"/>
        <v>8399.3707140000843</v>
      </c>
      <c r="H1013">
        <f t="shared" si="30"/>
        <v>8399</v>
      </c>
    </row>
    <row r="1014" spans="6:8" x14ac:dyDescent="0.3">
      <c r="F1014">
        <v>1014</v>
      </c>
      <c r="G1014">
        <f t="shared" si="31"/>
        <v>8407.6316920000845</v>
      </c>
      <c r="H1014">
        <f t="shared" si="30"/>
        <v>8408</v>
      </c>
    </row>
    <row r="1015" spans="6:8" x14ac:dyDescent="0.3">
      <c r="F1015">
        <v>1015</v>
      </c>
      <c r="G1015">
        <f t="shared" si="31"/>
        <v>8415.8926700000848</v>
      </c>
      <c r="H1015">
        <f t="shared" si="30"/>
        <v>8416</v>
      </c>
    </row>
    <row r="1016" spans="6:8" x14ac:dyDescent="0.3">
      <c r="F1016">
        <v>1016</v>
      </c>
      <c r="G1016">
        <f t="shared" si="31"/>
        <v>8424.153648000085</v>
      </c>
      <c r="H1016">
        <f t="shared" si="30"/>
        <v>8424</v>
      </c>
    </row>
    <row r="1017" spans="6:8" x14ac:dyDescent="0.3">
      <c r="F1017">
        <v>1017</v>
      </c>
      <c r="G1017">
        <f t="shared" si="31"/>
        <v>8432.4146260000853</v>
      </c>
      <c r="H1017">
        <f t="shared" si="30"/>
        <v>8432</v>
      </c>
    </row>
    <row r="1018" spans="6:8" x14ac:dyDescent="0.3">
      <c r="F1018">
        <v>1018</v>
      </c>
      <c r="G1018">
        <f t="shared" si="31"/>
        <v>8440.6756040000855</v>
      </c>
      <c r="H1018">
        <f t="shared" si="30"/>
        <v>8441</v>
      </c>
    </row>
    <row r="1019" spans="6:8" x14ac:dyDescent="0.3">
      <c r="F1019">
        <v>1019</v>
      </c>
      <c r="G1019">
        <f t="shared" si="31"/>
        <v>8448.9365820000858</v>
      </c>
      <c r="H1019">
        <f t="shared" si="30"/>
        <v>8449</v>
      </c>
    </row>
    <row r="1020" spans="6:8" x14ac:dyDescent="0.3">
      <c r="F1020">
        <v>1020</v>
      </c>
      <c r="G1020">
        <f t="shared" si="31"/>
        <v>8457.197560000086</v>
      </c>
      <c r="H1020">
        <f t="shared" si="30"/>
        <v>8457</v>
      </c>
    </row>
    <row r="1021" spans="6:8" x14ac:dyDescent="0.3">
      <c r="F1021">
        <v>1021</v>
      </c>
      <c r="G1021">
        <f t="shared" si="31"/>
        <v>8465.4585380000863</v>
      </c>
      <c r="H1021">
        <f t="shared" si="30"/>
        <v>8465</v>
      </c>
    </row>
    <row r="1022" spans="6:8" x14ac:dyDescent="0.3">
      <c r="F1022">
        <v>1022</v>
      </c>
      <c r="G1022">
        <f t="shared" si="31"/>
        <v>8473.7195160000865</v>
      </c>
      <c r="H1022">
        <f t="shared" si="30"/>
        <v>8474</v>
      </c>
    </row>
    <row r="1023" spans="6:8" x14ac:dyDescent="0.3">
      <c r="F1023">
        <v>1023</v>
      </c>
      <c r="G1023">
        <f t="shared" si="31"/>
        <v>8481.9804940000868</v>
      </c>
      <c r="H1023">
        <f t="shared" si="30"/>
        <v>8482</v>
      </c>
    </row>
    <row r="1024" spans="6:8" x14ac:dyDescent="0.3">
      <c r="F1024">
        <v>1024</v>
      </c>
      <c r="G1024">
        <f t="shared" si="31"/>
        <v>8490.241472000087</v>
      </c>
      <c r="H1024">
        <f t="shared" si="30"/>
        <v>8490</v>
      </c>
    </row>
    <row r="1025" spans="6:8" x14ac:dyDescent="0.3">
      <c r="F1025">
        <v>1025</v>
      </c>
      <c r="G1025">
        <f t="shared" si="31"/>
        <v>8498.5024500000873</v>
      </c>
      <c r="H1025">
        <f t="shared" si="30"/>
        <v>8499</v>
      </c>
    </row>
    <row r="1026" spans="6:8" x14ac:dyDescent="0.3">
      <c r="F1026">
        <v>1026</v>
      </c>
      <c r="G1026">
        <f t="shared" si="31"/>
        <v>8506.7634280000875</v>
      </c>
      <c r="H1026">
        <f t="shared" ref="H1026:H1089" si="32">ROUND(G1026,0)</f>
        <v>8507</v>
      </c>
    </row>
    <row r="1027" spans="6:8" x14ac:dyDescent="0.3">
      <c r="F1027">
        <v>1027</v>
      </c>
      <c r="G1027">
        <f t="shared" si="31"/>
        <v>8515.0244060000878</v>
      </c>
      <c r="H1027">
        <f t="shared" si="32"/>
        <v>8515</v>
      </c>
    </row>
    <row r="1028" spans="6:8" x14ac:dyDescent="0.3">
      <c r="F1028">
        <v>1028</v>
      </c>
      <c r="G1028">
        <f t="shared" ref="G1028:G1091" si="33">G1027+8.260978</f>
        <v>8523.285384000088</v>
      </c>
      <c r="H1028">
        <f t="shared" si="32"/>
        <v>8523</v>
      </c>
    </row>
    <row r="1029" spans="6:8" x14ac:dyDescent="0.3">
      <c r="F1029">
        <v>1029</v>
      </c>
      <c r="G1029">
        <f t="shared" si="33"/>
        <v>8531.5463620000883</v>
      </c>
      <c r="H1029">
        <f t="shared" si="32"/>
        <v>8532</v>
      </c>
    </row>
    <row r="1030" spans="6:8" x14ac:dyDescent="0.3">
      <c r="F1030">
        <v>1030</v>
      </c>
      <c r="G1030">
        <f t="shared" si="33"/>
        <v>8539.8073400000885</v>
      </c>
      <c r="H1030">
        <f t="shared" si="32"/>
        <v>8540</v>
      </c>
    </row>
    <row r="1031" spans="6:8" x14ac:dyDescent="0.3">
      <c r="F1031">
        <v>1031</v>
      </c>
      <c r="G1031">
        <f t="shared" si="33"/>
        <v>8548.0683180000888</v>
      </c>
      <c r="H1031">
        <f t="shared" si="32"/>
        <v>8548</v>
      </c>
    </row>
    <row r="1032" spans="6:8" x14ac:dyDescent="0.3">
      <c r="F1032">
        <v>1032</v>
      </c>
      <c r="G1032">
        <f t="shared" si="33"/>
        <v>8556.329296000089</v>
      </c>
      <c r="H1032">
        <f t="shared" si="32"/>
        <v>8556</v>
      </c>
    </row>
    <row r="1033" spans="6:8" x14ac:dyDescent="0.3">
      <c r="F1033">
        <v>1033</v>
      </c>
      <c r="G1033">
        <f t="shared" si="33"/>
        <v>8564.5902740000893</v>
      </c>
      <c r="H1033">
        <f t="shared" si="32"/>
        <v>8565</v>
      </c>
    </row>
    <row r="1034" spans="6:8" x14ac:dyDescent="0.3">
      <c r="F1034">
        <v>1034</v>
      </c>
      <c r="G1034">
        <f t="shared" si="33"/>
        <v>8572.8512520000895</v>
      </c>
      <c r="H1034">
        <f t="shared" si="32"/>
        <v>8573</v>
      </c>
    </row>
    <row r="1035" spans="6:8" x14ac:dyDescent="0.3">
      <c r="F1035">
        <v>1035</v>
      </c>
      <c r="G1035">
        <f t="shared" si="33"/>
        <v>8581.1122300000898</v>
      </c>
      <c r="H1035">
        <f t="shared" si="32"/>
        <v>8581</v>
      </c>
    </row>
    <row r="1036" spans="6:8" x14ac:dyDescent="0.3">
      <c r="F1036">
        <v>1036</v>
      </c>
      <c r="G1036">
        <f t="shared" si="33"/>
        <v>8589.37320800009</v>
      </c>
      <c r="H1036">
        <f t="shared" si="32"/>
        <v>8589</v>
      </c>
    </row>
    <row r="1037" spans="6:8" x14ac:dyDescent="0.3">
      <c r="F1037">
        <v>1037</v>
      </c>
      <c r="G1037">
        <f t="shared" si="33"/>
        <v>8597.6341860000903</v>
      </c>
      <c r="H1037">
        <f t="shared" si="32"/>
        <v>8598</v>
      </c>
    </row>
    <row r="1038" spans="6:8" x14ac:dyDescent="0.3">
      <c r="F1038">
        <v>1038</v>
      </c>
      <c r="G1038">
        <f t="shared" si="33"/>
        <v>8605.8951640000905</v>
      </c>
      <c r="H1038">
        <f t="shared" si="32"/>
        <v>8606</v>
      </c>
    </row>
    <row r="1039" spans="6:8" x14ac:dyDescent="0.3">
      <c r="F1039">
        <v>1039</v>
      </c>
      <c r="G1039">
        <f t="shared" si="33"/>
        <v>8614.1561420000908</v>
      </c>
      <c r="H1039">
        <f t="shared" si="32"/>
        <v>8614</v>
      </c>
    </row>
    <row r="1040" spans="6:8" x14ac:dyDescent="0.3">
      <c r="F1040">
        <v>1040</v>
      </c>
      <c r="G1040">
        <f t="shared" si="33"/>
        <v>8622.417120000091</v>
      </c>
      <c r="H1040">
        <f t="shared" si="32"/>
        <v>8622</v>
      </c>
    </row>
    <row r="1041" spans="6:8" x14ac:dyDescent="0.3">
      <c r="F1041">
        <v>1041</v>
      </c>
      <c r="G1041">
        <f t="shared" si="33"/>
        <v>8630.6780980000913</v>
      </c>
      <c r="H1041">
        <f t="shared" si="32"/>
        <v>8631</v>
      </c>
    </row>
    <row r="1042" spans="6:8" x14ac:dyDescent="0.3">
      <c r="F1042">
        <v>1042</v>
      </c>
      <c r="G1042">
        <f t="shared" si="33"/>
        <v>8638.9390760000915</v>
      </c>
      <c r="H1042">
        <f t="shared" si="32"/>
        <v>8639</v>
      </c>
    </row>
    <row r="1043" spans="6:8" x14ac:dyDescent="0.3">
      <c r="F1043">
        <v>1043</v>
      </c>
      <c r="G1043">
        <f t="shared" si="33"/>
        <v>8647.2000540000918</v>
      </c>
      <c r="H1043">
        <f t="shared" si="32"/>
        <v>8647</v>
      </c>
    </row>
    <row r="1044" spans="6:8" x14ac:dyDescent="0.3">
      <c r="F1044">
        <v>1044</v>
      </c>
      <c r="G1044">
        <f t="shared" si="33"/>
        <v>8655.461032000092</v>
      </c>
      <c r="H1044">
        <f t="shared" si="32"/>
        <v>8655</v>
      </c>
    </row>
    <row r="1045" spans="6:8" x14ac:dyDescent="0.3">
      <c r="F1045">
        <v>1045</v>
      </c>
      <c r="G1045">
        <f t="shared" si="33"/>
        <v>8663.7220100000923</v>
      </c>
      <c r="H1045">
        <f t="shared" si="32"/>
        <v>8664</v>
      </c>
    </row>
    <row r="1046" spans="6:8" x14ac:dyDescent="0.3">
      <c r="F1046">
        <v>1046</v>
      </c>
      <c r="G1046">
        <f t="shared" si="33"/>
        <v>8671.9829880000925</v>
      </c>
      <c r="H1046">
        <f t="shared" si="32"/>
        <v>8672</v>
      </c>
    </row>
    <row r="1047" spans="6:8" x14ac:dyDescent="0.3">
      <c r="F1047">
        <v>1047</v>
      </c>
      <c r="G1047">
        <f t="shared" si="33"/>
        <v>8680.2439660000928</v>
      </c>
      <c r="H1047">
        <f t="shared" si="32"/>
        <v>8680</v>
      </c>
    </row>
    <row r="1048" spans="6:8" x14ac:dyDescent="0.3">
      <c r="F1048">
        <v>1048</v>
      </c>
      <c r="G1048">
        <f t="shared" si="33"/>
        <v>8688.504944000093</v>
      </c>
      <c r="H1048">
        <f t="shared" si="32"/>
        <v>8689</v>
      </c>
    </row>
    <row r="1049" spans="6:8" x14ac:dyDescent="0.3">
      <c r="F1049">
        <v>1049</v>
      </c>
      <c r="G1049">
        <f t="shared" si="33"/>
        <v>8696.7659220000933</v>
      </c>
      <c r="H1049">
        <f t="shared" si="32"/>
        <v>8697</v>
      </c>
    </row>
    <row r="1050" spans="6:8" x14ac:dyDescent="0.3">
      <c r="F1050">
        <v>1050</v>
      </c>
      <c r="G1050">
        <f t="shared" si="33"/>
        <v>8705.0269000000935</v>
      </c>
      <c r="H1050">
        <f t="shared" si="32"/>
        <v>8705</v>
      </c>
    </row>
    <row r="1051" spans="6:8" x14ac:dyDescent="0.3">
      <c r="F1051">
        <v>1051</v>
      </c>
      <c r="G1051">
        <f t="shared" si="33"/>
        <v>8713.2878780000938</v>
      </c>
      <c r="H1051">
        <f t="shared" si="32"/>
        <v>8713</v>
      </c>
    </row>
    <row r="1052" spans="6:8" x14ac:dyDescent="0.3">
      <c r="F1052">
        <v>1052</v>
      </c>
      <c r="G1052">
        <f t="shared" si="33"/>
        <v>8721.548856000094</v>
      </c>
      <c r="H1052">
        <f t="shared" si="32"/>
        <v>8722</v>
      </c>
    </row>
    <row r="1053" spans="6:8" x14ac:dyDescent="0.3">
      <c r="F1053">
        <v>1053</v>
      </c>
      <c r="G1053">
        <f t="shared" si="33"/>
        <v>8729.8098340000943</v>
      </c>
      <c r="H1053">
        <f t="shared" si="32"/>
        <v>8730</v>
      </c>
    </row>
    <row r="1054" spans="6:8" x14ac:dyDescent="0.3">
      <c r="F1054">
        <v>1054</v>
      </c>
      <c r="G1054">
        <f t="shared" si="33"/>
        <v>8738.0708120000945</v>
      </c>
      <c r="H1054">
        <f t="shared" si="32"/>
        <v>8738</v>
      </c>
    </row>
    <row r="1055" spans="6:8" x14ac:dyDescent="0.3">
      <c r="F1055">
        <v>1055</v>
      </c>
      <c r="G1055">
        <f t="shared" si="33"/>
        <v>8746.3317900000948</v>
      </c>
      <c r="H1055">
        <f t="shared" si="32"/>
        <v>8746</v>
      </c>
    </row>
    <row r="1056" spans="6:8" x14ac:dyDescent="0.3">
      <c r="F1056">
        <v>1056</v>
      </c>
      <c r="G1056">
        <f t="shared" si="33"/>
        <v>8754.592768000095</v>
      </c>
      <c r="H1056">
        <f t="shared" si="32"/>
        <v>8755</v>
      </c>
    </row>
    <row r="1057" spans="6:8" x14ac:dyDescent="0.3">
      <c r="F1057">
        <v>1057</v>
      </c>
      <c r="G1057">
        <f t="shared" si="33"/>
        <v>8762.8537460000953</v>
      </c>
      <c r="H1057">
        <f t="shared" si="32"/>
        <v>8763</v>
      </c>
    </row>
    <row r="1058" spans="6:8" x14ac:dyDescent="0.3">
      <c r="F1058">
        <v>1058</v>
      </c>
      <c r="G1058">
        <f t="shared" si="33"/>
        <v>8771.1147240000955</v>
      </c>
      <c r="H1058">
        <f t="shared" si="32"/>
        <v>8771</v>
      </c>
    </row>
    <row r="1059" spans="6:8" x14ac:dyDescent="0.3">
      <c r="F1059">
        <v>1059</v>
      </c>
      <c r="G1059">
        <f t="shared" si="33"/>
        <v>8779.3757020000958</v>
      </c>
      <c r="H1059">
        <f t="shared" si="32"/>
        <v>8779</v>
      </c>
    </row>
    <row r="1060" spans="6:8" x14ac:dyDescent="0.3">
      <c r="F1060">
        <v>1060</v>
      </c>
      <c r="G1060">
        <f t="shared" si="33"/>
        <v>8787.636680000096</v>
      </c>
      <c r="H1060">
        <f t="shared" si="32"/>
        <v>8788</v>
      </c>
    </row>
    <row r="1061" spans="6:8" x14ac:dyDescent="0.3">
      <c r="F1061">
        <v>1061</v>
      </c>
      <c r="G1061">
        <f t="shared" si="33"/>
        <v>8795.8976580000963</v>
      </c>
      <c r="H1061">
        <f t="shared" si="32"/>
        <v>8796</v>
      </c>
    </row>
    <row r="1062" spans="6:8" x14ac:dyDescent="0.3">
      <c r="F1062">
        <v>1062</v>
      </c>
      <c r="G1062">
        <f t="shared" si="33"/>
        <v>8804.1586360000965</v>
      </c>
      <c r="H1062">
        <f t="shared" si="32"/>
        <v>8804</v>
      </c>
    </row>
    <row r="1063" spans="6:8" x14ac:dyDescent="0.3">
      <c r="F1063">
        <v>1063</v>
      </c>
      <c r="G1063">
        <f t="shared" si="33"/>
        <v>8812.4196140000968</v>
      </c>
      <c r="H1063">
        <f t="shared" si="32"/>
        <v>8812</v>
      </c>
    </row>
    <row r="1064" spans="6:8" x14ac:dyDescent="0.3">
      <c r="F1064">
        <v>1064</v>
      </c>
      <c r="G1064">
        <f t="shared" si="33"/>
        <v>8820.680592000097</v>
      </c>
      <c r="H1064">
        <f t="shared" si="32"/>
        <v>8821</v>
      </c>
    </row>
    <row r="1065" spans="6:8" x14ac:dyDescent="0.3">
      <c r="F1065">
        <v>1065</v>
      </c>
      <c r="G1065">
        <f t="shared" si="33"/>
        <v>8828.9415700000973</v>
      </c>
      <c r="H1065">
        <f t="shared" si="32"/>
        <v>8829</v>
      </c>
    </row>
    <row r="1066" spans="6:8" x14ac:dyDescent="0.3">
      <c r="F1066">
        <v>1066</v>
      </c>
      <c r="G1066">
        <f t="shared" si="33"/>
        <v>8837.2025480000975</v>
      </c>
      <c r="H1066">
        <f t="shared" si="32"/>
        <v>8837</v>
      </c>
    </row>
    <row r="1067" spans="6:8" x14ac:dyDescent="0.3">
      <c r="F1067">
        <v>1067</v>
      </c>
      <c r="G1067">
        <f t="shared" si="33"/>
        <v>8845.4635260000978</v>
      </c>
      <c r="H1067">
        <f t="shared" si="32"/>
        <v>8845</v>
      </c>
    </row>
    <row r="1068" spans="6:8" x14ac:dyDescent="0.3">
      <c r="F1068">
        <v>1068</v>
      </c>
      <c r="G1068">
        <f t="shared" si="33"/>
        <v>8853.724504000098</v>
      </c>
      <c r="H1068">
        <f t="shared" si="32"/>
        <v>8854</v>
      </c>
    </row>
    <row r="1069" spans="6:8" x14ac:dyDescent="0.3">
      <c r="F1069">
        <v>1069</v>
      </c>
      <c r="G1069">
        <f t="shared" si="33"/>
        <v>8861.9854820000983</v>
      </c>
      <c r="H1069">
        <f t="shared" si="32"/>
        <v>8862</v>
      </c>
    </row>
    <row r="1070" spans="6:8" x14ac:dyDescent="0.3">
      <c r="F1070">
        <v>1070</v>
      </c>
      <c r="G1070">
        <f t="shared" si="33"/>
        <v>8870.2464600000985</v>
      </c>
      <c r="H1070">
        <f t="shared" si="32"/>
        <v>8870</v>
      </c>
    </row>
    <row r="1071" spans="6:8" x14ac:dyDescent="0.3">
      <c r="F1071">
        <v>1071</v>
      </c>
      <c r="G1071">
        <f t="shared" si="33"/>
        <v>8878.5074380000988</v>
      </c>
      <c r="H1071">
        <f t="shared" si="32"/>
        <v>8879</v>
      </c>
    </row>
    <row r="1072" spans="6:8" x14ac:dyDescent="0.3">
      <c r="F1072">
        <v>1072</v>
      </c>
      <c r="G1072">
        <f t="shared" si="33"/>
        <v>8886.768416000099</v>
      </c>
      <c r="H1072">
        <f t="shared" si="32"/>
        <v>8887</v>
      </c>
    </row>
    <row r="1073" spans="6:8" x14ac:dyDescent="0.3">
      <c r="F1073">
        <v>1073</v>
      </c>
      <c r="G1073">
        <f t="shared" si="33"/>
        <v>8895.0293940000993</v>
      </c>
      <c r="H1073">
        <f t="shared" si="32"/>
        <v>8895</v>
      </c>
    </row>
    <row r="1074" spans="6:8" x14ac:dyDescent="0.3">
      <c r="F1074">
        <v>1074</v>
      </c>
      <c r="G1074">
        <f t="shared" si="33"/>
        <v>8903.2903720000995</v>
      </c>
      <c r="H1074">
        <f t="shared" si="32"/>
        <v>8903</v>
      </c>
    </row>
    <row r="1075" spans="6:8" x14ac:dyDescent="0.3">
      <c r="F1075">
        <v>1075</v>
      </c>
      <c r="G1075">
        <f t="shared" si="33"/>
        <v>8911.5513500000998</v>
      </c>
      <c r="H1075">
        <f t="shared" si="32"/>
        <v>8912</v>
      </c>
    </row>
    <row r="1076" spans="6:8" x14ac:dyDescent="0.3">
      <c r="F1076">
        <v>1076</v>
      </c>
      <c r="G1076">
        <f t="shared" si="33"/>
        <v>8919.8123280001</v>
      </c>
      <c r="H1076">
        <f t="shared" si="32"/>
        <v>8920</v>
      </c>
    </row>
    <row r="1077" spans="6:8" x14ac:dyDescent="0.3">
      <c r="F1077">
        <v>1077</v>
      </c>
      <c r="G1077">
        <f t="shared" si="33"/>
        <v>8928.0733060001003</v>
      </c>
      <c r="H1077">
        <f t="shared" si="32"/>
        <v>8928</v>
      </c>
    </row>
    <row r="1078" spans="6:8" x14ac:dyDescent="0.3">
      <c r="F1078">
        <v>1078</v>
      </c>
      <c r="G1078">
        <f t="shared" si="33"/>
        <v>8936.3342840001005</v>
      </c>
      <c r="H1078">
        <f t="shared" si="32"/>
        <v>8936</v>
      </c>
    </row>
    <row r="1079" spans="6:8" x14ac:dyDescent="0.3">
      <c r="F1079">
        <v>1079</v>
      </c>
      <c r="G1079">
        <f t="shared" si="33"/>
        <v>8944.5952620001008</v>
      </c>
      <c r="H1079">
        <f t="shared" si="32"/>
        <v>8945</v>
      </c>
    </row>
    <row r="1080" spans="6:8" x14ac:dyDescent="0.3">
      <c r="F1080">
        <v>1080</v>
      </c>
      <c r="G1080">
        <f t="shared" si="33"/>
        <v>8952.856240000101</v>
      </c>
      <c r="H1080">
        <f t="shared" si="32"/>
        <v>8953</v>
      </c>
    </row>
    <row r="1081" spans="6:8" x14ac:dyDescent="0.3">
      <c r="F1081">
        <v>1081</v>
      </c>
      <c r="G1081">
        <f t="shared" si="33"/>
        <v>8961.1172180001013</v>
      </c>
      <c r="H1081">
        <f t="shared" si="32"/>
        <v>8961</v>
      </c>
    </row>
    <row r="1082" spans="6:8" x14ac:dyDescent="0.3">
      <c r="F1082">
        <v>1082</v>
      </c>
      <c r="G1082">
        <f t="shared" si="33"/>
        <v>8969.3781960001015</v>
      </c>
      <c r="H1082">
        <f t="shared" si="32"/>
        <v>8969</v>
      </c>
    </row>
    <row r="1083" spans="6:8" x14ac:dyDescent="0.3">
      <c r="F1083">
        <v>1083</v>
      </c>
      <c r="G1083">
        <f t="shared" si="33"/>
        <v>8977.6391740001018</v>
      </c>
      <c r="H1083">
        <f t="shared" si="32"/>
        <v>8978</v>
      </c>
    </row>
    <row r="1084" spans="6:8" x14ac:dyDescent="0.3">
      <c r="F1084">
        <v>1084</v>
      </c>
      <c r="G1084">
        <f t="shared" si="33"/>
        <v>8985.900152000102</v>
      </c>
      <c r="H1084">
        <f t="shared" si="32"/>
        <v>8986</v>
      </c>
    </row>
    <row r="1085" spans="6:8" x14ac:dyDescent="0.3">
      <c r="F1085">
        <v>1085</v>
      </c>
      <c r="G1085">
        <f t="shared" si="33"/>
        <v>8994.1611300001023</v>
      </c>
      <c r="H1085">
        <f t="shared" si="32"/>
        <v>8994</v>
      </c>
    </row>
    <row r="1086" spans="6:8" x14ac:dyDescent="0.3">
      <c r="F1086">
        <v>1086</v>
      </c>
      <c r="G1086">
        <f t="shared" si="33"/>
        <v>9002.4221080001025</v>
      </c>
      <c r="H1086">
        <f t="shared" si="32"/>
        <v>9002</v>
      </c>
    </row>
    <row r="1087" spans="6:8" x14ac:dyDescent="0.3">
      <c r="F1087">
        <v>1087</v>
      </c>
      <c r="G1087">
        <f t="shared" si="33"/>
        <v>9010.6830860001028</v>
      </c>
      <c r="H1087">
        <f t="shared" si="32"/>
        <v>9011</v>
      </c>
    </row>
    <row r="1088" spans="6:8" x14ac:dyDescent="0.3">
      <c r="F1088">
        <v>1088</v>
      </c>
      <c r="G1088">
        <f t="shared" si="33"/>
        <v>9018.944064000103</v>
      </c>
      <c r="H1088">
        <f t="shared" si="32"/>
        <v>9019</v>
      </c>
    </row>
    <row r="1089" spans="6:8" x14ac:dyDescent="0.3">
      <c r="F1089">
        <v>1089</v>
      </c>
      <c r="G1089">
        <f t="shared" si="33"/>
        <v>9027.2050420001033</v>
      </c>
      <c r="H1089">
        <f t="shared" si="32"/>
        <v>9027</v>
      </c>
    </row>
    <row r="1090" spans="6:8" x14ac:dyDescent="0.3">
      <c r="F1090">
        <v>1090</v>
      </c>
      <c r="G1090">
        <f t="shared" si="33"/>
        <v>9035.4660200001035</v>
      </c>
      <c r="H1090">
        <f t="shared" ref="H1090:H1153" si="34">ROUND(G1090,0)</f>
        <v>9035</v>
      </c>
    </row>
    <row r="1091" spans="6:8" x14ac:dyDescent="0.3">
      <c r="F1091">
        <v>1091</v>
      </c>
      <c r="G1091">
        <f t="shared" si="33"/>
        <v>9043.7269980001038</v>
      </c>
      <c r="H1091">
        <f t="shared" si="34"/>
        <v>9044</v>
      </c>
    </row>
    <row r="1092" spans="6:8" x14ac:dyDescent="0.3">
      <c r="F1092">
        <v>1092</v>
      </c>
      <c r="G1092">
        <f t="shared" ref="G1092:G1155" si="35">G1091+8.260978</f>
        <v>9051.987976000104</v>
      </c>
      <c r="H1092">
        <f t="shared" si="34"/>
        <v>9052</v>
      </c>
    </row>
    <row r="1093" spans="6:8" x14ac:dyDescent="0.3">
      <c r="F1093">
        <v>1093</v>
      </c>
      <c r="G1093">
        <f t="shared" si="35"/>
        <v>9060.2489540001043</v>
      </c>
      <c r="H1093">
        <f t="shared" si="34"/>
        <v>9060</v>
      </c>
    </row>
    <row r="1094" spans="6:8" x14ac:dyDescent="0.3">
      <c r="F1094">
        <v>1094</v>
      </c>
      <c r="G1094">
        <f t="shared" si="35"/>
        <v>9068.5099320001045</v>
      </c>
      <c r="H1094">
        <f t="shared" si="34"/>
        <v>9069</v>
      </c>
    </row>
    <row r="1095" spans="6:8" x14ac:dyDescent="0.3">
      <c r="F1095">
        <v>1095</v>
      </c>
      <c r="G1095">
        <f t="shared" si="35"/>
        <v>9076.7709100001048</v>
      </c>
      <c r="H1095">
        <f t="shared" si="34"/>
        <v>9077</v>
      </c>
    </row>
    <row r="1096" spans="6:8" x14ac:dyDescent="0.3">
      <c r="F1096">
        <v>1096</v>
      </c>
      <c r="G1096">
        <f t="shared" si="35"/>
        <v>9085.031888000105</v>
      </c>
      <c r="H1096">
        <f t="shared" si="34"/>
        <v>9085</v>
      </c>
    </row>
    <row r="1097" spans="6:8" x14ac:dyDescent="0.3">
      <c r="F1097">
        <v>1097</v>
      </c>
      <c r="G1097">
        <f t="shared" si="35"/>
        <v>9093.2928660001053</v>
      </c>
      <c r="H1097">
        <f t="shared" si="34"/>
        <v>9093</v>
      </c>
    </row>
    <row r="1098" spans="6:8" x14ac:dyDescent="0.3">
      <c r="F1098">
        <v>1098</v>
      </c>
      <c r="G1098">
        <f t="shared" si="35"/>
        <v>9101.5538440001055</v>
      </c>
      <c r="H1098">
        <f t="shared" si="34"/>
        <v>9102</v>
      </c>
    </row>
    <row r="1099" spans="6:8" x14ac:dyDescent="0.3">
      <c r="F1099">
        <v>1099</v>
      </c>
      <c r="G1099">
        <f t="shared" si="35"/>
        <v>9109.8148220001058</v>
      </c>
      <c r="H1099">
        <f t="shared" si="34"/>
        <v>9110</v>
      </c>
    </row>
    <row r="1100" spans="6:8" x14ac:dyDescent="0.3">
      <c r="F1100">
        <v>1100</v>
      </c>
      <c r="G1100">
        <f t="shared" si="35"/>
        <v>9118.075800000106</v>
      </c>
      <c r="H1100">
        <f t="shared" si="34"/>
        <v>9118</v>
      </c>
    </row>
    <row r="1101" spans="6:8" x14ac:dyDescent="0.3">
      <c r="F1101">
        <v>1101</v>
      </c>
      <c r="G1101">
        <f t="shared" si="35"/>
        <v>9126.3367780001063</v>
      </c>
      <c r="H1101">
        <f t="shared" si="34"/>
        <v>9126</v>
      </c>
    </row>
    <row r="1102" spans="6:8" x14ac:dyDescent="0.3">
      <c r="F1102">
        <v>1102</v>
      </c>
      <c r="G1102">
        <f t="shared" si="35"/>
        <v>9134.5977560001065</v>
      </c>
      <c r="H1102">
        <f t="shared" si="34"/>
        <v>9135</v>
      </c>
    </row>
    <row r="1103" spans="6:8" x14ac:dyDescent="0.3">
      <c r="F1103">
        <v>1103</v>
      </c>
      <c r="G1103">
        <f t="shared" si="35"/>
        <v>9142.8587340001068</v>
      </c>
      <c r="H1103">
        <f t="shared" si="34"/>
        <v>9143</v>
      </c>
    </row>
    <row r="1104" spans="6:8" x14ac:dyDescent="0.3">
      <c r="F1104">
        <v>1104</v>
      </c>
      <c r="G1104">
        <f t="shared" si="35"/>
        <v>9151.119712000107</v>
      </c>
      <c r="H1104">
        <f t="shared" si="34"/>
        <v>9151</v>
      </c>
    </row>
    <row r="1105" spans="6:8" x14ac:dyDescent="0.3">
      <c r="F1105">
        <v>1105</v>
      </c>
      <c r="G1105">
        <f t="shared" si="35"/>
        <v>9159.3806900001073</v>
      </c>
      <c r="H1105">
        <f t="shared" si="34"/>
        <v>9159</v>
      </c>
    </row>
    <row r="1106" spans="6:8" x14ac:dyDescent="0.3">
      <c r="F1106">
        <v>1106</v>
      </c>
      <c r="G1106">
        <f t="shared" si="35"/>
        <v>9167.6416680001075</v>
      </c>
      <c r="H1106">
        <f t="shared" si="34"/>
        <v>9168</v>
      </c>
    </row>
    <row r="1107" spans="6:8" x14ac:dyDescent="0.3">
      <c r="F1107">
        <v>1107</v>
      </c>
      <c r="G1107">
        <f t="shared" si="35"/>
        <v>9175.9026460001078</v>
      </c>
      <c r="H1107">
        <f t="shared" si="34"/>
        <v>9176</v>
      </c>
    </row>
    <row r="1108" spans="6:8" x14ac:dyDescent="0.3">
      <c r="F1108">
        <v>1108</v>
      </c>
      <c r="G1108">
        <f t="shared" si="35"/>
        <v>9184.163624000108</v>
      </c>
      <c r="H1108">
        <f t="shared" si="34"/>
        <v>9184</v>
      </c>
    </row>
    <row r="1109" spans="6:8" x14ac:dyDescent="0.3">
      <c r="F1109">
        <v>1109</v>
      </c>
      <c r="G1109">
        <f t="shared" si="35"/>
        <v>9192.4246020001083</v>
      </c>
      <c r="H1109">
        <f t="shared" si="34"/>
        <v>9192</v>
      </c>
    </row>
    <row r="1110" spans="6:8" x14ac:dyDescent="0.3">
      <c r="F1110">
        <v>1110</v>
      </c>
      <c r="G1110">
        <f t="shared" si="35"/>
        <v>9200.6855800001085</v>
      </c>
      <c r="H1110">
        <f t="shared" si="34"/>
        <v>9201</v>
      </c>
    </row>
    <row r="1111" spans="6:8" x14ac:dyDescent="0.3">
      <c r="F1111">
        <v>1111</v>
      </c>
      <c r="G1111">
        <f t="shared" si="35"/>
        <v>9208.9465580001088</v>
      </c>
      <c r="H1111">
        <f t="shared" si="34"/>
        <v>9209</v>
      </c>
    </row>
    <row r="1112" spans="6:8" x14ac:dyDescent="0.3">
      <c r="F1112">
        <v>1112</v>
      </c>
      <c r="G1112">
        <f t="shared" si="35"/>
        <v>9217.207536000109</v>
      </c>
      <c r="H1112">
        <f t="shared" si="34"/>
        <v>9217</v>
      </c>
    </row>
    <row r="1113" spans="6:8" x14ac:dyDescent="0.3">
      <c r="F1113">
        <v>1113</v>
      </c>
      <c r="G1113">
        <f t="shared" si="35"/>
        <v>9225.4685140001093</v>
      </c>
      <c r="H1113">
        <f t="shared" si="34"/>
        <v>9225</v>
      </c>
    </row>
    <row r="1114" spans="6:8" x14ac:dyDescent="0.3">
      <c r="F1114">
        <v>1114</v>
      </c>
      <c r="G1114">
        <f t="shared" si="35"/>
        <v>9233.7294920001095</v>
      </c>
      <c r="H1114">
        <f t="shared" si="34"/>
        <v>9234</v>
      </c>
    </row>
    <row r="1115" spans="6:8" x14ac:dyDescent="0.3">
      <c r="F1115">
        <v>1115</v>
      </c>
      <c r="G1115">
        <f t="shared" si="35"/>
        <v>9241.9904700001098</v>
      </c>
      <c r="H1115">
        <f t="shared" si="34"/>
        <v>9242</v>
      </c>
    </row>
    <row r="1116" spans="6:8" x14ac:dyDescent="0.3">
      <c r="F1116">
        <v>1116</v>
      </c>
      <c r="G1116">
        <f t="shared" si="35"/>
        <v>9250.25144800011</v>
      </c>
      <c r="H1116">
        <f t="shared" si="34"/>
        <v>9250</v>
      </c>
    </row>
    <row r="1117" spans="6:8" x14ac:dyDescent="0.3">
      <c r="F1117">
        <v>1117</v>
      </c>
      <c r="G1117">
        <f t="shared" si="35"/>
        <v>9258.5124260001103</v>
      </c>
      <c r="H1117">
        <f t="shared" si="34"/>
        <v>9259</v>
      </c>
    </row>
    <row r="1118" spans="6:8" x14ac:dyDescent="0.3">
      <c r="F1118">
        <v>1118</v>
      </c>
      <c r="G1118">
        <f t="shared" si="35"/>
        <v>9266.7734040001105</v>
      </c>
      <c r="H1118">
        <f t="shared" si="34"/>
        <v>9267</v>
      </c>
    </row>
    <row r="1119" spans="6:8" x14ac:dyDescent="0.3">
      <c r="F1119">
        <v>1119</v>
      </c>
      <c r="G1119">
        <f t="shared" si="35"/>
        <v>9275.0343820001108</v>
      </c>
      <c r="H1119">
        <f t="shared" si="34"/>
        <v>9275</v>
      </c>
    </row>
    <row r="1120" spans="6:8" x14ac:dyDescent="0.3">
      <c r="F1120">
        <v>1120</v>
      </c>
      <c r="G1120">
        <f t="shared" si="35"/>
        <v>9283.295360000111</v>
      </c>
      <c r="H1120">
        <f t="shared" si="34"/>
        <v>9283</v>
      </c>
    </row>
    <row r="1121" spans="6:8" x14ac:dyDescent="0.3">
      <c r="F1121">
        <v>1121</v>
      </c>
      <c r="G1121">
        <f t="shared" si="35"/>
        <v>9291.5563380001113</v>
      </c>
      <c r="H1121">
        <f t="shared" si="34"/>
        <v>9292</v>
      </c>
    </row>
    <row r="1122" spans="6:8" x14ac:dyDescent="0.3">
      <c r="F1122">
        <v>1122</v>
      </c>
      <c r="G1122">
        <f t="shared" si="35"/>
        <v>9299.8173160001115</v>
      </c>
      <c r="H1122">
        <f t="shared" si="34"/>
        <v>9300</v>
      </c>
    </row>
    <row r="1123" spans="6:8" x14ac:dyDescent="0.3">
      <c r="F1123">
        <v>1123</v>
      </c>
      <c r="G1123">
        <f t="shared" si="35"/>
        <v>9308.0782940001118</v>
      </c>
      <c r="H1123">
        <f t="shared" si="34"/>
        <v>9308</v>
      </c>
    </row>
    <row r="1124" spans="6:8" x14ac:dyDescent="0.3">
      <c r="F1124">
        <v>1124</v>
      </c>
      <c r="G1124">
        <f t="shared" si="35"/>
        <v>9316.339272000112</v>
      </c>
      <c r="H1124">
        <f t="shared" si="34"/>
        <v>9316</v>
      </c>
    </row>
    <row r="1125" spans="6:8" x14ac:dyDescent="0.3">
      <c r="F1125">
        <v>1125</v>
      </c>
      <c r="G1125">
        <f t="shared" si="35"/>
        <v>9324.6002500001123</v>
      </c>
      <c r="H1125">
        <f t="shared" si="34"/>
        <v>9325</v>
      </c>
    </row>
    <row r="1126" spans="6:8" x14ac:dyDescent="0.3">
      <c r="F1126">
        <v>1126</v>
      </c>
      <c r="G1126">
        <f t="shared" si="35"/>
        <v>9332.8612280001125</v>
      </c>
      <c r="H1126">
        <f t="shared" si="34"/>
        <v>9333</v>
      </c>
    </row>
    <row r="1127" spans="6:8" x14ac:dyDescent="0.3">
      <c r="F1127">
        <v>1127</v>
      </c>
      <c r="G1127">
        <f t="shared" si="35"/>
        <v>9341.1222060001128</v>
      </c>
      <c r="H1127">
        <f t="shared" si="34"/>
        <v>9341</v>
      </c>
    </row>
    <row r="1128" spans="6:8" x14ac:dyDescent="0.3">
      <c r="F1128">
        <v>1128</v>
      </c>
      <c r="G1128">
        <f t="shared" si="35"/>
        <v>9349.383184000113</v>
      </c>
      <c r="H1128">
        <f t="shared" si="34"/>
        <v>9349</v>
      </c>
    </row>
    <row r="1129" spans="6:8" x14ac:dyDescent="0.3">
      <c r="F1129">
        <v>1129</v>
      </c>
      <c r="G1129">
        <f t="shared" si="35"/>
        <v>9357.6441620001133</v>
      </c>
      <c r="H1129">
        <f t="shared" si="34"/>
        <v>9358</v>
      </c>
    </row>
    <row r="1130" spans="6:8" x14ac:dyDescent="0.3">
      <c r="F1130">
        <v>1130</v>
      </c>
      <c r="G1130">
        <f t="shared" si="35"/>
        <v>9365.9051400001135</v>
      </c>
      <c r="H1130">
        <f t="shared" si="34"/>
        <v>9366</v>
      </c>
    </row>
    <row r="1131" spans="6:8" x14ac:dyDescent="0.3">
      <c r="F1131">
        <v>1131</v>
      </c>
      <c r="G1131">
        <f t="shared" si="35"/>
        <v>9374.1661180001138</v>
      </c>
      <c r="H1131">
        <f t="shared" si="34"/>
        <v>9374</v>
      </c>
    </row>
    <row r="1132" spans="6:8" x14ac:dyDescent="0.3">
      <c r="F1132">
        <v>1132</v>
      </c>
      <c r="G1132">
        <f t="shared" si="35"/>
        <v>9382.427096000114</v>
      </c>
      <c r="H1132">
        <f t="shared" si="34"/>
        <v>9382</v>
      </c>
    </row>
    <row r="1133" spans="6:8" x14ac:dyDescent="0.3">
      <c r="F1133">
        <v>1133</v>
      </c>
      <c r="G1133">
        <f t="shared" si="35"/>
        <v>9390.6880740001143</v>
      </c>
      <c r="H1133">
        <f t="shared" si="34"/>
        <v>9391</v>
      </c>
    </row>
    <row r="1134" spans="6:8" x14ac:dyDescent="0.3">
      <c r="F1134">
        <v>1134</v>
      </c>
      <c r="G1134">
        <f t="shared" si="35"/>
        <v>9398.9490520001145</v>
      </c>
      <c r="H1134">
        <f t="shared" si="34"/>
        <v>9399</v>
      </c>
    </row>
    <row r="1135" spans="6:8" x14ac:dyDescent="0.3">
      <c r="F1135">
        <v>1135</v>
      </c>
      <c r="G1135">
        <f t="shared" si="35"/>
        <v>9407.2100300001148</v>
      </c>
      <c r="H1135">
        <f t="shared" si="34"/>
        <v>9407</v>
      </c>
    </row>
    <row r="1136" spans="6:8" x14ac:dyDescent="0.3">
      <c r="F1136">
        <v>1136</v>
      </c>
      <c r="G1136">
        <f t="shared" si="35"/>
        <v>9415.471008000115</v>
      </c>
      <c r="H1136">
        <f t="shared" si="34"/>
        <v>9415</v>
      </c>
    </row>
    <row r="1137" spans="6:8" x14ac:dyDescent="0.3">
      <c r="F1137">
        <v>1137</v>
      </c>
      <c r="G1137">
        <f t="shared" si="35"/>
        <v>9423.7319860001153</v>
      </c>
      <c r="H1137">
        <f t="shared" si="34"/>
        <v>9424</v>
      </c>
    </row>
    <row r="1138" spans="6:8" x14ac:dyDescent="0.3">
      <c r="F1138">
        <v>1138</v>
      </c>
      <c r="G1138">
        <f t="shared" si="35"/>
        <v>9431.9929640001155</v>
      </c>
      <c r="H1138">
        <f t="shared" si="34"/>
        <v>9432</v>
      </c>
    </row>
    <row r="1139" spans="6:8" x14ac:dyDescent="0.3">
      <c r="F1139">
        <v>1139</v>
      </c>
      <c r="G1139">
        <f t="shared" si="35"/>
        <v>9440.2539420001158</v>
      </c>
      <c r="H1139">
        <f t="shared" si="34"/>
        <v>9440</v>
      </c>
    </row>
    <row r="1140" spans="6:8" x14ac:dyDescent="0.3">
      <c r="F1140">
        <v>1140</v>
      </c>
      <c r="G1140">
        <f t="shared" si="35"/>
        <v>9448.514920000116</v>
      </c>
      <c r="H1140">
        <f t="shared" si="34"/>
        <v>9449</v>
      </c>
    </row>
    <row r="1141" spans="6:8" x14ac:dyDescent="0.3">
      <c r="F1141">
        <v>1141</v>
      </c>
      <c r="G1141">
        <f t="shared" si="35"/>
        <v>9456.7758980001163</v>
      </c>
      <c r="H1141">
        <f t="shared" si="34"/>
        <v>9457</v>
      </c>
    </row>
    <row r="1142" spans="6:8" x14ac:dyDescent="0.3">
      <c r="F1142">
        <v>1142</v>
      </c>
      <c r="G1142">
        <f t="shared" si="35"/>
        <v>9465.0368760001165</v>
      </c>
      <c r="H1142">
        <f t="shared" si="34"/>
        <v>9465</v>
      </c>
    </row>
    <row r="1143" spans="6:8" x14ac:dyDescent="0.3">
      <c r="F1143">
        <v>1143</v>
      </c>
      <c r="G1143">
        <f t="shared" si="35"/>
        <v>9473.2978540001168</v>
      </c>
      <c r="H1143">
        <f t="shared" si="34"/>
        <v>9473</v>
      </c>
    </row>
    <row r="1144" spans="6:8" x14ac:dyDescent="0.3">
      <c r="F1144">
        <v>1144</v>
      </c>
      <c r="G1144">
        <f t="shared" si="35"/>
        <v>9481.558832000117</v>
      </c>
      <c r="H1144">
        <f t="shared" si="34"/>
        <v>9482</v>
      </c>
    </row>
    <row r="1145" spans="6:8" x14ac:dyDescent="0.3">
      <c r="F1145">
        <v>1145</v>
      </c>
      <c r="G1145">
        <f t="shared" si="35"/>
        <v>9489.8198100001173</v>
      </c>
      <c r="H1145">
        <f t="shared" si="34"/>
        <v>9490</v>
      </c>
    </row>
    <row r="1146" spans="6:8" x14ac:dyDescent="0.3">
      <c r="F1146">
        <v>1146</v>
      </c>
      <c r="G1146">
        <f t="shared" si="35"/>
        <v>9498.0807880001175</v>
      </c>
      <c r="H1146">
        <f t="shared" si="34"/>
        <v>9498</v>
      </c>
    </row>
    <row r="1147" spans="6:8" x14ac:dyDescent="0.3">
      <c r="F1147">
        <v>1147</v>
      </c>
      <c r="G1147">
        <f t="shared" si="35"/>
        <v>9506.3417660001178</v>
      </c>
      <c r="H1147">
        <f t="shared" si="34"/>
        <v>9506</v>
      </c>
    </row>
    <row r="1148" spans="6:8" x14ac:dyDescent="0.3">
      <c r="F1148">
        <v>1148</v>
      </c>
      <c r="G1148">
        <f t="shared" si="35"/>
        <v>9514.602744000118</v>
      </c>
      <c r="H1148">
        <f t="shared" si="34"/>
        <v>9515</v>
      </c>
    </row>
    <row r="1149" spans="6:8" x14ac:dyDescent="0.3">
      <c r="F1149">
        <v>1149</v>
      </c>
      <c r="G1149">
        <f t="shared" si="35"/>
        <v>9522.8637220001183</v>
      </c>
      <c r="H1149">
        <f t="shared" si="34"/>
        <v>9523</v>
      </c>
    </row>
    <row r="1150" spans="6:8" x14ac:dyDescent="0.3">
      <c r="F1150">
        <v>1150</v>
      </c>
      <c r="G1150">
        <f t="shared" si="35"/>
        <v>9531.1247000001185</v>
      </c>
      <c r="H1150">
        <f t="shared" si="34"/>
        <v>9531</v>
      </c>
    </row>
    <row r="1151" spans="6:8" x14ac:dyDescent="0.3">
      <c r="F1151">
        <v>1151</v>
      </c>
      <c r="G1151">
        <f t="shared" si="35"/>
        <v>9539.3856780001188</v>
      </c>
      <c r="H1151">
        <f t="shared" si="34"/>
        <v>9539</v>
      </c>
    </row>
    <row r="1152" spans="6:8" x14ac:dyDescent="0.3">
      <c r="F1152">
        <v>1152</v>
      </c>
      <c r="G1152">
        <f t="shared" si="35"/>
        <v>9547.646656000119</v>
      </c>
      <c r="H1152">
        <f t="shared" si="34"/>
        <v>9548</v>
      </c>
    </row>
    <row r="1153" spans="6:8" x14ac:dyDescent="0.3">
      <c r="F1153">
        <v>1153</v>
      </c>
      <c r="G1153">
        <f t="shared" si="35"/>
        <v>9555.9076340001193</v>
      </c>
      <c r="H1153">
        <f t="shared" si="34"/>
        <v>9556</v>
      </c>
    </row>
    <row r="1154" spans="6:8" x14ac:dyDescent="0.3">
      <c r="F1154">
        <v>1154</v>
      </c>
      <c r="G1154">
        <f t="shared" si="35"/>
        <v>9564.1686120001195</v>
      </c>
      <c r="H1154">
        <f t="shared" ref="H1154:H1217" si="36">ROUND(G1154,0)</f>
        <v>9564</v>
      </c>
    </row>
    <row r="1155" spans="6:8" x14ac:dyDescent="0.3">
      <c r="F1155">
        <v>1155</v>
      </c>
      <c r="G1155">
        <f t="shared" si="35"/>
        <v>9572.4295900001198</v>
      </c>
      <c r="H1155">
        <f t="shared" si="36"/>
        <v>9572</v>
      </c>
    </row>
    <row r="1156" spans="6:8" x14ac:dyDescent="0.3">
      <c r="F1156">
        <v>1156</v>
      </c>
      <c r="G1156">
        <f t="shared" ref="G1156:G1219" si="37">G1155+8.260978</f>
        <v>9580.69056800012</v>
      </c>
      <c r="H1156">
        <f t="shared" si="36"/>
        <v>9581</v>
      </c>
    </row>
    <row r="1157" spans="6:8" x14ac:dyDescent="0.3">
      <c r="F1157">
        <v>1157</v>
      </c>
      <c r="G1157">
        <f t="shared" si="37"/>
        <v>9588.9515460001203</v>
      </c>
      <c r="H1157">
        <f t="shared" si="36"/>
        <v>9589</v>
      </c>
    </row>
    <row r="1158" spans="6:8" x14ac:dyDescent="0.3">
      <c r="F1158">
        <v>1158</v>
      </c>
      <c r="G1158">
        <f t="shared" si="37"/>
        <v>9597.2125240001205</v>
      </c>
      <c r="H1158">
        <f t="shared" si="36"/>
        <v>9597</v>
      </c>
    </row>
    <row r="1159" spans="6:8" x14ac:dyDescent="0.3">
      <c r="F1159">
        <v>1159</v>
      </c>
      <c r="G1159">
        <f t="shared" si="37"/>
        <v>9605.4735020001208</v>
      </c>
      <c r="H1159">
        <f t="shared" si="36"/>
        <v>9605</v>
      </c>
    </row>
    <row r="1160" spans="6:8" x14ac:dyDescent="0.3">
      <c r="F1160">
        <v>1160</v>
      </c>
      <c r="G1160">
        <f t="shared" si="37"/>
        <v>9613.734480000121</v>
      </c>
      <c r="H1160">
        <f t="shared" si="36"/>
        <v>9614</v>
      </c>
    </row>
    <row r="1161" spans="6:8" x14ac:dyDescent="0.3">
      <c r="F1161">
        <v>1161</v>
      </c>
      <c r="G1161">
        <f t="shared" si="37"/>
        <v>9621.9954580001213</v>
      </c>
      <c r="H1161">
        <f t="shared" si="36"/>
        <v>9622</v>
      </c>
    </row>
    <row r="1162" spans="6:8" x14ac:dyDescent="0.3">
      <c r="F1162">
        <v>1162</v>
      </c>
      <c r="G1162">
        <f t="shared" si="37"/>
        <v>9630.2564360001215</v>
      </c>
      <c r="H1162">
        <f t="shared" si="36"/>
        <v>9630</v>
      </c>
    </row>
    <row r="1163" spans="6:8" x14ac:dyDescent="0.3">
      <c r="F1163">
        <v>1163</v>
      </c>
      <c r="G1163">
        <f t="shared" si="37"/>
        <v>9638.5174140001218</v>
      </c>
      <c r="H1163">
        <f t="shared" si="36"/>
        <v>9639</v>
      </c>
    </row>
    <row r="1164" spans="6:8" x14ac:dyDescent="0.3">
      <c r="F1164">
        <v>1164</v>
      </c>
      <c r="G1164">
        <f t="shared" si="37"/>
        <v>9646.778392000122</v>
      </c>
      <c r="H1164">
        <f t="shared" si="36"/>
        <v>9647</v>
      </c>
    </row>
    <row r="1165" spans="6:8" x14ac:dyDescent="0.3">
      <c r="F1165">
        <v>1165</v>
      </c>
      <c r="G1165">
        <f t="shared" si="37"/>
        <v>9655.0393700001223</v>
      </c>
      <c r="H1165">
        <f t="shared" si="36"/>
        <v>9655</v>
      </c>
    </row>
    <row r="1166" spans="6:8" x14ac:dyDescent="0.3">
      <c r="F1166">
        <v>1166</v>
      </c>
      <c r="G1166">
        <f t="shared" si="37"/>
        <v>9663.3003480001225</v>
      </c>
      <c r="H1166">
        <f t="shared" si="36"/>
        <v>9663</v>
      </c>
    </row>
    <row r="1167" spans="6:8" x14ac:dyDescent="0.3">
      <c r="F1167">
        <v>1167</v>
      </c>
      <c r="G1167">
        <f t="shared" si="37"/>
        <v>9671.5613260001228</v>
      </c>
      <c r="H1167">
        <f t="shared" si="36"/>
        <v>9672</v>
      </c>
    </row>
    <row r="1168" spans="6:8" x14ac:dyDescent="0.3">
      <c r="F1168">
        <v>1168</v>
      </c>
      <c r="G1168">
        <f t="shared" si="37"/>
        <v>9679.822304000123</v>
      </c>
      <c r="H1168">
        <f t="shared" si="36"/>
        <v>9680</v>
      </c>
    </row>
    <row r="1169" spans="6:8" x14ac:dyDescent="0.3">
      <c r="F1169">
        <v>1169</v>
      </c>
      <c r="G1169">
        <f t="shared" si="37"/>
        <v>9688.0832820001233</v>
      </c>
      <c r="H1169">
        <f t="shared" si="36"/>
        <v>9688</v>
      </c>
    </row>
    <row r="1170" spans="6:8" x14ac:dyDescent="0.3">
      <c r="F1170">
        <v>1170</v>
      </c>
      <c r="G1170">
        <f t="shared" si="37"/>
        <v>9696.3442600001235</v>
      </c>
      <c r="H1170">
        <f t="shared" si="36"/>
        <v>9696</v>
      </c>
    </row>
    <row r="1171" spans="6:8" x14ac:dyDescent="0.3">
      <c r="F1171">
        <v>1171</v>
      </c>
      <c r="G1171">
        <f t="shared" si="37"/>
        <v>9704.6052380001238</v>
      </c>
      <c r="H1171">
        <f t="shared" si="36"/>
        <v>9705</v>
      </c>
    </row>
    <row r="1172" spans="6:8" x14ac:dyDescent="0.3">
      <c r="F1172">
        <v>1172</v>
      </c>
      <c r="G1172">
        <f t="shared" si="37"/>
        <v>9712.866216000124</v>
      </c>
      <c r="H1172">
        <f t="shared" si="36"/>
        <v>9713</v>
      </c>
    </row>
    <row r="1173" spans="6:8" x14ac:dyDescent="0.3">
      <c r="F1173">
        <v>1173</v>
      </c>
      <c r="G1173">
        <f t="shared" si="37"/>
        <v>9721.1271940001243</v>
      </c>
      <c r="H1173">
        <f t="shared" si="36"/>
        <v>9721</v>
      </c>
    </row>
    <row r="1174" spans="6:8" x14ac:dyDescent="0.3">
      <c r="F1174">
        <v>1174</v>
      </c>
      <c r="G1174">
        <f t="shared" si="37"/>
        <v>9729.3881720001245</v>
      </c>
      <c r="H1174">
        <f t="shared" si="36"/>
        <v>9729</v>
      </c>
    </row>
    <row r="1175" spans="6:8" x14ac:dyDescent="0.3">
      <c r="F1175">
        <v>1175</v>
      </c>
      <c r="G1175">
        <f t="shared" si="37"/>
        <v>9737.6491500001248</v>
      </c>
      <c r="H1175">
        <f t="shared" si="36"/>
        <v>9738</v>
      </c>
    </row>
    <row r="1176" spans="6:8" x14ac:dyDescent="0.3">
      <c r="F1176">
        <v>1176</v>
      </c>
      <c r="G1176">
        <f t="shared" si="37"/>
        <v>9745.910128000125</v>
      </c>
      <c r="H1176">
        <f t="shared" si="36"/>
        <v>9746</v>
      </c>
    </row>
    <row r="1177" spans="6:8" x14ac:dyDescent="0.3">
      <c r="F1177">
        <v>1177</v>
      </c>
      <c r="G1177">
        <f t="shared" si="37"/>
        <v>9754.1711060001253</v>
      </c>
      <c r="H1177">
        <f t="shared" si="36"/>
        <v>9754</v>
      </c>
    </row>
    <row r="1178" spans="6:8" x14ac:dyDescent="0.3">
      <c r="F1178">
        <v>1178</v>
      </c>
      <c r="G1178">
        <f t="shared" si="37"/>
        <v>9762.4320840001255</v>
      </c>
      <c r="H1178">
        <f t="shared" si="36"/>
        <v>9762</v>
      </c>
    </row>
    <row r="1179" spans="6:8" x14ac:dyDescent="0.3">
      <c r="F1179">
        <v>1179</v>
      </c>
      <c r="G1179">
        <f t="shared" si="37"/>
        <v>9770.6930620001258</v>
      </c>
      <c r="H1179">
        <f t="shared" si="36"/>
        <v>9771</v>
      </c>
    </row>
    <row r="1180" spans="6:8" x14ac:dyDescent="0.3">
      <c r="F1180">
        <v>1180</v>
      </c>
      <c r="G1180">
        <f t="shared" si="37"/>
        <v>9778.954040000126</v>
      </c>
      <c r="H1180">
        <f t="shared" si="36"/>
        <v>9779</v>
      </c>
    </row>
    <row r="1181" spans="6:8" x14ac:dyDescent="0.3">
      <c r="F1181">
        <v>1181</v>
      </c>
      <c r="G1181">
        <f t="shared" si="37"/>
        <v>9787.2150180001263</v>
      </c>
      <c r="H1181">
        <f t="shared" si="36"/>
        <v>9787</v>
      </c>
    </row>
    <row r="1182" spans="6:8" x14ac:dyDescent="0.3">
      <c r="F1182">
        <v>1182</v>
      </c>
      <c r="G1182">
        <f t="shared" si="37"/>
        <v>9795.4759960001265</v>
      </c>
      <c r="H1182">
        <f t="shared" si="36"/>
        <v>9795</v>
      </c>
    </row>
    <row r="1183" spans="6:8" x14ac:dyDescent="0.3">
      <c r="F1183">
        <v>1183</v>
      </c>
      <c r="G1183">
        <f t="shared" si="37"/>
        <v>9803.7369740001268</v>
      </c>
      <c r="H1183">
        <f t="shared" si="36"/>
        <v>9804</v>
      </c>
    </row>
    <row r="1184" spans="6:8" x14ac:dyDescent="0.3">
      <c r="F1184">
        <v>1184</v>
      </c>
      <c r="G1184">
        <f t="shared" si="37"/>
        <v>9811.997952000127</v>
      </c>
      <c r="H1184">
        <f t="shared" si="36"/>
        <v>9812</v>
      </c>
    </row>
    <row r="1185" spans="6:8" x14ac:dyDescent="0.3">
      <c r="F1185">
        <v>1185</v>
      </c>
      <c r="G1185">
        <f t="shared" si="37"/>
        <v>9820.2589300001273</v>
      </c>
      <c r="H1185">
        <f t="shared" si="36"/>
        <v>9820</v>
      </c>
    </row>
    <row r="1186" spans="6:8" x14ac:dyDescent="0.3">
      <c r="F1186">
        <v>1186</v>
      </c>
      <c r="G1186">
        <f t="shared" si="37"/>
        <v>9828.5199080001275</v>
      </c>
      <c r="H1186">
        <f t="shared" si="36"/>
        <v>9829</v>
      </c>
    </row>
    <row r="1187" spans="6:8" x14ac:dyDescent="0.3">
      <c r="F1187">
        <v>1187</v>
      </c>
      <c r="G1187">
        <f t="shared" si="37"/>
        <v>9836.7808860001278</v>
      </c>
      <c r="H1187">
        <f t="shared" si="36"/>
        <v>9837</v>
      </c>
    </row>
    <row r="1188" spans="6:8" x14ac:dyDescent="0.3">
      <c r="F1188">
        <v>1188</v>
      </c>
      <c r="G1188">
        <f t="shared" si="37"/>
        <v>9845.041864000128</v>
      </c>
      <c r="H1188">
        <f t="shared" si="36"/>
        <v>9845</v>
      </c>
    </row>
    <row r="1189" spans="6:8" x14ac:dyDescent="0.3">
      <c r="F1189">
        <v>1189</v>
      </c>
      <c r="G1189">
        <f t="shared" si="37"/>
        <v>9853.3028420001283</v>
      </c>
      <c r="H1189">
        <f t="shared" si="36"/>
        <v>9853</v>
      </c>
    </row>
    <row r="1190" spans="6:8" x14ac:dyDescent="0.3">
      <c r="F1190">
        <v>1190</v>
      </c>
      <c r="G1190">
        <f t="shared" si="37"/>
        <v>9861.5638200001285</v>
      </c>
      <c r="H1190">
        <f t="shared" si="36"/>
        <v>9862</v>
      </c>
    </row>
    <row r="1191" spans="6:8" x14ac:dyDescent="0.3">
      <c r="F1191">
        <v>1191</v>
      </c>
      <c r="G1191">
        <f t="shared" si="37"/>
        <v>9869.8247980001288</v>
      </c>
      <c r="H1191">
        <f t="shared" si="36"/>
        <v>9870</v>
      </c>
    </row>
    <row r="1192" spans="6:8" x14ac:dyDescent="0.3">
      <c r="F1192">
        <v>1192</v>
      </c>
      <c r="G1192">
        <f t="shared" si="37"/>
        <v>9878.085776000129</v>
      </c>
      <c r="H1192">
        <f t="shared" si="36"/>
        <v>9878</v>
      </c>
    </row>
    <row r="1193" spans="6:8" x14ac:dyDescent="0.3">
      <c r="F1193">
        <v>1193</v>
      </c>
      <c r="G1193">
        <f t="shared" si="37"/>
        <v>9886.3467540001293</v>
      </c>
      <c r="H1193">
        <f t="shared" si="36"/>
        <v>9886</v>
      </c>
    </row>
    <row r="1194" spans="6:8" x14ac:dyDescent="0.3">
      <c r="F1194">
        <v>1194</v>
      </c>
      <c r="G1194">
        <f t="shared" si="37"/>
        <v>9894.6077320001295</v>
      </c>
      <c r="H1194">
        <f t="shared" si="36"/>
        <v>9895</v>
      </c>
    </row>
    <row r="1195" spans="6:8" x14ac:dyDescent="0.3">
      <c r="F1195">
        <v>1195</v>
      </c>
      <c r="G1195">
        <f t="shared" si="37"/>
        <v>9902.8687100001298</v>
      </c>
      <c r="H1195">
        <f t="shared" si="36"/>
        <v>9903</v>
      </c>
    </row>
    <row r="1196" spans="6:8" x14ac:dyDescent="0.3">
      <c r="F1196">
        <v>1196</v>
      </c>
      <c r="G1196">
        <f t="shared" si="37"/>
        <v>9911.12968800013</v>
      </c>
      <c r="H1196">
        <f t="shared" si="36"/>
        <v>9911</v>
      </c>
    </row>
    <row r="1197" spans="6:8" x14ac:dyDescent="0.3">
      <c r="F1197">
        <v>1197</v>
      </c>
      <c r="G1197">
        <f t="shared" si="37"/>
        <v>9919.3906660001303</v>
      </c>
      <c r="H1197">
        <f t="shared" si="36"/>
        <v>9919</v>
      </c>
    </row>
    <row r="1198" spans="6:8" x14ac:dyDescent="0.3">
      <c r="F1198">
        <v>1198</v>
      </c>
      <c r="G1198">
        <f t="shared" si="37"/>
        <v>9927.6516440001305</v>
      </c>
      <c r="H1198">
        <f t="shared" si="36"/>
        <v>9928</v>
      </c>
    </row>
    <row r="1199" spans="6:8" x14ac:dyDescent="0.3">
      <c r="F1199">
        <v>1199</v>
      </c>
      <c r="G1199">
        <f t="shared" si="37"/>
        <v>9935.9126220001308</v>
      </c>
      <c r="H1199">
        <f t="shared" si="36"/>
        <v>9936</v>
      </c>
    </row>
    <row r="1200" spans="6:8" x14ac:dyDescent="0.3">
      <c r="F1200">
        <v>1200</v>
      </c>
      <c r="G1200">
        <f t="shared" si="37"/>
        <v>9944.173600000131</v>
      </c>
      <c r="H1200">
        <f t="shared" si="36"/>
        <v>9944</v>
      </c>
    </row>
    <row r="1201" spans="6:8" x14ac:dyDescent="0.3">
      <c r="F1201">
        <v>1201</v>
      </c>
      <c r="G1201">
        <f t="shared" si="37"/>
        <v>9952.4345780001313</v>
      </c>
      <c r="H1201">
        <f t="shared" si="36"/>
        <v>9952</v>
      </c>
    </row>
    <row r="1202" spans="6:8" x14ac:dyDescent="0.3">
      <c r="F1202">
        <v>1202</v>
      </c>
      <c r="G1202">
        <f t="shared" si="37"/>
        <v>9960.6955560001315</v>
      </c>
      <c r="H1202">
        <f t="shared" si="36"/>
        <v>9961</v>
      </c>
    </row>
    <row r="1203" spans="6:8" x14ac:dyDescent="0.3">
      <c r="F1203">
        <v>1203</v>
      </c>
      <c r="G1203">
        <f t="shared" si="37"/>
        <v>9968.9565340001318</v>
      </c>
      <c r="H1203">
        <f t="shared" si="36"/>
        <v>9969</v>
      </c>
    </row>
    <row r="1204" spans="6:8" x14ac:dyDescent="0.3">
      <c r="F1204">
        <v>1204</v>
      </c>
      <c r="G1204">
        <f t="shared" si="37"/>
        <v>9977.217512000132</v>
      </c>
      <c r="H1204">
        <f t="shared" si="36"/>
        <v>9977</v>
      </c>
    </row>
    <row r="1205" spans="6:8" x14ac:dyDescent="0.3">
      <c r="F1205">
        <v>1205</v>
      </c>
      <c r="G1205">
        <f t="shared" si="37"/>
        <v>9985.4784900001323</v>
      </c>
      <c r="H1205">
        <f t="shared" si="36"/>
        <v>9985</v>
      </c>
    </row>
    <row r="1206" spans="6:8" x14ac:dyDescent="0.3">
      <c r="F1206">
        <v>1206</v>
      </c>
      <c r="G1206">
        <f t="shared" si="37"/>
        <v>9993.7394680001325</v>
      </c>
      <c r="H1206">
        <f t="shared" si="36"/>
        <v>9994</v>
      </c>
    </row>
    <row r="1207" spans="6:8" x14ac:dyDescent="0.3">
      <c r="F1207">
        <v>1207</v>
      </c>
      <c r="G1207">
        <f t="shared" si="37"/>
        <v>10002.000446000133</v>
      </c>
      <c r="H1207">
        <f t="shared" si="36"/>
        <v>10002</v>
      </c>
    </row>
    <row r="1208" spans="6:8" x14ac:dyDescent="0.3">
      <c r="F1208">
        <v>1208</v>
      </c>
      <c r="G1208">
        <f t="shared" si="37"/>
        <v>10010.261424000133</v>
      </c>
      <c r="H1208">
        <f t="shared" si="36"/>
        <v>10010</v>
      </c>
    </row>
    <row r="1209" spans="6:8" x14ac:dyDescent="0.3">
      <c r="F1209">
        <v>1209</v>
      </c>
      <c r="G1209">
        <f t="shared" si="37"/>
        <v>10018.522402000133</v>
      </c>
      <c r="H1209">
        <f t="shared" si="36"/>
        <v>10019</v>
      </c>
    </row>
    <row r="1210" spans="6:8" x14ac:dyDescent="0.3">
      <c r="F1210">
        <v>1210</v>
      </c>
      <c r="G1210">
        <f t="shared" si="37"/>
        <v>10026.783380000134</v>
      </c>
      <c r="H1210">
        <f t="shared" si="36"/>
        <v>10027</v>
      </c>
    </row>
    <row r="1211" spans="6:8" x14ac:dyDescent="0.3">
      <c r="F1211">
        <v>1211</v>
      </c>
      <c r="G1211">
        <f t="shared" si="37"/>
        <v>10035.044358000134</v>
      </c>
      <c r="H1211">
        <f t="shared" si="36"/>
        <v>10035</v>
      </c>
    </row>
    <row r="1212" spans="6:8" x14ac:dyDescent="0.3">
      <c r="F1212">
        <v>1212</v>
      </c>
      <c r="G1212">
        <f t="shared" si="37"/>
        <v>10043.305336000134</v>
      </c>
      <c r="H1212">
        <f t="shared" si="36"/>
        <v>10043</v>
      </c>
    </row>
    <row r="1213" spans="6:8" x14ac:dyDescent="0.3">
      <c r="F1213">
        <v>1213</v>
      </c>
      <c r="G1213">
        <f t="shared" si="37"/>
        <v>10051.566314000134</v>
      </c>
      <c r="H1213">
        <f t="shared" si="36"/>
        <v>10052</v>
      </c>
    </row>
    <row r="1214" spans="6:8" x14ac:dyDescent="0.3">
      <c r="F1214">
        <v>1214</v>
      </c>
      <c r="G1214">
        <f t="shared" si="37"/>
        <v>10059.827292000135</v>
      </c>
      <c r="H1214">
        <f t="shared" si="36"/>
        <v>10060</v>
      </c>
    </row>
    <row r="1215" spans="6:8" x14ac:dyDescent="0.3">
      <c r="F1215">
        <v>1215</v>
      </c>
      <c r="G1215">
        <f t="shared" si="37"/>
        <v>10068.088270000135</v>
      </c>
      <c r="H1215">
        <f t="shared" si="36"/>
        <v>10068</v>
      </c>
    </row>
    <row r="1216" spans="6:8" x14ac:dyDescent="0.3">
      <c r="F1216">
        <v>1216</v>
      </c>
      <c r="G1216">
        <f t="shared" si="37"/>
        <v>10076.349248000135</v>
      </c>
      <c r="H1216">
        <f t="shared" si="36"/>
        <v>10076</v>
      </c>
    </row>
    <row r="1217" spans="6:8" x14ac:dyDescent="0.3">
      <c r="F1217">
        <v>1217</v>
      </c>
      <c r="G1217">
        <f t="shared" si="37"/>
        <v>10084.610226000135</v>
      </c>
      <c r="H1217">
        <f t="shared" si="36"/>
        <v>10085</v>
      </c>
    </row>
    <row r="1218" spans="6:8" x14ac:dyDescent="0.3">
      <c r="F1218">
        <v>1218</v>
      </c>
      <c r="G1218">
        <f t="shared" si="37"/>
        <v>10092.871204000136</v>
      </c>
      <c r="H1218">
        <f t="shared" ref="H1218:H1281" si="38">ROUND(G1218,0)</f>
        <v>10093</v>
      </c>
    </row>
    <row r="1219" spans="6:8" x14ac:dyDescent="0.3">
      <c r="F1219">
        <v>1219</v>
      </c>
      <c r="G1219">
        <f t="shared" si="37"/>
        <v>10101.132182000136</v>
      </c>
      <c r="H1219">
        <f t="shared" si="38"/>
        <v>10101</v>
      </c>
    </row>
    <row r="1220" spans="6:8" x14ac:dyDescent="0.3">
      <c r="F1220">
        <v>1220</v>
      </c>
      <c r="G1220">
        <f t="shared" ref="G1220:G1283" si="39">G1219+8.260978</f>
        <v>10109.393160000136</v>
      </c>
      <c r="H1220">
        <f t="shared" si="38"/>
        <v>10109</v>
      </c>
    </row>
    <row r="1221" spans="6:8" x14ac:dyDescent="0.3">
      <c r="F1221">
        <v>1221</v>
      </c>
      <c r="G1221">
        <f t="shared" si="39"/>
        <v>10117.654138000136</v>
      </c>
      <c r="H1221">
        <f t="shared" si="38"/>
        <v>10118</v>
      </c>
    </row>
    <row r="1222" spans="6:8" x14ac:dyDescent="0.3">
      <c r="F1222">
        <v>1222</v>
      </c>
      <c r="G1222">
        <f t="shared" si="39"/>
        <v>10125.915116000137</v>
      </c>
      <c r="H1222">
        <f t="shared" si="38"/>
        <v>10126</v>
      </c>
    </row>
    <row r="1223" spans="6:8" x14ac:dyDescent="0.3">
      <c r="F1223">
        <v>1223</v>
      </c>
      <c r="G1223">
        <f t="shared" si="39"/>
        <v>10134.176094000137</v>
      </c>
      <c r="H1223">
        <f t="shared" si="38"/>
        <v>10134</v>
      </c>
    </row>
    <row r="1224" spans="6:8" x14ac:dyDescent="0.3">
      <c r="F1224">
        <v>1224</v>
      </c>
      <c r="G1224">
        <f t="shared" si="39"/>
        <v>10142.437072000137</v>
      </c>
      <c r="H1224">
        <f t="shared" si="38"/>
        <v>10142</v>
      </c>
    </row>
    <row r="1225" spans="6:8" x14ac:dyDescent="0.3">
      <c r="F1225">
        <v>1225</v>
      </c>
      <c r="G1225">
        <f t="shared" si="39"/>
        <v>10150.698050000137</v>
      </c>
      <c r="H1225">
        <f t="shared" si="38"/>
        <v>10151</v>
      </c>
    </row>
    <row r="1226" spans="6:8" x14ac:dyDescent="0.3">
      <c r="F1226">
        <v>1226</v>
      </c>
      <c r="G1226">
        <f t="shared" si="39"/>
        <v>10158.959028000138</v>
      </c>
      <c r="H1226">
        <f t="shared" si="38"/>
        <v>10159</v>
      </c>
    </row>
    <row r="1227" spans="6:8" x14ac:dyDescent="0.3">
      <c r="F1227">
        <v>1227</v>
      </c>
      <c r="G1227">
        <f t="shared" si="39"/>
        <v>10167.220006000138</v>
      </c>
      <c r="H1227">
        <f t="shared" si="38"/>
        <v>10167</v>
      </c>
    </row>
    <row r="1228" spans="6:8" x14ac:dyDescent="0.3">
      <c r="F1228">
        <v>1228</v>
      </c>
      <c r="G1228">
        <f t="shared" si="39"/>
        <v>10175.480984000138</v>
      </c>
      <c r="H1228">
        <f t="shared" si="38"/>
        <v>10175</v>
      </c>
    </row>
    <row r="1229" spans="6:8" x14ac:dyDescent="0.3">
      <c r="F1229">
        <v>1229</v>
      </c>
      <c r="G1229">
        <f t="shared" si="39"/>
        <v>10183.741962000138</v>
      </c>
      <c r="H1229">
        <f t="shared" si="38"/>
        <v>10184</v>
      </c>
    </row>
    <row r="1230" spans="6:8" x14ac:dyDescent="0.3">
      <c r="F1230">
        <v>1230</v>
      </c>
      <c r="G1230">
        <f t="shared" si="39"/>
        <v>10192.002940000139</v>
      </c>
      <c r="H1230">
        <f t="shared" si="38"/>
        <v>10192</v>
      </c>
    </row>
    <row r="1231" spans="6:8" x14ac:dyDescent="0.3">
      <c r="F1231">
        <v>1231</v>
      </c>
      <c r="G1231">
        <f t="shared" si="39"/>
        <v>10200.263918000139</v>
      </c>
      <c r="H1231">
        <f t="shared" si="38"/>
        <v>10200</v>
      </c>
    </row>
    <row r="1232" spans="6:8" x14ac:dyDescent="0.3">
      <c r="F1232">
        <v>1232</v>
      </c>
      <c r="G1232">
        <f t="shared" si="39"/>
        <v>10208.524896000139</v>
      </c>
      <c r="H1232">
        <f t="shared" si="38"/>
        <v>10209</v>
      </c>
    </row>
    <row r="1233" spans="6:8" x14ac:dyDescent="0.3">
      <c r="F1233">
        <v>1233</v>
      </c>
      <c r="G1233">
        <f t="shared" si="39"/>
        <v>10216.785874000139</v>
      </c>
      <c r="H1233">
        <f t="shared" si="38"/>
        <v>10217</v>
      </c>
    </row>
    <row r="1234" spans="6:8" x14ac:dyDescent="0.3">
      <c r="F1234">
        <v>1234</v>
      </c>
      <c r="G1234">
        <f t="shared" si="39"/>
        <v>10225.04685200014</v>
      </c>
      <c r="H1234">
        <f t="shared" si="38"/>
        <v>10225</v>
      </c>
    </row>
    <row r="1235" spans="6:8" x14ac:dyDescent="0.3">
      <c r="F1235">
        <v>1235</v>
      </c>
      <c r="G1235">
        <f t="shared" si="39"/>
        <v>10233.30783000014</v>
      </c>
      <c r="H1235">
        <f t="shared" si="38"/>
        <v>10233</v>
      </c>
    </row>
    <row r="1236" spans="6:8" x14ac:dyDescent="0.3">
      <c r="F1236">
        <v>1236</v>
      </c>
      <c r="G1236">
        <f t="shared" si="39"/>
        <v>10241.56880800014</v>
      </c>
      <c r="H1236">
        <f t="shared" si="38"/>
        <v>10242</v>
      </c>
    </row>
    <row r="1237" spans="6:8" x14ac:dyDescent="0.3">
      <c r="F1237">
        <v>1237</v>
      </c>
      <c r="G1237">
        <f t="shared" si="39"/>
        <v>10249.82978600014</v>
      </c>
      <c r="H1237">
        <f t="shared" si="38"/>
        <v>10250</v>
      </c>
    </row>
    <row r="1238" spans="6:8" x14ac:dyDescent="0.3">
      <c r="F1238">
        <v>1238</v>
      </c>
      <c r="G1238">
        <f t="shared" si="39"/>
        <v>10258.090764000141</v>
      </c>
      <c r="H1238">
        <f t="shared" si="38"/>
        <v>10258</v>
      </c>
    </row>
    <row r="1239" spans="6:8" x14ac:dyDescent="0.3">
      <c r="F1239">
        <v>1239</v>
      </c>
      <c r="G1239">
        <f t="shared" si="39"/>
        <v>10266.351742000141</v>
      </c>
      <c r="H1239">
        <f t="shared" si="38"/>
        <v>10266</v>
      </c>
    </row>
    <row r="1240" spans="6:8" x14ac:dyDescent="0.3">
      <c r="F1240">
        <v>1240</v>
      </c>
      <c r="G1240">
        <f t="shared" si="39"/>
        <v>10274.612720000141</v>
      </c>
      <c r="H1240">
        <f t="shared" si="38"/>
        <v>10275</v>
      </c>
    </row>
    <row r="1241" spans="6:8" x14ac:dyDescent="0.3">
      <c r="F1241">
        <v>1241</v>
      </c>
      <c r="G1241">
        <f t="shared" si="39"/>
        <v>10282.873698000141</v>
      </c>
      <c r="H1241">
        <f t="shared" si="38"/>
        <v>10283</v>
      </c>
    </row>
    <row r="1242" spans="6:8" x14ac:dyDescent="0.3">
      <c r="F1242">
        <v>1242</v>
      </c>
      <c r="G1242">
        <f t="shared" si="39"/>
        <v>10291.134676000142</v>
      </c>
      <c r="H1242">
        <f t="shared" si="38"/>
        <v>10291</v>
      </c>
    </row>
    <row r="1243" spans="6:8" x14ac:dyDescent="0.3">
      <c r="F1243">
        <v>1243</v>
      </c>
      <c r="G1243">
        <f t="shared" si="39"/>
        <v>10299.395654000142</v>
      </c>
      <c r="H1243">
        <f t="shared" si="38"/>
        <v>10299</v>
      </c>
    </row>
    <row r="1244" spans="6:8" x14ac:dyDescent="0.3">
      <c r="F1244">
        <v>1244</v>
      </c>
      <c r="G1244">
        <f t="shared" si="39"/>
        <v>10307.656632000142</v>
      </c>
      <c r="H1244">
        <f t="shared" si="38"/>
        <v>10308</v>
      </c>
    </row>
    <row r="1245" spans="6:8" x14ac:dyDescent="0.3">
      <c r="F1245">
        <v>1245</v>
      </c>
      <c r="G1245">
        <f t="shared" si="39"/>
        <v>10315.917610000142</v>
      </c>
      <c r="H1245">
        <f t="shared" si="38"/>
        <v>10316</v>
      </c>
    </row>
    <row r="1246" spans="6:8" x14ac:dyDescent="0.3">
      <c r="F1246">
        <v>1246</v>
      </c>
      <c r="G1246">
        <f t="shared" si="39"/>
        <v>10324.178588000143</v>
      </c>
      <c r="H1246">
        <f t="shared" si="38"/>
        <v>10324</v>
      </c>
    </row>
    <row r="1247" spans="6:8" x14ac:dyDescent="0.3">
      <c r="F1247">
        <v>1247</v>
      </c>
      <c r="G1247">
        <f t="shared" si="39"/>
        <v>10332.439566000143</v>
      </c>
      <c r="H1247">
        <f t="shared" si="38"/>
        <v>10332</v>
      </c>
    </row>
    <row r="1248" spans="6:8" x14ac:dyDescent="0.3">
      <c r="F1248">
        <v>1248</v>
      </c>
      <c r="G1248">
        <f t="shared" si="39"/>
        <v>10340.700544000143</v>
      </c>
      <c r="H1248">
        <f t="shared" si="38"/>
        <v>10341</v>
      </c>
    </row>
    <row r="1249" spans="6:8" x14ac:dyDescent="0.3">
      <c r="F1249">
        <v>1249</v>
      </c>
      <c r="G1249">
        <f t="shared" si="39"/>
        <v>10348.961522000143</v>
      </c>
      <c r="H1249">
        <f t="shared" si="38"/>
        <v>10349</v>
      </c>
    </row>
    <row r="1250" spans="6:8" x14ac:dyDescent="0.3">
      <c r="F1250">
        <v>1250</v>
      </c>
      <c r="G1250">
        <f t="shared" si="39"/>
        <v>10357.222500000144</v>
      </c>
      <c r="H1250">
        <f t="shared" si="38"/>
        <v>10357</v>
      </c>
    </row>
    <row r="1251" spans="6:8" x14ac:dyDescent="0.3">
      <c r="F1251">
        <v>1251</v>
      </c>
      <c r="G1251">
        <f t="shared" si="39"/>
        <v>10365.483478000144</v>
      </c>
      <c r="H1251">
        <f t="shared" si="38"/>
        <v>10365</v>
      </c>
    </row>
    <row r="1252" spans="6:8" x14ac:dyDescent="0.3">
      <c r="F1252">
        <v>1252</v>
      </c>
      <c r="G1252">
        <f t="shared" si="39"/>
        <v>10373.744456000144</v>
      </c>
      <c r="H1252">
        <f t="shared" si="38"/>
        <v>10374</v>
      </c>
    </row>
    <row r="1253" spans="6:8" x14ac:dyDescent="0.3">
      <c r="F1253">
        <v>1253</v>
      </c>
      <c r="G1253">
        <f t="shared" si="39"/>
        <v>10382.005434000144</v>
      </c>
      <c r="H1253">
        <f t="shared" si="38"/>
        <v>10382</v>
      </c>
    </row>
    <row r="1254" spans="6:8" x14ac:dyDescent="0.3">
      <c r="F1254">
        <v>1254</v>
      </c>
      <c r="G1254">
        <f t="shared" si="39"/>
        <v>10390.266412000145</v>
      </c>
      <c r="H1254">
        <f t="shared" si="38"/>
        <v>10390</v>
      </c>
    </row>
    <row r="1255" spans="6:8" x14ac:dyDescent="0.3">
      <c r="F1255">
        <v>1255</v>
      </c>
      <c r="G1255">
        <f t="shared" si="39"/>
        <v>10398.527390000145</v>
      </c>
      <c r="H1255">
        <f t="shared" si="38"/>
        <v>10399</v>
      </c>
    </row>
    <row r="1256" spans="6:8" x14ac:dyDescent="0.3">
      <c r="F1256">
        <v>1256</v>
      </c>
      <c r="G1256">
        <f t="shared" si="39"/>
        <v>10406.788368000145</v>
      </c>
      <c r="H1256">
        <f t="shared" si="38"/>
        <v>10407</v>
      </c>
    </row>
    <row r="1257" spans="6:8" x14ac:dyDescent="0.3">
      <c r="F1257">
        <v>1257</v>
      </c>
      <c r="G1257">
        <f t="shared" si="39"/>
        <v>10415.049346000145</v>
      </c>
      <c r="H1257">
        <f t="shared" si="38"/>
        <v>10415</v>
      </c>
    </row>
    <row r="1258" spans="6:8" x14ac:dyDescent="0.3">
      <c r="F1258">
        <v>1258</v>
      </c>
      <c r="G1258">
        <f t="shared" si="39"/>
        <v>10423.310324000146</v>
      </c>
      <c r="H1258">
        <f t="shared" si="38"/>
        <v>10423</v>
      </c>
    </row>
    <row r="1259" spans="6:8" x14ac:dyDescent="0.3">
      <c r="F1259">
        <v>1259</v>
      </c>
      <c r="G1259">
        <f t="shared" si="39"/>
        <v>10431.571302000146</v>
      </c>
      <c r="H1259">
        <f t="shared" si="38"/>
        <v>10432</v>
      </c>
    </row>
    <row r="1260" spans="6:8" x14ac:dyDescent="0.3">
      <c r="F1260">
        <v>1260</v>
      </c>
      <c r="G1260">
        <f t="shared" si="39"/>
        <v>10439.832280000146</v>
      </c>
      <c r="H1260">
        <f t="shared" si="38"/>
        <v>10440</v>
      </c>
    </row>
    <row r="1261" spans="6:8" x14ac:dyDescent="0.3">
      <c r="F1261">
        <v>1261</v>
      </c>
      <c r="G1261">
        <f t="shared" si="39"/>
        <v>10448.093258000146</v>
      </c>
      <c r="H1261">
        <f t="shared" si="38"/>
        <v>10448</v>
      </c>
    </row>
    <row r="1262" spans="6:8" x14ac:dyDescent="0.3">
      <c r="F1262">
        <v>1262</v>
      </c>
      <c r="G1262">
        <f t="shared" si="39"/>
        <v>10456.354236000147</v>
      </c>
      <c r="H1262">
        <f t="shared" si="38"/>
        <v>10456</v>
      </c>
    </row>
    <row r="1263" spans="6:8" x14ac:dyDescent="0.3">
      <c r="F1263">
        <v>1263</v>
      </c>
      <c r="G1263">
        <f t="shared" si="39"/>
        <v>10464.615214000147</v>
      </c>
      <c r="H1263">
        <f t="shared" si="38"/>
        <v>10465</v>
      </c>
    </row>
    <row r="1264" spans="6:8" x14ac:dyDescent="0.3">
      <c r="F1264">
        <v>1264</v>
      </c>
      <c r="G1264">
        <f t="shared" si="39"/>
        <v>10472.876192000147</v>
      </c>
      <c r="H1264">
        <f t="shared" si="38"/>
        <v>10473</v>
      </c>
    </row>
    <row r="1265" spans="6:8" x14ac:dyDescent="0.3">
      <c r="F1265">
        <v>1265</v>
      </c>
      <c r="G1265">
        <f t="shared" si="39"/>
        <v>10481.137170000147</v>
      </c>
      <c r="H1265">
        <f t="shared" si="38"/>
        <v>10481</v>
      </c>
    </row>
    <row r="1266" spans="6:8" x14ac:dyDescent="0.3">
      <c r="F1266">
        <v>1266</v>
      </c>
      <c r="G1266">
        <f t="shared" si="39"/>
        <v>10489.398148000148</v>
      </c>
      <c r="H1266">
        <f t="shared" si="38"/>
        <v>10489</v>
      </c>
    </row>
    <row r="1267" spans="6:8" x14ac:dyDescent="0.3">
      <c r="F1267">
        <v>1267</v>
      </c>
      <c r="G1267">
        <f t="shared" si="39"/>
        <v>10497.659126000148</v>
      </c>
      <c r="H1267">
        <f t="shared" si="38"/>
        <v>10498</v>
      </c>
    </row>
    <row r="1268" spans="6:8" x14ac:dyDescent="0.3">
      <c r="F1268">
        <v>1268</v>
      </c>
      <c r="G1268">
        <f t="shared" si="39"/>
        <v>10505.920104000148</v>
      </c>
      <c r="H1268">
        <f t="shared" si="38"/>
        <v>10506</v>
      </c>
    </row>
    <row r="1269" spans="6:8" x14ac:dyDescent="0.3">
      <c r="F1269">
        <v>1269</v>
      </c>
      <c r="G1269">
        <f t="shared" si="39"/>
        <v>10514.181082000148</v>
      </c>
      <c r="H1269">
        <f t="shared" si="38"/>
        <v>10514</v>
      </c>
    </row>
    <row r="1270" spans="6:8" x14ac:dyDescent="0.3">
      <c r="F1270">
        <v>1270</v>
      </c>
      <c r="G1270">
        <f t="shared" si="39"/>
        <v>10522.442060000149</v>
      </c>
      <c r="H1270">
        <f t="shared" si="38"/>
        <v>10522</v>
      </c>
    </row>
    <row r="1271" spans="6:8" x14ac:dyDescent="0.3">
      <c r="F1271">
        <v>1271</v>
      </c>
      <c r="G1271">
        <f t="shared" si="39"/>
        <v>10530.703038000149</v>
      </c>
      <c r="H1271">
        <f t="shared" si="38"/>
        <v>10531</v>
      </c>
    </row>
    <row r="1272" spans="6:8" x14ac:dyDescent="0.3">
      <c r="F1272">
        <v>1272</v>
      </c>
      <c r="G1272">
        <f t="shared" si="39"/>
        <v>10538.964016000149</v>
      </c>
      <c r="H1272">
        <f t="shared" si="38"/>
        <v>10539</v>
      </c>
    </row>
    <row r="1273" spans="6:8" x14ac:dyDescent="0.3">
      <c r="F1273">
        <v>1273</v>
      </c>
      <c r="G1273">
        <f t="shared" si="39"/>
        <v>10547.224994000149</v>
      </c>
      <c r="H1273">
        <f t="shared" si="38"/>
        <v>10547</v>
      </c>
    </row>
    <row r="1274" spans="6:8" x14ac:dyDescent="0.3">
      <c r="F1274">
        <v>1274</v>
      </c>
      <c r="G1274">
        <f t="shared" si="39"/>
        <v>10555.48597200015</v>
      </c>
      <c r="H1274">
        <f t="shared" si="38"/>
        <v>10555</v>
      </c>
    </row>
    <row r="1275" spans="6:8" x14ac:dyDescent="0.3">
      <c r="F1275">
        <v>1275</v>
      </c>
      <c r="G1275">
        <f t="shared" si="39"/>
        <v>10563.74695000015</v>
      </c>
      <c r="H1275">
        <f t="shared" si="38"/>
        <v>10564</v>
      </c>
    </row>
    <row r="1276" spans="6:8" x14ac:dyDescent="0.3">
      <c r="F1276">
        <v>1276</v>
      </c>
      <c r="G1276">
        <f t="shared" si="39"/>
        <v>10572.00792800015</v>
      </c>
      <c r="H1276">
        <f t="shared" si="38"/>
        <v>10572</v>
      </c>
    </row>
    <row r="1277" spans="6:8" x14ac:dyDescent="0.3">
      <c r="F1277">
        <v>1277</v>
      </c>
      <c r="G1277">
        <f t="shared" si="39"/>
        <v>10580.26890600015</v>
      </c>
      <c r="H1277">
        <f t="shared" si="38"/>
        <v>10580</v>
      </c>
    </row>
    <row r="1278" spans="6:8" x14ac:dyDescent="0.3">
      <c r="F1278">
        <v>1278</v>
      </c>
      <c r="G1278">
        <f t="shared" si="39"/>
        <v>10588.529884000151</v>
      </c>
      <c r="H1278">
        <f t="shared" si="38"/>
        <v>10589</v>
      </c>
    </row>
    <row r="1279" spans="6:8" x14ac:dyDescent="0.3">
      <c r="F1279">
        <v>1279</v>
      </c>
      <c r="G1279">
        <f t="shared" si="39"/>
        <v>10596.790862000151</v>
      </c>
      <c r="H1279">
        <f t="shared" si="38"/>
        <v>10597</v>
      </c>
    </row>
    <row r="1280" spans="6:8" x14ac:dyDescent="0.3">
      <c r="F1280">
        <v>1280</v>
      </c>
      <c r="G1280">
        <f t="shared" si="39"/>
        <v>10605.051840000151</v>
      </c>
      <c r="H1280">
        <f t="shared" si="38"/>
        <v>10605</v>
      </c>
    </row>
    <row r="1281" spans="6:8" x14ac:dyDescent="0.3">
      <c r="F1281">
        <v>1281</v>
      </c>
      <c r="G1281">
        <f t="shared" si="39"/>
        <v>10613.312818000151</v>
      </c>
      <c r="H1281">
        <f t="shared" si="38"/>
        <v>10613</v>
      </c>
    </row>
    <row r="1282" spans="6:8" x14ac:dyDescent="0.3">
      <c r="F1282">
        <v>1282</v>
      </c>
      <c r="G1282">
        <f t="shared" si="39"/>
        <v>10621.573796000152</v>
      </c>
      <c r="H1282">
        <f t="shared" ref="H1282:H1345" si="40">ROUND(G1282,0)</f>
        <v>10622</v>
      </c>
    </row>
    <row r="1283" spans="6:8" x14ac:dyDescent="0.3">
      <c r="F1283">
        <v>1283</v>
      </c>
      <c r="G1283">
        <f t="shared" si="39"/>
        <v>10629.834774000152</v>
      </c>
      <c r="H1283">
        <f t="shared" si="40"/>
        <v>10630</v>
      </c>
    </row>
    <row r="1284" spans="6:8" x14ac:dyDescent="0.3">
      <c r="F1284">
        <v>1284</v>
      </c>
      <c r="G1284">
        <f t="shared" ref="G1284:G1347" si="41">G1283+8.260978</f>
        <v>10638.095752000152</v>
      </c>
      <c r="H1284">
        <f t="shared" si="40"/>
        <v>10638</v>
      </c>
    </row>
    <row r="1285" spans="6:8" x14ac:dyDescent="0.3">
      <c r="F1285">
        <v>1285</v>
      </c>
      <c r="G1285">
        <f t="shared" si="41"/>
        <v>10646.356730000152</v>
      </c>
      <c r="H1285">
        <f t="shared" si="40"/>
        <v>10646</v>
      </c>
    </row>
    <row r="1286" spans="6:8" x14ac:dyDescent="0.3">
      <c r="F1286">
        <v>1286</v>
      </c>
      <c r="G1286">
        <f t="shared" si="41"/>
        <v>10654.617708000153</v>
      </c>
      <c r="H1286">
        <f t="shared" si="40"/>
        <v>10655</v>
      </c>
    </row>
    <row r="1287" spans="6:8" x14ac:dyDescent="0.3">
      <c r="F1287">
        <v>1287</v>
      </c>
      <c r="G1287">
        <f t="shared" si="41"/>
        <v>10662.878686000153</v>
      </c>
      <c r="H1287">
        <f t="shared" si="40"/>
        <v>10663</v>
      </c>
    </row>
    <row r="1288" spans="6:8" x14ac:dyDescent="0.3">
      <c r="F1288">
        <v>1288</v>
      </c>
      <c r="G1288">
        <f t="shared" si="41"/>
        <v>10671.139664000153</v>
      </c>
      <c r="H1288">
        <f t="shared" si="40"/>
        <v>10671</v>
      </c>
    </row>
    <row r="1289" spans="6:8" x14ac:dyDescent="0.3">
      <c r="F1289">
        <v>1289</v>
      </c>
      <c r="G1289">
        <f t="shared" si="41"/>
        <v>10679.400642000153</v>
      </c>
      <c r="H1289">
        <f t="shared" si="40"/>
        <v>10679</v>
      </c>
    </row>
    <row r="1290" spans="6:8" x14ac:dyDescent="0.3">
      <c r="F1290">
        <v>1290</v>
      </c>
      <c r="G1290">
        <f t="shared" si="41"/>
        <v>10687.661620000154</v>
      </c>
      <c r="H1290">
        <f t="shared" si="40"/>
        <v>10688</v>
      </c>
    </row>
    <row r="1291" spans="6:8" x14ac:dyDescent="0.3">
      <c r="F1291">
        <v>1291</v>
      </c>
      <c r="G1291">
        <f t="shared" si="41"/>
        <v>10695.922598000154</v>
      </c>
      <c r="H1291">
        <f t="shared" si="40"/>
        <v>10696</v>
      </c>
    </row>
    <row r="1292" spans="6:8" x14ac:dyDescent="0.3">
      <c r="F1292">
        <v>1292</v>
      </c>
      <c r="G1292">
        <f t="shared" si="41"/>
        <v>10704.183576000154</v>
      </c>
      <c r="H1292">
        <f t="shared" si="40"/>
        <v>10704</v>
      </c>
    </row>
    <row r="1293" spans="6:8" x14ac:dyDescent="0.3">
      <c r="F1293">
        <v>1293</v>
      </c>
      <c r="G1293">
        <f t="shared" si="41"/>
        <v>10712.444554000154</v>
      </c>
      <c r="H1293">
        <f t="shared" si="40"/>
        <v>10712</v>
      </c>
    </row>
    <row r="1294" spans="6:8" x14ac:dyDescent="0.3">
      <c r="F1294">
        <v>1294</v>
      </c>
      <c r="G1294">
        <f t="shared" si="41"/>
        <v>10720.705532000155</v>
      </c>
      <c r="H1294">
        <f t="shared" si="40"/>
        <v>10721</v>
      </c>
    </row>
    <row r="1295" spans="6:8" x14ac:dyDescent="0.3">
      <c r="F1295">
        <v>1295</v>
      </c>
      <c r="G1295">
        <f t="shared" si="41"/>
        <v>10728.966510000155</v>
      </c>
      <c r="H1295">
        <f t="shared" si="40"/>
        <v>10729</v>
      </c>
    </row>
    <row r="1296" spans="6:8" x14ac:dyDescent="0.3">
      <c r="F1296">
        <v>1296</v>
      </c>
      <c r="G1296">
        <f t="shared" si="41"/>
        <v>10737.227488000155</v>
      </c>
      <c r="H1296">
        <f t="shared" si="40"/>
        <v>10737</v>
      </c>
    </row>
    <row r="1297" spans="6:8" x14ac:dyDescent="0.3">
      <c r="F1297">
        <v>1297</v>
      </c>
      <c r="G1297">
        <f t="shared" si="41"/>
        <v>10745.488466000155</v>
      </c>
      <c r="H1297">
        <f t="shared" si="40"/>
        <v>10745</v>
      </c>
    </row>
    <row r="1298" spans="6:8" x14ac:dyDescent="0.3">
      <c r="F1298">
        <v>1298</v>
      </c>
      <c r="G1298">
        <f t="shared" si="41"/>
        <v>10753.749444000156</v>
      </c>
      <c r="H1298">
        <f t="shared" si="40"/>
        <v>10754</v>
      </c>
    </row>
    <row r="1299" spans="6:8" x14ac:dyDescent="0.3">
      <c r="F1299">
        <v>1299</v>
      </c>
      <c r="G1299">
        <f t="shared" si="41"/>
        <v>10762.010422000156</v>
      </c>
      <c r="H1299">
        <f t="shared" si="40"/>
        <v>10762</v>
      </c>
    </row>
    <row r="1300" spans="6:8" x14ac:dyDescent="0.3">
      <c r="F1300">
        <v>1300</v>
      </c>
      <c r="G1300">
        <f t="shared" si="41"/>
        <v>10770.271400000156</v>
      </c>
      <c r="H1300">
        <f t="shared" si="40"/>
        <v>10770</v>
      </c>
    </row>
    <row r="1301" spans="6:8" x14ac:dyDescent="0.3">
      <c r="F1301">
        <v>1301</v>
      </c>
      <c r="G1301">
        <f t="shared" si="41"/>
        <v>10778.532378000156</v>
      </c>
      <c r="H1301">
        <f t="shared" si="40"/>
        <v>10779</v>
      </c>
    </row>
    <row r="1302" spans="6:8" x14ac:dyDescent="0.3">
      <c r="F1302">
        <v>1302</v>
      </c>
      <c r="G1302">
        <f t="shared" si="41"/>
        <v>10786.793356000157</v>
      </c>
      <c r="H1302">
        <f t="shared" si="40"/>
        <v>10787</v>
      </c>
    </row>
    <row r="1303" spans="6:8" x14ac:dyDescent="0.3">
      <c r="F1303">
        <v>1303</v>
      </c>
      <c r="G1303">
        <f t="shared" si="41"/>
        <v>10795.054334000157</v>
      </c>
      <c r="H1303">
        <f t="shared" si="40"/>
        <v>10795</v>
      </c>
    </row>
    <row r="1304" spans="6:8" x14ac:dyDescent="0.3">
      <c r="F1304">
        <v>1304</v>
      </c>
      <c r="G1304">
        <f t="shared" si="41"/>
        <v>10803.315312000157</v>
      </c>
      <c r="H1304">
        <f t="shared" si="40"/>
        <v>10803</v>
      </c>
    </row>
    <row r="1305" spans="6:8" x14ac:dyDescent="0.3">
      <c r="F1305">
        <v>1305</v>
      </c>
      <c r="G1305">
        <f t="shared" si="41"/>
        <v>10811.576290000157</v>
      </c>
      <c r="H1305">
        <f t="shared" si="40"/>
        <v>10812</v>
      </c>
    </row>
    <row r="1306" spans="6:8" x14ac:dyDescent="0.3">
      <c r="F1306">
        <v>1306</v>
      </c>
      <c r="G1306">
        <f t="shared" si="41"/>
        <v>10819.837268000158</v>
      </c>
      <c r="H1306">
        <f t="shared" si="40"/>
        <v>10820</v>
      </c>
    </row>
    <row r="1307" spans="6:8" x14ac:dyDescent="0.3">
      <c r="F1307">
        <v>1307</v>
      </c>
      <c r="G1307">
        <f t="shared" si="41"/>
        <v>10828.098246000158</v>
      </c>
      <c r="H1307">
        <f t="shared" si="40"/>
        <v>10828</v>
      </c>
    </row>
    <row r="1308" spans="6:8" x14ac:dyDescent="0.3">
      <c r="F1308">
        <v>1308</v>
      </c>
      <c r="G1308">
        <f t="shared" si="41"/>
        <v>10836.359224000158</v>
      </c>
      <c r="H1308">
        <f t="shared" si="40"/>
        <v>10836</v>
      </c>
    </row>
    <row r="1309" spans="6:8" x14ac:dyDescent="0.3">
      <c r="F1309">
        <v>1309</v>
      </c>
      <c r="G1309">
        <f t="shared" si="41"/>
        <v>10844.620202000158</v>
      </c>
      <c r="H1309">
        <f t="shared" si="40"/>
        <v>10845</v>
      </c>
    </row>
    <row r="1310" spans="6:8" x14ac:dyDescent="0.3">
      <c r="F1310">
        <v>1310</v>
      </c>
      <c r="G1310">
        <f t="shared" si="41"/>
        <v>10852.881180000159</v>
      </c>
      <c r="H1310">
        <f t="shared" si="40"/>
        <v>10853</v>
      </c>
    </row>
    <row r="1311" spans="6:8" x14ac:dyDescent="0.3">
      <c r="F1311">
        <v>1311</v>
      </c>
      <c r="G1311">
        <f t="shared" si="41"/>
        <v>10861.142158000159</v>
      </c>
      <c r="H1311">
        <f t="shared" si="40"/>
        <v>10861</v>
      </c>
    </row>
    <row r="1312" spans="6:8" x14ac:dyDescent="0.3">
      <c r="F1312">
        <v>1312</v>
      </c>
      <c r="G1312">
        <f t="shared" si="41"/>
        <v>10869.403136000159</v>
      </c>
      <c r="H1312">
        <f t="shared" si="40"/>
        <v>10869</v>
      </c>
    </row>
    <row r="1313" spans="6:8" x14ac:dyDescent="0.3">
      <c r="F1313">
        <v>1313</v>
      </c>
      <c r="G1313">
        <f t="shared" si="41"/>
        <v>10877.664114000159</v>
      </c>
      <c r="H1313">
        <f t="shared" si="40"/>
        <v>10878</v>
      </c>
    </row>
    <row r="1314" spans="6:8" x14ac:dyDescent="0.3">
      <c r="F1314">
        <v>1314</v>
      </c>
      <c r="G1314">
        <f t="shared" si="41"/>
        <v>10885.92509200016</v>
      </c>
      <c r="H1314">
        <f t="shared" si="40"/>
        <v>10886</v>
      </c>
    </row>
    <row r="1315" spans="6:8" x14ac:dyDescent="0.3">
      <c r="F1315">
        <v>1315</v>
      </c>
      <c r="G1315">
        <f t="shared" si="41"/>
        <v>10894.18607000016</v>
      </c>
      <c r="H1315">
        <f t="shared" si="40"/>
        <v>10894</v>
      </c>
    </row>
    <row r="1316" spans="6:8" x14ac:dyDescent="0.3">
      <c r="F1316">
        <v>1316</v>
      </c>
      <c r="G1316">
        <f t="shared" si="41"/>
        <v>10902.44704800016</v>
      </c>
      <c r="H1316">
        <f t="shared" si="40"/>
        <v>10902</v>
      </c>
    </row>
    <row r="1317" spans="6:8" x14ac:dyDescent="0.3">
      <c r="F1317">
        <v>1317</v>
      </c>
      <c r="G1317">
        <f t="shared" si="41"/>
        <v>10910.70802600016</v>
      </c>
      <c r="H1317">
        <f t="shared" si="40"/>
        <v>10911</v>
      </c>
    </row>
    <row r="1318" spans="6:8" x14ac:dyDescent="0.3">
      <c r="F1318">
        <v>1318</v>
      </c>
      <c r="G1318">
        <f t="shared" si="41"/>
        <v>10918.969004000161</v>
      </c>
      <c r="H1318">
        <f t="shared" si="40"/>
        <v>10919</v>
      </c>
    </row>
    <row r="1319" spans="6:8" x14ac:dyDescent="0.3">
      <c r="F1319">
        <v>1319</v>
      </c>
      <c r="G1319">
        <f t="shared" si="41"/>
        <v>10927.229982000161</v>
      </c>
      <c r="H1319">
        <f t="shared" si="40"/>
        <v>10927</v>
      </c>
    </row>
    <row r="1320" spans="6:8" x14ac:dyDescent="0.3">
      <c r="F1320">
        <v>1320</v>
      </c>
      <c r="G1320">
        <f t="shared" si="41"/>
        <v>10935.490960000161</v>
      </c>
      <c r="H1320">
        <f t="shared" si="40"/>
        <v>10935</v>
      </c>
    </row>
    <row r="1321" spans="6:8" x14ac:dyDescent="0.3">
      <c r="F1321">
        <v>1321</v>
      </c>
      <c r="G1321">
        <f t="shared" si="41"/>
        <v>10943.751938000161</v>
      </c>
      <c r="H1321">
        <f t="shared" si="40"/>
        <v>10944</v>
      </c>
    </row>
    <row r="1322" spans="6:8" x14ac:dyDescent="0.3">
      <c r="F1322">
        <v>1322</v>
      </c>
      <c r="G1322">
        <f t="shared" si="41"/>
        <v>10952.012916000162</v>
      </c>
      <c r="H1322">
        <f t="shared" si="40"/>
        <v>10952</v>
      </c>
    </row>
    <row r="1323" spans="6:8" x14ac:dyDescent="0.3">
      <c r="F1323">
        <v>1323</v>
      </c>
      <c r="G1323">
        <f t="shared" si="41"/>
        <v>10960.273894000162</v>
      </c>
      <c r="H1323">
        <f t="shared" si="40"/>
        <v>10960</v>
      </c>
    </row>
    <row r="1324" spans="6:8" x14ac:dyDescent="0.3">
      <c r="F1324">
        <v>1324</v>
      </c>
      <c r="G1324">
        <f t="shared" si="41"/>
        <v>10968.534872000162</v>
      </c>
      <c r="H1324">
        <f t="shared" si="40"/>
        <v>10969</v>
      </c>
    </row>
    <row r="1325" spans="6:8" x14ac:dyDescent="0.3">
      <c r="F1325">
        <v>1325</v>
      </c>
      <c r="G1325">
        <f t="shared" si="41"/>
        <v>10976.795850000162</v>
      </c>
      <c r="H1325">
        <f t="shared" si="40"/>
        <v>10977</v>
      </c>
    </row>
    <row r="1326" spans="6:8" x14ac:dyDescent="0.3">
      <c r="F1326">
        <v>1326</v>
      </c>
      <c r="G1326">
        <f t="shared" si="41"/>
        <v>10985.056828000163</v>
      </c>
      <c r="H1326">
        <f t="shared" si="40"/>
        <v>10985</v>
      </c>
    </row>
    <row r="1327" spans="6:8" x14ac:dyDescent="0.3">
      <c r="F1327">
        <v>1327</v>
      </c>
      <c r="G1327">
        <f t="shared" si="41"/>
        <v>10993.317806000163</v>
      </c>
      <c r="H1327">
        <f t="shared" si="40"/>
        <v>10993</v>
      </c>
    </row>
    <row r="1328" spans="6:8" x14ac:dyDescent="0.3">
      <c r="F1328">
        <v>1328</v>
      </c>
      <c r="G1328">
        <f t="shared" si="41"/>
        <v>11001.578784000163</v>
      </c>
      <c r="H1328">
        <f t="shared" si="40"/>
        <v>11002</v>
      </c>
    </row>
    <row r="1329" spans="6:8" x14ac:dyDescent="0.3">
      <c r="F1329">
        <v>1329</v>
      </c>
      <c r="G1329">
        <f t="shared" si="41"/>
        <v>11009.839762000163</v>
      </c>
      <c r="H1329">
        <f t="shared" si="40"/>
        <v>11010</v>
      </c>
    </row>
    <row r="1330" spans="6:8" x14ac:dyDescent="0.3">
      <c r="F1330">
        <v>1330</v>
      </c>
      <c r="G1330">
        <f t="shared" si="41"/>
        <v>11018.100740000164</v>
      </c>
      <c r="H1330">
        <f t="shared" si="40"/>
        <v>11018</v>
      </c>
    </row>
    <row r="1331" spans="6:8" x14ac:dyDescent="0.3">
      <c r="F1331">
        <v>1331</v>
      </c>
      <c r="G1331">
        <f t="shared" si="41"/>
        <v>11026.361718000164</v>
      </c>
      <c r="H1331">
        <f t="shared" si="40"/>
        <v>11026</v>
      </c>
    </row>
    <row r="1332" spans="6:8" x14ac:dyDescent="0.3">
      <c r="F1332">
        <v>1332</v>
      </c>
      <c r="G1332">
        <f t="shared" si="41"/>
        <v>11034.622696000164</v>
      </c>
      <c r="H1332">
        <f t="shared" si="40"/>
        <v>11035</v>
      </c>
    </row>
    <row r="1333" spans="6:8" x14ac:dyDescent="0.3">
      <c r="F1333">
        <v>1333</v>
      </c>
      <c r="G1333">
        <f t="shared" si="41"/>
        <v>11042.883674000164</v>
      </c>
      <c r="H1333">
        <f t="shared" si="40"/>
        <v>11043</v>
      </c>
    </row>
    <row r="1334" spans="6:8" x14ac:dyDescent="0.3">
      <c r="F1334">
        <v>1334</v>
      </c>
      <c r="G1334">
        <f t="shared" si="41"/>
        <v>11051.144652000165</v>
      </c>
      <c r="H1334">
        <f t="shared" si="40"/>
        <v>11051</v>
      </c>
    </row>
    <row r="1335" spans="6:8" x14ac:dyDescent="0.3">
      <c r="F1335">
        <v>1335</v>
      </c>
      <c r="G1335">
        <f t="shared" si="41"/>
        <v>11059.405630000165</v>
      </c>
      <c r="H1335">
        <f t="shared" si="40"/>
        <v>11059</v>
      </c>
    </row>
    <row r="1336" spans="6:8" x14ac:dyDescent="0.3">
      <c r="F1336">
        <v>1336</v>
      </c>
      <c r="G1336">
        <f t="shared" si="41"/>
        <v>11067.666608000165</v>
      </c>
      <c r="H1336">
        <f t="shared" si="40"/>
        <v>11068</v>
      </c>
    </row>
    <row r="1337" spans="6:8" x14ac:dyDescent="0.3">
      <c r="F1337">
        <v>1337</v>
      </c>
      <c r="G1337">
        <f t="shared" si="41"/>
        <v>11075.927586000165</v>
      </c>
      <c r="H1337">
        <f t="shared" si="40"/>
        <v>11076</v>
      </c>
    </row>
    <row r="1338" spans="6:8" x14ac:dyDescent="0.3">
      <c r="F1338">
        <v>1338</v>
      </c>
      <c r="G1338">
        <f t="shared" si="41"/>
        <v>11084.188564000166</v>
      </c>
      <c r="H1338">
        <f t="shared" si="40"/>
        <v>11084</v>
      </c>
    </row>
    <row r="1339" spans="6:8" x14ac:dyDescent="0.3">
      <c r="F1339">
        <v>1339</v>
      </c>
      <c r="G1339">
        <f t="shared" si="41"/>
        <v>11092.449542000166</v>
      </c>
      <c r="H1339">
        <f t="shared" si="40"/>
        <v>11092</v>
      </c>
    </row>
    <row r="1340" spans="6:8" x14ac:dyDescent="0.3">
      <c r="F1340">
        <v>1340</v>
      </c>
      <c r="G1340">
        <f t="shared" si="41"/>
        <v>11100.710520000166</v>
      </c>
      <c r="H1340">
        <f t="shared" si="40"/>
        <v>11101</v>
      </c>
    </row>
    <row r="1341" spans="6:8" x14ac:dyDescent="0.3">
      <c r="F1341">
        <v>1341</v>
      </c>
      <c r="G1341">
        <f t="shared" si="41"/>
        <v>11108.971498000166</v>
      </c>
      <c r="H1341">
        <f t="shared" si="40"/>
        <v>11109</v>
      </c>
    </row>
    <row r="1342" spans="6:8" x14ac:dyDescent="0.3">
      <c r="F1342">
        <v>1342</v>
      </c>
      <c r="G1342">
        <f t="shared" si="41"/>
        <v>11117.232476000167</v>
      </c>
      <c r="H1342">
        <f t="shared" si="40"/>
        <v>11117</v>
      </c>
    </row>
    <row r="1343" spans="6:8" x14ac:dyDescent="0.3">
      <c r="F1343">
        <v>1343</v>
      </c>
      <c r="G1343">
        <f t="shared" si="41"/>
        <v>11125.493454000167</v>
      </c>
      <c r="H1343">
        <f t="shared" si="40"/>
        <v>11125</v>
      </c>
    </row>
    <row r="1344" spans="6:8" x14ac:dyDescent="0.3">
      <c r="F1344">
        <v>1344</v>
      </c>
      <c r="G1344">
        <f t="shared" si="41"/>
        <v>11133.754432000167</v>
      </c>
      <c r="H1344">
        <f t="shared" si="40"/>
        <v>11134</v>
      </c>
    </row>
    <row r="1345" spans="6:8" x14ac:dyDescent="0.3">
      <c r="F1345">
        <v>1345</v>
      </c>
      <c r="G1345">
        <f t="shared" si="41"/>
        <v>11142.015410000167</v>
      </c>
      <c r="H1345">
        <f t="shared" si="40"/>
        <v>11142</v>
      </c>
    </row>
    <row r="1346" spans="6:8" x14ac:dyDescent="0.3">
      <c r="F1346">
        <v>1346</v>
      </c>
      <c r="G1346">
        <f t="shared" si="41"/>
        <v>11150.276388000168</v>
      </c>
      <c r="H1346">
        <f t="shared" ref="H1346:H1409" si="42">ROUND(G1346,0)</f>
        <v>11150</v>
      </c>
    </row>
    <row r="1347" spans="6:8" x14ac:dyDescent="0.3">
      <c r="F1347">
        <v>1347</v>
      </c>
      <c r="G1347">
        <f t="shared" si="41"/>
        <v>11158.537366000168</v>
      </c>
      <c r="H1347">
        <f t="shared" si="42"/>
        <v>11159</v>
      </c>
    </row>
    <row r="1348" spans="6:8" x14ac:dyDescent="0.3">
      <c r="F1348">
        <v>1348</v>
      </c>
      <c r="G1348">
        <f t="shared" ref="G1348:G1411" si="43">G1347+8.260978</f>
        <v>11166.798344000168</v>
      </c>
      <c r="H1348">
        <f t="shared" si="42"/>
        <v>11167</v>
      </c>
    </row>
    <row r="1349" spans="6:8" x14ac:dyDescent="0.3">
      <c r="F1349">
        <v>1349</v>
      </c>
      <c r="G1349">
        <f t="shared" si="43"/>
        <v>11175.059322000168</v>
      </c>
      <c r="H1349">
        <f t="shared" si="42"/>
        <v>11175</v>
      </c>
    </row>
    <row r="1350" spans="6:8" x14ac:dyDescent="0.3">
      <c r="F1350">
        <v>1350</v>
      </c>
      <c r="G1350">
        <f t="shared" si="43"/>
        <v>11183.320300000169</v>
      </c>
      <c r="H1350">
        <f t="shared" si="42"/>
        <v>11183</v>
      </c>
    </row>
    <row r="1351" spans="6:8" x14ac:dyDescent="0.3">
      <c r="F1351">
        <v>1351</v>
      </c>
      <c r="G1351">
        <f t="shared" si="43"/>
        <v>11191.581278000169</v>
      </c>
      <c r="H1351">
        <f t="shared" si="42"/>
        <v>11192</v>
      </c>
    </row>
    <row r="1352" spans="6:8" x14ac:dyDescent="0.3">
      <c r="F1352">
        <v>1352</v>
      </c>
      <c r="G1352">
        <f t="shared" si="43"/>
        <v>11199.842256000169</v>
      </c>
      <c r="H1352">
        <f t="shared" si="42"/>
        <v>11200</v>
      </c>
    </row>
    <row r="1353" spans="6:8" x14ac:dyDescent="0.3">
      <c r="F1353">
        <v>1353</v>
      </c>
      <c r="G1353">
        <f t="shared" si="43"/>
        <v>11208.103234000169</v>
      </c>
      <c r="H1353">
        <f t="shared" si="42"/>
        <v>11208</v>
      </c>
    </row>
    <row r="1354" spans="6:8" x14ac:dyDescent="0.3">
      <c r="F1354">
        <v>1354</v>
      </c>
      <c r="G1354">
        <f t="shared" si="43"/>
        <v>11216.36421200017</v>
      </c>
      <c r="H1354">
        <f t="shared" si="42"/>
        <v>11216</v>
      </c>
    </row>
    <row r="1355" spans="6:8" x14ac:dyDescent="0.3">
      <c r="F1355">
        <v>1355</v>
      </c>
      <c r="G1355">
        <f t="shared" si="43"/>
        <v>11224.62519000017</v>
      </c>
      <c r="H1355">
        <f t="shared" si="42"/>
        <v>11225</v>
      </c>
    </row>
    <row r="1356" spans="6:8" x14ac:dyDescent="0.3">
      <c r="F1356">
        <v>1356</v>
      </c>
      <c r="G1356">
        <f t="shared" si="43"/>
        <v>11232.88616800017</v>
      </c>
      <c r="H1356">
        <f t="shared" si="42"/>
        <v>11233</v>
      </c>
    </row>
    <row r="1357" spans="6:8" x14ac:dyDescent="0.3">
      <c r="F1357">
        <v>1357</v>
      </c>
      <c r="G1357">
        <f t="shared" si="43"/>
        <v>11241.14714600017</v>
      </c>
      <c r="H1357">
        <f t="shared" si="42"/>
        <v>11241</v>
      </c>
    </row>
    <row r="1358" spans="6:8" x14ac:dyDescent="0.3">
      <c r="F1358">
        <v>1358</v>
      </c>
      <c r="G1358">
        <f t="shared" si="43"/>
        <v>11249.408124000171</v>
      </c>
      <c r="H1358">
        <f t="shared" si="42"/>
        <v>11249</v>
      </c>
    </row>
    <row r="1359" spans="6:8" x14ac:dyDescent="0.3">
      <c r="F1359">
        <v>1359</v>
      </c>
      <c r="G1359">
        <f t="shared" si="43"/>
        <v>11257.669102000171</v>
      </c>
      <c r="H1359">
        <f t="shared" si="42"/>
        <v>11258</v>
      </c>
    </row>
    <row r="1360" spans="6:8" x14ac:dyDescent="0.3">
      <c r="F1360">
        <v>1360</v>
      </c>
      <c r="G1360">
        <f t="shared" si="43"/>
        <v>11265.930080000171</v>
      </c>
      <c r="H1360">
        <f t="shared" si="42"/>
        <v>11266</v>
      </c>
    </row>
    <row r="1361" spans="6:8" x14ac:dyDescent="0.3">
      <c r="F1361">
        <v>1361</v>
      </c>
      <c r="G1361">
        <f t="shared" si="43"/>
        <v>11274.191058000171</v>
      </c>
      <c r="H1361">
        <f t="shared" si="42"/>
        <v>11274</v>
      </c>
    </row>
    <row r="1362" spans="6:8" x14ac:dyDescent="0.3">
      <c r="F1362">
        <v>1362</v>
      </c>
      <c r="G1362">
        <f t="shared" si="43"/>
        <v>11282.452036000172</v>
      </c>
      <c r="H1362">
        <f t="shared" si="42"/>
        <v>11282</v>
      </c>
    </row>
    <row r="1363" spans="6:8" x14ac:dyDescent="0.3">
      <c r="F1363">
        <v>1363</v>
      </c>
      <c r="G1363">
        <f t="shared" si="43"/>
        <v>11290.713014000172</v>
      </c>
      <c r="H1363">
        <f t="shared" si="42"/>
        <v>11291</v>
      </c>
    </row>
    <row r="1364" spans="6:8" x14ac:dyDescent="0.3">
      <c r="F1364">
        <v>1364</v>
      </c>
      <c r="G1364">
        <f t="shared" si="43"/>
        <v>11298.973992000172</v>
      </c>
      <c r="H1364">
        <f t="shared" si="42"/>
        <v>11299</v>
      </c>
    </row>
    <row r="1365" spans="6:8" x14ac:dyDescent="0.3">
      <c r="F1365">
        <v>1365</v>
      </c>
      <c r="G1365">
        <f t="shared" si="43"/>
        <v>11307.234970000172</v>
      </c>
      <c r="H1365">
        <f t="shared" si="42"/>
        <v>11307</v>
      </c>
    </row>
    <row r="1366" spans="6:8" x14ac:dyDescent="0.3">
      <c r="F1366">
        <v>1366</v>
      </c>
      <c r="G1366">
        <f t="shared" si="43"/>
        <v>11315.495948000173</v>
      </c>
      <c r="H1366">
        <f t="shared" si="42"/>
        <v>11315</v>
      </c>
    </row>
    <row r="1367" spans="6:8" x14ac:dyDescent="0.3">
      <c r="F1367">
        <v>1367</v>
      </c>
      <c r="G1367">
        <f t="shared" si="43"/>
        <v>11323.756926000173</v>
      </c>
      <c r="H1367">
        <f t="shared" si="42"/>
        <v>11324</v>
      </c>
    </row>
    <row r="1368" spans="6:8" x14ac:dyDescent="0.3">
      <c r="F1368">
        <v>1368</v>
      </c>
      <c r="G1368">
        <f t="shared" si="43"/>
        <v>11332.017904000173</v>
      </c>
      <c r="H1368">
        <f t="shared" si="42"/>
        <v>11332</v>
      </c>
    </row>
    <row r="1369" spans="6:8" x14ac:dyDescent="0.3">
      <c r="F1369">
        <v>1369</v>
      </c>
      <c r="G1369">
        <f t="shared" si="43"/>
        <v>11340.278882000173</v>
      </c>
      <c r="H1369">
        <f t="shared" si="42"/>
        <v>11340</v>
      </c>
    </row>
    <row r="1370" spans="6:8" x14ac:dyDescent="0.3">
      <c r="F1370">
        <v>1370</v>
      </c>
      <c r="G1370">
        <f t="shared" si="43"/>
        <v>11348.539860000174</v>
      </c>
      <c r="H1370">
        <f t="shared" si="42"/>
        <v>11349</v>
      </c>
    </row>
    <row r="1371" spans="6:8" x14ac:dyDescent="0.3">
      <c r="F1371">
        <v>1371</v>
      </c>
      <c r="G1371">
        <f t="shared" si="43"/>
        <v>11356.800838000174</v>
      </c>
      <c r="H1371">
        <f t="shared" si="42"/>
        <v>11357</v>
      </c>
    </row>
    <row r="1372" spans="6:8" x14ac:dyDescent="0.3">
      <c r="F1372">
        <v>1372</v>
      </c>
      <c r="G1372">
        <f t="shared" si="43"/>
        <v>11365.061816000174</v>
      </c>
      <c r="H1372">
        <f t="shared" si="42"/>
        <v>11365</v>
      </c>
    </row>
    <row r="1373" spans="6:8" x14ac:dyDescent="0.3">
      <c r="F1373">
        <v>1373</v>
      </c>
      <c r="G1373">
        <f t="shared" si="43"/>
        <v>11373.322794000174</v>
      </c>
      <c r="H1373">
        <f t="shared" si="42"/>
        <v>11373</v>
      </c>
    </row>
    <row r="1374" spans="6:8" x14ac:dyDescent="0.3">
      <c r="F1374">
        <v>1374</v>
      </c>
      <c r="G1374">
        <f t="shared" si="43"/>
        <v>11381.583772000175</v>
      </c>
      <c r="H1374">
        <f t="shared" si="42"/>
        <v>11382</v>
      </c>
    </row>
    <row r="1375" spans="6:8" x14ac:dyDescent="0.3">
      <c r="F1375">
        <v>1375</v>
      </c>
      <c r="G1375">
        <f t="shared" si="43"/>
        <v>11389.844750000175</v>
      </c>
      <c r="H1375">
        <f t="shared" si="42"/>
        <v>11390</v>
      </c>
    </row>
    <row r="1376" spans="6:8" x14ac:dyDescent="0.3">
      <c r="F1376">
        <v>1376</v>
      </c>
      <c r="G1376">
        <f t="shared" si="43"/>
        <v>11398.105728000175</v>
      </c>
      <c r="H1376">
        <f t="shared" si="42"/>
        <v>11398</v>
      </c>
    </row>
    <row r="1377" spans="6:8" x14ac:dyDescent="0.3">
      <c r="F1377">
        <v>1377</v>
      </c>
      <c r="G1377">
        <f t="shared" si="43"/>
        <v>11406.366706000175</v>
      </c>
      <c r="H1377">
        <f t="shared" si="42"/>
        <v>11406</v>
      </c>
    </row>
    <row r="1378" spans="6:8" x14ac:dyDescent="0.3">
      <c r="F1378">
        <v>1378</v>
      </c>
      <c r="G1378">
        <f t="shared" si="43"/>
        <v>11414.627684000176</v>
      </c>
      <c r="H1378">
        <f t="shared" si="42"/>
        <v>11415</v>
      </c>
    </row>
    <row r="1379" spans="6:8" x14ac:dyDescent="0.3">
      <c r="F1379">
        <v>1379</v>
      </c>
      <c r="G1379">
        <f t="shared" si="43"/>
        <v>11422.888662000176</v>
      </c>
      <c r="H1379">
        <f t="shared" si="42"/>
        <v>11423</v>
      </c>
    </row>
    <row r="1380" spans="6:8" x14ac:dyDescent="0.3">
      <c r="F1380">
        <v>1380</v>
      </c>
      <c r="G1380">
        <f t="shared" si="43"/>
        <v>11431.149640000176</v>
      </c>
      <c r="H1380">
        <f t="shared" si="42"/>
        <v>11431</v>
      </c>
    </row>
    <row r="1381" spans="6:8" x14ac:dyDescent="0.3">
      <c r="F1381">
        <v>1381</v>
      </c>
      <c r="G1381">
        <f t="shared" si="43"/>
        <v>11439.410618000176</v>
      </c>
      <c r="H1381">
        <f t="shared" si="42"/>
        <v>11439</v>
      </c>
    </row>
    <row r="1382" spans="6:8" x14ac:dyDescent="0.3">
      <c r="F1382">
        <v>1382</v>
      </c>
      <c r="G1382">
        <f t="shared" si="43"/>
        <v>11447.671596000177</v>
      </c>
      <c r="H1382">
        <f t="shared" si="42"/>
        <v>11448</v>
      </c>
    </row>
    <row r="1383" spans="6:8" x14ac:dyDescent="0.3">
      <c r="F1383">
        <v>1383</v>
      </c>
      <c r="G1383">
        <f t="shared" si="43"/>
        <v>11455.932574000177</v>
      </c>
      <c r="H1383">
        <f t="shared" si="42"/>
        <v>11456</v>
      </c>
    </row>
    <row r="1384" spans="6:8" x14ac:dyDescent="0.3">
      <c r="F1384">
        <v>1384</v>
      </c>
      <c r="G1384">
        <f t="shared" si="43"/>
        <v>11464.193552000177</v>
      </c>
      <c r="H1384">
        <f t="shared" si="42"/>
        <v>11464</v>
      </c>
    </row>
    <row r="1385" spans="6:8" x14ac:dyDescent="0.3">
      <c r="F1385">
        <v>1385</v>
      </c>
      <c r="G1385">
        <f t="shared" si="43"/>
        <v>11472.454530000177</v>
      </c>
      <c r="H1385">
        <f t="shared" si="42"/>
        <v>11472</v>
      </c>
    </row>
    <row r="1386" spans="6:8" x14ac:dyDescent="0.3">
      <c r="F1386">
        <v>1386</v>
      </c>
      <c r="G1386">
        <f t="shared" si="43"/>
        <v>11480.715508000178</v>
      </c>
      <c r="H1386">
        <f t="shared" si="42"/>
        <v>11481</v>
      </c>
    </row>
    <row r="1387" spans="6:8" x14ac:dyDescent="0.3">
      <c r="F1387">
        <v>1387</v>
      </c>
      <c r="G1387">
        <f t="shared" si="43"/>
        <v>11488.976486000178</v>
      </c>
      <c r="H1387">
        <f t="shared" si="42"/>
        <v>11489</v>
      </c>
    </row>
    <row r="1388" spans="6:8" x14ac:dyDescent="0.3">
      <c r="F1388">
        <v>1388</v>
      </c>
      <c r="G1388">
        <f t="shared" si="43"/>
        <v>11497.237464000178</v>
      </c>
      <c r="H1388">
        <f t="shared" si="42"/>
        <v>11497</v>
      </c>
    </row>
    <row r="1389" spans="6:8" x14ac:dyDescent="0.3">
      <c r="F1389">
        <v>1389</v>
      </c>
      <c r="G1389">
        <f t="shared" si="43"/>
        <v>11505.498442000178</v>
      </c>
      <c r="H1389">
        <f t="shared" si="42"/>
        <v>11505</v>
      </c>
    </row>
    <row r="1390" spans="6:8" x14ac:dyDescent="0.3">
      <c r="F1390">
        <v>1390</v>
      </c>
      <c r="G1390">
        <f t="shared" si="43"/>
        <v>11513.759420000179</v>
      </c>
      <c r="H1390">
        <f t="shared" si="42"/>
        <v>11514</v>
      </c>
    </row>
    <row r="1391" spans="6:8" x14ac:dyDescent="0.3">
      <c r="F1391">
        <v>1391</v>
      </c>
      <c r="G1391">
        <f t="shared" si="43"/>
        <v>11522.020398000179</v>
      </c>
      <c r="H1391">
        <f t="shared" si="42"/>
        <v>11522</v>
      </c>
    </row>
    <row r="1392" spans="6:8" x14ac:dyDescent="0.3">
      <c r="F1392">
        <v>1392</v>
      </c>
      <c r="G1392">
        <f t="shared" si="43"/>
        <v>11530.281376000179</v>
      </c>
      <c r="H1392">
        <f t="shared" si="42"/>
        <v>11530</v>
      </c>
    </row>
    <row r="1393" spans="6:8" x14ac:dyDescent="0.3">
      <c r="F1393">
        <v>1393</v>
      </c>
      <c r="G1393">
        <f t="shared" si="43"/>
        <v>11538.542354000179</v>
      </c>
      <c r="H1393">
        <f t="shared" si="42"/>
        <v>11539</v>
      </c>
    </row>
    <row r="1394" spans="6:8" x14ac:dyDescent="0.3">
      <c r="F1394">
        <v>1394</v>
      </c>
      <c r="G1394">
        <f t="shared" si="43"/>
        <v>11546.80333200018</v>
      </c>
      <c r="H1394">
        <f t="shared" si="42"/>
        <v>11547</v>
      </c>
    </row>
    <row r="1395" spans="6:8" x14ac:dyDescent="0.3">
      <c r="F1395">
        <v>1395</v>
      </c>
      <c r="G1395">
        <f t="shared" si="43"/>
        <v>11555.06431000018</v>
      </c>
      <c r="H1395">
        <f t="shared" si="42"/>
        <v>11555</v>
      </c>
    </row>
    <row r="1396" spans="6:8" x14ac:dyDescent="0.3">
      <c r="F1396">
        <v>1396</v>
      </c>
      <c r="G1396">
        <f t="shared" si="43"/>
        <v>11563.32528800018</v>
      </c>
      <c r="H1396">
        <f t="shared" si="42"/>
        <v>11563</v>
      </c>
    </row>
    <row r="1397" spans="6:8" x14ac:dyDescent="0.3">
      <c r="F1397">
        <v>1397</v>
      </c>
      <c r="G1397">
        <f t="shared" si="43"/>
        <v>11571.58626600018</v>
      </c>
      <c r="H1397">
        <f t="shared" si="42"/>
        <v>11572</v>
      </c>
    </row>
    <row r="1398" spans="6:8" x14ac:dyDescent="0.3">
      <c r="F1398">
        <v>1398</v>
      </c>
      <c r="G1398">
        <f t="shared" si="43"/>
        <v>11579.847244000181</v>
      </c>
      <c r="H1398">
        <f t="shared" si="42"/>
        <v>11580</v>
      </c>
    </row>
    <row r="1399" spans="6:8" x14ac:dyDescent="0.3">
      <c r="F1399">
        <v>1399</v>
      </c>
      <c r="G1399">
        <f t="shared" si="43"/>
        <v>11588.108222000181</v>
      </c>
      <c r="H1399">
        <f t="shared" si="42"/>
        <v>11588</v>
      </c>
    </row>
    <row r="1400" spans="6:8" x14ac:dyDescent="0.3">
      <c r="F1400">
        <v>1400</v>
      </c>
      <c r="G1400">
        <f t="shared" si="43"/>
        <v>11596.369200000181</v>
      </c>
      <c r="H1400">
        <f t="shared" si="42"/>
        <v>11596</v>
      </c>
    </row>
    <row r="1401" spans="6:8" x14ac:dyDescent="0.3">
      <c r="F1401">
        <v>1401</v>
      </c>
      <c r="G1401">
        <f t="shared" si="43"/>
        <v>11604.630178000181</v>
      </c>
      <c r="H1401">
        <f t="shared" si="42"/>
        <v>11605</v>
      </c>
    </row>
    <row r="1402" spans="6:8" x14ac:dyDescent="0.3">
      <c r="F1402">
        <v>1402</v>
      </c>
      <c r="G1402">
        <f t="shared" si="43"/>
        <v>11612.891156000182</v>
      </c>
      <c r="H1402">
        <f t="shared" si="42"/>
        <v>11613</v>
      </c>
    </row>
    <row r="1403" spans="6:8" x14ac:dyDescent="0.3">
      <c r="F1403">
        <v>1403</v>
      </c>
      <c r="G1403">
        <f t="shared" si="43"/>
        <v>11621.152134000182</v>
      </c>
      <c r="H1403">
        <f t="shared" si="42"/>
        <v>11621</v>
      </c>
    </row>
    <row r="1404" spans="6:8" x14ac:dyDescent="0.3">
      <c r="F1404">
        <v>1404</v>
      </c>
      <c r="G1404">
        <f t="shared" si="43"/>
        <v>11629.413112000182</v>
      </c>
      <c r="H1404">
        <f t="shared" si="42"/>
        <v>11629</v>
      </c>
    </row>
    <row r="1405" spans="6:8" x14ac:dyDescent="0.3">
      <c r="F1405">
        <v>1405</v>
      </c>
      <c r="G1405">
        <f t="shared" si="43"/>
        <v>11637.674090000182</v>
      </c>
      <c r="H1405">
        <f t="shared" si="42"/>
        <v>11638</v>
      </c>
    </row>
    <row r="1406" spans="6:8" x14ac:dyDescent="0.3">
      <c r="F1406">
        <v>1406</v>
      </c>
      <c r="G1406">
        <f t="shared" si="43"/>
        <v>11645.935068000183</v>
      </c>
      <c r="H1406">
        <f t="shared" si="42"/>
        <v>11646</v>
      </c>
    </row>
    <row r="1407" spans="6:8" x14ac:dyDescent="0.3">
      <c r="F1407">
        <v>1407</v>
      </c>
      <c r="G1407">
        <f t="shared" si="43"/>
        <v>11654.196046000183</v>
      </c>
      <c r="H1407">
        <f t="shared" si="42"/>
        <v>11654</v>
      </c>
    </row>
    <row r="1408" spans="6:8" x14ac:dyDescent="0.3">
      <c r="F1408">
        <v>1408</v>
      </c>
      <c r="G1408">
        <f t="shared" si="43"/>
        <v>11662.457024000183</v>
      </c>
      <c r="H1408">
        <f t="shared" si="42"/>
        <v>11662</v>
      </c>
    </row>
    <row r="1409" spans="6:8" x14ac:dyDescent="0.3">
      <c r="F1409">
        <v>1409</v>
      </c>
      <c r="G1409">
        <f t="shared" si="43"/>
        <v>11670.718002000183</v>
      </c>
      <c r="H1409">
        <f t="shared" si="42"/>
        <v>11671</v>
      </c>
    </row>
    <row r="1410" spans="6:8" x14ac:dyDescent="0.3">
      <c r="F1410">
        <v>1410</v>
      </c>
      <c r="G1410">
        <f t="shared" si="43"/>
        <v>11678.978980000184</v>
      </c>
      <c r="H1410">
        <f t="shared" ref="H1410:H1473" si="44">ROUND(G1410,0)</f>
        <v>11679</v>
      </c>
    </row>
    <row r="1411" spans="6:8" x14ac:dyDescent="0.3">
      <c r="F1411">
        <v>1411</v>
      </c>
      <c r="G1411">
        <f t="shared" si="43"/>
        <v>11687.239958000184</v>
      </c>
      <c r="H1411">
        <f t="shared" si="44"/>
        <v>11687</v>
      </c>
    </row>
    <row r="1412" spans="6:8" x14ac:dyDescent="0.3">
      <c r="F1412">
        <v>1412</v>
      </c>
      <c r="G1412">
        <f t="shared" ref="G1412:G1475" si="45">G1411+8.260978</f>
        <v>11695.500936000184</v>
      </c>
      <c r="H1412">
        <f t="shared" si="44"/>
        <v>11696</v>
      </c>
    </row>
    <row r="1413" spans="6:8" x14ac:dyDescent="0.3">
      <c r="F1413">
        <v>1413</v>
      </c>
      <c r="G1413">
        <f t="shared" si="45"/>
        <v>11703.761914000184</v>
      </c>
      <c r="H1413">
        <f t="shared" si="44"/>
        <v>11704</v>
      </c>
    </row>
    <row r="1414" spans="6:8" x14ac:dyDescent="0.3">
      <c r="F1414">
        <v>1414</v>
      </c>
      <c r="G1414">
        <f t="shared" si="45"/>
        <v>11712.022892000185</v>
      </c>
      <c r="H1414">
        <f t="shared" si="44"/>
        <v>11712</v>
      </c>
    </row>
    <row r="1415" spans="6:8" x14ac:dyDescent="0.3">
      <c r="F1415">
        <v>1415</v>
      </c>
      <c r="G1415">
        <f t="shared" si="45"/>
        <v>11720.283870000185</v>
      </c>
      <c r="H1415">
        <f t="shared" si="44"/>
        <v>11720</v>
      </c>
    </row>
    <row r="1416" spans="6:8" x14ac:dyDescent="0.3">
      <c r="F1416">
        <v>1416</v>
      </c>
      <c r="G1416">
        <f t="shared" si="45"/>
        <v>11728.544848000185</v>
      </c>
      <c r="H1416">
        <f t="shared" si="44"/>
        <v>11729</v>
      </c>
    </row>
    <row r="1417" spans="6:8" x14ac:dyDescent="0.3">
      <c r="F1417">
        <v>1417</v>
      </c>
      <c r="G1417">
        <f t="shared" si="45"/>
        <v>11736.805826000185</v>
      </c>
      <c r="H1417">
        <f t="shared" si="44"/>
        <v>11737</v>
      </c>
    </row>
    <row r="1418" spans="6:8" x14ac:dyDescent="0.3">
      <c r="F1418">
        <v>1418</v>
      </c>
      <c r="G1418">
        <f t="shared" si="45"/>
        <v>11745.066804000186</v>
      </c>
      <c r="H1418">
        <f t="shared" si="44"/>
        <v>11745</v>
      </c>
    </row>
    <row r="1419" spans="6:8" x14ac:dyDescent="0.3">
      <c r="F1419">
        <v>1419</v>
      </c>
      <c r="G1419">
        <f t="shared" si="45"/>
        <v>11753.327782000186</v>
      </c>
      <c r="H1419">
        <f t="shared" si="44"/>
        <v>11753</v>
      </c>
    </row>
    <row r="1420" spans="6:8" x14ac:dyDescent="0.3">
      <c r="F1420">
        <v>1420</v>
      </c>
      <c r="G1420">
        <f t="shared" si="45"/>
        <v>11761.588760000186</v>
      </c>
      <c r="H1420">
        <f t="shared" si="44"/>
        <v>11762</v>
      </c>
    </row>
    <row r="1421" spans="6:8" x14ac:dyDescent="0.3">
      <c r="F1421">
        <v>1421</v>
      </c>
      <c r="G1421">
        <f t="shared" si="45"/>
        <v>11769.849738000186</v>
      </c>
      <c r="H1421">
        <f t="shared" si="44"/>
        <v>11770</v>
      </c>
    </row>
    <row r="1422" spans="6:8" x14ac:dyDescent="0.3">
      <c r="F1422">
        <v>1422</v>
      </c>
      <c r="G1422">
        <f t="shared" si="45"/>
        <v>11778.110716000187</v>
      </c>
      <c r="H1422">
        <f t="shared" si="44"/>
        <v>11778</v>
      </c>
    </row>
    <row r="1423" spans="6:8" x14ac:dyDescent="0.3">
      <c r="F1423">
        <v>1423</v>
      </c>
      <c r="G1423">
        <f t="shared" si="45"/>
        <v>11786.371694000187</v>
      </c>
      <c r="H1423">
        <f t="shared" si="44"/>
        <v>11786</v>
      </c>
    </row>
    <row r="1424" spans="6:8" x14ac:dyDescent="0.3">
      <c r="F1424">
        <v>1424</v>
      </c>
      <c r="G1424">
        <f t="shared" si="45"/>
        <v>11794.632672000187</v>
      </c>
      <c r="H1424">
        <f t="shared" si="44"/>
        <v>11795</v>
      </c>
    </row>
    <row r="1425" spans="6:8" x14ac:dyDescent="0.3">
      <c r="F1425">
        <v>1425</v>
      </c>
      <c r="G1425">
        <f t="shared" si="45"/>
        <v>11802.893650000187</v>
      </c>
      <c r="H1425">
        <f t="shared" si="44"/>
        <v>11803</v>
      </c>
    </row>
    <row r="1426" spans="6:8" x14ac:dyDescent="0.3">
      <c r="F1426">
        <v>1426</v>
      </c>
      <c r="G1426">
        <f t="shared" si="45"/>
        <v>11811.154628000188</v>
      </c>
      <c r="H1426">
        <f t="shared" si="44"/>
        <v>11811</v>
      </c>
    </row>
    <row r="1427" spans="6:8" x14ac:dyDescent="0.3">
      <c r="F1427">
        <v>1427</v>
      </c>
      <c r="G1427">
        <f t="shared" si="45"/>
        <v>11819.415606000188</v>
      </c>
      <c r="H1427">
        <f t="shared" si="44"/>
        <v>11819</v>
      </c>
    </row>
    <row r="1428" spans="6:8" x14ac:dyDescent="0.3">
      <c r="F1428">
        <v>1428</v>
      </c>
      <c r="G1428">
        <f t="shared" si="45"/>
        <v>11827.676584000188</v>
      </c>
      <c r="H1428">
        <f t="shared" si="44"/>
        <v>11828</v>
      </c>
    </row>
    <row r="1429" spans="6:8" x14ac:dyDescent="0.3">
      <c r="F1429">
        <v>1429</v>
      </c>
      <c r="G1429">
        <f t="shared" si="45"/>
        <v>11835.937562000188</v>
      </c>
      <c r="H1429">
        <f t="shared" si="44"/>
        <v>11836</v>
      </c>
    </row>
    <row r="1430" spans="6:8" x14ac:dyDescent="0.3">
      <c r="F1430">
        <v>1430</v>
      </c>
      <c r="G1430">
        <f t="shared" si="45"/>
        <v>11844.198540000189</v>
      </c>
      <c r="H1430">
        <f t="shared" si="44"/>
        <v>11844</v>
      </c>
    </row>
    <row r="1431" spans="6:8" x14ac:dyDescent="0.3">
      <c r="F1431">
        <v>1431</v>
      </c>
      <c r="G1431">
        <f t="shared" si="45"/>
        <v>11852.459518000189</v>
      </c>
      <c r="H1431">
        <f t="shared" si="44"/>
        <v>11852</v>
      </c>
    </row>
    <row r="1432" spans="6:8" x14ac:dyDescent="0.3">
      <c r="F1432">
        <v>1432</v>
      </c>
      <c r="G1432">
        <f t="shared" si="45"/>
        <v>11860.720496000189</v>
      </c>
      <c r="H1432">
        <f t="shared" si="44"/>
        <v>11861</v>
      </c>
    </row>
    <row r="1433" spans="6:8" x14ac:dyDescent="0.3">
      <c r="F1433">
        <v>1433</v>
      </c>
      <c r="G1433">
        <f t="shared" si="45"/>
        <v>11868.981474000189</v>
      </c>
      <c r="H1433">
        <f t="shared" si="44"/>
        <v>11869</v>
      </c>
    </row>
    <row r="1434" spans="6:8" x14ac:dyDescent="0.3">
      <c r="F1434">
        <v>1434</v>
      </c>
      <c r="G1434">
        <f t="shared" si="45"/>
        <v>11877.24245200019</v>
      </c>
      <c r="H1434">
        <f t="shared" si="44"/>
        <v>11877</v>
      </c>
    </row>
    <row r="1435" spans="6:8" x14ac:dyDescent="0.3">
      <c r="F1435">
        <v>1435</v>
      </c>
      <c r="G1435">
        <f t="shared" si="45"/>
        <v>11885.50343000019</v>
      </c>
      <c r="H1435">
        <f t="shared" si="44"/>
        <v>11886</v>
      </c>
    </row>
    <row r="1436" spans="6:8" x14ac:dyDescent="0.3">
      <c r="F1436">
        <v>1436</v>
      </c>
      <c r="G1436">
        <f t="shared" si="45"/>
        <v>11893.76440800019</v>
      </c>
      <c r="H1436">
        <f t="shared" si="44"/>
        <v>11894</v>
      </c>
    </row>
    <row r="1437" spans="6:8" x14ac:dyDescent="0.3">
      <c r="F1437">
        <v>1437</v>
      </c>
      <c r="G1437">
        <f t="shared" si="45"/>
        <v>11902.02538600019</v>
      </c>
      <c r="H1437">
        <f t="shared" si="44"/>
        <v>11902</v>
      </c>
    </row>
    <row r="1438" spans="6:8" x14ac:dyDescent="0.3">
      <c r="F1438">
        <v>1438</v>
      </c>
      <c r="G1438">
        <f t="shared" si="45"/>
        <v>11910.286364000191</v>
      </c>
      <c r="H1438">
        <f t="shared" si="44"/>
        <v>11910</v>
      </c>
    </row>
    <row r="1439" spans="6:8" x14ac:dyDescent="0.3">
      <c r="F1439">
        <v>1439</v>
      </c>
      <c r="G1439">
        <f t="shared" si="45"/>
        <v>11918.547342000191</v>
      </c>
      <c r="H1439">
        <f t="shared" si="44"/>
        <v>11919</v>
      </c>
    </row>
    <row r="1440" spans="6:8" x14ac:dyDescent="0.3">
      <c r="F1440">
        <v>1440</v>
      </c>
      <c r="G1440">
        <f t="shared" si="45"/>
        <v>11926.808320000191</v>
      </c>
      <c r="H1440">
        <f t="shared" si="44"/>
        <v>11927</v>
      </c>
    </row>
    <row r="1441" spans="6:8" x14ac:dyDescent="0.3">
      <c r="F1441">
        <v>1441</v>
      </c>
      <c r="G1441">
        <f t="shared" si="45"/>
        <v>11935.069298000191</v>
      </c>
      <c r="H1441">
        <f t="shared" si="44"/>
        <v>11935</v>
      </c>
    </row>
    <row r="1442" spans="6:8" x14ac:dyDescent="0.3">
      <c r="F1442">
        <v>1442</v>
      </c>
      <c r="G1442">
        <f t="shared" si="45"/>
        <v>11943.330276000192</v>
      </c>
      <c r="H1442">
        <f t="shared" si="44"/>
        <v>11943</v>
      </c>
    </row>
    <row r="1443" spans="6:8" x14ac:dyDescent="0.3">
      <c r="F1443">
        <v>1443</v>
      </c>
      <c r="G1443">
        <f t="shared" si="45"/>
        <v>11951.591254000192</v>
      </c>
      <c r="H1443">
        <f t="shared" si="44"/>
        <v>11952</v>
      </c>
    </row>
    <row r="1444" spans="6:8" x14ac:dyDescent="0.3">
      <c r="F1444">
        <v>1444</v>
      </c>
      <c r="G1444">
        <f t="shared" si="45"/>
        <v>11959.852232000192</v>
      </c>
      <c r="H1444">
        <f t="shared" si="44"/>
        <v>11960</v>
      </c>
    </row>
    <row r="1445" spans="6:8" x14ac:dyDescent="0.3">
      <c r="F1445">
        <v>1445</v>
      </c>
      <c r="G1445">
        <f t="shared" si="45"/>
        <v>11968.113210000192</v>
      </c>
      <c r="H1445">
        <f t="shared" si="44"/>
        <v>11968</v>
      </c>
    </row>
    <row r="1446" spans="6:8" x14ac:dyDescent="0.3">
      <c r="F1446">
        <v>1446</v>
      </c>
      <c r="G1446">
        <f t="shared" si="45"/>
        <v>11976.374188000193</v>
      </c>
      <c r="H1446">
        <f t="shared" si="44"/>
        <v>11976</v>
      </c>
    </row>
    <row r="1447" spans="6:8" x14ac:dyDescent="0.3">
      <c r="F1447">
        <v>1447</v>
      </c>
      <c r="G1447">
        <f t="shared" si="45"/>
        <v>11984.635166000193</v>
      </c>
      <c r="H1447">
        <f t="shared" si="44"/>
        <v>11985</v>
      </c>
    </row>
    <row r="1448" spans="6:8" x14ac:dyDescent="0.3">
      <c r="F1448">
        <v>1448</v>
      </c>
      <c r="G1448">
        <f t="shared" si="45"/>
        <v>11992.896144000193</v>
      </c>
      <c r="H1448">
        <f t="shared" si="44"/>
        <v>11993</v>
      </c>
    </row>
    <row r="1449" spans="6:8" x14ac:dyDescent="0.3">
      <c r="F1449">
        <v>1449</v>
      </c>
      <c r="G1449">
        <f t="shared" si="45"/>
        <v>12001.157122000193</v>
      </c>
      <c r="H1449">
        <f t="shared" si="44"/>
        <v>12001</v>
      </c>
    </row>
    <row r="1450" spans="6:8" x14ac:dyDescent="0.3">
      <c r="F1450">
        <v>1450</v>
      </c>
      <c r="G1450">
        <f t="shared" si="45"/>
        <v>12009.418100000194</v>
      </c>
      <c r="H1450">
        <f t="shared" si="44"/>
        <v>12009</v>
      </c>
    </row>
    <row r="1451" spans="6:8" x14ac:dyDescent="0.3">
      <c r="F1451">
        <v>1451</v>
      </c>
      <c r="G1451">
        <f t="shared" si="45"/>
        <v>12017.679078000194</v>
      </c>
      <c r="H1451">
        <f t="shared" si="44"/>
        <v>12018</v>
      </c>
    </row>
    <row r="1452" spans="6:8" x14ac:dyDescent="0.3">
      <c r="F1452">
        <v>1452</v>
      </c>
      <c r="G1452">
        <f t="shared" si="45"/>
        <v>12025.940056000194</v>
      </c>
      <c r="H1452">
        <f t="shared" si="44"/>
        <v>12026</v>
      </c>
    </row>
    <row r="1453" spans="6:8" x14ac:dyDescent="0.3">
      <c r="F1453">
        <v>1453</v>
      </c>
      <c r="G1453">
        <f t="shared" si="45"/>
        <v>12034.201034000194</v>
      </c>
      <c r="H1453">
        <f t="shared" si="44"/>
        <v>12034</v>
      </c>
    </row>
    <row r="1454" spans="6:8" x14ac:dyDescent="0.3">
      <c r="F1454">
        <v>1454</v>
      </c>
      <c r="G1454">
        <f t="shared" si="45"/>
        <v>12042.462012000195</v>
      </c>
      <c r="H1454">
        <f t="shared" si="44"/>
        <v>12042</v>
      </c>
    </row>
    <row r="1455" spans="6:8" x14ac:dyDescent="0.3">
      <c r="F1455">
        <v>1455</v>
      </c>
      <c r="G1455">
        <f t="shared" si="45"/>
        <v>12050.722990000195</v>
      </c>
      <c r="H1455">
        <f t="shared" si="44"/>
        <v>12051</v>
      </c>
    </row>
    <row r="1456" spans="6:8" x14ac:dyDescent="0.3">
      <c r="F1456">
        <v>1456</v>
      </c>
      <c r="G1456">
        <f t="shared" si="45"/>
        <v>12058.983968000195</v>
      </c>
      <c r="H1456">
        <f t="shared" si="44"/>
        <v>12059</v>
      </c>
    </row>
    <row r="1457" spans="6:8" x14ac:dyDescent="0.3">
      <c r="F1457">
        <v>1457</v>
      </c>
      <c r="G1457">
        <f t="shared" si="45"/>
        <v>12067.244946000195</v>
      </c>
      <c r="H1457">
        <f t="shared" si="44"/>
        <v>12067</v>
      </c>
    </row>
    <row r="1458" spans="6:8" x14ac:dyDescent="0.3">
      <c r="F1458">
        <v>1458</v>
      </c>
      <c r="G1458">
        <f t="shared" si="45"/>
        <v>12075.505924000196</v>
      </c>
      <c r="H1458">
        <f t="shared" si="44"/>
        <v>12076</v>
      </c>
    </row>
    <row r="1459" spans="6:8" x14ac:dyDescent="0.3">
      <c r="F1459">
        <v>1459</v>
      </c>
      <c r="G1459">
        <f t="shared" si="45"/>
        <v>12083.766902000196</v>
      </c>
      <c r="H1459">
        <f t="shared" si="44"/>
        <v>12084</v>
      </c>
    </row>
    <row r="1460" spans="6:8" x14ac:dyDescent="0.3">
      <c r="F1460">
        <v>1460</v>
      </c>
      <c r="G1460">
        <f t="shared" si="45"/>
        <v>12092.027880000196</v>
      </c>
      <c r="H1460">
        <f t="shared" si="44"/>
        <v>12092</v>
      </c>
    </row>
    <row r="1461" spans="6:8" x14ac:dyDescent="0.3">
      <c r="F1461">
        <v>1461</v>
      </c>
      <c r="G1461">
        <f t="shared" si="45"/>
        <v>12100.288858000196</v>
      </c>
      <c r="H1461">
        <f t="shared" si="44"/>
        <v>12100</v>
      </c>
    </row>
    <row r="1462" spans="6:8" x14ac:dyDescent="0.3">
      <c r="F1462">
        <v>1462</v>
      </c>
      <c r="G1462">
        <f t="shared" si="45"/>
        <v>12108.549836000197</v>
      </c>
      <c r="H1462">
        <f t="shared" si="44"/>
        <v>12109</v>
      </c>
    </row>
    <row r="1463" spans="6:8" x14ac:dyDescent="0.3">
      <c r="F1463">
        <v>1463</v>
      </c>
      <c r="G1463">
        <f t="shared" si="45"/>
        <v>12116.810814000197</v>
      </c>
      <c r="H1463">
        <f t="shared" si="44"/>
        <v>12117</v>
      </c>
    </row>
    <row r="1464" spans="6:8" x14ac:dyDescent="0.3">
      <c r="F1464">
        <v>1464</v>
      </c>
      <c r="G1464">
        <f t="shared" si="45"/>
        <v>12125.071792000197</v>
      </c>
      <c r="H1464">
        <f t="shared" si="44"/>
        <v>12125</v>
      </c>
    </row>
    <row r="1465" spans="6:8" x14ac:dyDescent="0.3">
      <c r="F1465">
        <v>1465</v>
      </c>
      <c r="G1465">
        <f t="shared" si="45"/>
        <v>12133.332770000197</v>
      </c>
      <c r="H1465">
        <f t="shared" si="44"/>
        <v>12133</v>
      </c>
    </row>
    <row r="1466" spans="6:8" x14ac:dyDescent="0.3">
      <c r="F1466">
        <v>1466</v>
      </c>
      <c r="G1466">
        <f t="shared" si="45"/>
        <v>12141.593748000198</v>
      </c>
      <c r="H1466">
        <f t="shared" si="44"/>
        <v>12142</v>
      </c>
    </row>
    <row r="1467" spans="6:8" x14ac:dyDescent="0.3">
      <c r="F1467">
        <v>1467</v>
      </c>
      <c r="G1467">
        <f t="shared" si="45"/>
        <v>12149.854726000198</v>
      </c>
      <c r="H1467">
        <f t="shared" si="44"/>
        <v>12150</v>
      </c>
    </row>
    <row r="1468" spans="6:8" x14ac:dyDescent="0.3">
      <c r="F1468">
        <v>1468</v>
      </c>
      <c r="G1468">
        <f t="shared" si="45"/>
        <v>12158.115704000198</v>
      </c>
      <c r="H1468">
        <f t="shared" si="44"/>
        <v>12158</v>
      </c>
    </row>
    <row r="1469" spans="6:8" x14ac:dyDescent="0.3">
      <c r="F1469">
        <v>1469</v>
      </c>
      <c r="G1469">
        <f t="shared" si="45"/>
        <v>12166.376682000198</v>
      </c>
      <c r="H1469">
        <f t="shared" si="44"/>
        <v>12166</v>
      </c>
    </row>
    <row r="1470" spans="6:8" x14ac:dyDescent="0.3">
      <c r="F1470">
        <v>1470</v>
      </c>
      <c r="G1470">
        <f t="shared" si="45"/>
        <v>12174.637660000199</v>
      </c>
      <c r="H1470">
        <f t="shared" si="44"/>
        <v>12175</v>
      </c>
    </row>
    <row r="1471" spans="6:8" x14ac:dyDescent="0.3">
      <c r="F1471">
        <v>1471</v>
      </c>
      <c r="G1471">
        <f t="shared" si="45"/>
        <v>12182.898638000199</v>
      </c>
      <c r="H1471">
        <f t="shared" si="44"/>
        <v>12183</v>
      </c>
    </row>
    <row r="1472" spans="6:8" x14ac:dyDescent="0.3">
      <c r="F1472">
        <v>1472</v>
      </c>
      <c r="G1472">
        <f t="shared" si="45"/>
        <v>12191.159616000199</v>
      </c>
      <c r="H1472">
        <f t="shared" si="44"/>
        <v>12191</v>
      </c>
    </row>
    <row r="1473" spans="6:8" x14ac:dyDescent="0.3">
      <c r="F1473">
        <v>1473</v>
      </c>
      <c r="G1473">
        <f t="shared" si="45"/>
        <v>12199.420594000199</v>
      </c>
      <c r="H1473">
        <f t="shared" si="44"/>
        <v>12199</v>
      </c>
    </row>
    <row r="1474" spans="6:8" x14ac:dyDescent="0.3">
      <c r="F1474">
        <v>1474</v>
      </c>
      <c r="G1474">
        <f t="shared" si="45"/>
        <v>12207.6815720002</v>
      </c>
      <c r="H1474">
        <f t="shared" ref="H1474:H1537" si="46">ROUND(G1474,0)</f>
        <v>12208</v>
      </c>
    </row>
    <row r="1475" spans="6:8" x14ac:dyDescent="0.3">
      <c r="F1475">
        <v>1475</v>
      </c>
      <c r="G1475">
        <f t="shared" si="45"/>
        <v>12215.9425500002</v>
      </c>
      <c r="H1475">
        <f t="shared" si="46"/>
        <v>12216</v>
      </c>
    </row>
    <row r="1476" spans="6:8" x14ac:dyDescent="0.3">
      <c r="F1476">
        <v>1476</v>
      </c>
      <c r="G1476">
        <f t="shared" ref="G1476:G1539" si="47">G1475+8.260978</f>
        <v>12224.2035280002</v>
      </c>
      <c r="H1476">
        <f t="shared" si="46"/>
        <v>12224</v>
      </c>
    </row>
    <row r="1477" spans="6:8" x14ac:dyDescent="0.3">
      <c r="F1477">
        <v>1477</v>
      </c>
      <c r="G1477">
        <f t="shared" si="47"/>
        <v>12232.4645060002</v>
      </c>
      <c r="H1477">
        <f t="shared" si="46"/>
        <v>12232</v>
      </c>
    </row>
    <row r="1478" spans="6:8" x14ac:dyDescent="0.3">
      <c r="F1478">
        <v>1478</v>
      </c>
      <c r="G1478">
        <f t="shared" si="47"/>
        <v>12240.725484000201</v>
      </c>
      <c r="H1478">
        <f t="shared" si="46"/>
        <v>12241</v>
      </c>
    </row>
    <row r="1479" spans="6:8" x14ac:dyDescent="0.3">
      <c r="F1479">
        <v>1479</v>
      </c>
      <c r="G1479">
        <f t="shared" si="47"/>
        <v>12248.986462000201</v>
      </c>
      <c r="H1479">
        <f t="shared" si="46"/>
        <v>12249</v>
      </c>
    </row>
    <row r="1480" spans="6:8" x14ac:dyDescent="0.3">
      <c r="F1480">
        <v>1480</v>
      </c>
      <c r="G1480">
        <f t="shared" si="47"/>
        <v>12257.247440000201</v>
      </c>
      <c r="H1480">
        <f t="shared" si="46"/>
        <v>12257</v>
      </c>
    </row>
    <row r="1481" spans="6:8" x14ac:dyDescent="0.3">
      <c r="F1481">
        <v>1481</v>
      </c>
      <c r="G1481">
        <f t="shared" si="47"/>
        <v>12265.508418000201</v>
      </c>
      <c r="H1481">
        <f t="shared" si="46"/>
        <v>12266</v>
      </c>
    </row>
    <row r="1482" spans="6:8" x14ac:dyDescent="0.3">
      <c r="F1482">
        <v>1482</v>
      </c>
      <c r="G1482">
        <f t="shared" si="47"/>
        <v>12273.769396000202</v>
      </c>
      <c r="H1482">
        <f t="shared" si="46"/>
        <v>12274</v>
      </c>
    </row>
    <row r="1483" spans="6:8" x14ac:dyDescent="0.3">
      <c r="F1483">
        <v>1483</v>
      </c>
      <c r="G1483">
        <f t="shared" si="47"/>
        <v>12282.030374000202</v>
      </c>
      <c r="H1483">
        <f t="shared" si="46"/>
        <v>12282</v>
      </c>
    </row>
    <row r="1484" spans="6:8" x14ac:dyDescent="0.3">
      <c r="F1484">
        <v>1484</v>
      </c>
      <c r="G1484">
        <f t="shared" si="47"/>
        <v>12290.291352000202</v>
      </c>
      <c r="H1484">
        <f t="shared" si="46"/>
        <v>12290</v>
      </c>
    </row>
    <row r="1485" spans="6:8" x14ac:dyDescent="0.3">
      <c r="F1485">
        <v>1485</v>
      </c>
      <c r="G1485">
        <f t="shared" si="47"/>
        <v>12298.552330000202</v>
      </c>
      <c r="H1485">
        <f t="shared" si="46"/>
        <v>12299</v>
      </c>
    </row>
    <row r="1486" spans="6:8" x14ac:dyDescent="0.3">
      <c r="F1486">
        <v>1486</v>
      </c>
      <c r="G1486">
        <f t="shared" si="47"/>
        <v>12306.813308000203</v>
      </c>
      <c r="H1486">
        <f t="shared" si="46"/>
        <v>12307</v>
      </c>
    </row>
    <row r="1487" spans="6:8" x14ac:dyDescent="0.3">
      <c r="F1487">
        <v>1487</v>
      </c>
      <c r="G1487">
        <f t="shared" si="47"/>
        <v>12315.074286000203</v>
      </c>
      <c r="H1487">
        <f t="shared" si="46"/>
        <v>12315</v>
      </c>
    </row>
    <row r="1488" spans="6:8" x14ac:dyDescent="0.3">
      <c r="F1488">
        <v>1488</v>
      </c>
      <c r="G1488">
        <f t="shared" si="47"/>
        <v>12323.335264000203</v>
      </c>
      <c r="H1488">
        <f t="shared" si="46"/>
        <v>12323</v>
      </c>
    </row>
    <row r="1489" spans="6:8" x14ac:dyDescent="0.3">
      <c r="F1489">
        <v>1489</v>
      </c>
      <c r="G1489">
        <f t="shared" si="47"/>
        <v>12331.596242000203</v>
      </c>
      <c r="H1489">
        <f t="shared" si="46"/>
        <v>12332</v>
      </c>
    </row>
    <row r="1490" spans="6:8" x14ac:dyDescent="0.3">
      <c r="F1490">
        <v>1490</v>
      </c>
      <c r="G1490">
        <f t="shared" si="47"/>
        <v>12339.857220000204</v>
      </c>
      <c r="H1490">
        <f t="shared" si="46"/>
        <v>12340</v>
      </c>
    </row>
    <row r="1491" spans="6:8" x14ac:dyDescent="0.3">
      <c r="F1491">
        <v>1491</v>
      </c>
      <c r="G1491">
        <f t="shared" si="47"/>
        <v>12348.118198000204</v>
      </c>
      <c r="H1491">
        <f t="shared" si="46"/>
        <v>12348</v>
      </c>
    </row>
    <row r="1492" spans="6:8" x14ac:dyDescent="0.3">
      <c r="F1492">
        <v>1492</v>
      </c>
      <c r="G1492">
        <f t="shared" si="47"/>
        <v>12356.379176000204</v>
      </c>
      <c r="H1492">
        <f t="shared" si="46"/>
        <v>12356</v>
      </c>
    </row>
    <row r="1493" spans="6:8" x14ac:dyDescent="0.3">
      <c r="F1493">
        <v>1493</v>
      </c>
      <c r="G1493">
        <f t="shared" si="47"/>
        <v>12364.640154000204</v>
      </c>
      <c r="H1493">
        <f t="shared" si="46"/>
        <v>12365</v>
      </c>
    </row>
    <row r="1494" spans="6:8" x14ac:dyDescent="0.3">
      <c r="F1494">
        <v>1494</v>
      </c>
      <c r="G1494">
        <f t="shared" si="47"/>
        <v>12372.901132000205</v>
      </c>
      <c r="H1494">
        <f t="shared" si="46"/>
        <v>12373</v>
      </c>
    </row>
    <row r="1495" spans="6:8" x14ac:dyDescent="0.3">
      <c r="F1495">
        <v>1495</v>
      </c>
      <c r="G1495">
        <f t="shared" si="47"/>
        <v>12381.162110000205</v>
      </c>
      <c r="H1495">
        <f t="shared" si="46"/>
        <v>12381</v>
      </c>
    </row>
    <row r="1496" spans="6:8" x14ac:dyDescent="0.3">
      <c r="F1496">
        <v>1496</v>
      </c>
      <c r="G1496">
        <f t="shared" si="47"/>
        <v>12389.423088000205</v>
      </c>
      <c r="H1496">
        <f t="shared" si="46"/>
        <v>12389</v>
      </c>
    </row>
    <row r="1497" spans="6:8" x14ac:dyDescent="0.3">
      <c r="F1497">
        <v>1497</v>
      </c>
      <c r="G1497">
        <f t="shared" si="47"/>
        <v>12397.684066000205</v>
      </c>
      <c r="H1497">
        <f t="shared" si="46"/>
        <v>12398</v>
      </c>
    </row>
    <row r="1498" spans="6:8" x14ac:dyDescent="0.3">
      <c r="F1498">
        <v>1498</v>
      </c>
      <c r="G1498">
        <f t="shared" si="47"/>
        <v>12405.945044000206</v>
      </c>
      <c r="H1498">
        <f t="shared" si="46"/>
        <v>12406</v>
      </c>
    </row>
    <row r="1499" spans="6:8" x14ac:dyDescent="0.3">
      <c r="F1499">
        <v>1499</v>
      </c>
      <c r="G1499">
        <f t="shared" si="47"/>
        <v>12414.206022000206</v>
      </c>
      <c r="H1499">
        <f t="shared" si="46"/>
        <v>12414</v>
      </c>
    </row>
    <row r="1500" spans="6:8" x14ac:dyDescent="0.3">
      <c r="F1500">
        <v>1500</v>
      </c>
      <c r="G1500">
        <f t="shared" si="47"/>
        <v>12422.467000000206</v>
      </c>
      <c r="H1500">
        <f t="shared" si="46"/>
        <v>12422</v>
      </c>
    </row>
    <row r="1501" spans="6:8" x14ac:dyDescent="0.3">
      <c r="F1501">
        <v>1501</v>
      </c>
      <c r="G1501">
        <f t="shared" si="47"/>
        <v>12430.727978000206</v>
      </c>
      <c r="H1501">
        <f t="shared" si="46"/>
        <v>12431</v>
      </c>
    </row>
    <row r="1502" spans="6:8" x14ac:dyDescent="0.3">
      <c r="F1502">
        <v>1502</v>
      </c>
      <c r="G1502">
        <f t="shared" si="47"/>
        <v>12438.988956000207</v>
      </c>
      <c r="H1502">
        <f t="shared" si="46"/>
        <v>12439</v>
      </c>
    </row>
    <row r="1503" spans="6:8" x14ac:dyDescent="0.3">
      <c r="F1503">
        <v>1503</v>
      </c>
      <c r="G1503">
        <f t="shared" si="47"/>
        <v>12447.249934000207</v>
      </c>
      <c r="H1503">
        <f t="shared" si="46"/>
        <v>12447</v>
      </c>
    </row>
    <row r="1504" spans="6:8" x14ac:dyDescent="0.3">
      <c r="F1504">
        <v>1504</v>
      </c>
      <c r="G1504">
        <f t="shared" si="47"/>
        <v>12455.510912000207</v>
      </c>
      <c r="H1504">
        <f t="shared" si="46"/>
        <v>12456</v>
      </c>
    </row>
    <row r="1505" spans="6:8" x14ac:dyDescent="0.3">
      <c r="F1505">
        <v>1505</v>
      </c>
      <c r="G1505">
        <f t="shared" si="47"/>
        <v>12463.771890000207</v>
      </c>
      <c r="H1505">
        <f t="shared" si="46"/>
        <v>12464</v>
      </c>
    </row>
    <row r="1506" spans="6:8" x14ac:dyDescent="0.3">
      <c r="F1506">
        <v>1506</v>
      </c>
      <c r="G1506">
        <f t="shared" si="47"/>
        <v>12472.032868000208</v>
      </c>
      <c r="H1506">
        <f t="shared" si="46"/>
        <v>12472</v>
      </c>
    </row>
    <row r="1507" spans="6:8" x14ac:dyDescent="0.3">
      <c r="F1507">
        <v>1507</v>
      </c>
      <c r="G1507">
        <f t="shared" si="47"/>
        <v>12480.293846000208</v>
      </c>
      <c r="H1507">
        <f t="shared" si="46"/>
        <v>12480</v>
      </c>
    </row>
    <row r="1508" spans="6:8" x14ac:dyDescent="0.3">
      <c r="F1508">
        <v>1508</v>
      </c>
      <c r="G1508">
        <f t="shared" si="47"/>
        <v>12488.554824000208</v>
      </c>
      <c r="H1508">
        <f t="shared" si="46"/>
        <v>12489</v>
      </c>
    </row>
    <row r="1509" spans="6:8" x14ac:dyDescent="0.3">
      <c r="F1509">
        <v>1509</v>
      </c>
      <c r="G1509">
        <f t="shared" si="47"/>
        <v>12496.815802000208</v>
      </c>
      <c r="H1509">
        <f t="shared" si="46"/>
        <v>12497</v>
      </c>
    </row>
    <row r="1510" spans="6:8" x14ac:dyDescent="0.3">
      <c r="F1510">
        <v>1510</v>
      </c>
      <c r="G1510">
        <f t="shared" si="47"/>
        <v>12505.076780000209</v>
      </c>
      <c r="H1510">
        <f t="shared" si="46"/>
        <v>12505</v>
      </c>
    </row>
    <row r="1511" spans="6:8" x14ac:dyDescent="0.3">
      <c r="F1511">
        <v>1511</v>
      </c>
      <c r="G1511">
        <f t="shared" si="47"/>
        <v>12513.337758000209</v>
      </c>
      <c r="H1511">
        <f t="shared" si="46"/>
        <v>12513</v>
      </c>
    </row>
    <row r="1512" spans="6:8" x14ac:dyDescent="0.3">
      <c r="F1512">
        <v>1512</v>
      </c>
      <c r="G1512">
        <f t="shared" si="47"/>
        <v>12521.598736000209</v>
      </c>
      <c r="H1512">
        <f t="shared" si="46"/>
        <v>12522</v>
      </c>
    </row>
    <row r="1513" spans="6:8" x14ac:dyDescent="0.3">
      <c r="F1513">
        <v>1513</v>
      </c>
      <c r="G1513">
        <f t="shared" si="47"/>
        <v>12529.859714000209</v>
      </c>
      <c r="H1513">
        <f t="shared" si="46"/>
        <v>12530</v>
      </c>
    </row>
    <row r="1514" spans="6:8" x14ac:dyDescent="0.3">
      <c r="F1514">
        <v>1514</v>
      </c>
      <c r="G1514">
        <f t="shared" si="47"/>
        <v>12538.12069200021</v>
      </c>
      <c r="H1514">
        <f t="shared" si="46"/>
        <v>12538</v>
      </c>
    </row>
    <row r="1515" spans="6:8" x14ac:dyDescent="0.3">
      <c r="F1515">
        <v>1515</v>
      </c>
      <c r="G1515">
        <f t="shared" si="47"/>
        <v>12546.38167000021</v>
      </c>
      <c r="H1515">
        <f t="shared" si="46"/>
        <v>12546</v>
      </c>
    </row>
    <row r="1516" spans="6:8" x14ac:dyDescent="0.3">
      <c r="F1516">
        <v>1516</v>
      </c>
      <c r="G1516">
        <f t="shared" si="47"/>
        <v>12554.64264800021</v>
      </c>
      <c r="H1516">
        <f t="shared" si="46"/>
        <v>12555</v>
      </c>
    </row>
    <row r="1517" spans="6:8" x14ac:dyDescent="0.3">
      <c r="F1517">
        <v>1517</v>
      </c>
      <c r="G1517">
        <f t="shared" si="47"/>
        <v>12562.90362600021</v>
      </c>
      <c r="H1517">
        <f t="shared" si="46"/>
        <v>12563</v>
      </c>
    </row>
    <row r="1518" spans="6:8" x14ac:dyDescent="0.3">
      <c r="F1518">
        <v>1518</v>
      </c>
      <c r="G1518">
        <f t="shared" si="47"/>
        <v>12571.164604000211</v>
      </c>
      <c r="H1518">
        <f t="shared" si="46"/>
        <v>12571</v>
      </c>
    </row>
    <row r="1519" spans="6:8" x14ac:dyDescent="0.3">
      <c r="F1519">
        <v>1519</v>
      </c>
      <c r="G1519">
        <f t="shared" si="47"/>
        <v>12579.425582000211</v>
      </c>
      <c r="H1519">
        <f t="shared" si="46"/>
        <v>12579</v>
      </c>
    </row>
    <row r="1520" spans="6:8" x14ac:dyDescent="0.3">
      <c r="F1520">
        <v>1520</v>
      </c>
      <c r="G1520">
        <f t="shared" si="47"/>
        <v>12587.686560000211</v>
      </c>
      <c r="H1520">
        <f t="shared" si="46"/>
        <v>12588</v>
      </c>
    </row>
    <row r="1521" spans="6:8" x14ac:dyDescent="0.3">
      <c r="F1521">
        <v>1521</v>
      </c>
      <c r="G1521">
        <f t="shared" si="47"/>
        <v>12595.947538000211</v>
      </c>
      <c r="H1521">
        <f t="shared" si="46"/>
        <v>12596</v>
      </c>
    </row>
    <row r="1522" spans="6:8" x14ac:dyDescent="0.3">
      <c r="F1522">
        <v>1522</v>
      </c>
      <c r="G1522">
        <f t="shared" si="47"/>
        <v>12604.208516000212</v>
      </c>
      <c r="H1522">
        <f t="shared" si="46"/>
        <v>12604</v>
      </c>
    </row>
    <row r="1523" spans="6:8" x14ac:dyDescent="0.3">
      <c r="F1523">
        <v>1523</v>
      </c>
      <c r="G1523">
        <f t="shared" si="47"/>
        <v>12612.469494000212</v>
      </c>
      <c r="H1523">
        <f t="shared" si="46"/>
        <v>12612</v>
      </c>
    </row>
    <row r="1524" spans="6:8" x14ac:dyDescent="0.3">
      <c r="F1524">
        <v>1524</v>
      </c>
      <c r="G1524">
        <f t="shared" si="47"/>
        <v>12620.730472000212</v>
      </c>
      <c r="H1524">
        <f t="shared" si="46"/>
        <v>12621</v>
      </c>
    </row>
    <row r="1525" spans="6:8" x14ac:dyDescent="0.3">
      <c r="F1525">
        <v>1525</v>
      </c>
      <c r="G1525">
        <f t="shared" si="47"/>
        <v>12628.991450000212</v>
      </c>
      <c r="H1525">
        <f t="shared" si="46"/>
        <v>12629</v>
      </c>
    </row>
    <row r="1526" spans="6:8" x14ac:dyDescent="0.3">
      <c r="F1526">
        <v>1526</v>
      </c>
      <c r="G1526">
        <f t="shared" si="47"/>
        <v>12637.252428000213</v>
      </c>
      <c r="H1526">
        <f t="shared" si="46"/>
        <v>12637</v>
      </c>
    </row>
    <row r="1527" spans="6:8" x14ac:dyDescent="0.3">
      <c r="F1527">
        <v>1527</v>
      </c>
      <c r="G1527">
        <f t="shared" si="47"/>
        <v>12645.513406000213</v>
      </c>
      <c r="H1527">
        <f t="shared" si="46"/>
        <v>12646</v>
      </c>
    </row>
    <row r="1528" spans="6:8" x14ac:dyDescent="0.3">
      <c r="F1528">
        <v>1528</v>
      </c>
      <c r="G1528">
        <f t="shared" si="47"/>
        <v>12653.774384000213</v>
      </c>
      <c r="H1528">
        <f t="shared" si="46"/>
        <v>12654</v>
      </c>
    </row>
    <row r="1529" spans="6:8" x14ac:dyDescent="0.3">
      <c r="F1529">
        <v>1529</v>
      </c>
      <c r="G1529">
        <f t="shared" si="47"/>
        <v>12662.035362000213</v>
      </c>
      <c r="H1529">
        <f t="shared" si="46"/>
        <v>12662</v>
      </c>
    </row>
    <row r="1530" spans="6:8" x14ac:dyDescent="0.3">
      <c r="F1530">
        <v>1530</v>
      </c>
      <c r="G1530">
        <f t="shared" si="47"/>
        <v>12670.296340000214</v>
      </c>
      <c r="H1530">
        <f t="shared" si="46"/>
        <v>12670</v>
      </c>
    </row>
    <row r="1531" spans="6:8" x14ac:dyDescent="0.3">
      <c r="F1531">
        <v>1531</v>
      </c>
      <c r="G1531">
        <f t="shared" si="47"/>
        <v>12678.557318000214</v>
      </c>
      <c r="H1531">
        <f t="shared" si="46"/>
        <v>12679</v>
      </c>
    </row>
    <row r="1532" spans="6:8" x14ac:dyDescent="0.3">
      <c r="F1532">
        <v>1532</v>
      </c>
      <c r="G1532">
        <f t="shared" si="47"/>
        <v>12686.818296000214</v>
      </c>
      <c r="H1532">
        <f t="shared" si="46"/>
        <v>12687</v>
      </c>
    </row>
    <row r="1533" spans="6:8" x14ac:dyDescent="0.3">
      <c r="F1533">
        <v>1533</v>
      </c>
      <c r="G1533">
        <f t="shared" si="47"/>
        <v>12695.079274000214</v>
      </c>
      <c r="H1533">
        <f t="shared" si="46"/>
        <v>12695</v>
      </c>
    </row>
    <row r="1534" spans="6:8" x14ac:dyDescent="0.3">
      <c r="F1534">
        <v>1534</v>
      </c>
      <c r="G1534">
        <f t="shared" si="47"/>
        <v>12703.340252000215</v>
      </c>
      <c r="H1534">
        <f t="shared" si="46"/>
        <v>12703</v>
      </c>
    </row>
    <row r="1535" spans="6:8" x14ac:dyDescent="0.3">
      <c r="F1535">
        <v>1535</v>
      </c>
      <c r="G1535">
        <f t="shared" si="47"/>
        <v>12711.601230000215</v>
      </c>
      <c r="H1535">
        <f t="shared" si="46"/>
        <v>12712</v>
      </c>
    </row>
    <row r="1536" spans="6:8" x14ac:dyDescent="0.3">
      <c r="F1536">
        <v>1536</v>
      </c>
      <c r="G1536">
        <f t="shared" si="47"/>
        <v>12719.862208000215</v>
      </c>
      <c r="H1536">
        <f t="shared" si="46"/>
        <v>12720</v>
      </c>
    </row>
    <row r="1537" spans="6:8" x14ac:dyDescent="0.3">
      <c r="F1537">
        <v>1537</v>
      </c>
      <c r="G1537">
        <f t="shared" si="47"/>
        <v>12728.123186000215</v>
      </c>
      <c r="H1537">
        <f t="shared" si="46"/>
        <v>12728</v>
      </c>
    </row>
    <row r="1538" spans="6:8" x14ac:dyDescent="0.3">
      <c r="F1538">
        <v>1538</v>
      </c>
      <c r="G1538">
        <f t="shared" si="47"/>
        <v>12736.384164000216</v>
      </c>
      <c r="H1538">
        <f t="shared" ref="H1538:H1601" si="48">ROUND(G1538,0)</f>
        <v>12736</v>
      </c>
    </row>
    <row r="1539" spans="6:8" x14ac:dyDescent="0.3">
      <c r="F1539">
        <v>1539</v>
      </c>
      <c r="G1539">
        <f t="shared" si="47"/>
        <v>12744.645142000216</v>
      </c>
      <c r="H1539">
        <f t="shared" si="48"/>
        <v>12745</v>
      </c>
    </row>
    <row r="1540" spans="6:8" x14ac:dyDescent="0.3">
      <c r="F1540">
        <v>1540</v>
      </c>
      <c r="G1540">
        <f t="shared" ref="G1540:G1603" si="49">G1539+8.260978</f>
        <v>12752.906120000216</v>
      </c>
      <c r="H1540">
        <f t="shared" si="48"/>
        <v>12753</v>
      </c>
    </row>
    <row r="1541" spans="6:8" x14ac:dyDescent="0.3">
      <c r="F1541">
        <v>1541</v>
      </c>
      <c r="G1541">
        <f t="shared" si="49"/>
        <v>12761.167098000216</v>
      </c>
      <c r="H1541">
        <f t="shared" si="48"/>
        <v>12761</v>
      </c>
    </row>
    <row r="1542" spans="6:8" x14ac:dyDescent="0.3">
      <c r="F1542">
        <v>1542</v>
      </c>
      <c r="G1542">
        <f t="shared" si="49"/>
        <v>12769.428076000217</v>
      </c>
      <c r="H1542">
        <f t="shared" si="48"/>
        <v>12769</v>
      </c>
    </row>
    <row r="1543" spans="6:8" x14ac:dyDescent="0.3">
      <c r="F1543">
        <v>1543</v>
      </c>
      <c r="G1543">
        <f t="shared" si="49"/>
        <v>12777.689054000217</v>
      </c>
      <c r="H1543">
        <f t="shared" si="48"/>
        <v>12778</v>
      </c>
    </row>
    <row r="1544" spans="6:8" x14ac:dyDescent="0.3">
      <c r="F1544">
        <v>1544</v>
      </c>
      <c r="G1544">
        <f t="shared" si="49"/>
        <v>12785.950032000217</v>
      </c>
      <c r="H1544">
        <f t="shared" si="48"/>
        <v>12786</v>
      </c>
    </row>
    <row r="1545" spans="6:8" x14ac:dyDescent="0.3">
      <c r="F1545">
        <v>1545</v>
      </c>
      <c r="G1545">
        <f t="shared" si="49"/>
        <v>12794.211010000217</v>
      </c>
      <c r="H1545">
        <f t="shared" si="48"/>
        <v>12794</v>
      </c>
    </row>
    <row r="1546" spans="6:8" x14ac:dyDescent="0.3">
      <c r="F1546">
        <v>1546</v>
      </c>
      <c r="G1546">
        <f t="shared" si="49"/>
        <v>12802.471988000218</v>
      </c>
      <c r="H1546">
        <f t="shared" si="48"/>
        <v>12802</v>
      </c>
    </row>
    <row r="1547" spans="6:8" x14ac:dyDescent="0.3">
      <c r="F1547">
        <v>1547</v>
      </c>
      <c r="G1547">
        <f t="shared" si="49"/>
        <v>12810.732966000218</v>
      </c>
      <c r="H1547">
        <f t="shared" si="48"/>
        <v>12811</v>
      </c>
    </row>
    <row r="1548" spans="6:8" x14ac:dyDescent="0.3">
      <c r="F1548">
        <v>1548</v>
      </c>
      <c r="G1548">
        <f t="shared" si="49"/>
        <v>12818.993944000218</v>
      </c>
      <c r="H1548">
        <f t="shared" si="48"/>
        <v>12819</v>
      </c>
    </row>
    <row r="1549" spans="6:8" x14ac:dyDescent="0.3">
      <c r="F1549">
        <v>1549</v>
      </c>
      <c r="G1549">
        <f t="shared" si="49"/>
        <v>12827.254922000218</v>
      </c>
      <c r="H1549">
        <f t="shared" si="48"/>
        <v>12827</v>
      </c>
    </row>
    <row r="1550" spans="6:8" x14ac:dyDescent="0.3">
      <c r="F1550">
        <v>1550</v>
      </c>
      <c r="G1550">
        <f t="shared" si="49"/>
        <v>12835.515900000219</v>
      </c>
      <c r="H1550">
        <f t="shared" si="48"/>
        <v>12836</v>
      </c>
    </row>
    <row r="1551" spans="6:8" x14ac:dyDescent="0.3">
      <c r="F1551">
        <v>1551</v>
      </c>
      <c r="G1551">
        <f t="shared" si="49"/>
        <v>12843.776878000219</v>
      </c>
      <c r="H1551">
        <f t="shared" si="48"/>
        <v>12844</v>
      </c>
    </row>
    <row r="1552" spans="6:8" x14ac:dyDescent="0.3">
      <c r="F1552">
        <v>1552</v>
      </c>
      <c r="G1552">
        <f t="shared" si="49"/>
        <v>12852.037856000219</v>
      </c>
      <c r="H1552">
        <f t="shared" si="48"/>
        <v>12852</v>
      </c>
    </row>
    <row r="1553" spans="6:8" x14ac:dyDescent="0.3">
      <c r="F1553">
        <v>1553</v>
      </c>
      <c r="G1553">
        <f t="shared" si="49"/>
        <v>12860.298834000219</v>
      </c>
      <c r="H1553">
        <f t="shared" si="48"/>
        <v>12860</v>
      </c>
    </row>
    <row r="1554" spans="6:8" x14ac:dyDescent="0.3">
      <c r="F1554">
        <v>1554</v>
      </c>
      <c r="G1554">
        <f t="shared" si="49"/>
        <v>12868.55981200022</v>
      </c>
      <c r="H1554">
        <f t="shared" si="48"/>
        <v>12869</v>
      </c>
    </row>
    <row r="1555" spans="6:8" x14ac:dyDescent="0.3">
      <c r="F1555">
        <v>1555</v>
      </c>
      <c r="G1555">
        <f t="shared" si="49"/>
        <v>12876.82079000022</v>
      </c>
      <c r="H1555">
        <f t="shared" si="48"/>
        <v>12877</v>
      </c>
    </row>
    <row r="1556" spans="6:8" x14ac:dyDescent="0.3">
      <c r="F1556">
        <v>1556</v>
      </c>
      <c r="G1556">
        <f t="shared" si="49"/>
        <v>12885.08176800022</v>
      </c>
      <c r="H1556">
        <f t="shared" si="48"/>
        <v>12885</v>
      </c>
    </row>
    <row r="1557" spans="6:8" x14ac:dyDescent="0.3">
      <c r="F1557">
        <v>1557</v>
      </c>
      <c r="G1557">
        <f t="shared" si="49"/>
        <v>12893.34274600022</v>
      </c>
      <c r="H1557">
        <f t="shared" si="48"/>
        <v>12893</v>
      </c>
    </row>
    <row r="1558" spans="6:8" x14ac:dyDescent="0.3">
      <c r="F1558">
        <v>1558</v>
      </c>
      <c r="G1558">
        <f t="shared" si="49"/>
        <v>12901.603724000221</v>
      </c>
      <c r="H1558">
        <f t="shared" si="48"/>
        <v>12902</v>
      </c>
    </row>
    <row r="1559" spans="6:8" x14ac:dyDescent="0.3">
      <c r="F1559">
        <v>1559</v>
      </c>
      <c r="G1559">
        <f t="shared" si="49"/>
        <v>12909.864702000221</v>
      </c>
      <c r="H1559">
        <f t="shared" si="48"/>
        <v>12910</v>
      </c>
    </row>
    <row r="1560" spans="6:8" x14ac:dyDescent="0.3">
      <c r="F1560">
        <v>1560</v>
      </c>
      <c r="G1560">
        <f t="shared" si="49"/>
        <v>12918.125680000221</v>
      </c>
      <c r="H1560">
        <f t="shared" si="48"/>
        <v>12918</v>
      </c>
    </row>
    <row r="1561" spans="6:8" x14ac:dyDescent="0.3">
      <c r="F1561">
        <v>1561</v>
      </c>
      <c r="G1561">
        <f t="shared" si="49"/>
        <v>12926.386658000221</v>
      </c>
      <c r="H1561">
        <f t="shared" si="48"/>
        <v>12926</v>
      </c>
    </row>
    <row r="1562" spans="6:8" x14ac:dyDescent="0.3">
      <c r="F1562">
        <v>1562</v>
      </c>
      <c r="G1562">
        <f t="shared" si="49"/>
        <v>12934.647636000222</v>
      </c>
      <c r="H1562">
        <f t="shared" si="48"/>
        <v>12935</v>
      </c>
    </row>
    <row r="1563" spans="6:8" x14ac:dyDescent="0.3">
      <c r="F1563">
        <v>1563</v>
      </c>
      <c r="G1563">
        <f t="shared" si="49"/>
        <v>12942.908614000222</v>
      </c>
      <c r="H1563">
        <f t="shared" si="48"/>
        <v>12943</v>
      </c>
    </row>
    <row r="1564" spans="6:8" x14ac:dyDescent="0.3">
      <c r="F1564">
        <v>1564</v>
      </c>
      <c r="G1564">
        <f t="shared" si="49"/>
        <v>12951.169592000222</v>
      </c>
      <c r="H1564">
        <f t="shared" si="48"/>
        <v>12951</v>
      </c>
    </row>
    <row r="1565" spans="6:8" x14ac:dyDescent="0.3">
      <c r="F1565">
        <v>1565</v>
      </c>
      <c r="G1565">
        <f t="shared" si="49"/>
        <v>12959.430570000222</v>
      </c>
      <c r="H1565">
        <f t="shared" si="48"/>
        <v>12959</v>
      </c>
    </row>
    <row r="1566" spans="6:8" x14ac:dyDescent="0.3">
      <c r="F1566">
        <v>1566</v>
      </c>
      <c r="G1566">
        <f t="shared" si="49"/>
        <v>12967.691548000223</v>
      </c>
      <c r="H1566">
        <f t="shared" si="48"/>
        <v>12968</v>
      </c>
    </row>
    <row r="1567" spans="6:8" x14ac:dyDescent="0.3">
      <c r="F1567">
        <v>1567</v>
      </c>
      <c r="G1567">
        <f t="shared" si="49"/>
        <v>12975.952526000223</v>
      </c>
      <c r="H1567">
        <f t="shared" si="48"/>
        <v>12976</v>
      </c>
    </row>
    <row r="1568" spans="6:8" x14ac:dyDescent="0.3">
      <c r="F1568">
        <v>1568</v>
      </c>
      <c r="G1568">
        <f t="shared" si="49"/>
        <v>12984.213504000223</v>
      </c>
      <c r="H1568">
        <f t="shared" si="48"/>
        <v>12984</v>
      </c>
    </row>
    <row r="1569" spans="6:8" x14ac:dyDescent="0.3">
      <c r="F1569">
        <v>1569</v>
      </c>
      <c r="G1569">
        <f t="shared" si="49"/>
        <v>12992.474482000223</v>
      </c>
      <c r="H1569">
        <f t="shared" si="48"/>
        <v>12992</v>
      </c>
    </row>
    <row r="1570" spans="6:8" x14ac:dyDescent="0.3">
      <c r="F1570">
        <v>1570</v>
      </c>
      <c r="G1570">
        <f t="shared" si="49"/>
        <v>13000.735460000224</v>
      </c>
      <c r="H1570">
        <f t="shared" si="48"/>
        <v>13001</v>
      </c>
    </row>
    <row r="1571" spans="6:8" x14ac:dyDescent="0.3">
      <c r="F1571">
        <v>1571</v>
      </c>
      <c r="G1571">
        <f t="shared" si="49"/>
        <v>13008.996438000224</v>
      </c>
      <c r="H1571">
        <f t="shared" si="48"/>
        <v>13009</v>
      </c>
    </row>
    <row r="1572" spans="6:8" x14ac:dyDescent="0.3">
      <c r="F1572">
        <v>1572</v>
      </c>
      <c r="G1572">
        <f t="shared" si="49"/>
        <v>13017.257416000224</v>
      </c>
      <c r="H1572">
        <f t="shared" si="48"/>
        <v>13017</v>
      </c>
    </row>
    <row r="1573" spans="6:8" x14ac:dyDescent="0.3">
      <c r="F1573">
        <v>1573</v>
      </c>
      <c r="G1573">
        <f t="shared" si="49"/>
        <v>13025.518394000224</v>
      </c>
      <c r="H1573">
        <f t="shared" si="48"/>
        <v>13026</v>
      </c>
    </row>
    <row r="1574" spans="6:8" x14ac:dyDescent="0.3">
      <c r="F1574">
        <v>1574</v>
      </c>
      <c r="G1574">
        <f t="shared" si="49"/>
        <v>13033.779372000225</v>
      </c>
      <c r="H1574">
        <f t="shared" si="48"/>
        <v>13034</v>
      </c>
    </row>
    <row r="1575" spans="6:8" x14ac:dyDescent="0.3">
      <c r="F1575">
        <v>1575</v>
      </c>
      <c r="G1575">
        <f t="shared" si="49"/>
        <v>13042.040350000225</v>
      </c>
      <c r="H1575">
        <f t="shared" si="48"/>
        <v>13042</v>
      </c>
    </row>
    <row r="1576" spans="6:8" x14ac:dyDescent="0.3">
      <c r="F1576">
        <v>1576</v>
      </c>
      <c r="G1576">
        <f t="shared" si="49"/>
        <v>13050.301328000225</v>
      </c>
      <c r="H1576">
        <f t="shared" si="48"/>
        <v>13050</v>
      </c>
    </row>
    <row r="1577" spans="6:8" x14ac:dyDescent="0.3">
      <c r="F1577">
        <v>1577</v>
      </c>
      <c r="G1577">
        <f t="shared" si="49"/>
        <v>13058.562306000225</v>
      </c>
      <c r="H1577">
        <f t="shared" si="48"/>
        <v>13059</v>
      </c>
    </row>
    <row r="1578" spans="6:8" x14ac:dyDescent="0.3">
      <c r="F1578">
        <v>1578</v>
      </c>
      <c r="G1578">
        <f t="shared" si="49"/>
        <v>13066.823284000226</v>
      </c>
      <c r="H1578">
        <f t="shared" si="48"/>
        <v>13067</v>
      </c>
    </row>
    <row r="1579" spans="6:8" x14ac:dyDescent="0.3">
      <c r="F1579">
        <v>1579</v>
      </c>
      <c r="G1579">
        <f t="shared" si="49"/>
        <v>13075.084262000226</v>
      </c>
      <c r="H1579">
        <f t="shared" si="48"/>
        <v>13075</v>
      </c>
    </row>
    <row r="1580" spans="6:8" x14ac:dyDescent="0.3">
      <c r="F1580">
        <v>1580</v>
      </c>
      <c r="G1580">
        <f t="shared" si="49"/>
        <v>13083.345240000226</v>
      </c>
      <c r="H1580">
        <f t="shared" si="48"/>
        <v>13083</v>
      </c>
    </row>
    <row r="1581" spans="6:8" x14ac:dyDescent="0.3">
      <c r="F1581">
        <v>1581</v>
      </c>
      <c r="G1581">
        <f t="shared" si="49"/>
        <v>13091.606218000226</v>
      </c>
      <c r="H1581">
        <f t="shared" si="48"/>
        <v>13092</v>
      </c>
    </row>
    <row r="1582" spans="6:8" x14ac:dyDescent="0.3">
      <c r="F1582">
        <v>1582</v>
      </c>
      <c r="G1582">
        <f t="shared" si="49"/>
        <v>13099.867196000227</v>
      </c>
      <c r="H1582">
        <f t="shared" si="48"/>
        <v>13100</v>
      </c>
    </row>
    <row r="1583" spans="6:8" x14ac:dyDescent="0.3">
      <c r="F1583">
        <v>1583</v>
      </c>
      <c r="G1583">
        <f t="shared" si="49"/>
        <v>13108.128174000227</v>
      </c>
      <c r="H1583">
        <f t="shared" si="48"/>
        <v>13108</v>
      </c>
    </row>
    <row r="1584" spans="6:8" x14ac:dyDescent="0.3">
      <c r="F1584">
        <v>1584</v>
      </c>
      <c r="G1584">
        <f t="shared" si="49"/>
        <v>13116.389152000227</v>
      </c>
      <c r="H1584">
        <f t="shared" si="48"/>
        <v>13116</v>
      </c>
    </row>
    <row r="1585" spans="6:8" x14ac:dyDescent="0.3">
      <c r="F1585">
        <v>1585</v>
      </c>
      <c r="G1585">
        <f t="shared" si="49"/>
        <v>13124.650130000227</v>
      </c>
      <c r="H1585">
        <f t="shared" si="48"/>
        <v>13125</v>
      </c>
    </row>
    <row r="1586" spans="6:8" x14ac:dyDescent="0.3">
      <c r="F1586">
        <v>1586</v>
      </c>
      <c r="G1586">
        <f t="shared" si="49"/>
        <v>13132.911108000228</v>
      </c>
      <c r="H1586">
        <f t="shared" si="48"/>
        <v>13133</v>
      </c>
    </row>
    <row r="1587" spans="6:8" x14ac:dyDescent="0.3">
      <c r="F1587">
        <v>1587</v>
      </c>
      <c r="G1587">
        <f t="shared" si="49"/>
        <v>13141.172086000228</v>
      </c>
      <c r="H1587">
        <f t="shared" si="48"/>
        <v>13141</v>
      </c>
    </row>
    <row r="1588" spans="6:8" x14ac:dyDescent="0.3">
      <c r="F1588">
        <v>1588</v>
      </c>
      <c r="G1588">
        <f t="shared" si="49"/>
        <v>13149.433064000228</v>
      </c>
      <c r="H1588">
        <f t="shared" si="48"/>
        <v>13149</v>
      </c>
    </row>
    <row r="1589" spans="6:8" x14ac:dyDescent="0.3">
      <c r="F1589">
        <v>1589</v>
      </c>
      <c r="G1589">
        <f t="shared" si="49"/>
        <v>13157.694042000228</v>
      </c>
      <c r="H1589">
        <f t="shared" si="48"/>
        <v>13158</v>
      </c>
    </row>
    <row r="1590" spans="6:8" x14ac:dyDescent="0.3">
      <c r="F1590">
        <v>1590</v>
      </c>
      <c r="G1590">
        <f t="shared" si="49"/>
        <v>13165.955020000229</v>
      </c>
      <c r="H1590">
        <f t="shared" si="48"/>
        <v>13166</v>
      </c>
    </row>
    <row r="1591" spans="6:8" x14ac:dyDescent="0.3">
      <c r="F1591">
        <v>1591</v>
      </c>
      <c r="G1591">
        <f t="shared" si="49"/>
        <v>13174.215998000229</v>
      </c>
      <c r="H1591">
        <f t="shared" si="48"/>
        <v>13174</v>
      </c>
    </row>
    <row r="1592" spans="6:8" x14ac:dyDescent="0.3">
      <c r="F1592">
        <v>1592</v>
      </c>
      <c r="G1592">
        <f t="shared" si="49"/>
        <v>13182.476976000229</v>
      </c>
      <c r="H1592">
        <f t="shared" si="48"/>
        <v>13182</v>
      </c>
    </row>
    <row r="1593" spans="6:8" x14ac:dyDescent="0.3">
      <c r="F1593">
        <v>1593</v>
      </c>
      <c r="G1593">
        <f t="shared" si="49"/>
        <v>13190.737954000229</v>
      </c>
      <c r="H1593">
        <f t="shared" si="48"/>
        <v>13191</v>
      </c>
    </row>
    <row r="1594" spans="6:8" x14ac:dyDescent="0.3">
      <c r="F1594">
        <v>1594</v>
      </c>
      <c r="G1594">
        <f t="shared" si="49"/>
        <v>13198.99893200023</v>
      </c>
      <c r="H1594">
        <f t="shared" si="48"/>
        <v>13199</v>
      </c>
    </row>
    <row r="1595" spans="6:8" x14ac:dyDescent="0.3">
      <c r="F1595">
        <v>1595</v>
      </c>
      <c r="G1595">
        <f t="shared" si="49"/>
        <v>13207.25991000023</v>
      </c>
      <c r="H1595">
        <f t="shared" si="48"/>
        <v>13207</v>
      </c>
    </row>
    <row r="1596" spans="6:8" x14ac:dyDescent="0.3">
      <c r="F1596">
        <v>1596</v>
      </c>
      <c r="G1596">
        <f t="shared" si="49"/>
        <v>13215.52088800023</v>
      </c>
      <c r="H1596">
        <f t="shared" si="48"/>
        <v>13216</v>
      </c>
    </row>
    <row r="1597" spans="6:8" x14ac:dyDescent="0.3">
      <c r="F1597">
        <v>1597</v>
      </c>
      <c r="G1597">
        <f t="shared" si="49"/>
        <v>13223.78186600023</v>
      </c>
      <c r="H1597">
        <f t="shared" si="48"/>
        <v>13224</v>
      </c>
    </row>
    <row r="1598" spans="6:8" x14ac:dyDescent="0.3">
      <c r="F1598">
        <v>1598</v>
      </c>
      <c r="G1598">
        <f t="shared" si="49"/>
        <v>13232.042844000231</v>
      </c>
      <c r="H1598">
        <f t="shared" si="48"/>
        <v>13232</v>
      </c>
    </row>
    <row r="1599" spans="6:8" x14ac:dyDescent="0.3">
      <c r="F1599">
        <v>1599</v>
      </c>
      <c r="G1599">
        <f t="shared" si="49"/>
        <v>13240.303822000231</v>
      </c>
      <c r="H1599">
        <f t="shared" si="48"/>
        <v>13240</v>
      </c>
    </row>
    <row r="1600" spans="6:8" x14ac:dyDescent="0.3">
      <c r="F1600">
        <v>1600</v>
      </c>
      <c r="G1600">
        <f t="shared" si="49"/>
        <v>13248.564800000231</v>
      </c>
      <c r="H1600">
        <f t="shared" si="48"/>
        <v>13249</v>
      </c>
    </row>
    <row r="1601" spans="6:8" x14ac:dyDescent="0.3">
      <c r="F1601">
        <v>1601</v>
      </c>
      <c r="G1601">
        <f t="shared" si="49"/>
        <v>13256.825778000231</v>
      </c>
      <c r="H1601">
        <f t="shared" si="48"/>
        <v>13257</v>
      </c>
    </row>
    <row r="1602" spans="6:8" x14ac:dyDescent="0.3">
      <c r="F1602">
        <v>1602</v>
      </c>
      <c r="G1602">
        <f t="shared" si="49"/>
        <v>13265.086756000232</v>
      </c>
      <c r="H1602">
        <f t="shared" ref="H1602:H1665" si="50">ROUND(G1602,0)</f>
        <v>13265</v>
      </c>
    </row>
    <row r="1603" spans="6:8" x14ac:dyDescent="0.3">
      <c r="F1603">
        <v>1603</v>
      </c>
      <c r="G1603">
        <f t="shared" si="49"/>
        <v>13273.347734000232</v>
      </c>
      <c r="H1603">
        <f t="shared" si="50"/>
        <v>13273</v>
      </c>
    </row>
    <row r="1604" spans="6:8" x14ac:dyDescent="0.3">
      <c r="F1604">
        <v>1604</v>
      </c>
      <c r="G1604">
        <f t="shared" ref="G1604:G1667" si="51">G1603+8.260978</f>
        <v>13281.608712000232</v>
      </c>
      <c r="H1604">
        <f t="shared" si="50"/>
        <v>13282</v>
      </c>
    </row>
    <row r="1605" spans="6:8" x14ac:dyDescent="0.3">
      <c r="F1605">
        <v>1605</v>
      </c>
      <c r="G1605">
        <f t="shared" si="51"/>
        <v>13289.869690000232</v>
      </c>
      <c r="H1605">
        <f t="shared" si="50"/>
        <v>13290</v>
      </c>
    </row>
    <row r="1606" spans="6:8" x14ac:dyDescent="0.3">
      <c r="F1606">
        <v>1606</v>
      </c>
      <c r="G1606">
        <f t="shared" si="51"/>
        <v>13298.130668000233</v>
      </c>
      <c r="H1606">
        <f t="shared" si="50"/>
        <v>13298</v>
      </c>
    </row>
    <row r="1607" spans="6:8" x14ac:dyDescent="0.3">
      <c r="F1607">
        <v>1607</v>
      </c>
      <c r="G1607">
        <f t="shared" si="51"/>
        <v>13306.391646000233</v>
      </c>
      <c r="H1607">
        <f t="shared" si="50"/>
        <v>13306</v>
      </c>
    </row>
    <row r="1608" spans="6:8" x14ac:dyDescent="0.3">
      <c r="F1608">
        <v>1608</v>
      </c>
      <c r="G1608">
        <f t="shared" si="51"/>
        <v>13314.652624000233</v>
      </c>
      <c r="H1608">
        <f t="shared" si="50"/>
        <v>13315</v>
      </c>
    </row>
    <row r="1609" spans="6:8" x14ac:dyDescent="0.3">
      <c r="F1609">
        <v>1609</v>
      </c>
      <c r="G1609">
        <f t="shared" si="51"/>
        <v>13322.913602000233</v>
      </c>
      <c r="H1609">
        <f t="shared" si="50"/>
        <v>13323</v>
      </c>
    </row>
    <row r="1610" spans="6:8" x14ac:dyDescent="0.3">
      <c r="F1610">
        <v>1610</v>
      </c>
      <c r="G1610">
        <f t="shared" si="51"/>
        <v>13331.174580000234</v>
      </c>
      <c r="H1610">
        <f t="shared" si="50"/>
        <v>13331</v>
      </c>
    </row>
    <row r="1611" spans="6:8" x14ac:dyDescent="0.3">
      <c r="F1611">
        <v>1611</v>
      </c>
      <c r="G1611">
        <f t="shared" si="51"/>
        <v>13339.435558000234</v>
      </c>
      <c r="H1611">
        <f t="shared" si="50"/>
        <v>13339</v>
      </c>
    </row>
    <row r="1612" spans="6:8" x14ac:dyDescent="0.3">
      <c r="F1612">
        <v>1612</v>
      </c>
      <c r="G1612">
        <f t="shared" si="51"/>
        <v>13347.696536000234</v>
      </c>
      <c r="H1612">
        <f t="shared" si="50"/>
        <v>13348</v>
      </c>
    </row>
    <row r="1613" spans="6:8" x14ac:dyDescent="0.3">
      <c r="F1613">
        <v>1613</v>
      </c>
      <c r="G1613">
        <f t="shared" si="51"/>
        <v>13355.957514000234</v>
      </c>
      <c r="H1613">
        <f t="shared" si="50"/>
        <v>13356</v>
      </c>
    </row>
    <row r="1614" spans="6:8" x14ac:dyDescent="0.3">
      <c r="F1614">
        <v>1614</v>
      </c>
      <c r="G1614">
        <f t="shared" si="51"/>
        <v>13364.218492000235</v>
      </c>
      <c r="H1614">
        <f t="shared" si="50"/>
        <v>13364</v>
      </c>
    </row>
    <row r="1615" spans="6:8" x14ac:dyDescent="0.3">
      <c r="F1615">
        <v>1615</v>
      </c>
      <c r="G1615">
        <f t="shared" si="51"/>
        <v>13372.479470000235</v>
      </c>
      <c r="H1615">
        <f t="shared" si="50"/>
        <v>13372</v>
      </c>
    </row>
    <row r="1616" spans="6:8" x14ac:dyDescent="0.3">
      <c r="F1616">
        <v>1616</v>
      </c>
      <c r="G1616">
        <f t="shared" si="51"/>
        <v>13380.740448000235</v>
      </c>
      <c r="H1616">
        <f t="shared" si="50"/>
        <v>13381</v>
      </c>
    </row>
    <row r="1617" spans="6:8" x14ac:dyDescent="0.3">
      <c r="F1617">
        <v>1617</v>
      </c>
      <c r="G1617">
        <f t="shared" si="51"/>
        <v>13389.001426000235</v>
      </c>
      <c r="H1617">
        <f t="shared" si="50"/>
        <v>13389</v>
      </c>
    </row>
    <row r="1618" spans="6:8" x14ac:dyDescent="0.3">
      <c r="F1618">
        <v>1618</v>
      </c>
      <c r="G1618">
        <f t="shared" si="51"/>
        <v>13397.262404000236</v>
      </c>
      <c r="H1618">
        <f t="shared" si="50"/>
        <v>13397</v>
      </c>
    </row>
    <row r="1619" spans="6:8" x14ac:dyDescent="0.3">
      <c r="F1619">
        <v>1619</v>
      </c>
      <c r="G1619">
        <f t="shared" si="51"/>
        <v>13405.523382000236</v>
      </c>
      <c r="H1619">
        <f t="shared" si="50"/>
        <v>13406</v>
      </c>
    </row>
    <row r="1620" spans="6:8" x14ac:dyDescent="0.3">
      <c r="F1620">
        <v>1620</v>
      </c>
      <c r="G1620">
        <f t="shared" si="51"/>
        <v>13413.784360000236</v>
      </c>
      <c r="H1620">
        <f t="shared" si="50"/>
        <v>13414</v>
      </c>
    </row>
    <row r="1621" spans="6:8" x14ac:dyDescent="0.3">
      <c r="F1621">
        <v>1621</v>
      </c>
      <c r="G1621">
        <f t="shared" si="51"/>
        <v>13422.045338000236</v>
      </c>
      <c r="H1621">
        <f t="shared" si="50"/>
        <v>13422</v>
      </c>
    </row>
    <row r="1622" spans="6:8" x14ac:dyDescent="0.3">
      <c r="F1622">
        <v>1622</v>
      </c>
      <c r="G1622">
        <f t="shared" si="51"/>
        <v>13430.306316000237</v>
      </c>
      <c r="H1622">
        <f t="shared" si="50"/>
        <v>13430</v>
      </c>
    </row>
    <row r="1623" spans="6:8" x14ac:dyDescent="0.3">
      <c r="F1623">
        <v>1623</v>
      </c>
      <c r="G1623">
        <f t="shared" si="51"/>
        <v>13438.567294000237</v>
      </c>
      <c r="H1623">
        <f t="shared" si="50"/>
        <v>13439</v>
      </c>
    </row>
    <row r="1624" spans="6:8" x14ac:dyDescent="0.3">
      <c r="F1624">
        <v>1624</v>
      </c>
      <c r="G1624">
        <f t="shared" si="51"/>
        <v>13446.828272000237</v>
      </c>
      <c r="H1624">
        <f t="shared" si="50"/>
        <v>13447</v>
      </c>
    </row>
    <row r="1625" spans="6:8" x14ac:dyDescent="0.3">
      <c r="F1625">
        <v>1625</v>
      </c>
      <c r="G1625">
        <f t="shared" si="51"/>
        <v>13455.089250000237</v>
      </c>
      <c r="H1625">
        <f t="shared" si="50"/>
        <v>13455</v>
      </c>
    </row>
    <row r="1626" spans="6:8" x14ac:dyDescent="0.3">
      <c r="F1626">
        <v>1626</v>
      </c>
      <c r="G1626">
        <f t="shared" si="51"/>
        <v>13463.350228000238</v>
      </c>
      <c r="H1626">
        <f t="shared" si="50"/>
        <v>13463</v>
      </c>
    </row>
    <row r="1627" spans="6:8" x14ac:dyDescent="0.3">
      <c r="F1627">
        <v>1627</v>
      </c>
      <c r="G1627">
        <f t="shared" si="51"/>
        <v>13471.611206000238</v>
      </c>
      <c r="H1627">
        <f t="shared" si="50"/>
        <v>13472</v>
      </c>
    </row>
    <row r="1628" spans="6:8" x14ac:dyDescent="0.3">
      <c r="F1628">
        <v>1628</v>
      </c>
      <c r="G1628">
        <f t="shared" si="51"/>
        <v>13479.872184000238</v>
      </c>
      <c r="H1628">
        <f t="shared" si="50"/>
        <v>13480</v>
      </c>
    </row>
    <row r="1629" spans="6:8" x14ac:dyDescent="0.3">
      <c r="F1629">
        <v>1629</v>
      </c>
      <c r="G1629">
        <f t="shared" si="51"/>
        <v>13488.133162000238</v>
      </c>
      <c r="H1629">
        <f t="shared" si="50"/>
        <v>13488</v>
      </c>
    </row>
    <row r="1630" spans="6:8" x14ac:dyDescent="0.3">
      <c r="F1630">
        <v>1630</v>
      </c>
      <c r="G1630">
        <f t="shared" si="51"/>
        <v>13496.394140000239</v>
      </c>
      <c r="H1630">
        <f t="shared" si="50"/>
        <v>13496</v>
      </c>
    </row>
    <row r="1631" spans="6:8" x14ac:dyDescent="0.3">
      <c r="F1631">
        <v>1631</v>
      </c>
      <c r="G1631">
        <f t="shared" si="51"/>
        <v>13504.655118000239</v>
      </c>
      <c r="H1631">
        <f t="shared" si="50"/>
        <v>13505</v>
      </c>
    </row>
    <row r="1632" spans="6:8" x14ac:dyDescent="0.3">
      <c r="F1632">
        <v>1632</v>
      </c>
      <c r="G1632">
        <f t="shared" si="51"/>
        <v>13512.916096000239</v>
      </c>
      <c r="H1632">
        <f t="shared" si="50"/>
        <v>13513</v>
      </c>
    </row>
    <row r="1633" spans="6:8" x14ac:dyDescent="0.3">
      <c r="F1633">
        <v>1633</v>
      </c>
      <c r="G1633">
        <f t="shared" si="51"/>
        <v>13521.177074000239</v>
      </c>
      <c r="H1633">
        <f t="shared" si="50"/>
        <v>13521</v>
      </c>
    </row>
    <row r="1634" spans="6:8" x14ac:dyDescent="0.3">
      <c r="F1634">
        <v>1634</v>
      </c>
      <c r="G1634">
        <f t="shared" si="51"/>
        <v>13529.43805200024</v>
      </c>
      <c r="H1634">
        <f t="shared" si="50"/>
        <v>13529</v>
      </c>
    </row>
    <row r="1635" spans="6:8" x14ac:dyDescent="0.3">
      <c r="F1635">
        <v>1635</v>
      </c>
      <c r="G1635">
        <f t="shared" si="51"/>
        <v>13537.69903000024</v>
      </c>
      <c r="H1635">
        <f t="shared" si="50"/>
        <v>13538</v>
      </c>
    </row>
    <row r="1636" spans="6:8" x14ac:dyDescent="0.3">
      <c r="F1636">
        <v>1636</v>
      </c>
      <c r="G1636">
        <f t="shared" si="51"/>
        <v>13545.96000800024</v>
      </c>
      <c r="H1636">
        <f t="shared" si="50"/>
        <v>13546</v>
      </c>
    </row>
    <row r="1637" spans="6:8" x14ac:dyDescent="0.3">
      <c r="F1637">
        <v>1637</v>
      </c>
      <c r="G1637">
        <f t="shared" si="51"/>
        <v>13554.22098600024</v>
      </c>
      <c r="H1637">
        <f t="shared" si="50"/>
        <v>13554</v>
      </c>
    </row>
    <row r="1638" spans="6:8" x14ac:dyDescent="0.3">
      <c r="F1638">
        <v>1638</v>
      </c>
      <c r="G1638">
        <f t="shared" si="51"/>
        <v>13562.481964000241</v>
      </c>
      <c r="H1638">
        <f t="shared" si="50"/>
        <v>13562</v>
      </c>
    </row>
    <row r="1639" spans="6:8" x14ac:dyDescent="0.3">
      <c r="F1639">
        <v>1639</v>
      </c>
      <c r="G1639">
        <f t="shared" si="51"/>
        <v>13570.742942000241</v>
      </c>
      <c r="H1639">
        <f t="shared" si="50"/>
        <v>13571</v>
      </c>
    </row>
    <row r="1640" spans="6:8" x14ac:dyDescent="0.3">
      <c r="F1640">
        <v>1640</v>
      </c>
      <c r="G1640">
        <f t="shared" si="51"/>
        <v>13579.003920000241</v>
      </c>
      <c r="H1640">
        <f t="shared" si="50"/>
        <v>13579</v>
      </c>
    </row>
    <row r="1641" spans="6:8" x14ac:dyDescent="0.3">
      <c r="F1641">
        <v>1641</v>
      </c>
      <c r="G1641">
        <f t="shared" si="51"/>
        <v>13587.264898000241</v>
      </c>
      <c r="H1641">
        <f t="shared" si="50"/>
        <v>13587</v>
      </c>
    </row>
    <row r="1642" spans="6:8" x14ac:dyDescent="0.3">
      <c r="F1642">
        <v>1642</v>
      </c>
      <c r="G1642">
        <f t="shared" si="51"/>
        <v>13595.525876000242</v>
      </c>
      <c r="H1642">
        <f t="shared" si="50"/>
        <v>13596</v>
      </c>
    </row>
    <row r="1643" spans="6:8" x14ac:dyDescent="0.3">
      <c r="F1643">
        <v>1643</v>
      </c>
      <c r="G1643">
        <f t="shared" si="51"/>
        <v>13603.786854000242</v>
      </c>
      <c r="H1643">
        <f t="shared" si="50"/>
        <v>13604</v>
      </c>
    </row>
    <row r="1644" spans="6:8" x14ac:dyDescent="0.3">
      <c r="F1644">
        <v>1644</v>
      </c>
      <c r="G1644">
        <f t="shared" si="51"/>
        <v>13612.047832000242</v>
      </c>
      <c r="H1644">
        <f t="shared" si="50"/>
        <v>13612</v>
      </c>
    </row>
    <row r="1645" spans="6:8" x14ac:dyDescent="0.3">
      <c r="F1645">
        <v>1645</v>
      </c>
      <c r="G1645">
        <f t="shared" si="51"/>
        <v>13620.308810000242</v>
      </c>
      <c r="H1645">
        <f t="shared" si="50"/>
        <v>13620</v>
      </c>
    </row>
    <row r="1646" spans="6:8" x14ac:dyDescent="0.3">
      <c r="F1646">
        <v>1646</v>
      </c>
      <c r="G1646">
        <f t="shared" si="51"/>
        <v>13628.569788000243</v>
      </c>
      <c r="H1646">
        <f t="shared" si="50"/>
        <v>13629</v>
      </c>
    </row>
    <row r="1647" spans="6:8" x14ac:dyDescent="0.3">
      <c r="F1647">
        <v>1647</v>
      </c>
      <c r="G1647">
        <f t="shared" si="51"/>
        <v>13636.830766000243</v>
      </c>
      <c r="H1647">
        <f t="shared" si="50"/>
        <v>13637</v>
      </c>
    </row>
    <row r="1648" spans="6:8" x14ac:dyDescent="0.3">
      <c r="F1648">
        <v>1648</v>
      </c>
      <c r="G1648">
        <f t="shared" si="51"/>
        <v>13645.091744000243</v>
      </c>
      <c r="H1648">
        <f t="shared" si="50"/>
        <v>13645</v>
      </c>
    </row>
    <row r="1649" spans="6:8" x14ac:dyDescent="0.3">
      <c r="F1649">
        <v>1649</v>
      </c>
      <c r="G1649">
        <f t="shared" si="51"/>
        <v>13653.352722000243</v>
      </c>
      <c r="H1649">
        <f t="shared" si="50"/>
        <v>13653</v>
      </c>
    </row>
    <row r="1650" spans="6:8" x14ac:dyDescent="0.3">
      <c r="F1650">
        <v>1650</v>
      </c>
      <c r="G1650">
        <f t="shared" si="51"/>
        <v>13661.613700000244</v>
      </c>
      <c r="H1650">
        <f t="shared" si="50"/>
        <v>13662</v>
      </c>
    </row>
    <row r="1651" spans="6:8" x14ac:dyDescent="0.3">
      <c r="F1651">
        <v>1651</v>
      </c>
      <c r="G1651">
        <f t="shared" si="51"/>
        <v>13669.874678000244</v>
      </c>
      <c r="H1651">
        <f t="shared" si="50"/>
        <v>13670</v>
      </c>
    </row>
    <row r="1652" spans="6:8" x14ac:dyDescent="0.3">
      <c r="F1652">
        <v>1652</v>
      </c>
      <c r="G1652">
        <f t="shared" si="51"/>
        <v>13678.135656000244</v>
      </c>
      <c r="H1652">
        <f t="shared" si="50"/>
        <v>13678</v>
      </c>
    </row>
    <row r="1653" spans="6:8" x14ac:dyDescent="0.3">
      <c r="F1653">
        <v>1653</v>
      </c>
      <c r="G1653">
        <f t="shared" si="51"/>
        <v>13686.396634000244</v>
      </c>
      <c r="H1653">
        <f t="shared" si="50"/>
        <v>13686</v>
      </c>
    </row>
    <row r="1654" spans="6:8" x14ac:dyDescent="0.3">
      <c r="F1654">
        <v>1654</v>
      </c>
      <c r="G1654">
        <f t="shared" si="51"/>
        <v>13694.657612000245</v>
      </c>
      <c r="H1654">
        <f t="shared" si="50"/>
        <v>13695</v>
      </c>
    </row>
    <row r="1655" spans="6:8" x14ac:dyDescent="0.3">
      <c r="F1655">
        <v>1655</v>
      </c>
      <c r="G1655">
        <f t="shared" si="51"/>
        <v>13702.918590000245</v>
      </c>
      <c r="H1655">
        <f t="shared" si="50"/>
        <v>13703</v>
      </c>
    </row>
    <row r="1656" spans="6:8" x14ac:dyDescent="0.3">
      <c r="F1656">
        <v>1656</v>
      </c>
      <c r="G1656">
        <f t="shared" si="51"/>
        <v>13711.179568000245</v>
      </c>
      <c r="H1656">
        <f t="shared" si="50"/>
        <v>13711</v>
      </c>
    </row>
    <row r="1657" spans="6:8" x14ac:dyDescent="0.3">
      <c r="F1657">
        <v>1657</v>
      </c>
      <c r="G1657">
        <f t="shared" si="51"/>
        <v>13719.440546000245</v>
      </c>
      <c r="H1657">
        <f t="shared" si="50"/>
        <v>13719</v>
      </c>
    </row>
    <row r="1658" spans="6:8" x14ac:dyDescent="0.3">
      <c r="F1658">
        <v>1658</v>
      </c>
      <c r="G1658">
        <f t="shared" si="51"/>
        <v>13727.701524000246</v>
      </c>
      <c r="H1658">
        <f t="shared" si="50"/>
        <v>13728</v>
      </c>
    </row>
    <row r="1659" spans="6:8" x14ac:dyDescent="0.3">
      <c r="F1659">
        <v>1659</v>
      </c>
      <c r="G1659">
        <f t="shared" si="51"/>
        <v>13735.962502000246</v>
      </c>
      <c r="H1659">
        <f t="shared" si="50"/>
        <v>13736</v>
      </c>
    </row>
    <row r="1660" spans="6:8" x14ac:dyDescent="0.3">
      <c r="F1660">
        <v>1660</v>
      </c>
      <c r="G1660">
        <f t="shared" si="51"/>
        <v>13744.223480000246</v>
      </c>
      <c r="H1660">
        <f t="shared" si="50"/>
        <v>13744</v>
      </c>
    </row>
    <row r="1661" spans="6:8" x14ac:dyDescent="0.3">
      <c r="F1661">
        <v>1661</v>
      </c>
      <c r="G1661">
        <f t="shared" si="51"/>
        <v>13752.484458000246</v>
      </c>
      <c r="H1661">
        <f t="shared" si="50"/>
        <v>13752</v>
      </c>
    </row>
    <row r="1662" spans="6:8" x14ac:dyDescent="0.3">
      <c r="F1662">
        <v>1662</v>
      </c>
      <c r="G1662">
        <f t="shared" si="51"/>
        <v>13760.745436000247</v>
      </c>
      <c r="H1662">
        <f t="shared" si="50"/>
        <v>13761</v>
      </c>
    </row>
    <row r="1663" spans="6:8" x14ac:dyDescent="0.3">
      <c r="F1663">
        <v>1663</v>
      </c>
      <c r="G1663">
        <f t="shared" si="51"/>
        <v>13769.006414000247</v>
      </c>
      <c r="H1663">
        <f t="shared" si="50"/>
        <v>13769</v>
      </c>
    </row>
    <row r="1664" spans="6:8" x14ac:dyDescent="0.3">
      <c r="F1664">
        <v>1664</v>
      </c>
      <c r="G1664">
        <f t="shared" si="51"/>
        <v>13777.267392000247</v>
      </c>
      <c r="H1664">
        <f t="shared" si="50"/>
        <v>13777</v>
      </c>
    </row>
    <row r="1665" spans="6:8" x14ac:dyDescent="0.3">
      <c r="F1665">
        <v>1665</v>
      </c>
      <c r="G1665">
        <f t="shared" si="51"/>
        <v>13785.528370000247</v>
      </c>
      <c r="H1665">
        <f t="shared" si="50"/>
        <v>13786</v>
      </c>
    </row>
    <row r="1666" spans="6:8" x14ac:dyDescent="0.3">
      <c r="F1666">
        <v>1666</v>
      </c>
      <c r="G1666">
        <f t="shared" si="51"/>
        <v>13793.789348000248</v>
      </c>
      <c r="H1666">
        <f t="shared" ref="H1666:H1729" si="52">ROUND(G1666,0)</f>
        <v>13794</v>
      </c>
    </row>
    <row r="1667" spans="6:8" x14ac:dyDescent="0.3">
      <c r="F1667">
        <v>1667</v>
      </c>
      <c r="G1667">
        <f t="shared" si="51"/>
        <v>13802.050326000248</v>
      </c>
      <c r="H1667">
        <f t="shared" si="52"/>
        <v>13802</v>
      </c>
    </row>
    <row r="1668" spans="6:8" x14ac:dyDescent="0.3">
      <c r="F1668">
        <v>1668</v>
      </c>
      <c r="G1668">
        <f t="shared" ref="G1668:G1731" si="53">G1667+8.260978</f>
        <v>13810.311304000248</v>
      </c>
      <c r="H1668">
        <f t="shared" si="52"/>
        <v>13810</v>
      </c>
    </row>
    <row r="1669" spans="6:8" x14ac:dyDescent="0.3">
      <c r="F1669">
        <v>1669</v>
      </c>
      <c r="G1669">
        <f t="shared" si="53"/>
        <v>13818.572282000248</v>
      </c>
      <c r="H1669">
        <f t="shared" si="52"/>
        <v>13819</v>
      </c>
    </row>
    <row r="1670" spans="6:8" x14ac:dyDescent="0.3">
      <c r="F1670">
        <v>1670</v>
      </c>
      <c r="G1670">
        <f t="shared" si="53"/>
        <v>13826.833260000249</v>
      </c>
      <c r="H1670">
        <f t="shared" si="52"/>
        <v>13827</v>
      </c>
    </row>
    <row r="1671" spans="6:8" x14ac:dyDescent="0.3">
      <c r="F1671">
        <v>1671</v>
      </c>
      <c r="G1671">
        <f t="shared" si="53"/>
        <v>13835.094238000249</v>
      </c>
      <c r="H1671">
        <f t="shared" si="52"/>
        <v>13835</v>
      </c>
    </row>
    <row r="1672" spans="6:8" x14ac:dyDescent="0.3">
      <c r="F1672">
        <v>1672</v>
      </c>
      <c r="G1672">
        <f t="shared" si="53"/>
        <v>13843.355216000249</v>
      </c>
      <c r="H1672">
        <f t="shared" si="52"/>
        <v>13843</v>
      </c>
    </row>
    <row r="1673" spans="6:8" x14ac:dyDescent="0.3">
      <c r="F1673">
        <v>1673</v>
      </c>
      <c r="G1673">
        <f t="shared" si="53"/>
        <v>13851.616194000249</v>
      </c>
      <c r="H1673">
        <f t="shared" si="52"/>
        <v>13852</v>
      </c>
    </row>
    <row r="1674" spans="6:8" x14ac:dyDescent="0.3">
      <c r="F1674">
        <v>1674</v>
      </c>
      <c r="G1674">
        <f t="shared" si="53"/>
        <v>13859.87717200025</v>
      </c>
      <c r="H1674">
        <f t="shared" si="52"/>
        <v>13860</v>
      </c>
    </row>
    <row r="1675" spans="6:8" x14ac:dyDescent="0.3">
      <c r="F1675">
        <v>1675</v>
      </c>
      <c r="G1675">
        <f t="shared" si="53"/>
        <v>13868.13815000025</v>
      </c>
      <c r="H1675">
        <f t="shared" si="52"/>
        <v>13868</v>
      </c>
    </row>
    <row r="1676" spans="6:8" x14ac:dyDescent="0.3">
      <c r="F1676">
        <v>1676</v>
      </c>
      <c r="G1676">
        <f t="shared" si="53"/>
        <v>13876.39912800025</v>
      </c>
      <c r="H1676">
        <f t="shared" si="52"/>
        <v>13876</v>
      </c>
    </row>
    <row r="1677" spans="6:8" x14ac:dyDescent="0.3">
      <c r="F1677">
        <v>1677</v>
      </c>
      <c r="G1677">
        <f t="shared" si="53"/>
        <v>13884.66010600025</v>
      </c>
      <c r="H1677">
        <f t="shared" si="52"/>
        <v>13885</v>
      </c>
    </row>
    <row r="1678" spans="6:8" x14ac:dyDescent="0.3">
      <c r="F1678">
        <v>1678</v>
      </c>
      <c r="G1678">
        <f t="shared" si="53"/>
        <v>13892.921084000251</v>
      </c>
      <c r="H1678">
        <f t="shared" si="52"/>
        <v>13893</v>
      </c>
    </row>
    <row r="1679" spans="6:8" x14ac:dyDescent="0.3">
      <c r="F1679">
        <v>1679</v>
      </c>
      <c r="G1679">
        <f t="shared" si="53"/>
        <v>13901.182062000251</v>
      </c>
      <c r="H1679">
        <f t="shared" si="52"/>
        <v>13901</v>
      </c>
    </row>
    <row r="1680" spans="6:8" x14ac:dyDescent="0.3">
      <c r="F1680">
        <v>1680</v>
      </c>
      <c r="G1680">
        <f t="shared" si="53"/>
        <v>13909.443040000251</v>
      </c>
      <c r="H1680">
        <f t="shared" si="52"/>
        <v>13909</v>
      </c>
    </row>
    <row r="1681" spans="6:8" x14ac:dyDescent="0.3">
      <c r="F1681">
        <v>1681</v>
      </c>
      <c r="G1681">
        <f t="shared" si="53"/>
        <v>13917.704018000251</v>
      </c>
      <c r="H1681">
        <f t="shared" si="52"/>
        <v>13918</v>
      </c>
    </row>
    <row r="1682" spans="6:8" x14ac:dyDescent="0.3">
      <c r="F1682">
        <v>1682</v>
      </c>
      <c r="G1682">
        <f t="shared" si="53"/>
        <v>13925.964996000252</v>
      </c>
      <c r="H1682">
        <f t="shared" si="52"/>
        <v>13926</v>
      </c>
    </row>
    <row r="1683" spans="6:8" x14ac:dyDescent="0.3">
      <c r="F1683">
        <v>1683</v>
      </c>
      <c r="G1683">
        <f t="shared" si="53"/>
        <v>13934.225974000252</v>
      </c>
      <c r="H1683">
        <f t="shared" si="52"/>
        <v>13934</v>
      </c>
    </row>
    <row r="1684" spans="6:8" x14ac:dyDescent="0.3">
      <c r="F1684">
        <v>1684</v>
      </c>
      <c r="G1684">
        <f t="shared" si="53"/>
        <v>13942.486952000252</v>
      </c>
      <c r="H1684">
        <f t="shared" si="52"/>
        <v>13942</v>
      </c>
    </row>
    <row r="1685" spans="6:8" x14ac:dyDescent="0.3">
      <c r="F1685">
        <v>1685</v>
      </c>
      <c r="G1685">
        <f t="shared" si="53"/>
        <v>13950.747930000252</v>
      </c>
      <c r="H1685">
        <f t="shared" si="52"/>
        <v>13951</v>
      </c>
    </row>
    <row r="1686" spans="6:8" x14ac:dyDescent="0.3">
      <c r="F1686">
        <v>1686</v>
      </c>
      <c r="G1686">
        <f t="shared" si="53"/>
        <v>13959.008908000253</v>
      </c>
      <c r="H1686">
        <f t="shared" si="52"/>
        <v>13959</v>
      </c>
    </row>
    <row r="1687" spans="6:8" x14ac:dyDescent="0.3">
      <c r="F1687">
        <v>1687</v>
      </c>
      <c r="G1687">
        <f t="shared" si="53"/>
        <v>13967.269886000253</v>
      </c>
      <c r="H1687">
        <f t="shared" si="52"/>
        <v>13967</v>
      </c>
    </row>
    <row r="1688" spans="6:8" x14ac:dyDescent="0.3">
      <c r="F1688">
        <v>1688</v>
      </c>
      <c r="G1688">
        <f t="shared" si="53"/>
        <v>13975.530864000253</v>
      </c>
      <c r="H1688">
        <f t="shared" si="52"/>
        <v>13976</v>
      </c>
    </row>
    <row r="1689" spans="6:8" x14ac:dyDescent="0.3">
      <c r="F1689">
        <v>1689</v>
      </c>
      <c r="G1689">
        <f t="shared" si="53"/>
        <v>13983.791842000253</v>
      </c>
      <c r="H1689">
        <f t="shared" si="52"/>
        <v>13984</v>
      </c>
    </row>
    <row r="1690" spans="6:8" x14ac:dyDescent="0.3">
      <c r="F1690">
        <v>1690</v>
      </c>
      <c r="G1690">
        <f t="shared" si="53"/>
        <v>13992.052820000254</v>
      </c>
      <c r="H1690">
        <f t="shared" si="52"/>
        <v>13992</v>
      </c>
    </row>
    <row r="1691" spans="6:8" x14ac:dyDescent="0.3">
      <c r="F1691">
        <v>1691</v>
      </c>
      <c r="G1691">
        <f t="shared" si="53"/>
        <v>14000.313798000254</v>
      </c>
      <c r="H1691">
        <f t="shared" si="52"/>
        <v>14000</v>
      </c>
    </row>
    <row r="1692" spans="6:8" x14ac:dyDescent="0.3">
      <c r="F1692">
        <v>1692</v>
      </c>
      <c r="G1692">
        <f t="shared" si="53"/>
        <v>14008.574776000254</v>
      </c>
      <c r="H1692">
        <f t="shared" si="52"/>
        <v>14009</v>
      </c>
    </row>
    <row r="1693" spans="6:8" x14ac:dyDescent="0.3">
      <c r="F1693">
        <v>1693</v>
      </c>
      <c r="G1693">
        <f t="shared" si="53"/>
        <v>14016.835754000254</v>
      </c>
      <c r="H1693">
        <f t="shared" si="52"/>
        <v>14017</v>
      </c>
    </row>
    <row r="1694" spans="6:8" x14ac:dyDescent="0.3">
      <c r="F1694">
        <v>1694</v>
      </c>
      <c r="G1694">
        <f t="shared" si="53"/>
        <v>14025.096732000255</v>
      </c>
      <c r="H1694">
        <f t="shared" si="52"/>
        <v>14025</v>
      </c>
    </row>
    <row r="1695" spans="6:8" x14ac:dyDescent="0.3">
      <c r="F1695">
        <v>1695</v>
      </c>
      <c r="G1695">
        <f t="shared" si="53"/>
        <v>14033.357710000255</v>
      </c>
      <c r="H1695">
        <f t="shared" si="52"/>
        <v>14033</v>
      </c>
    </row>
    <row r="1696" spans="6:8" x14ac:dyDescent="0.3">
      <c r="F1696">
        <v>1696</v>
      </c>
      <c r="G1696">
        <f t="shared" si="53"/>
        <v>14041.618688000255</v>
      </c>
      <c r="H1696">
        <f t="shared" si="52"/>
        <v>14042</v>
      </c>
    </row>
    <row r="1697" spans="6:8" x14ac:dyDescent="0.3">
      <c r="F1697">
        <v>1697</v>
      </c>
      <c r="G1697">
        <f t="shared" si="53"/>
        <v>14049.879666000255</v>
      </c>
      <c r="H1697">
        <f t="shared" si="52"/>
        <v>14050</v>
      </c>
    </row>
    <row r="1698" spans="6:8" x14ac:dyDescent="0.3">
      <c r="F1698">
        <v>1698</v>
      </c>
      <c r="G1698">
        <f t="shared" si="53"/>
        <v>14058.140644000256</v>
      </c>
      <c r="H1698">
        <f t="shared" si="52"/>
        <v>14058</v>
      </c>
    </row>
    <row r="1699" spans="6:8" x14ac:dyDescent="0.3">
      <c r="F1699">
        <v>1699</v>
      </c>
      <c r="G1699">
        <f t="shared" si="53"/>
        <v>14066.401622000256</v>
      </c>
      <c r="H1699">
        <f t="shared" si="52"/>
        <v>14066</v>
      </c>
    </row>
    <row r="1700" spans="6:8" x14ac:dyDescent="0.3">
      <c r="F1700">
        <v>1700</v>
      </c>
      <c r="G1700">
        <f t="shared" si="53"/>
        <v>14074.662600000256</v>
      </c>
      <c r="H1700">
        <f t="shared" si="52"/>
        <v>14075</v>
      </c>
    </row>
    <row r="1701" spans="6:8" x14ac:dyDescent="0.3">
      <c r="F1701">
        <v>1701</v>
      </c>
      <c r="G1701">
        <f t="shared" si="53"/>
        <v>14082.923578000256</v>
      </c>
      <c r="H1701">
        <f t="shared" si="52"/>
        <v>14083</v>
      </c>
    </row>
    <row r="1702" spans="6:8" x14ac:dyDescent="0.3">
      <c r="F1702">
        <v>1702</v>
      </c>
      <c r="G1702">
        <f t="shared" si="53"/>
        <v>14091.184556000257</v>
      </c>
      <c r="H1702">
        <f t="shared" si="52"/>
        <v>14091</v>
      </c>
    </row>
    <row r="1703" spans="6:8" x14ac:dyDescent="0.3">
      <c r="F1703">
        <v>1703</v>
      </c>
      <c r="G1703">
        <f t="shared" si="53"/>
        <v>14099.445534000257</v>
      </c>
      <c r="H1703">
        <f t="shared" si="52"/>
        <v>14099</v>
      </c>
    </row>
    <row r="1704" spans="6:8" x14ac:dyDescent="0.3">
      <c r="F1704">
        <v>1704</v>
      </c>
      <c r="G1704">
        <f t="shared" si="53"/>
        <v>14107.706512000257</v>
      </c>
      <c r="H1704">
        <f t="shared" si="52"/>
        <v>14108</v>
      </c>
    </row>
    <row r="1705" spans="6:8" x14ac:dyDescent="0.3">
      <c r="F1705">
        <v>1705</v>
      </c>
      <c r="G1705">
        <f t="shared" si="53"/>
        <v>14115.967490000257</v>
      </c>
      <c r="H1705">
        <f t="shared" si="52"/>
        <v>14116</v>
      </c>
    </row>
    <row r="1706" spans="6:8" x14ac:dyDescent="0.3">
      <c r="F1706">
        <v>1706</v>
      </c>
      <c r="G1706">
        <f t="shared" si="53"/>
        <v>14124.228468000258</v>
      </c>
      <c r="H1706">
        <f t="shared" si="52"/>
        <v>14124</v>
      </c>
    </row>
    <row r="1707" spans="6:8" x14ac:dyDescent="0.3">
      <c r="F1707">
        <v>1707</v>
      </c>
      <c r="G1707">
        <f t="shared" si="53"/>
        <v>14132.489446000258</v>
      </c>
      <c r="H1707">
        <f t="shared" si="52"/>
        <v>14132</v>
      </c>
    </row>
    <row r="1708" spans="6:8" x14ac:dyDescent="0.3">
      <c r="F1708">
        <v>1708</v>
      </c>
      <c r="G1708">
        <f t="shared" si="53"/>
        <v>14140.750424000258</v>
      </c>
      <c r="H1708">
        <f t="shared" si="52"/>
        <v>14141</v>
      </c>
    </row>
    <row r="1709" spans="6:8" x14ac:dyDescent="0.3">
      <c r="F1709">
        <v>1709</v>
      </c>
      <c r="G1709">
        <f t="shared" si="53"/>
        <v>14149.011402000258</v>
      </c>
      <c r="H1709">
        <f t="shared" si="52"/>
        <v>14149</v>
      </c>
    </row>
    <row r="1710" spans="6:8" x14ac:dyDescent="0.3">
      <c r="F1710">
        <v>1710</v>
      </c>
      <c r="G1710">
        <f t="shared" si="53"/>
        <v>14157.272380000259</v>
      </c>
      <c r="H1710">
        <f t="shared" si="52"/>
        <v>14157</v>
      </c>
    </row>
    <row r="1711" spans="6:8" x14ac:dyDescent="0.3">
      <c r="F1711">
        <v>1711</v>
      </c>
      <c r="G1711">
        <f t="shared" si="53"/>
        <v>14165.533358000259</v>
      </c>
      <c r="H1711">
        <f t="shared" si="52"/>
        <v>14166</v>
      </c>
    </row>
    <row r="1712" spans="6:8" x14ac:dyDescent="0.3">
      <c r="F1712">
        <v>1712</v>
      </c>
      <c r="G1712">
        <f t="shared" si="53"/>
        <v>14173.794336000259</v>
      </c>
      <c r="H1712">
        <f t="shared" si="52"/>
        <v>14174</v>
      </c>
    </row>
    <row r="1713" spans="6:8" x14ac:dyDescent="0.3">
      <c r="F1713">
        <v>1713</v>
      </c>
      <c r="G1713">
        <f t="shared" si="53"/>
        <v>14182.055314000259</v>
      </c>
      <c r="H1713">
        <f t="shared" si="52"/>
        <v>14182</v>
      </c>
    </row>
    <row r="1714" spans="6:8" x14ac:dyDescent="0.3">
      <c r="F1714">
        <v>1714</v>
      </c>
      <c r="G1714">
        <f t="shared" si="53"/>
        <v>14190.31629200026</v>
      </c>
      <c r="H1714">
        <f t="shared" si="52"/>
        <v>14190</v>
      </c>
    </row>
    <row r="1715" spans="6:8" x14ac:dyDescent="0.3">
      <c r="F1715">
        <v>1715</v>
      </c>
      <c r="G1715">
        <f t="shared" si="53"/>
        <v>14198.57727000026</v>
      </c>
      <c r="H1715">
        <f t="shared" si="52"/>
        <v>14199</v>
      </c>
    </row>
    <row r="1716" spans="6:8" x14ac:dyDescent="0.3">
      <c r="F1716">
        <v>1716</v>
      </c>
      <c r="G1716">
        <f t="shared" si="53"/>
        <v>14206.83824800026</v>
      </c>
      <c r="H1716">
        <f t="shared" si="52"/>
        <v>14207</v>
      </c>
    </row>
    <row r="1717" spans="6:8" x14ac:dyDescent="0.3">
      <c r="F1717">
        <v>1717</v>
      </c>
      <c r="G1717">
        <f t="shared" si="53"/>
        <v>14215.09922600026</v>
      </c>
      <c r="H1717">
        <f t="shared" si="52"/>
        <v>14215</v>
      </c>
    </row>
    <row r="1718" spans="6:8" x14ac:dyDescent="0.3">
      <c r="F1718">
        <v>1718</v>
      </c>
      <c r="G1718">
        <f t="shared" si="53"/>
        <v>14223.360204000261</v>
      </c>
      <c r="H1718">
        <f t="shared" si="52"/>
        <v>14223</v>
      </c>
    </row>
    <row r="1719" spans="6:8" x14ac:dyDescent="0.3">
      <c r="F1719">
        <v>1719</v>
      </c>
      <c r="G1719">
        <f t="shared" si="53"/>
        <v>14231.621182000261</v>
      </c>
      <c r="H1719">
        <f t="shared" si="52"/>
        <v>14232</v>
      </c>
    </row>
    <row r="1720" spans="6:8" x14ac:dyDescent="0.3">
      <c r="F1720">
        <v>1720</v>
      </c>
      <c r="G1720">
        <f t="shared" si="53"/>
        <v>14239.882160000261</v>
      </c>
      <c r="H1720">
        <f t="shared" si="52"/>
        <v>14240</v>
      </c>
    </row>
    <row r="1721" spans="6:8" x14ac:dyDescent="0.3">
      <c r="F1721">
        <v>1721</v>
      </c>
      <c r="G1721">
        <f t="shared" si="53"/>
        <v>14248.143138000261</v>
      </c>
      <c r="H1721">
        <f t="shared" si="52"/>
        <v>14248</v>
      </c>
    </row>
    <row r="1722" spans="6:8" x14ac:dyDescent="0.3">
      <c r="F1722">
        <v>1722</v>
      </c>
      <c r="G1722">
        <f t="shared" si="53"/>
        <v>14256.404116000262</v>
      </c>
      <c r="H1722">
        <f t="shared" si="52"/>
        <v>14256</v>
      </c>
    </row>
    <row r="1723" spans="6:8" x14ac:dyDescent="0.3">
      <c r="F1723">
        <v>1723</v>
      </c>
      <c r="G1723">
        <f t="shared" si="53"/>
        <v>14264.665094000262</v>
      </c>
      <c r="H1723">
        <f t="shared" si="52"/>
        <v>14265</v>
      </c>
    </row>
    <row r="1724" spans="6:8" x14ac:dyDescent="0.3">
      <c r="F1724">
        <v>1724</v>
      </c>
      <c r="G1724">
        <f t="shared" si="53"/>
        <v>14272.926072000262</v>
      </c>
      <c r="H1724">
        <f t="shared" si="52"/>
        <v>14273</v>
      </c>
    </row>
    <row r="1725" spans="6:8" x14ac:dyDescent="0.3">
      <c r="F1725">
        <v>1725</v>
      </c>
      <c r="G1725">
        <f t="shared" si="53"/>
        <v>14281.187050000262</v>
      </c>
      <c r="H1725">
        <f t="shared" si="52"/>
        <v>14281</v>
      </c>
    </row>
    <row r="1726" spans="6:8" x14ac:dyDescent="0.3">
      <c r="F1726">
        <v>1726</v>
      </c>
      <c r="G1726">
        <f t="shared" si="53"/>
        <v>14289.448028000263</v>
      </c>
      <c r="H1726">
        <f t="shared" si="52"/>
        <v>14289</v>
      </c>
    </row>
    <row r="1727" spans="6:8" x14ac:dyDescent="0.3">
      <c r="F1727">
        <v>1727</v>
      </c>
      <c r="G1727">
        <f t="shared" si="53"/>
        <v>14297.709006000263</v>
      </c>
      <c r="H1727">
        <f t="shared" si="52"/>
        <v>14298</v>
      </c>
    </row>
    <row r="1728" spans="6:8" x14ac:dyDescent="0.3">
      <c r="F1728">
        <v>1728</v>
      </c>
      <c r="G1728">
        <f t="shared" si="53"/>
        <v>14305.969984000263</v>
      </c>
      <c r="H1728">
        <f t="shared" si="52"/>
        <v>14306</v>
      </c>
    </row>
    <row r="1729" spans="6:8" x14ac:dyDescent="0.3">
      <c r="F1729">
        <v>1729</v>
      </c>
      <c r="G1729">
        <f t="shared" si="53"/>
        <v>14314.230962000263</v>
      </c>
      <c r="H1729">
        <f t="shared" si="52"/>
        <v>14314</v>
      </c>
    </row>
    <row r="1730" spans="6:8" x14ac:dyDescent="0.3">
      <c r="F1730">
        <v>1730</v>
      </c>
      <c r="G1730">
        <f t="shared" si="53"/>
        <v>14322.491940000264</v>
      </c>
      <c r="H1730">
        <f t="shared" ref="H1730:H1793" si="54">ROUND(G1730,0)</f>
        <v>14322</v>
      </c>
    </row>
    <row r="1731" spans="6:8" x14ac:dyDescent="0.3">
      <c r="F1731">
        <v>1731</v>
      </c>
      <c r="G1731">
        <f t="shared" si="53"/>
        <v>14330.752918000264</v>
      </c>
      <c r="H1731">
        <f t="shared" si="54"/>
        <v>14331</v>
      </c>
    </row>
    <row r="1732" spans="6:8" x14ac:dyDescent="0.3">
      <c r="F1732">
        <v>1732</v>
      </c>
      <c r="G1732">
        <f t="shared" ref="G1732:G1795" si="55">G1731+8.260978</f>
        <v>14339.013896000264</v>
      </c>
      <c r="H1732">
        <f t="shared" si="54"/>
        <v>14339</v>
      </c>
    </row>
    <row r="1733" spans="6:8" x14ac:dyDescent="0.3">
      <c r="F1733">
        <v>1733</v>
      </c>
      <c r="G1733">
        <f t="shared" si="55"/>
        <v>14347.274874000264</v>
      </c>
      <c r="H1733">
        <f t="shared" si="54"/>
        <v>14347</v>
      </c>
    </row>
    <row r="1734" spans="6:8" x14ac:dyDescent="0.3">
      <c r="F1734">
        <v>1734</v>
      </c>
      <c r="G1734">
        <f t="shared" si="55"/>
        <v>14355.535852000265</v>
      </c>
      <c r="H1734">
        <f t="shared" si="54"/>
        <v>14356</v>
      </c>
    </row>
    <row r="1735" spans="6:8" x14ac:dyDescent="0.3">
      <c r="F1735">
        <v>1735</v>
      </c>
      <c r="G1735">
        <f t="shared" si="55"/>
        <v>14363.796830000265</v>
      </c>
      <c r="H1735">
        <f t="shared" si="54"/>
        <v>14364</v>
      </c>
    </row>
    <row r="1736" spans="6:8" x14ac:dyDescent="0.3">
      <c r="F1736">
        <v>1736</v>
      </c>
      <c r="G1736">
        <f t="shared" si="55"/>
        <v>14372.057808000265</v>
      </c>
      <c r="H1736">
        <f t="shared" si="54"/>
        <v>14372</v>
      </c>
    </row>
    <row r="1737" spans="6:8" x14ac:dyDescent="0.3">
      <c r="F1737">
        <v>1737</v>
      </c>
      <c r="G1737">
        <f t="shared" si="55"/>
        <v>14380.318786000265</v>
      </c>
      <c r="H1737">
        <f t="shared" si="54"/>
        <v>14380</v>
      </c>
    </row>
    <row r="1738" spans="6:8" x14ac:dyDescent="0.3">
      <c r="F1738">
        <v>1738</v>
      </c>
      <c r="G1738">
        <f t="shared" si="55"/>
        <v>14388.579764000266</v>
      </c>
      <c r="H1738">
        <f t="shared" si="54"/>
        <v>14389</v>
      </c>
    </row>
    <row r="1739" spans="6:8" x14ac:dyDescent="0.3">
      <c r="F1739">
        <v>1739</v>
      </c>
      <c r="G1739">
        <f t="shared" si="55"/>
        <v>14396.840742000266</v>
      </c>
      <c r="H1739">
        <f t="shared" si="54"/>
        <v>14397</v>
      </c>
    </row>
    <row r="1740" spans="6:8" x14ac:dyDescent="0.3">
      <c r="F1740">
        <v>1740</v>
      </c>
      <c r="G1740">
        <f t="shared" si="55"/>
        <v>14405.101720000266</v>
      </c>
      <c r="H1740">
        <f t="shared" si="54"/>
        <v>14405</v>
      </c>
    </row>
    <row r="1741" spans="6:8" x14ac:dyDescent="0.3">
      <c r="F1741">
        <v>1741</v>
      </c>
      <c r="G1741">
        <f t="shared" si="55"/>
        <v>14413.362698000266</v>
      </c>
      <c r="H1741">
        <f t="shared" si="54"/>
        <v>14413</v>
      </c>
    </row>
    <row r="1742" spans="6:8" x14ac:dyDescent="0.3">
      <c r="F1742">
        <v>1742</v>
      </c>
      <c r="G1742">
        <f t="shared" si="55"/>
        <v>14421.623676000267</v>
      </c>
      <c r="H1742">
        <f t="shared" si="54"/>
        <v>14422</v>
      </c>
    </row>
    <row r="1743" spans="6:8" x14ac:dyDescent="0.3">
      <c r="F1743">
        <v>1743</v>
      </c>
      <c r="G1743">
        <f t="shared" si="55"/>
        <v>14429.884654000267</v>
      </c>
      <c r="H1743">
        <f t="shared" si="54"/>
        <v>14430</v>
      </c>
    </row>
    <row r="1744" spans="6:8" x14ac:dyDescent="0.3">
      <c r="F1744">
        <v>1744</v>
      </c>
      <c r="G1744">
        <f t="shared" si="55"/>
        <v>14438.145632000267</v>
      </c>
      <c r="H1744">
        <f t="shared" si="54"/>
        <v>14438</v>
      </c>
    </row>
    <row r="1745" spans="6:8" x14ac:dyDescent="0.3">
      <c r="F1745">
        <v>1745</v>
      </c>
      <c r="G1745">
        <f t="shared" si="55"/>
        <v>14446.406610000267</v>
      </c>
      <c r="H1745">
        <f t="shared" si="54"/>
        <v>14446</v>
      </c>
    </row>
    <row r="1746" spans="6:8" x14ac:dyDescent="0.3">
      <c r="F1746">
        <v>1746</v>
      </c>
      <c r="G1746">
        <f t="shared" si="55"/>
        <v>14454.667588000268</v>
      </c>
      <c r="H1746">
        <f t="shared" si="54"/>
        <v>14455</v>
      </c>
    </row>
    <row r="1747" spans="6:8" x14ac:dyDescent="0.3">
      <c r="F1747">
        <v>1747</v>
      </c>
      <c r="G1747">
        <f t="shared" si="55"/>
        <v>14462.928566000268</v>
      </c>
      <c r="H1747">
        <f t="shared" si="54"/>
        <v>14463</v>
      </c>
    </row>
    <row r="1748" spans="6:8" x14ac:dyDescent="0.3">
      <c r="F1748">
        <v>1748</v>
      </c>
      <c r="G1748">
        <f t="shared" si="55"/>
        <v>14471.189544000268</v>
      </c>
      <c r="H1748">
        <f t="shared" si="54"/>
        <v>14471</v>
      </c>
    </row>
    <row r="1749" spans="6:8" x14ac:dyDescent="0.3">
      <c r="F1749">
        <v>1749</v>
      </c>
      <c r="G1749">
        <f t="shared" si="55"/>
        <v>14479.450522000268</v>
      </c>
      <c r="H1749">
        <f t="shared" si="54"/>
        <v>14479</v>
      </c>
    </row>
    <row r="1750" spans="6:8" x14ac:dyDescent="0.3">
      <c r="F1750">
        <v>1750</v>
      </c>
      <c r="G1750">
        <f t="shared" si="55"/>
        <v>14487.711500000269</v>
      </c>
      <c r="H1750">
        <f t="shared" si="54"/>
        <v>14488</v>
      </c>
    </row>
    <row r="1751" spans="6:8" x14ac:dyDescent="0.3">
      <c r="F1751">
        <v>1751</v>
      </c>
      <c r="G1751">
        <f t="shared" si="55"/>
        <v>14495.972478000269</v>
      </c>
      <c r="H1751">
        <f t="shared" si="54"/>
        <v>14496</v>
      </c>
    </row>
    <row r="1752" spans="6:8" x14ac:dyDescent="0.3">
      <c r="F1752">
        <v>1752</v>
      </c>
      <c r="G1752">
        <f t="shared" si="55"/>
        <v>14504.233456000269</v>
      </c>
      <c r="H1752">
        <f t="shared" si="54"/>
        <v>14504</v>
      </c>
    </row>
    <row r="1753" spans="6:8" x14ac:dyDescent="0.3">
      <c r="F1753">
        <v>1753</v>
      </c>
      <c r="G1753">
        <f t="shared" si="55"/>
        <v>14512.494434000269</v>
      </c>
      <c r="H1753">
        <f t="shared" si="54"/>
        <v>14512</v>
      </c>
    </row>
    <row r="1754" spans="6:8" x14ac:dyDescent="0.3">
      <c r="F1754">
        <v>1754</v>
      </c>
      <c r="G1754">
        <f t="shared" si="55"/>
        <v>14520.75541200027</v>
      </c>
      <c r="H1754">
        <f t="shared" si="54"/>
        <v>14521</v>
      </c>
    </row>
    <row r="1755" spans="6:8" x14ac:dyDescent="0.3">
      <c r="F1755">
        <v>1755</v>
      </c>
      <c r="G1755">
        <f t="shared" si="55"/>
        <v>14529.01639000027</v>
      </c>
      <c r="H1755">
        <f t="shared" si="54"/>
        <v>14529</v>
      </c>
    </row>
    <row r="1756" spans="6:8" x14ac:dyDescent="0.3">
      <c r="F1756">
        <v>1756</v>
      </c>
      <c r="G1756">
        <f t="shared" si="55"/>
        <v>14537.27736800027</v>
      </c>
      <c r="H1756">
        <f t="shared" si="54"/>
        <v>14537</v>
      </c>
    </row>
    <row r="1757" spans="6:8" x14ac:dyDescent="0.3">
      <c r="F1757">
        <v>1757</v>
      </c>
      <c r="G1757">
        <f t="shared" si="55"/>
        <v>14545.53834600027</v>
      </c>
      <c r="H1757">
        <f t="shared" si="54"/>
        <v>14546</v>
      </c>
    </row>
    <row r="1758" spans="6:8" x14ac:dyDescent="0.3">
      <c r="F1758">
        <v>1758</v>
      </c>
      <c r="G1758">
        <f t="shared" si="55"/>
        <v>14553.799324000271</v>
      </c>
      <c r="H1758">
        <f t="shared" si="54"/>
        <v>14554</v>
      </c>
    </row>
    <row r="1759" spans="6:8" x14ac:dyDescent="0.3">
      <c r="F1759">
        <v>1759</v>
      </c>
      <c r="G1759">
        <f t="shared" si="55"/>
        <v>14562.060302000271</v>
      </c>
      <c r="H1759">
        <f t="shared" si="54"/>
        <v>14562</v>
      </c>
    </row>
    <row r="1760" spans="6:8" x14ac:dyDescent="0.3">
      <c r="F1760">
        <v>1760</v>
      </c>
      <c r="G1760">
        <f t="shared" si="55"/>
        <v>14570.321280000271</v>
      </c>
      <c r="H1760">
        <f t="shared" si="54"/>
        <v>14570</v>
      </c>
    </row>
    <row r="1761" spans="6:8" x14ac:dyDescent="0.3">
      <c r="F1761">
        <v>1761</v>
      </c>
      <c r="G1761">
        <f t="shared" si="55"/>
        <v>14578.582258000271</v>
      </c>
      <c r="H1761">
        <f t="shared" si="54"/>
        <v>14579</v>
      </c>
    </row>
    <row r="1762" spans="6:8" x14ac:dyDescent="0.3">
      <c r="F1762">
        <v>1762</v>
      </c>
      <c r="G1762">
        <f t="shared" si="55"/>
        <v>14586.843236000272</v>
      </c>
      <c r="H1762">
        <f t="shared" si="54"/>
        <v>14587</v>
      </c>
    </row>
    <row r="1763" spans="6:8" x14ac:dyDescent="0.3">
      <c r="F1763">
        <v>1763</v>
      </c>
      <c r="G1763">
        <f t="shared" si="55"/>
        <v>14595.104214000272</v>
      </c>
      <c r="H1763">
        <f t="shared" si="54"/>
        <v>14595</v>
      </c>
    </row>
    <row r="1764" spans="6:8" x14ac:dyDescent="0.3">
      <c r="F1764">
        <v>1764</v>
      </c>
      <c r="G1764">
        <f t="shared" si="55"/>
        <v>14603.365192000272</v>
      </c>
      <c r="H1764">
        <f t="shared" si="54"/>
        <v>14603</v>
      </c>
    </row>
    <row r="1765" spans="6:8" x14ac:dyDescent="0.3">
      <c r="F1765">
        <v>1765</v>
      </c>
      <c r="G1765">
        <f t="shared" si="55"/>
        <v>14611.626170000272</v>
      </c>
      <c r="H1765">
        <f t="shared" si="54"/>
        <v>14612</v>
      </c>
    </row>
    <row r="1766" spans="6:8" x14ac:dyDescent="0.3">
      <c r="F1766">
        <v>1766</v>
      </c>
      <c r="G1766">
        <f t="shared" si="55"/>
        <v>14619.887148000273</v>
      </c>
      <c r="H1766">
        <f t="shared" si="54"/>
        <v>14620</v>
      </c>
    </row>
    <row r="1767" spans="6:8" x14ac:dyDescent="0.3">
      <c r="F1767">
        <v>1767</v>
      </c>
      <c r="G1767">
        <f t="shared" si="55"/>
        <v>14628.148126000273</v>
      </c>
      <c r="H1767">
        <f t="shared" si="54"/>
        <v>14628</v>
      </c>
    </row>
    <row r="1768" spans="6:8" x14ac:dyDescent="0.3">
      <c r="F1768">
        <v>1768</v>
      </c>
      <c r="G1768">
        <f t="shared" si="55"/>
        <v>14636.409104000273</v>
      </c>
      <c r="H1768">
        <f t="shared" si="54"/>
        <v>14636</v>
      </c>
    </row>
    <row r="1769" spans="6:8" x14ac:dyDescent="0.3">
      <c r="F1769">
        <v>1769</v>
      </c>
      <c r="G1769">
        <f t="shared" si="55"/>
        <v>14644.670082000273</v>
      </c>
      <c r="H1769">
        <f t="shared" si="54"/>
        <v>14645</v>
      </c>
    </row>
    <row r="1770" spans="6:8" x14ac:dyDescent="0.3">
      <c r="F1770">
        <v>1770</v>
      </c>
      <c r="G1770">
        <f t="shared" si="55"/>
        <v>14652.931060000274</v>
      </c>
      <c r="H1770">
        <f t="shared" si="54"/>
        <v>14653</v>
      </c>
    </row>
    <row r="1771" spans="6:8" x14ac:dyDescent="0.3">
      <c r="F1771">
        <v>1771</v>
      </c>
      <c r="G1771">
        <f t="shared" si="55"/>
        <v>14661.192038000274</v>
      </c>
      <c r="H1771">
        <f t="shared" si="54"/>
        <v>14661</v>
      </c>
    </row>
    <row r="1772" spans="6:8" x14ac:dyDescent="0.3">
      <c r="F1772">
        <v>1772</v>
      </c>
      <c r="G1772">
        <f t="shared" si="55"/>
        <v>14669.453016000274</v>
      </c>
      <c r="H1772">
        <f t="shared" si="54"/>
        <v>14669</v>
      </c>
    </row>
    <row r="1773" spans="6:8" x14ac:dyDescent="0.3">
      <c r="F1773">
        <v>1773</v>
      </c>
      <c r="G1773">
        <f t="shared" si="55"/>
        <v>14677.713994000274</v>
      </c>
      <c r="H1773">
        <f t="shared" si="54"/>
        <v>14678</v>
      </c>
    </row>
    <row r="1774" spans="6:8" x14ac:dyDescent="0.3">
      <c r="F1774">
        <v>1774</v>
      </c>
      <c r="G1774">
        <f t="shared" si="55"/>
        <v>14685.974972000275</v>
      </c>
      <c r="H1774">
        <f t="shared" si="54"/>
        <v>14686</v>
      </c>
    </row>
    <row r="1775" spans="6:8" x14ac:dyDescent="0.3">
      <c r="F1775">
        <v>1775</v>
      </c>
      <c r="G1775">
        <f t="shared" si="55"/>
        <v>14694.235950000275</v>
      </c>
      <c r="H1775">
        <f t="shared" si="54"/>
        <v>14694</v>
      </c>
    </row>
    <row r="1776" spans="6:8" x14ac:dyDescent="0.3">
      <c r="F1776">
        <v>1776</v>
      </c>
      <c r="G1776">
        <f t="shared" si="55"/>
        <v>14702.496928000275</v>
      </c>
      <c r="H1776">
        <f t="shared" si="54"/>
        <v>14702</v>
      </c>
    </row>
    <row r="1777" spans="6:8" x14ac:dyDescent="0.3">
      <c r="F1777">
        <v>1777</v>
      </c>
      <c r="G1777">
        <f t="shared" si="55"/>
        <v>14710.757906000275</v>
      </c>
      <c r="H1777">
        <f t="shared" si="54"/>
        <v>14711</v>
      </c>
    </row>
    <row r="1778" spans="6:8" x14ac:dyDescent="0.3">
      <c r="F1778">
        <v>1778</v>
      </c>
      <c r="G1778">
        <f t="shared" si="55"/>
        <v>14719.018884000276</v>
      </c>
      <c r="H1778">
        <f t="shared" si="54"/>
        <v>14719</v>
      </c>
    </row>
    <row r="1779" spans="6:8" x14ac:dyDescent="0.3">
      <c r="F1779">
        <v>1779</v>
      </c>
      <c r="G1779">
        <f t="shared" si="55"/>
        <v>14727.279862000276</v>
      </c>
      <c r="H1779">
        <f t="shared" si="54"/>
        <v>14727</v>
      </c>
    </row>
    <row r="1780" spans="6:8" x14ac:dyDescent="0.3">
      <c r="F1780">
        <v>1780</v>
      </c>
      <c r="G1780">
        <f t="shared" si="55"/>
        <v>14735.540840000276</v>
      </c>
      <c r="H1780">
        <f t="shared" si="54"/>
        <v>14736</v>
      </c>
    </row>
    <row r="1781" spans="6:8" x14ac:dyDescent="0.3">
      <c r="F1781">
        <v>1781</v>
      </c>
      <c r="G1781">
        <f t="shared" si="55"/>
        <v>14743.801818000276</v>
      </c>
      <c r="H1781">
        <f t="shared" si="54"/>
        <v>14744</v>
      </c>
    </row>
    <row r="1782" spans="6:8" x14ac:dyDescent="0.3">
      <c r="F1782">
        <v>1782</v>
      </c>
      <c r="G1782">
        <f t="shared" si="55"/>
        <v>14752.062796000277</v>
      </c>
      <c r="H1782">
        <f t="shared" si="54"/>
        <v>14752</v>
      </c>
    </row>
    <row r="1783" spans="6:8" x14ac:dyDescent="0.3">
      <c r="F1783">
        <v>1783</v>
      </c>
      <c r="G1783">
        <f t="shared" si="55"/>
        <v>14760.323774000277</v>
      </c>
      <c r="H1783">
        <f t="shared" si="54"/>
        <v>14760</v>
      </c>
    </row>
    <row r="1784" spans="6:8" x14ac:dyDescent="0.3">
      <c r="F1784">
        <v>1784</v>
      </c>
      <c r="G1784">
        <f t="shared" si="55"/>
        <v>14768.584752000277</v>
      </c>
      <c r="H1784">
        <f t="shared" si="54"/>
        <v>14769</v>
      </c>
    </row>
    <row r="1785" spans="6:8" x14ac:dyDescent="0.3">
      <c r="F1785">
        <v>1785</v>
      </c>
      <c r="G1785">
        <f t="shared" si="55"/>
        <v>14776.845730000277</v>
      </c>
      <c r="H1785">
        <f t="shared" si="54"/>
        <v>14777</v>
      </c>
    </row>
    <row r="1786" spans="6:8" x14ac:dyDescent="0.3">
      <c r="F1786">
        <v>1786</v>
      </c>
      <c r="G1786">
        <f t="shared" si="55"/>
        <v>14785.106708000278</v>
      </c>
      <c r="H1786">
        <f t="shared" si="54"/>
        <v>14785</v>
      </c>
    </row>
    <row r="1787" spans="6:8" x14ac:dyDescent="0.3">
      <c r="F1787">
        <v>1787</v>
      </c>
      <c r="G1787">
        <f t="shared" si="55"/>
        <v>14793.367686000278</v>
      </c>
      <c r="H1787">
        <f t="shared" si="54"/>
        <v>14793</v>
      </c>
    </row>
    <row r="1788" spans="6:8" x14ac:dyDescent="0.3">
      <c r="F1788">
        <v>1788</v>
      </c>
      <c r="G1788">
        <f t="shared" si="55"/>
        <v>14801.628664000278</v>
      </c>
      <c r="H1788">
        <f t="shared" si="54"/>
        <v>14802</v>
      </c>
    </row>
    <row r="1789" spans="6:8" x14ac:dyDescent="0.3">
      <c r="F1789">
        <v>1789</v>
      </c>
      <c r="G1789">
        <f t="shared" si="55"/>
        <v>14809.889642000278</v>
      </c>
      <c r="H1789">
        <f t="shared" si="54"/>
        <v>14810</v>
      </c>
    </row>
    <row r="1790" spans="6:8" x14ac:dyDescent="0.3">
      <c r="F1790">
        <v>1790</v>
      </c>
      <c r="G1790">
        <f t="shared" si="55"/>
        <v>14818.150620000279</v>
      </c>
      <c r="H1790">
        <f t="shared" si="54"/>
        <v>14818</v>
      </c>
    </row>
    <row r="1791" spans="6:8" x14ac:dyDescent="0.3">
      <c r="F1791">
        <v>1791</v>
      </c>
      <c r="G1791">
        <f t="shared" si="55"/>
        <v>14826.411598000279</v>
      </c>
      <c r="H1791">
        <f t="shared" si="54"/>
        <v>14826</v>
      </c>
    </row>
    <row r="1792" spans="6:8" x14ac:dyDescent="0.3">
      <c r="F1792">
        <v>1792</v>
      </c>
      <c r="G1792">
        <f t="shared" si="55"/>
        <v>14834.672576000279</v>
      </c>
      <c r="H1792">
        <f t="shared" si="54"/>
        <v>14835</v>
      </c>
    </row>
    <row r="1793" spans="6:8" x14ac:dyDescent="0.3">
      <c r="F1793">
        <v>1793</v>
      </c>
      <c r="G1793">
        <f t="shared" si="55"/>
        <v>14842.933554000279</v>
      </c>
      <c r="H1793">
        <f t="shared" si="54"/>
        <v>14843</v>
      </c>
    </row>
    <row r="1794" spans="6:8" x14ac:dyDescent="0.3">
      <c r="F1794">
        <v>1794</v>
      </c>
      <c r="G1794">
        <f t="shared" si="55"/>
        <v>14851.19453200028</v>
      </c>
      <c r="H1794">
        <f t="shared" ref="H1794:H1857" si="56">ROUND(G1794,0)</f>
        <v>14851</v>
      </c>
    </row>
    <row r="1795" spans="6:8" x14ac:dyDescent="0.3">
      <c r="F1795">
        <v>1795</v>
      </c>
      <c r="G1795">
        <f t="shared" si="55"/>
        <v>14859.45551000028</v>
      </c>
      <c r="H1795">
        <f t="shared" si="56"/>
        <v>14859</v>
      </c>
    </row>
    <row r="1796" spans="6:8" x14ac:dyDescent="0.3">
      <c r="F1796">
        <v>1796</v>
      </c>
      <c r="G1796">
        <f t="shared" ref="G1796:G1859" si="57">G1795+8.260978</f>
        <v>14867.71648800028</v>
      </c>
      <c r="H1796">
        <f t="shared" si="56"/>
        <v>14868</v>
      </c>
    </row>
    <row r="1797" spans="6:8" x14ac:dyDescent="0.3">
      <c r="F1797">
        <v>1797</v>
      </c>
      <c r="G1797">
        <f t="shared" si="57"/>
        <v>14875.97746600028</v>
      </c>
      <c r="H1797">
        <f t="shared" si="56"/>
        <v>14876</v>
      </c>
    </row>
    <row r="1798" spans="6:8" x14ac:dyDescent="0.3">
      <c r="F1798">
        <v>1798</v>
      </c>
      <c r="G1798">
        <f t="shared" si="57"/>
        <v>14884.238444000281</v>
      </c>
      <c r="H1798">
        <f t="shared" si="56"/>
        <v>14884</v>
      </c>
    </row>
    <row r="1799" spans="6:8" x14ac:dyDescent="0.3">
      <c r="F1799">
        <v>1799</v>
      </c>
      <c r="G1799">
        <f t="shared" si="57"/>
        <v>14892.499422000281</v>
      </c>
      <c r="H1799">
        <f t="shared" si="56"/>
        <v>14892</v>
      </c>
    </row>
    <row r="1800" spans="6:8" x14ac:dyDescent="0.3">
      <c r="F1800">
        <v>1800</v>
      </c>
      <c r="G1800">
        <f t="shared" si="57"/>
        <v>14900.760400000281</v>
      </c>
      <c r="H1800">
        <f t="shared" si="56"/>
        <v>14901</v>
      </c>
    </row>
    <row r="1801" spans="6:8" x14ac:dyDescent="0.3">
      <c r="F1801">
        <v>1801</v>
      </c>
      <c r="G1801">
        <f t="shared" si="57"/>
        <v>14909.021378000281</v>
      </c>
      <c r="H1801">
        <f t="shared" si="56"/>
        <v>14909</v>
      </c>
    </row>
    <row r="1802" spans="6:8" x14ac:dyDescent="0.3">
      <c r="F1802">
        <v>1802</v>
      </c>
      <c r="G1802">
        <f t="shared" si="57"/>
        <v>14917.282356000282</v>
      </c>
      <c r="H1802">
        <f t="shared" si="56"/>
        <v>14917</v>
      </c>
    </row>
    <row r="1803" spans="6:8" x14ac:dyDescent="0.3">
      <c r="F1803">
        <v>1803</v>
      </c>
      <c r="G1803">
        <f t="shared" si="57"/>
        <v>14925.543334000282</v>
      </c>
      <c r="H1803">
        <f t="shared" si="56"/>
        <v>14926</v>
      </c>
    </row>
    <row r="1804" spans="6:8" x14ac:dyDescent="0.3">
      <c r="F1804">
        <v>1804</v>
      </c>
      <c r="G1804">
        <f t="shared" si="57"/>
        <v>14933.804312000282</v>
      </c>
      <c r="H1804">
        <f t="shared" si="56"/>
        <v>14934</v>
      </c>
    </row>
    <row r="1805" spans="6:8" x14ac:dyDescent="0.3">
      <c r="F1805">
        <v>1805</v>
      </c>
      <c r="G1805">
        <f t="shared" si="57"/>
        <v>14942.065290000282</v>
      </c>
      <c r="H1805">
        <f t="shared" si="56"/>
        <v>14942</v>
      </c>
    </row>
    <row r="1806" spans="6:8" x14ac:dyDescent="0.3">
      <c r="F1806">
        <v>1806</v>
      </c>
      <c r="G1806">
        <f t="shared" si="57"/>
        <v>14950.326268000283</v>
      </c>
      <c r="H1806">
        <f t="shared" si="56"/>
        <v>14950</v>
      </c>
    </row>
    <row r="1807" spans="6:8" x14ac:dyDescent="0.3">
      <c r="F1807">
        <v>1807</v>
      </c>
      <c r="G1807">
        <f t="shared" si="57"/>
        <v>14958.587246000283</v>
      </c>
      <c r="H1807">
        <f t="shared" si="56"/>
        <v>14959</v>
      </c>
    </row>
    <row r="1808" spans="6:8" x14ac:dyDescent="0.3">
      <c r="F1808">
        <v>1808</v>
      </c>
      <c r="G1808">
        <f t="shared" si="57"/>
        <v>14966.848224000283</v>
      </c>
      <c r="H1808">
        <f t="shared" si="56"/>
        <v>14967</v>
      </c>
    </row>
    <row r="1809" spans="6:8" x14ac:dyDescent="0.3">
      <c r="F1809">
        <v>1809</v>
      </c>
      <c r="G1809">
        <f t="shared" si="57"/>
        <v>14975.109202000283</v>
      </c>
      <c r="H1809">
        <f t="shared" si="56"/>
        <v>14975</v>
      </c>
    </row>
    <row r="1810" spans="6:8" x14ac:dyDescent="0.3">
      <c r="F1810">
        <v>1810</v>
      </c>
      <c r="G1810">
        <f t="shared" si="57"/>
        <v>14983.370180000284</v>
      </c>
      <c r="H1810">
        <f t="shared" si="56"/>
        <v>14983</v>
      </c>
    </row>
    <row r="1811" spans="6:8" x14ac:dyDescent="0.3">
      <c r="F1811">
        <v>1811</v>
      </c>
      <c r="G1811">
        <f t="shared" si="57"/>
        <v>14991.631158000284</v>
      </c>
      <c r="H1811">
        <f t="shared" si="56"/>
        <v>14992</v>
      </c>
    </row>
    <row r="1812" spans="6:8" x14ac:dyDescent="0.3">
      <c r="F1812">
        <v>1812</v>
      </c>
      <c r="G1812">
        <f t="shared" si="57"/>
        <v>14999.892136000284</v>
      </c>
      <c r="H1812">
        <f t="shared" si="56"/>
        <v>15000</v>
      </c>
    </row>
    <row r="1813" spans="6:8" x14ac:dyDescent="0.3">
      <c r="F1813">
        <v>1813</v>
      </c>
      <c r="G1813">
        <f t="shared" si="57"/>
        <v>15008.153114000284</v>
      </c>
      <c r="H1813">
        <f t="shared" si="56"/>
        <v>15008</v>
      </c>
    </row>
    <row r="1814" spans="6:8" x14ac:dyDescent="0.3">
      <c r="F1814">
        <v>1814</v>
      </c>
      <c r="G1814">
        <f t="shared" si="57"/>
        <v>15016.414092000285</v>
      </c>
      <c r="H1814">
        <f t="shared" si="56"/>
        <v>15016</v>
      </c>
    </row>
    <row r="1815" spans="6:8" x14ac:dyDescent="0.3">
      <c r="F1815">
        <v>1815</v>
      </c>
      <c r="G1815">
        <f t="shared" si="57"/>
        <v>15024.675070000285</v>
      </c>
      <c r="H1815">
        <f t="shared" si="56"/>
        <v>15025</v>
      </c>
    </row>
    <row r="1816" spans="6:8" x14ac:dyDescent="0.3">
      <c r="F1816">
        <v>1816</v>
      </c>
      <c r="G1816">
        <f t="shared" si="57"/>
        <v>15032.936048000285</v>
      </c>
      <c r="H1816">
        <f t="shared" si="56"/>
        <v>15033</v>
      </c>
    </row>
    <row r="1817" spans="6:8" x14ac:dyDescent="0.3">
      <c r="F1817">
        <v>1817</v>
      </c>
      <c r="G1817">
        <f t="shared" si="57"/>
        <v>15041.197026000285</v>
      </c>
      <c r="H1817">
        <f t="shared" si="56"/>
        <v>15041</v>
      </c>
    </row>
    <row r="1818" spans="6:8" x14ac:dyDescent="0.3">
      <c r="F1818">
        <v>1818</v>
      </c>
      <c r="G1818">
        <f t="shared" si="57"/>
        <v>15049.458004000286</v>
      </c>
      <c r="H1818">
        <f t="shared" si="56"/>
        <v>15049</v>
      </c>
    </row>
    <row r="1819" spans="6:8" x14ac:dyDescent="0.3">
      <c r="F1819">
        <v>1819</v>
      </c>
      <c r="G1819">
        <f t="shared" si="57"/>
        <v>15057.718982000286</v>
      </c>
      <c r="H1819">
        <f t="shared" si="56"/>
        <v>15058</v>
      </c>
    </row>
    <row r="1820" spans="6:8" x14ac:dyDescent="0.3">
      <c r="F1820">
        <v>1820</v>
      </c>
      <c r="G1820">
        <f t="shared" si="57"/>
        <v>15065.979960000286</v>
      </c>
      <c r="H1820">
        <f t="shared" si="56"/>
        <v>15066</v>
      </c>
    </row>
    <row r="1821" spans="6:8" x14ac:dyDescent="0.3">
      <c r="F1821">
        <v>1821</v>
      </c>
      <c r="G1821">
        <f t="shared" si="57"/>
        <v>15074.240938000286</v>
      </c>
      <c r="H1821">
        <f t="shared" si="56"/>
        <v>15074</v>
      </c>
    </row>
    <row r="1822" spans="6:8" x14ac:dyDescent="0.3">
      <c r="F1822">
        <v>1822</v>
      </c>
      <c r="G1822">
        <f t="shared" si="57"/>
        <v>15082.501916000287</v>
      </c>
      <c r="H1822">
        <f t="shared" si="56"/>
        <v>15083</v>
      </c>
    </row>
    <row r="1823" spans="6:8" x14ac:dyDescent="0.3">
      <c r="F1823">
        <v>1823</v>
      </c>
      <c r="G1823">
        <f t="shared" si="57"/>
        <v>15090.762894000287</v>
      </c>
      <c r="H1823">
        <f t="shared" si="56"/>
        <v>15091</v>
      </c>
    </row>
    <row r="1824" spans="6:8" x14ac:dyDescent="0.3">
      <c r="F1824">
        <v>1824</v>
      </c>
      <c r="G1824">
        <f t="shared" si="57"/>
        <v>15099.023872000287</v>
      </c>
      <c r="H1824">
        <f t="shared" si="56"/>
        <v>15099</v>
      </c>
    </row>
    <row r="1825" spans="6:8" x14ac:dyDescent="0.3">
      <c r="F1825">
        <v>1825</v>
      </c>
      <c r="G1825">
        <f t="shared" si="57"/>
        <v>15107.284850000287</v>
      </c>
      <c r="H1825">
        <f t="shared" si="56"/>
        <v>15107</v>
      </c>
    </row>
    <row r="1826" spans="6:8" x14ac:dyDescent="0.3">
      <c r="F1826">
        <v>1826</v>
      </c>
      <c r="G1826">
        <f t="shared" si="57"/>
        <v>15115.545828000288</v>
      </c>
      <c r="H1826">
        <f t="shared" si="56"/>
        <v>15116</v>
      </c>
    </row>
    <row r="1827" spans="6:8" x14ac:dyDescent="0.3">
      <c r="F1827">
        <v>1827</v>
      </c>
      <c r="G1827">
        <f t="shared" si="57"/>
        <v>15123.806806000288</v>
      </c>
      <c r="H1827">
        <f t="shared" si="56"/>
        <v>15124</v>
      </c>
    </row>
    <row r="1828" spans="6:8" x14ac:dyDescent="0.3">
      <c r="F1828">
        <v>1828</v>
      </c>
      <c r="G1828">
        <f t="shared" si="57"/>
        <v>15132.067784000288</v>
      </c>
      <c r="H1828">
        <f t="shared" si="56"/>
        <v>15132</v>
      </c>
    </row>
    <row r="1829" spans="6:8" x14ac:dyDescent="0.3">
      <c r="F1829">
        <v>1829</v>
      </c>
      <c r="G1829">
        <f t="shared" si="57"/>
        <v>15140.328762000288</v>
      </c>
      <c r="H1829">
        <f t="shared" si="56"/>
        <v>15140</v>
      </c>
    </row>
    <row r="1830" spans="6:8" x14ac:dyDescent="0.3">
      <c r="F1830">
        <v>1830</v>
      </c>
      <c r="G1830">
        <f t="shared" si="57"/>
        <v>15148.589740000289</v>
      </c>
      <c r="H1830">
        <f t="shared" si="56"/>
        <v>15149</v>
      </c>
    </row>
    <row r="1831" spans="6:8" x14ac:dyDescent="0.3">
      <c r="F1831">
        <v>1831</v>
      </c>
      <c r="G1831">
        <f t="shared" si="57"/>
        <v>15156.850718000289</v>
      </c>
      <c r="H1831">
        <f t="shared" si="56"/>
        <v>15157</v>
      </c>
    </row>
    <row r="1832" spans="6:8" x14ac:dyDescent="0.3">
      <c r="F1832">
        <v>1832</v>
      </c>
      <c r="G1832">
        <f t="shared" si="57"/>
        <v>15165.111696000289</v>
      </c>
      <c r="H1832">
        <f t="shared" si="56"/>
        <v>15165</v>
      </c>
    </row>
    <row r="1833" spans="6:8" x14ac:dyDescent="0.3">
      <c r="F1833">
        <v>1833</v>
      </c>
      <c r="G1833">
        <f t="shared" si="57"/>
        <v>15173.372674000289</v>
      </c>
      <c r="H1833">
        <f t="shared" si="56"/>
        <v>15173</v>
      </c>
    </row>
    <row r="1834" spans="6:8" x14ac:dyDescent="0.3">
      <c r="F1834">
        <v>1834</v>
      </c>
      <c r="G1834">
        <f t="shared" si="57"/>
        <v>15181.63365200029</v>
      </c>
      <c r="H1834">
        <f t="shared" si="56"/>
        <v>15182</v>
      </c>
    </row>
    <row r="1835" spans="6:8" x14ac:dyDescent="0.3">
      <c r="F1835">
        <v>1835</v>
      </c>
      <c r="G1835">
        <f t="shared" si="57"/>
        <v>15189.89463000029</v>
      </c>
      <c r="H1835">
        <f t="shared" si="56"/>
        <v>15190</v>
      </c>
    </row>
    <row r="1836" spans="6:8" x14ac:dyDescent="0.3">
      <c r="F1836">
        <v>1836</v>
      </c>
      <c r="G1836">
        <f t="shared" si="57"/>
        <v>15198.15560800029</v>
      </c>
      <c r="H1836">
        <f t="shared" si="56"/>
        <v>15198</v>
      </c>
    </row>
    <row r="1837" spans="6:8" x14ac:dyDescent="0.3">
      <c r="F1837">
        <v>1837</v>
      </c>
      <c r="G1837">
        <f t="shared" si="57"/>
        <v>15206.41658600029</v>
      </c>
      <c r="H1837">
        <f t="shared" si="56"/>
        <v>15206</v>
      </c>
    </row>
    <row r="1838" spans="6:8" x14ac:dyDescent="0.3">
      <c r="F1838">
        <v>1838</v>
      </c>
      <c r="G1838">
        <f t="shared" si="57"/>
        <v>15214.677564000291</v>
      </c>
      <c r="H1838">
        <f t="shared" si="56"/>
        <v>15215</v>
      </c>
    </row>
    <row r="1839" spans="6:8" x14ac:dyDescent="0.3">
      <c r="F1839">
        <v>1839</v>
      </c>
      <c r="G1839">
        <f t="shared" si="57"/>
        <v>15222.938542000291</v>
      </c>
      <c r="H1839">
        <f t="shared" si="56"/>
        <v>15223</v>
      </c>
    </row>
    <row r="1840" spans="6:8" x14ac:dyDescent="0.3">
      <c r="F1840">
        <v>1840</v>
      </c>
      <c r="G1840">
        <f t="shared" si="57"/>
        <v>15231.199520000291</v>
      </c>
      <c r="H1840">
        <f t="shared" si="56"/>
        <v>15231</v>
      </c>
    </row>
    <row r="1841" spans="6:8" x14ac:dyDescent="0.3">
      <c r="F1841">
        <v>1841</v>
      </c>
      <c r="G1841">
        <f t="shared" si="57"/>
        <v>15239.460498000291</v>
      </c>
      <c r="H1841">
        <f t="shared" si="56"/>
        <v>15239</v>
      </c>
    </row>
    <row r="1842" spans="6:8" x14ac:dyDescent="0.3">
      <c r="F1842">
        <v>1842</v>
      </c>
      <c r="G1842">
        <f t="shared" si="57"/>
        <v>15247.721476000292</v>
      </c>
      <c r="H1842">
        <f t="shared" si="56"/>
        <v>15248</v>
      </c>
    </row>
    <row r="1843" spans="6:8" x14ac:dyDescent="0.3">
      <c r="F1843">
        <v>1843</v>
      </c>
      <c r="G1843">
        <f t="shared" si="57"/>
        <v>15255.982454000292</v>
      </c>
      <c r="H1843">
        <f t="shared" si="56"/>
        <v>15256</v>
      </c>
    </row>
    <row r="1844" spans="6:8" x14ac:dyDescent="0.3">
      <c r="F1844">
        <v>1844</v>
      </c>
      <c r="G1844">
        <f t="shared" si="57"/>
        <v>15264.243432000292</v>
      </c>
      <c r="H1844">
        <f t="shared" si="56"/>
        <v>15264</v>
      </c>
    </row>
    <row r="1845" spans="6:8" x14ac:dyDescent="0.3">
      <c r="F1845">
        <v>1845</v>
      </c>
      <c r="G1845">
        <f t="shared" si="57"/>
        <v>15272.504410000292</v>
      </c>
      <c r="H1845">
        <f t="shared" si="56"/>
        <v>15273</v>
      </c>
    </row>
    <row r="1846" spans="6:8" x14ac:dyDescent="0.3">
      <c r="F1846">
        <v>1846</v>
      </c>
      <c r="G1846">
        <f t="shared" si="57"/>
        <v>15280.765388000293</v>
      </c>
      <c r="H1846">
        <f t="shared" si="56"/>
        <v>15281</v>
      </c>
    </row>
    <row r="1847" spans="6:8" x14ac:dyDescent="0.3">
      <c r="F1847">
        <v>1847</v>
      </c>
      <c r="G1847">
        <f t="shared" si="57"/>
        <v>15289.026366000293</v>
      </c>
      <c r="H1847">
        <f t="shared" si="56"/>
        <v>15289</v>
      </c>
    </row>
    <row r="1848" spans="6:8" x14ac:dyDescent="0.3">
      <c r="F1848">
        <v>1848</v>
      </c>
      <c r="G1848">
        <f t="shared" si="57"/>
        <v>15297.287344000293</v>
      </c>
      <c r="H1848">
        <f t="shared" si="56"/>
        <v>15297</v>
      </c>
    </row>
    <row r="1849" spans="6:8" x14ac:dyDescent="0.3">
      <c r="F1849">
        <v>1849</v>
      </c>
      <c r="G1849">
        <f t="shared" si="57"/>
        <v>15305.548322000293</v>
      </c>
      <c r="H1849">
        <f t="shared" si="56"/>
        <v>15306</v>
      </c>
    </row>
    <row r="1850" spans="6:8" x14ac:dyDescent="0.3">
      <c r="F1850">
        <v>1850</v>
      </c>
      <c r="G1850">
        <f t="shared" si="57"/>
        <v>15313.809300000294</v>
      </c>
      <c r="H1850">
        <f t="shared" si="56"/>
        <v>15314</v>
      </c>
    </row>
    <row r="1851" spans="6:8" x14ac:dyDescent="0.3">
      <c r="F1851">
        <v>1851</v>
      </c>
      <c r="G1851">
        <f t="shared" si="57"/>
        <v>15322.070278000294</v>
      </c>
      <c r="H1851">
        <f t="shared" si="56"/>
        <v>15322</v>
      </c>
    </row>
    <row r="1852" spans="6:8" x14ac:dyDescent="0.3">
      <c r="F1852">
        <v>1852</v>
      </c>
      <c r="G1852">
        <f t="shared" si="57"/>
        <v>15330.331256000294</v>
      </c>
      <c r="H1852">
        <f t="shared" si="56"/>
        <v>15330</v>
      </c>
    </row>
    <row r="1853" spans="6:8" x14ac:dyDescent="0.3">
      <c r="F1853">
        <v>1853</v>
      </c>
      <c r="G1853">
        <f t="shared" si="57"/>
        <v>15338.592234000294</v>
      </c>
      <c r="H1853">
        <f t="shared" si="56"/>
        <v>15339</v>
      </c>
    </row>
    <row r="1854" spans="6:8" x14ac:dyDescent="0.3">
      <c r="F1854">
        <v>1854</v>
      </c>
      <c r="G1854">
        <f t="shared" si="57"/>
        <v>15346.853212000295</v>
      </c>
      <c r="H1854">
        <f t="shared" si="56"/>
        <v>15347</v>
      </c>
    </row>
    <row r="1855" spans="6:8" x14ac:dyDescent="0.3">
      <c r="F1855">
        <v>1855</v>
      </c>
      <c r="G1855">
        <f t="shared" si="57"/>
        <v>15355.114190000295</v>
      </c>
      <c r="H1855">
        <f t="shared" si="56"/>
        <v>15355</v>
      </c>
    </row>
    <row r="1856" spans="6:8" x14ac:dyDescent="0.3">
      <c r="F1856">
        <v>1856</v>
      </c>
      <c r="G1856">
        <f t="shared" si="57"/>
        <v>15363.375168000295</v>
      </c>
      <c r="H1856">
        <f t="shared" si="56"/>
        <v>15363</v>
      </c>
    </row>
    <row r="1857" spans="6:8" x14ac:dyDescent="0.3">
      <c r="F1857">
        <v>1857</v>
      </c>
      <c r="G1857">
        <f t="shared" si="57"/>
        <v>15371.636146000295</v>
      </c>
      <c r="H1857">
        <f t="shared" si="56"/>
        <v>15372</v>
      </c>
    </row>
    <row r="1858" spans="6:8" x14ac:dyDescent="0.3">
      <c r="F1858">
        <v>1858</v>
      </c>
      <c r="G1858">
        <f t="shared" si="57"/>
        <v>15379.897124000296</v>
      </c>
      <c r="H1858">
        <f t="shared" ref="H1858:H1921" si="58">ROUND(G1858,0)</f>
        <v>15380</v>
      </c>
    </row>
    <row r="1859" spans="6:8" x14ac:dyDescent="0.3">
      <c r="F1859">
        <v>1859</v>
      </c>
      <c r="G1859">
        <f t="shared" si="57"/>
        <v>15388.158102000296</v>
      </c>
      <c r="H1859">
        <f t="shared" si="58"/>
        <v>15388</v>
      </c>
    </row>
    <row r="1860" spans="6:8" x14ac:dyDescent="0.3">
      <c r="F1860">
        <v>1860</v>
      </c>
      <c r="G1860">
        <f t="shared" ref="G1860:G1923" si="59">G1859+8.260978</f>
        <v>15396.419080000296</v>
      </c>
      <c r="H1860">
        <f t="shared" si="58"/>
        <v>15396</v>
      </c>
    </row>
    <row r="1861" spans="6:8" x14ac:dyDescent="0.3">
      <c r="F1861">
        <v>1861</v>
      </c>
      <c r="G1861">
        <f t="shared" si="59"/>
        <v>15404.680058000296</v>
      </c>
      <c r="H1861">
        <f t="shared" si="58"/>
        <v>15405</v>
      </c>
    </row>
    <row r="1862" spans="6:8" x14ac:dyDescent="0.3">
      <c r="F1862">
        <v>1862</v>
      </c>
      <c r="G1862">
        <f t="shared" si="59"/>
        <v>15412.941036000297</v>
      </c>
      <c r="H1862">
        <f t="shared" si="58"/>
        <v>15413</v>
      </c>
    </row>
    <row r="1863" spans="6:8" x14ac:dyDescent="0.3">
      <c r="F1863">
        <v>1863</v>
      </c>
      <c r="G1863">
        <f t="shared" si="59"/>
        <v>15421.202014000297</v>
      </c>
      <c r="H1863">
        <f t="shared" si="58"/>
        <v>15421</v>
      </c>
    </row>
    <row r="1864" spans="6:8" x14ac:dyDescent="0.3">
      <c r="F1864">
        <v>1864</v>
      </c>
      <c r="G1864">
        <f t="shared" si="59"/>
        <v>15429.462992000297</v>
      </c>
      <c r="H1864">
        <f t="shared" si="58"/>
        <v>15429</v>
      </c>
    </row>
    <row r="1865" spans="6:8" x14ac:dyDescent="0.3">
      <c r="F1865">
        <v>1865</v>
      </c>
      <c r="G1865">
        <f t="shared" si="59"/>
        <v>15437.723970000297</v>
      </c>
      <c r="H1865">
        <f t="shared" si="58"/>
        <v>15438</v>
      </c>
    </row>
    <row r="1866" spans="6:8" x14ac:dyDescent="0.3">
      <c r="F1866">
        <v>1866</v>
      </c>
      <c r="G1866">
        <f t="shared" si="59"/>
        <v>15445.984948000298</v>
      </c>
      <c r="H1866">
        <f t="shared" si="58"/>
        <v>15446</v>
      </c>
    </row>
    <row r="1867" spans="6:8" x14ac:dyDescent="0.3">
      <c r="F1867">
        <v>1867</v>
      </c>
      <c r="G1867">
        <f t="shared" si="59"/>
        <v>15454.245926000298</v>
      </c>
      <c r="H1867">
        <f t="shared" si="58"/>
        <v>15454</v>
      </c>
    </row>
    <row r="1868" spans="6:8" x14ac:dyDescent="0.3">
      <c r="F1868">
        <v>1868</v>
      </c>
      <c r="G1868">
        <f t="shared" si="59"/>
        <v>15462.506904000298</v>
      </c>
      <c r="H1868">
        <f t="shared" si="58"/>
        <v>15463</v>
      </c>
    </row>
    <row r="1869" spans="6:8" x14ac:dyDescent="0.3">
      <c r="F1869">
        <v>1869</v>
      </c>
      <c r="G1869">
        <f t="shared" si="59"/>
        <v>15470.767882000298</v>
      </c>
      <c r="H1869">
        <f t="shared" si="58"/>
        <v>15471</v>
      </c>
    </row>
    <row r="1870" spans="6:8" x14ac:dyDescent="0.3">
      <c r="F1870">
        <v>1870</v>
      </c>
      <c r="G1870">
        <f t="shared" si="59"/>
        <v>15479.028860000299</v>
      </c>
      <c r="H1870">
        <f t="shared" si="58"/>
        <v>15479</v>
      </c>
    </row>
    <row r="1871" spans="6:8" x14ac:dyDescent="0.3">
      <c r="F1871">
        <v>1871</v>
      </c>
      <c r="G1871">
        <f t="shared" si="59"/>
        <v>15487.289838000299</v>
      </c>
      <c r="H1871">
        <f t="shared" si="58"/>
        <v>15487</v>
      </c>
    </row>
    <row r="1872" spans="6:8" x14ac:dyDescent="0.3">
      <c r="F1872">
        <v>1872</v>
      </c>
      <c r="G1872">
        <f t="shared" si="59"/>
        <v>15495.550816000299</v>
      </c>
      <c r="H1872">
        <f t="shared" si="58"/>
        <v>15496</v>
      </c>
    </row>
    <row r="1873" spans="6:8" x14ac:dyDescent="0.3">
      <c r="F1873">
        <v>1873</v>
      </c>
      <c r="G1873">
        <f t="shared" si="59"/>
        <v>15503.811794000299</v>
      </c>
      <c r="H1873">
        <f t="shared" si="58"/>
        <v>15504</v>
      </c>
    </row>
    <row r="1874" spans="6:8" x14ac:dyDescent="0.3">
      <c r="F1874">
        <v>1874</v>
      </c>
      <c r="G1874">
        <f t="shared" si="59"/>
        <v>15512.0727720003</v>
      </c>
      <c r="H1874">
        <f t="shared" si="58"/>
        <v>15512</v>
      </c>
    </row>
    <row r="1875" spans="6:8" x14ac:dyDescent="0.3">
      <c r="F1875">
        <v>1875</v>
      </c>
      <c r="G1875">
        <f t="shared" si="59"/>
        <v>15520.3337500003</v>
      </c>
      <c r="H1875">
        <f t="shared" si="58"/>
        <v>15520</v>
      </c>
    </row>
    <row r="1876" spans="6:8" x14ac:dyDescent="0.3">
      <c r="F1876">
        <v>1876</v>
      </c>
      <c r="G1876">
        <f t="shared" si="59"/>
        <v>15528.5947280003</v>
      </c>
      <c r="H1876">
        <f t="shared" si="58"/>
        <v>15529</v>
      </c>
    </row>
    <row r="1877" spans="6:8" x14ac:dyDescent="0.3">
      <c r="F1877">
        <v>1877</v>
      </c>
      <c r="G1877">
        <f t="shared" si="59"/>
        <v>15536.8557060003</v>
      </c>
      <c r="H1877">
        <f t="shared" si="58"/>
        <v>15537</v>
      </c>
    </row>
    <row r="1878" spans="6:8" x14ac:dyDescent="0.3">
      <c r="F1878">
        <v>1878</v>
      </c>
      <c r="G1878">
        <f t="shared" si="59"/>
        <v>15545.116684000301</v>
      </c>
      <c r="H1878">
        <f t="shared" si="58"/>
        <v>15545</v>
      </c>
    </row>
    <row r="1879" spans="6:8" x14ac:dyDescent="0.3">
      <c r="F1879">
        <v>1879</v>
      </c>
      <c r="G1879">
        <f t="shared" si="59"/>
        <v>15553.377662000301</v>
      </c>
      <c r="H1879">
        <f t="shared" si="58"/>
        <v>15553</v>
      </c>
    </row>
    <row r="1880" spans="6:8" x14ac:dyDescent="0.3">
      <c r="F1880">
        <v>1880</v>
      </c>
      <c r="G1880">
        <f t="shared" si="59"/>
        <v>15561.638640000301</v>
      </c>
      <c r="H1880">
        <f t="shared" si="58"/>
        <v>15562</v>
      </c>
    </row>
    <row r="1881" spans="6:8" x14ac:dyDescent="0.3">
      <c r="F1881">
        <v>1881</v>
      </c>
      <c r="G1881">
        <f t="shared" si="59"/>
        <v>15569.899618000301</v>
      </c>
      <c r="H1881">
        <f t="shared" si="58"/>
        <v>15570</v>
      </c>
    </row>
    <row r="1882" spans="6:8" x14ac:dyDescent="0.3">
      <c r="F1882">
        <v>1882</v>
      </c>
      <c r="G1882">
        <f t="shared" si="59"/>
        <v>15578.160596000302</v>
      </c>
      <c r="H1882">
        <f t="shared" si="58"/>
        <v>15578</v>
      </c>
    </row>
    <row r="1883" spans="6:8" x14ac:dyDescent="0.3">
      <c r="F1883">
        <v>1883</v>
      </c>
      <c r="G1883">
        <f t="shared" si="59"/>
        <v>15586.421574000302</v>
      </c>
      <c r="H1883">
        <f t="shared" si="58"/>
        <v>15586</v>
      </c>
    </row>
    <row r="1884" spans="6:8" x14ac:dyDescent="0.3">
      <c r="F1884">
        <v>1884</v>
      </c>
      <c r="G1884">
        <f t="shared" si="59"/>
        <v>15594.682552000302</v>
      </c>
      <c r="H1884">
        <f t="shared" si="58"/>
        <v>15595</v>
      </c>
    </row>
    <row r="1885" spans="6:8" x14ac:dyDescent="0.3">
      <c r="F1885">
        <v>1885</v>
      </c>
      <c r="G1885">
        <f t="shared" si="59"/>
        <v>15602.943530000302</v>
      </c>
      <c r="H1885">
        <f t="shared" si="58"/>
        <v>15603</v>
      </c>
    </row>
    <row r="1886" spans="6:8" x14ac:dyDescent="0.3">
      <c r="F1886">
        <v>1886</v>
      </c>
      <c r="G1886">
        <f t="shared" si="59"/>
        <v>15611.204508000303</v>
      </c>
      <c r="H1886">
        <f t="shared" si="58"/>
        <v>15611</v>
      </c>
    </row>
    <row r="1887" spans="6:8" x14ac:dyDescent="0.3">
      <c r="F1887">
        <v>1887</v>
      </c>
      <c r="G1887">
        <f t="shared" si="59"/>
        <v>15619.465486000303</v>
      </c>
      <c r="H1887">
        <f t="shared" si="58"/>
        <v>15619</v>
      </c>
    </row>
    <row r="1888" spans="6:8" x14ac:dyDescent="0.3">
      <c r="F1888">
        <v>1888</v>
      </c>
      <c r="G1888">
        <f t="shared" si="59"/>
        <v>15627.726464000303</v>
      </c>
      <c r="H1888">
        <f t="shared" si="58"/>
        <v>15628</v>
      </c>
    </row>
    <row r="1889" spans="6:8" x14ac:dyDescent="0.3">
      <c r="F1889">
        <v>1889</v>
      </c>
      <c r="G1889">
        <f t="shared" si="59"/>
        <v>15635.987442000303</v>
      </c>
      <c r="H1889">
        <f t="shared" si="58"/>
        <v>15636</v>
      </c>
    </row>
    <row r="1890" spans="6:8" x14ac:dyDescent="0.3">
      <c r="F1890">
        <v>1890</v>
      </c>
      <c r="G1890">
        <f t="shared" si="59"/>
        <v>15644.248420000304</v>
      </c>
      <c r="H1890">
        <f t="shared" si="58"/>
        <v>15644</v>
      </c>
    </row>
    <row r="1891" spans="6:8" x14ac:dyDescent="0.3">
      <c r="F1891">
        <v>1891</v>
      </c>
      <c r="G1891">
        <f t="shared" si="59"/>
        <v>15652.509398000304</v>
      </c>
      <c r="H1891">
        <f t="shared" si="58"/>
        <v>15653</v>
      </c>
    </row>
    <row r="1892" spans="6:8" x14ac:dyDescent="0.3">
      <c r="F1892">
        <v>1892</v>
      </c>
      <c r="G1892">
        <f t="shared" si="59"/>
        <v>15660.770376000304</v>
      </c>
      <c r="H1892">
        <f t="shared" si="58"/>
        <v>15661</v>
      </c>
    </row>
    <row r="1893" spans="6:8" x14ac:dyDescent="0.3">
      <c r="F1893">
        <v>1893</v>
      </c>
      <c r="G1893">
        <f t="shared" si="59"/>
        <v>15669.031354000304</v>
      </c>
      <c r="H1893">
        <f t="shared" si="58"/>
        <v>15669</v>
      </c>
    </row>
    <row r="1894" spans="6:8" x14ac:dyDescent="0.3">
      <c r="F1894">
        <v>1894</v>
      </c>
      <c r="G1894">
        <f t="shared" si="59"/>
        <v>15677.292332000305</v>
      </c>
      <c r="H1894">
        <f t="shared" si="58"/>
        <v>15677</v>
      </c>
    </row>
    <row r="1895" spans="6:8" x14ac:dyDescent="0.3">
      <c r="F1895">
        <v>1895</v>
      </c>
      <c r="G1895">
        <f t="shared" si="59"/>
        <v>15685.553310000305</v>
      </c>
      <c r="H1895">
        <f t="shared" si="58"/>
        <v>15686</v>
      </c>
    </row>
    <row r="1896" spans="6:8" x14ac:dyDescent="0.3">
      <c r="F1896">
        <v>1896</v>
      </c>
      <c r="G1896">
        <f t="shared" si="59"/>
        <v>15693.814288000305</v>
      </c>
      <c r="H1896">
        <f t="shared" si="58"/>
        <v>15694</v>
      </c>
    </row>
    <row r="1897" spans="6:8" x14ac:dyDescent="0.3">
      <c r="F1897">
        <v>1897</v>
      </c>
      <c r="G1897">
        <f t="shared" si="59"/>
        <v>15702.075266000305</v>
      </c>
      <c r="H1897">
        <f t="shared" si="58"/>
        <v>15702</v>
      </c>
    </row>
    <row r="1898" spans="6:8" x14ac:dyDescent="0.3">
      <c r="F1898">
        <v>1898</v>
      </c>
      <c r="G1898">
        <f t="shared" si="59"/>
        <v>15710.336244000306</v>
      </c>
      <c r="H1898">
        <f t="shared" si="58"/>
        <v>15710</v>
      </c>
    </row>
    <row r="1899" spans="6:8" x14ac:dyDescent="0.3">
      <c r="F1899">
        <v>1899</v>
      </c>
      <c r="G1899">
        <f t="shared" si="59"/>
        <v>15718.597222000306</v>
      </c>
      <c r="H1899">
        <f t="shared" si="58"/>
        <v>15719</v>
      </c>
    </row>
    <row r="1900" spans="6:8" x14ac:dyDescent="0.3">
      <c r="F1900">
        <v>1900</v>
      </c>
      <c r="G1900">
        <f t="shared" si="59"/>
        <v>15726.858200000306</v>
      </c>
      <c r="H1900">
        <f t="shared" si="58"/>
        <v>15727</v>
      </c>
    </row>
    <row r="1901" spans="6:8" x14ac:dyDescent="0.3">
      <c r="F1901">
        <v>1901</v>
      </c>
      <c r="G1901">
        <f t="shared" si="59"/>
        <v>15735.119178000306</v>
      </c>
      <c r="H1901">
        <f t="shared" si="58"/>
        <v>15735</v>
      </c>
    </row>
    <row r="1902" spans="6:8" x14ac:dyDescent="0.3">
      <c r="F1902">
        <v>1902</v>
      </c>
      <c r="G1902">
        <f t="shared" si="59"/>
        <v>15743.380156000307</v>
      </c>
      <c r="H1902">
        <f t="shared" si="58"/>
        <v>15743</v>
      </c>
    </row>
    <row r="1903" spans="6:8" x14ac:dyDescent="0.3">
      <c r="F1903">
        <v>1903</v>
      </c>
      <c r="G1903">
        <f t="shared" si="59"/>
        <v>15751.641134000307</v>
      </c>
      <c r="H1903">
        <f t="shared" si="58"/>
        <v>15752</v>
      </c>
    </row>
    <row r="1904" spans="6:8" x14ac:dyDescent="0.3">
      <c r="F1904">
        <v>1904</v>
      </c>
      <c r="G1904">
        <f t="shared" si="59"/>
        <v>15759.902112000307</v>
      </c>
      <c r="H1904">
        <f t="shared" si="58"/>
        <v>15760</v>
      </c>
    </row>
    <row r="1905" spans="6:8" x14ac:dyDescent="0.3">
      <c r="F1905">
        <v>1905</v>
      </c>
      <c r="G1905">
        <f t="shared" si="59"/>
        <v>15768.163090000307</v>
      </c>
      <c r="H1905">
        <f t="shared" si="58"/>
        <v>15768</v>
      </c>
    </row>
    <row r="1906" spans="6:8" x14ac:dyDescent="0.3">
      <c r="F1906">
        <v>1906</v>
      </c>
      <c r="G1906">
        <f t="shared" si="59"/>
        <v>15776.424068000308</v>
      </c>
      <c r="H1906">
        <f t="shared" si="58"/>
        <v>15776</v>
      </c>
    </row>
    <row r="1907" spans="6:8" x14ac:dyDescent="0.3">
      <c r="F1907">
        <v>1907</v>
      </c>
      <c r="G1907">
        <f t="shared" si="59"/>
        <v>15784.685046000308</v>
      </c>
      <c r="H1907">
        <f t="shared" si="58"/>
        <v>15785</v>
      </c>
    </row>
    <row r="1908" spans="6:8" x14ac:dyDescent="0.3">
      <c r="F1908">
        <v>1908</v>
      </c>
      <c r="G1908">
        <f t="shared" si="59"/>
        <v>15792.946024000308</v>
      </c>
      <c r="H1908">
        <f t="shared" si="58"/>
        <v>15793</v>
      </c>
    </row>
    <row r="1909" spans="6:8" x14ac:dyDescent="0.3">
      <c r="F1909">
        <v>1909</v>
      </c>
      <c r="G1909">
        <f t="shared" si="59"/>
        <v>15801.207002000308</v>
      </c>
      <c r="H1909">
        <f t="shared" si="58"/>
        <v>15801</v>
      </c>
    </row>
    <row r="1910" spans="6:8" x14ac:dyDescent="0.3">
      <c r="F1910">
        <v>1910</v>
      </c>
      <c r="G1910">
        <f t="shared" si="59"/>
        <v>15809.467980000309</v>
      </c>
      <c r="H1910">
        <f t="shared" si="58"/>
        <v>15809</v>
      </c>
    </row>
    <row r="1911" spans="6:8" x14ac:dyDescent="0.3">
      <c r="F1911">
        <v>1911</v>
      </c>
      <c r="G1911">
        <f t="shared" si="59"/>
        <v>15817.728958000309</v>
      </c>
      <c r="H1911">
        <f t="shared" si="58"/>
        <v>15818</v>
      </c>
    </row>
    <row r="1912" spans="6:8" x14ac:dyDescent="0.3">
      <c r="F1912">
        <v>1912</v>
      </c>
      <c r="G1912">
        <f t="shared" si="59"/>
        <v>15825.989936000309</v>
      </c>
      <c r="H1912">
        <f t="shared" si="58"/>
        <v>15826</v>
      </c>
    </row>
    <row r="1913" spans="6:8" x14ac:dyDescent="0.3">
      <c r="F1913">
        <v>1913</v>
      </c>
      <c r="G1913">
        <f t="shared" si="59"/>
        <v>15834.250914000309</v>
      </c>
      <c r="H1913">
        <f t="shared" si="58"/>
        <v>15834</v>
      </c>
    </row>
    <row r="1914" spans="6:8" x14ac:dyDescent="0.3">
      <c r="F1914">
        <v>1914</v>
      </c>
      <c r="G1914">
        <f t="shared" si="59"/>
        <v>15842.51189200031</v>
      </c>
      <c r="H1914">
        <f t="shared" si="58"/>
        <v>15843</v>
      </c>
    </row>
    <row r="1915" spans="6:8" x14ac:dyDescent="0.3">
      <c r="F1915">
        <v>1915</v>
      </c>
      <c r="G1915">
        <f t="shared" si="59"/>
        <v>15850.77287000031</v>
      </c>
      <c r="H1915">
        <f t="shared" si="58"/>
        <v>15851</v>
      </c>
    </row>
    <row r="1916" spans="6:8" x14ac:dyDescent="0.3">
      <c r="F1916">
        <v>1916</v>
      </c>
      <c r="G1916">
        <f t="shared" si="59"/>
        <v>15859.03384800031</v>
      </c>
      <c r="H1916">
        <f t="shared" si="58"/>
        <v>15859</v>
      </c>
    </row>
    <row r="1917" spans="6:8" x14ac:dyDescent="0.3">
      <c r="F1917">
        <v>1917</v>
      </c>
      <c r="G1917">
        <f t="shared" si="59"/>
        <v>15867.29482600031</v>
      </c>
      <c r="H1917">
        <f t="shared" si="58"/>
        <v>15867</v>
      </c>
    </row>
    <row r="1918" spans="6:8" x14ac:dyDescent="0.3">
      <c r="F1918">
        <v>1918</v>
      </c>
      <c r="G1918">
        <f t="shared" si="59"/>
        <v>15875.555804000311</v>
      </c>
      <c r="H1918">
        <f t="shared" si="58"/>
        <v>15876</v>
      </c>
    </row>
    <row r="1919" spans="6:8" x14ac:dyDescent="0.3">
      <c r="F1919">
        <v>1919</v>
      </c>
      <c r="G1919">
        <f t="shared" si="59"/>
        <v>15883.816782000311</v>
      </c>
      <c r="H1919">
        <f t="shared" si="58"/>
        <v>15884</v>
      </c>
    </row>
    <row r="1920" spans="6:8" x14ac:dyDescent="0.3">
      <c r="F1920">
        <v>1920</v>
      </c>
      <c r="G1920">
        <f t="shared" si="59"/>
        <v>15892.077760000311</v>
      </c>
      <c r="H1920">
        <f t="shared" si="58"/>
        <v>15892</v>
      </c>
    </row>
    <row r="1921" spans="6:8" x14ac:dyDescent="0.3">
      <c r="F1921">
        <v>1921</v>
      </c>
      <c r="G1921">
        <f t="shared" si="59"/>
        <v>15900.338738000311</v>
      </c>
      <c r="H1921">
        <f t="shared" si="58"/>
        <v>15900</v>
      </c>
    </row>
    <row r="1922" spans="6:8" x14ac:dyDescent="0.3">
      <c r="F1922">
        <v>1922</v>
      </c>
      <c r="G1922">
        <f t="shared" si="59"/>
        <v>15908.599716000312</v>
      </c>
      <c r="H1922">
        <f t="shared" ref="H1922:H1985" si="60">ROUND(G1922,0)</f>
        <v>15909</v>
      </c>
    </row>
    <row r="1923" spans="6:8" x14ac:dyDescent="0.3">
      <c r="F1923">
        <v>1923</v>
      </c>
      <c r="G1923">
        <f t="shared" si="59"/>
        <v>15916.860694000312</v>
      </c>
      <c r="H1923">
        <f t="shared" si="60"/>
        <v>15917</v>
      </c>
    </row>
    <row r="1924" spans="6:8" x14ac:dyDescent="0.3">
      <c r="F1924">
        <v>1924</v>
      </c>
      <c r="G1924">
        <f t="shared" ref="G1924:G1987" si="61">G1923+8.260978</f>
        <v>15925.121672000312</v>
      </c>
      <c r="H1924">
        <f t="shared" si="60"/>
        <v>15925</v>
      </c>
    </row>
    <row r="1925" spans="6:8" x14ac:dyDescent="0.3">
      <c r="F1925">
        <v>1925</v>
      </c>
      <c r="G1925">
        <f t="shared" si="61"/>
        <v>15933.382650000312</v>
      </c>
      <c r="H1925">
        <f t="shared" si="60"/>
        <v>15933</v>
      </c>
    </row>
    <row r="1926" spans="6:8" x14ac:dyDescent="0.3">
      <c r="F1926">
        <v>1926</v>
      </c>
      <c r="G1926">
        <f t="shared" si="61"/>
        <v>15941.643628000313</v>
      </c>
      <c r="H1926">
        <f t="shared" si="60"/>
        <v>15942</v>
      </c>
    </row>
    <row r="1927" spans="6:8" x14ac:dyDescent="0.3">
      <c r="F1927">
        <v>1927</v>
      </c>
      <c r="G1927">
        <f t="shared" si="61"/>
        <v>15949.904606000313</v>
      </c>
      <c r="H1927">
        <f t="shared" si="60"/>
        <v>15950</v>
      </c>
    </row>
    <row r="1928" spans="6:8" x14ac:dyDescent="0.3">
      <c r="F1928">
        <v>1928</v>
      </c>
      <c r="G1928">
        <f t="shared" si="61"/>
        <v>15958.165584000313</v>
      </c>
      <c r="H1928">
        <f t="shared" si="60"/>
        <v>15958</v>
      </c>
    </row>
    <row r="1929" spans="6:8" x14ac:dyDescent="0.3">
      <c r="F1929">
        <v>1929</v>
      </c>
      <c r="G1929">
        <f t="shared" si="61"/>
        <v>15966.426562000313</v>
      </c>
      <c r="H1929">
        <f t="shared" si="60"/>
        <v>15966</v>
      </c>
    </row>
    <row r="1930" spans="6:8" x14ac:dyDescent="0.3">
      <c r="F1930">
        <v>1930</v>
      </c>
      <c r="G1930">
        <f t="shared" si="61"/>
        <v>15974.687540000314</v>
      </c>
      <c r="H1930">
        <f t="shared" si="60"/>
        <v>15975</v>
      </c>
    </row>
    <row r="1931" spans="6:8" x14ac:dyDescent="0.3">
      <c r="F1931">
        <v>1931</v>
      </c>
      <c r="G1931">
        <f t="shared" si="61"/>
        <v>15982.948518000314</v>
      </c>
      <c r="H1931">
        <f t="shared" si="60"/>
        <v>15983</v>
      </c>
    </row>
    <row r="1932" spans="6:8" x14ac:dyDescent="0.3">
      <c r="F1932">
        <v>1932</v>
      </c>
      <c r="G1932">
        <f t="shared" si="61"/>
        <v>15991.209496000314</v>
      </c>
      <c r="H1932">
        <f t="shared" si="60"/>
        <v>15991</v>
      </c>
    </row>
    <row r="1933" spans="6:8" x14ac:dyDescent="0.3">
      <c r="F1933">
        <v>1933</v>
      </c>
      <c r="G1933">
        <f t="shared" si="61"/>
        <v>15999.470474000314</v>
      </c>
      <c r="H1933">
        <f t="shared" si="60"/>
        <v>15999</v>
      </c>
    </row>
    <row r="1934" spans="6:8" x14ac:dyDescent="0.3">
      <c r="F1934">
        <v>1934</v>
      </c>
      <c r="G1934">
        <f t="shared" si="61"/>
        <v>16007.731452000315</v>
      </c>
      <c r="H1934">
        <f t="shared" si="60"/>
        <v>16008</v>
      </c>
    </row>
    <row r="1935" spans="6:8" x14ac:dyDescent="0.3">
      <c r="F1935">
        <v>1935</v>
      </c>
      <c r="G1935">
        <f t="shared" si="61"/>
        <v>16015.992430000315</v>
      </c>
      <c r="H1935">
        <f t="shared" si="60"/>
        <v>16016</v>
      </c>
    </row>
    <row r="1936" spans="6:8" x14ac:dyDescent="0.3">
      <c r="F1936">
        <v>1936</v>
      </c>
      <c r="G1936">
        <f t="shared" si="61"/>
        <v>16024.253408000315</v>
      </c>
      <c r="H1936">
        <f t="shared" si="60"/>
        <v>16024</v>
      </c>
    </row>
    <row r="1937" spans="6:8" x14ac:dyDescent="0.3">
      <c r="F1937">
        <v>1937</v>
      </c>
      <c r="G1937">
        <f t="shared" si="61"/>
        <v>16032.514386000315</v>
      </c>
      <c r="H1937">
        <f t="shared" si="60"/>
        <v>16033</v>
      </c>
    </row>
    <row r="1938" spans="6:8" x14ac:dyDescent="0.3">
      <c r="F1938">
        <v>1938</v>
      </c>
      <c r="G1938">
        <f t="shared" si="61"/>
        <v>16040.775364000316</v>
      </c>
      <c r="H1938">
        <f t="shared" si="60"/>
        <v>16041</v>
      </c>
    </row>
    <row r="1939" spans="6:8" x14ac:dyDescent="0.3">
      <c r="F1939">
        <v>1939</v>
      </c>
      <c r="G1939">
        <f t="shared" si="61"/>
        <v>16049.036342000316</v>
      </c>
      <c r="H1939">
        <f t="shared" si="60"/>
        <v>16049</v>
      </c>
    </row>
    <row r="1940" spans="6:8" x14ac:dyDescent="0.3">
      <c r="F1940">
        <v>1940</v>
      </c>
      <c r="G1940">
        <f t="shared" si="61"/>
        <v>16057.297320000316</v>
      </c>
      <c r="H1940">
        <f t="shared" si="60"/>
        <v>16057</v>
      </c>
    </row>
    <row r="1941" spans="6:8" x14ac:dyDescent="0.3">
      <c r="F1941">
        <v>1941</v>
      </c>
      <c r="G1941">
        <f t="shared" si="61"/>
        <v>16065.558298000316</v>
      </c>
      <c r="H1941">
        <f t="shared" si="60"/>
        <v>16066</v>
      </c>
    </row>
    <row r="1942" spans="6:8" x14ac:dyDescent="0.3">
      <c r="F1942">
        <v>1942</v>
      </c>
      <c r="G1942">
        <f t="shared" si="61"/>
        <v>16073.819276000317</v>
      </c>
      <c r="H1942">
        <f t="shared" si="60"/>
        <v>16074</v>
      </c>
    </row>
    <row r="1943" spans="6:8" x14ac:dyDescent="0.3">
      <c r="F1943">
        <v>1943</v>
      </c>
      <c r="G1943">
        <f t="shared" si="61"/>
        <v>16082.080254000317</v>
      </c>
      <c r="H1943">
        <f t="shared" si="60"/>
        <v>16082</v>
      </c>
    </row>
    <row r="1944" spans="6:8" x14ac:dyDescent="0.3">
      <c r="F1944">
        <v>1944</v>
      </c>
      <c r="G1944">
        <f t="shared" si="61"/>
        <v>16090.341232000317</v>
      </c>
      <c r="H1944">
        <f t="shared" si="60"/>
        <v>16090</v>
      </c>
    </row>
    <row r="1945" spans="6:8" x14ac:dyDescent="0.3">
      <c r="F1945">
        <v>1945</v>
      </c>
      <c r="G1945">
        <f t="shared" si="61"/>
        <v>16098.602210000317</v>
      </c>
      <c r="H1945">
        <f t="shared" si="60"/>
        <v>16099</v>
      </c>
    </row>
    <row r="1946" spans="6:8" x14ac:dyDescent="0.3">
      <c r="F1946">
        <v>1946</v>
      </c>
      <c r="G1946">
        <f t="shared" si="61"/>
        <v>16106.863188000318</v>
      </c>
      <c r="H1946">
        <f t="shared" si="60"/>
        <v>16107</v>
      </c>
    </row>
    <row r="1947" spans="6:8" x14ac:dyDescent="0.3">
      <c r="F1947">
        <v>1947</v>
      </c>
      <c r="G1947">
        <f t="shared" si="61"/>
        <v>16115.124166000318</v>
      </c>
      <c r="H1947">
        <f t="shared" si="60"/>
        <v>16115</v>
      </c>
    </row>
    <row r="1948" spans="6:8" x14ac:dyDescent="0.3">
      <c r="F1948">
        <v>1948</v>
      </c>
      <c r="G1948">
        <f t="shared" si="61"/>
        <v>16123.385144000318</v>
      </c>
      <c r="H1948">
        <f t="shared" si="60"/>
        <v>16123</v>
      </c>
    </row>
    <row r="1949" spans="6:8" x14ac:dyDescent="0.3">
      <c r="F1949">
        <v>1949</v>
      </c>
      <c r="G1949">
        <f t="shared" si="61"/>
        <v>16131.646122000318</v>
      </c>
      <c r="H1949">
        <f t="shared" si="60"/>
        <v>16132</v>
      </c>
    </row>
    <row r="1950" spans="6:8" x14ac:dyDescent="0.3">
      <c r="F1950">
        <v>1950</v>
      </c>
      <c r="G1950">
        <f t="shared" si="61"/>
        <v>16139.907100000319</v>
      </c>
      <c r="H1950">
        <f t="shared" si="60"/>
        <v>16140</v>
      </c>
    </row>
    <row r="1951" spans="6:8" x14ac:dyDescent="0.3">
      <c r="F1951">
        <v>1951</v>
      </c>
      <c r="G1951">
        <f t="shared" si="61"/>
        <v>16148.168078000319</v>
      </c>
      <c r="H1951">
        <f t="shared" si="60"/>
        <v>16148</v>
      </c>
    </row>
    <row r="1952" spans="6:8" x14ac:dyDescent="0.3">
      <c r="F1952">
        <v>1952</v>
      </c>
      <c r="G1952">
        <f t="shared" si="61"/>
        <v>16156.429056000319</v>
      </c>
      <c r="H1952">
        <f t="shared" si="60"/>
        <v>16156</v>
      </c>
    </row>
    <row r="1953" spans="6:8" x14ac:dyDescent="0.3">
      <c r="F1953">
        <v>1953</v>
      </c>
      <c r="G1953">
        <f t="shared" si="61"/>
        <v>16164.690034000319</v>
      </c>
      <c r="H1953">
        <f t="shared" si="60"/>
        <v>16165</v>
      </c>
    </row>
    <row r="1954" spans="6:8" x14ac:dyDescent="0.3">
      <c r="F1954">
        <v>1954</v>
      </c>
      <c r="G1954">
        <f t="shared" si="61"/>
        <v>16172.95101200032</v>
      </c>
      <c r="H1954">
        <f t="shared" si="60"/>
        <v>16173</v>
      </c>
    </row>
    <row r="1955" spans="6:8" x14ac:dyDescent="0.3">
      <c r="F1955">
        <v>1955</v>
      </c>
      <c r="G1955">
        <f t="shared" si="61"/>
        <v>16181.21199000032</v>
      </c>
      <c r="H1955">
        <f t="shared" si="60"/>
        <v>16181</v>
      </c>
    </row>
    <row r="1956" spans="6:8" x14ac:dyDescent="0.3">
      <c r="F1956">
        <v>1956</v>
      </c>
      <c r="G1956">
        <f t="shared" si="61"/>
        <v>16189.47296800032</v>
      </c>
      <c r="H1956">
        <f t="shared" si="60"/>
        <v>16189</v>
      </c>
    </row>
    <row r="1957" spans="6:8" x14ac:dyDescent="0.3">
      <c r="F1957">
        <v>1957</v>
      </c>
      <c r="G1957">
        <f t="shared" si="61"/>
        <v>16197.73394600032</v>
      </c>
      <c r="H1957">
        <f t="shared" si="60"/>
        <v>16198</v>
      </c>
    </row>
    <row r="1958" spans="6:8" x14ac:dyDescent="0.3">
      <c r="F1958">
        <v>1958</v>
      </c>
      <c r="G1958">
        <f t="shared" si="61"/>
        <v>16205.994924000321</v>
      </c>
      <c r="H1958">
        <f t="shared" si="60"/>
        <v>16206</v>
      </c>
    </row>
    <row r="1959" spans="6:8" x14ac:dyDescent="0.3">
      <c r="F1959">
        <v>1959</v>
      </c>
      <c r="G1959">
        <f t="shared" si="61"/>
        <v>16214.255902000321</v>
      </c>
      <c r="H1959">
        <f t="shared" si="60"/>
        <v>16214</v>
      </c>
    </row>
    <row r="1960" spans="6:8" x14ac:dyDescent="0.3">
      <c r="F1960">
        <v>1960</v>
      </c>
      <c r="G1960">
        <f t="shared" si="61"/>
        <v>16222.516880000321</v>
      </c>
      <c r="H1960">
        <f t="shared" si="60"/>
        <v>16223</v>
      </c>
    </row>
    <row r="1961" spans="6:8" x14ac:dyDescent="0.3">
      <c r="F1961">
        <v>1961</v>
      </c>
      <c r="G1961">
        <f t="shared" si="61"/>
        <v>16230.777858000321</v>
      </c>
      <c r="H1961">
        <f t="shared" si="60"/>
        <v>16231</v>
      </c>
    </row>
    <row r="1962" spans="6:8" x14ac:dyDescent="0.3">
      <c r="F1962">
        <v>1962</v>
      </c>
      <c r="G1962">
        <f t="shared" si="61"/>
        <v>16239.038836000322</v>
      </c>
      <c r="H1962">
        <f t="shared" si="60"/>
        <v>16239</v>
      </c>
    </row>
    <row r="1963" spans="6:8" x14ac:dyDescent="0.3">
      <c r="F1963">
        <v>1963</v>
      </c>
      <c r="G1963">
        <f t="shared" si="61"/>
        <v>16247.299814000322</v>
      </c>
      <c r="H1963">
        <f t="shared" si="60"/>
        <v>16247</v>
      </c>
    </row>
    <row r="1964" spans="6:8" x14ac:dyDescent="0.3">
      <c r="F1964">
        <v>1964</v>
      </c>
      <c r="G1964">
        <f t="shared" si="61"/>
        <v>16255.560792000322</v>
      </c>
      <c r="H1964">
        <f t="shared" si="60"/>
        <v>16256</v>
      </c>
    </row>
    <row r="1965" spans="6:8" x14ac:dyDescent="0.3">
      <c r="F1965">
        <v>1965</v>
      </c>
      <c r="G1965">
        <f t="shared" si="61"/>
        <v>16263.821770000322</v>
      </c>
      <c r="H1965">
        <f t="shared" si="60"/>
        <v>16264</v>
      </c>
    </row>
    <row r="1966" spans="6:8" x14ac:dyDescent="0.3">
      <c r="F1966">
        <v>1966</v>
      </c>
      <c r="G1966">
        <f t="shared" si="61"/>
        <v>16272.082748000323</v>
      </c>
      <c r="H1966">
        <f t="shared" si="60"/>
        <v>16272</v>
      </c>
    </row>
    <row r="1967" spans="6:8" x14ac:dyDescent="0.3">
      <c r="F1967">
        <v>1967</v>
      </c>
      <c r="G1967">
        <f t="shared" si="61"/>
        <v>16280.343726000323</v>
      </c>
      <c r="H1967">
        <f t="shared" si="60"/>
        <v>16280</v>
      </c>
    </row>
    <row r="1968" spans="6:8" x14ac:dyDescent="0.3">
      <c r="F1968">
        <v>1968</v>
      </c>
      <c r="G1968">
        <f t="shared" si="61"/>
        <v>16288.604704000323</v>
      </c>
      <c r="H1968">
        <f t="shared" si="60"/>
        <v>16289</v>
      </c>
    </row>
    <row r="1969" spans="6:8" x14ac:dyDescent="0.3">
      <c r="F1969">
        <v>1969</v>
      </c>
      <c r="G1969">
        <f t="shared" si="61"/>
        <v>16296.865682000323</v>
      </c>
      <c r="H1969">
        <f t="shared" si="60"/>
        <v>16297</v>
      </c>
    </row>
    <row r="1970" spans="6:8" x14ac:dyDescent="0.3">
      <c r="F1970">
        <v>1970</v>
      </c>
      <c r="G1970">
        <f t="shared" si="61"/>
        <v>16305.126660000324</v>
      </c>
      <c r="H1970">
        <f t="shared" si="60"/>
        <v>16305</v>
      </c>
    </row>
    <row r="1971" spans="6:8" x14ac:dyDescent="0.3">
      <c r="F1971">
        <v>1971</v>
      </c>
      <c r="G1971">
        <f t="shared" si="61"/>
        <v>16313.387638000324</v>
      </c>
      <c r="H1971">
        <f t="shared" si="60"/>
        <v>16313</v>
      </c>
    </row>
    <row r="1972" spans="6:8" x14ac:dyDescent="0.3">
      <c r="F1972">
        <v>1972</v>
      </c>
      <c r="G1972">
        <f t="shared" si="61"/>
        <v>16321.648616000324</v>
      </c>
      <c r="H1972">
        <f t="shared" si="60"/>
        <v>16322</v>
      </c>
    </row>
    <row r="1973" spans="6:8" x14ac:dyDescent="0.3">
      <c r="F1973">
        <v>1973</v>
      </c>
      <c r="G1973">
        <f t="shared" si="61"/>
        <v>16329.909594000324</v>
      </c>
      <c r="H1973">
        <f t="shared" si="60"/>
        <v>16330</v>
      </c>
    </row>
    <row r="1974" spans="6:8" x14ac:dyDescent="0.3">
      <c r="F1974">
        <v>1974</v>
      </c>
      <c r="G1974">
        <f t="shared" si="61"/>
        <v>16338.170572000325</v>
      </c>
      <c r="H1974">
        <f t="shared" si="60"/>
        <v>16338</v>
      </c>
    </row>
    <row r="1975" spans="6:8" x14ac:dyDescent="0.3">
      <c r="F1975">
        <v>1975</v>
      </c>
      <c r="G1975">
        <f t="shared" si="61"/>
        <v>16346.431550000325</v>
      </c>
      <c r="H1975">
        <f t="shared" si="60"/>
        <v>16346</v>
      </c>
    </row>
    <row r="1976" spans="6:8" x14ac:dyDescent="0.3">
      <c r="F1976">
        <v>1976</v>
      </c>
      <c r="G1976">
        <f t="shared" si="61"/>
        <v>16354.692528000325</v>
      </c>
      <c r="H1976">
        <f t="shared" si="60"/>
        <v>16355</v>
      </c>
    </row>
    <row r="1977" spans="6:8" x14ac:dyDescent="0.3">
      <c r="F1977">
        <v>1977</v>
      </c>
      <c r="G1977">
        <f t="shared" si="61"/>
        <v>16362.953506000325</v>
      </c>
      <c r="H1977">
        <f t="shared" si="60"/>
        <v>16363</v>
      </c>
    </row>
    <row r="1978" spans="6:8" x14ac:dyDescent="0.3">
      <c r="F1978">
        <v>1978</v>
      </c>
      <c r="G1978">
        <f t="shared" si="61"/>
        <v>16371.214484000326</v>
      </c>
      <c r="H1978">
        <f t="shared" si="60"/>
        <v>16371</v>
      </c>
    </row>
    <row r="1979" spans="6:8" x14ac:dyDescent="0.3">
      <c r="F1979">
        <v>1979</v>
      </c>
      <c r="G1979">
        <f t="shared" si="61"/>
        <v>16379.475462000326</v>
      </c>
      <c r="H1979">
        <f t="shared" si="60"/>
        <v>16379</v>
      </c>
    </row>
    <row r="1980" spans="6:8" x14ac:dyDescent="0.3">
      <c r="F1980">
        <v>1980</v>
      </c>
      <c r="G1980">
        <f t="shared" si="61"/>
        <v>16387.736440000324</v>
      </c>
      <c r="H1980">
        <f t="shared" si="60"/>
        <v>16388</v>
      </c>
    </row>
    <row r="1981" spans="6:8" x14ac:dyDescent="0.3">
      <c r="F1981">
        <v>1981</v>
      </c>
      <c r="G1981">
        <f t="shared" si="61"/>
        <v>16395.997418000323</v>
      </c>
      <c r="H1981">
        <f t="shared" si="60"/>
        <v>16396</v>
      </c>
    </row>
    <row r="1982" spans="6:8" x14ac:dyDescent="0.3">
      <c r="F1982">
        <v>1982</v>
      </c>
      <c r="G1982">
        <f t="shared" si="61"/>
        <v>16404.258396000321</v>
      </c>
      <c r="H1982">
        <f t="shared" si="60"/>
        <v>16404</v>
      </c>
    </row>
    <row r="1983" spans="6:8" x14ac:dyDescent="0.3">
      <c r="F1983">
        <v>1983</v>
      </c>
      <c r="G1983">
        <f t="shared" si="61"/>
        <v>16412.51937400032</v>
      </c>
      <c r="H1983">
        <f t="shared" si="60"/>
        <v>16413</v>
      </c>
    </row>
    <row r="1984" spans="6:8" x14ac:dyDescent="0.3">
      <c r="F1984">
        <v>1984</v>
      </c>
      <c r="G1984">
        <f t="shared" si="61"/>
        <v>16420.780352000318</v>
      </c>
      <c r="H1984">
        <f t="shared" si="60"/>
        <v>16421</v>
      </c>
    </row>
    <row r="1985" spans="6:8" x14ac:dyDescent="0.3">
      <c r="F1985">
        <v>1985</v>
      </c>
      <c r="G1985">
        <f t="shared" si="61"/>
        <v>16429.041330000317</v>
      </c>
      <c r="H1985">
        <f t="shared" si="60"/>
        <v>16429</v>
      </c>
    </row>
    <row r="1986" spans="6:8" x14ac:dyDescent="0.3">
      <c r="F1986">
        <v>1986</v>
      </c>
      <c r="G1986">
        <f t="shared" si="61"/>
        <v>16437.302308000315</v>
      </c>
      <c r="H1986">
        <f t="shared" ref="H1986:H2000" si="62">ROUND(G1986,0)</f>
        <v>16437</v>
      </c>
    </row>
    <row r="1987" spans="6:8" x14ac:dyDescent="0.3">
      <c r="F1987">
        <v>1987</v>
      </c>
      <c r="G1987">
        <f t="shared" si="61"/>
        <v>16445.563286000313</v>
      </c>
      <c r="H1987">
        <f t="shared" si="62"/>
        <v>16446</v>
      </c>
    </row>
    <row r="1988" spans="6:8" x14ac:dyDescent="0.3">
      <c r="F1988">
        <v>1988</v>
      </c>
      <c r="G1988">
        <f t="shared" ref="G1988:G2000" si="63">G1987+8.260978</f>
        <v>16453.824264000312</v>
      </c>
      <c r="H1988">
        <f t="shared" si="62"/>
        <v>16454</v>
      </c>
    </row>
    <row r="1989" spans="6:8" x14ac:dyDescent="0.3">
      <c r="F1989">
        <v>1989</v>
      </c>
      <c r="G1989">
        <f t="shared" si="63"/>
        <v>16462.08524200031</v>
      </c>
      <c r="H1989">
        <f t="shared" si="62"/>
        <v>16462</v>
      </c>
    </row>
    <row r="1990" spans="6:8" x14ac:dyDescent="0.3">
      <c r="F1990">
        <v>1990</v>
      </c>
      <c r="G1990">
        <f t="shared" si="63"/>
        <v>16470.346220000309</v>
      </c>
      <c r="H1990">
        <f t="shared" si="62"/>
        <v>16470</v>
      </c>
    </row>
    <row r="1991" spans="6:8" x14ac:dyDescent="0.3">
      <c r="F1991">
        <v>1991</v>
      </c>
      <c r="G1991">
        <f t="shared" si="63"/>
        <v>16478.607198000307</v>
      </c>
      <c r="H1991">
        <f t="shared" si="62"/>
        <v>16479</v>
      </c>
    </row>
    <row r="1992" spans="6:8" x14ac:dyDescent="0.3">
      <c r="F1992">
        <v>1992</v>
      </c>
      <c r="G1992">
        <f t="shared" si="63"/>
        <v>16486.868176000306</v>
      </c>
      <c r="H1992">
        <f t="shared" si="62"/>
        <v>16487</v>
      </c>
    </row>
    <row r="1993" spans="6:8" x14ac:dyDescent="0.3">
      <c r="F1993">
        <v>1993</v>
      </c>
      <c r="G1993">
        <f t="shared" si="63"/>
        <v>16495.129154000304</v>
      </c>
      <c r="H1993">
        <f t="shared" si="62"/>
        <v>16495</v>
      </c>
    </row>
    <row r="1994" spans="6:8" x14ac:dyDescent="0.3">
      <c r="F1994">
        <v>1994</v>
      </c>
      <c r="G1994">
        <f t="shared" si="63"/>
        <v>16503.390132000302</v>
      </c>
      <c r="H1994">
        <f t="shared" si="62"/>
        <v>16503</v>
      </c>
    </row>
    <row r="1995" spans="6:8" x14ac:dyDescent="0.3">
      <c r="F1995">
        <v>1995</v>
      </c>
      <c r="G1995">
        <f t="shared" si="63"/>
        <v>16511.651110000301</v>
      </c>
      <c r="H1995">
        <f t="shared" si="62"/>
        <v>16512</v>
      </c>
    </row>
    <row r="1996" spans="6:8" x14ac:dyDescent="0.3">
      <c r="F1996">
        <v>1996</v>
      </c>
      <c r="G1996">
        <f t="shared" si="63"/>
        <v>16519.912088000299</v>
      </c>
      <c r="H1996">
        <f t="shared" si="62"/>
        <v>16520</v>
      </c>
    </row>
    <row r="1997" spans="6:8" x14ac:dyDescent="0.3">
      <c r="F1997">
        <v>1997</v>
      </c>
      <c r="G1997">
        <f t="shared" si="63"/>
        <v>16528.173066000298</v>
      </c>
      <c r="H1997">
        <f t="shared" si="62"/>
        <v>16528</v>
      </c>
    </row>
    <row r="1998" spans="6:8" x14ac:dyDescent="0.3">
      <c r="F1998">
        <v>1998</v>
      </c>
      <c r="G1998">
        <f t="shared" si="63"/>
        <v>16536.434044000296</v>
      </c>
      <c r="H1998">
        <f t="shared" si="62"/>
        <v>16536</v>
      </c>
    </row>
    <row r="1999" spans="6:8" x14ac:dyDescent="0.3">
      <c r="F1999">
        <v>1999</v>
      </c>
      <c r="G1999">
        <f t="shared" si="63"/>
        <v>16544.695022000295</v>
      </c>
      <c r="H1999">
        <f t="shared" si="62"/>
        <v>16545</v>
      </c>
    </row>
    <row r="2000" spans="6:8" x14ac:dyDescent="0.3">
      <c r="F2000">
        <v>2000</v>
      </c>
      <c r="G2000">
        <f t="shared" si="63"/>
        <v>16552.956000000293</v>
      </c>
      <c r="H2000">
        <f t="shared" si="62"/>
        <v>16553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F1" sqref="F1:F1048576"/>
    </sheetView>
  </sheetViews>
  <sheetFormatPr defaultRowHeight="16.5" x14ac:dyDescent="0.3"/>
  <sheetData>
    <row r="1" spans="1:8" x14ac:dyDescent="0.3">
      <c r="A1" s="1" t="s">
        <v>104</v>
      </c>
      <c r="B1" s="1" t="s">
        <v>36</v>
      </c>
      <c r="C1" s="1">
        <v>22597</v>
      </c>
      <c r="D1">
        <f>C1/2004</f>
        <v>11.275948103792414</v>
      </c>
      <c r="F1">
        <v>1</v>
      </c>
      <c r="G1">
        <f>31+11.27595</f>
        <v>42.275950000000002</v>
      </c>
      <c r="H1">
        <f>ROUND(G1,0)</f>
        <v>42</v>
      </c>
    </row>
    <row r="2" spans="1:8" x14ac:dyDescent="0.3">
      <c r="F2">
        <v>2</v>
      </c>
      <c r="G2">
        <f>G1+11.27595</f>
        <v>53.551900000000003</v>
      </c>
      <c r="H2">
        <f t="shared" ref="H2:H65" si="0">ROUND(G2,0)</f>
        <v>54</v>
      </c>
    </row>
    <row r="3" spans="1:8" x14ac:dyDescent="0.3">
      <c r="F3">
        <v>3</v>
      </c>
      <c r="G3">
        <f>G2+11.27595</f>
        <v>64.827849999999998</v>
      </c>
      <c r="H3">
        <f t="shared" si="0"/>
        <v>65</v>
      </c>
    </row>
    <row r="4" spans="1:8" x14ac:dyDescent="0.3">
      <c r="F4">
        <v>4</v>
      </c>
      <c r="G4">
        <f t="shared" ref="G4:G67" si="1">G3+11.27595</f>
        <v>76.103799999999993</v>
      </c>
      <c r="H4">
        <f t="shared" si="0"/>
        <v>76</v>
      </c>
    </row>
    <row r="5" spans="1:8" x14ac:dyDescent="0.3">
      <c r="F5">
        <v>5</v>
      </c>
      <c r="G5">
        <f t="shared" si="1"/>
        <v>87.379749999999987</v>
      </c>
      <c r="H5">
        <f t="shared" si="0"/>
        <v>87</v>
      </c>
    </row>
    <row r="6" spans="1:8" x14ac:dyDescent="0.3">
      <c r="F6">
        <v>6</v>
      </c>
      <c r="G6">
        <f t="shared" si="1"/>
        <v>98.655699999999982</v>
      </c>
      <c r="H6">
        <f t="shared" si="0"/>
        <v>99</v>
      </c>
    </row>
    <row r="7" spans="1:8" x14ac:dyDescent="0.3">
      <c r="F7">
        <v>7</v>
      </c>
      <c r="G7">
        <f t="shared" si="1"/>
        <v>109.93164999999998</v>
      </c>
      <c r="H7">
        <f t="shared" si="0"/>
        <v>110</v>
      </c>
    </row>
    <row r="8" spans="1:8" x14ac:dyDescent="0.3">
      <c r="F8">
        <v>8</v>
      </c>
      <c r="G8">
        <f t="shared" si="1"/>
        <v>121.20759999999997</v>
      </c>
      <c r="H8">
        <f t="shared" si="0"/>
        <v>121</v>
      </c>
    </row>
    <row r="9" spans="1:8" x14ac:dyDescent="0.3">
      <c r="F9">
        <v>9</v>
      </c>
      <c r="G9">
        <f t="shared" si="1"/>
        <v>132.48354999999998</v>
      </c>
      <c r="H9">
        <f t="shared" si="0"/>
        <v>132</v>
      </c>
    </row>
    <row r="10" spans="1:8" x14ac:dyDescent="0.3">
      <c r="F10">
        <v>10</v>
      </c>
      <c r="G10">
        <f t="shared" si="1"/>
        <v>143.75949999999997</v>
      </c>
      <c r="H10">
        <f t="shared" si="0"/>
        <v>144</v>
      </c>
    </row>
    <row r="11" spans="1:8" x14ac:dyDescent="0.3">
      <c r="F11">
        <v>11</v>
      </c>
      <c r="G11">
        <f t="shared" si="1"/>
        <v>155.03544999999997</v>
      </c>
      <c r="H11">
        <f t="shared" si="0"/>
        <v>155</v>
      </c>
    </row>
    <row r="12" spans="1:8" x14ac:dyDescent="0.3">
      <c r="F12">
        <v>12</v>
      </c>
      <c r="G12">
        <f t="shared" si="1"/>
        <v>166.31139999999996</v>
      </c>
      <c r="H12">
        <f t="shared" si="0"/>
        <v>166</v>
      </c>
    </row>
    <row r="13" spans="1:8" x14ac:dyDescent="0.3">
      <c r="F13">
        <v>13</v>
      </c>
      <c r="G13">
        <f t="shared" si="1"/>
        <v>177.58734999999996</v>
      </c>
      <c r="H13">
        <f t="shared" si="0"/>
        <v>178</v>
      </c>
    </row>
    <row r="14" spans="1:8" x14ac:dyDescent="0.3">
      <c r="F14">
        <v>14</v>
      </c>
      <c r="G14">
        <f t="shared" si="1"/>
        <v>188.86329999999995</v>
      </c>
      <c r="H14">
        <f t="shared" si="0"/>
        <v>189</v>
      </c>
    </row>
    <row r="15" spans="1:8" x14ac:dyDescent="0.3">
      <c r="F15">
        <v>15</v>
      </c>
      <c r="G15">
        <f t="shared" si="1"/>
        <v>200.13924999999995</v>
      </c>
      <c r="H15">
        <f t="shared" si="0"/>
        <v>200</v>
      </c>
    </row>
    <row r="16" spans="1:8" x14ac:dyDescent="0.3">
      <c r="F16">
        <v>16</v>
      </c>
      <c r="G16">
        <f t="shared" si="1"/>
        <v>211.41519999999994</v>
      </c>
      <c r="H16">
        <f t="shared" si="0"/>
        <v>211</v>
      </c>
    </row>
    <row r="17" spans="6:8" x14ac:dyDescent="0.3">
      <c r="F17">
        <v>17</v>
      </c>
      <c r="G17">
        <f t="shared" si="1"/>
        <v>222.69114999999994</v>
      </c>
      <c r="H17">
        <f t="shared" si="0"/>
        <v>223</v>
      </c>
    </row>
    <row r="18" spans="6:8" x14ac:dyDescent="0.3">
      <c r="F18">
        <v>18</v>
      </c>
      <c r="G18">
        <f t="shared" si="1"/>
        <v>233.96709999999993</v>
      </c>
      <c r="H18">
        <f t="shared" si="0"/>
        <v>234</v>
      </c>
    </row>
    <row r="19" spans="6:8" x14ac:dyDescent="0.3">
      <c r="F19">
        <v>19</v>
      </c>
      <c r="G19">
        <f t="shared" si="1"/>
        <v>245.24304999999993</v>
      </c>
      <c r="H19">
        <f t="shared" si="0"/>
        <v>245</v>
      </c>
    </row>
    <row r="20" spans="6:8" x14ac:dyDescent="0.3">
      <c r="F20">
        <v>20</v>
      </c>
      <c r="G20">
        <f t="shared" si="1"/>
        <v>256.51899999999995</v>
      </c>
      <c r="H20">
        <f t="shared" si="0"/>
        <v>257</v>
      </c>
    </row>
    <row r="21" spans="6:8" x14ac:dyDescent="0.3">
      <c r="F21">
        <v>21</v>
      </c>
      <c r="G21">
        <f t="shared" si="1"/>
        <v>267.79494999999997</v>
      </c>
      <c r="H21">
        <f t="shared" si="0"/>
        <v>268</v>
      </c>
    </row>
    <row r="22" spans="6:8" x14ac:dyDescent="0.3">
      <c r="F22">
        <v>22</v>
      </c>
      <c r="G22">
        <f t="shared" si="1"/>
        <v>279.07089999999999</v>
      </c>
      <c r="H22">
        <f t="shared" si="0"/>
        <v>279</v>
      </c>
    </row>
    <row r="23" spans="6:8" x14ac:dyDescent="0.3">
      <c r="F23">
        <v>23</v>
      </c>
      <c r="G23">
        <f t="shared" si="1"/>
        <v>290.34685000000002</v>
      </c>
      <c r="H23">
        <f t="shared" si="0"/>
        <v>290</v>
      </c>
    </row>
    <row r="24" spans="6:8" x14ac:dyDescent="0.3">
      <c r="F24">
        <v>24</v>
      </c>
      <c r="G24">
        <f t="shared" si="1"/>
        <v>301.62280000000004</v>
      </c>
      <c r="H24">
        <f t="shared" si="0"/>
        <v>302</v>
      </c>
    </row>
    <row r="25" spans="6:8" x14ac:dyDescent="0.3">
      <c r="F25">
        <v>25</v>
      </c>
      <c r="G25">
        <f t="shared" si="1"/>
        <v>312.89875000000006</v>
      </c>
      <c r="H25">
        <f t="shared" si="0"/>
        <v>313</v>
      </c>
    </row>
    <row r="26" spans="6:8" x14ac:dyDescent="0.3">
      <c r="F26">
        <v>26</v>
      </c>
      <c r="G26">
        <f t="shared" si="1"/>
        <v>324.17470000000009</v>
      </c>
      <c r="H26">
        <f t="shared" si="0"/>
        <v>324</v>
      </c>
    </row>
    <row r="27" spans="6:8" x14ac:dyDescent="0.3">
      <c r="F27">
        <v>27</v>
      </c>
      <c r="G27">
        <f t="shared" si="1"/>
        <v>335.45065000000011</v>
      </c>
      <c r="H27">
        <f t="shared" si="0"/>
        <v>335</v>
      </c>
    </row>
    <row r="28" spans="6:8" x14ac:dyDescent="0.3">
      <c r="F28">
        <v>28</v>
      </c>
      <c r="G28">
        <f t="shared" si="1"/>
        <v>346.72660000000013</v>
      </c>
      <c r="H28">
        <f t="shared" si="0"/>
        <v>347</v>
      </c>
    </row>
    <row r="29" spans="6:8" x14ac:dyDescent="0.3">
      <c r="F29">
        <v>29</v>
      </c>
      <c r="G29">
        <f t="shared" si="1"/>
        <v>358.00255000000016</v>
      </c>
      <c r="H29">
        <f t="shared" si="0"/>
        <v>358</v>
      </c>
    </row>
    <row r="30" spans="6:8" x14ac:dyDescent="0.3">
      <c r="F30">
        <v>30</v>
      </c>
      <c r="G30">
        <f t="shared" si="1"/>
        <v>369.27850000000018</v>
      </c>
      <c r="H30">
        <f t="shared" si="0"/>
        <v>369</v>
      </c>
    </row>
    <row r="31" spans="6:8" x14ac:dyDescent="0.3">
      <c r="F31">
        <v>31</v>
      </c>
      <c r="G31">
        <f t="shared" si="1"/>
        <v>380.5544500000002</v>
      </c>
      <c r="H31">
        <f t="shared" si="0"/>
        <v>381</v>
      </c>
    </row>
    <row r="32" spans="6:8" x14ac:dyDescent="0.3">
      <c r="F32">
        <v>32</v>
      </c>
      <c r="G32">
        <f t="shared" si="1"/>
        <v>391.83040000000022</v>
      </c>
      <c r="H32">
        <f t="shared" si="0"/>
        <v>392</v>
      </c>
    </row>
    <row r="33" spans="6:8" x14ac:dyDescent="0.3">
      <c r="F33">
        <v>33</v>
      </c>
      <c r="G33">
        <f t="shared" si="1"/>
        <v>403.10635000000025</v>
      </c>
      <c r="H33">
        <f t="shared" si="0"/>
        <v>403</v>
      </c>
    </row>
    <row r="34" spans="6:8" x14ac:dyDescent="0.3">
      <c r="F34">
        <v>34</v>
      </c>
      <c r="G34">
        <f t="shared" si="1"/>
        <v>414.38230000000027</v>
      </c>
      <c r="H34">
        <f t="shared" si="0"/>
        <v>414</v>
      </c>
    </row>
    <row r="35" spans="6:8" x14ac:dyDescent="0.3">
      <c r="F35">
        <v>35</v>
      </c>
      <c r="G35">
        <f t="shared" si="1"/>
        <v>425.65825000000029</v>
      </c>
      <c r="H35">
        <f t="shared" si="0"/>
        <v>426</v>
      </c>
    </row>
    <row r="36" spans="6:8" x14ac:dyDescent="0.3">
      <c r="F36">
        <v>36</v>
      </c>
      <c r="G36">
        <f t="shared" si="1"/>
        <v>436.93420000000032</v>
      </c>
      <c r="H36">
        <f t="shared" si="0"/>
        <v>437</v>
      </c>
    </row>
    <row r="37" spans="6:8" x14ac:dyDescent="0.3">
      <c r="F37">
        <v>37</v>
      </c>
      <c r="G37">
        <f t="shared" si="1"/>
        <v>448.21015000000034</v>
      </c>
      <c r="H37">
        <f t="shared" si="0"/>
        <v>448</v>
      </c>
    </row>
    <row r="38" spans="6:8" x14ac:dyDescent="0.3">
      <c r="F38">
        <v>38</v>
      </c>
      <c r="G38">
        <f t="shared" si="1"/>
        <v>459.48610000000036</v>
      </c>
      <c r="H38">
        <f t="shared" si="0"/>
        <v>459</v>
      </c>
    </row>
    <row r="39" spans="6:8" x14ac:dyDescent="0.3">
      <c r="F39">
        <v>39</v>
      </c>
      <c r="G39">
        <f t="shared" si="1"/>
        <v>470.76205000000039</v>
      </c>
      <c r="H39">
        <f t="shared" si="0"/>
        <v>471</v>
      </c>
    </row>
    <row r="40" spans="6:8" x14ac:dyDescent="0.3">
      <c r="F40">
        <v>40</v>
      </c>
      <c r="G40">
        <f t="shared" si="1"/>
        <v>482.03800000000041</v>
      </c>
      <c r="H40">
        <f t="shared" si="0"/>
        <v>482</v>
      </c>
    </row>
    <row r="41" spans="6:8" x14ac:dyDescent="0.3">
      <c r="F41">
        <v>41</v>
      </c>
      <c r="G41">
        <f t="shared" si="1"/>
        <v>493.31395000000043</v>
      </c>
      <c r="H41">
        <f t="shared" si="0"/>
        <v>493</v>
      </c>
    </row>
    <row r="42" spans="6:8" x14ac:dyDescent="0.3">
      <c r="F42">
        <v>42</v>
      </c>
      <c r="G42">
        <f t="shared" si="1"/>
        <v>504.58990000000045</v>
      </c>
      <c r="H42">
        <f t="shared" si="0"/>
        <v>505</v>
      </c>
    </row>
    <row r="43" spans="6:8" x14ac:dyDescent="0.3">
      <c r="F43">
        <v>43</v>
      </c>
      <c r="G43">
        <f t="shared" si="1"/>
        <v>515.86585000000048</v>
      </c>
      <c r="H43">
        <f t="shared" si="0"/>
        <v>516</v>
      </c>
    </row>
    <row r="44" spans="6:8" x14ac:dyDescent="0.3">
      <c r="F44">
        <v>44</v>
      </c>
      <c r="G44">
        <f t="shared" si="1"/>
        <v>527.14180000000044</v>
      </c>
      <c r="H44">
        <f t="shared" si="0"/>
        <v>527</v>
      </c>
    </row>
    <row r="45" spans="6:8" x14ac:dyDescent="0.3">
      <c r="F45">
        <v>45</v>
      </c>
      <c r="G45">
        <f t="shared" si="1"/>
        <v>538.41775000000041</v>
      </c>
      <c r="H45">
        <f t="shared" si="0"/>
        <v>538</v>
      </c>
    </row>
    <row r="46" spans="6:8" x14ac:dyDescent="0.3">
      <c r="F46">
        <v>46</v>
      </c>
      <c r="G46">
        <f t="shared" si="1"/>
        <v>549.69370000000038</v>
      </c>
      <c r="H46">
        <f t="shared" si="0"/>
        <v>550</v>
      </c>
    </row>
    <row r="47" spans="6:8" x14ac:dyDescent="0.3">
      <c r="F47">
        <v>47</v>
      </c>
      <c r="G47">
        <f t="shared" si="1"/>
        <v>560.96965000000034</v>
      </c>
      <c r="H47">
        <f t="shared" si="0"/>
        <v>561</v>
      </c>
    </row>
    <row r="48" spans="6:8" x14ac:dyDescent="0.3">
      <c r="F48">
        <v>48</v>
      </c>
      <c r="G48">
        <f t="shared" si="1"/>
        <v>572.24560000000031</v>
      </c>
      <c r="H48">
        <f t="shared" si="0"/>
        <v>572</v>
      </c>
    </row>
    <row r="49" spans="6:8" x14ac:dyDescent="0.3">
      <c r="F49">
        <v>49</v>
      </c>
      <c r="G49">
        <f t="shared" si="1"/>
        <v>583.52155000000027</v>
      </c>
      <c r="H49">
        <f t="shared" si="0"/>
        <v>584</v>
      </c>
    </row>
    <row r="50" spans="6:8" x14ac:dyDescent="0.3">
      <c r="F50">
        <v>50</v>
      </c>
      <c r="G50">
        <f t="shared" si="1"/>
        <v>594.79750000000024</v>
      </c>
      <c r="H50">
        <f t="shared" si="0"/>
        <v>595</v>
      </c>
    </row>
    <row r="51" spans="6:8" x14ac:dyDescent="0.3">
      <c r="F51">
        <v>51</v>
      </c>
      <c r="G51">
        <f t="shared" si="1"/>
        <v>606.07345000000021</v>
      </c>
      <c r="H51">
        <f t="shared" si="0"/>
        <v>606</v>
      </c>
    </row>
    <row r="52" spans="6:8" x14ac:dyDescent="0.3">
      <c r="F52">
        <v>52</v>
      </c>
      <c r="G52">
        <f t="shared" si="1"/>
        <v>617.34940000000017</v>
      </c>
      <c r="H52">
        <f t="shared" si="0"/>
        <v>617</v>
      </c>
    </row>
    <row r="53" spans="6:8" x14ac:dyDescent="0.3">
      <c r="F53">
        <v>53</v>
      </c>
      <c r="G53">
        <f t="shared" si="1"/>
        <v>628.62535000000014</v>
      </c>
      <c r="H53">
        <f t="shared" si="0"/>
        <v>629</v>
      </c>
    </row>
    <row r="54" spans="6:8" x14ac:dyDescent="0.3">
      <c r="F54">
        <v>54</v>
      </c>
      <c r="G54">
        <f t="shared" si="1"/>
        <v>639.90130000000011</v>
      </c>
      <c r="H54">
        <f t="shared" si="0"/>
        <v>640</v>
      </c>
    </row>
    <row r="55" spans="6:8" x14ac:dyDescent="0.3">
      <c r="F55">
        <v>55</v>
      </c>
      <c r="G55">
        <f t="shared" si="1"/>
        <v>651.17725000000007</v>
      </c>
      <c r="H55">
        <f t="shared" si="0"/>
        <v>651</v>
      </c>
    </row>
    <row r="56" spans="6:8" x14ac:dyDescent="0.3">
      <c r="F56">
        <v>56</v>
      </c>
      <c r="G56">
        <f t="shared" si="1"/>
        <v>662.45320000000004</v>
      </c>
      <c r="H56">
        <f t="shared" si="0"/>
        <v>662</v>
      </c>
    </row>
    <row r="57" spans="6:8" x14ac:dyDescent="0.3">
      <c r="F57">
        <v>57</v>
      </c>
      <c r="G57">
        <f t="shared" si="1"/>
        <v>673.72915</v>
      </c>
      <c r="H57">
        <f t="shared" si="0"/>
        <v>674</v>
      </c>
    </row>
    <row r="58" spans="6:8" x14ac:dyDescent="0.3">
      <c r="F58">
        <v>58</v>
      </c>
      <c r="G58">
        <f t="shared" si="1"/>
        <v>685.00509999999997</v>
      </c>
      <c r="H58">
        <f t="shared" si="0"/>
        <v>685</v>
      </c>
    </row>
    <row r="59" spans="6:8" x14ac:dyDescent="0.3">
      <c r="F59">
        <v>59</v>
      </c>
      <c r="G59">
        <f t="shared" si="1"/>
        <v>696.28104999999994</v>
      </c>
      <c r="H59">
        <f t="shared" si="0"/>
        <v>696</v>
      </c>
    </row>
    <row r="60" spans="6:8" x14ac:dyDescent="0.3">
      <c r="F60">
        <v>60</v>
      </c>
      <c r="G60">
        <f t="shared" si="1"/>
        <v>707.5569999999999</v>
      </c>
      <c r="H60">
        <f t="shared" si="0"/>
        <v>708</v>
      </c>
    </row>
    <row r="61" spans="6:8" x14ac:dyDescent="0.3">
      <c r="F61">
        <v>61</v>
      </c>
      <c r="G61">
        <f t="shared" si="1"/>
        <v>718.83294999999987</v>
      </c>
      <c r="H61">
        <f t="shared" si="0"/>
        <v>719</v>
      </c>
    </row>
    <row r="62" spans="6:8" x14ac:dyDescent="0.3">
      <c r="F62">
        <v>62</v>
      </c>
      <c r="G62">
        <f t="shared" si="1"/>
        <v>730.10889999999984</v>
      </c>
      <c r="H62">
        <f t="shared" si="0"/>
        <v>730</v>
      </c>
    </row>
    <row r="63" spans="6:8" x14ac:dyDescent="0.3">
      <c r="F63">
        <v>63</v>
      </c>
      <c r="G63">
        <f t="shared" si="1"/>
        <v>741.3848499999998</v>
      </c>
      <c r="H63">
        <f t="shared" si="0"/>
        <v>741</v>
      </c>
    </row>
    <row r="64" spans="6:8" x14ac:dyDescent="0.3">
      <c r="F64">
        <v>64</v>
      </c>
      <c r="G64">
        <f t="shared" si="1"/>
        <v>752.66079999999977</v>
      </c>
      <c r="H64">
        <f t="shared" si="0"/>
        <v>753</v>
      </c>
    </row>
    <row r="65" spans="6:8" x14ac:dyDescent="0.3">
      <c r="F65">
        <v>65</v>
      </c>
      <c r="G65">
        <f t="shared" si="1"/>
        <v>763.93674999999973</v>
      </c>
      <c r="H65">
        <f t="shared" si="0"/>
        <v>764</v>
      </c>
    </row>
    <row r="66" spans="6:8" x14ac:dyDescent="0.3">
      <c r="F66">
        <v>66</v>
      </c>
      <c r="G66">
        <f t="shared" si="1"/>
        <v>775.2126999999997</v>
      </c>
      <c r="H66">
        <f t="shared" ref="H66:H129" si="2">ROUND(G66,0)</f>
        <v>775</v>
      </c>
    </row>
    <row r="67" spans="6:8" x14ac:dyDescent="0.3">
      <c r="F67">
        <v>67</v>
      </c>
      <c r="G67">
        <f t="shared" si="1"/>
        <v>786.48864999999967</v>
      </c>
      <c r="H67">
        <f t="shared" si="2"/>
        <v>786</v>
      </c>
    </row>
    <row r="68" spans="6:8" x14ac:dyDescent="0.3">
      <c r="F68">
        <v>68</v>
      </c>
      <c r="G68">
        <f t="shared" ref="G68:G131" si="3">G67+11.27595</f>
        <v>797.76459999999963</v>
      </c>
      <c r="H68">
        <f t="shared" si="2"/>
        <v>798</v>
      </c>
    </row>
    <row r="69" spans="6:8" x14ac:dyDescent="0.3">
      <c r="F69">
        <v>69</v>
      </c>
      <c r="G69">
        <f t="shared" si="3"/>
        <v>809.0405499999996</v>
      </c>
      <c r="H69">
        <f t="shared" si="2"/>
        <v>809</v>
      </c>
    </row>
    <row r="70" spans="6:8" x14ac:dyDescent="0.3">
      <c r="F70">
        <v>70</v>
      </c>
      <c r="G70">
        <f t="shared" si="3"/>
        <v>820.31649999999956</v>
      </c>
      <c r="H70">
        <f t="shared" si="2"/>
        <v>820</v>
      </c>
    </row>
    <row r="71" spans="6:8" x14ac:dyDescent="0.3">
      <c r="F71">
        <v>71</v>
      </c>
      <c r="G71">
        <f t="shared" si="3"/>
        <v>831.59244999999953</v>
      </c>
      <c r="H71">
        <f t="shared" si="2"/>
        <v>832</v>
      </c>
    </row>
    <row r="72" spans="6:8" x14ac:dyDescent="0.3">
      <c r="F72">
        <v>72</v>
      </c>
      <c r="G72">
        <f t="shared" si="3"/>
        <v>842.8683999999995</v>
      </c>
      <c r="H72">
        <f t="shared" si="2"/>
        <v>843</v>
      </c>
    </row>
    <row r="73" spans="6:8" x14ac:dyDescent="0.3">
      <c r="F73">
        <v>73</v>
      </c>
      <c r="G73">
        <f t="shared" si="3"/>
        <v>854.14434999999946</v>
      </c>
      <c r="H73">
        <f t="shared" si="2"/>
        <v>854</v>
      </c>
    </row>
    <row r="74" spans="6:8" x14ac:dyDescent="0.3">
      <c r="F74">
        <v>74</v>
      </c>
      <c r="G74">
        <f t="shared" si="3"/>
        <v>865.42029999999943</v>
      </c>
      <c r="H74">
        <f t="shared" si="2"/>
        <v>865</v>
      </c>
    </row>
    <row r="75" spans="6:8" x14ac:dyDescent="0.3">
      <c r="F75">
        <v>75</v>
      </c>
      <c r="G75">
        <f t="shared" si="3"/>
        <v>876.6962499999994</v>
      </c>
      <c r="H75">
        <f t="shared" si="2"/>
        <v>877</v>
      </c>
    </row>
    <row r="76" spans="6:8" x14ac:dyDescent="0.3">
      <c r="F76">
        <v>76</v>
      </c>
      <c r="G76">
        <f t="shared" si="3"/>
        <v>887.97219999999936</v>
      </c>
      <c r="H76">
        <f t="shared" si="2"/>
        <v>888</v>
      </c>
    </row>
    <row r="77" spans="6:8" x14ac:dyDescent="0.3">
      <c r="F77">
        <v>77</v>
      </c>
      <c r="G77">
        <f t="shared" si="3"/>
        <v>899.24814999999933</v>
      </c>
      <c r="H77">
        <f t="shared" si="2"/>
        <v>899</v>
      </c>
    </row>
    <row r="78" spans="6:8" x14ac:dyDescent="0.3">
      <c r="F78">
        <v>78</v>
      </c>
      <c r="G78">
        <f t="shared" si="3"/>
        <v>910.52409999999929</v>
      </c>
      <c r="H78">
        <f t="shared" si="2"/>
        <v>911</v>
      </c>
    </row>
    <row r="79" spans="6:8" x14ac:dyDescent="0.3">
      <c r="F79">
        <v>79</v>
      </c>
      <c r="G79">
        <f t="shared" si="3"/>
        <v>921.80004999999926</v>
      </c>
      <c r="H79">
        <f t="shared" si="2"/>
        <v>922</v>
      </c>
    </row>
    <row r="80" spans="6:8" x14ac:dyDescent="0.3">
      <c r="F80">
        <v>80</v>
      </c>
      <c r="G80">
        <f t="shared" si="3"/>
        <v>933.07599999999923</v>
      </c>
      <c r="H80">
        <f t="shared" si="2"/>
        <v>933</v>
      </c>
    </row>
    <row r="81" spans="6:8" x14ac:dyDescent="0.3">
      <c r="F81">
        <v>81</v>
      </c>
      <c r="G81">
        <f t="shared" si="3"/>
        <v>944.35194999999919</v>
      </c>
      <c r="H81">
        <f t="shared" si="2"/>
        <v>944</v>
      </c>
    </row>
    <row r="82" spans="6:8" x14ac:dyDescent="0.3">
      <c r="F82">
        <v>82</v>
      </c>
      <c r="G82">
        <f t="shared" si="3"/>
        <v>955.62789999999916</v>
      </c>
      <c r="H82">
        <f t="shared" si="2"/>
        <v>956</v>
      </c>
    </row>
    <row r="83" spans="6:8" x14ac:dyDescent="0.3">
      <c r="F83">
        <v>83</v>
      </c>
      <c r="G83">
        <f t="shared" si="3"/>
        <v>966.90384999999912</v>
      </c>
      <c r="H83">
        <f t="shared" si="2"/>
        <v>967</v>
      </c>
    </row>
    <row r="84" spans="6:8" x14ac:dyDescent="0.3">
      <c r="F84">
        <v>84</v>
      </c>
      <c r="G84">
        <f t="shared" si="3"/>
        <v>978.17979999999909</v>
      </c>
      <c r="H84">
        <f t="shared" si="2"/>
        <v>978</v>
      </c>
    </row>
    <row r="85" spans="6:8" x14ac:dyDescent="0.3">
      <c r="F85">
        <v>85</v>
      </c>
      <c r="G85">
        <f t="shared" si="3"/>
        <v>989.45574999999906</v>
      </c>
      <c r="H85">
        <f t="shared" si="2"/>
        <v>989</v>
      </c>
    </row>
    <row r="86" spans="6:8" x14ac:dyDescent="0.3">
      <c r="F86">
        <v>86</v>
      </c>
      <c r="G86">
        <f t="shared" si="3"/>
        <v>1000.731699999999</v>
      </c>
      <c r="H86">
        <f t="shared" si="2"/>
        <v>1001</v>
      </c>
    </row>
    <row r="87" spans="6:8" x14ac:dyDescent="0.3">
      <c r="F87">
        <v>87</v>
      </c>
      <c r="G87">
        <f t="shared" si="3"/>
        <v>1012.007649999999</v>
      </c>
      <c r="H87">
        <f t="shared" si="2"/>
        <v>1012</v>
      </c>
    </row>
    <row r="88" spans="6:8" x14ac:dyDescent="0.3">
      <c r="F88">
        <v>88</v>
      </c>
      <c r="G88">
        <f t="shared" si="3"/>
        <v>1023.283599999999</v>
      </c>
      <c r="H88">
        <f t="shared" si="2"/>
        <v>1023</v>
      </c>
    </row>
    <row r="89" spans="6:8" x14ac:dyDescent="0.3">
      <c r="F89">
        <v>89</v>
      </c>
      <c r="G89">
        <f t="shared" si="3"/>
        <v>1034.559549999999</v>
      </c>
      <c r="H89">
        <f t="shared" si="2"/>
        <v>1035</v>
      </c>
    </row>
    <row r="90" spans="6:8" x14ac:dyDescent="0.3">
      <c r="F90">
        <v>90</v>
      </c>
      <c r="G90">
        <f t="shared" si="3"/>
        <v>1045.835499999999</v>
      </c>
      <c r="H90">
        <f t="shared" si="2"/>
        <v>1046</v>
      </c>
    </row>
    <row r="91" spans="6:8" x14ac:dyDescent="0.3">
      <c r="F91">
        <v>91</v>
      </c>
      <c r="G91">
        <f t="shared" si="3"/>
        <v>1057.111449999999</v>
      </c>
      <c r="H91">
        <f t="shared" si="2"/>
        <v>1057</v>
      </c>
    </row>
    <row r="92" spans="6:8" x14ac:dyDescent="0.3">
      <c r="F92">
        <v>92</v>
      </c>
      <c r="G92">
        <f t="shared" si="3"/>
        <v>1068.3873999999989</v>
      </c>
      <c r="H92">
        <f t="shared" si="2"/>
        <v>1068</v>
      </c>
    </row>
    <row r="93" spans="6:8" x14ac:dyDescent="0.3">
      <c r="F93">
        <v>93</v>
      </c>
      <c r="G93">
        <f t="shared" si="3"/>
        <v>1079.6633499999989</v>
      </c>
      <c r="H93">
        <f t="shared" si="2"/>
        <v>1080</v>
      </c>
    </row>
    <row r="94" spans="6:8" x14ac:dyDescent="0.3">
      <c r="F94">
        <v>94</v>
      </c>
      <c r="G94">
        <f t="shared" si="3"/>
        <v>1090.9392999999989</v>
      </c>
      <c r="H94">
        <f t="shared" si="2"/>
        <v>1091</v>
      </c>
    </row>
    <row r="95" spans="6:8" x14ac:dyDescent="0.3">
      <c r="F95">
        <v>95</v>
      </c>
      <c r="G95">
        <f t="shared" si="3"/>
        <v>1102.2152499999988</v>
      </c>
      <c r="H95">
        <f t="shared" si="2"/>
        <v>1102</v>
      </c>
    </row>
    <row r="96" spans="6:8" x14ac:dyDescent="0.3">
      <c r="F96">
        <v>96</v>
      </c>
      <c r="G96">
        <f t="shared" si="3"/>
        <v>1113.4911999999988</v>
      </c>
      <c r="H96">
        <f t="shared" si="2"/>
        <v>1113</v>
      </c>
    </row>
    <row r="97" spans="6:8" x14ac:dyDescent="0.3">
      <c r="F97">
        <v>97</v>
      </c>
      <c r="G97">
        <f t="shared" si="3"/>
        <v>1124.7671499999988</v>
      </c>
      <c r="H97">
        <f t="shared" si="2"/>
        <v>1125</v>
      </c>
    </row>
    <row r="98" spans="6:8" x14ac:dyDescent="0.3">
      <c r="F98">
        <v>98</v>
      </c>
      <c r="G98">
        <f t="shared" si="3"/>
        <v>1136.0430999999987</v>
      </c>
      <c r="H98">
        <f t="shared" si="2"/>
        <v>1136</v>
      </c>
    </row>
    <row r="99" spans="6:8" x14ac:dyDescent="0.3">
      <c r="F99">
        <v>99</v>
      </c>
      <c r="G99">
        <f t="shared" si="3"/>
        <v>1147.3190499999987</v>
      </c>
      <c r="H99">
        <f t="shared" si="2"/>
        <v>1147</v>
      </c>
    </row>
    <row r="100" spans="6:8" x14ac:dyDescent="0.3">
      <c r="F100">
        <v>100</v>
      </c>
      <c r="G100">
        <f t="shared" si="3"/>
        <v>1158.5949999999987</v>
      </c>
      <c r="H100">
        <f t="shared" si="2"/>
        <v>1159</v>
      </c>
    </row>
    <row r="101" spans="6:8" x14ac:dyDescent="0.3">
      <c r="F101">
        <v>101</v>
      </c>
      <c r="G101">
        <f t="shared" si="3"/>
        <v>1169.8709499999986</v>
      </c>
      <c r="H101">
        <f t="shared" si="2"/>
        <v>1170</v>
      </c>
    </row>
    <row r="102" spans="6:8" x14ac:dyDescent="0.3">
      <c r="F102">
        <v>102</v>
      </c>
      <c r="G102">
        <f t="shared" si="3"/>
        <v>1181.1468999999986</v>
      </c>
      <c r="H102">
        <f t="shared" si="2"/>
        <v>1181</v>
      </c>
    </row>
    <row r="103" spans="6:8" x14ac:dyDescent="0.3">
      <c r="F103">
        <v>103</v>
      </c>
      <c r="G103">
        <f t="shared" si="3"/>
        <v>1192.4228499999986</v>
      </c>
      <c r="H103">
        <f t="shared" si="2"/>
        <v>1192</v>
      </c>
    </row>
    <row r="104" spans="6:8" x14ac:dyDescent="0.3">
      <c r="F104">
        <v>104</v>
      </c>
      <c r="G104">
        <f t="shared" si="3"/>
        <v>1203.6987999999985</v>
      </c>
      <c r="H104">
        <f t="shared" si="2"/>
        <v>1204</v>
      </c>
    </row>
    <row r="105" spans="6:8" x14ac:dyDescent="0.3">
      <c r="F105">
        <v>105</v>
      </c>
      <c r="G105">
        <f t="shared" si="3"/>
        <v>1214.9747499999985</v>
      </c>
      <c r="H105">
        <f t="shared" si="2"/>
        <v>1215</v>
      </c>
    </row>
    <row r="106" spans="6:8" x14ac:dyDescent="0.3">
      <c r="F106">
        <v>106</v>
      </c>
      <c r="G106">
        <f t="shared" si="3"/>
        <v>1226.2506999999985</v>
      </c>
      <c r="H106">
        <f t="shared" si="2"/>
        <v>1226</v>
      </c>
    </row>
    <row r="107" spans="6:8" x14ac:dyDescent="0.3">
      <c r="F107">
        <v>107</v>
      </c>
      <c r="G107">
        <f t="shared" si="3"/>
        <v>1237.5266499999984</v>
      </c>
      <c r="H107">
        <f t="shared" si="2"/>
        <v>1238</v>
      </c>
    </row>
    <row r="108" spans="6:8" x14ac:dyDescent="0.3">
      <c r="F108">
        <v>108</v>
      </c>
      <c r="G108">
        <f t="shared" si="3"/>
        <v>1248.8025999999984</v>
      </c>
      <c r="H108">
        <f t="shared" si="2"/>
        <v>1249</v>
      </c>
    </row>
    <row r="109" spans="6:8" x14ac:dyDescent="0.3">
      <c r="F109">
        <v>109</v>
      </c>
      <c r="G109">
        <f t="shared" si="3"/>
        <v>1260.0785499999984</v>
      </c>
      <c r="H109">
        <f t="shared" si="2"/>
        <v>1260</v>
      </c>
    </row>
    <row r="110" spans="6:8" x14ac:dyDescent="0.3">
      <c r="F110">
        <v>110</v>
      </c>
      <c r="G110">
        <f t="shared" si="3"/>
        <v>1271.3544999999983</v>
      </c>
      <c r="H110">
        <f t="shared" si="2"/>
        <v>1271</v>
      </c>
    </row>
    <row r="111" spans="6:8" x14ac:dyDescent="0.3">
      <c r="F111">
        <v>111</v>
      </c>
      <c r="G111">
        <f t="shared" si="3"/>
        <v>1282.6304499999983</v>
      </c>
      <c r="H111">
        <f t="shared" si="2"/>
        <v>1283</v>
      </c>
    </row>
    <row r="112" spans="6:8" x14ac:dyDescent="0.3">
      <c r="F112">
        <v>112</v>
      </c>
      <c r="G112">
        <f t="shared" si="3"/>
        <v>1293.9063999999983</v>
      </c>
      <c r="H112">
        <f t="shared" si="2"/>
        <v>1294</v>
      </c>
    </row>
    <row r="113" spans="6:8" x14ac:dyDescent="0.3">
      <c r="F113">
        <v>113</v>
      </c>
      <c r="G113">
        <f t="shared" si="3"/>
        <v>1305.1823499999982</v>
      </c>
      <c r="H113">
        <f t="shared" si="2"/>
        <v>1305</v>
      </c>
    </row>
    <row r="114" spans="6:8" x14ac:dyDescent="0.3">
      <c r="F114">
        <v>114</v>
      </c>
      <c r="G114">
        <f t="shared" si="3"/>
        <v>1316.4582999999982</v>
      </c>
      <c r="H114">
        <f t="shared" si="2"/>
        <v>1316</v>
      </c>
    </row>
    <row r="115" spans="6:8" x14ac:dyDescent="0.3">
      <c r="F115">
        <v>115</v>
      </c>
      <c r="G115">
        <f t="shared" si="3"/>
        <v>1327.7342499999982</v>
      </c>
      <c r="H115">
        <f t="shared" si="2"/>
        <v>1328</v>
      </c>
    </row>
    <row r="116" spans="6:8" x14ac:dyDescent="0.3">
      <c r="F116">
        <v>116</v>
      </c>
      <c r="G116">
        <f t="shared" si="3"/>
        <v>1339.0101999999981</v>
      </c>
      <c r="H116">
        <f t="shared" si="2"/>
        <v>1339</v>
      </c>
    </row>
    <row r="117" spans="6:8" x14ac:dyDescent="0.3">
      <c r="F117">
        <v>117</v>
      </c>
      <c r="G117">
        <f t="shared" si="3"/>
        <v>1350.2861499999981</v>
      </c>
      <c r="H117">
        <f t="shared" si="2"/>
        <v>1350</v>
      </c>
    </row>
    <row r="118" spans="6:8" x14ac:dyDescent="0.3">
      <c r="F118">
        <v>118</v>
      </c>
      <c r="G118">
        <f t="shared" si="3"/>
        <v>1361.5620999999981</v>
      </c>
      <c r="H118">
        <f t="shared" si="2"/>
        <v>1362</v>
      </c>
    </row>
    <row r="119" spans="6:8" x14ac:dyDescent="0.3">
      <c r="F119">
        <v>119</v>
      </c>
      <c r="G119">
        <f t="shared" si="3"/>
        <v>1372.838049999998</v>
      </c>
      <c r="H119">
        <f t="shared" si="2"/>
        <v>1373</v>
      </c>
    </row>
    <row r="120" spans="6:8" x14ac:dyDescent="0.3">
      <c r="F120">
        <v>120</v>
      </c>
      <c r="G120">
        <f t="shared" si="3"/>
        <v>1384.113999999998</v>
      </c>
      <c r="H120">
        <f t="shared" si="2"/>
        <v>1384</v>
      </c>
    </row>
    <row r="121" spans="6:8" x14ac:dyDescent="0.3">
      <c r="F121">
        <v>121</v>
      </c>
      <c r="G121">
        <f t="shared" si="3"/>
        <v>1395.389949999998</v>
      </c>
      <c r="H121">
        <f t="shared" si="2"/>
        <v>1395</v>
      </c>
    </row>
    <row r="122" spans="6:8" x14ac:dyDescent="0.3">
      <c r="F122">
        <v>122</v>
      </c>
      <c r="G122">
        <f t="shared" si="3"/>
        <v>1406.6658999999979</v>
      </c>
      <c r="H122">
        <f t="shared" si="2"/>
        <v>1407</v>
      </c>
    </row>
    <row r="123" spans="6:8" x14ac:dyDescent="0.3">
      <c r="F123">
        <v>123</v>
      </c>
      <c r="G123">
        <f t="shared" si="3"/>
        <v>1417.9418499999979</v>
      </c>
      <c r="H123">
        <f t="shared" si="2"/>
        <v>1418</v>
      </c>
    </row>
    <row r="124" spans="6:8" x14ac:dyDescent="0.3">
      <c r="F124">
        <v>124</v>
      </c>
      <c r="G124">
        <f t="shared" si="3"/>
        <v>1429.2177999999979</v>
      </c>
      <c r="H124">
        <f t="shared" si="2"/>
        <v>1429</v>
      </c>
    </row>
    <row r="125" spans="6:8" x14ac:dyDescent="0.3">
      <c r="F125">
        <v>125</v>
      </c>
      <c r="G125">
        <f t="shared" si="3"/>
        <v>1440.4937499999978</v>
      </c>
      <c r="H125">
        <f t="shared" si="2"/>
        <v>1440</v>
      </c>
    </row>
    <row r="126" spans="6:8" x14ac:dyDescent="0.3">
      <c r="F126">
        <v>126</v>
      </c>
      <c r="G126">
        <f t="shared" si="3"/>
        <v>1451.7696999999978</v>
      </c>
      <c r="H126">
        <f t="shared" si="2"/>
        <v>1452</v>
      </c>
    </row>
    <row r="127" spans="6:8" x14ac:dyDescent="0.3">
      <c r="F127">
        <v>127</v>
      </c>
      <c r="G127">
        <f t="shared" si="3"/>
        <v>1463.0456499999977</v>
      </c>
      <c r="H127">
        <f t="shared" si="2"/>
        <v>1463</v>
      </c>
    </row>
    <row r="128" spans="6:8" x14ac:dyDescent="0.3">
      <c r="F128">
        <v>128</v>
      </c>
      <c r="G128">
        <f t="shared" si="3"/>
        <v>1474.3215999999977</v>
      </c>
      <c r="H128">
        <f t="shared" si="2"/>
        <v>1474</v>
      </c>
    </row>
    <row r="129" spans="6:8" x14ac:dyDescent="0.3">
      <c r="F129">
        <v>129</v>
      </c>
      <c r="G129">
        <f t="shared" si="3"/>
        <v>1485.5975499999977</v>
      </c>
      <c r="H129">
        <f t="shared" si="2"/>
        <v>1486</v>
      </c>
    </row>
    <row r="130" spans="6:8" x14ac:dyDescent="0.3">
      <c r="F130">
        <v>130</v>
      </c>
      <c r="G130">
        <f t="shared" si="3"/>
        <v>1496.8734999999976</v>
      </c>
      <c r="H130">
        <f t="shared" ref="H130:H193" si="4">ROUND(G130,0)</f>
        <v>1497</v>
      </c>
    </row>
    <row r="131" spans="6:8" x14ac:dyDescent="0.3">
      <c r="F131">
        <v>131</v>
      </c>
      <c r="G131">
        <f t="shared" si="3"/>
        <v>1508.1494499999976</v>
      </c>
      <c r="H131">
        <f t="shared" si="4"/>
        <v>1508</v>
      </c>
    </row>
    <row r="132" spans="6:8" x14ac:dyDescent="0.3">
      <c r="F132">
        <v>132</v>
      </c>
      <c r="G132">
        <f t="shared" ref="G132:G195" si="5">G131+11.27595</f>
        <v>1519.4253999999976</v>
      </c>
      <c r="H132">
        <f t="shared" si="4"/>
        <v>1519</v>
      </c>
    </row>
    <row r="133" spans="6:8" x14ac:dyDescent="0.3">
      <c r="F133">
        <v>133</v>
      </c>
      <c r="G133">
        <f t="shared" si="5"/>
        <v>1530.7013499999975</v>
      </c>
      <c r="H133">
        <f t="shared" si="4"/>
        <v>1531</v>
      </c>
    </row>
    <row r="134" spans="6:8" x14ac:dyDescent="0.3">
      <c r="F134">
        <v>134</v>
      </c>
      <c r="G134">
        <f t="shared" si="5"/>
        <v>1541.9772999999975</v>
      </c>
      <c r="H134">
        <f t="shared" si="4"/>
        <v>1542</v>
      </c>
    </row>
    <row r="135" spans="6:8" x14ac:dyDescent="0.3">
      <c r="F135">
        <v>135</v>
      </c>
      <c r="G135">
        <f t="shared" si="5"/>
        <v>1553.2532499999975</v>
      </c>
      <c r="H135">
        <f t="shared" si="4"/>
        <v>1553</v>
      </c>
    </row>
    <row r="136" spans="6:8" x14ac:dyDescent="0.3">
      <c r="F136">
        <v>136</v>
      </c>
      <c r="G136">
        <f t="shared" si="5"/>
        <v>1564.5291999999974</v>
      </c>
      <c r="H136">
        <f t="shared" si="4"/>
        <v>1565</v>
      </c>
    </row>
    <row r="137" spans="6:8" x14ac:dyDescent="0.3">
      <c r="F137">
        <v>137</v>
      </c>
      <c r="G137">
        <f t="shared" si="5"/>
        <v>1575.8051499999974</v>
      </c>
      <c r="H137">
        <f t="shared" si="4"/>
        <v>1576</v>
      </c>
    </row>
    <row r="138" spans="6:8" x14ac:dyDescent="0.3">
      <c r="F138">
        <v>138</v>
      </c>
      <c r="G138">
        <f t="shared" si="5"/>
        <v>1587.0810999999974</v>
      </c>
      <c r="H138">
        <f t="shared" si="4"/>
        <v>1587</v>
      </c>
    </row>
    <row r="139" spans="6:8" x14ac:dyDescent="0.3">
      <c r="F139">
        <v>139</v>
      </c>
      <c r="G139">
        <f t="shared" si="5"/>
        <v>1598.3570499999973</v>
      </c>
      <c r="H139">
        <f t="shared" si="4"/>
        <v>1598</v>
      </c>
    </row>
    <row r="140" spans="6:8" x14ac:dyDescent="0.3">
      <c r="F140">
        <v>140</v>
      </c>
      <c r="G140">
        <f t="shared" si="5"/>
        <v>1609.6329999999973</v>
      </c>
      <c r="H140">
        <f t="shared" si="4"/>
        <v>1610</v>
      </c>
    </row>
    <row r="141" spans="6:8" x14ac:dyDescent="0.3">
      <c r="F141">
        <v>141</v>
      </c>
      <c r="G141">
        <f t="shared" si="5"/>
        <v>1620.9089499999973</v>
      </c>
      <c r="H141">
        <f t="shared" si="4"/>
        <v>1621</v>
      </c>
    </row>
    <row r="142" spans="6:8" x14ac:dyDescent="0.3">
      <c r="F142">
        <v>142</v>
      </c>
      <c r="G142">
        <f t="shared" si="5"/>
        <v>1632.1848999999972</v>
      </c>
      <c r="H142">
        <f t="shared" si="4"/>
        <v>1632</v>
      </c>
    </row>
    <row r="143" spans="6:8" x14ac:dyDescent="0.3">
      <c r="F143">
        <v>143</v>
      </c>
      <c r="G143">
        <f t="shared" si="5"/>
        <v>1643.4608499999972</v>
      </c>
      <c r="H143">
        <f t="shared" si="4"/>
        <v>1643</v>
      </c>
    </row>
    <row r="144" spans="6:8" x14ac:dyDescent="0.3">
      <c r="F144">
        <v>144</v>
      </c>
      <c r="G144">
        <f t="shared" si="5"/>
        <v>1654.7367999999972</v>
      </c>
      <c r="H144">
        <f t="shared" si="4"/>
        <v>1655</v>
      </c>
    </row>
    <row r="145" spans="6:8" x14ac:dyDescent="0.3">
      <c r="F145">
        <v>145</v>
      </c>
      <c r="G145">
        <f t="shared" si="5"/>
        <v>1666.0127499999971</v>
      </c>
      <c r="H145">
        <f t="shared" si="4"/>
        <v>1666</v>
      </c>
    </row>
    <row r="146" spans="6:8" x14ac:dyDescent="0.3">
      <c r="F146">
        <v>146</v>
      </c>
      <c r="G146">
        <f t="shared" si="5"/>
        <v>1677.2886999999971</v>
      </c>
      <c r="H146">
        <f t="shared" si="4"/>
        <v>1677</v>
      </c>
    </row>
    <row r="147" spans="6:8" x14ac:dyDescent="0.3">
      <c r="F147">
        <v>147</v>
      </c>
      <c r="G147">
        <f t="shared" si="5"/>
        <v>1688.5646499999971</v>
      </c>
      <c r="H147">
        <f t="shared" si="4"/>
        <v>1689</v>
      </c>
    </row>
    <row r="148" spans="6:8" x14ac:dyDescent="0.3">
      <c r="F148">
        <v>148</v>
      </c>
      <c r="G148">
        <f t="shared" si="5"/>
        <v>1699.840599999997</v>
      </c>
      <c r="H148">
        <f t="shared" si="4"/>
        <v>1700</v>
      </c>
    </row>
    <row r="149" spans="6:8" x14ac:dyDescent="0.3">
      <c r="F149">
        <v>149</v>
      </c>
      <c r="G149">
        <f t="shared" si="5"/>
        <v>1711.116549999997</v>
      </c>
      <c r="H149">
        <f t="shared" si="4"/>
        <v>1711</v>
      </c>
    </row>
    <row r="150" spans="6:8" x14ac:dyDescent="0.3">
      <c r="F150">
        <v>150</v>
      </c>
      <c r="G150">
        <f t="shared" si="5"/>
        <v>1722.392499999997</v>
      </c>
      <c r="H150">
        <f t="shared" si="4"/>
        <v>1722</v>
      </c>
    </row>
    <row r="151" spans="6:8" x14ac:dyDescent="0.3">
      <c r="F151">
        <v>151</v>
      </c>
      <c r="G151">
        <f t="shared" si="5"/>
        <v>1733.6684499999969</v>
      </c>
      <c r="H151">
        <f t="shared" si="4"/>
        <v>1734</v>
      </c>
    </row>
    <row r="152" spans="6:8" x14ac:dyDescent="0.3">
      <c r="F152">
        <v>152</v>
      </c>
      <c r="G152">
        <f t="shared" si="5"/>
        <v>1744.9443999999969</v>
      </c>
      <c r="H152">
        <f t="shared" si="4"/>
        <v>1745</v>
      </c>
    </row>
    <row r="153" spans="6:8" x14ac:dyDescent="0.3">
      <c r="F153">
        <v>153</v>
      </c>
      <c r="G153">
        <f t="shared" si="5"/>
        <v>1756.2203499999969</v>
      </c>
      <c r="H153">
        <f t="shared" si="4"/>
        <v>1756</v>
      </c>
    </row>
    <row r="154" spans="6:8" x14ac:dyDescent="0.3">
      <c r="F154">
        <v>154</v>
      </c>
      <c r="G154">
        <f t="shared" si="5"/>
        <v>1767.4962999999968</v>
      </c>
      <c r="H154">
        <f t="shared" si="4"/>
        <v>1767</v>
      </c>
    </row>
    <row r="155" spans="6:8" x14ac:dyDescent="0.3">
      <c r="F155">
        <v>155</v>
      </c>
      <c r="G155">
        <f t="shared" si="5"/>
        <v>1778.7722499999968</v>
      </c>
      <c r="H155">
        <f t="shared" si="4"/>
        <v>1779</v>
      </c>
    </row>
    <row r="156" spans="6:8" x14ac:dyDescent="0.3">
      <c r="F156">
        <v>156</v>
      </c>
      <c r="G156">
        <f t="shared" si="5"/>
        <v>1790.0481999999968</v>
      </c>
      <c r="H156">
        <f t="shared" si="4"/>
        <v>1790</v>
      </c>
    </row>
    <row r="157" spans="6:8" x14ac:dyDescent="0.3">
      <c r="F157">
        <v>157</v>
      </c>
      <c r="G157">
        <f t="shared" si="5"/>
        <v>1801.3241499999967</v>
      </c>
      <c r="H157">
        <f t="shared" si="4"/>
        <v>1801</v>
      </c>
    </row>
    <row r="158" spans="6:8" x14ac:dyDescent="0.3">
      <c r="F158">
        <v>158</v>
      </c>
      <c r="G158">
        <f t="shared" si="5"/>
        <v>1812.6000999999967</v>
      </c>
      <c r="H158">
        <f t="shared" si="4"/>
        <v>1813</v>
      </c>
    </row>
    <row r="159" spans="6:8" x14ac:dyDescent="0.3">
      <c r="F159">
        <v>159</v>
      </c>
      <c r="G159">
        <f t="shared" si="5"/>
        <v>1823.8760499999967</v>
      </c>
      <c r="H159">
        <f t="shared" si="4"/>
        <v>1824</v>
      </c>
    </row>
    <row r="160" spans="6:8" x14ac:dyDescent="0.3">
      <c r="F160">
        <v>160</v>
      </c>
      <c r="G160">
        <f t="shared" si="5"/>
        <v>1835.1519999999966</v>
      </c>
      <c r="H160">
        <f t="shared" si="4"/>
        <v>1835</v>
      </c>
    </row>
    <row r="161" spans="6:8" x14ac:dyDescent="0.3">
      <c r="F161">
        <v>161</v>
      </c>
      <c r="G161">
        <f t="shared" si="5"/>
        <v>1846.4279499999966</v>
      </c>
      <c r="H161">
        <f t="shared" si="4"/>
        <v>1846</v>
      </c>
    </row>
    <row r="162" spans="6:8" x14ac:dyDescent="0.3">
      <c r="F162">
        <v>162</v>
      </c>
      <c r="G162">
        <f t="shared" si="5"/>
        <v>1857.7038999999966</v>
      </c>
      <c r="H162">
        <f t="shared" si="4"/>
        <v>1858</v>
      </c>
    </row>
    <row r="163" spans="6:8" x14ac:dyDescent="0.3">
      <c r="F163">
        <v>163</v>
      </c>
      <c r="G163">
        <f t="shared" si="5"/>
        <v>1868.9798499999965</v>
      </c>
      <c r="H163">
        <f t="shared" si="4"/>
        <v>1869</v>
      </c>
    </row>
    <row r="164" spans="6:8" x14ac:dyDescent="0.3">
      <c r="F164">
        <v>164</v>
      </c>
      <c r="G164">
        <f t="shared" si="5"/>
        <v>1880.2557999999965</v>
      </c>
      <c r="H164">
        <f t="shared" si="4"/>
        <v>1880</v>
      </c>
    </row>
    <row r="165" spans="6:8" x14ac:dyDescent="0.3">
      <c r="F165">
        <v>165</v>
      </c>
      <c r="G165">
        <f t="shared" si="5"/>
        <v>1891.5317499999965</v>
      </c>
      <c r="H165">
        <f t="shared" si="4"/>
        <v>1892</v>
      </c>
    </row>
    <row r="166" spans="6:8" x14ac:dyDescent="0.3">
      <c r="F166">
        <v>166</v>
      </c>
      <c r="G166">
        <f t="shared" si="5"/>
        <v>1902.8076999999964</v>
      </c>
      <c r="H166">
        <f t="shared" si="4"/>
        <v>1903</v>
      </c>
    </row>
    <row r="167" spans="6:8" x14ac:dyDescent="0.3">
      <c r="F167">
        <v>167</v>
      </c>
      <c r="G167">
        <f t="shared" si="5"/>
        <v>1914.0836499999964</v>
      </c>
      <c r="H167">
        <f t="shared" si="4"/>
        <v>1914</v>
      </c>
    </row>
    <row r="168" spans="6:8" x14ac:dyDescent="0.3">
      <c r="F168">
        <v>168</v>
      </c>
      <c r="G168">
        <f t="shared" si="5"/>
        <v>1925.3595999999964</v>
      </c>
      <c r="H168">
        <f t="shared" si="4"/>
        <v>1925</v>
      </c>
    </row>
    <row r="169" spans="6:8" x14ac:dyDescent="0.3">
      <c r="F169">
        <v>169</v>
      </c>
      <c r="G169">
        <f t="shared" si="5"/>
        <v>1936.6355499999963</v>
      </c>
      <c r="H169">
        <f t="shared" si="4"/>
        <v>1937</v>
      </c>
    </row>
    <row r="170" spans="6:8" x14ac:dyDescent="0.3">
      <c r="F170">
        <v>170</v>
      </c>
      <c r="G170">
        <f t="shared" si="5"/>
        <v>1947.9114999999963</v>
      </c>
      <c r="H170">
        <f t="shared" si="4"/>
        <v>1948</v>
      </c>
    </row>
    <row r="171" spans="6:8" x14ac:dyDescent="0.3">
      <c r="F171">
        <v>171</v>
      </c>
      <c r="G171">
        <f t="shared" si="5"/>
        <v>1959.1874499999963</v>
      </c>
      <c r="H171">
        <f t="shared" si="4"/>
        <v>1959</v>
      </c>
    </row>
    <row r="172" spans="6:8" x14ac:dyDescent="0.3">
      <c r="F172">
        <v>172</v>
      </c>
      <c r="G172">
        <f t="shared" si="5"/>
        <v>1970.4633999999962</v>
      </c>
      <c r="H172">
        <f t="shared" si="4"/>
        <v>1970</v>
      </c>
    </row>
    <row r="173" spans="6:8" x14ac:dyDescent="0.3">
      <c r="F173">
        <v>173</v>
      </c>
      <c r="G173">
        <f t="shared" si="5"/>
        <v>1981.7393499999962</v>
      </c>
      <c r="H173">
        <f t="shared" si="4"/>
        <v>1982</v>
      </c>
    </row>
    <row r="174" spans="6:8" x14ac:dyDescent="0.3">
      <c r="F174">
        <v>174</v>
      </c>
      <c r="G174">
        <f t="shared" si="5"/>
        <v>1993.0152999999962</v>
      </c>
      <c r="H174">
        <f t="shared" si="4"/>
        <v>1993</v>
      </c>
    </row>
    <row r="175" spans="6:8" x14ac:dyDescent="0.3">
      <c r="F175">
        <v>175</v>
      </c>
      <c r="G175">
        <f t="shared" si="5"/>
        <v>2004.2912499999961</v>
      </c>
      <c r="H175">
        <f t="shared" si="4"/>
        <v>2004</v>
      </c>
    </row>
    <row r="176" spans="6:8" x14ac:dyDescent="0.3">
      <c r="F176">
        <v>176</v>
      </c>
      <c r="G176">
        <f t="shared" si="5"/>
        <v>2015.5671999999961</v>
      </c>
      <c r="H176">
        <f t="shared" si="4"/>
        <v>2016</v>
      </c>
    </row>
    <row r="177" spans="6:8" x14ac:dyDescent="0.3">
      <c r="F177">
        <v>177</v>
      </c>
      <c r="G177">
        <f t="shared" si="5"/>
        <v>2026.8431499999961</v>
      </c>
      <c r="H177">
        <f t="shared" si="4"/>
        <v>2027</v>
      </c>
    </row>
    <row r="178" spans="6:8" x14ac:dyDescent="0.3">
      <c r="F178">
        <v>178</v>
      </c>
      <c r="G178">
        <f t="shared" si="5"/>
        <v>2038.119099999996</v>
      </c>
      <c r="H178">
        <f t="shared" si="4"/>
        <v>2038</v>
      </c>
    </row>
    <row r="179" spans="6:8" x14ac:dyDescent="0.3">
      <c r="F179">
        <v>179</v>
      </c>
      <c r="G179">
        <f t="shared" si="5"/>
        <v>2049.395049999996</v>
      </c>
      <c r="H179">
        <f t="shared" si="4"/>
        <v>2049</v>
      </c>
    </row>
    <row r="180" spans="6:8" x14ac:dyDescent="0.3">
      <c r="F180">
        <v>180</v>
      </c>
      <c r="G180">
        <f t="shared" si="5"/>
        <v>2060.6709999999962</v>
      </c>
      <c r="H180">
        <f t="shared" si="4"/>
        <v>2061</v>
      </c>
    </row>
    <row r="181" spans="6:8" x14ac:dyDescent="0.3">
      <c r="F181">
        <v>181</v>
      </c>
      <c r="G181">
        <f t="shared" si="5"/>
        <v>2071.9469499999964</v>
      </c>
      <c r="H181">
        <f t="shared" si="4"/>
        <v>2072</v>
      </c>
    </row>
    <row r="182" spans="6:8" x14ac:dyDescent="0.3">
      <c r="F182">
        <v>182</v>
      </c>
      <c r="G182">
        <f t="shared" si="5"/>
        <v>2083.2228999999966</v>
      </c>
      <c r="H182">
        <f t="shared" si="4"/>
        <v>2083</v>
      </c>
    </row>
    <row r="183" spans="6:8" x14ac:dyDescent="0.3">
      <c r="F183">
        <v>183</v>
      </c>
      <c r="G183">
        <f t="shared" si="5"/>
        <v>2094.4988499999968</v>
      </c>
      <c r="H183">
        <f t="shared" si="4"/>
        <v>2094</v>
      </c>
    </row>
    <row r="184" spans="6:8" x14ac:dyDescent="0.3">
      <c r="F184">
        <v>184</v>
      </c>
      <c r="G184">
        <f t="shared" si="5"/>
        <v>2105.774799999997</v>
      </c>
      <c r="H184">
        <f t="shared" si="4"/>
        <v>2106</v>
      </c>
    </row>
    <row r="185" spans="6:8" x14ac:dyDescent="0.3">
      <c r="F185">
        <v>185</v>
      </c>
      <c r="G185">
        <f t="shared" si="5"/>
        <v>2117.0507499999972</v>
      </c>
      <c r="H185">
        <f t="shared" si="4"/>
        <v>2117</v>
      </c>
    </row>
    <row r="186" spans="6:8" x14ac:dyDescent="0.3">
      <c r="F186">
        <v>186</v>
      </c>
      <c r="G186">
        <f t="shared" si="5"/>
        <v>2128.3266999999973</v>
      </c>
      <c r="H186">
        <f t="shared" si="4"/>
        <v>2128</v>
      </c>
    </row>
    <row r="187" spans="6:8" x14ac:dyDescent="0.3">
      <c r="F187">
        <v>187</v>
      </c>
      <c r="G187">
        <f t="shared" si="5"/>
        <v>2139.6026499999975</v>
      </c>
      <c r="H187">
        <f t="shared" si="4"/>
        <v>2140</v>
      </c>
    </row>
    <row r="188" spans="6:8" x14ac:dyDescent="0.3">
      <c r="F188">
        <v>188</v>
      </c>
      <c r="G188">
        <f t="shared" si="5"/>
        <v>2150.8785999999977</v>
      </c>
      <c r="H188">
        <f t="shared" si="4"/>
        <v>2151</v>
      </c>
    </row>
    <row r="189" spans="6:8" x14ac:dyDescent="0.3">
      <c r="F189">
        <v>189</v>
      </c>
      <c r="G189">
        <f t="shared" si="5"/>
        <v>2162.1545499999979</v>
      </c>
      <c r="H189">
        <f t="shared" si="4"/>
        <v>2162</v>
      </c>
    </row>
    <row r="190" spans="6:8" x14ac:dyDescent="0.3">
      <c r="F190">
        <v>190</v>
      </c>
      <c r="G190">
        <f t="shared" si="5"/>
        <v>2173.4304999999981</v>
      </c>
      <c r="H190">
        <f t="shared" si="4"/>
        <v>2173</v>
      </c>
    </row>
    <row r="191" spans="6:8" x14ac:dyDescent="0.3">
      <c r="F191">
        <v>191</v>
      </c>
      <c r="G191">
        <f t="shared" si="5"/>
        <v>2184.7064499999983</v>
      </c>
      <c r="H191">
        <f t="shared" si="4"/>
        <v>2185</v>
      </c>
    </row>
    <row r="192" spans="6:8" x14ac:dyDescent="0.3">
      <c r="F192">
        <v>192</v>
      </c>
      <c r="G192">
        <f t="shared" si="5"/>
        <v>2195.9823999999985</v>
      </c>
      <c r="H192">
        <f t="shared" si="4"/>
        <v>2196</v>
      </c>
    </row>
    <row r="193" spans="6:8" x14ac:dyDescent="0.3">
      <c r="F193">
        <v>193</v>
      </c>
      <c r="G193">
        <f t="shared" si="5"/>
        <v>2207.2583499999987</v>
      </c>
      <c r="H193">
        <f t="shared" si="4"/>
        <v>2207</v>
      </c>
    </row>
    <row r="194" spans="6:8" x14ac:dyDescent="0.3">
      <c r="F194">
        <v>194</v>
      </c>
      <c r="G194">
        <f t="shared" si="5"/>
        <v>2218.5342999999989</v>
      </c>
      <c r="H194">
        <f t="shared" ref="H194:H257" si="6">ROUND(G194,0)</f>
        <v>2219</v>
      </c>
    </row>
    <row r="195" spans="6:8" x14ac:dyDescent="0.3">
      <c r="F195">
        <v>195</v>
      </c>
      <c r="G195">
        <f t="shared" si="5"/>
        <v>2229.8102499999991</v>
      </c>
      <c r="H195">
        <f t="shared" si="6"/>
        <v>2230</v>
      </c>
    </row>
    <row r="196" spans="6:8" x14ac:dyDescent="0.3">
      <c r="F196">
        <v>196</v>
      </c>
      <c r="G196">
        <f t="shared" ref="G196:G259" si="7">G195+11.27595</f>
        <v>2241.0861999999993</v>
      </c>
      <c r="H196">
        <f t="shared" si="6"/>
        <v>2241</v>
      </c>
    </row>
    <row r="197" spans="6:8" x14ac:dyDescent="0.3">
      <c r="F197">
        <v>197</v>
      </c>
      <c r="G197">
        <f t="shared" si="7"/>
        <v>2252.3621499999995</v>
      </c>
      <c r="H197">
        <f t="shared" si="6"/>
        <v>2252</v>
      </c>
    </row>
    <row r="198" spans="6:8" x14ac:dyDescent="0.3">
      <c r="F198">
        <v>198</v>
      </c>
      <c r="G198">
        <f t="shared" si="7"/>
        <v>2263.6380999999997</v>
      </c>
      <c r="H198">
        <f t="shared" si="6"/>
        <v>2264</v>
      </c>
    </row>
    <row r="199" spans="6:8" x14ac:dyDescent="0.3">
      <c r="F199">
        <v>199</v>
      </c>
      <c r="G199">
        <f t="shared" si="7"/>
        <v>2274.9140499999999</v>
      </c>
      <c r="H199">
        <f t="shared" si="6"/>
        <v>2275</v>
      </c>
    </row>
    <row r="200" spans="6:8" x14ac:dyDescent="0.3">
      <c r="F200">
        <v>200</v>
      </c>
      <c r="G200">
        <f t="shared" si="7"/>
        <v>2286.19</v>
      </c>
      <c r="H200">
        <f t="shared" si="6"/>
        <v>2286</v>
      </c>
    </row>
    <row r="201" spans="6:8" x14ac:dyDescent="0.3">
      <c r="F201">
        <v>201</v>
      </c>
      <c r="G201">
        <f t="shared" si="7"/>
        <v>2297.4659500000002</v>
      </c>
      <c r="H201">
        <f t="shared" si="6"/>
        <v>2297</v>
      </c>
    </row>
    <row r="202" spans="6:8" x14ac:dyDescent="0.3">
      <c r="F202">
        <v>202</v>
      </c>
      <c r="G202">
        <f t="shared" si="7"/>
        <v>2308.7419000000004</v>
      </c>
      <c r="H202">
        <f t="shared" si="6"/>
        <v>2309</v>
      </c>
    </row>
    <row r="203" spans="6:8" x14ac:dyDescent="0.3">
      <c r="F203">
        <v>203</v>
      </c>
      <c r="G203">
        <f t="shared" si="7"/>
        <v>2320.0178500000006</v>
      </c>
      <c r="H203">
        <f t="shared" si="6"/>
        <v>2320</v>
      </c>
    </row>
    <row r="204" spans="6:8" x14ac:dyDescent="0.3">
      <c r="F204">
        <v>204</v>
      </c>
      <c r="G204">
        <f t="shared" si="7"/>
        <v>2331.2938000000008</v>
      </c>
      <c r="H204">
        <f t="shared" si="6"/>
        <v>2331</v>
      </c>
    </row>
    <row r="205" spans="6:8" x14ac:dyDescent="0.3">
      <c r="F205">
        <v>205</v>
      </c>
      <c r="G205">
        <f t="shared" si="7"/>
        <v>2342.569750000001</v>
      </c>
      <c r="H205">
        <f t="shared" si="6"/>
        <v>2343</v>
      </c>
    </row>
    <row r="206" spans="6:8" x14ac:dyDescent="0.3">
      <c r="F206">
        <v>206</v>
      </c>
      <c r="G206">
        <f t="shared" si="7"/>
        <v>2353.8457000000012</v>
      </c>
      <c r="H206">
        <f t="shared" si="6"/>
        <v>2354</v>
      </c>
    </row>
    <row r="207" spans="6:8" x14ac:dyDescent="0.3">
      <c r="F207">
        <v>207</v>
      </c>
      <c r="G207">
        <f t="shared" si="7"/>
        <v>2365.1216500000014</v>
      </c>
      <c r="H207">
        <f t="shared" si="6"/>
        <v>2365</v>
      </c>
    </row>
    <row r="208" spans="6:8" x14ac:dyDescent="0.3">
      <c r="F208">
        <v>208</v>
      </c>
      <c r="G208">
        <f t="shared" si="7"/>
        <v>2376.3976000000016</v>
      </c>
      <c r="H208">
        <f t="shared" si="6"/>
        <v>2376</v>
      </c>
    </row>
    <row r="209" spans="6:8" x14ac:dyDescent="0.3">
      <c r="F209">
        <v>209</v>
      </c>
      <c r="G209">
        <f t="shared" si="7"/>
        <v>2387.6735500000018</v>
      </c>
      <c r="H209">
        <f t="shared" si="6"/>
        <v>2388</v>
      </c>
    </row>
    <row r="210" spans="6:8" x14ac:dyDescent="0.3">
      <c r="F210">
        <v>210</v>
      </c>
      <c r="G210">
        <f t="shared" si="7"/>
        <v>2398.949500000002</v>
      </c>
      <c r="H210">
        <f t="shared" si="6"/>
        <v>2399</v>
      </c>
    </row>
    <row r="211" spans="6:8" x14ac:dyDescent="0.3">
      <c r="F211">
        <v>211</v>
      </c>
      <c r="G211">
        <f t="shared" si="7"/>
        <v>2410.2254500000022</v>
      </c>
      <c r="H211">
        <f t="shared" si="6"/>
        <v>2410</v>
      </c>
    </row>
    <row r="212" spans="6:8" x14ac:dyDescent="0.3">
      <c r="F212">
        <v>212</v>
      </c>
      <c r="G212">
        <f t="shared" si="7"/>
        <v>2421.5014000000024</v>
      </c>
      <c r="H212">
        <f t="shared" si="6"/>
        <v>2422</v>
      </c>
    </row>
    <row r="213" spans="6:8" x14ac:dyDescent="0.3">
      <c r="F213">
        <v>213</v>
      </c>
      <c r="G213">
        <f t="shared" si="7"/>
        <v>2432.7773500000026</v>
      </c>
      <c r="H213">
        <f t="shared" si="6"/>
        <v>2433</v>
      </c>
    </row>
    <row r="214" spans="6:8" x14ac:dyDescent="0.3">
      <c r="F214">
        <v>214</v>
      </c>
      <c r="G214">
        <f t="shared" si="7"/>
        <v>2444.0533000000028</v>
      </c>
      <c r="H214">
        <f t="shared" si="6"/>
        <v>2444</v>
      </c>
    </row>
    <row r="215" spans="6:8" x14ac:dyDescent="0.3">
      <c r="F215">
        <v>215</v>
      </c>
      <c r="G215">
        <f t="shared" si="7"/>
        <v>2455.329250000003</v>
      </c>
      <c r="H215">
        <f t="shared" si="6"/>
        <v>2455</v>
      </c>
    </row>
    <row r="216" spans="6:8" x14ac:dyDescent="0.3">
      <c r="F216">
        <v>216</v>
      </c>
      <c r="G216">
        <f t="shared" si="7"/>
        <v>2466.6052000000032</v>
      </c>
      <c r="H216">
        <f t="shared" si="6"/>
        <v>2467</v>
      </c>
    </row>
    <row r="217" spans="6:8" x14ac:dyDescent="0.3">
      <c r="F217">
        <v>217</v>
      </c>
      <c r="G217">
        <f t="shared" si="7"/>
        <v>2477.8811500000033</v>
      </c>
      <c r="H217">
        <f t="shared" si="6"/>
        <v>2478</v>
      </c>
    </row>
    <row r="218" spans="6:8" x14ac:dyDescent="0.3">
      <c r="F218">
        <v>218</v>
      </c>
      <c r="G218">
        <f t="shared" si="7"/>
        <v>2489.1571000000035</v>
      </c>
      <c r="H218">
        <f t="shared" si="6"/>
        <v>2489</v>
      </c>
    </row>
    <row r="219" spans="6:8" x14ac:dyDescent="0.3">
      <c r="F219">
        <v>219</v>
      </c>
      <c r="G219">
        <f t="shared" si="7"/>
        <v>2500.4330500000037</v>
      </c>
      <c r="H219">
        <f t="shared" si="6"/>
        <v>2500</v>
      </c>
    </row>
    <row r="220" spans="6:8" x14ac:dyDescent="0.3">
      <c r="F220">
        <v>220</v>
      </c>
      <c r="G220">
        <f t="shared" si="7"/>
        <v>2511.7090000000039</v>
      </c>
      <c r="H220">
        <f t="shared" si="6"/>
        <v>2512</v>
      </c>
    </row>
    <row r="221" spans="6:8" x14ac:dyDescent="0.3">
      <c r="F221">
        <v>221</v>
      </c>
      <c r="G221">
        <f t="shared" si="7"/>
        <v>2522.9849500000041</v>
      </c>
      <c r="H221">
        <f t="shared" si="6"/>
        <v>2523</v>
      </c>
    </row>
    <row r="222" spans="6:8" x14ac:dyDescent="0.3">
      <c r="F222">
        <v>222</v>
      </c>
      <c r="G222">
        <f t="shared" si="7"/>
        <v>2534.2609000000043</v>
      </c>
      <c r="H222">
        <f t="shared" si="6"/>
        <v>2534</v>
      </c>
    </row>
    <row r="223" spans="6:8" x14ac:dyDescent="0.3">
      <c r="F223">
        <v>223</v>
      </c>
      <c r="G223">
        <f t="shared" si="7"/>
        <v>2545.5368500000045</v>
      </c>
      <c r="H223">
        <f t="shared" si="6"/>
        <v>2546</v>
      </c>
    </row>
    <row r="224" spans="6:8" x14ac:dyDescent="0.3">
      <c r="F224">
        <v>224</v>
      </c>
      <c r="G224">
        <f t="shared" si="7"/>
        <v>2556.8128000000047</v>
      </c>
      <c r="H224">
        <f t="shared" si="6"/>
        <v>2557</v>
      </c>
    </row>
    <row r="225" spans="6:8" x14ac:dyDescent="0.3">
      <c r="F225">
        <v>225</v>
      </c>
      <c r="G225">
        <f t="shared" si="7"/>
        <v>2568.0887500000049</v>
      </c>
      <c r="H225">
        <f t="shared" si="6"/>
        <v>2568</v>
      </c>
    </row>
    <row r="226" spans="6:8" x14ac:dyDescent="0.3">
      <c r="F226">
        <v>226</v>
      </c>
      <c r="G226">
        <f t="shared" si="7"/>
        <v>2579.3647000000051</v>
      </c>
      <c r="H226">
        <f t="shared" si="6"/>
        <v>2579</v>
      </c>
    </row>
    <row r="227" spans="6:8" x14ac:dyDescent="0.3">
      <c r="F227">
        <v>227</v>
      </c>
      <c r="G227">
        <f t="shared" si="7"/>
        <v>2590.6406500000053</v>
      </c>
      <c r="H227">
        <f t="shared" si="6"/>
        <v>2591</v>
      </c>
    </row>
    <row r="228" spans="6:8" x14ac:dyDescent="0.3">
      <c r="F228">
        <v>228</v>
      </c>
      <c r="G228">
        <f t="shared" si="7"/>
        <v>2601.9166000000055</v>
      </c>
      <c r="H228">
        <f t="shared" si="6"/>
        <v>2602</v>
      </c>
    </row>
    <row r="229" spans="6:8" x14ac:dyDescent="0.3">
      <c r="F229">
        <v>229</v>
      </c>
      <c r="G229">
        <f t="shared" si="7"/>
        <v>2613.1925500000057</v>
      </c>
      <c r="H229">
        <f t="shared" si="6"/>
        <v>2613</v>
      </c>
    </row>
    <row r="230" spans="6:8" x14ac:dyDescent="0.3">
      <c r="F230">
        <v>230</v>
      </c>
      <c r="G230">
        <f t="shared" si="7"/>
        <v>2624.4685000000059</v>
      </c>
      <c r="H230">
        <f t="shared" si="6"/>
        <v>2624</v>
      </c>
    </row>
    <row r="231" spans="6:8" x14ac:dyDescent="0.3">
      <c r="F231">
        <v>231</v>
      </c>
      <c r="G231">
        <f t="shared" si="7"/>
        <v>2635.7444500000061</v>
      </c>
      <c r="H231">
        <f t="shared" si="6"/>
        <v>2636</v>
      </c>
    </row>
    <row r="232" spans="6:8" x14ac:dyDescent="0.3">
      <c r="F232">
        <v>232</v>
      </c>
      <c r="G232">
        <f t="shared" si="7"/>
        <v>2647.0204000000062</v>
      </c>
      <c r="H232">
        <f t="shared" si="6"/>
        <v>2647</v>
      </c>
    </row>
    <row r="233" spans="6:8" x14ac:dyDescent="0.3">
      <c r="F233">
        <v>233</v>
      </c>
      <c r="G233">
        <f t="shared" si="7"/>
        <v>2658.2963500000064</v>
      </c>
      <c r="H233">
        <f t="shared" si="6"/>
        <v>2658</v>
      </c>
    </row>
    <row r="234" spans="6:8" x14ac:dyDescent="0.3">
      <c r="F234">
        <v>234</v>
      </c>
      <c r="G234">
        <f t="shared" si="7"/>
        <v>2669.5723000000066</v>
      </c>
      <c r="H234">
        <f t="shared" si="6"/>
        <v>2670</v>
      </c>
    </row>
    <row r="235" spans="6:8" x14ac:dyDescent="0.3">
      <c r="F235">
        <v>235</v>
      </c>
      <c r="G235">
        <f t="shared" si="7"/>
        <v>2680.8482500000068</v>
      </c>
      <c r="H235">
        <f t="shared" si="6"/>
        <v>2681</v>
      </c>
    </row>
    <row r="236" spans="6:8" x14ac:dyDescent="0.3">
      <c r="F236">
        <v>236</v>
      </c>
      <c r="G236">
        <f t="shared" si="7"/>
        <v>2692.124200000007</v>
      </c>
      <c r="H236">
        <f t="shared" si="6"/>
        <v>2692</v>
      </c>
    </row>
    <row r="237" spans="6:8" x14ac:dyDescent="0.3">
      <c r="F237">
        <v>237</v>
      </c>
      <c r="G237">
        <f t="shared" si="7"/>
        <v>2703.4001500000072</v>
      </c>
      <c r="H237">
        <f t="shared" si="6"/>
        <v>2703</v>
      </c>
    </row>
    <row r="238" spans="6:8" x14ac:dyDescent="0.3">
      <c r="F238">
        <v>238</v>
      </c>
      <c r="G238">
        <f t="shared" si="7"/>
        <v>2714.6761000000074</v>
      </c>
      <c r="H238">
        <f t="shared" si="6"/>
        <v>2715</v>
      </c>
    </row>
    <row r="239" spans="6:8" x14ac:dyDescent="0.3">
      <c r="F239">
        <v>239</v>
      </c>
      <c r="G239">
        <f t="shared" si="7"/>
        <v>2725.9520500000076</v>
      </c>
      <c r="H239">
        <f t="shared" si="6"/>
        <v>2726</v>
      </c>
    </row>
    <row r="240" spans="6:8" x14ac:dyDescent="0.3">
      <c r="F240">
        <v>240</v>
      </c>
      <c r="G240">
        <f t="shared" si="7"/>
        <v>2737.2280000000078</v>
      </c>
      <c r="H240">
        <f t="shared" si="6"/>
        <v>2737</v>
      </c>
    </row>
    <row r="241" spans="6:8" x14ac:dyDescent="0.3">
      <c r="F241">
        <v>241</v>
      </c>
      <c r="G241">
        <f t="shared" si="7"/>
        <v>2748.503950000008</v>
      </c>
      <c r="H241">
        <f t="shared" si="6"/>
        <v>2749</v>
      </c>
    </row>
    <row r="242" spans="6:8" x14ac:dyDescent="0.3">
      <c r="F242">
        <v>242</v>
      </c>
      <c r="G242">
        <f t="shared" si="7"/>
        <v>2759.7799000000082</v>
      </c>
      <c r="H242">
        <f t="shared" si="6"/>
        <v>2760</v>
      </c>
    </row>
    <row r="243" spans="6:8" x14ac:dyDescent="0.3">
      <c r="F243">
        <v>243</v>
      </c>
      <c r="G243">
        <f t="shared" si="7"/>
        <v>2771.0558500000084</v>
      </c>
      <c r="H243">
        <f t="shared" si="6"/>
        <v>2771</v>
      </c>
    </row>
    <row r="244" spans="6:8" x14ac:dyDescent="0.3">
      <c r="F244">
        <v>244</v>
      </c>
      <c r="G244">
        <f t="shared" si="7"/>
        <v>2782.3318000000086</v>
      </c>
      <c r="H244">
        <f t="shared" si="6"/>
        <v>2782</v>
      </c>
    </row>
    <row r="245" spans="6:8" x14ac:dyDescent="0.3">
      <c r="F245">
        <v>245</v>
      </c>
      <c r="G245">
        <f t="shared" si="7"/>
        <v>2793.6077500000088</v>
      </c>
      <c r="H245">
        <f t="shared" si="6"/>
        <v>2794</v>
      </c>
    </row>
    <row r="246" spans="6:8" x14ac:dyDescent="0.3">
      <c r="F246">
        <v>246</v>
      </c>
      <c r="G246">
        <f t="shared" si="7"/>
        <v>2804.883700000009</v>
      </c>
      <c r="H246">
        <f t="shared" si="6"/>
        <v>2805</v>
      </c>
    </row>
    <row r="247" spans="6:8" x14ac:dyDescent="0.3">
      <c r="F247">
        <v>247</v>
      </c>
      <c r="G247">
        <f t="shared" si="7"/>
        <v>2816.1596500000092</v>
      </c>
      <c r="H247">
        <f t="shared" si="6"/>
        <v>2816</v>
      </c>
    </row>
    <row r="248" spans="6:8" x14ac:dyDescent="0.3">
      <c r="F248">
        <v>248</v>
      </c>
      <c r="G248">
        <f t="shared" si="7"/>
        <v>2827.4356000000093</v>
      </c>
      <c r="H248">
        <f t="shared" si="6"/>
        <v>2827</v>
      </c>
    </row>
    <row r="249" spans="6:8" x14ac:dyDescent="0.3">
      <c r="F249">
        <v>249</v>
      </c>
      <c r="G249">
        <f t="shared" si="7"/>
        <v>2838.7115500000095</v>
      </c>
      <c r="H249">
        <f t="shared" si="6"/>
        <v>2839</v>
      </c>
    </row>
    <row r="250" spans="6:8" x14ac:dyDescent="0.3">
      <c r="F250">
        <v>250</v>
      </c>
      <c r="G250">
        <f t="shared" si="7"/>
        <v>2849.9875000000097</v>
      </c>
      <c r="H250">
        <f t="shared" si="6"/>
        <v>2850</v>
      </c>
    </row>
    <row r="251" spans="6:8" x14ac:dyDescent="0.3">
      <c r="F251">
        <v>251</v>
      </c>
      <c r="G251">
        <f t="shared" si="7"/>
        <v>2861.2634500000099</v>
      </c>
      <c r="H251">
        <f t="shared" si="6"/>
        <v>2861</v>
      </c>
    </row>
    <row r="252" spans="6:8" x14ac:dyDescent="0.3">
      <c r="F252">
        <v>252</v>
      </c>
      <c r="G252">
        <f t="shared" si="7"/>
        <v>2872.5394000000101</v>
      </c>
      <c r="H252">
        <f t="shared" si="6"/>
        <v>2873</v>
      </c>
    </row>
    <row r="253" spans="6:8" x14ac:dyDescent="0.3">
      <c r="F253">
        <v>253</v>
      </c>
      <c r="G253">
        <f t="shared" si="7"/>
        <v>2883.8153500000103</v>
      </c>
      <c r="H253">
        <f t="shared" si="6"/>
        <v>2884</v>
      </c>
    </row>
    <row r="254" spans="6:8" x14ac:dyDescent="0.3">
      <c r="F254">
        <v>254</v>
      </c>
      <c r="G254">
        <f t="shared" si="7"/>
        <v>2895.0913000000105</v>
      </c>
      <c r="H254">
        <f t="shared" si="6"/>
        <v>2895</v>
      </c>
    </row>
    <row r="255" spans="6:8" x14ac:dyDescent="0.3">
      <c r="F255">
        <v>255</v>
      </c>
      <c r="G255">
        <f t="shared" si="7"/>
        <v>2906.3672500000107</v>
      </c>
      <c r="H255">
        <f t="shared" si="6"/>
        <v>2906</v>
      </c>
    </row>
    <row r="256" spans="6:8" x14ac:dyDescent="0.3">
      <c r="F256">
        <v>256</v>
      </c>
      <c r="G256">
        <f t="shared" si="7"/>
        <v>2917.6432000000109</v>
      </c>
      <c r="H256">
        <f t="shared" si="6"/>
        <v>2918</v>
      </c>
    </row>
    <row r="257" spans="6:8" x14ac:dyDescent="0.3">
      <c r="F257">
        <v>257</v>
      </c>
      <c r="G257">
        <f t="shared" si="7"/>
        <v>2928.9191500000111</v>
      </c>
      <c r="H257">
        <f t="shared" si="6"/>
        <v>2929</v>
      </c>
    </row>
    <row r="258" spans="6:8" x14ac:dyDescent="0.3">
      <c r="F258">
        <v>258</v>
      </c>
      <c r="G258">
        <f t="shared" si="7"/>
        <v>2940.1951000000113</v>
      </c>
      <c r="H258">
        <f t="shared" ref="H258:H321" si="8">ROUND(G258,0)</f>
        <v>2940</v>
      </c>
    </row>
    <row r="259" spans="6:8" x14ac:dyDescent="0.3">
      <c r="F259">
        <v>259</v>
      </c>
      <c r="G259">
        <f t="shared" si="7"/>
        <v>2951.4710500000115</v>
      </c>
      <c r="H259">
        <f t="shared" si="8"/>
        <v>2951</v>
      </c>
    </row>
    <row r="260" spans="6:8" x14ac:dyDescent="0.3">
      <c r="F260">
        <v>260</v>
      </c>
      <c r="G260">
        <f t="shared" ref="G260:G323" si="9">G259+11.27595</f>
        <v>2962.7470000000117</v>
      </c>
      <c r="H260">
        <f t="shared" si="8"/>
        <v>2963</v>
      </c>
    </row>
    <row r="261" spans="6:8" x14ac:dyDescent="0.3">
      <c r="F261">
        <v>261</v>
      </c>
      <c r="G261">
        <f t="shared" si="9"/>
        <v>2974.0229500000119</v>
      </c>
      <c r="H261">
        <f t="shared" si="8"/>
        <v>2974</v>
      </c>
    </row>
    <row r="262" spans="6:8" x14ac:dyDescent="0.3">
      <c r="F262">
        <v>262</v>
      </c>
      <c r="G262">
        <f t="shared" si="9"/>
        <v>2985.2989000000121</v>
      </c>
      <c r="H262">
        <f t="shared" si="8"/>
        <v>2985</v>
      </c>
    </row>
    <row r="263" spans="6:8" x14ac:dyDescent="0.3">
      <c r="F263">
        <v>263</v>
      </c>
      <c r="G263">
        <f t="shared" si="9"/>
        <v>2996.5748500000122</v>
      </c>
      <c r="H263">
        <f t="shared" si="8"/>
        <v>2997</v>
      </c>
    </row>
    <row r="264" spans="6:8" x14ac:dyDescent="0.3">
      <c r="F264">
        <v>264</v>
      </c>
      <c r="G264">
        <f t="shared" si="9"/>
        <v>3007.8508000000124</v>
      </c>
      <c r="H264">
        <f t="shared" si="8"/>
        <v>3008</v>
      </c>
    </row>
    <row r="265" spans="6:8" x14ac:dyDescent="0.3">
      <c r="F265">
        <v>265</v>
      </c>
      <c r="G265">
        <f t="shared" si="9"/>
        <v>3019.1267500000126</v>
      </c>
      <c r="H265">
        <f t="shared" si="8"/>
        <v>3019</v>
      </c>
    </row>
    <row r="266" spans="6:8" x14ac:dyDescent="0.3">
      <c r="F266">
        <v>266</v>
      </c>
      <c r="G266">
        <f t="shared" si="9"/>
        <v>3030.4027000000128</v>
      </c>
      <c r="H266">
        <f t="shared" si="8"/>
        <v>3030</v>
      </c>
    </row>
    <row r="267" spans="6:8" x14ac:dyDescent="0.3">
      <c r="F267">
        <v>267</v>
      </c>
      <c r="G267">
        <f t="shared" si="9"/>
        <v>3041.678650000013</v>
      </c>
      <c r="H267">
        <f t="shared" si="8"/>
        <v>3042</v>
      </c>
    </row>
    <row r="268" spans="6:8" x14ac:dyDescent="0.3">
      <c r="F268">
        <v>268</v>
      </c>
      <c r="G268">
        <f t="shared" si="9"/>
        <v>3052.9546000000132</v>
      </c>
      <c r="H268">
        <f t="shared" si="8"/>
        <v>3053</v>
      </c>
    </row>
    <row r="269" spans="6:8" x14ac:dyDescent="0.3">
      <c r="F269">
        <v>269</v>
      </c>
      <c r="G269">
        <f t="shared" si="9"/>
        <v>3064.2305500000134</v>
      </c>
      <c r="H269">
        <f t="shared" si="8"/>
        <v>3064</v>
      </c>
    </row>
    <row r="270" spans="6:8" x14ac:dyDescent="0.3">
      <c r="F270">
        <v>270</v>
      </c>
      <c r="G270">
        <f t="shared" si="9"/>
        <v>3075.5065000000136</v>
      </c>
      <c r="H270">
        <f t="shared" si="8"/>
        <v>3076</v>
      </c>
    </row>
    <row r="271" spans="6:8" x14ac:dyDescent="0.3">
      <c r="F271">
        <v>271</v>
      </c>
      <c r="G271">
        <f t="shared" si="9"/>
        <v>3086.7824500000138</v>
      </c>
      <c r="H271">
        <f t="shared" si="8"/>
        <v>3087</v>
      </c>
    </row>
    <row r="272" spans="6:8" x14ac:dyDescent="0.3">
      <c r="F272">
        <v>272</v>
      </c>
      <c r="G272">
        <f t="shared" si="9"/>
        <v>3098.058400000014</v>
      </c>
      <c r="H272">
        <f t="shared" si="8"/>
        <v>3098</v>
      </c>
    </row>
    <row r="273" spans="6:8" x14ac:dyDescent="0.3">
      <c r="F273">
        <v>273</v>
      </c>
      <c r="G273">
        <f t="shared" si="9"/>
        <v>3109.3343500000142</v>
      </c>
      <c r="H273">
        <f t="shared" si="8"/>
        <v>3109</v>
      </c>
    </row>
    <row r="274" spans="6:8" x14ac:dyDescent="0.3">
      <c r="F274">
        <v>274</v>
      </c>
      <c r="G274">
        <f t="shared" si="9"/>
        <v>3120.6103000000144</v>
      </c>
      <c r="H274">
        <f t="shared" si="8"/>
        <v>3121</v>
      </c>
    </row>
    <row r="275" spans="6:8" x14ac:dyDescent="0.3">
      <c r="F275">
        <v>275</v>
      </c>
      <c r="G275">
        <f t="shared" si="9"/>
        <v>3131.8862500000146</v>
      </c>
      <c r="H275">
        <f t="shared" si="8"/>
        <v>3132</v>
      </c>
    </row>
    <row r="276" spans="6:8" x14ac:dyDescent="0.3">
      <c r="F276">
        <v>276</v>
      </c>
      <c r="G276">
        <f t="shared" si="9"/>
        <v>3143.1622000000148</v>
      </c>
      <c r="H276">
        <f t="shared" si="8"/>
        <v>3143</v>
      </c>
    </row>
    <row r="277" spans="6:8" x14ac:dyDescent="0.3">
      <c r="F277">
        <v>277</v>
      </c>
      <c r="G277">
        <f t="shared" si="9"/>
        <v>3154.438150000015</v>
      </c>
      <c r="H277">
        <f t="shared" si="8"/>
        <v>3154</v>
      </c>
    </row>
    <row r="278" spans="6:8" x14ac:dyDescent="0.3">
      <c r="F278">
        <v>278</v>
      </c>
      <c r="G278">
        <f t="shared" si="9"/>
        <v>3165.7141000000152</v>
      </c>
      <c r="H278">
        <f t="shared" si="8"/>
        <v>3166</v>
      </c>
    </row>
    <row r="279" spans="6:8" x14ac:dyDescent="0.3">
      <c r="F279">
        <v>279</v>
      </c>
      <c r="G279">
        <f t="shared" si="9"/>
        <v>3176.9900500000153</v>
      </c>
      <c r="H279">
        <f t="shared" si="8"/>
        <v>3177</v>
      </c>
    </row>
    <row r="280" spans="6:8" x14ac:dyDescent="0.3">
      <c r="F280">
        <v>280</v>
      </c>
      <c r="G280">
        <f t="shared" si="9"/>
        <v>3188.2660000000155</v>
      </c>
      <c r="H280">
        <f t="shared" si="8"/>
        <v>3188</v>
      </c>
    </row>
    <row r="281" spans="6:8" x14ac:dyDescent="0.3">
      <c r="F281">
        <v>281</v>
      </c>
      <c r="G281">
        <f t="shared" si="9"/>
        <v>3199.5419500000157</v>
      </c>
      <c r="H281">
        <f t="shared" si="8"/>
        <v>3200</v>
      </c>
    </row>
    <row r="282" spans="6:8" x14ac:dyDescent="0.3">
      <c r="F282">
        <v>282</v>
      </c>
      <c r="G282">
        <f t="shared" si="9"/>
        <v>3210.8179000000159</v>
      </c>
      <c r="H282">
        <f t="shared" si="8"/>
        <v>3211</v>
      </c>
    </row>
    <row r="283" spans="6:8" x14ac:dyDescent="0.3">
      <c r="F283">
        <v>283</v>
      </c>
      <c r="G283">
        <f t="shared" si="9"/>
        <v>3222.0938500000161</v>
      </c>
      <c r="H283">
        <f t="shared" si="8"/>
        <v>3222</v>
      </c>
    </row>
    <row r="284" spans="6:8" x14ac:dyDescent="0.3">
      <c r="F284">
        <v>284</v>
      </c>
      <c r="G284">
        <f t="shared" si="9"/>
        <v>3233.3698000000163</v>
      </c>
      <c r="H284">
        <f t="shared" si="8"/>
        <v>3233</v>
      </c>
    </row>
    <row r="285" spans="6:8" x14ac:dyDescent="0.3">
      <c r="F285">
        <v>285</v>
      </c>
      <c r="G285">
        <f t="shared" si="9"/>
        <v>3244.6457500000165</v>
      </c>
      <c r="H285">
        <f t="shared" si="8"/>
        <v>3245</v>
      </c>
    </row>
    <row r="286" spans="6:8" x14ac:dyDescent="0.3">
      <c r="F286">
        <v>286</v>
      </c>
      <c r="G286">
        <f t="shared" si="9"/>
        <v>3255.9217000000167</v>
      </c>
      <c r="H286">
        <f t="shared" si="8"/>
        <v>3256</v>
      </c>
    </row>
    <row r="287" spans="6:8" x14ac:dyDescent="0.3">
      <c r="F287">
        <v>287</v>
      </c>
      <c r="G287">
        <f t="shared" si="9"/>
        <v>3267.1976500000169</v>
      </c>
      <c r="H287">
        <f t="shared" si="8"/>
        <v>3267</v>
      </c>
    </row>
    <row r="288" spans="6:8" x14ac:dyDescent="0.3">
      <c r="F288">
        <v>288</v>
      </c>
      <c r="G288">
        <f t="shared" si="9"/>
        <v>3278.4736000000171</v>
      </c>
      <c r="H288">
        <f t="shared" si="8"/>
        <v>3278</v>
      </c>
    </row>
    <row r="289" spans="6:8" x14ac:dyDescent="0.3">
      <c r="F289">
        <v>289</v>
      </c>
      <c r="G289">
        <f t="shared" si="9"/>
        <v>3289.7495500000173</v>
      </c>
      <c r="H289">
        <f t="shared" si="8"/>
        <v>3290</v>
      </c>
    </row>
    <row r="290" spans="6:8" x14ac:dyDescent="0.3">
      <c r="F290">
        <v>290</v>
      </c>
      <c r="G290">
        <f t="shared" si="9"/>
        <v>3301.0255000000175</v>
      </c>
      <c r="H290">
        <f t="shared" si="8"/>
        <v>3301</v>
      </c>
    </row>
    <row r="291" spans="6:8" x14ac:dyDescent="0.3">
      <c r="F291">
        <v>291</v>
      </c>
      <c r="G291">
        <f t="shared" si="9"/>
        <v>3312.3014500000177</v>
      </c>
      <c r="H291">
        <f t="shared" si="8"/>
        <v>3312</v>
      </c>
    </row>
    <row r="292" spans="6:8" x14ac:dyDescent="0.3">
      <c r="F292">
        <v>292</v>
      </c>
      <c r="G292">
        <f t="shared" si="9"/>
        <v>3323.5774000000179</v>
      </c>
      <c r="H292">
        <f t="shared" si="8"/>
        <v>3324</v>
      </c>
    </row>
    <row r="293" spans="6:8" x14ac:dyDescent="0.3">
      <c r="F293">
        <v>293</v>
      </c>
      <c r="G293">
        <f t="shared" si="9"/>
        <v>3334.8533500000181</v>
      </c>
      <c r="H293">
        <f t="shared" si="8"/>
        <v>3335</v>
      </c>
    </row>
    <row r="294" spans="6:8" x14ac:dyDescent="0.3">
      <c r="F294">
        <v>294</v>
      </c>
      <c r="G294">
        <f t="shared" si="9"/>
        <v>3346.1293000000182</v>
      </c>
      <c r="H294">
        <f t="shared" si="8"/>
        <v>3346</v>
      </c>
    </row>
    <row r="295" spans="6:8" x14ac:dyDescent="0.3">
      <c r="F295">
        <v>295</v>
      </c>
      <c r="G295">
        <f t="shared" si="9"/>
        <v>3357.4052500000184</v>
      </c>
      <c r="H295">
        <f t="shared" si="8"/>
        <v>3357</v>
      </c>
    </row>
    <row r="296" spans="6:8" x14ac:dyDescent="0.3">
      <c r="F296">
        <v>296</v>
      </c>
      <c r="G296">
        <f t="shared" si="9"/>
        <v>3368.6812000000186</v>
      </c>
      <c r="H296">
        <f t="shared" si="8"/>
        <v>3369</v>
      </c>
    </row>
    <row r="297" spans="6:8" x14ac:dyDescent="0.3">
      <c r="F297">
        <v>297</v>
      </c>
      <c r="G297">
        <f t="shared" si="9"/>
        <v>3379.9571500000188</v>
      </c>
      <c r="H297">
        <f t="shared" si="8"/>
        <v>3380</v>
      </c>
    </row>
    <row r="298" spans="6:8" x14ac:dyDescent="0.3">
      <c r="F298">
        <v>298</v>
      </c>
      <c r="G298">
        <f t="shared" si="9"/>
        <v>3391.233100000019</v>
      </c>
      <c r="H298">
        <f t="shared" si="8"/>
        <v>3391</v>
      </c>
    </row>
    <row r="299" spans="6:8" x14ac:dyDescent="0.3">
      <c r="F299">
        <v>299</v>
      </c>
      <c r="G299">
        <f t="shared" si="9"/>
        <v>3402.5090500000192</v>
      </c>
      <c r="H299">
        <f t="shared" si="8"/>
        <v>3403</v>
      </c>
    </row>
    <row r="300" spans="6:8" x14ac:dyDescent="0.3">
      <c r="F300">
        <v>300</v>
      </c>
      <c r="G300">
        <f t="shared" si="9"/>
        <v>3413.7850000000194</v>
      </c>
      <c r="H300">
        <f t="shared" si="8"/>
        <v>3414</v>
      </c>
    </row>
    <row r="301" spans="6:8" x14ac:dyDescent="0.3">
      <c r="F301">
        <v>301</v>
      </c>
      <c r="G301">
        <f t="shared" si="9"/>
        <v>3425.0609500000196</v>
      </c>
      <c r="H301">
        <f t="shared" si="8"/>
        <v>3425</v>
      </c>
    </row>
    <row r="302" spans="6:8" x14ac:dyDescent="0.3">
      <c r="F302">
        <v>302</v>
      </c>
      <c r="G302">
        <f t="shared" si="9"/>
        <v>3436.3369000000198</v>
      </c>
      <c r="H302">
        <f t="shared" si="8"/>
        <v>3436</v>
      </c>
    </row>
    <row r="303" spans="6:8" x14ac:dyDescent="0.3">
      <c r="F303">
        <v>303</v>
      </c>
      <c r="G303">
        <f t="shared" si="9"/>
        <v>3447.61285000002</v>
      </c>
      <c r="H303">
        <f t="shared" si="8"/>
        <v>3448</v>
      </c>
    </row>
    <row r="304" spans="6:8" x14ac:dyDescent="0.3">
      <c r="F304">
        <v>304</v>
      </c>
      <c r="G304">
        <f t="shared" si="9"/>
        <v>3458.8888000000202</v>
      </c>
      <c r="H304">
        <f t="shared" si="8"/>
        <v>3459</v>
      </c>
    </row>
    <row r="305" spans="6:8" x14ac:dyDescent="0.3">
      <c r="F305">
        <v>305</v>
      </c>
      <c r="G305">
        <f t="shared" si="9"/>
        <v>3470.1647500000204</v>
      </c>
      <c r="H305">
        <f t="shared" si="8"/>
        <v>3470</v>
      </c>
    </row>
    <row r="306" spans="6:8" x14ac:dyDescent="0.3">
      <c r="F306">
        <v>306</v>
      </c>
      <c r="G306">
        <f t="shared" si="9"/>
        <v>3481.4407000000206</v>
      </c>
      <c r="H306">
        <f t="shared" si="8"/>
        <v>3481</v>
      </c>
    </row>
    <row r="307" spans="6:8" x14ac:dyDescent="0.3">
      <c r="F307">
        <v>307</v>
      </c>
      <c r="G307">
        <f t="shared" si="9"/>
        <v>3492.7166500000208</v>
      </c>
      <c r="H307">
        <f t="shared" si="8"/>
        <v>3493</v>
      </c>
    </row>
    <row r="308" spans="6:8" x14ac:dyDescent="0.3">
      <c r="F308">
        <v>308</v>
      </c>
      <c r="G308">
        <f t="shared" si="9"/>
        <v>3503.992600000021</v>
      </c>
      <c r="H308">
        <f t="shared" si="8"/>
        <v>3504</v>
      </c>
    </row>
    <row r="309" spans="6:8" x14ac:dyDescent="0.3">
      <c r="F309">
        <v>309</v>
      </c>
      <c r="G309">
        <f t="shared" si="9"/>
        <v>3515.2685500000212</v>
      </c>
      <c r="H309">
        <f t="shared" si="8"/>
        <v>3515</v>
      </c>
    </row>
    <row r="310" spans="6:8" x14ac:dyDescent="0.3">
      <c r="F310">
        <v>310</v>
      </c>
      <c r="G310">
        <f t="shared" si="9"/>
        <v>3526.5445000000213</v>
      </c>
      <c r="H310">
        <f t="shared" si="8"/>
        <v>3527</v>
      </c>
    </row>
    <row r="311" spans="6:8" x14ac:dyDescent="0.3">
      <c r="F311">
        <v>311</v>
      </c>
      <c r="G311">
        <f t="shared" si="9"/>
        <v>3537.8204500000215</v>
      </c>
      <c r="H311">
        <f t="shared" si="8"/>
        <v>3538</v>
      </c>
    </row>
    <row r="312" spans="6:8" x14ac:dyDescent="0.3">
      <c r="F312">
        <v>312</v>
      </c>
      <c r="G312">
        <f t="shared" si="9"/>
        <v>3549.0964000000217</v>
      </c>
      <c r="H312">
        <f t="shared" si="8"/>
        <v>3549</v>
      </c>
    </row>
    <row r="313" spans="6:8" x14ac:dyDescent="0.3">
      <c r="F313">
        <v>313</v>
      </c>
      <c r="G313">
        <f t="shared" si="9"/>
        <v>3560.3723500000219</v>
      </c>
      <c r="H313">
        <f t="shared" si="8"/>
        <v>3560</v>
      </c>
    </row>
    <row r="314" spans="6:8" x14ac:dyDescent="0.3">
      <c r="F314">
        <v>314</v>
      </c>
      <c r="G314">
        <f t="shared" si="9"/>
        <v>3571.6483000000221</v>
      </c>
      <c r="H314">
        <f t="shared" si="8"/>
        <v>3572</v>
      </c>
    </row>
    <row r="315" spans="6:8" x14ac:dyDescent="0.3">
      <c r="F315">
        <v>315</v>
      </c>
      <c r="G315">
        <f t="shared" si="9"/>
        <v>3582.9242500000223</v>
      </c>
      <c r="H315">
        <f t="shared" si="8"/>
        <v>3583</v>
      </c>
    </row>
    <row r="316" spans="6:8" x14ac:dyDescent="0.3">
      <c r="F316">
        <v>316</v>
      </c>
      <c r="G316">
        <f t="shared" si="9"/>
        <v>3594.2002000000225</v>
      </c>
      <c r="H316">
        <f t="shared" si="8"/>
        <v>3594</v>
      </c>
    </row>
    <row r="317" spans="6:8" x14ac:dyDescent="0.3">
      <c r="F317">
        <v>317</v>
      </c>
      <c r="G317">
        <f t="shared" si="9"/>
        <v>3605.4761500000227</v>
      </c>
      <c r="H317">
        <f t="shared" si="8"/>
        <v>3605</v>
      </c>
    </row>
    <row r="318" spans="6:8" x14ac:dyDescent="0.3">
      <c r="F318">
        <v>318</v>
      </c>
      <c r="G318">
        <f t="shared" si="9"/>
        <v>3616.7521000000229</v>
      </c>
      <c r="H318">
        <f t="shared" si="8"/>
        <v>3617</v>
      </c>
    </row>
    <row r="319" spans="6:8" x14ac:dyDescent="0.3">
      <c r="F319">
        <v>319</v>
      </c>
      <c r="G319">
        <f t="shared" si="9"/>
        <v>3628.0280500000231</v>
      </c>
      <c r="H319">
        <f t="shared" si="8"/>
        <v>3628</v>
      </c>
    </row>
    <row r="320" spans="6:8" x14ac:dyDescent="0.3">
      <c r="F320">
        <v>320</v>
      </c>
      <c r="G320">
        <f t="shared" si="9"/>
        <v>3639.3040000000233</v>
      </c>
      <c r="H320">
        <f t="shared" si="8"/>
        <v>3639</v>
      </c>
    </row>
    <row r="321" spans="6:8" x14ac:dyDescent="0.3">
      <c r="F321">
        <v>321</v>
      </c>
      <c r="G321">
        <f t="shared" si="9"/>
        <v>3650.5799500000235</v>
      </c>
      <c r="H321">
        <f t="shared" si="8"/>
        <v>3651</v>
      </c>
    </row>
    <row r="322" spans="6:8" x14ac:dyDescent="0.3">
      <c r="F322">
        <v>322</v>
      </c>
      <c r="G322">
        <f t="shared" si="9"/>
        <v>3661.8559000000237</v>
      </c>
      <c r="H322">
        <f t="shared" ref="H322:H385" si="10">ROUND(G322,0)</f>
        <v>3662</v>
      </c>
    </row>
    <row r="323" spans="6:8" x14ac:dyDescent="0.3">
      <c r="F323">
        <v>323</v>
      </c>
      <c r="G323">
        <f t="shared" si="9"/>
        <v>3673.1318500000239</v>
      </c>
      <c r="H323">
        <f t="shared" si="10"/>
        <v>3673</v>
      </c>
    </row>
    <row r="324" spans="6:8" x14ac:dyDescent="0.3">
      <c r="F324">
        <v>324</v>
      </c>
      <c r="G324">
        <f t="shared" ref="G324:G387" si="11">G323+11.27595</f>
        <v>3684.4078000000241</v>
      </c>
      <c r="H324">
        <f t="shared" si="10"/>
        <v>3684</v>
      </c>
    </row>
    <row r="325" spans="6:8" x14ac:dyDescent="0.3">
      <c r="F325">
        <v>325</v>
      </c>
      <c r="G325">
        <f t="shared" si="11"/>
        <v>3695.6837500000242</v>
      </c>
      <c r="H325">
        <f t="shared" si="10"/>
        <v>3696</v>
      </c>
    </row>
    <row r="326" spans="6:8" x14ac:dyDescent="0.3">
      <c r="F326">
        <v>326</v>
      </c>
      <c r="G326">
        <f t="shared" si="11"/>
        <v>3706.9597000000244</v>
      </c>
      <c r="H326">
        <f t="shared" si="10"/>
        <v>3707</v>
      </c>
    </row>
    <row r="327" spans="6:8" x14ac:dyDescent="0.3">
      <c r="F327">
        <v>327</v>
      </c>
      <c r="G327">
        <f t="shared" si="11"/>
        <v>3718.2356500000246</v>
      </c>
      <c r="H327">
        <f t="shared" si="10"/>
        <v>3718</v>
      </c>
    </row>
    <row r="328" spans="6:8" x14ac:dyDescent="0.3">
      <c r="F328">
        <v>328</v>
      </c>
      <c r="G328">
        <f t="shared" si="11"/>
        <v>3729.5116000000248</v>
      </c>
      <c r="H328">
        <f t="shared" si="10"/>
        <v>3730</v>
      </c>
    </row>
    <row r="329" spans="6:8" x14ac:dyDescent="0.3">
      <c r="F329">
        <v>329</v>
      </c>
      <c r="G329">
        <f t="shared" si="11"/>
        <v>3740.787550000025</v>
      </c>
      <c r="H329">
        <f t="shared" si="10"/>
        <v>3741</v>
      </c>
    </row>
    <row r="330" spans="6:8" x14ac:dyDescent="0.3">
      <c r="F330">
        <v>330</v>
      </c>
      <c r="G330">
        <f t="shared" si="11"/>
        <v>3752.0635000000252</v>
      </c>
      <c r="H330">
        <f t="shared" si="10"/>
        <v>3752</v>
      </c>
    </row>
    <row r="331" spans="6:8" x14ac:dyDescent="0.3">
      <c r="F331">
        <v>331</v>
      </c>
      <c r="G331">
        <f t="shared" si="11"/>
        <v>3763.3394500000254</v>
      </c>
      <c r="H331">
        <f t="shared" si="10"/>
        <v>3763</v>
      </c>
    </row>
    <row r="332" spans="6:8" x14ac:dyDescent="0.3">
      <c r="F332">
        <v>332</v>
      </c>
      <c r="G332">
        <f t="shared" si="11"/>
        <v>3774.6154000000256</v>
      </c>
      <c r="H332">
        <f t="shared" si="10"/>
        <v>3775</v>
      </c>
    </row>
    <row r="333" spans="6:8" x14ac:dyDescent="0.3">
      <c r="F333">
        <v>333</v>
      </c>
      <c r="G333">
        <f t="shared" si="11"/>
        <v>3785.8913500000258</v>
      </c>
      <c r="H333">
        <f t="shared" si="10"/>
        <v>3786</v>
      </c>
    </row>
    <row r="334" spans="6:8" x14ac:dyDescent="0.3">
      <c r="F334">
        <v>334</v>
      </c>
      <c r="G334">
        <f t="shared" si="11"/>
        <v>3797.167300000026</v>
      </c>
      <c r="H334">
        <f t="shared" si="10"/>
        <v>3797</v>
      </c>
    </row>
    <row r="335" spans="6:8" x14ac:dyDescent="0.3">
      <c r="F335">
        <v>335</v>
      </c>
      <c r="G335">
        <f t="shared" si="11"/>
        <v>3808.4432500000262</v>
      </c>
      <c r="H335">
        <f t="shared" si="10"/>
        <v>3808</v>
      </c>
    </row>
    <row r="336" spans="6:8" x14ac:dyDescent="0.3">
      <c r="F336">
        <v>336</v>
      </c>
      <c r="G336">
        <f t="shared" si="11"/>
        <v>3819.7192000000264</v>
      </c>
      <c r="H336">
        <f t="shared" si="10"/>
        <v>3820</v>
      </c>
    </row>
    <row r="337" spans="6:8" x14ac:dyDescent="0.3">
      <c r="F337">
        <v>337</v>
      </c>
      <c r="G337">
        <f t="shared" si="11"/>
        <v>3830.9951500000266</v>
      </c>
      <c r="H337">
        <f t="shared" si="10"/>
        <v>3831</v>
      </c>
    </row>
    <row r="338" spans="6:8" x14ac:dyDescent="0.3">
      <c r="F338">
        <v>338</v>
      </c>
      <c r="G338">
        <f t="shared" si="11"/>
        <v>3842.2711000000268</v>
      </c>
      <c r="H338">
        <f t="shared" si="10"/>
        <v>3842</v>
      </c>
    </row>
    <row r="339" spans="6:8" x14ac:dyDescent="0.3">
      <c r="F339">
        <v>339</v>
      </c>
      <c r="G339">
        <f t="shared" si="11"/>
        <v>3853.547050000027</v>
      </c>
      <c r="H339">
        <f t="shared" si="10"/>
        <v>3854</v>
      </c>
    </row>
    <row r="340" spans="6:8" x14ac:dyDescent="0.3">
      <c r="F340">
        <v>340</v>
      </c>
      <c r="G340">
        <f t="shared" si="11"/>
        <v>3864.8230000000272</v>
      </c>
      <c r="H340">
        <f t="shared" si="10"/>
        <v>3865</v>
      </c>
    </row>
    <row r="341" spans="6:8" x14ac:dyDescent="0.3">
      <c r="F341">
        <v>341</v>
      </c>
      <c r="G341">
        <f t="shared" si="11"/>
        <v>3876.0989500000273</v>
      </c>
      <c r="H341">
        <f t="shared" si="10"/>
        <v>3876</v>
      </c>
    </row>
    <row r="342" spans="6:8" x14ac:dyDescent="0.3">
      <c r="F342">
        <v>342</v>
      </c>
      <c r="G342">
        <f t="shared" si="11"/>
        <v>3887.3749000000275</v>
      </c>
      <c r="H342">
        <f t="shared" si="10"/>
        <v>3887</v>
      </c>
    </row>
    <row r="343" spans="6:8" x14ac:dyDescent="0.3">
      <c r="F343">
        <v>343</v>
      </c>
      <c r="G343">
        <f t="shared" si="11"/>
        <v>3898.6508500000277</v>
      </c>
      <c r="H343">
        <f t="shared" si="10"/>
        <v>3899</v>
      </c>
    </row>
    <row r="344" spans="6:8" x14ac:dyDescent="0.3">
      <c r="F344">
        <v>344</v>
      </c>
      <c r="G344">
        <f t="shared" si="11"/>
        <v>3909.9268000000279</v>
      </c>
      <c r="H344">
        <f t="shared" si="10"/>
        <v>3910</v>
      </c>
    </row>
    <row r="345" spans="6:8" x14ac:dyDescent="0.3">
      <c r="F345">
        <v>345</v>
      </c>
      <c r="G345">
        <f t="shared" si="11"/>
        <v>3921.2027500000281</v>
      </c>
      <c r="H345">
        <f t="shared" si="10"/>
        <v>3921</v>
      </c>
    </row>
    <row r="346" spans="6:8" x14ac:dyDescent="0.3">
      <c r="F346">
        <v>346</v>
      </c>
      <c r="G346">
        <f t="shared" si="11"/>
        <v>3932.4787000000283</v>
      </c>
      <c r="H346">
        <f t="shared" si="10"/>
        <v>3932</v>
      </c>
    </row>
    <row r="347" spans="6:8" x14ac:dyDescent="0.3">
      <c r="F347">
        <v>347</v>
      </c>
      <c r="G347">
        <f t="shared" si="11"/>
        <v>3943.7546500000285</v>
      </c>
      <c r="H347">
        <f t="shared" si="10"/>
        <v>3944</v>
      </c>
    </row>
    <row r="348" spans="6:8" x14ac:dyDescent="0.3">
      <c r="F348">
        <v>348</v>
      </c>
      <c r="G348">
        <f t="shared" si="11"/>
        <v>3955.0306000000287</v>
      </c>
      <c r="H348">
        <f t="shared" si="10"/>
        <v>3955</v>
      </c>
    </row>
    <row r="349" spans="6:8" x14ac:dyDescent="0.3">
      <c r="F349">
        <v>349</v>
      </c>
      <c r="G349">
        <f t="shared" si="11"/>
        <v>3966.3065500000289</v>
      </c>
      <c r="H349">
        <f t="shared" si="10"/>
        <v>3966</v>
      </c>
    </row>
    <row r="350" spans="6:8" x14ac:dyDescent="0.3">
      <c r="F350">
        <v>350</v>
      </c>
      <c r="G350">
        <f t="shared" si="11"/>
        <v>3977.5825000000291</v>
      </c>
      <c r="H350">
        <f t="shared" si="10"/>
        <v>3978</v>
      </c>
    </row>
    <row r="351" spans="6:8" x14ac:dyDescent="0.3">
      <c r="F351">
        <v>351</v>
      </c>
      <c r="G351">
        <f t="shared" si="11"/>
        <v>3988.8584500000293</v>
      </c>
      <c r="H351">
        <f t="shared" si="10"/>
        <v>3989</v>
      </c>
    </row>
    <row r="352" spans="6:8" x14ac:dyDescent="0.3">
      <c r="F352">
        <v>352</v>
      </c>
      <c r="G352">
        <f t="shared" si="11"/>
        <v>4000.1344000000295</v>
      </c>
      <c r="H352">
        <f t="shared" si="10"/>
        <v>4000</v>
      </c>
    </row>
    <row r="353" spans="6:8" x14ac:dyDescent="0.3">
      <c r="F353">
        <v>353</v>
      </c>
      <c r="G353">
        <f t="shared" si="11"/>
        <v>4011.4103500000297</v>
      </c>
      <c r="H353">
        <f t="shared" si="10"/>
        <v>4011</v>
      </c>
    </row>
    <row r="354" spans="6:8" x14ac:dyDescent="0.3">
      <c r="F354">
        <v>354</v>
      </c>
      <c r="G354">
        <f t="shared" si="11"/>
        <v>4022.6863000000299</v>
      </c>
      <c r="H354">
        <f t="shared" si="10"/>
        <v>4023</v>
      </c>
    </row>
    <row r="355" spans="6:8" x14ac:dyDescent="0.3">
      <c r="F355">
        <v>355</v>
      </c>
      <c r="G355">
        <f t="shared" si="11"/>
        <v>4033.9622500000301</v>
      </c>
      <c r="H355">
        <f t="shared" si="10"/>
        <v>4034</v>
      </c>
    </row>
    <row r="356" spans="6:8" x14ac:dyDescent="0.3">
      <c r="F356">
        <v>356</v>
      </c>
      <c r="G356">
        <f t="shared" si="11"/>
        <v>4045.2382000000302</v>
      </c>
      <c r="H356">
        <f t="shared" si="10"/>
        <v>4045</v>
      </c>
    </row>
    <row r="357" spans="6:8" x14ac:dyDescent="0.3">
      <c r="F357">
        <v>357</v>
      </c>
      <c r="G357">
        <f t="shared" si="11"/>
        <v>4056.5141500000304</v>
      </c>
      <c r="H357">
        <f t="shared" si="10"/>
        <v>4057</v>
      </c>
    </row>
    <row r="358" spans="6:8" x14ac:dyDescent="0.3">
      <c r="F358">
        <v>358</v>
      </c>
      <c r="G358">
        <f t="shared" si="11"/>
        <v>4067.7901000000306</v>
      </c>
      <c r="H358">
        <f t="shared" si="10"/>
        <v>4068</v>
      </c>
    </row>
    <row r="359" spans="6:8" x14ac:dyDescent="0.3">
      <c r="F359">
        <v>359</v>
      </c>
      <c r="G359">
        <f t="shared" si="11"/>
        <v>4079.0660500000308</v>
      </c>
      <c r="H359">
        <f t="shared" si="10"/>
        <v>4079</v>
      </c>
    </row>
    <row r="360" spans="6:8" x14ac:dyDescent="0.3">
      <c r="F360">
        <v>360</v>
      </c>
      <c r="G360">
        <f t="shared" si="11"/>
        <v>4090.342000000031</v>
      </c>
      <c r="H360">
        <f t="shared" si="10"/>
        <v>4090</v>
      </c>
    </row>
    <row r="361" spans="6:8" x14ac:dyDescent="0.3">
      <c r="F361">
        <v>361</v>
      </c>
      <c r="G361">
        <f t="shared" si="11"/>
        <v>4101.6179500000308</v>
      </c>
      <c r="H361">
        <f t="shared" si="10"/>
        <v>4102</v>
      </c>
    </row>
    <row r="362" spans="6:8" x14ac:dyDescent="0.3">
      <c r="F362">
        <v>362</v>
      </c>
      <c r="G362">
        <f t="shared" si="11"/>
        <v>4112.893900000031</v>
      </c>
      <c r="H362">
        <f t="shared" si="10"/>
        <v>4113</v>
      </c>
    </row>
    <row r="363" spans="6:8" x14ac:dyDescent="0.3">
      <c r="F363">
        <v>363</v>
      </c>
      <c r="G363">
        <f t="shared" si="11"/>
        <v>4124.1698500000311</v>
      </c>
      <c r="H363">
        <f t="shared" si="10"/>
        <v>4124</v>
      </c>
    </row>
    <row r="364" spans="6:8" x14ac:dyDescent="0.3">
      <c r="F364">
        <v>364</v>
      </c>
      <c r="G364">
        <f t="shared" si="11"/>
        <v>4135.4458000000313</v>
      </c>
      <c r="H364">
        <f t="shared" si="10"/>
        <v>4135</v>
      </c>
    </row>
    <row r="365" spans="6:8" x14ac:dyDescent="0.3">
      <c r="F365">
        <v>365</v>
      </c>
      <c r="G365">
        <f t="shared" si="11"/>
        <v>4146.7217500000315</v>
      </c>
      <c r="H365">
        <f t="shared" si="10"/>
        <v>4147</v>
      </c>
    </row>
    <row r="366" spans="6:8" x14ac:dyDescent="0.3">
      <c r="F366">
        <v>366</v>
      </c>
      <c r="G366">
        <f t="shared" si="11"/>
        <v>4157.9977000000317</v>
      </c>
      <c r="H366">
        <f t="shared" si="10"/>
        <v>4158</v>
      </c>
    </row>
    <row r="367" spans="6:8" x14ac:dyDescent="0.3">
      <c r="F367">
        <v>367</v>
      </c>
      <c r="G367">
        <f t="shared" si="11"/>
        <v>4169.2736500000319</v>
      </c>
      <c r="H367">
        <f t="shared" si="10"/>
        <v>4169</v>
      </c>
    </row>
    <row r="368" spans="6:8" x14ac:dyDescent="0.3">
      <c r="F368">
        <v>368</v>
      </c>
      <c r="G368">
        <f t="shared" si="11"/>
        <v>4180.5496000000321</v>
      </c>
      <c r="H368">
        <f t="shared" si="10"/>
        <v>4181</v>
      </c>
    </row>
    <row r="369" spans="6:8" x14ac:dyDescent="0.3">
      <c r="F369">
        <v>369</v>
      </c>
      <c r="G369">
        <f t="shared" si="11"/>
        <v>4191.8255500000323</v>
      </c>
      <c r="H369">
        <f t="shared" si="10"/>
        <v>4192</v>
      </c>
    </row>
    <row r="370" spans="6:8" x14ac:dyDescent="0.3">
      <c r="F370">
        <v>370</v>
      </c>
      <c r="G370">
        <f t="shared" si="11"/>
        <v>4203.1015000000325</v>
      </c>
      <c r="H370">
        <f t="shared" si="10"/>
        <v>4203</v>
      </c>
    </row>
    <row r="371" spans="6:8" x14ac:dyDescent="0.3">
      <c r="F371">
        <v>371</v>
      </c>
      <c r="G371">
        <f t="shared" si="11"/>
        <v>4214.3774500000327</v>
      </c>
      <c r="H371">
        <f t="shared" si="10"/>
        <v>4214</v>
      </c>
    </row>
    <row r="372" spans="6:8" x14ac:dyDescent="0.3">
      <c r="F372">
        <v>372</v>
      </c>
      <c r="G372">
        <f t="shared" si="11"/>
        <v>4225.6534000000329</v>
      </c>
      <c r="H372">
        <f t="shared" si="10"/>
        <v>4226</v>
      </c>
    </row>
    <row r="373" spans="6:8" x14ac:dyDescent="0.3">
      <c r="F373">
        <v>373</v>
      </c>
      <c r="G373">
        <f t="shared" si="11"/>
        <v>4236.9293500000331</v>
      </c>
      <c r="H373">
        <f t="shared" si="10"/>
        <v>4237</v>
      </c>
    </row>
    <row r="374" spans="6:8" x14ac:dyDescent="0.3">
      <c r="F374">
        <v>374</v>
      </c>
      <c r="G374">
        <f t="shared" si="11"/>
        <v>4248.2053000000333</v>
      </c>
      <c r="H374">
        <f t="shared" si="10"/>
        <v>4248</v>
      </c>
    </row>
    <row r="375" spans="6:8" x14ac:dyDescent="0.3">
      <c r="F375">
        <v>375</v>
      </c>
      <c r="G375">
        <f t="shared" si="11"/>
        <v>4259.4812500000335</v>
      </c>
      <c r="H375">
        <f t="shared" si="10"/>
        <v>4259</v>
      </c>
    </row>
    <row r="376" spans="6:8" x14ac:dyDescent="0.3">
      <c r="F376">
        <v>376</v>
      </c>
      <c r="G376">
        <f t="shared" si="11"/>
        <v>4270.7572000000337</v>
      </c>
      <c r="H376">
        <f t="shared" si="10"/>
        <v>4271</v>
      </c>
    </row>
    <row r="377" spans="6:8" x14ac:dyDescent="0.3">
      <c r="F377">
        <v>377</v>
      </c>
      <c r="G377">
        <f t="shared" si="11"/>
        <v>4282.0331500000339</v>
      </c>
      <c r="H377">
        <f t="shared" si="10"/>
        <v>4282</v>
      </c>
    </row>
    <row r="378" spans="6:8" x14ac:dyDescent="0.3">
      <c r="F378">
        <v>378</v>
      </c>
      <c r="G378">
        <f t="shared" si="11"/>
        <v>4293.3091000000341</v>
      </c>
      <c r="H378">
        <f t="shared" si="10"/>
        <v>4293</v>
      </c>
    </row>
    <row r="379" spans="6:8" x14ac:dyDescent="0.3">
      <c r="F379">
        <v>379</v>
      </c>
      <c r="G379">
        <f t="shared" si="11"/>
        <v>4304.5850500000342</v>
      </c>
      <c r="H379">
        <f t="shared" si="10"/>
        <v>4305</v>
      </c>
    </row>
    <row r="380" spans="6:8" x14ac:dyDescent="0.3">
      <c r="F380">
        <v>380</v>
      </c>
      <c r="G380">
        <f t="shared" si="11"/>
        <v>4315.8610000000344</v>
      </c>
      <c r="H380">
        <f t="shared" si="10"/>
        <v>4316</v>
      </c>
    </row>
    <row r="381" spans="6:8" x14ac:dyDescent="0.3">
      <c r="F381">
        <v>381</v>
      </c>
      <c r="G381">
        <f t="shared" si="11"/>
        <v>4327.1369500000346</v>
      </c>
      <c r="H381">
        <f t="shared" si="10"/>
        <v>4327</v>
      </c>
    </row>
    <row r="382" spans="6:8" x14ac:dyDescent="0.3">
      <c r="F382">
        <v>382</v>
      </c>
      <c r="G382">
        <f t="shared" si="11"/>
        <v>4338.4129000000348</v>
      </c>
      <c r="H382">
        <f t="shared" si="10"/>
        <v>4338</v>
      </c>
    </row>
    <row r="383" spans="6:8" x14ac:dyDescent="0.3">
      <c r="F383">
        <v>383</v>
      </c>
      <c r="G383">
        <f t="shared" si="11"/>
        <v>4349.688850000035</v>
      </c>
      <c r="H383">
        <f t="shared" si="10"/>
        <v>4350</v>
      </c>
    </row>
    <row r="384" spans="6:8" x14ac:dyDescent="0.3">
      <c r="F384">
        <v>384</v>
      </c>
      <c r="G384">
        <f t="shared" si="11"/>
        <v>4360.9648000000352</v>
      </c>
      <c r="H384">
        <f t="shared" si="10"/>
        <v>4361</v>
      </c>
    </row>
    <row r="385" spans="6:8" x14ac:dyDescent="0.3">
      <c r="F385">
        <v>385</v>
      </c>
      <c r="G385">
        <f t="shared" si="11"/>
        <v>4372.2407500000354</v>
      </c>
      <c r="H385">
        <f t="shared" si="10"/>
        <v>4372</v>
      </c>
    </row>
    <row r="386" spans="6:8" x14ac:dyDescent="0.3">
      <c r="F386">
        <v>386</v>
      </c>
      <c r="G386">
        <f t="shared" si="11"/>
        <v>4383.5167000000356</v>
      </c>
      <c r="H386">
        <f t="shared" ref="H386:H449" si="12">ROUND(G386,0)</f>
        <v>4384</v>
      </c>
    </row>
    <row r="387" spans="6:8" x14ac:dyDescent="0.3">
      <c r="F387">
        <v>387</v>
      </c>
      <c r="G387">
        <f t="shared" si="11"/>
        <v>4394.7926500000358</v>
      </c>
      <c r="H387">
        <f t="shared" si="12"/>
        <v>4395</v>
      </c>
    </row>
    <row r="388" spans="6:8" x14ac:dyDescent="0.3">
      <c r="F388">
        <v>388</v>
      </c>
      <c r="G388">
        <f t="shared" ref="G388:G451" si="13">G387+11.27595</f>
        <v>4406.068600000036</v>
      </c>
      <c r="H388">
        <f t="shared" si="12"/>
        <v>4406</v>
      </c>
    </row>
    <row r="389" spans="6:8" x14ac:dyDescent="0.3">
      <c r="F389">
        <v>389</v>
      </c>
      <c r="G389">
        <f t="shared" si="13"/>
        <v>4417.3445500000362</v>
      </c>
      <c r="H389">
        <f t="shared" si="12"/>
        <v>4417</v>
      </c>
    </row>
    <row r="390" spans="6:8" x14ac:dyDescent="0.3">
      <c r="F390">
        <v>390</v>
      </c>
      <c r="G390">
        <f t="shared" si="13"/>
        <v>4428.6205000000364</v>
      </c>
      <c r="H390">
        <f t="shared" si="12"/>
        <v>4429</v>
      </c>
    </row>
    <row r="391" spans="6:8" x14ac:dyDescent="0.3">
      <c r="F391">
        <v>391</v>
      </c>
      <c r="G391">
        <f t="shared" si="13"/>
        <v>4439.8964500000366</v>
      </c>
      <c r="H391">
        <f t="shared" si="12"/>
        <v>4440</v>
      </c>
    </row>
    <row r="392" spans="6:8" x14ac:dyDescent="0.3">
      <c r="F392">
        <v>392</v>
      </c>
      <c r="G392">
        <f t="shared" si="13"/>
        <v>4451.1724000000368</v>
      </c>
      <c r="H392">
        <f t="shared" si="12"/>
        <v>4451</v>
      </c>
    </row>
    <row r="393" spans="6:8" x14ac:dyDescent="0.3">
      <c r="F393">
        <v>393</v>
      </c>
      <c r="G393">
        <f t="shared" si="13"/>
        <v>4462.448350000037</v>
      </c>
      <c r="H393">
        <f t="shared" si="12"/>
        <v>4462</v>
      </c>
    </row>
    <row r="394" spans="6:8" x14ac:dyDescent="0.3">
      <c r="F394">
        <v>394</v>
      </c>
      <c r="G394">
        <f t="shared" si="13"/>
        <v>4473.7243000000371</v>
      </c>
      <c r="H394">
        <f t="shared" si="12"/>
        <v>4474</v>
      </c>
    </row>
    <row r="395" spans="6:8" x14ac:dyDescent="0.3">
      <c r="F395">
        <v>395</v>
      </c>
      <c r="G395">
        <f t="shared" si="13"/>
        <v>4485.0002500000373</v>
      </c>
      <c r="H395">
        <f t="shared" si="12"/>
        <v>4485</v>
      </c>
    </row>
    <row r="396" spans="6:8" x14ac:dyDescent="0.3">
      <c r="F396">
        <v>396</v>
      </c>
      <c r="G396">
        <f t="shared" si="13"/>
        <v>4496.2762000000375</v>
      </c>
      <c r="H396">
        <f t="shared" si="12"/>
        <v>4496</v>
      </c>
    </row>
    <row r="397" spans="6:8" x14ac:dyDescent="0.3">
      <c r="F397">
        <v>397</v>
      </c>
      <c r="G397">
        <f t="shared" si="13"/>
        <v>4507.5521500000377</v>
      </c>
      <c r="H397">
        <f t="shared" si="12"/>
        <v>4508</v>
      </c>
    </row>
    <row r="398" spans="6:8" x14ac:dyDescent="0.3">
      <c r="F398">
        <v>398</v>
      </c>
      <c r="G398">
        <f t="shared" si="13"/>
        <v>4518.8281000000379</v>
      </c>
      <c r="H398">
        <f t="shared" si="12"/>
        <v>4519</v>
      </c>
    </row>
    <row r="399" spans="6:8" x14ac:dyDescent="0.3">
      <c r="F399">
        <v>399</v>
      </c>
      <c r="G399">
        <f t="shared" si="13"/>
        <v>4530.1040500000381</v>
      </c>
      <c r="H399">
        <f t="shared" si="12"/>
        <v>4530</v>
      </c>
    </row>
    <row r="400" spans="6:8" x14ac:dyDescent="0.3">
      <c r="F400">
        <v>400</v>
      </c>
      <c r="G400">
        <f t="shared" si="13"/>
        <v>4541.3800000000383</v>
      </c>
      <c r="H400">
        <f t="shared" si="12"/>
        <v>4541</v>
      </c>
    </row>
    <row r="401" spans="6:8" x14ac:dyDescent="0.3">
      <c r="F401">
        <v>401</v>
      </c>
      <c r="G401">
        <f t="shared" si="13"/>
        <v>4552.6559500000385</v>
      </c>
      <c r="H401">
        <f t="shared" si="12"/>
        <v>4553</v>
      </c>
    </row>
    <row r="402" spans="6:8" x14ac:dyDescent="0.3">
      <c r="F402">
        <v>402</v>
      </c>
      <c r="G402">
        <f t="shared" si="13"/>
        <v>4563.9319000000387</v>
      </c>
      <c r="H402">
        <f t="shared" si="12"/>
        <v>4564</v>
      </c>
    </row>
    <row r="403" spans="6:8" x14ac:dyDescent="0.3">
      <c r="F403">
        <v>403</v>
      </c>
      <c r="G403">
        <f t="shared" si="13"/>
        <v>4575.2078500000389</v>
      </c>
      <c r="H403">
        <f t="shared" si="12"/>
        <v>4575</v>
      </c>
    </row>
    <row r="404" spans="6:8" x14ac:dyDescent="0.3">
      <c r="F404">
        <v>404</v>
      </c>
      <c r="G404">
        <f t="shared" si="13"/>
        <v>4586.4838000000391</v>
      </c>
      <c r="H404">
        <f t="shared" si="12"/>
        <v>4586</v>
      </c>
    </row>
    <row r="405" spans="6:8" x14ac:dyDescent="0.3">
      <c r="F405">
        <v>405</v>
      </c>
      <c r="G405">
        <f t="shared" si="13"/>
        <v>4597.7597500000393</v>
      </c>
      <c r="H405">
        <f t="shared" si="12"/>
        <v>4598</v>
      </c>
    </row>
    <row r="406" spans="6:8" x14ac:dyDescent="0.3">
      <c r="F406">
        <v>406</v>
      </c>
      <c r="G406">
        <f t="shared" si="13"/>
        <v>4609.0357000000395</v>
      </c>
      <c r="H406">
        <f t="shared" si="12"/>
        <v>4609</v>
      </c>
    </row>
    <row r="407" spans="6:8" x14ac:dyDescent="0.3">
      <c r="F407">
        <v>407</v>
      </c>
      <c r="G407">
        <f t="shared" si="13"/>
        <v>4620.3116500000397</v>
      </c>
      <c r="H407">
        <f t="shared" si="12"/>
        <v>4620</v>
      </c>
    </row>
    <row r="408" spans="6:8" x14ac:dyDescent="0.3">
      <c r="F408">
        <v>408</v>
      </c>
      <c r="G408">
        <f t="shared" si="13"/>
        <v>4631.5876000000399</v>
      </c>
      <c r="H408">
        <f t="shared" si="12"/>
        <v>4632</v>
      </c>
    </row>
    <row r="409" spans="6:8" x14ac:dyDescent="0.3">
      <c r="F409">
        <v>409</v>
      </c>
      <c r="G409">
        <f t="shared" si="13"/>
        <v>4642.86355000004</v>
      </c>
      <c r="H409">
        <f t="shared" si="12"/>
        <v>4643</v>
      </c>
    </row>
    <row r="410" spans="6:8" x14ac:dyDescent="0.3">
      <c r="F410">
        <v>410</v>
      </c>
      <c r="G410">
        <f t="shared" si="13"/>
        <v>4654.1395000000402</v>
      </c>
      <c r="H410">
        <f t="shared" si="12"/>
        <v>4654</v>
      </c>
    </row>
    <row r="411" spans="6:8" x14ac:dyDescent="0.3">
      <c r="F411">
        <v>411</v>
      </c>
      <c r="G411">
        <f t="shared" si="13"/>
        <v>4665.4154500000404</v>
      </c>
      <c r="H411">
        <f t="shared" si="12"/>
        <v>4665</v>
      </c>
    </row>
    <row r="412" spans="6:8" x14ac:dyDescent="0.3">
      <c r="F412">
        <v>412</v>
      </c>
      <c r="G412">
        <f t="shared" si="13"/>
        <v>4676.6914000000406</v>
      </c>
      <c r="H412">
        <f t="shared" si="12"/>
        <v>4677</v>
      </c>
    </row>
    <row r="413" spans="6:8" x14ac:dyDescent="0.3">
      <c r="F413">
        <v>413</v>
      </c>
      <c r="G413">
        <f t="shared" si="13"/>
        <v>4687.9673500000408</v>
      </c>
      <c r="H413">
        <f t="shared" si="12"/>
        <v>4688</v>
      </c>
    </row>
    <row r="414" spans="6:8" x14ac:dyDescent="0.3">
      <c r="F414">
        <v>414</v>
      </c>
      <c r="G414">
        <f t="shared" si="13"/>
        <v>4699.243300000041</v>
      </c>
      <c r="H414">
        <f t="shared" si="12"/>
        <v>4699</v>
      </c>
    </row>
    <row r="415" spans="6:8" x14ac:dyDescent="0.3">
      <c r="F415">
        <v>415</v>
      </c>
      <c r="G415">
        <f t="shared" si="13"/>
        <v>4710.5192500000412</v>
      </c>
      <c r="H415">
        <f t="shared" si="12"/>
        <v>4711</v>
      </c>
    </row>
    <row r="416" spans="6:8" x14ac:dyDescent="0.3">
      <c r="F416">
        <v>416</v>
      </c>
      <c r="G416">
        <f t="shared" si="13"/>
        <v>4721.7952000000414</v>
      </c>
      <c r="H416">
        <f t="shared" si="12"/>
        <v>4722</v>
      </c>
    </row>
    <row r="417" spans="6:8" x14ac:dyDescent="0.3">
      <c r="F417">
        <v>417</v>
      </c>
      <c r="G417">
        <f t="shared" si="13"/>
        <v>4733.0711500000416</v>
      </c>
      <c r="H417">
        <f t="shared" si="12"/>
        <v>4733</v>
      </c>
    </row>
    <row r="418" spans="6:8" x14ac:dyDescent="0.3">
      <c r="F418">
        <v>418</v>
      </c>
      <c r="G418">
        <f t="shared" si="13"/>
        <v>4744.3471000000418</v>
      </c>
      <c r="H418">
        <f t="shared" si="12"/>
        <v>4744</v>
      </c>
    </row>
    <row r="419" spans="6:8" x14ac:dyDescent="0.3">
      <c r="F419">
        <v>419</v>
      </c>
      <c r="G419">
        <f t="shared" si="13"/>
        <v>4755.623050000042</v>
      </c>
      <c r="H419">
        <f t="shared" si="12"/>
        <v>4756</v>
      </c>
    </row>
    <row r="420" spans="6:8" x14ac:dyDescent="0.3">
      <c r="F420">
        <v>420</v>
      </c>
      <c r="G420">
        <f t="shared" si="13"/>
        <v>4766.8990000000422</v>
      </c>
      <c r="H420">
        <f t="shared" si="12"/>
        <v>4767</v>
      </c>
    </row>
    <row r="421" spans="6:8" x14ac:dyDescent="0.3">
      <c r="F421">
        <v>421</v>
      </c>
      <c r="G421">
        <f t="shared" si="13"/>
        <v>4778.1749500000424</v>
      </c>
      <c r="H421">
        <f t="shared" si="12"/>
        <v>4778</v>
      </c>
    </row>
    <row r="422" spans="6:8" x14ac:dyDescent="0.3">
      <c r="F422">
        <v>422</v>
      </c>
      <c r="G422">
        <f t="shared" si="13"/>
        <v>4789.4509000000426</v>
      </c>
      <c r="H422">
        <f t="shared" si="12"/>
        <v>4789</v>
      </c>
    </row>
    <row r="423" spans="6:8" x14ac:dyDescent="0.3">
      <c r="F423">
        <v>423</v>
      </c>
      <c r="G423">
        <f t="shared" si="13"/>
        <v>4800.7268500000428</v>
      </c>
      <c r="H423">
        <f t="shared" si="12"/>
        <v>4801</v>
      </c>
    </row>
    <row r="424" spans="6:8" x14ac:dyDescent="0.3">
      <c r="F424">
        <v>424</v>
      </c>
      <c r="G424">
        <f t="shared" si="13"/>
        <v>4812.002800000043</v>
      </c>
      <c r="H424">
        <f t="shared" si="12"/>
        <v>4812</v>
      </c>
    </row>
    <row r="425" spans="6:8" x14ac:dyDescent="0.3">
      <c r="F425">
        <v>425</v>
      </c>
      <c r="G425">
        <f t="shared" si="13"/>
        <v>4823.2787500000431</v>
      </c>
      <c r="H425">
        <f t="shared" si="12"/>
        <v>4823</v>
      </c>
    </row>
    <row r="426" spans="6:8" x14ac:dyDescent="0.3">
      <c r="F426">
        <v>426</v>
      </c>
      <c r="G426">
        <f t="shared" si="13"/>
        <v>4834.5547000000433</v>
      </c>
      <c r="H426">
        <f t="shared" si="12"/>
        <v>4835</v>
      </c>
    </row>
    <row r="427" spans="6:8" x14ac:dyDescent="0.3">
      <c r="F427">
        <v>427</v>
      </c>
      <c r="G427">
        <f t="shared" si="13"/>
        <v>4845.8306500000435</v>
      </c>
      <c r="H427">
        <f t="shared" si="12"/>
        <v>4846</v>
      </c>
    </row>
    <row r="428" spans="6:8" x14ac:dyDescent="0.3">
      <c r="F428">
        <v>428</v>
      </c>
      <c r="G428">
        <f t="shared" si="13"/>
        <v>4857.1066000000437</v>
      </c>
      <c r="H428">
        <f t="shared" si="12"/>
        <v>4857</v>
      </c>
    </row>
    <row r="429" spans="6:8" x14ac:dyDescent="0.3">
      <c r="F429">
        <v>429</v>
      </c>
      <c r="G429">
        <f t="shared" si="13"/>
        <v>4868.3825500000439</v>
      </c>
      <c r="H429">
        <f t="shared" si="12"/>
        <v>4868</v>
      </c>
    </row>
    <row r="430" spans="6:8" x14ac:dyDescent="0.3">
      <c r="F430">
        <v>430</v>
      </c>
      <c r="G430">
        <f t="shared" si="13"/>
        <v>4879.6585000000441</v>
      </c>
      <c r="H430">
        <f t="shared" si="12"/>
        <v>4880</v>
      </c>
    </row>
    <row r="431" spans="6:8" x14ac:dyDescent="0.3">
      <c r="F431">
        <v>431</v>
      </c>
      <c r="G431">
        <f t="shared" si="13"/>
        <v>4890.9344500000443</v>
      </c>
      <c r="H431">
        <f t="shared" si="12"/>
        <v>4891</v>
      </c>
    </row>
    <row r="432" spans="6:8" x14ac:dyDescent="0.3">
      <c r="F432">
        <v>432</v>
      </c>
      <c r="G432">
        <f t="shared" si="13"/>
        <v>4902.2104000000445</v>
      </c>
      <c r="H432">
        <f t="shared" si="12"/>
        <v>4902</v>
      </c>
    </row>
    <row r="433" spans="6:8" x14ac:dyDescent="0.3">
      <c r="F433">
        <v>433</v>
      </c>
      <c r="G433">
        <f t="shared" si="13"/>
        <v>4913.4863500000447</v>
      </c>
      <c r="H433">
        <f t="shared" si="12"/>
        <v>4913</v>
      </c>
    </row>
    <row r="434" spans="6:8" x14ac:dyDescent="0.3">
      <c r="F434">
        <v>434</v>
      </c>
      <c r="G434">
        <f t="shared" si="13"/>
        <v>4924.7623000000449</v>
      </c>
      <c r="H434">
        <f t="shared" si="12"/>
        <v>4925</v>
      </c>
    </row>
    <row r="435" spans="6:8" x14ac:dyDescent="0.3">
      <c r="F435">
        <v>435</v>
      </c>
      <c r="G435">
        <f t="shared" si="13"/>
        <v>4936.0382500000451</v>
      </c>
      <c r="H435">
        <f t="shared" si="12"/>
        <v>4936</v>
      </c>
    </row>
    <row r="436" spans="6:8" x14ac:dyDescent="0.3">
      <c r="F436">
        <v>436</v>
      </c>
      <c r="G436">
        <f t="shared" si="13"/>
        <v>4947.3142000000453</v>
      </c>
      <c r="H436">
        <f t="shared" si="12"/>
        <v>4947</v>
      </c>
    </row>
    <row r="437" spans="6:8" x14ac:dyDescent="0.3">
      <c r="F437">
        <v>437</v>
      </c>
      <c r="G437">
        <f t="shared" si="13"/>
        <v>4958.5901500000455</v>
      </c>
      <c r="H437">
        <f t="shared" si="12"/>
        <v>4959</v>
      </c>
    </row>
    <row r="438" spans="6:8" x14ac:dyDescent="0.3">
      <c r="F438">
        <v>438</v>
      </c>
      <c r="G438">
        <f t="shared" si="13"/>
        <v>4969.8661000000457</v>
      </c>
      <c r="H438">
        <f t="shared" si="12"/>
        <v>4970</v>
      </c>
    </row>
    <row r="439" spans="6:8" x14ac:dyDescent="0.3">
      <c r="F439">
        <v>439</v>
      </c>
      <c r="G439">
        <f t="shared" si="13"/>
        <v>4981.1420500000459</v>
      </c>
      <c r="H439">
        <f t="shared" si="12"/>
        <v>4981</v>
      </c>
    </row>
    <row r="440" spans="6:8" x14ac:dyDescent="0.3">
      <c r="F440">
        <v>440</v>
      </c>
      <c r="G440">
        <f t="shared" si="13"/>
        <v>4992.418000000046</v>
      </c>
      <c r="H440">
        <f t="shared" si="12"/>
        <v>4992</v>
      </c>
    </row>
    <row r="441" spans="6:8" x14ac:dyDescent="0.3">
      <c r="F441">
        <v>441</v>
      </c>
      <c r="G441">
        <f t="shared" si="13"/>
        <v>5003.6939500000462</v>
      </c>
      <c r="H441">
        <f t="shared" si="12"/>
        <v>5004</v>
      </c>
    </row>
    <row r="442" spans="6:8" x14ac:dyDescent="0.3">
      <c r="F442">
        <v>442</v>
      </c>
      <c r="G442">
        <f t="shared" si="13"/>
        <v>5014.9699000000464</v>
      </c>
      <c r="H442">
        <f t="shared" si="12"/>
        <v>5015</v>
      </c>
    </row>
    <row r="443" spans="6:8" x14ac:dyDescent="0.3">
      <c r="F443">
        <v>443</v>
      </c>
      <c r="G443">
        <f t="shared" si="13"/>
        <v>5026.2458500000466</v>
      </c>
      <c r="H443">
        <f t="shared" si="12"/>
        <v>5026</v>
      </c>
    </row>
    <row r="444" spans="6:8" x14ac:dyDescent="0.3">
      <c r="F444">
        <v>444</v>
      </c>
      <c r="G444">
        <f t="shared" si="13"/>
        <v>5037.5218000000468</v>
      </c>
      <c r="H444">
        <f t="shared" si="12"/>
        <v>5038</v>
      </c>
    </row>
    <row r="445" spans="6:8" x14ac:dyDescent="0.3">
      <c r="F445">
        <v>445</v>
      </c>
      <c r="G445">
        <f t="shared" si="13"/>
        <v>5048.797750000047</v>
      </c>
      <c r="H445">
        <f t="shared" si="12"/>
        <v>5049</v>
      </c>
    </row>
    <row r="446" spans="6:8" x14ac:dyDescent="0.3">
      <c r="F446">
        <v>446</v>
      </c>
      <c r="G446">
        <f t="shared" si="13"/>
        <v>5060.0737000000472</v>
      </c>
      <c r="H446">
        <f t="shared" si="12"/>
        <v>5060</v>
      </c>
    </row>
    <row r="447" spans="6:8" x14ac:dyDescent="0.3">
      <c r="F447">
        <v>447</v>
      </c>
      <c r="G447">
        <f t="shared" si="13"/>
        <v>5071.3496500000474</v>
      </c>
      <c r="H447">
        <f t="shared" si="12"/>
        <v>5071</v>
      </c>
    </row>
    <row r="448" spans="6:8" x14ac:dyDescent="0.3">
      <c r="F448">
        <v>448</v>
      </c>
      <c r="G448">
        <f t="shared" si="13"/>
        <v>5082.6256000000476</v>
      </c>
      <c r="H448">
        <f t="shared" si="12"/>
        <v>5083</v>
      </c>
    </row>
    <row r="449" spans="6:8" x14ac:dyDescent="0.3">
      <c r="F449">
        <v>449</v>
      </c>
      <c r="G449">
        <f t="shared" si="13"/>
        <v>5093.9015500000478</v>
      </c>
      <c r="H449">
        <f t="shared" si="12"/>
        <v>5094</v>
      </c>
    </row>
    <row r="450" spans="6:8" x14ac:dyDescent="0.3">
      <c r="F450">
        <v>450</v>
      </c>
      <c r="G450">
        <f t="shared" si="13"/>
        <v>5105.177500000048</v>
      </c>
      <c r="H450">
        <f t="shared" ref="H450:H513" si="14">ROUND(G450,0)</f>
        <v>5105</v>
      </c>
    </row>
    <row r="451" spans="6:8" x14ac:dyDescent="0.3">
      <c r="F451">
        <v>451</v>
      </c>
      <c r="G451">
        <f t="shared" si="13"/>
        <v>5116.4534500000482</v>
      </c>
      <c r="H451">
        <f t="shared" si="14"/>
        <v>5116</v>
      </c>
    </row>
    <row r="452" spans="6:8" x14ac:dyDescent="0.3">
      <c r="F452">
        <v>452</v>
      </c>
      <c r="G452">
        <f t="shared" ref="G452:G515" si="15">G451+11.27595</f>
        <v>5127.7294000000484</v>
      </c>
      <c r="H452">
        <f t="shared" si="14"/>
        <v>5128</v>
      </c>
    </row>
    <row r="453" spans="6:8" x14ac:dyDescent="0.3">
      <c r="F453">
        <v>453</v>
      </c>
      <c r="G453">
        <f t="shared" si="15"/>
        <v>5139.0053500000486</v>
      </c>
      <c r="H453">
        <f t="shared" si="14"/>
        <v>5139</v>
      </c>
    </row>
    <row r="454" spans="6:8" x14ac:dyDescent="0.3">
      <c r="F454">
        <v>454</v>
      </c>
      <c r="G454">
        <f t="shared" si="15"/>
        <v>5150.2813000000488</v>
      </c>
      <c r="H454">
        <f t="shared" si="14"/>
        <v>5150</v>
      </c>
    </row>
    <row r="455" spans="6:8" x14ac:dyDescent="0.3">
      <c r="F455">
        <v>455</v>
      </c>
      <c r="G455">
        <f t="shared" si="15"/>
        <v>5161.557250000049</v>
      </c>
      <c r="H455">
        <f t="shared" si="14"/>
        <v>5162</v>
      </c>
    </row>
    <row r="456" spans="6:8" x14ac:dyDescent="0.3">
      <c r="F456">
        <v>456</v>
      </c>
      <c r="G456">
        <f t="shared" si="15"/>
        <v>5172.8332000000491</v>
      </c>
      <c r="H456">
        <f t="shared" si="14"/>
        <v>5173</v>
      </c>
    </row>
    <row r="457" spans="6:8" x14ac:dyDescent="0.3">
      <c r="F457">
        <v>457</v>
      </c>
      <c r="G457">
        <f t="shared" si="15"/>
        <v>5184.1091500000493</v>
      </c>
      <c r="H457">
        <f t="shared" si="14"/>
        <v>5184</v>
      </c>
    </row>
    <row r="458" spans="6:8" x14ac:dyDescent="0.3">
      <c r="F458">
        <v>458</v>
      </c>
      <c r="G458">
        <f t="shared" si="15"/>
        <v>5195.3851000000495</v>
      </c>
      <c r="H458">
        <f t="shared" si="14"/>
        <v>5195</v>
      </c>
    </row>
    <row r="459" spans="6:8" x14ac:dyDescent="0.3">
      <c r="F459">
        <v>459</v>
      </c>
      <c r="G459">
        <f t="shared" si="15"/>
        <v>5206.6610500000497</v>
      </c>
      <c r="H459">
        <f t="shared" si="14"/>
        <v>5207</v>
      </c>
    </row>
    <row r="460" spans="6:8" x14ac:dyDescent="0.3">
      <c r="F460">
        <v>460</v>
      </c>
      <c r="G460">
        <f t="shared" si="15"/>
        <v>5217.9370000000499</v>
      </c>
      <c r="H460">
        <f t="shared" si="14"/>
        <v>5218</v>
      </c>
    </row>
    <row r="461" spans="6:8" x14ac:dyDescent="0.3">
      <c r="F461">
        <v>461</v>
      </c>
      <c r="G461">
        <f t="shared" si="15"/>
        <v>5229.2129500000501</v>
      </c>
      <c r="H461">
        <f t="shared" si="14"/>
        <v>5229</v>
      </c>
    </row>
    <row r="462" spans="6:8" x14ac:dyDescent="0.3">
      <c r="F462">
        <v>462</v>
      </c>
      <c r="G462">
        <f t="shared" si="15"/>
        <v>5240.4889000000503</v>
      </c>
      <c r="H462">
        <f t="shared" si="14"/>
        <v>5240</v>
      </c>
    </row>
    <row r="463" spans="6:8" x14ac:dyDescent="0.3">
      <c r="F463">
        <v>463</v>
      </c>
      <c r="G463">
        <f t="shared" si="15"/>
        <v>5251.7648500000505</v>
      </c>
      <c r="H463">
        <f t="shared" si="14"/>
        <v>5252</v>
      </c>
    </row>
    <row r="464" spans="6:8" x14ac:dyDescent="0.3">
      <c r="F464">
        <v>464</v>
      </c>
      <c r="G464">
        <f t="shared" si="15"/>
        <v>5263.0408000000507</v>
      </c>
      <c r="H464">
        <f t="shared" si="14"/>
        <v>5263</v>
      </c>
    </row>
    <row r="465" spans="6:8" x14ac:dyDescent="0.3">
      <c r="F465">
        <v>465</v>
      </c>
      <c r="G465">
        <f t="shared" si="15"/>
        <v>5274.3167500000509</v>
      </c>
      <c r="H465">
        <f t="shared" si="14"/>
        <v>5274</v>
      </c>
    </row>
    <row r="466" spans="6:8" x14ac:dyDescent="0.3">
      <c r="F466">
        <v>466</v>
      </c>
      <c r="G466">
        <f t="shared" si="15"/>
        <v>5285.5927000000511</v>
      </c>
      <c r="H466">
        <f t="shared" si="14"/>
        <v>5286</v>
      </c>
    </row>
    <row r="467" spans="6:8" x14ac:dyDescent="0.3">
      <c r="F467">
        <v>467</v>
      </c>
      <c r="G467">
        <f t="shared" si="15"/>
        <v>5296.8686500000513</v>
      </c>
      <c r="H467">
        <f t="shared" si="14"/>
        <v>5297</v>
      </c>
    </row>
    <row r="468" spans="6:8" x14ac:dyDescent="0.3">
      <c r="F468">
        <v>468</v>
      </c>
      <c r="G468">
        <f t="shared" si="15"/>
        <v>5308.1446000000515</v>
      </c>
      <c r="H468">
        <f t="shared" si="14"/>
        <v>5308</v>
      </c>
    </row>
    <row r="469" spans="6:8" x14ac:dyDescent="0.3">
      <c r="F469">
        <v>469</v>
      </c>
      <c r="G469">
        <f t="shared" si="15"/>
        <v>5319.4205500000517</v>
      </c>
      <c r="H469">
        <f t="shared" si="14"/>
        <v>5319</v>
      </c>
    </row>
    <row r="470" spans="6:8" x14ac:dyDescent="0.3">
      <c r="F470">
        <v>470</v>
      </c>
      <c r="G470">
        <f t="shared" si="15"/>
        <v>5330.6965000000519</v>
      </c>
      <c r="H470">
        <f t="shared" si="14"/>
        <v>5331</v>
      </c>
    </row>
    <row r="471" spans="6:8" x14ac:dyDescent="0.3">
      <c r="F471">
        <v>471</v>
      </c>
      <c r="G471">
        <f t="shared" si="15"/>
        <v>5341.972450000052</v>
      </c>
      <c r="H471">
        <f t="shared" si="14"/>
        <v>5342</v>
      </c>
    </row>
    <row r="472" spans="6:8" x14ac:dyDescent="0.3">
      <c r="F472">
        <v>472</v>
      </c>
      <c r="G472">
        <f t="shared" si="15"/>
        <v>5353.2484000000522</v>
      </c>
      <c r="H472">
        <f t="shared" si="14"/>
        <v>5353</v>
      </c>
    </row>
    <row r="473" spans="6:8" x14ac:dyDescent="0.3">
      <c r="F473">
        <v>473</v>
      </c>
      <c r="G473">
        <f t="shared" si="15"/>
        <v>5364.5243500000524</v>
      </c>
      <c r="H473">
        <f t="shared" si="14"/>
        <v>5365</v>
      </c>
    </row>
    <row r="474" spans="6:8" x14ac:dyDescent="0.3">
      <c r="F474">
        <v>474</v>
      </c>
      <c r="G474">
        <f t="shared" si="15"/>
        <v>5375.8003000000526</v>
      </c>
      <c r="H474">
        <f t="shared" si="14"/>
        <v>5376</v>
      </c>
    </row>
    <row r="475" spans="6:8" x14ac:dyDescent="0.3">
      <c r="F475">
        <v>475</v>
      </c>
      <c r="G475">
        <f t="shared" si="15"/>
        <v>5387.0762500000528</v>
      </c>
      <c r="H475">
        <f t="shared" si="14"/>
        <v>5387</v>
      </c>
    </row>
    <row r="476" spans="6:8" x14ac:dyDescent="0.3">
      <c r="F476">
        <v>476</v>
      </c>
      <c r="G476">
        <f t="shared" si="15"/>
        <v>5398.352200000053</v>
      </c>
      <c r="H476">
        <f t="shared" si="14"/>
        <v>5398</v>
      </c>
    </row>
    <row r="477" spans="6:8" x14ac:dyDescent="0.3">
      <c r="F477">
        <v>477</v>
      </c>
      <c r="G477">
        <f t="shared" si="15"/>
        <v>5409.6281500000532</v>
      </c>
      <c r="H477">
        <f t="shared" si="14"/>
        <v>5410</v>
      </c>
    </row>
    <row r="478" spans="6:8" x14ac:dyDescent="0.3">
      <c r="F478">
        <v>478</v>
      </c>
      <c r="G478">
        <f t="shared" si="15"/>
        <v>5420.9041000000534</v>
      </c>
      <c r="H478">
        <f t="shared" si="14"/>
        <v>5421</v>
      </c>
    </row>
    <row r="479" spans="6:8" x14ac:dyDescent="0.3">
      <c r="F479">
        <v>479</v>
      </c>
      <c r="G479">
        <f t="shared" si="15"/>
        <v>5432.1800500000536</v>
      </c>
      <c r="H479">
        <f t="shared" si="14"/>
        <v>5432</v>
      </c>
    </row>
    <row r="480" spans="6:8" x14ac:dyDescent="0.3">
      <c r="F480">
        <v>480</v>
      </c>
      <c r="G480">
        <f t="shared" si="15"/>
        <v>5443.4560000000538</v>
      </c>
      <c r="H480">
        <f t="shared" si="14"/>
        <v>5443</v>
      </c>
    </row>
    <row r="481" spans="6:8" x14ac:dyDescent="0.3">
      <c r="F481">
        <v>481</v>
      </c>
      <c r="G481">
        <f t="shared" si="15"/>
        <v>5454.731950000054</v>
      </c>
      <c r="H481">
        <f t="shared" si="14"/>
        <v>5455</v>
      </c>
    </row>
    <row r="482" spans="6:8" x14ac:dyDescent="0.3">
      <c r="F482">
        <v>482</v>
      </c>
      <c r="G482">
        <f t="shared" si="15"/>
        <v>5466.0079000000542</v>
      </c>
      <c r="H482">
        <f t="shared" si="14"/>
        <v>5466</v>
      </c>
    </row>
    <row r="483" spans="6:8" x14ac:dyDescent="0.3">
      <c r="F483">
        <v>483</v>
      </c>
      <c r="G483">
        <f t="shared" si="15"/>
        <v>5477.2838500000544</v>
      </c>
      <c r="H483">
        <f t="shared" si="14"/>
        <v>5477</v>
      </c>
    </row>
    <row r="484" spans="6:8" x14ac:dyDescent="0.3">
      <c r="F484">
        <v>484</v>
      </c>
      <c r="G484">
        <f t="shared" si="15"/>
        <v>5488.5598000000546</v>
      </c>
      <c r="H484">
        <f t="shared" si="14"/>
        <v>5489</v>
      </c>
    </row>
    <row r="485" spans="6:8" x14ac:dyDescent="0.3">
      <c r="F485">
        <v>485</v>
      </c>
      <c r="G485">
        <f t="shared" si="15"/>
        <v>5499.8357500000548</v>
      </c>
      <c r="H485">
        <f t="shared" si="14"/>
        <v>5500</v>
      </c>
    </row>
    <row r="486" spans="6:8" x14ac:dyDescent="0.3">
      <c r="F486">
        <v>486</v>
      </c>
      <c r="G486">
        <f t="shared" si="15"/>
        <v>5511.111700000055</v>
      </c>
      <c r="H486">
        <f t="shared" si="14"/>
        <v>5511</v>
      </c>
    </row>
    <row r="487" spans="6:8" x14ac:dyDescent="0.3">
      <c r="F487">
        <v>487</v>
      </c>
      <c r="G487">
        <f t="shared" si="15"/>
        <v>5522.3876500000551</v>
      </c>
      <c r="H487">
        <f t="shared" si="14"/>
        <v>5522</v>
      </c>
    </row>
    <row r="488" spans="6:8" x14ac:dyDescent="0.3">
      <c r="F488">
        <v>488</v>
      </c>
      <c r="G488">
        <f t="shared" si="15"/>
        <v>5533.6636000000553</v>
      </c>
      <c r="H488">
        <f t="shared" si="14"/>
        <v>5534</v>
      </c>
    </row>
    <row r="489" spans="6:8" x14ac:dyDescent="0.3">
      <c r="F489">
        <v>489</v>
      </c>
      <c r="G489">
        <f t="shared" si="15"/>
        <v>5544.9395500000555</v>
      </c>
      <c r="H489">
        <f t="shared" si="14"/>
        <v>5545</v>
      </c>
    </row>
    <row r="490" spans="6:8" x14ac:dyDescent="0.3">
      <c r="F490">
        <v>490</v>
      </c>
      <c r="G490">
        <f t="shared" si="15"/>
        <v>5556.2155000000557</v>
      </c>
      <c r="H490">
        <f t="shared" si="14"/>
        <v>5556</v>
      </c>
    </row>
    <row r="491" spans="6:8" x14ac:dyDescent="0.3">
      <c r="F491">
        <v>491</v>
      </c>
      <c r="G491">
        <f t="shared" si="15"/>
        <v>5567.4914500000559</v>
      </c>
      <c r="H491">
        <f t="shared" si="14"/>
        <v>5567</v>
      </c>
    </row>
    <row r="492" spans="6:8" x14ac:dyDescent="0.3">
      <c r="F492">
        <v>492</v>
      </c>
      <c r="G492">
        <f t="shared" si="15"/>
        <v>5578.7674000000561</v>
      </c>
      <c r="H492">
        <f t="shared" si="14"/>
        <v>5579</v>
      </c>
    </row>
    <row r="493" spans="6:8" x14ac:dyDescent="0.3">
      <c r="F493">
        <v>493</v>
      </c>
      <c r="G493">
        <f t="shared" si="15"/>
        <v>5590.0433500000563</v>
      </c>
      <c r="H493">
        <f t="shared" si="14"/>
        <v>5590</v>
      </c>
    </row>
    <row r="494" spans="6:8" x14ac:dyDescent="0.3">
      <c r="F494">
        <v>494</v>
      </c>
      <c r="G494">
        <f t="shared" si="15"/>
        <v>5601.3193000000565</v>
      </c>
      <c r="H494">
        <f t="shared" si="14"/>
        <v>5601</v>
      </c>
    </row>
    <row r="495" spans="6:8" x14ac:dyDescent="0.3">
      <c r="F495">
        <v>495</v>
      </c>
      <c r="G495">
        <f t="shared" si="15"/>
        <v>5612.5952500000567</v>
      </c>
      <c r="H495">
        <f t="shared" si="14"/>
        <v>5613</v>
      </c>
    </row>
    <row r="496" spans="6:8" x14ac:dyDescent="0.3">
      <c r="F496">
        <v>496</v>
      </c>
      <c r="G496">
        <f t="shared" si="15"/>
        <v>5623.8712000000569</v>
      </c>
      <c r="H496">
        <f t="shared" si="14"/>
        <v>5624</v>
      </c>
    </row>
    <row r="497" spans="6:8" x14ac:dyDescent="0.3">
      <c r="F497">
        <v>497</v>
      </c>
      <c r="G497">
        <f t="shared" si="15"/>
        <v>5635.1471500000571</v>
      </c>
      <c r="H497">
        <f t="shared" si="14"/>
        <v>5635</v>
      </c>
    </row>
    <row r="498" spans="6:8" x14ac:dyDescent="0.3">
      <c r="F498">
        <v>498</v>
      </c>
      <c r="G498">
        <f t="shared" si="15"/>
        <v>5646.4231000000573</v>
      </c>
      <c r="H498">
        <f t="shared" si="14"/>
        <v>5646</v>
      </c>
    </row>
    <row r="499" spans="6:8" x14ac:dyDescent="0.3">
      <c r="F499">
        <v>499</v>
      </c>
      <c r="G499">
        <f t="shared" si="15"/>
        <v>5657.6990500000575</v>
      </c>
      <c r="H499">
        <f t="shared" si="14"/>
        <v>5658</v>
      </c>
    </row>
    <row r="500" spans="6:8" x14ac:dyDescent="0.3">
      <c r="F500">
        <v>500</v>
      </c>
      <c r="G500">
        <f t="shared" si="15"/>
        <v>5668.9750000000577</v>
      </c>
      <c r="H500">
        <f t="shared" si="14"/>
        <v>5669</v>
      </c>
    </row>
    <row r="501" spans="6:8" x14ac:dyDescent="0.3">
      <c r="F501">
        <v>501</v>
      </c>
      <c r="G501">
        <f t="shared" si="15"/>
        <v>5680.2509500000579</v>
      </c>
      <c r="H501">
        <f t="shared" si="14"/>
        <v>5680</v>
      </c>
    </row>
    <row r="502" spans="6:8" x14ac:dyDescent="0.3">
      <c r="F502">
        <v>502</v>
      </c>
      <c r="G502">
        <f t="shared" si="15"/>
        <v>5691.526900000058</v>
      </c>
      <c r="H502">
        <f t="shared" si="14"/>
        <v>5692</v>
      </c>
    </row>
    <row r="503" spans="6:8" x14ac:dyDescent="0.3">
      <c r="F503">
        <v>503</v>
      </c>
      <c r="G503">
        <f t="shared" si="15"/>
        <v>5702.8028500000582</v>
      </c>
      <c r="H503">
        <f t="shared" si="14"/>
        <v>5703</v>
      </c>
    </row>
    <row r="504" spans="6:8" x14ac:dyDescent="0.3">
      <c r="F504">
        <v>504</v>
      </c>
      <c r="G504">
        <f t="shared" si="15"/>
        <v>5714.0788000000584</v>
      </c>
      <c r="H504">
        <f t="shared" si="14"/>
        <v>5714</v>
      </c>
    </row>
    <row r="505" spans="6:8" x14ac:dyDescent="0.3">
      <c r="F505">
        <v>505</v>
      </c>
      <c r="G505">
        <f t="shared" si="15"/>
        <v>5725.3547500000586</v>
      </c>
      <c r="H505">
        <f t="shared" si="14"/>
        <v>5725</v>
      </c>
    </row>
    <row r="506" spans="6:8" x14ac:dyDescent="0.3">
      <c r="F506">
        <v>506</v>
      </c>
      <c r="G506">
        <f t="shared" si="15"/>
        <v>5736.6307000000588</v>
      </c>
      <c r="H506">
        <f t="shared" si="14"/>
        <v>5737</v>
      </c>
    </row>
    <row r="507" spans="6:8" x14ac:dyDescent="0.3">
      <c r="F507">
        <v>507</v>
      </c>
      <c r="G507">
        <f t="shared" si="15"/>
        <v>5747.906650000059</v>
      </c>
      <c r="H507">
        <f t="shared" si="14"/>
        <v>5748</v>
      </c>
    </row>
    <row r="508" spans="6:8" x14ac:dyDescent="0.3">
      <c r="F508">
        <v>508</v>
      </c>
      <c r="G508">
        <f t="shared" si="15"/>
        <v>5759.1826000000592</v>
      </c>
      <c r="H508">
        <f t="shared" si="14"/>
        <v>5759</v>
      </c>
    </row>
    <row r="509" spans="6:8" x14ac:dyDescent="0.3">
      <c r="F509">
        <v>509</v>
      </c>
      <c r="G509">
        <f t="shared" si="15"/>
        <v>5770.4585500000594</v>
      </c>
      <c r="H509">
        <f t="shared" si="14"/>
        <v>5770</v>
      </c>
    </row>
    <row r="510" spans="6:8" x14ac:dyDescent="0.3">
      <c r="F510">
        <v>510</v>
      </c>
      <c r="G510">
        <f t="shared" si="15"/>
        <v>5781.7345000000596</v>
      </c>
      <c r="H510">
        <f t="shared" si="14"/>
        <v>5782</v>
      </c>
    </row>
    <row r="511" spans="6:8" x14ac:dyDescent="0.3">
      <c r="F511">
        <v>511</v>
      </c>
      <c r="G511">
        <f t="shared" si="15"/>
        <v>5793.0104500000598</v>
      </c>
      <c r="H511">
        <f t="shared" si="14"/>
        <v>5793</v>
      </c>
    </row>
    <row r="512" spans="6:8" x14ac:dyDescent="0.3">
      <c r="F512">
        <v>512</v>
      </c>
      <c r="G512">
        <f t="shared" si="15"/>
        <v>5804.28640000006</v>
      </c>
      <c r="H512">
        <f t="shared" si="14"/>
        <v>5804</v>
      </c>
    </row>
    <row r="513" spans="6:8" x14ac:dyDescent="0.3">
      <c r="F513">
        <v>513</v>
      </c>
      <c r="G513">
        <f t="shared" si="15"/>
        <v>5815.5623500000602</v>
      </c>
      <c r="H513">
        <f t="shared" si="14"/>
        <v>5816</v>
      </c>
    </row>
    <row r="514" spans="6:8" x14ac:dyDescent="0.3">
      <c r="F514">
        <v>514</v>
      </c>
      <c r="G514">
        <f t="shared" si="15"/>
        <v>5826.8383000000604</v>
      </c>
      <c r="H514">
        <f t="shared" ref="H514:H577" si="16">ROUND(G514,0)</f>
        <v>5827</v>
      </c>
    </row>
    <row r="515" spans="6:8" x14ac:dyDescent="0.3">
      <c r="F515">
        <v>515</v>
      </c>
      <c r="G515">
        <f t="shared" si="15"/>
        <v>5838.1142500000606</v>
      </c>
      <c r="H515">
        <f t="shared" si="16"/>
        <v>5838</v>
      </c>
    </row>
    <row r="516" spans="6:8" x14ac:dyDescent="0.3">
      <c r="F516">
        <v>516</v>
      </c>
      <c r="G516">
        <f t="shared" ref="G516:G579" si="17">G515+11.27595</f>
        <v>5849.3902000000608</v>
      </c>
      <c r="H516">
        <f t="shared" si="16"/>
        <v>5849</v>
      </c>
    </row>
    <row r="517" spans="6:8" x14ac:dyDescent="0.3">
      <c r="F517">
        <v>517</v>
      </c>
      <c r="G517">
        <f t="shared" si="17"/>
        <v>5860.666150000061</v>
      </c>
      <c r="H517">
        <f t="shared" si="16"/>
        <v>5861</v>
      </c>
    </row>
    <row r="518" spans="6:8" x14ac:dyDescent="0.3">
      <c r="F518">
        <v>518</v>
      </c>
      <c r="G518">
        <f t="shared" si="17"/>
        <v>5871.9421000000611</v>
      </c>
      <c r="H518">
        <f t="shared" si="16"/>
        <v>5872</v>
      </c>
    </row>
    <row r="519" spans="6:8" x14ac:dyDescent="0.3">
      <c r="F519">
        <v>519</v>
      </c>
      <c r="G519">
        <f t="shared" si="17"/>
        <v>5883.2180500000613</v>
      </c>
      <c r="H519">
        <f t="shared" si="16"/>
        <v>5883</v>
      </c>
    </row>
    <row r="520" spans="6:8" x14ac:dyDescent="0.3">
      <c r="F520">
        <v>520</v>
      </c>
      <c r="G520">
        <f t="shared" si="17"/>
        <v>5894.4940000000615</v>
      </c>
      <c r="H520">
        <f t="shared" si="16"/>
        <v>5894</v>
      </c>
    </row>
    <row r="521" spans="6:8" x14ac:dyDescent="0.3">
      <c r="F521">
        <v>521</v>
      </c>
      <c r="G521">
        <f t="shared" si="17"/>
        <v>5905.7699500000617</v>
      </c>
      <c r="H521">
        <f t="shared" si="16"/>
        <v>5906</v>
      </c>
    </row>
    <row r="522" spans="6:8" x14ac:dyDescent="0.3">
      <c r="F522">
        <v>522</v>
      </c>
      <c r="G522">
        <f t="shared" si="17"/>
        <v>5917.0459000000619</v>
      </c>
      <c r="H522">
        <f t="shared" si="16"/>
        <v>5917</v>
      </c>
    </row>
    <row r="523" spans="6:8" x14ac:dyDescent="0.3">
      <c r="F523">
        <v>523</v>
      </c>
      <c r="G523">
        <f t="shared" si="17"/>
        <v>5928.3218500000621</v>
      </c>
      <c r="H523">
        <f t="shared" si="16"/>
        <v>5928</v>
      </c>
    </row>
    <row r="524" spans="6:8" x14ac:dyDescent="0.3">
      <c r="F524">
        <v>524</v>
      </c>
      <c r="G524">
        <f t="shared" si="17"/>
        <v>5939.5978000000623</v>
      </c>
      <c r="H524">
        <f t="shared" si="16"/>
        <v>5940</v>
      </c>
    </row>
    <row r="525" spans="6:8" x14ac:dyDescent="0.3">
      <c r="F525">
        <v>525</v>
      </c>
      <c r="G525">
        <f t="shared" si="17"/>
        <v>5950.8737500000625</v>
      </c>
      <c r="H525">
        <f t="shared" si="16"/>
        <v>5951</v>
      </c>
    </row>
    <row r="526" spans="6:8" x14ac:dyDescent="0.3">
      <c r="F526">
        <v>526</v>
      </c>
      <c r="G526">
        <f t="shared" si="17"/>
        <v>5962.1497000000627</v>
      </c>
      <c r="H526">
        <f t="shared" si="16"/>
        <v>5962</v>
      </c>
    </row>
    <row r="527" spans="6:8" x14ac:dyDescent="0.3">
      <c r="F527">
        <v>527</v>
      </c>
      <c r="G527">
        <f t="shared" si="17"/>
        <v>5973.4256500000629</v>
      </c>
      <c r="H527">
        <f t="shared" si="16"/>
        <v>5973</v>
      </c>
    </row>
    <row r="528" spans="6:8" x14ac:dyDescent="0.3">
      <c r="F528">
        <v>528</v>
      </c>
      <c r="G528">
        <f t="shared" si="17"/>
        <v>5984.7016000000631</v>
      </c>
      <c r="H528">
        <f t="shared" si="16"/>
        <v>5985</v>
      </c>
    </row>
    <row r="529" spans="6:8" x14ac:dyDescent="0.3">
      <c r="F529">
        <v>529</v>
      </c>
      <c r="G529">
        <f t="shared" si="17"/>
        <v>5995.9775500000633</v>
      </c>
      <c r="H529">
        <f t="shared" si="16"/>
        <v>5996</v>
      </c>
    </row>
    <row r="530" spans="6:8" x14ac:dyDescent="0.3">
      <c r="F530">
        <v>530</v>
      </c>
      <c r="G530">
        <f t="shared" si="17"/>
        <v>6007.2535000000635</v>
      </c>
      <c r="H530">
        <f t="shared" si="16"/>
        <v>6007</v>
      </c>
    </row>
    <row r="531" spans="6:8" x14ac:dyDescent="0.3">
      <c r="F531">
        <v>531</v>
      </c>
      <c r="G531">
        <f t="shared" si="17"/>
        <v>6018.5294500000637</v>
      </c>
      <c r="H531">
        <f t="shared" si="16"/>
        <v>6019</v>
      </c>
    </row>
    <row r="532" spans="6:8" x14ac:dyDescent="0.3">
      <c r="F532">
        <v>532</v>
      </c>
      <c r="G532">
        <f t="shared" si="17"/>
        <v>6029.8054000000639</v>
      </c>
      <c r="H532">
        <f t="shared" si="16"/>
        <v>6030</v>
      </c>
    </row>
    <row r="533" spans="6:8" x14ac:dyDescent="0.3">
      <c r="F533">
        <v>533</v>
      </c>
      <c r="G533">
        <f t="shared" si="17"/>
        <v>6041.081350000064</v>
      </c>
      <c r="H533">
        <f t="shared" si="16"/>
        <v>6041</v>
      </c>
    </row>
    <row r="534" spans="6:8" x14ac:dyDescent="0.3">
      <c r="F534">
        <v>534</v>
      </c>
      <c r="G534">
        <f t="shared" si="17"/>
        <v>6052.3573000000642</v>
      </c>
      <c r="H534">
        <f t="shared" si="16"/>
        <v>6052</v>
      </c>
    </row>
    <row r="535" spans="6:8" x14ac:dyDescent="0.3">
      <c r="F535">
        <v>535</v>
      </c>
      <c r="G535">
        <f t="shared" si="17"/>
        <v>6063.6332500000644</v>
      </c>
      <c r="H535">
        <f t="shared" si="16"/>
        <v>6064</v>
      </c>
    </row>
    <row r="536" spans="6:8" x14ac:dyDescent="0.3">
      <c r="F536">
        <v>536</v>
      </c>
      <c r="G536">
        <f t="shared" si="17"/>
        <v>6074.9092000000646</v>
      </c>
      <c r="H536">
        <f t="shared" si="16"/>
        <v>6075</v>
      </c>
    </row>
    <row r="537" spans="6:8" x14ac:dyDescent="0.3">
      <c r="F537">
        <v>537</v>
      </c>
      <c r="G537">
        <f t="shared" si="17"/>
        <v>6086.1851500000648</v>
      </c>
      <c r="H537">
        <f t="shared" si="16"/>
        <v>6086</v>
      </c>
    </row>
    <row r="538" spans="6:8" x14ac:dyDescent="0.3">
      <c r="F538">
        <v>538</v>
      </c>
      <c r="G538">
        <f t="shared" si="17"/>
        <v>6097.461100000065</v>
      </c>
      <c r="H538">
        <f t="shared" si="16"/>
        <v>6097</v>
      </c>
    </row>
    <row r="539" spans="6:8" x14ac:dyDescent="0.3">
      <c r="F539">
        <v>539</v>
      </c>
      <c r="G539">
        <f t="shared" si="17"/>
        <v>6108.7370500000652</v>
      </c>
      <c r="H539">
        <f t="shared" si="16"/>
        <v>6109</v>
      </c>
    </row>
    <row r="540" spans="6:8" x14ac:dyDescent="0.3">
      <c r="F540">
        <v>540</v>
      </c>
      <c r="G540">
        <f t="shared" si="17"/>
        <v>6120.0130000000654</v>
      </c>
      <c r="H540">
        <f t="shared" si="16"/>
        <v>6120</v>
      </c>
    </row>
    <row r="541" spans="6:8" x14ac:dyDescent="0.3">
      <c r="F541">
        <v>541</v>
      </c>
      <c r="G541">
        <f t="shared" si="17"/>
        <v>6131.2889500000656</v>
      </c>
      <c r="H541">
        <f t="shared" si="16"/>
        <v>6131</v>
      </c>
    </row>
    <row r="542" spans="6:8" x14ac:dyDescent="0.3">
      <c r="F542">
        <v>542</v>
      </c>
      <c r="G542">
        <f t="shared" si="17"/>
        <v>6142.5649000000658</v>
      </c>
      <c r="H542">
        <f t="shared" si="16"/>
        <v>6143</v>
      </c>
    </row>
    <row r="543" spans="6:8" x14ac:dyDescent="0.3">
      <c r="F543">
        <v>543</v>
      </c>
      <c r="G543">
        <f t="shared" si="17"/>
        <v>6153.840850000066</v>
      </c>
      <c r="H543">
        <f t="shared" si="16"/>
        <v>6154</v>
      </c>
    </row>
    <row r="544" spans="6:8" x14ac:dyDescent="0.3">
      <c r="F544">
        <v>544</v>
      </c>
      <c r="G544">
        <f t="shared" si="17"/>
        <v>6165.1168000000662</v>
      </c>
      <c r="H544">
        <f t="shared" si="16"/>
        <v>6165</v>
      </c>
    </row>
    <row r="545" spans="6:8" x14ac:dyDescent="0.3">
      <c r="F545">
        <v>545</v>
      </c>
      <c r="G545">
        <f t="shared" si="17"/>
        <v>6176.3927500000664</v>
      </c>
      <c r="H545">
        <f t="shared" si="16"/>
        <v>6176</v>
      </c>
    </row>
    <row r="546" spans="6:8" x14ac:dyDescent="0.3">
      <c r="F546">
        <v>546</v>
      </c>
      <c r="G546">
        <f t="shared" si="17"/>
        <v>6187.6687000000666</v>
      </c>
      <c r="H546">
        <f t="shared" si="16"/>
        <v>6188</v>
      </c>
    </row>
    <row r="547" spans="6:8" x14ac:dyDescent="0.3">
      <c r="F547">
        <v>547</v>
      </c>
      <c r="G547">
        <f t="shared" si="17"/>
        <v>6198.9446500000668</v>
      </c>
      <c r="H547">
        <f t="shared" si="16"/>
        <v>6199</v>
      </c>
    </row>
    <row r="548" spans="6:8" x14ac:dyDescent="0.3">
      <c r="F548">
        <v>548</v>
      </c>
      <c r="G548">
        <f t="shared" si="17"/>
        <v>6210.220600000067</v>
      </c>
      <c r="H548">
        <f t="shared" si="16"/>
        <v>6210</v>
      </c>
    </row>
    <row r="549" spans="6:8" x14ac:dyDescent="0.3">
      <c r="F549">
        <v>549</v>
      </c>
      <c r="G549">
        <f t="shared" si="17"/>
        <v>6221.4965500000671</v>
      </c>
      <c r="H549">
        <f t="shared" si="16"/>
        <v>6221</v>
      </c>
    </row>
    <row r="550" spans="6:8" x14ac:dyDescent="0.3">
      <c r="F550">
        <v>550</v>
      </c>
      <c r="G550">
        <f t="shared" si="17"/>
        <v>6232.7725000000673</v>
      </c>
      <c r="H550">
        <f t="shared" si="16"/>
        <v>6233</v>
      </c>
    </row>
    <row r="551" spans="6:8" x14ac:dyDescent="0.3">
      <c r="F551">
        <v>551</v>
      </c>
      <c r="G551">
        <f t="shared" si="17"/>
        <v>6244.0484500000675</v>
      </c>
      <c r="H551">
        <f t="shared" si="16"/>
        <v>6244</v>
      </c>
    </row>
    <row r="552" spans="6:8" x14ac:dyDescent="0.3">
      <c r="F552">
        <v>552</v>
      </c>
      <c r="G552">
        <f t="shared" si="17"/>
        <v>6255.3244000000677</v>
      </c>
      <c r="H552">
        <f t="shared" si="16"/>
        <v>6255</v>
      </c>
    </row>
    <row r="553" spans="6:8" x14ac:dyDescent="0.3">
      <c r="F553">
        <v>553</v>
      </c>
      <c r="G553">
        <f t="shared" si="17"/>
        <v>6266.6003500000679</v>
      </c>
      <c r="H553">
        <f t="shared" si="16"/>
        <v>6267</v>
      </c>
    </row>
    <row r="554" spans="6:8" x14ac:dyDescent="0.3">
      <c r="F554">
        <v>554</v>
      </c>
      <c r="G554">
        <f t="shared" si="17"/>
        <v>6277.8763000000681</v>
      </c>
      <c r="H554">
        <f t="shared" si="16"/>
        <v>6278</v>
      </c>
    </row>
    <row r="555" spans="6:8" x14ac:dyDescent="0.3">
      <c r="F555">
        <v>555</v>
      </c>
      <c r="G555">
        <f t="shared" si="17"/>
        <v>6289.1522500000683</v>
      </c>
      <c r="H555">
        <f t="shared" si="16"/>
        <v>6289</v>
      </c>
    </row>
    <row r="556" spans="6:8" x14ac:dyDescent="0.3">
      <c r="F556">
        <v>556</v>
      </c>
      <c r="G556">
        <f t="shared" si="17"/>
        <v>6300.4282000000685</v>
      </c>
      <c r="H556">
        <f t="shared" si="16"/>
        <v>6300</v>
      </c>
    </row>
    <row r="557" spans="6:8" x14ac:dyDescent="0.3">
      <c r="F557">
        <v>557</v>
      </c>
      <c r="G557">
        <f t="shared" si="17"/>
        <v>6311.7041500000687</v>
      </c>
      <c r="H557">
        <f t="shared" si="16"/>
        <v>6312</v>
      </c>
    </row>
    <row r="558" spans="6:8" x14ac:dyDescent="0.3">
      <c r="F558">
        <v>558</v>
      </c>
      <c r="G558">
        <f t="shared" si="17"/>
        <v>6322.9801000000689</v>
      </c>
      <c r="H558">
        <f t="shared" si="16"/>
        <v>6323</v>
      </c>
    </row>
    <row r="559" spans="6:8" x14ac:dyDescent="0.3">
      <c r="F559">
        <v>559</v>
      </c>
      <c r="G559">
        <f t="shared" si="17"/>
        <v>6334.2560500000691</v>
      </c>
      <c r="H559">
        <f t="shared" si="16"/>
        <v>6334</v>
      </c>
    </row>
    <row r="560" spans="6:8" x14ac:dyDescent="0.3">
      <c r="F560">
        <v>560</v>
      </c>
      <c r="G560">
        <f t="shared" si="17"/>
        <v>6345.5320000000693</v>
      </c>
      <c r="H560">
        <f t="shared" si="16"/>
        <v>6346</v>
      </c>
    </row>
    <row r="561" spans="6:8" x14ac:dyDescent="0.3">
      <c r="F561">
        <v>561</v>
      </c>
      <c r="G561">
        <f t="shared" si="17"/>
        <v>6356.8079500000695</v>
      </c>
      <c r="H561">
        <f t="shared" si="16"/>
        <v>6357</v>
      </c>
    </row>
    <row r="562" spans="6:8" x14ac:dyDescent="0.3">
      <c r="F562">
        <v>562</v>
      </c>
      <c r="G562">
        <f t="shared" si="17"/>
        <v>6368.0839000000697</v>
      </c>
      <c r="H562">
        <f t="shared" si="16"/>
        <v>6368</v>
      </c>
    </row>
    <row r="563" spans="6:8" x14ac:dyDescent="0.3">
      <c r="F563">
        <v>563</v>
      </c>
      <c r="G563">
        <f t="shared" si="17"/>
        <v>6379.3598500000699</v>
      </c>
      <c r="H563">
        <f t="shared" si="16"/>
        <v>6379</v>
      </c>
    </row>
    <row r="564" spans="6:8" x14ac:dyDescent="0.3">
      <c r="F564">
        <v>564</v>
      </c>
      <c r="G564">
        <f t="shared" si="17"/>
        <v>6390.63580000007</v>
      </c>
      <c r="H564">
        <f t="shared" si="16"/>
        <v>6391</v>
      </c>
    </row>
    <row r="565" spans="6:8" x14ac:dyDescent="0.3">
      <c r="F565">
        <v>565</v>
      </c>
      <c r="G565">
        <f t="shared" si="17"/>
        <v>6401.9117500000702</v>
      </c>
      <c r="H565">
        <f t="shared" si="16"/>
        <v>6402</v>
      </c>
    </row>
    <row r="566" spans="6:8" x14ac:dyDescent="0.3">
      <c r="F566">
        <v>566</v>
      </c>
      <c r="G566">
        <f t="shared" si="17"/>
        <v>6413.1877000000704</v>
      </c>
      <c r="H566">
        <f t="shared" si="16"/>
        <v>6413</v>
      </c>
    </row>
    <row r="567" spans="6:8" x14ac:dyDescent="0.3">
      <c r="F567">
        <v>567</v>
      </c>
      <c r="G567">
        <f t="shared" si="17"/>
        <v>6424.4636500000706</v>
      </c>
      <c r="H567">
        <f t="shared" si="16"/>
        <v>6424</v>
      </c>
    </row>
    <row r="568" spans="6:8" x14ac:dyDescent="0.3">
      <c r="F568">
        <v>568</v>
      </c>
      <c r="G568">
        <f t="shared" si="17"/>
        <v>6435.7396000000708</v>
      </c>
      <c r="H568">
        <f t="shared" si="16"/>
        <v>6436</v>
      </c>
    </row>
    <row r="569" spans="6:8" x14ac:dyDescent="0.3">
      <c r="F569">
        <v>569</v>
      </c>
      <c r="G569">
        <f t="shared" si="17"/>
        <v>6447.015550000071</v>
      </c>
      <c r="H569">
        <f t="shared" si="16"/>
        <v>6447</v>
      </c>
    </row>
    <row r="570" spans="6:8" x14ac:dyDescent="0.3">
      <c r="F570">
        <v>570</v>
      </c>
      <c r="G570">
        <f t="shared" si="17"/>
        <v>6458.2915000000712</v>
      </c>
      <c r="H570">
        <f t="shared" si="16"/>
        <v>6458</v>
      </c>
    </row>
    <row r="571" spans="6:8" x14ac:dyDescent="0.3">
      <c r="F571">
        <v>571</v>
      </c>
      <c r="G571">
        <f t="shared" si="17"/>
        <v>6469.5674500000714</v>
      </c>
      <c r="H571">
        <f t="shared" si="16"/>
        <v>6470</v>
      </c>
    </row>
    <row r="572" spans="6:8" x14ac:dyDescent="0.3">
      <c r="F572">
        <v>572</v>
      </c>
      <c r="G572">
        <f t="shared" si="17"/>
        <v>6480.8434000000716</v>
      </c>
      <c r="H572">
        <f t="shared" si="16"/>
        <v>6481</v>
      </c>
    </row>
    <row r="573" spans="6:8" x14ac:dyDescent="0.3">
      <c r="F573">
        <v>573</v>
      </c>
      <c r="G573">
        <f t="shared" si="17"/>
        <v>6492.1193500000718</v>
      </c>
      <c r="H573">
        <f t="shared" si="16"/>
        <v>6492</v>
      </c>
    </row>
    <row r="574" spans="6:8" x14ac:dyDescent="0.3">
      <c r="F574">
        <v>574</v>
      </c>
      <c r="G574">
        <f t="shared" si="17"/>
        <v>6503.395300000072</v>
      </c>
      <c r="H574">
        <f t="shared" si="16"/>
        <v>6503</v>
      </c>
    </row>
    <row r="575" spans="6:8" x14ac:dyDescent="0.3">
      <c r="F575">
        <v>575</v>
      </c>
      <c r="G575">
        <f t="shared" si="17"/>
        <v>6514.6712500000722</v>
      </c>
      <c r="H575">
        <f t="shared" si="16"/>
        <v>6515</v>
      </c>
    </row>
    <row r="576" spans="6:8" x14ac:dyDescent="0.3">
      <c r="F576">
        <v>576</v>
      </c>
      <c r="G576">
        <f t="shared" si="17"/>
        <v>6525.9472000000724</v>
      </c>
      <c r="H576">
        <f t="shared" si="16"/>
        <v>6526</v>
      </c>
    </row>
    <row r="577" spans="6:8" x14ac:dyDescent="0.3">
      <c r="F577">
        <v>577</v>
      </c>
      <c r="G577">
        <f t="shared" si="17"/>
        <v>6537.2231500000726</v>
      </c>
      <c r="H577">
        <f t="shared" si="16"/>
        <v>6537</v>
      </c>
    </row>
    <row r="578" spans="6:8" x14ac:dyDescent="0.3">
      <c r="F578">
        <v>578</v>
      </c>
      <c r="G578">
        <f t="shared" si="17"/>
        <v>6548.4991000000728</v>
      </c>
      <c r="H578">
        <f t="shared" ref="H578:H641" si="18">ROUND(G578,0)</f>
        <v>6548</v>
      </c>
    </row>
    <row r="579" spans="6:8" x14ac:dyDescent="0.3">
      <c r="F579">
        <v>579</v>
      </c>
      <c r="G579">
        <f t="shared" si="17"/>
        <v>6559.775050000073</v>
      </c>
      <c r="H579">
        <f t="shared" si="18"/>
        <v>6560</v>
      </c>
    </row>
    <row r="580" spans="6:8" x14ac:dyDescent="0.3">
      <c r="F580">
        <v>580</v>
      </c>
      <c r="G580">
        <f t="shared" ref="G580:G643" si="19">G579+11.27595</f>
        <v>6571.0510000000731</v>
      </c>
      <c r="H580">
        <f t="shared" si="18"/>
        <v>6571</v>
      </c>
    </row>
    <row r="581" spans="6:8" x14ac:dyDescent="0.3">
      <c r="F581">
        <v>581</v>
      </c>
      <c r="G581">
        <f t="shared" si="19"/>
        <v>6582.3269500000733</v>
      </c>
      <c r="H581">
        <f t="shared" si="18"/>
        <v>6582</v>
      </c>
    </row>
    <row r="582" spans="6:8" x14ac:dyDescent="0.3">
      <c r="F582">
        <v>582</v>
      </c>
      <c r="G582">
        <f t="shared" si="19"/>
        <v>6593.6029000000735</v>
      </c>
      <c r="H582">
        <f t="shared" si="18"/>
        <v>6594</v>
      </c>
    </row>
    <row r="583" spans="6:8" x14ac:dyDescent="0.3">
      <c r="F583">
        <v>583</v>
      </c>
      <c r="G583">
        <f t="shared" si="19"/>
        <v>6604.8788500000737</v>
      </c>
      <c r="H583">
        <f t="shared" si="18"/>
        <v>6605</v>
      </c>
    </row>
    <row r="584" spans="6:8" x14ac:dyDescent="0.3">
      <c r="F584">
        <v>584</v>
      </c>
      <c r="G584">
        <f t="shared" si="19"/>
        <v>6616.1548000000739</v>
      </c>
      <c r="H584">
        <f t="shared" si="18"/>
        <v>6616</v>
      </c>
    </row>
    <row r="585" spans="6:8" x14ac:dyDescent="0.3">
      <c r="F585">
        <v>585</v>
      </c>
      <c r="G585">
        <f t="shared" si="19"/>
        <v>6627.4307500000741</v>
      </c>
      <c r="H585">
        <f t="shared" si="18"/>
        <v>6627</v>
      </c>
    </row>
    <row r="586" spans="6:8" x14ac:dyDescent="0.3">
      <c r="F586">
        <v>586</v>
      </c>
      <c r="G586">
        <f t="shared" si="19"/>
        <v>6638.7067000000743</v>
      </c>
      <c r="H586">
        <f t="shared" si="18"/>
        <v>6639</v>
      </c>
    </row>
    <row r="587" spans="6:8" x14ac:dyDescent="0.3">
      <c r="F587">
        <v>587</v>
      </c>
      <c r="G587">
        <f t="shared" si="19"/>
        <v>6649.9826500000745</v>
      </c>
      <c r="H587">
        <f t="shared" si="18"/>
        <v>6650</v>
      </c>
    </row>
    <row r="588" spans="6:8" x14ac:dyDescent="0.3">
      <c r="F588">
        <v>588</v>
      </c>
      <c r="G588">
        <f t="shared" si="19"/>
        <v>6661.2586000000747</v>
      </c>
      <c r="H588">
        <f t="shared" si="18"/>
        <v>6661</v>
      </c>
    </row>
    <row r="589" spans="6:8" x14ac:dyDescent="0.3">
      <c r="F589">
        <v>589</v>
      </c>
      <c r="G589">
        <f t="shared" si="19"/>
        <v>6672.5345500000749</v>
      </c>
      <c r="H589">
        <f t="shared" si="18"/>
        <v>6673</v>
      </c>
    </row>
    <row r="590" spans="6:8" x14ac:dyDescent="0.3">
      <c r="F590">
        <v>590</v>
      </c>
      <c r="G590">
        <f t="shared" si="19"/>
        <v>6683.8105000000751</v>
      </c>
      <c r="H590">
        <f t="shared" si="18"/>
        <v>6684</v>
      </c>
    </row>
    <row r="591" spans="6:8" x14ac:dyDescent="0.3">
      <c r="F591">
        <v>591</v>
      </c>
      <c r="G591">
        <f t="shared" si="19"/>
        <v>6695.0864500000753</v>
      </c>
      <c r="H591">
        <f t="shared" si="18"/>
        <v>6695</v>
      </c>
    </row>
    <row r="592" spans="6:8" x14ac:dyDescent="0.3">
      <c r="F592">
        <v>592</v>
      </c>
      <c r="G592">
        <f t="shared" si="19"/>
        <v>6706.3624000000755</v>
      </c>
      <c r="H592">
        <f t="shared" si="18"/>
        <v>6706</v>
      </c>
    </row>
    <row r="593" spans="6:8" x14ac:dyDescent="0.3">
      <c r="F593">
        <v>593</v>
      </c>
      <c r="G593">
        <f t="shared" si="19"/>
        <v>6717.6383500000757</v>
      </c>
      <c r="H593">
        <f t="shared" si="18"/>
        <v>6718</v>
      </c>
    </row>
    <row r="594" spans="6:8" x14ac:dyDescent="0.3">
      <c r="F594">
        <v>594</v>
      </c>
      <c r="G594">
        <f t="shared" si="19"/>
        <v>6728.9143000000759</v>
      </c>
      <c r="H594">
        <f t="shared" si="18"/>
        <v>6729</v>
      </c>
    </row>
    <row r="595" spans="6:8" x14ac:dyDescent="0.3">
      <c r="F595">
        <v>595</v>
      </c>
      <c r="G595">
        <f t="shared" si="19"/>
        <v>6740.190250000076</v>
      </c>
      <c r="H595">
        <f t="shared" si="18"/>
        <v>6740</v>
      </c>
    </row>
    <row r="596" spans="6:8" x14ac:dyDescent="0.3">
      <c r="F596">
        <v>596</v>
      </c>
      <c r="G596">
        <f t="shared" si="19"/>
        <v>6751.4662000000762</v>
      </c>
      <c r="H596">
        <f t="shared" si="18"/>
        <v>6751</v>
      </c>
    </row>
    <row r="597" spans="6:8" x14ac:dyDescent="0.3">
      <c r="F597">
        <v>597</v>
      </c>
      <c r="G597">
        <f t="shared" si="19"/>
        <v>6762.7421500000764</v>
      </c>
      <c r="H597">
        <f t="shared" si="18"/>
        <v>6763</v>
      </c>
    </row>
    <row r="598" spans="6:8" x14ac:dyDescent="0.3">
      <c r="F598">
        <v>598</v>
      </c>
      <c r="G598">
        <f t="shared" si="19"/>
        <v>6774.0181000000766</v>
      </c>
      <c r="H598">
        <f t="shared" si="18"/>
        <v>6774</v>
      </c>
    </row>
    <row r="599" spans="6:8" x14ac:dyDescent="0.3">
      <c r="F599">
        <v>599</v>
      </c>
      <c r="G599">
        <f t="shared" si="19"/>
        <v>6785.2940500000768</v>
      </c>
      <c r="H599">
        <f t="shared" si="18"/>
        <v>6785</v>
      </c>
    </row>
    <row r="600" spans="6:8" x14ac:dyDescent="0.3">
      <c r="F600">
        <v>600</v>
      </c>
      <c r="G600">
        <f t="shared" si="19"/>
        <v>6796.570000000077</v>
      </c>
      <c r="H600">
        <f t="shared" si="18"/>
        <v>6797</v>
      </c>
    </row>
    <row r="601" spans="6:8" x14ac:dyDescent="0.3">
      <c r="F601">
        <v>601</v>
      </c>
      <c r="G601">
        <f t="shared" si="19"/>
        <v>6807.8459500000772</v>
      </c>
      <c r="H601">
        <f t="shared" si="18"/>
        <v>6808</v>
      </c>
    </row>
    <row r="602" spans="6:8" x14ac:dyDescent="0.3">
      <c r="F602">
        <v>602</v>
      </c>
      <c r="G602">
        <f t="shared" si="19"/>
        <v>6819.1219000000774</v>
      </c>
      <c r="H602">
        <f t="shared" si="18"/>
        <v>6819</v>
      </c>
    </row>
    <row r="603" spans="6:8" x14ac:dyDescent="0.3">
      <c r="F603">
        <v>603</v>
      </c>
      <c r="G603">
        <f t="shared" si="19"/>
        <v>6830.3978500000776</v>
      </c>
      <c r="H603">
        <f t="shared" si="18"/>
        <v>6830</v>
      </c>
    </row>
    <row r="604" spans="6:8" x14ac:dyDescent="0.3">
      <c r="F604">
        <v>604</v>
      </c>
      <c r="G604">
        <f t="shared" si="19"/>
        <v>6841.6738000000778</v>
      </c>
      <c r="H604">
        <f t="shared" si="18"/>
        <v>6842</v>
      </c>
    </row>
    <row r="605" spans="6:8" x14ac:dyDescent="0.3">
      <c r="F605">
        <v>605</v>
      </c>
      <c r="G605">
        <f t="shared" si="19"/>
        <v>6852.949750000078</v>
      </c>
      <c r="H605">
        <f t="shared" si="18"/>
        <v>6853</v>
      </c>
    </row>
    <row r="606" spans="6:8" x14ac:dyDescent="0.3">
      <c r="F606">
        <v>606</v>
      </c>
      <c r="G606">
        <f t="shared" si="19"/>
        <v>6864.2257000000782</v>
      </c>
      <c r="H606">
        <f t="shared" si="18"/>
        <v>6864</v>
      </c>
    </row>
    <row r="607" spans="6:8" x14ac:dyDescent="0.3">
      <c r="F607">
        <v>607</v>
      </c>
      <c r="G607">
        <f t="shared" si="19"/>
        <v>6875.5016500000784</v>
      </c>
      <c r="H607">
        <f t="shared" si="18"/>
        <v>6876</v>
      </c>
    </row>
    <row r="608" spans="6:8" x14ac:dyDescent="0.3">
      <c r="F608">
        <v>608</v>
      </c>
      <c r="G608">
        <f t="shared" si="19"/>
        <v>6886.7776000000786</v>
      </c>
      <c r="H608">
        <f t="shared" si="18"/>
        <v>6887</v>
      </c>
    </row>
    <row r="609" spans="6:8" x14ac:dyDescent="0.3">
      <c r="F609">
        <v>609</v>
      </c>
      <c r="G609">
        <f t="shared" si="19"/>
        <v>6898.0535500000788</v>
      </c>
      <c r="H609">
        <f t="shared" si="18"/>
        <v>6898</v>
      </c>
    </row>
    <row r="610" spans="6:8" x14ac:dyDescent="0.3">
      <c r="F610">
        <v>610</v>
      </c>
      <c r="G610">
        <f t="shared" si="19"/>
        <v>6909.329500000079</v>
      </c>
      <c r="H610">
        <f t="shared" si="18"/>
        <v>6909</v>
      </c>
    </row>
    <row r="611" spans="6:8" x14ac:dyDescent="0.3">
      <c r="F611">
        <v>611</v>
      </c>
      <c r="G611">
        <f t="shared" si="19"/>
        <v>6920.6054500000791</v>
      </c>
      <c r="H611">
        <f t="shared" si="18"/>
        <v>6921</v>
      </c>
    </row>
    <row r="612" spans="6:8" x14ac:dyDescent="0.3">
      <c r="F612">
        <v>612</v>
      </c>
      <c r="G612">
        <f t="shared" si="19"/>
        <v>6931.8814000000793</v>
      </c>
      <c r="H612">
        <f t="shared" si="18"/>
        <v>6932</v>
      </c>
    </row>
    <row r="613" spans="6:8" x14ac:dyDescent="0.3">
      <c r="F613">
        <v>613</v>
      </c>
      <c r="G613">
        <f t="shared" si="19"/>
        <v>6943.1573500000795</v>
      </c>
      <c r="H613">
        <f t="shared" si="18"/>
        <v>6943</v>
      </c>
    </row>
    <row r="614" spans="6:8" x14ac:dyDescent="0.3">
      <c r="F614">
        <v>614</v>
      </c>
      <c r="G614">
        <f t="shared" si="19"/>
        <v>6954.4333000000797</v>
      </c>
      <c r="H614">
        <f t="shared" si="18"/>
        <v>6954</v>
      </c>
    </row>
    <row r="615" spans="6:8" x14ac:dyDescent="0.3">
      <c r="F615">
        <v>615</v>
      </c>
      <c r="G615">
        <f t="shared" si="19"/>
        <v>6965.7092500000799</v>
      </c>
      <c r="H615">
        <f t="shared" si="18"/>
        <v>6966</v>
      </c>
    </row>
    <row r="616" spans="6:8" x14ac:dyDescent="0.3">
      <c r="F616">
        <v>616</v>
      </c>
      <c r="G616">
        <f t="shared" si="19"/>
        <v>6976.9852000000801</v>
      </c>
      <c r="H616">
        <f t="shared" si="18"/>
        <v>6977</v>
      </c>
    </row>
    <row r="617" spans="6:8" x14ac:dyDescent="0.3">
      <c r="F617">
        <v>617</v>
      </c>
      <c r="G617">
        <f t="shared" si="19"/>
        <v>6988.2611500000803</v>
      </c>
      <c r="H617">
        <f t="shared" si="18"/>
        <v>6988</v>
      </c>
    </row>
    <row r="618" spans="6:8" x14ac:dyDescent="0.3">
      <c r="F618">
        <v>618</v>
      </c>
      <c r="G618">
        <f t="shared" si="19"/>
        <v>6999.5371000000805</v>
      </c>
      <c r="H618">
        <f t="shared" si="18"/>
        <v>7000</v>
      </c>
    </row>
    <row r="619" spans="6:8" x14ac:dyDescent="0.3">
      <c r="F619">
        <v>619</v>
      </c>
      <c r="G619">
        <f t="shared" si="19"/>
        <v>7010.8130500000807</v>
      </c>
      <c r="H619">
        <f t="shared" si="18"/>
        <v>7011</v>
      </c>
    </row>
    <row r="620" spans="6:8" x14ac:dyDescent="0.3">
      <c r="F620">
        <v>620</v>
      </c>
      <c r="G620">
        <f t="shared" si="19"/>
        <v>7022.0890000000809</v>
      </c>
      <c r="H620">
        <f t="shared" si="18"/>
        <v>7022</v>
      </c>
    </row>
    <row r="621" spans="6:8" x14ac:dyDescent="0.3">
      <c r="F621">
        <v>621</v>
      </c>
      <c r="G621">
        <f t="shared" si="19"/>
        <v>7033.3649500000811</v>
      </c>
      <c r="H621">
        <f t="shared" si="18"/>
        <v>7033</v>
      </c>
    </row>
    <row r="622" spans="6:8" x14ac:dyDescent="0.3">
      <c r="F622">
        <v>622</v>
      </c>
      <c r="G622">
        <f t="shared" si="19"/>
        <v>7044.6409000000813</v>
      </c>
      <c r="H622">
        <f t="shared" si="18"/>
        <v>7045</v>
      </c>
    </row>
    <row r="623" spans="6:8" x14ac:dyDescent="0.3">
      <c r="F623">
        <v>623</v>
      </c>
      <c r="G623">
        <f t="shared" si="19"/>
        <v>7055.9168500000815</v>
      </c>
      <c r="H623">
        <f t="shared" si="18"/>
        <v>7056</v>
      </c>
    </row>
    <row r="624" spans="6:8" x14ac:dyDescent="0.3">
      <c r="F624">
        <v>624</v>
      </c>
      <c r="G624">
        <f t="shared" si="19"/>
        <v>7067.1928000000817</v>
      </c>
      <c r="H624">
        <f t="shared" si="18"/>
        <v>7067</v>
      </c>
    </row>
    <row r="625" spans="6:8" x14ac:dyDescent="0.3">
      <c r="F625">
        <v>625</v>
      </c>
      <c r="G625">
        <f t="shared" si="19"/>
        <v>7078.4687500000819</v>
      </c>
      <c r="H625">
        <f t="shared" si="18"/>
        <v>7078</v>
      </c>
    </row>
    <row r="626" spans="6:8" x14ac:dyDescent="0.3">
      <c r="F626">
        <v>626</v>
      </c>
      <c r="G626">
        <f t="shared" si="19"/>
        <v>7089.744700000082</v>
      </c>
      <c r="H626">
        <f t="shared" si="18"/>
        <v>7090</v>
      </c>
    </row>
    <row r="627" spans="6:8" x14ac:dyDescent="0.3">
      <c r="F627">
        <v>627</v>
      </c>
      <c r="G627">
        <f t="shared" si="19"/>
        <v>7101.0206500000822</v>
      </c>
      <c r="H627">
        <f t="shared" si="18"/>
        <v>7101</v>
      </c>
    </row>
    <row r="628" spans="6:8" x14ac:dyDescent="0.3">
      <c r="F628">
        <v>628</v>
      </c>
      <c r="G628">
        <f t="shared" si="19"/>
        <v>7112.2966000000824</v>
      </c>
      <c r="H628">
        <f t="shared" si="18"/>
        <v>7112</v>
      </c>
    </row>
    <row r="629" spans="6:8" x14ac:dyDescent="0.3">
      <c r="F629">
        <v>629</v>
      </c>
      <c r="G629">
        <f t="shared" si="19"/>
        <v>7123.5725500000826</v>
      </c>
      <c r="H629">
        <f t="shared" si="18"/>
        <v>7124</v>
      </c>
    </row>
    <row r="630" spans="6:8" x14ac:dyDescent="0.3">
      <c r="F630">
        <v>630</v>
      </c>
      <c r="G630">
        <f t="shared" si="19"/>
        <v>7134.8485000000828</v>
      </c>
      <c r="H630">
        <f t="shared" si="18"/>
        <v>7135</v>
      </c>
    </row>
    <row r="631" spans="6:8" x14ac:dyDescent="0.3">
      <c r="F631">
        <v>631</v>
      </c>
      <c r="G631">
        <f t="shared" si="19"/>
        <v>7146.124450000083</v>
      </c>
      <c r="H631">
        <f t="shared" si="18"/>
        <v>7146</v>
      </c>
    </row>
    <row r="632" spans="6:8" x14ac:dyDescent="0.3">
      <c r="F632">
        <v>632</v>
      </c>
      <c r="G632">
        <f t="shared" si="19"/>
        <v>7157.4004000000832</v>
      </c>
      <c r="H632">
        <f t="shared" si="18"/>
        <v>7157</v>
      </c>
    </row>
    <row r="633" spans="6:8" x14ac:dyDescent="0.3">
      <c r="F633">
        <v>633</v>
      </c>
      <c r="G633">
        <f t="shared" si="19"/>
        <v>7168.6763500000834</v>
      </c>
      <c r="H633">
        <f t="shared" si="18"/>
        <v>7169</v>
      </c>
    </row>
    <row r="634" spans="6:8" x14ac:dyDescent="0.3">
      <c r="F634">
        <v>634</v>
      </c>
      <c r="G634">
        <f t="shared" si="19"/>
        <v>7179.9523000000836</v>
      </c>
      <c r="H634">
        <f t="shared" si="18"/>
        <v>7180</v>
      </c>
    </row>
    <row r="635" spans="6:8" x14ac:dyDescent="0.3">
      <c r="F635">
        <v>635</v>
      </c>
      <c r="G635">
        <f t="shared" si="19"/>
        <v>7191.2282500000838</v>
      </c>
      <c r="H635">
        <f t="shared" si="18"/>
        <v>7191</v>
      </c>
    </row>
    <row r="636" spans="6:8" x14ac:dyDescent="0.3">
      <c r="F636">
        <v>636</v>
      </c>
      <c r="G636">
        <f t="shared" si="19"/>
        <v>7202.504200000084</v>
      </c>
      <c r="H636">
        <f t="shared" si="18"/>
        <v>7203</v>
      </c>
    </row>
    <row r="637" spans="6:8" x14ac:dyDescent="0.3">
      <c r="F637">
        <v>637</v>
      </c>
      <c r="G637">
        <f t="shared" si="19"/>
        <v>7213.7801500000842</v>
      </c>
      <c r="H637">
        <f t="shared" si="18"/>
        <v>7214</v>
      </c>
    </row>
    <row r="638" spans="6:8" x14ac:dyDescent="0.3">
      <c r="F638">
        <v>638</v>
      </c>
      <c r="G638">
        <f t="shared" si="19"/>
        <v>7225.0561000000844</v>
      </c>
      <c r="H638">
        <f t="shared" si="18"/>
        <v>7225</v>
      </c>
    </row>
    <row r="639" spans="6:8" x14ac:dyDescent="0.3">
      <c r="F639">
        <v>639</v>
      </c>
      <c r="G639">
        <f t="shared" si="19"/>
        <v>7236.3320500000846</v>
      </c>
      <c r="H639">
        <f t="shared" si="18"/>
        <v>7236</v>
      </c>
    </row>
    <row r="640" spans="6:8" x14ac:dyDescent="0.3">
      <c r="F640">
        <v>640</v>
      </c>
      <c r="G640">
        <f t="shared" si="19"/>
        <v>7247.6080000000848</v>
      </c>
      <c r="H640">
        <f t="shared" si="18"/>
        <v>7248</v>
      </c>
    </row>
    <row r="641" spans="6:8" x14ac:dyDescent="0.3">
      <c r="F641">
        <v>641</v>
      </c>
      <c r="G641">
        <f t="shared" si="19"/>
        <v>7258.883950000085</v>
      </c>
      <c r="H641">
        <f t="shared" si="18"/>
        <v>7259</v>
      </c>
    </row>
    <row r="642" spans="6:8" x14ac:dyDescent="0.3">
      <c r="F642">
        <v>642</v>
      </c>
      <c r="G642">
        <f t="shared" si="19"/>
        <v>7270.1599000000851</v>
      </c>
      <c r="H642">
        <f t="shared" ref="H642:H705" si="20">ROUND(G642,0)</f>
        <v>7270</v>
      </c>
    </row>
    <row r="643" spans="6:8" x14ac:dyDescent="0.3">
      <c r="F643">
        <v>643</v>
      </c>
      <c r="G643">
        <f t="shared" si="19"/>
        <v>7281.4358500000853</v>
      </c>
      <c r="H643">
        <f t="shared" si="20"/>
        <v>7281</v>
      </c>
    </row>
    <row r="644" spans="6:8" x14ac:dyDescent="0.3">
      <c r="F644">
        <v>644</v>
      </c>
      <c r="G644">
        <f t="shared" ref="G644:G707" si="21">G643+11.27595</f>
        <v>7292.7118000000855</v>
      </c>
      <c r="H644">
        <f t="shared" si="20"/>
        <v>7293</v>
      </c>
    </row>
    <row r="645" spans="6:8" x14ac:dyDescent="0.3">
      <c r="F645">
        <v>645</v>
      </c>
      <c r="G645">
        <f t="shared" si="21"/>
        <v>7303.9877500000857</v>
      </c>
      <c r="H645">
        <f t="shared" si="20"/>
        <v>7304</v>
      </c>
    </row>
    <row r="646" spans="6:8" x14ac:dyDescent="0.3">
      <c r="F646">
        <v>646</v>
      </c>
      <c r="G646">
        <f t="shared" si="21"/>
        <v>7315.2637000000859</v>
      </c>
      <c r="H646">
        <f t="shared" si="20"/>
        <v>7315</v>
      </c>
    </row>
    <row r="647" spans="6:8" x14ac:dyDescent="0.3">
      <c r="F647">
        <v>647</v>
      </c>
      <c r="G647">
        <f t="shared" si="21"/>
        <v>7326.5396500000861</v>
      </c>
      <c r="H647">
        <f t="shared" si="20"/>
        <v>7327</v>
      </c>
    </row>
    <row r="648" spans="6:8" x14ac:dyDescent="0.3">
      <c r="F648">
        <v>648</v>
      </c>
      <c r="G648">
        <f t="shared" si="21"/>
        <v>7337.8156000000863</v>
      </c>
      <c r="H648">
        <f t="shared" si="20"/>
        <v>7338</v>
      </c>
    </row>
    <row r="649" spans="6:8" x14ac:dyDescent="0.3">
      <c r="F649">
        <v>649</v>
      </c>
      <c r="G649">
        <f t="shared" si="21"/>
        <v>7349.0915500000865</v>
      </c>
      <c r="H649">
        <f t="shared" si="20"/>
        <v>7349</v>
      </c>
    </row>
    <row r="650" spans="6:8" x14ac:dyDescent="0.3">
      <c r="F650">
        <v>650</v>
      </c>
      <c r="G650">
        <f t="shared" si="21"/>
        <v>7360.3675000000867</v>
      </c>
      <c r="H650">
        <f t="shared" si="20"/>
        <v>7360</v>
      </c>
    </row>
    <row r="651" spans="6:8" x14ac:dyDescent="0.3">
      <c r="F651">
        <v>651</v>
      </c>
      <c r="G651">
        <f t="shared" si="21"/>
        <v>7371.6434500000869</v>
      </c>
      <c r="H651">
        <f t="shared" si="20"/>
        <v>7372</v>
      </c>
    </row>
    <row r="652" spans="6:8" x14ac:dyDescent="0.3">
      <c r="F652">
        <v>652</v>
      </c>
      <c r="G652">
        <f t="shared" si="21"/>
        <v>7382.9194000000871</v>
      </c>
      <c r="H652">
        <f t="shared" si="20"/>
        <v>7383</v>
      </c>
    </row>
    <row r="653" spans="6:8" x14ac:dyDescent="0.3">
      <c r="F653">
        <v>653</v>
      </c>
      <c r="G653">
        <f t="shared" si="21"/>
        <v>7394.1953500000873</v>
      </c>
      <c r="H653">
        <f t="shared" si="20"/>
        <v>7394</v>
      </c>
    </row>
    <row r="654" spans="6:8" x14ac:dyDescent="0.3">
      <c r="F654">
        <v>654</v>
      </c>
      <c r="G654">
        <f t="shared" si="21"/>
        <v>7405.4713000000875</v>
      </c>
      <c r="H654">
        <f t="shared" si="20"/>
        <v>7405</v>
      </c>
    </row>
    <row r="655" spans="6:8" x14ac:dyDescent="0.3">
      <c r="F655">
        <v>655</v>
      </c>
      <c r="G655">
        <f t="shared" si="21"/>
        <v>7416.7472500000877</v>
      </c>
      <c r="H655">
        <f t="shared" si="20"/>
        <v>7417</v>
      </c>
    </row>
    <row r="656" spans="6:8" x14ac:dyDescent="0.3">
      <c r="F656">
        <v>656</v>
      </c>
      <c r="G656">
        <f t="shared" si="21"/>
        <v>7428.0232000000879</v>
      </c>
      <c r="H656">
        <f t="shared" si="20"/>
        <v>7428</v>
      </c>
    </row>
    <row r="657" spans="6:8" x14ac:dyDescent="0.3">
      <c r="F657">
        <v>657</v>
      </c>
      <c r="G657">
        <f t="shared" si="21"/>
        <v>7439.299150000088</v>
      </c>
      <c r="H657">
        <f t="shared" si="20"/>
        <v>7439</v>
      </c>
    </row>
    <row r="658" spans="6:8" x14ac:dyDescent="0.3">
      <c r="F658">
        <v>658</v>
      </c>
      <c r="G658">
        <f t="shared" si="21"/>
        <v>7450.5751000000882</v>
      </c>
      <c r="H658">
        <f t="shared" si="20"/>
        <v>7451</v>
      </c>
    </row>
    <row r="659" spans="6:8" x14ac:dyDescent="0.3">
      <c r="F659">
        <v>659</v>
      </c>
      <c r="G659">
        <f t="shared" si="21"/>
        <v>7461.8510500000884</v>
      </c>
      <c r="H659">
        <f t="shared" si="20"/>
        <v>7462</v>
      </c>
    </row>
    <row r="660" spans="6:8" x14ac:dyDescent="0.3">
      <c r="F660">
        <v>660</v>
      </c>
      <c r="G660">
        <f t="shared" si="21"/>
        <v>7473.1270000000886</v>
      </c>
      <c r="H660">
        <f t="shared" si="20"/>
        <v>7473</v>
      </c>
    </row>
    <row r="661" spans="6:8" x14ac:dyDescent="0.3">
      <c r="F661">
        <v>661</v>
      </c>
      <c r="G661">
        <f t="shared" si="21"/>
        <v>7484.4029500000888</v>
      </c>
      <c r="H661">
        <f t="shared" si="20"/>
        <v>7484</v>
      </c>
    </row>
    <row r="662" spans="6:8" x14ac:dyDescent="0.3">
      <c r="F662">
        <v>662</v>
      </c>
      <c r="G662">
        <f t="shared" si="21"/>
        <v>7495.678900000089</v>
      </c>
      <c r="H662">
        <f t="shared" si="20"/>
        <v>7496</v>
      </c>
    </row>
    <row r="663" spans="6:8" x14ac:dyDescent="0.3">
      <c r="F663">
        <v>663</v>
      </c>
      <c r="G663">
        <f t="shared" si="21"/>
        <v>7506.9548500000892</v>
      </c>
      <c r="H663">
        <f t="shared" si="20"/>
        <v>7507</v>
      </c>
    </row>
    <row r="664" spans="6:8" x14ac:dyDescent="0.3">
      <c r="F664">
        <v>664</v>
      </c>
      <c r="G664">
        <f t="shared" si="21"/>
        <v>7518.2308000000894</v>
      </c>
      <c r="H664">
        <f t="shared" si="20"/>
        <v>7518</v>
      </c>
    </row>
    <row r="665" spans="6:8" x14ac:dyDescent="0.3">
      <c r="F665">
        <v>665</v>
      </c>
      <c r="G665">
        <f t="shared" si="21"/>
        <v>7529.5067500000896</v>
      </c>
      <c r="H665">
        <f t="shared" si="20"/>
        <v>7530</v>
      </c>
    </row>
    <row r="666" spans="6:8" x14ac:dyDescent="0.3">
      <c r="F666">
        <v>666</v>
      </c>
      <c r="G666">
        <f t="shared" si="21"/>
        <v>7540.7827000000898</v>
      </c>
      <c r="H666">
        <f t="shared" si="20"/>
        <v>7541</v>
      </c>
    </row>
    <row r="667" spans="6:8" x14ac:dyDescent="0.3">
      <c r="F667">
        <v>667</v>
      </c>
      <c r="G667">
        <f t="shared" si="21"/>
        <v>7552.05865000009</v>
      </c>
      <c r="H667">
        <f t="shared" si="20"/>
        <v>7552</v>
      </c>
    </row>
    <row r="668" spans="6:8" x14ac:dyDescent="0.3">
      <c r="F668">
        <v>668</v>
      </c>
      <c r="G668">
        <f t="shared" si="21"/>
        <v>7563.3346000000902</v>
      </c>
      <c r="H668">
        <f t="shared" si="20"/>
        <v>7563</v>
      </c>
    </row>
    <row r="669" spans="6:8" x14ac:dyDescent="0.3">
      <c r="F669">
        <v>669</v>
      </c>
      <c r="G669">
        <f t="shared" si="21"/>
        <v>7574.6105500000904</v>
      </c>
      <c r="H669">
        <f t="shared" si="20"/>
        <v>7575</v>
      </c>
    </row>
    <row r="670" spans="6:8" x14ac:dyDescent="0.3">
      <c r="F670">
        <v>670</v>
      </c>
      <c r="G670">
        <f t="shared" si="21"/>
        <v>7585.8865000000906</v>
      </c>
      <c r="H670">
        <f t="shared" si="20"/>
        <v>7586</v>
      </c>
    </row>
    <row r="671" spans="6:8" x14ac:dyDescent="0.3">
      <c r="F671">
        <v>671</v>
      </c>
      <c r="G671">
        <f t="shared" si="21"/>
        <v>7597.1624500000908</v>
      </c>
      <c r="H671">
        <f t="shared" si="20"/>
        <v>7597</v>
      </c>
    </row>
    <row r="672" spans="6:8" x14ac:dyDescent="0.3">
      <c r="F672">
        <v>672</v>
      </c>
      <c r="G672">
        <f t="shared" si="21"/>
        <v>7608.438400000091</v>
      </c>
      <c r="H672">
        <f t="shared" si="20"/>
        <v>7608</v>
      </c>
    </row>
    <row r="673" spans="6:8" x14ac:dyDescent="0.3">
      <c r="F673">
        <v>673</v>
      </c>
      <c r="G673">
        <f t="shared" si="21"/>
        <v>7619.7143500000911</v>
      </c>
      <c r="H673">
        <f t="shared" si="20"/>
        <v>7620</v>
      </c>
    </row>
    <row r="674" spans="6:8" x14ac:dyDescent="0.3">
      <c r="F674">
        <v>674</v>
      </c>
      <c r="G674">
        <f t="shared" si="21"/>
        <v>7630.9903000000913</v>
      </c>
      <c r="H674">
        <f t="shared" si="20"/>
        <v>7631</v>
      </c>
    </row>
    <row r="675" spans="6:8" x14ac:dyDescent="0.3">
      <c r="F675">
        <v>675</v>
      </c>
      <c r="G675">
        <f t="shared" si="21"/>
        <v>7642.2662500000915</v>
      </c>
      <c r="H675">
        <f t="shared" si="20"/>
        <v>7642</v>
      </c>
    </row>
    <row r="676" spans="6:8" x14ac:dyDescent="0.3">
      <c r="F676">
        <v>676</v>
      </c>
      <c r="G676">
        <f t="shared" si="21"/>
        <v>7653.5422000000917</v>
      </c>
      <c r="H676">
        <f t="shared" si="20"/>
        <v>7654</v>
      </c>
    </row>
    <row r="677" spans="6:8" x14ac:dyDescent="0.3">
      <c r="F677">
        <v>677</v>
      </c>
      <c r="G677">
        <f t="shared" si="21"/>
        <v>7664.8181500000919</v>
      </c>
      <c r="H677">
        <f t="shared" si="20"/>
        <v>7665</v>
      </c>
    </row>
    <row r="678" spans="6:8" x14ac:dyDescent="0.3">
      <c r="F678">
        <v>678</v>
      </c>
      <c r="G678">
        <f t="shared" si="21"/>
        <v>7676.0941000000921</v>
      </c>
      <c r="H678">
        <f t="shared" si="20"/>
        <v>7676</v>
      </c>
    </row>
    <row r="679" spans="6:8" x14ac:dyDescent="0.3">
      <c r="F679">
        <v>679</v>
      </c>
      <c r="G679">
        <f t="shared" si="21"/>
        <v>7687.3700500000923</v>
      </c>
      <c r="H679">
        <f t="shared" si="20"/>
        <v>7687</v>
      </c>
    </row>
    <row r="680" spans="6:8" x14ac:dyDescent="0.3">
      <c r="F680">
        <v>680</v>
      </c>
      <c r="G680">
        <f t="shared" si="21"/>
        <v>7698.6460000000925</v>
      </c>
      <c r="H680">
        <f t="shared" si="20"/>
        <v>7699</v>
      </c>
    </row>
    <row r="681" spans="6:8" x14ac:dyDescent="0.3">
      <c r="F681">
        <v>681</v>
      </c>
      <c r="G681">
        <f t="shared" si="21"/>
        <v>7709.9219500000927</v>
      </c>
      <c r="H681">
        <f t="shared" si="20"/>
        <v>7710</v>
      </c>
    </row>
    <row r="682" spans="6:8" x14ac:dyDescent="0.3">
      <c r="F682">
        <v>682</v>
      </c>
      <c r="G682">
        <f t="shared" si="21"/>
        <v>7721.1979000000929</v>
      </c>
      <c r="H682">
        <f t="shared" si="20"/>
        <v>7721</v>
      </c>
    </row>
    <row r="683" spans="6:8" x14ac:dyDescent="0.3">
      <c r="F683">
        <v>683</v>
      </c>
      <c r="G683">
        <f t="shared" si="21"/>
        <v>7732.4738500000931</v>
      </c>
      <c r="H683">
        <f t="shared" si="20"/>
        <v>7732</v>
      </c>
    </row>
    <row r="684" spans="6:8" x14ac:dyDescent="0.3">
      <c r="F684">
        <v>684</v>
      </c>
      <c r="G684">
        <f t="shared" si="21"/>
        <v>7743.7498000000933</v>
      </c>
      <c r="H684">
        <f t="shared" si="20"/>
        <v>7744</v>
      </c>
    </row>
    <row r="685" spans="6:8" x14ac:dyDescent="0.3">
      <c r="F685">
        <v>685</v>
      </c>
      <c r="G685">
        <f t="shared" si="21"/>
        <v>7755.0257500000935</v>
      </c>
      <c r="H685">
        <f t="shared" si="20"/>
        <v>7755</v>
      </c>
    </row>
    <row r="686" spans="6:8" x14ac:dyDescent="0.3">
      <c r="F686">
        <v>686</v>
      </c>
      <c r="G686">
        <f t="shared" si="21"/>
        <v>7766.3017000000937</v>
      </c>
      <c r="H686">
        <f t="shared" si="20"/>
        <v>7766</v>
      </c>
    </row>
    <row r="687" spans="6:8" x14ac:dyDescent="0.3">
      <c r="F687">
        <v>687</v>
      </c>
      <c r="G687">
        <f t="shared" si="21"/>
        <v>7777.5776500000939</v>
      </c>
      <c r="H687">
        <f t="shared" si="20"/>
        <v>7778</v>
      </c>
    </row>
    <row r="688" spans="6:8" x14ac:dyDescent="0.3">
      <c r="F688">
        <v>688</v>
      </c>
      <c r="G688">
        <f t="shared" si="21"/>
        <v>7788.853600000094</v>
      </c>
      <c r="H688">
        <f t="shared" si="20"/>
        <v>7789</v>
      </c>
    </row>
    <row r="689" spans="6:8" x14ac:dyDescent="0.3">
      <c r="F689">
        <v>689</v>
      </c>
      <c r="G689">
        <f t="shared" si="21"/>
        <v>7800.1295500000942</v>
      </c>
      <c r="H689">
        <f t="shared" si="20"/>
        <v>7800</v>
      </c>
    </row>
    <row r="690" spans="6:8" x14ac:dyDescent="0.3">
      <c r="F690">
        <v>690</v>
      </c>
      <c r="G690">
        <f t="shared" si="21"/>
        <v>7811.4055000000944</v>
      </c>
      <c r="H690">
        <f t="shared" si="20"/>
        <v>7811</v>
      </c>
    </row>
    <row r="691" spans="6:8" x14ac:dyDescent="0.3">
      <c r="F691">
        <v>691</v>
      </c>
      <c r="G691">
        <f t="shared" si="21"/>
        <v>7822.6814500000946</v>
      </c>
      <c r="H691">
        <f t="shared" si="20"/>
        <v>7823</v>
      </c>
    </row>
    <row r="692" spans="6:8" x14ac:dyDescent="0.3">
      <c r="F692">
        <v>692</v>
      </c>
      <c r="G692">
        <f t="shared" si="21"/>
        <v>7833.9574000000948</v>
      </c>
      <c r="H692">
        <f t="shared" si="20"/>
        <v>7834</v>
      </c>
    </row>
    <row r="693" spans="6:8" x14ac:dyDescent="0.3">
      <c r="F693">
        <v>693</v>
      </c>
      <c r="G693">
        <f t="shared" si="21"/>
        <v>7845.233350000095</v>
      </c>
      <c r="H693">
        <f t="shared" si="20"/>
        <v>7845</v>
      </c>
    </row>
    <row r="694" spans="6:8" x14ac:dyDescent="0.3">
      <c r="F694">
        <v>694</v>
      </c>
      <c r="G694">
        <f t="shared" si="21"/>
        <v>7856.5093000000952</v>
      </c>
      <c r="H694">
        <f t="shared" si="20"/>
        <v>7857</v>
      </c>
    </row>
    <row r="695" spans="6:8" x14ac:dyDescent="0.3">
      <c r="F695">
        <v>695</v>
      </c>
      <c r="G695">
        <f t="shared" si="21"/>
        <v>7867.7852500000954</v>
      </c>
      <c r="H695">
        <f t="shared" si="20"/>
        <v>7868</v>
      </c>
    </row>
    <row r="696" spans="6:8" x14ac:dyDescent="0.3">
      <c r="F696">
        <v>696</v>
      </c>
      <c r="G696">
        <f t="shared" si="21"/>
        <v>7879.0612000000956</v>
      </c>
      <c r="H696">
        <f t="shared" si="20"/>
        <v>7879</v>
      </c>
    </row>
    <row r="697" spans="6:8" x14ac:dyDescent="0.3">
      <c r="F697">
        <v>697</v>
      </c>
      <c r="G697">
        <f t="shared" si="21"/>
        <v>7890.3371500000958</v>
      </c>
      <c r="H697">
        <f t="shared" si="20"/>
        <v>7890</v>
      </c>
    </row>
    <row r="698" spans="6:8" x14ac:dyDescent="0.3">
      <c r="F698">
        <v>698</v>
      </c>
      <c r="G698">
        <f t="shared" si="21"/>
        <v>7901.613100000096</v>
      </c>
      <c r="H698">
        <f t="shared" si="20"/>
        <v>7902</v>
      </c>
    </row>
    <row r="699" spans="6:8" x14ac:dyDescent="0.3">
      <c r="F699">
        <v>699</v>
      </c>
      <c r="G699">
        <f t="shared" si="21"/>
        <v>7912.8890500000962</v>
      </c>
      <c r="H699">
        <f t="shared" si="20"/>
        <v>7913</v>
      </c>
    </row>
    <row r="700" spans="6:8" x14ac:dyDescent="0.3">
      <c r="F700">
        <v>700</v>
      </c>
      <c r="G700">
        <f t="shared" si="21"/>
        <v>7924.1650000000964</v>
      </c>
      <c r="H700">
        <f t="shared" si="20"/>
        <v>7924</v>
      </c>
    </row>
    <row r="701" spans="6:8" x14ac:dyDescent="0.3">
      <c r="F701">
        <v>701</v>
      </c>
      <c r="G701">
        <f t="shared" si="21"/>
        <v>7935.4409500000966</v>
      </c>
      <c r="H701">
        <f t="shared" si="20"/>
        <v>7935</v>
      </c>
    </row>
    <row r="702" spans="6:8" x14ac:dyDescent="0.3">
      <c r="F702">
        <v>702</v>
      </c>
      <c r="G702">
        <f t="shared" si="21"/>
        <v>7946.7169000000968</v>
      </c>
      <c r="H702">
        <f t="shared" si="20"/>
        <v>7947</v>
      </c>
    </row>
    <row r="703" spans="6:8" x14ac:dyDescent="0.3">
      <c r="F703">
        <v>703</v>
      </c>
      <c r="G703">
        <f t="shared" si="21"/>
        <v>7957.992850000097</v>
      </c>
      <c r="H703">
        <f t="shared" si="20"/>
        <v>7958</v>
      </c>
    </row>
    <row r="704" spans="6:8" x14ac:dyDescent="0.3">
      <c r="F704">
        <v>704</v>
      </c>
      <c r="G704">
        <f t="shared" si="21"/>
        <v>7969.2688000000971</v>
      </c>
      <c r="H704">
        <f t="shared" si="20"/>
        <v>7969</v>
      </c>
    </row>
    <row r="705" spans="6:8" x14ac:dyDescent="0.3">
      <c r="F705">
        <v>705</v>
      </c>
      <c r="G705">
        <f t="shared" si="21"/>
        <v>7980.5447500000973</v>
      </c>
      <c r="H705">
        <f t="shared" si="20"/>
        <v>7981</v>
      </c>
    </row>
    <row r="706" spans="6:8" x14ac:dyDescent="0.3">
      <c r="F706">
        <v>706</v>
      </c>
      <c r="G706">
        <f t="shared" si="21"/>
        <v>7991.8207000000975</v>
      </c>
      <c r="H706">
        <f t="shared" ref="H706:H769" si="22">ROUND(G706,0)</f>
        <v>7992</v>
      </c>
    </row>
    <row r="707" spans="6:8" x14ac:dyDescent="0.3">
      <c r="F707">
        <v>707</v>
      </c>
      <c r="G707">
        <f t="shared" si="21"/>
        <v>8003.0966500000977</v>
      </c>
      <c r="H707">
        <f t="shared" si="22"/>
        <v>8003</v>
      </c>
    </row>
    <row r="708" spans="6:8" x14ac:dyDescent="0.3">
      <c r="F708">
        <v>708</v>
      </c>
      <c r="G708">
        <f t="shared" ref="G708:G771" si="23">G707+11.27595</f>
        <v>8014.3726000000979</v>
      </c>
      <c r="H708">
        <f t="shared" si="22"/>
        <v>8014</v>
      </c>
    </row>
    <row r="709" spans="6:8" x14ac:dyDescent="0.3">
      <c r="F709">
        <v>709</v>
      </c>
      <c r="G709">
        <f t="shared" si="23"/>
        <v>8025.6485500000981</v>
      </c>
      <c r="H709">
        <f t="shared" si="22"/>
        <v>8026</v>
      </c>
    </row>
    <row r="710" spans="6:8" x14ac:dyDescent="0.3">
      <c r="F710">
        <v>710</v>
      </c>
      <c r="G710">
        <f t="shared" si="23"/>
        <v>8036.9245000000983</v>
      </c>
      <c r="H710">
        <f t="shared" si="22"/>
        <v>8037</v>
      </c>
    </row>
    <row r="711" spans="6:8" x14ac:dyDescent="0.3">
      <c r="F711">
        <v>711</v>
      </c>
      <c r="G711">
        <f t="shared" si="23"/>
        <v>8048.2004500000985</v>
      </c>
      <c r="H711">
        <f t="shared" si="22"/>
        <v>8048</v>
      </c>
    </row>
    <row r="712" spans="6:8" x14ac:dyDescent="0.3">
      <c r="F712">
        <v>712</v>
      </c>
      <c r="G712">
        <f t="shared" si="23"/>
        <v>8059.4764000000987</v>
      </c>
      <c r="H712">
        <f t="shared" si="22"/>
        <v>8059</v>
      </c>
    </row>
    <row r="713" spans="6:8" x14ac:dyDescent="0.3">
      <c r="F713">
        <v>713</v>
      </c>
      <c r="G713">
        <f t="shared" si="23"/>
        <v>8070.7523500000989</v>
      </c>
      <c r="H713">
        <f t="shared" si="22"/>
        <v>8071</v>
      </c>
    </row>
    <row r="714" spans="6:8" x14ac:dyDescent="0.3">
      <c r="F714">
        <v>714</v>
      </c>
      <c r="G714">
        <f t="shared" si="23"/>
        <v>8082.0283000000991</v>
      </c>
      <c r="H714">
        <f t="shared" si="22"/>
        <v>8082</v>
      </c>
    </row>
    <row r="715" spans="6:8" x14ac:dyDescent="0.3">
      <c r="F715">
        <v>715</v>
      </c>
      <c r="G715">
        <f t="shared" si="23"/>
        <v>8093.3042500000993</v>
      </c>
      <c r="H715">
        <f t="shared" si="22"/>
        <v>8093</v>
      </c>
    </row>
    <row r="716" spans="6:8" x14ac:dyDescent="0.3">
      <c r="F716">
        <v>716</v>
      </c>
      <c r="G716">
        <f t="shared" si="23"/>
        <v>8104.5802000000995</v>
      </c>
      <c r="H716">
        <f t="shared" si="22"/>
        <v>8105</v>
      </c>
    </row>
    <row r="717" spans="6:8" x14ac:dyDescent="0.3">
      <c r="F717">
        <v>717</v>
      </c>
      <c r="G717">
        <f t="shared" si="23"/>
        <v>8115.8561500000997</v>
      </c>
      <c r="H717">
        <f t="shared" si="22"/>
        <v>8116</v>
      </c>
    </row>
    <row r="718" spans="6:8" x14ac:dyDescent="0.3">
      <c r="F718">
        <v>718</v>
      </c>
      <c r="G718">
        <f t="shared" si="23"/>
        <v>8127.1321000000999</v>
      </c>
      <c r="H718">
        <f t="shared" si="22"/>
        <v>8127</v>
      </c>
    </row>
    <row r="719" spans="6:8" x14ac:dyDescent="0.3">
      <c r="F719">
        <v>719</v>
      </c>
      <c r="G719">
        <f t="shared" si="23"/>
        <v>8138.4080500001</v>
      </c>
      <c r="H719">
        <f t="shared" si="22"/>
        <v>8138</v>
      </c>
    </row>
    <row r="720" spans="6:8" x14ac:dyDescent="0.3">
      <c r="F720">
        <v>720</v>
      </c>
      <c r="G720">
        <f t="shared" si="23"/>
        <v>8149.6840000001002</v>
      </c>
      <c r="H720">
        <f t="shared" si="22"/>
        <v>8150</v>
      </c>
    </row>
    <row r="721" spans="6:8" x14ac:dyDescent="0.3">
      <c r="F721">
        <v>721</v>
      </c>
      <c r="G721">
        <f t="shared" si="23"/>
        <v>8160.9599500001004</v>
      </c>
      <c r="H721">
        <f t="shared" si="22"/>
        <v>8161</v>
      </c>
    </row>
    <row r="722" spans="6:8" x14ac:dyDescent="0.3">
      <c r="F722">
        <v>722</v>
      </c>
      <c r="G722">
        <f t="shared" si="23"/>
        <v>8172.2359000001006</v>
      </c>
      <c r="H722">
        <f t="shared" si="22"/>
        <v>8172</v>
      </c>
    </row>
    <row r="723" spans="6:8" x14ac:dyDescent="0.3">
      <c r="F723">
        <v>723</v>
      </c>
      <c r="G723">
        <f t="shared" si="23"/>
        <v>8183.5118500001008</v>
      </c>
      <c r="H723">
        <f t="shared" si="22"/>
        <v>8184</v>
      </c>
    </row>
    <row r="724" spans="6:8" x14ac:dyDescent="0.3">
      <c r="F724">
        <v>724</v>
      </c>
      <c r="G724">
        <f t="shared" si="23"/>
        <v>8194.7878000001001</v>
      </c>
      <c r="H724">
        <f t="shared" si="22"/>
        <v>8195</v>
      </c>
    </row>
    <row r="725" spans="6:8" x14ac:dyDescent="0.3">
      <c r="F725">
        <v>725</v>
      </c>
      <c r="G725">
        <f t="shared" si="23"/>
        <v>8206.0637500000994</v>
      </c>
      <c r="H725">
        <f t="shared" si="22"/>
        <v>8206</v>
      </c>
    </row>
    <row r="726" spans="6:8" x14ac:dyDescent="0.3">
      <c r="F726">
        <v>726</v>
      </c>
      <c r="G726">
        <f t="shared" si="23"/>
        <v>8217.3397000000987</v>
      </c>
      <c r="H726">
        <f t="shared" si="22"/>
        <v>8217</v>
      </c>
    </row>
    <row r="727" spans="6:8" x14ac:dyDescent="0.3">
      <c r="F727">
        <v>727</v>
      </c>
      <c r="G727">
        <f t="shared" si="23"/>
        <v>8228.615650000098</v>
      </c>
      <c r="H727">
        <f t="shared" si="22"/>
        <v>8229</v>
      </c>
    </row>
    <row r="728" spans="6:8" x14ac:dyDescent="0.3">
      <c r="F728">
        <v>728</v>
      </c>
      <c r="G728">
        <f t="shared" si="23"/>
        <v>8239.8916000000972</v>
      </c>
      <c r="H728">
        <f t="shared" si="22"/>
        <v>8240</v>
      </c>
    </row>
    <row r="729" spans="6:8" x14ac:dyDescent="0.3">
      <c r="F729">
        <v>729</v>
      </c>
      <c r="G729">
        <f t="shared" si="23"/>
        <v>8251.1675500000965</v>
      </c>
      <c r="H729">
        <f t="shared" si="22"/>
        <v>8251</v>
      </c>
    </row>
    <row r="730" spans="6:8" x14ac:dyDescent="0.3">
      <c r="F730">
        <v>730</v>
      </c>
      <c r="G730">
        <f t="shared" si="23"/>
        <v>8262.4435000000958</v>
      </c>
      <c r="H730">
        <f t="shared" si="22"/>
        <v>8262</v>
      </c>
    </row>
    <row r="731" spans="6:8" x14ac:dyDescent="0.3">
      <c r="F731">
        <v>731</v>
      </c>
      <c r="G731">
        <f t="shared" si="23"/>
        <v>8273.7194500000951</v>
      </c>
      <c r="H731">
        <f t="shared" si="22"/>
        <v>8274</v>
      </c>
    </row>
    <row r="732" spans="6:8" x14ac:dyDescent="0.3">
      <c r="F732">
        <v>732</v>
      </c>
      <c r="G732">
        <f t="shared" si="23"/>
        <v>8284.9954000000944</v>
      </c>
      <c r="H732">
        <f t="shared" si="22"/>
        <v>8285</v>
      </c>
    </row>
    <row r="733" spans="6:8" x14ac:dyDescent="0.3">
      <c r="F733">
        <v>733</v>
      </c>
      <c r="G733">
        <f t="shared" si="23"/>
        <v>8296.2713500000937</v>
      </c>
      <c r="H733">
        <f t="shared" si="22"/>
        <v>8296</v>
      </c>
    </row>
    <row r="734" spans="6:8" x14ac:dyDescent="0.3">
      <c r="F734">
        <v>734</v>
      </c>
      <c r="G734">
        <f t="shared" si="23"/>
        <v>8307.5473000000929</v>
      </c>
      <c r="H734">
        <f t="shared" si="22"/>
        <v>8308</v>
      </c>
    </row>
    <row r="735" spans="6:8" x14ac:dyDescent="0.3">
      <c r="F735">
        <v>735</v>
      </c>
      <c r="G735">
        <f t="shared" si="23"/>
        <v>8318.8232500000922</v>
      </c>
      <c r="H735">
        <f t="shared" si="22"/>
        <v>8319</v>
      </c>
    </row>
    <row r="736" spans="6:8" x14ac:dyDescent="0.3">
      <c r="F736">
        <v>736</v>
      </c>
      <c r="G736">
        <f t="shared" si="23"/>
        <v>8330.0992000000915</v>
      </c>
      <c r="H736">
        <f t="shared" si="22"/>
        <v>8330</v>
      </c>
    </row>
    <row r="737" spans="6:8" x14ac:dyDescent="0.3">
      <c r="F737">
        <v>737</v>
      </c>
      <c r="G737">
        <f t="shared" si="23"/>
        <v>8341.3751500000908</v>
      </c>
      <c r="H737">
        <f t="shared" si="22"/>
        <v>8341</v>
      </c>
    </row>
    <row r="738" spans="6:8" x14ac:dyDescent="0.3">
      <c r="F738">
        <v>738</v>
      </c>
      <c r="G738">
        <f t="shared" si="23"/>
        <v>8352.6511000000901</v>
      </c>
      <c r="H738">
        <f t="shared" si="22"/>
        <v>8353</v>
      </c>
    </row>
    <row r="739" spans="6:8" x14ac:dyDescent="0.3">
      <c r="F739">
        <v>739</v>
      </c>
      <c r="G739">
        <f t="shared" si="23"/>
        <v>8363.9270500000894</v>
      </c>
      <c r="H739">
        <f t="shared" si="22"/>
        <v>8364</v>
      </c>
    </row>
    <row r="740" spans="6:8" x14ac:dyDescent="0.3">
      <c r="F740">
        <v>740</v>
      </c>
      <c r="G740">
        <f t="shared" si="23"/>
        <v>8375.2030000000887</v>
      </c>
      <c r="H740">
        <f t="shared" si="22"/>
        <v>8375</v>
      </c>
    </row>
    <row r="741" spans="6:8" x14ac:dyDescent="0.3">
      <c r="F741">
        <v>741</v>
      </c>
      <c r="G741">
        <f t="shared" si="23"/>
        <v>8386.4789500000879</v>
      </c>
      <c r="H741">
        <f t="shared" si="22"/>
        <v>8386</v>
      </c>
    </row>
    <row r="742" spans="6:8" x14ac:dyDescent="0.3">
      <c r="F742">
        <v>742</v>
      </c>
      <c r="G742">
        <f t="shared" si="23"/>
        <v>8397.7549000000872</v>
      </c>
      <c r="H742">
        <f t="shared" si="22"/>
        <v>8398</v>
      </c>
    </row>
    <row r="743" spans="6:8" x14ac:dyDescent="0.3">
      <c r="F743">
        <v>743</v>
      </c>
      <c r="G743">
        <f t="shared" si="23"/>
        <v>8409.0308500000865</v>
      </c>
      <c r="H743">
        <f t="shared" si="22"/>
        <v>8409</v>
      </c>
    </row>
    <row r="744" spans="6:8" x14ac:dyDescent="0.3">
      <c r="F744">
        <v>744</v>
      </c>
      <c r="G744">
        <f t="shared" si="23"/>
        <v>8420.3068000000858</v>
      </c>
      <c r="H744">
        <f t="shared" si="22"/>
        <v>8420</v>
      </c>
    </row>
    <row r="745" spans="6:8" x14ac:dyDescent="0.3">
      <c r="F745">
        <v>745</v>
      </c>
      <c r="G745">
        <f t="shared" si="23"/>
        <v>8431.5827500000851</v>
      </c>
      <c r="H745">
        <f t="shared" si="22"/>
        <v>8432</v>
      </c>
    </row>
    <row r="746" spans="6:8" x14ac:dyDescent="0.3">
      <c r="F746">
        <v>746</v>
      </c>
      <c r="G746">
        <f t="shared" si="23"/>
        <v>8442.8587000000844</v>
      </c>
      <c r="H746">
        <f t="shared" si="22"/>
        <v>8443</v>
      </c>
    </row>
    <row r="747" spans="6:8" x14ac:dyDescent="0.3">
      <c r="F747">
        <v>747</v>
      </c>
      <c r="G747">
        <f t="shared" si="23"/>
        <v>8454.1346500000836</v>
      </c>
      <c r="H747">
        <f t="shared" si="22"/>
        <v>8454</v>
      </c>
    </row>
    <row r="748" spans="6:8" x14ac:dyDescent="0.3">
      <c r="F748">
        <v>748</v>
      </c>
      <c r="G748">
        <f t="shared" si="23"/>
        <v>8465.4106000000829</v>
      </c>
      <c r="H748">
        <f t="shared" si="22"/>
        <v>8465</v>
      </c>
    </row>
    <row r="749" spans="6:8" x14ac:dyDescent="0.3">
      <c r="F749">
        <v>749</v>
      </c>
      <c r="G749">
        <f t="shared" si="23"/>
        <v>8476.6865500000822</v>
      </c>
      <c r="H749">
        <f t="shared" si="22"/>
        <v>8477</v>
      </c>
    </row>
    <row r="750" spans="6:8" x14ac:dyDescent="0.3">
      <c r="F750">
        <v>750</v>
      </c>
      <c r="G750">
        <f t="shared" si="23"/>
        <v>8487.9625000000815</v>
      </c>
      <c r="H750">
        <f t="shared" si="22"/>
        <v>8488</v>
      </c>
    </row>
    <row r="751" spans="6:8" x14ac:dyDescent="0.3">
      <c r="F751">
        <v>751</v>
      </c>
      <c r="G751">
        <f t="shared" si="23"/>
        <v>8499.2384500000808</v>
      </c>
      <c r="H751">
        <f t="shared" si="22"/>
        <v>8499</v>
      </c>
    </row>
    <row r="752" spans="6:8" x14ac:dyDescent="0.3">
      <c r="F752">
        <v>752</v>
      </c>
      <c r="G752">
        <f t="shared" si="23"/>
        <v>8510.5144000000801</v>
      </c>
      <c r="H752">
        <f t="shared" si="22"/>
        <v>8511</v>
      </c>
    </row>
    <row r="753" spans="6:8" x14ac:dyDescent="0.3">
      <c r="F753">
        <v>753</v>
      </c>
      <c r="G753">
        <f t="shared" si="23"/>
        <v>8521.7903500000793</v>
      </c>
      <c r="H753">
        <f t="shared" si="22"/>
        <v>8522</v>
      </c>
    </row>
    <row r="754" spans="6:8" x14ac:dyDescent="0.3">
      <c r="F754">
        <v>754</v>
      </c>
      <c r="G754">
        <f t="shared" si="23"/>
        <v>8533.0663000000786</v>
      </c>
      <c r="H754">
        <f t="shared" si="22"/>
        <v>8533</v>
      </c>
    </row>
    <row r="755" spans="6:8" x14ac:dyDescent="0.3">
      <c r="F755">
        <v>755</v>
      </c>
      <c r="G755">
        <f t="shared" si="23"/>
        <v>8544.3422500000779</v>
      </c>
      <c r="H755">
        <f t="shared" si="22"/>
        <v>8544</v>
      </c>
    </row>
    <row r="756" spans="6:8" x14ac:dyDescent="0.3">
      <c r="F756">
        <v>756</v>
      </c>
      <c r="G756">
        <f t="shared" si="23"/>
        <v>8555.6182000000772</v>
      </c>
      <c r="H756">
        <f t="shared" si="22"/>
        <v>8556</v>
      </c>
    </row>
    <row r="757" spans="6:8" x14ac:dyDescent="0.3">
      <c r="F757">
        <v>757</v>
      </c>
      <c r="G757">
        <f t="shared" si="23"/>
        <v>8566.8941500000765</v>
      </c>
      <c r="H757">
        <f t="shared" si="22"/>
        <v>8567</v>
      </c>
    </row>
    <row r="758" spans="6:8" x14ac:dyDescent="0.3">
      <c r="F758">
        <v>758</v>
      </c>
      <c r="G758">
        <f t="shared" si="23"/>
        <v>8578.1701000000758</v>
      </c>
      <c r="H758">
        <f t="shared" si="22"/>
        <v>8578</v>
      </c>
    </row>
    <row r="759" spans="6:8" x14ac:dyDescent="0.3">
      <c r="F759">
        <v>759</v>
      </c>
      <c r="G759">
        <f t="shared" si="23"/>
        <v>8589.446050000075</v>
      </c>
      <c r="H759">
        <f t="shared" si="22"/>
        <v>8589</v>
      </c>
    </row>
    <row r="760" spans="6:8" x14ac:dyDescent="0.3">
      <c r="F760">
        <v>760</v>
      </c>
      <c r="G760">
        <f t="shared" si="23"/>
        <v>8600.7220000000743</v>
      </c>
      <c r="H760">
        <f t="shared" si="22"/>
        <v>8601</v>
      </c>
    </row>
    <row r="761" spans="6:8" x14ac:dyDescent="0.3">
      <c r="F761">
        <v>761</v>
      </c>
      <c r="G761">
        <f t="shared" si="23"/>
        <v>8611.9979500000736</v>
      </c>
      <c r="H761">
        <f t="shared" si="22"/>
        <v>8612</v>
      </c>
    </row>
    <row r="762" spans="6:8" x14ac:dyDescent="0.3">
      <c r="F762">
        <v>762</v>
      </c>
      <c r="G762">
        <f t="shared" si="23"/>
        <v>8623.2739000000729</v>
      </c>
      <c r="H762">
        <f t="shared" si="22"/>
        <v>8623</v>
      </c>
    </row>
    <row r="763" spans="6:8" x14ac:dyDescent="0.3">
      <c r="F763">
        <v>763</v>
      </c>
      <c r="G763">
        <f t="shared" si="23"/>
        <v>8634.5498500000722</v>
      </c>
      <c r="H763">
        <f t="shared" si="22"/>
        <v>8635</v>
      </c>
    </row>
    <row r="764" spans="6:8" x14ac:dyDescent="0.3">
      <c r="F764">
        <v>764</v>
      </c>
      <c r="G764">
        <f t="shared" si="23"/>
        <v>8645.8258000000715</v>
      </c>
      <c r="H764">
        <f t="shared" si="22"/>
        <v>8646</v>
      </c>
    </row>
    <row r="765" spans="6:8" x14ac:dyDescent="0.3">
      <c r="F765">
        <v>765</v>
      </c>
      <c r="G765">
        <f t="shared" si="23"/>
        <v>8657.1017500000708</v>
      </c>
      <c r="H765">
        <f t="shared" si="22"/>
        <v>8657</v>
      </c>
    </row>
    <row r="766" spans="6:8" x14ac:dyDescent="0.3">
      <c r="F766">
        <v>766</v>
      </c>
      <c r="G766">
        <f t="shared" si="23"/>
        <v>8668.37770000007</v>
      </c>
      <c r="H766">
        <f t="shared" si="22"/>
        <v>8668</v>
      </c>
    </row>
    <row r="767" spans="6:8" x14ac:dyDescent="0.3">
      <c r="F767">
        <v>767</v>
      </c>
      <c r="G767">
        <f t="shared" si="23"/>
        <v>8679.6536500000693</v>
      </c>
      <c r="H767">
        <f t="shared" si="22"/>
        <v>8680</v>
      </c>
    </row>
    <row r="768" spans="6:8" x14ac:dyDescent="0.3">
      <c r="F768">
        <v>768</v>
      </c>
      <c r="G768">
        <f t="shared" si="23"/>
        <v>8690.9296000000686</v>
      </c>
      <c r="H768">
        <f t="shared" si="22"/>
        <v>8691</v>
      </c>
    </row>
    <row r="769" spans="6:8" x14ac:dyDescent="0.3">
      <c r="F769">
        <v>769</v>
      </c>
      <c r="G769">
        <f t="shared" si="23"/>
        <v>8702.2055500000679</v>
      </c>
      <c r="H769">
        <f t="shared" si="22"/>
        <v>8702</v>
      </c>
    </row>
    <row r="770" spans="6:8" x14ac:dyDescent="0.3">
      <c r="F770">
        <v>770</v>
      </c>
      <c r="G770">
        <f t="shared" si="23"/>
        <v>8713.4815000000672</v>
      </c>
      <c r="H770">
        <f t="shared" ref="H770:H833" si="24">ROUND(G770,0)</f>
        <v>8713</v>
      </c>
    </row>
    <row r="771" spans="6:8" x14ac:dyDescent="0.3">
      <c r="F771">
        <v>771</v>
      </c>
      <c r="G771">
        <f t="shared" si="23"/>
        <v>8724.7574500000665</v>
      </c>
      <c r="H771">
        <f t="shared" si="24"/>
        <v>8725</v>
      </c>
    </row>
    <row r="772" spans="6:8" x14ac:dyDescent="0.3">
      <c r="F772">
        <v>772</v>
      </c>
      <c r="G772">
        <f t="shared" ref="G772:G835" si="25">G771+11.27595</f>
        <v>8736.0334000000657</v>
      </c>
      <c r="H772">
        <f t="shared" si="24"/>
        <v>8736</v>
      </c>
    </row>
    <row r="773" spans="6:8" x14ac:dyDescent="0.3">
      <c r="F773">
        <v>773</v>
      </c>
      <c r="G773">
        <f t="shared" si="25"/>
        <v>8747.309350000065</v>
      </c>
      <c r="H773">
        <f t="shared" si="24"/>
        <v>8747</v>
      </c>
    </row>
    <row r="774" spans="6:8" x14ac:dyDescent="0.3">
      <c r="F774">
        <v>774</v>
      </c>
      <c r="G774">
        <f t="shared" si="25"/>
        <v>8758.5853000000643</v>
      </c>
      <c r="H774">
        <f t="shared" si="24"/>
        <v>8759</v>
      </c>
    </row>
    <row r="775" spans="6:8" x14ac:dyDescent="0.3">
      <c r="F775">
        <v>775</v>
      </c>
      <c r="G775">
        <f t="shared" si="25"/>
        <v>8769.8612500000636</v>
      </c>
      <c r="H775">
        <f t="shared" si="24"/>
        <v>8770</v>
      </c>
    </row>
    <row r="776" spans="6:8" x14ac:dyDescent="0.3">
      <c r="F776">
        <v>776</v>
      </c>
      <c r="G776">
        <f t="shared" si="25"/>
        <v>8781.1372000000629</v>
      </c>
      <c r="H776">
        <f t="shared" si="24"/>
        <v>8781</v>
      </c>
    </row>
    <row r="777" spans="6:8" x14ac:dyDescent="0.3">
      <c r="F777">
        <v>777</v>
      </c>
      <c r="G777">
        <f t="shared" si="25"/>
        <v>8792.4131500000622</v>
      </c>
      <c r="H777">
        <f t="shared" si="24"/>
        <v>8792</v>
      </c>
    </row>
    <row r="778" spans="6:8" x14ac:dyDescent="0.3">
      <c r="F778">
        <v>778</v>
      </c>
      <c r="G778">
        <f t="shared" si="25"/>
        <v>8803.6891000000614</v>
      </c>
      <c r="H778">
        <f t="shared" si="24"/>
        <v>8804</v>
      </c>
    </row>
    <row r="779" spans="6:8" x14ac:dyDescent="0.3">
      <c r="F779">
        <v>779</v>
      </c>
      <c r="G779">
        <f t="shared" si="25"/>
        <v>8814.9650500000607</v>
      </c>
      <c r="H779">
        <f t="shared" si="24"/>
        <v>8815</v>
      </c>
    </row>
    <row r="780" spans="6:8" x14ac:dyDescent="0.3">
      <c r="F780">
        <v>780</v>
      </c>
      <c r="G780">
        <f t="shared" si="25"/>
        <v>8826.24100000006</v>
      </c>
      <c r="H780">
        <f t="shared" si="24"/>
        <v>8826</v>
      </c>
    </row>
    <row r="781" spans="6:8" x14ac:dyDescent="0.3">
      <c r="F781">
        <v>781</v>
      </c>
      <c r="G781">
        <f t="shared" si="25"/>
        <v>8837.5169500000593</v>
      </c>
      <c r="H781">
        <f t="shared" si="24"/>
        <v>8838</v>
      </c>
    </row>
    <row r="782" spans="6:8" x14ac:dyDescent="0.3">
      <c r="F782">
        <v>782</v>
      </c>
      <c r="G782">
        <f t="shared" si="25"/>
        <v>8848.7929000000586</v>
      </c>
      <c r="H782">
        <f t="shared" si="24"/>
        <v>8849</v>
      </c>
    </row>
    <row r="783" spans="6:8" x14ac:dyDescent="0.3">
      <c r="F783">
        <v>783</v>
      </c>
      <c r="G783">
        <f t="shared" si="25"/>
        <v>8860.0688500000579</v>
      </c>
      <c r="H783">
        <f t="shared" si="24"/>
        <v>8860</v>
      </c>
    </row>
    <row r="784" spans="6:8" x14ac:dyDescent="0.3">
      <c r="F784">
        <v>784</v>
      </c>
      <c r="G784">
        <f t="shared" si="25"/>
        <v>8871.3448000000571</v>
      </c>
      <c r="H784">
        <f t="shared" si="24"/>
        <v>8871</v>
      </c>
    </row>
    <row r="785" spans="6:8" x14ac:dyDescent="0.3">
      <c r="F785">
        <v>785</v>
      </c>
      <c r="G785">
        <f t="shared" si="25"/>
        <v>8882.6207500000564</v>
      </c>
      <c r="H785">
        <f t="shared" si="24"/>
        <v>8883</v>
      </c>
    </row>
    <row r="786" spans="6:8" x14ac:dyDescent="0.3">
      <c r="F786">
        <v>786</v>
      </c>
      <c r="G786">
        <f t="shared" si="25"/>
        <v>8893.8967000000557</v>
      </c>
      <c r="H786">
        <f t="shared" si="24"/>
        <v>8894</v>
      </c>
    </row>
    <row r="787" spans="6:8" x14ac:dyDescent="0.3">
      <c r="F787">
        <v>787</v>
      </c>
      <c r="G787">
        <f t="shared" si="25"/>
        <v>8905.172650000055</v>
      </c>
      <c r="H787">
        <f t="shared" si="24"/>
        <v>8905</v>
      </c>
    </row>
    <row r="788" spans="6:8" x14ac:dyDescent="0.3">
      <c r="F788">
        <v>788</v>
      </c>
      <c r="G788">
        <f t="shared" si="25"/>
        <v>8916.4486000000543</v>
      </c>
      <c r="H788">
        <f t="shared" si="24"/>
        <v>8916</v>
      </c>
    </row>
    <row r="789" spans="6:8" x14ac:dyDescent="0.3">
      <c r="F789">
        <v>789</v>
      </c>
      <c r="G789">
        <f t="shared" si="25"/>
        <v>8927.7245500000536</v>
      </c>
      <c r="H789">
        <f t="shared" si="24"/>
        <v>8928</v>
      </c>
    </row>
    <row r="790" spans="6:8" x14ac:dyDescent="0.3">
      <c r="F790">
        <v>790</v>
      </c>
      <c r="G790">
        <f t="shared" si="25"/>
        <v>8939.0005000000529</v>
      </c>
      <c r="H790">
        <f t="shared" si="24"/>
        <v>8939</v>
      </c>
    </row>
    <row r="791" spans="6:8" x14ac:dyDescent="0.3">
      <c r="F791">
        <v>791</v>
      </c>
      <c r="G791">
        <f t="shared" si="25"/>
        <v>8950.2764500000521</v>
      </c>
      <c r="H791">
        <f t="shared" si="24"/>
        <v>8950</v>
      </c>
    </row>
    <row r="792" spans="6:8" x14ac:dyDescent="0.3">
      <c r="F792">
        <v>792</v>
      </c>
      <c r="G792">
        <f t="shared" si="25"/>
        <v>8961.5524000000514</v>
      </c>
      <c r="H792">
        <f t="shared" si="24"/>
        <v>8962</v>
      </c>
    </row>
    <row r="793" spans="6:8" x14ac:dyDescent="0.3">
      <c r="F793">
        <v>793</v>
      </c>
      <c r="G793">
        <f t="shared" si="25"/>
        <v>8972.8283500000507</v>
      </c>
      <c r="H793">
        <f t="shared" si="24"/>
        <v>8973</v>
      </c>
    </row>
    <row r="794" spans="6:8" x14ac:dyDescent="0.3">
      <c r="F794">
        <v>794</v>
      </c>
      <c r="G794">
        <f t="shared" si="25"/>
        <v>8984.10430000005</v>
      </c>
      <c r="H794">
        <f t="shared" si="24"/>
        <v>8984</v>
      </c>
    </row>
    <row r="795" spans="6:8" x14ac:dyDescent="0.3">
      <c r="F795">
        <v>795</v>
      </c>
      <c r="G795">
        <f t="shared" si="25"/>
        <v>8995.3802500000493</v>
      </c>
      <c r="H795">
        <f t="shared" si="24"/>
        <v>8995</v>
      </c>
    </row>
    <row r="796" spans="6:8" x14ac:dyDescent="0.3">
      <c r="F796">
        <v>796</v>
      </c>
      <c r="G796">
        <f t="shared" si="25"/>
        <v>9006.6562000000486</v>
      </c>
      <c r="H796">
        <f t="shared" si="24"/>
        <v>9007</v>
      </c>
    </row>
    <row r="797" spans="6:8" x14ac:dyDescent="0.3">
      <c r="F797">
        <v>797</v>
      </c>
      <c r="G797">
        <f t="shared" si="25"/>
        <v>9017.9321500000478</v>
      </c>
      <c r="H797">
        <f t="shared" si="24"/>
        <v>9018</v>
      </c>
    </row>
    <row r="798" spans="6:8" x14ac:dyDescent="0.3">
      <c r="F798">
        <v>798</v>
      </c>
      <c r="G798">
        <f t="shared" si="25"/>
        <v>9029.2081000000471</v>
      </c>
      <c r="H798">
        <f t="shared" si="24"/>
        <v>9029</v>
      </c>
    </row>
    <row r="799" spans="6:8" x14ac:dyDescent="0.3">
      <c r="F799">
        <v>799</v>
      </c>
      <c r="G799">
        <f t="shared" si="25"/>
        <v>9040.4840500000464</v>
      </c>
      <c r="H799">
        <f t="shared" si="24"/>
        <v>9040</v>
      </c>
    </row>
    <row r="800" spans="6:8" x14ac:dyDescent="0.3">
      <c r="F800">
        <v>800</v>
      </c>
      <c r="G800">
        <f t="shared" si="25"/>
        <v>9051.7600000000457</v>
      </c>
      <c r="H800">
        <f t="shared" si="24"/>
        <v>9052</v>
      </c>
    </row>
    <row r="801" spans="6:8" x14ac:dyDescent="0.3">
      <c r="F801">
        <v>801</v>
      </c>
      <c r="G801">
        <f t="shared" si="25"/>
        <v>9063.035950000045</v>
      </c>
      <c r="H801">
        <f t="shared" si="24"/>
        <v>9063</v>
      </c>
    </row>
    <row r="802" spans="6:8" x14ac:dyDescent="0.3">
      <c r="F802">
        <v>802</v>
      </c>
      <c r="G802">
        <f t="shared" si="25"/>
        <v>9074.3119000000443</v>
      </c>
      <c r="H802">
        <f t="shared" si="24"/>
        <v>9074</v>
      </c>
    </row>
    <row r="803" spans="6:8" x14ac:dyDescent="0.3">
      <c r="F803">
        <v>803</v>
      </c>
      <c r="G803">
        <f t="shared" si="25"/>
        <v>9085.5878500000435</v>
      </c>
      <c r="H803">
        <f t="shared" si="24"/>
        <v>9086</v>
      </c>
    </row>
    <row r="804" spans="6:8" x14ac:dyDescent="0.3">
      <c r="F804">
        <v>804</v>
      </c>
      <c r="G804">
        <f t="shared" si="25"/>
        <v>9096.8638000000428</v>
      </c>
      <c r="H804">
        <f t="shared" si="24"/>
        <v>9097</v>
      </c>
    </row>
    <row r="805" spans="6:8" x14ac:dyDescent="0.3">
      <c r="F805">
        <v>805</v>
      </c>
      <c r="G805">
        <f t="shared" si="25"/>
        <v>9108.1397500000421</v>
      </c>
      <c r="H805">
        <f t="shared" si="24"/>
        <v>9108</v>
      </c>
    </row>
    <row r="806" spans="6:8" x14ac:dyDescent="0.3">
      <c r="F806">
        <v>806</v>
      </c>
      <c r="G806">
        <f t="shared" si="25"/>
        <v>9119.4157000000414</v>
      </c>
      <c r="H806">
        <f t="shared" si="24"/>
        <v>9119</v>
      </c>
    </row>
    <row r="807" spans="6:8" x14ac:dyDescent="0.3">
      <c r="F807">
        <v>807</v>
      </c>
      <c r="G807">
        <f t="shared" si="25"/>
        <v>9130.6916500000407</v>
      </c>
      <c r="H807">
        <f t="shared" si="24"/>
        <v>9131</v>
      </c>
    </row>
    <row r="808" spans="6:8" x14ac:dyDescent="0.3">
      <c r="F808">
        <v>808</v>
      </c>
      <c r="G808">
        <f t="shared" si="25"/>
        <v>9141.96760000004</v>
      </c>
      <c r="H808">
        <f t="shared" si="24"/>
        <v>9142</v>
      </c>
    </row>
    <row r="809" spans="6:8" x14ac:dyDescent="0.3">
      <c r="F809">
        <v>809</v>
      </c>
      <c r="G809">
        <f t="shared" si="25"/>
        <v>9153.2435500000392</v>
      </c>
      <c r="H809">
        <f t="shared" si="24"/>
        <v>9153</v>
      </c>
    </row>
    <row r="810" spans="6:8" x14ac:dyDescent="0.3">
      <c r="F810">
        <v>810</v>
      </c>
      <c r="G810">
        <f t="shared" si="25"/>
        <v>9164.5195000000385</v>
      </c>
      <c r="H810">
        <f t="shared" si="24"/>
        <v>9165</v>
      </c>
    </row>
    <row r="811" spans="6:8" x14ac:dyDescent="0.3">
      <c r="F811">
        <v>811</v>
      </c>
      <c r="G811">
        <f t="shared" si="25"/>
        <v>9175.7954500000378</v>
      </c>
      <c r="H811">
        <f t="shared" si="24"/>
        <v>9176</v>
      </c>
    </row>
    <row r="812" spans="6:8" x14ac:dyDescent="0.3">
      <c r="F812">
        <v>812</v>
      </c>
      <c r="G812">
        <f t="shared" si="25"/>
        <v>9187.0714000000371</v>
      </c>
      <c r="H812">
        <f t="shared" si="24"/>
        <v>9187</v>
      </c>
    </row>
    <row r="813" spans="6:8" x14ac:dyDescent="0.3">
      <c r="F813">
        <v>813</v>
      </c>
      <c r="G813">
        <f t="shared" si="25"/>
        <v>9198.3473500000364</v>
      </c>
      <c r="H813">
        <f t="shared" si="24"/>
        <v>9198</v>
      </c>
    </row>
    <row r="814" spans="6:8" x14ac:dyDescent="0.3">
      <c r="F814">
        <v>814</v>
      </c>
      <c r="G814">
        <f t="shared" si="25"/>
        <v>9209.6233000000357</v>
      </c>
      <c r="H814">
        <f t="shared" si="24"/>
        <v>9210</v>
      </c>
    </row>
    <row r="815" spans="6:8" x14ac:dyDescent="0.3">
      <c r="F815">
        <v>815</v>
      </c>
      <c r="G815">
        <f t="shared" si="25"/>
        <v>9220.899250000035</v>
      </c>
      <c r="H815">
        <f t="shared" si="24"/>
        <v>9221</v>
      </c>
    </row>
    <row r="816" spans="6:8" x14ac:dyDescent="0.3">
      <c r="F816">
        <v>816</v>
      </c>
      <c r="G816">
        <f t="shared" si="25"/>
        <v>9232.1752000000342</v>
      </c>
      <c r="H816">
        <f t="shared" si="24"/>
        <v>9232</v>
      </c>
    </row>
    <row r="817" spans="6:8" x14ac:dyDescent="0.3">
      <c r="F817">
        <v>817</v>
      </c>
      <c r="G817">
        <f t="shared" si="25"/>
        <v>9243.4511500000335</v>
      </c>
      <c r="H817">
        <f t="shared" si="24"/>
        <v>9243</v>
      </c>
    </row>
    <row r="818" spans="6:8" x14ac:dyDescent="0.3">
      <c r="F818">
        <v>818</v>
      </c>
      <c r="G818">
        <f t="shared" si="25"/>
        <v>9254.7271000000328</v>
      </c>
      <c r="H818">
        <f t="shared" si="24"/>
        <v>9255</v>
      </c>
    </row>
    <row r="819" spans="6:8" x14ac:dyDescent="0.3">
      <c r="F819">
        <v>819</v>
      </c>
      <c r="G819">
        <f t="shared" si="25"/>
        <v>9266.0030500000321</v>
      </c>
      <c r="H819">
        <f t="shared" si="24"/>
        <v>9266</v>
      </c>
    </row>
    <row r="820" spans="6:8" x14ac:dyDescent="0.3">
      <c r="F820">
        <v>820</v>
      </c>
      <c r="G820">
        <f t="shared" si="25"/>
        <v>9277.2790000000314</v>
      </c>
      <c r="H820">
        <f t="shared" si="24"/>
        <v>9277</v>
      </c>
    </row>
    <row r="821" spans="6:8" x14ac:dyDescent="0.3">
      <c r="F821">
        <v>821</v>
      </c>
      <c r="G821">
        <f t="shared" si="25"/>
        <v>9288.5549500000307</v>
      </c>
      <c r="H821">
        <f t="shared" si="24"/>
        <v>9289</v>
      </c>
    </row>
    <row r="822" spans="6:8" x14ac:dyDescent="0.3">
      <c r="F822">
        <v>822</v>
      </c>
      <c r="G822">
        <f t="shared" si="25"/>
        <v>9299.8309000000299</v>
      </c>
      <c r="H822">
        <f t="shared" si="24"/>
        <v>9300</v>
      </c>
    </row>
    <row r="823" spans="6:8" x14ac:dyDescent="0.3">
      <c r="F823">
        <v>823</v>
      </c>
      <c r="G823">
        <f t="shared" si="25"/>
        <v>9311.1068500000292</v>
      </c>
      <c r="H823">
        <f t="shared" si="24"/>
        <v>9311</v>
      </c>
    </row>
    <row r="824" spans="6:8" x14ac:dyDescent="0.3">
      <c r="F824">
        <v>824</v>
      </c>
      <c r="G824">
        <f t="shared" si="25"/>
        <v>9322.3828000000285</v>
      </c>
      <c r="H824">
        <f t="shared" si="24"/>
        <v>9322</v>
      </c>
    </row>
    <row r="825" spans="6:8" x14ac:dyDescent="0.3">
      <c r="F825">
        <v>825</v>
      </c>
      <c r="G825">
        <f t="shared" si="25"/>
        <v>9333.6587500000278</v>
      </c>
      <c r="H825">
        <f t="shared" si="24"/>
        <v>9334</v>
      </c>
    </row>
    <row r="826" spans="6:8" x14ac:dyDescent="0.3">
      <c r="F826">
        <v>826</v>
      </c>
      <c r="G826">
        <f t="shared" si="25"/>
        <v>9344.9347000000271</v>
      </c>
      <c r="H826">
        <f t="shared" si="24"/>
        <v>9345</v>
      </c>
    </row>
    <row r="827" spans="6:8" x14ac:dyDescent="0.3">
      <c r="F827">
        <v>827</v>
      </c>
      <c r="G827">
        <f t="shared" si="25"/>
        <v>9356.2106500000264</v>
      </c>
      <c r="H827">
        <f t="shared" si="24"/>
        <v>9356</v>
      </c>
    </row>
    <row r="828" spans="6:8" x14ac:dyDescent="0.3">
      <c r="F828">
        <v>828</v>
      </c>
      <c r="G828">
        <f t="shared" si="25"/>
        <v>9367.4866000000256</v>
      </c>
      <c r="H828">
        <f t="shared" si="24"/>
        <v>9367</v>
      </c>
    </row>
    <row r="829" spans="6:8" x14ac:dyDescent="0.3">
      <c r="F829">
        <v>829</v>
      </c>
      <c r="G829">
        <f t="shared" si="25"/>
        <v>9378.7625500000249</v>
      </c>
      <c r="H829">
        <f t="shared" si="24"/>
        <v>9379</v>
      </c>
    </row>
    <row r="830" spans="6:8" x14ac:dyDescent="0.3">
      <c r="F830">
        <v>830</v>
      </c>
      <c r="G830">
        <f t="shared" si="25"/>
        <v>9390.0385000000242</v>
      </c>
      <c r="H830">
        <f t="shared" si="24"/>
        <v>9390</v>
      </c>
    </row>
    <row r="831" spans="6:8" x14ac:dyDescent="0.3">
      <c r="F831">
        <v>831</v>
      </c>
      <c r="G831">
        <f t="shared" si="25"/>
        <v>9401.3144500000235</v>
      </c>
      <c r="H831">
        <f t="shared" si="24"/>
        <v>9401</v>
      </c>
    </row>
    <row r="832" spans="6:8" x14ac:dyDescent="0.3">
      <c r="F832">
        <v>832</v>
      </c>
      <c r="G832">
        <f t="shared" si="25"/>
        <v>9412.5904000000228</v>
      </c>
      <c r="H832">
        <f t="shared" si="24"/>
        <v>9413</v>
      </c>
    </row>
    <row r="833" spans="6:8" x14ac:dyDescent="0.3">
      <c r="F833">
        <v>833</v>
      </c>
      <c r="G833">
        <f t="shared" si="25"/>
        <v>9423.8663500000221</v>
      </c>
      <c r="H833">
        <f t="shared" si="24"/>
        <v>9424</v>
      </c>
    </row>
    <row r="834" spans="6:8" x14ac:dyDescent="0.3">
      <c r="F834">
        <v>834</v>
      </c>
      <c r="G834">
        <f t="shared" si="25"/>
        <v>9435.1423000000214</v>
      </c>
      <c r="H834">
        <f t="shared" ref="H834:H897" si="26">ROUND(G834,0)</f>
        <v>9435</v>
      </c>
    </row>
    <row r="835" spans="6:8" x14ac:dyDescent="0.3">
      <c r="F835">
        <v>835</v>
      </c>
      <c r="G835">
        <f t="shared" si="25"/>
        <v>9446.4182500000206</v>
      </c>
      <c r="H835">
        <f t="shared" si="26"/>
        <v>9446</v>
      </c>
    </row>
    <row r="836" spans="6:8" x14ac:dyDescent="0.3">
      <c r="F836">
        <v>836</v>
      </c>
      <c r="G836">
        <f t="shared" ref="G836:G899" si="27">G835+11.27595</f>
        <v>9457.6942000000199</v>
      </c>
      <c r="H836">
        <f t="shared" si="26"/>
        <v>9458</v>
      </c>
    </row>
    <row r="837" spans="6:8" x14ac:dyDescent="0.3">
      <c r="F837">
        <v>837</v>
      </c>
      <c r="G837">
        <f t="shared" si="27"/>
        <v>9468.9701500000192</v>
      </c>
      <c r="H837">
        <f t="shared" si="26"/>
        <v>9469</v>
      </c>
    </row>
    <row r="838" spans="6:8" x14ac:dyDescent="0.3">
      <c r="F838">
        <v>838</v>
      </c>
      <c r="G838">
        <f t="shared" si="27"/>
        <v>9480.2461000000185</v>
      </c>
      <c r="H838">
        <f t="shared" si="26"/>
        <v>9480</v>
      </c>
    </row>
    <row r="839" spans="6:8" x14ac:dyDescent="0.3">
      <c r="F839">
        <v>839</v>
      </c>
      <c r="G839">
        <f t="shared" si="27"/>
        <v>9491.5220500000178</v>
      </c>
      <c r="H839">
        <f t="shared" si="26"/>
        <v>9492</v>
      </c>
    </row>
    <row r="840" spans="6:8" x14ac:dyDescent="0.3">
      <c r="F840">
        <v>840</v>
      </c>
      <c r="G840">
        <f t="shared" si="27"/>
        <v>9502.7980000000171</v>
      </c>
      <c r="H840">
        <f t="shared" si="26"/>
        <v>9503</v>
      </c>
    </row>
    <row r="841" spans="6:8" x14ac:dyDescent="0.3">
      <c r="F841">
        <v>841</v>
      </c>
      <c r="G841">
        <f t="shared" si="27"/>
        <v>9514.0739500000163</v>
      </c>
      <c r="H841">
        <f t="shared" si="26"/>
        <v>9514</v>
      </c>
    </row>
    <row r="842" spans="6:8" x14ac:dyDescent="0.3">
      <c r="F842">
        <v>842</v>
      </c>
      <c r="G842">
        <f t="shared" si="27"/>
        <v>9525.3499000000156</v>
      </c>
      <c r="H842">
        <f t="shared" si="26"/>
        <v>9525</v>
      </c>
    </row>
    <row r="843" spans="6:8" x14ac:dyDescent="0.3">
      <c r="F843">
        <v>843</v>
      </c>
      <c r="G843">
        <f t="shared" si="27"/>
        <v>9536.6258500000149</v>
      </c>
      <c r="H843">
        <f t="shared" si="26"/>
        <v>9537</v>
      </c>
    </row>
    <row r="844" spans="6:8" x14ac:dyDescent="0.3">
      <c r="F844">
        <v>844</v>
      </c>
      <c r="G844">
        <f t="shared" si="27"/>
        <v>9547.9018000000142</v>
      </c>
      <c r="H844">
        <f t="shared" si="26"/>
        <v>9548</v>
      </c>
    </row>
    <row r="845" spans="6:8" x14ac:dyDescent="0.3">
      <c r="F845">
        <v>845</v>
      </c>
      <c r="G845">
        <f t="shared" si="27"/>
        <v>9559.1777500000135</v>
      </c>
      <c r="H845">
        <f t="shared" si="26"/>
        <v>9559</v>
      </c>
    </row>
    <row r="846" spans="6:8" x14ac:dyDescent="0.3">
      <c r="F846">
        <v>846</v>
      </c>
      <c r="G846">
        <f t="shared" si="27"/>
        <v>9570.4537000000128</v>
      </c>
      <c r="H846">
        <f t="shared" si="26"/>
        <v>9570</v>
      </c>
    </row>
    <row r="847" spans="6:8" x14ac:dyDescent="0.3">
      <c r="F847">
        <v>847</v>
      </c>
      <c r="G847">
        <f t="shared" si="27"/>
        <v>9581.729650000012</v>
      </c>
      <c r="H847">
        <f t="shared" si="26"/>
        <v>9582</v>
      </c>
    </row>
    <row r="848" spans="6:8" x14ac:dyDescent="0.3">
      <c r="F848">
        <v>848</v>
      </c>
      <c r="G848">
        <f t="shared" si="27"/>
        <v>9593.0056000000113</v>
      </c>
      <c r="H848">
        <f t="shared" si="26"/>
        <v>9593</v>
      </c>
    </row>
    <row r="849" spans="6:8" x14ac:dyDescent="0.3">
      <c r="F849">
        <v>849</v>
      </c>
      <c r="G849">
        <f t="shared" si="27"/>
        <v>9604.2815500000106</v>
      </c>
      <c r="H849">
        <f t="shared" si="26"/>
        <v>9604</v>
      </c>
    </row>
    <row r="850" spans="6:8" x14ac:dyDescent="0.3">
      <c r="F850">
        <v>850</v>
      </c>
      <c r="G850">
        <f t="shared" si="27"/>
        <v>9615.5575000000099</v>
      </c>
      <c r="H850">
        <f t="shared" si="26"/>
        <v>9616</v>
      </c>
    </row>
    <row r="851" spans="6:8" x14ac:dyDescent="0.3">
      <c r="F851">
        <v>851</v>
      </c>
      <c r="G851">
        <f t="shared" si="27"/>
        <v>9626.8334500000092</v>
      </c>
      <c r="H851">
        <f t="shared" si="26"/>
        <v>9627</v>
      </c>
    </row>
    <row r="852" spans="6:8" x14ac:dyDescent="0.3">
      <c r="F852">
        <v>852</v>
      </c>
      <c r="G852">
        <f t="shared" si="27"/>
        <v>9638.1094000000085</v>
      </c>
      <c r="H852">
        <f t="shared" si="26"/>
        <v>9638</v>
      </c>
    </row>
    <row r="853" spans="6:8" x14ac:dyDescent="0.3">
      <c r="F853">
        <v>853</v>
      </c>
      <c r="G853">
        <f t="shared" si="27"/>
        <v>9649.3853500000077</v>
      </c>
      <c r="H853">
        <f t="shared" si="26"/>
        <v>9649</v>
      </c>
    </row>
    <row r="854" spans="6:8" x14ac:dyDescent="0.3">
      <c r="F854">
        <v>854</v>
      </c>
      <c r="G854">
        <f t="shared" si="27"/>
        <v>9660.661300000007</v>
      </c>
      <c r="H854">
        <f t="shared" si="26"/>
        <v>9661</v>
      </c>
    </row>
    <row r="855" spans="6:8" x14ac:dyDescent="0.3">
      <c r="F855">
        <v>855</v>
      </c>
      <c r="G855">
        <f t="shared" si="27"/>
        <v>9671.9372500000063</v>
      </c>
      <c r="H855">
        <f t="shared" si="26"/>
        <v>9672</v>
      </c>
    </row>
    <row r="856" spans="6:8" x14ac:dyDescent="0.3">
      <c r="F856">
        <v>856</v>
      </c>
      <c r="G856">
        <f t="shared" si="27"/>
        <v>9683.2132000000056</v>
      </c>
      <c r="H856">
        <f t="shared" si="26"/>
        <v>9683</v>
      </c>
    </row>
    <row r="857" spans="6:8" x14ac:dyDescent="0.3">
      <c r="F857">
        <v>857</v>
      </c>
      <c r="G857">
        <f t="shared" si="27"/>
        <v>9694.4891500000049</v>
      </c>
      <c r="H857">
        <f t="shared" si="26"/>
        <v>9694</v>
      </c>
    </row>
    <row r="858" spans="6:8" x14ac:dyDescent="0.3">
      <c r="F858">
        <v>858</v>
      </c>
      <c r="G858">
        <f t="shared" si="27"/>
        <v>9705.7651000000042</v>
      </c>
      <c r="H858">
        <f t="shared" si="26"/>
        <v>9706</v>
      </c>
    </row>
    <row r="859" spans="6:8" x14ac:dyDescent="0.3">
      <c r="F859">
        <v>859</v>
      </c>
      <c r="G859">
        <f t="shared" si="27"/>
        <v>9717.0410500000035</v>
      </c>
      <c r="H859">
        <f t="shared" si="26"/>
        <v>9717</v>
      </c>
    </row>
    <row r="860" spans="6:8" x14ac:dyDescent="0.3">
      <c r="F860">
        <v>860</v>
      </c>
      <c r="G860">
        <f t="shared" si="27"/>
        <v>9728.3170000000027</v>
      </c>
      <c r="H860">
        <f t="shared" si="26"/>
        <v>9728</v>
      </c>
    </row>
    <row r="861" spans="6:8" x14ac:dyDescent="0.3">
      <c r="F861">
        <v>861</v>
      </c>
      <c r="G861">
        <f t="shared" si="27"/>
        <v>9739.592950000002</v>
      </c>
      <c r="H861">
        <f t="shared" si="26"/>
        <v>9740</v>
      </c>
    </row>
    <row r="862" spans="6:8" x14ac:dyDescent="0.3">
      <c r="F862">
        <v>862</v>
      </c>
      <c r="G862">
        <f t="shared" si="27"/>
        <v>9750.8689000000013</v>
      </c>
      <c r="H862">
        <f t="shared" si="26"/>
        <v>9751</v>
      </c>
    </row>
    <row r="863" spans="6:8" x14ac:dyDescent="0.3">
      <c r="F863">
        <v>863</v>
      </c>
      <c r="G863">
        <f t="shared" si="27"/>
        <v>9762.1448500000006</v>
      </c>
      <c r="H863">
        <f t="shared" si="26"/>
        <v>9762</v>
      </c>
    </row>
    <row r="864" spans="6:8" x14ac:dyDescent="0.3">
      <c r="F864">
        <v>864</v>
      </c>
      <c r="G864">
        <f t="shared" si="27"/>
        <v>9773.4207999999999</v>
      </c>
      <c r="H864">
        <f t="shared" si="26"/>
        <v>9773</v>
      </c>
    </row>
    <row r="865" spans="6:8" x14ac:dyDescent="0.3">
      <c r="F865">
        <v>865</v>
      </c>
      <c r="G865">
        <f t="shared" si="27"/>
        <v>9784.6967499999992</v>
      </c>
      <c r="H865">
        <f t="shared" si="26"/>
        <v>9785</v>
      </c>
    </row>
    <row r="866" spans="6:8" x14ac:dyDescent="0.3">
      <c r="F866">
        <v>866</v>
      </c>
      <c r="G866">
        <f t="shared" si="27"/>
        <v>9795.9726999999984</v>
      </c>
      <c r="H866">
        <f t="shared" si="26"/>
        <v>9796</v>
      </c>
    </row>
    <row r="867" spans="6:8" x14ac:dyDescent="0.3">
      <c r="F867">
        <v>867</v>
      </c>
      <c r="G867">
        <f t="shared" si="27"/>
        <v>9807.2486499999977</v>
      </c>
      <c r="H867">
        <f t="shared" si="26"/>
        <v>9807</v>
      </c>
    </row>
    <row r="868" spans="6:8" x14ac:dyDescent="0.3">
      <c r="F868">
        <v>868</v>
      </c>
      <c r="G868">
        <f t="shared" si="27"/>
        <v>9818.524599999997</v>
      </c>
      <c r="H868">
        <f t="shared" si="26"/>
        <v>9819</v>
      </c>
    </row>
    <row r="869" spans="6:8" x14ac:dyDescent="0.3">
      <c r="F869">
        <v>869</v>
      </c>
      <c r="G869">
        <f t="shared" si="27"/>
        <v>9829.8005499999963</v>
      </c>
      <c r="H869">
        <f t="shared" si="26"/>
        <v>9830</v>
      </c>
    </row>
    <row r="870" spans="6:8" x14ac:dyDescent="0.3">
      <c r="F870">
        <v>870</v>
      </c>
      <c r="G870">
        <f t="shared" si="27"/>
        <v>9841.0764999999956</v>
      </c>
      <c r="H870">
        <f t="shared" si="26"/>
        <v>9841</v>
      </c>
    </row>
    <row r="871" spans="6:8" x14ac:dyDescent="0.3">
      <c r="F871">
        <v>871</v>
      </c>
      <c r="G871">
        <f t="shared" si="27"/>
        <v>9852.3524499999949</v>
      </c>
      <c r="H871">
        <f t="shared" si="26"/>
        <v>9852</v>
      </c>
    </row>
    <row r="872" spans="6:8" x14ac:dyDescent="0.3">
      <c r="F872">
        <v>872</v>
      </c>
      <c r="G872">
        <f t="shared" si="27"/>
        <v>9863.6283999999941</v>
      </c>
      <c r="H872">
        <f t="shared" si="26"/>
        <v>9864</v>
      </c>
    </row>
    <row r="873" spans="6:8" x14ac:dyDescent="0.3">
      <c r="F873">
        <v>873</v>
      </c>
      <c r="G873">
        <f t="shared" si="27"/>
        <v>9874.9043499999934</v>
      </c>
      <c r="H873">
        <f t="shared" si="26"/>
        <v>9875</v>
      </c>
    </row>
    <row r="874" spans="6:8" x14ac:dyDescent="0.3">
      <c r="F874">
        <v>874</v>
      </c>
      <c r="G874">
        <f t="shared" si="27"/>
        <v>9886.1802999999927</v>
      </c>
      <c r="H874">
        <f t="shared" si="26"/>
        <v>9886</v>
      </c>
    </row>
    <row r="875" spans="6:8" x14ac:dyDescent="0.3">
      <c r="F875">
        <v>875</v>
      </c>
      <c r="G875">
        <f t="shared" si="27"/>
        <v>9897.456249999992</v>
      </c>
      <c r="H875">
        <f t="shared" si="26"/>
        <v>9897</v>
      </c>
    </row>
    <row r="876" spans="6:8" x14ac:dyDescent="0.3">
      <c r="F876">
        <v>876</v>
      </c>
      <c r="G876">
        <f t="shared" si="27"/>
        <v>9908.7321999999913</v>
      </c>
      <c r="H876">
        <f t="shared" si="26"/>
        <v>9909</v>
      </c>
    </row>
    <row r="877" spans="6:8" x14ac:dyDescent="0.3">
      <c r="F877">
        <v>877</v>
      </c>
      <c r="G877">
        <f t="shared" si="27"/>
        <v>9920.0081499999906</v>
      </c>
      <c r="H877">
        <f t="shared" si="26"/>
        <v>9920</v>
      </c>
    </row>
    <row r="878" spans="6:8" x14ac:dyDescent="0.3">
      <c r="F878">
        <v>878</v>
      </c>
      <c r="G878">
        <f t="shared" si="27"/>
        <v>9931.2840999999898</v>
      </c>
      <c r="H878">
        <f t="shared" si="26"/>
        <v>9931</v>
      </c>
    </row>
    <row r="879" spans="6:8" x14ac:dyDescent="0.3">
      <c r="F879">
        <v>879</v>
      </c>
      <c r="G879">
        <f t="shared" si="27"/>
        <v>9942.5600499999891</v>
      </c>
      <c r="H879">
        <f t="shared" si="26"/>
        <v>9943</v>
      </c>
    </row>
    <row r="880" spans="6:8" x14ac:dyDescent="0.3">
      <c r="F880">
        <v>880</v>
      </c>
      <c r="G880">
        <f t="shared" si="27"/>
        <v>9953.8359999999884</v>
      </c>
      <c r="H880">
        <f t="shared" si="26"/>
        <v>9954</v>
      </c>
    </row>
    <row r="881" spans="6:8" x14ac:dyDescent="0.3">
      <c r="F881">
        <v>881</v>
      </c>
      <c r="G881">
        <f t="shared" si="27"/>
        <v>9965.1119499999877</v>
      </c>
      <c r="H881">
        <f t="shared" si="26"/>
        <v>9965</v>
      </c>
    </row>
    <row r="882" spans="6:8" x14ac:dyDescent="0.3">
      <c r="F882">
        <v>882</v>
      </c>
      <c r="G882">
        <f t="shared" si="27"/>
        <v>9976.387899999987</v>
      </c>
      <c r="H882">
        <f t="shared" si="26"/>
        <v>9976</v>
      </c>
    </row>
    <row r="883" spans="6:8" x14ac:dyDescent="0.3">
      <c r="F883">
        <v>883</v>
      </c>
      <c r="G883">
        <f t="shared" si="27"/>
        <v>9987.6638499999863</v>
      </c>
      <c r="H883">
        <f t="shared" si="26"/>
        <v>9988</v>
      </c>
    </row>
    <row r="884" spans="6:8" x14ac:dyDescent="0.3">
      <c r="F884">
        <v>884</v>
      </c>
      <c r="G884">
        <f t="shared" si="27"/>
        <v>9998.9397999999856</v>
      </c>
      <c r="H884">
        <f t="shared" si="26"/>
        <v>9999</v>
      </c>
    </row>
    <row r="885" spans="6:8" x14ac:dyDescent="0.3">
      <c r="F885">
        <v>885</v>
      </c>
      <c r="G885">
        <f t="shared" si="27"/>
        <v>10010.215749999985</v>
      </c>
      <c r="H885">
        <f t="shared" si="26"/>
        <v>10010</v>
      </c>
    </row>
    <row r="886" spans="6:8" x14ac:dyDescent="0.3">
      <c r="F886">
        <v>886</v>
      </c>
      <c r="G886">
        <f t="shared" si="27"/>
        <v>10021.491699999984</v>
      </c>
      <c r="H886">
        <f t="shared" si="26"/>
        <v>10021</v>
      </c>
    </row>
    <row r="887" spans="6:8" x14ac:dyDescent="0.3">
      <c r="F887">
        <v>887</v>
      </c>
      <c r="G887">
        <f t="shared" si="27"/>
        <v>10032.767649999983</v>
      </c>
      <c r="H887">
        <f t="shared" si="26"/>
        <v>10033</v>
      </c>
    </row>
    <row r="888" spans="6:8" x14ac:dyDescent="0.3">
      <c r="F888">
        <v>888</v>
      </c>
      <c r="G888">
        <f t="shared" si="27"/>
        <v>10044.043599999983</v>
      </c>
      <c r="H888">
        <f t="shared" si="26"/>
        <v>10044</v>
      </c>
    </row>
    <row r="889" spans="6:8" x14ac:dyDescent="0.3">
      <c r="F889">
        <v>889</v>
      </c>
      <c r="G889">
        <f t="shared" si="27"/>
        <v>10055.319549999982</v>
      </c>
      <c r="H889">
        <f t="shared" si="26"/>
        <v>10055</v>
      </c>
    </row>
    <row r="890" spans="6:8" x14ac:dyDescent="0.3">
      <c r="F890">
        <v>890</v>
      </c>
      <c r="G890">
        <f t="shared" si="27"/>
        <v>10066.595499999981</v>
      </c>
      <c r="H890">
        <f t="shared" si="26"/>
        <v>10067</v>
      </c>
    </row>
    <row r="891" spans="6:8" x14ac:dyDescent="0.3">
      <c r="F891">
        <v>891</v>
      </c>
      <c r="G891">
        <f t="shared" si="27"/>
        <v>10077.871449999981</v>
      </c>
      <c r="H891">
        <f t="shared" si="26"/>
        <v>10078</v>
      </c>
    </row>
    <row r="892" spans="6:8" x14ac:dyDescent="0.3">
      <c r="F892">
        <v>892</v>
      </c>
      <c r="G892">
        <f t="shared" si="27"/>
        <v>10089.14739999998</v>
      </c>
      <c r="H892">
        <f t="shared" si="26"/>
        <v>10089</v>
      </c>
    </row>
    <row r="893" spans="6:8" x14ac:dyDescent="0.3">
      <c r="F893">
        <v>893</v>
      </c>
      <c r="G893">
        <f t="shared" si="27"/>
        <v>10100.423349999979</v>
      </c>
      <c r="H893">
        <f t="shared" si="26"/>
        <v>10100</v>
      </c>
    </row>
    <row r="894" spans="6:8" x14ac:dyDescent="0.3">
      <c r="F894">
        <v>894</v>
      </c>
      <c r="G894">
        <f t="shared" si="27"/>
        <v>10111.699299999978</v>
      </c>
      <c r="H894">
        <f t="shared" si="26"/>
        <v>10112</v>
      </c>
    </row>
    <row r="895" spans="6:8" x14ac:dyDescent="0.3">
      <c r="F895">
        <v>895</v>
      </c>
      <c r="G895">
        <f t="shared" si="27"/>
        <v>10122.975249999978</v>
      </c>
      <c r="H895">
        <f t="shared" si="26"/>
        <v>10123</v>
      </c>
    </row>
    <row r="896" spans="6:8" x14ac:dyDescent="0.3">
      <c r="F896">
        <v>896</v>
      </c>
      <c r="G896">
        <f t="shared" si="27"/>
        <v>10134.251199999977</v>
      </c>
      <c r="H896">
        <f t="shared" si="26"/>
        <v>10134</v>
      </c>
    </row>
    <row r="897" spans="6:8" x14ac:dyDescent="0.3">
      <c r="F897">
        <v>897</v>
      </c>
      <c r="G897">
        <f t="shared" si="27"/>
        <v>10145.527149999976</v>
      </c>
      <c r="H897">
        <f t="shared" si="26"/>
        <v>10146</v>
      </c>
    </row>
    <row r="898" spans="6:8" x14ac:dyDescent="0.3">
      <c r="F898">
        <v>898</v>
      </c>
      <c r="G898">
        <f t="shared" si="27"/>
        <v>10156.803099999976</v>
      </c>
      <c r="H898">
        <f t="shared" ref="H898:H961" si="28">ROUND(G898,0)</f>
        <v>10157</v>
      </c>
    </row>
    <row r="899" spans="6:8" x14ac:dyDescent="0.3">
      <c r="F899">
        <v>899</v>
      </c>
      <c r="G899">
        <f t="shared" si="27"/>
        <v>10168.079049999975</v>
      </c>
      <c r="H899">
        <f t="shared" si="28"/>
        <v>10168</v>
      </c>
    </row>
    <row r="900" spans="6:8" x14ac:dyDescent="0.3">
      <c r="F900">
        <v>900</v>
      </c>
      <c r="G900">
        <f t="shared" ref="G900:G963" si="29">G899+11.27595</f>
        <v>10179.354999999974</v>
      </c>
      <c r="H900">
        <f t="shared" si="28"/>
        <v>10179</v>
      </c>
    </row>
    <row r="901" spans="6:8" x14ac:dyDescent="0.3">
      <c r="F901">
        <v>901</v>
      </c>
      <c r="G901">
        <f t="shared" si="29"/>
        <v>10190.630949999973</v>
      </c>
      <c r="H901">
        <f t="shared" si="28"/>
        <v>10191</v>
      </c>
    </row>
    <row r="902" spans="6:8" x14ac:dyDescent="0.3">
      <c r="F902">
        <v>902</v>
      </c>
      <c r="G902">
        <f t="shared" si="29"/>
        <v>10201.906899999973</v>
      </c>
      <c r="H902">
        <f t="shared" si="28"/>
        <v>10202</v>
      </c>
    </row>
    <row r="903" spans="6:8" x14ac:dyDescent="0.3">
      <c r="F903">
        <v>903</v>
      </c>
      <c r="G903">
        <f t="shared" si="29"/>
        <v>10213.182849999972</v>
      </c>
      <c r="H903">
        <f t="shared" si="28"/>
        <v>10213</v>
      </c>
    </row>
    <row r="904" spans="6:8" x14ac:dyDescent="0.3">
      <c r="F904">
        <v>904</v>
      </c>
      <c r="G904">
        <f t="shared" si="29"/>
        <v>10224.458799999971</v>
      </c>
      <c r="H904">
        <f t="shared" si="28"/>
        <v>10224</v>
      </c>
    </row>
    <row r="905" spans="6:8" x14ac:dyDescent="0.3">
      <c r="F905">
        <v>905</v>
      </c>
      <c r="G905">
        <f t="shared" si="29"/>
        <v>10235.734749999971</v>
      </c>
      <c r="H905">
        <f t="shared" si="28"/>
        <v>10236</v>
      </c>
    </row>
    <row r="906" spans="6:8" x14ac:dyDescent="0.3">
      <c r="F906">
        <v>906</v>
      </c>
      <c r="G906">
        <f t="shared" si="29"/>
        <v>10247.01069999997</v>
      </c>
      <c r="H906">
        <f t="shared" si="28"/>
        <v>10247</v>
      </c>
    </row>
    <row r="907" spans="6:8" x14ac:dyDescent="0.3">
      <c r="F907">
        <v>907</v>
      </c>
      <c r="G907">
        <f t="shared" si="29"/>
        <v>10258.286649999969</v>
      </c>
      <c r="H907">
        <f t="shared" si="28"/>
        <v>10258</v>
      </c>
    </row>
    <row r="908" spans="6:8" x14ac:dyDescent="0.3">
      <c r="F908">
        <v>908</v>
      </c>
      <c r="G908">
        <f t="shared" si="29"/>
        <v>10269.562599999968</v>
      </c>
      <c r="H908">
        <f t="shared" si="28"/>
        <v>10270</v>
      </c>
    </row>
    <row r="909" spans="6:8" x14ac:dyDescent="0.3">
      <c r="F909">
        <v>909</v>
      </c>
      <c r="G909">
        <f t="shared" si="29"/>
        <v>10280.838549999968</v>
      </c>
      <c r="H909">
        <f t="shared" si="28"/>
        <v>10281</v>
      </c>
    </row>
    <row r="910" spans="6:8" x14ac:dyDescent="0.3">
      <c r="F910">
        <v>910</v>
      </c>
      <c r="G910">
        <f t="shared" si="29"/>
        <v>10292.114499999967</v>
      </c>
      <c r="H910">
        <f t="shared" si="28"/>
        <v>10292</v>
      </c>
    </row>
    <row r="911" spans="6:8" x14ac:dyDescent="0.3">
      <c r="F911">
        <v>911</v>
      </c>
      <c r="G911">
        <f t="shared" si="29"/>
        <v>10303.390449999966</v>
      </c>
      <c r="H911">
        <f t="shared" si="28"/>
        <v>10303</v>
      </c>
    </row>
    <row r="912" spans="6:8" x14ac:dyDescent="0.3">
      <c r="F912">
        <v>912</v>
      </c>
      <c r="G912">
        <f t="shared" si="29"/>
        <v>10314.666399999966</v>
      </c>
      <c r="H912">
        <f t="shared" si="28"/>
        <v>10315</v>
      </c>
    </row>
    <row r="913" spans="6:8" x14ac:dyDescent="0.3">
      <c r="F913">
        <v>913</v>
      </c>
      <c r="G913">
        <f t="shared" si="29"/>
        <v>10325.942349999965</v>
      </c>
      <c r="H913">
        <f t="shared" si="28"/>
        <v>10326</v>
      </c>
    </row>
    <row r="914" spans="6:8" x14ac:dyDescent="0.3">
      <c r="F914">
        <v>914</v>
      </c>
      <c r="G914">
        <f t="shared" si="29"/>
        <v>10337.218299999964</v>
      </c>
      <c r="H914">
        <f t="shared" si="28"/>
        <v>10337</v>
      </c>
    </row>
    <row r="915" spans="6:8" x14ac:dyDescent="0.3">
      <c r="F915">
        <v>915</v>
      </c>
      <c r="G915">
        <f t="shared" si="29"/>
        <v>10348.494249999963</v>
      </c>
      <c r="H915">
        <f t="shared" si="28"/>
        <v>10348</v>
      </c>
    </row>
    <row r="916" spans="6:8" x14ac:dyDescent="0.3">
      <c r="F916">
        <v>916</v>
      </c>
      <c r="G916">
        <f t="shared" si="29"/>
        <v>10359.770199999963</v>
      </c>
      <c r="H916">
        <f t="shared" si="28"/>
        <v>10360</v>
      </c>
    </row>
    <row r="917" spans="6:8" x14ac:dyDescent="0.3">
      <c r="F917">
        <v>917</v>
      </c>
      <c r="G917">
        <f t="shared" si="29"/>
        <v>10371.046149999962</v>
      </c>
      <c r="H917">
        <f t="shared" si="28"/>
        <v>10371</v>
      </c>
    </row>
    <row r="918" spans="6:8" x14ac:dyDescent="0.3">
      <c r="F918">
        <v>918</v>
      </c>
      <c r="G918">
        <f t="shared" si="29"/>
        <v>10382.322099999961</v>
      </c>
      <c r="H918">
        <f t="shared" si="28"/>
        <v>10382</v>
      </c>
    </row>
    <row r="919" spans="6:8" x14ac:dyDescent="0.3">
      <c r="F919">
        <v>919</v>
      </c>
      <c r="G919">
        <f t="shared" si="29"/>
        <v>10393.59804999996</v>
      </c>
      <c r="H919">
        <f t="shared" si="28"/>
        <v>10394</v>
      </c>
    </row>
    <row r="920" spans="6:8" x14ac:dyDescent="0.3">
      <c r="F920">
        <v>920</v>
      </c>
      <c r="G920">
        <f t="shared" si="29"/>
        <v>10404.87399999996</v>
      </c>
      <c r="H920">
        <f t="shared" si="28"/>
        <v>10405</v>
      </c>
    </row>
    <row r="921" spans="6:8" x14ac:dyDescent="0.3">
      <c r="F921">
        <v>921</v>
      </c>
      <c r="G921">
        <f t="shared" si="29"/>
        <v>10416.149949999959</v>
      </c>
      <c r="H921">
        <f t="shared" si="28"/>
        <v>10416</v>
      </c>
    </row>
    <row r="922" spans="6:8" x14ac:dyDescent="0.3">
      <c r="F922">
        <v>922</v>
      </c>
      <c r="G922">
        <f t="shared" si="29"/>
        <v>10427.425899999958</v>
      </c>
      <c r="H922">
        <f t="shared" si="28"/>
        <v>10427</v>
      </c>
    </row>
    <row r="923" spans="6:8" x14ac:dyDescent="0.3">
      <c r="F923">
        <v>923</v>
      </c>
      <c r="G923">
        <f t="shared" si="29"/>
        <v>10438.701849999958</v>
      </c>
      <c r="H923">
        <f t="shared" si="28"/>
        <v>10439</v>
      </c>
    </row>
    <row r="924" spans="6:8" x14ac:dyDescent="0.3">
      <c r="F924">
        <v>924</v>
      </c>
      <c r="G924">
        <f t="shared" si="29"/>
        <v>10449.977799999957</v>
      </c>
      <c r="H924">
        <f t="shared" si="28"/>
        <v>10450</v>
      </c>
    </row>
    <row r="925" spans="6:8" x14ac:dyDescent="0.3">
      <c r="F925">
        <v>925</v>
      </c>
      <c r="G925">
        <f t="shared" si="29"/>
        <v>10461.253749999956</v>
      </c>
      <c r="H925">
        <f t="shared" si="28"/>
        <v>10461</v>
      </c>
    </row>
    <row r="926" spans="6:8" x14ac:dyDescent="0.3">
      <c r="F926">
        <v>926</v>
      </c>
      <c r="G926">
        <f t="shared" si="29"/>
        <v>10472.529699999955</v>
      </c>
      <c r="H926">
        <f t="shared" si="28"/>
        <v>10473</v>
      </c>
    </row>
    <row r="927" spans="6:8" x14ac:dyDescent="0.3">
      <c r="F927">
        <v>927</v>
      </c>
      <c r="G927">
        <f t="shared" si="29"/>
        <v>10483.805649999955</v>
      </c>
      <c r="H927">
        <f t="shared" si="28"/>
        <v>10484</v>
      </c>
    </row>
    <row r="928" spans="6:8" x14ac:dyDescent="0.3">
      <c r="F928">
        <v>928</v>
      </c>
      <c r="G928">
        <f t="shared" si="29"/>
        <v>10495.081599999954</v>
      </c>
      <c r="H928">
        <f t="shared" si="28"/>
        <v>10495</v>
      </c>
    </row>
    <row r="929" spans="6:8" x14ac:dyDescent="0.3">
      <c r="F929">
        <v>929</v>
      </c>
      <c r="G929">
        <f t="shared" si="29"/>
        <v>10506.357549999953</v>
      </c>
      <c r="H929">
        <f t="shared" si="28"/>
        <v>10506</v>
      </c>
    </row>
    <row r="930" spans="6:8" x14ac:dyDescent="0.3">
      <c r="F930">
        <v>930</v>
      </c>
      <c r="G930">
        <f t="shared" si="29"/>
        <v>10517.633499999953</v>
      </c>
      <c r="H930">
        <f t="shared" si="28"/>
        <v>10518</v>
      </c>
    </row>
    <row r="931" spans="6:8" x14ac:dyDescent="0.3">
      <c r="F931">
        <v>931</v>
      </c>
      <c r="G931">
        <f t="shared" si="29"/>
        <v>10528.909449999952</v>
      </c>
      <c r="H931">
        <f t="shared" si="28"/>
        <v>10529</v>
      </c>
    </row>
    <row r="932" spans="6:8" x14ac:dyDescent="0.3">
      <c r="F932">
        <v>932</v>
      </c>
      <c r="G932">
        <f t="shared" si="29"/>
        <v>10540.185399999951</v>
      </c>
      <c r="H932">
        <f t="shared" si="28"/>
        <v>10540</v>
      </c>
    </row>
    <row r="933" spans="6:8" x14ac:dyDescent="0.3">
      <c r="F933">
        <v>933</v>
      </c>
      <c r="G933">
        <f t="shared" si="29"/>
        <v>10551.46134999995</v>
      </c>
      <c r="H933">
        <f t="shared" si="28"/>
        <v>10551</v>
      </c>
    </row>
    <row r="934" spans="6:8" x14ac:dyDescent="0.3">
      <c r="F934">
        <v>934</v>
      </c>
      <c r="G934">
        <f t="shared" si="29"/>
        <v>10562.73729999995</v>
      </c>
      <c r="H934">
        <f t="shared" si="28"/>
        <v>10563</v>
      </c>
    </row>
    <row r="935" spans="6:8" x14ac:dyDescent="0.3">
      <c r="F935">
        <v>935</v>
      </c>
      <c r="G935">
        <f t="shared" si="29"/>
        <v>10574.013249999949</v>
      </c>
      <c r="H935">
        <f t="shared" si="28"/>
        <v>10574</v>
      </c>
    </row>
    <row r="936" spans="6:8" x14ac:dyDescent="0.3">
      <c r="F936">
        <v>936</v>
      </c>
      <c r="G936">
        <f t="shared" si="29"/>
        <v>10585.289199999948</v>
      </c>
      <c r="H936">
        <f t="shared" si="28"/>
        <v>10585</v>
      </c>
    </row>
    <row r="937" spans="6:8" x14ac:dyDescent="0.3">
      <c r="F937">
        <v>937</v>
      </c>
      <c r="G937">
        <f t="shared" si="29"/>
        <v>10596.565149999948</v>
      </c>
      <c r="H937">
        <f t="shared" si="28"/>
        <v>10597</v>
      </c>
    </row>
    <row r="938" spans="6:8" x14ac:dyDescent="0.3">
      <c r="F938">
        <v>938</v>
      </c>
      <c r="G938">
        <f t="shared" si="29"/>
        <v>10607.841099999947</v>
      </c>
      <c r="H938">
        <f t="shared" si="28"/>
        <v>10608</v>
      </c>
    </row>
    <row r="939" spans="6:8" x14ac:dyDescent="0.3">
      <c r="F939">
        <v>939</v>
      </c>
      <c r="G939">
        <f t="shared" si="29"/>
        <v>10619.117049999946</v>
      </c>
      <c r="H939">
        <f t="shared" si="28"/>
        <v>10619</v>
      </c>
    </row>
    <row r="940" spans="6:8" x14ac:dyDescent="0.3">
      <c r="F940">
        <v>940</v>
      </c>
      <c r="G940">
        <f t="shared" si="29"/>
        <v>10630.392999999945</v>
      </c>
      <c r="H940">
        <f t="shared" si="28"/>
        <v>10630</v>
      </c>
    </row>
    <row r="941" spans="6:8" x14ac:dyDescent="0.3">
      <c r="F941">
        <v>941</v>
      </c>
      <c r="G941">
        <f t="shared" si="29"/>
        <v>10641.668949999945</v>
      </c>
      <c r="H941">
        <f t="shared" si="28"/>
        <v>10642</v>
      </c>
    </row>
    <row r="942" spans="6:8" x14ac:dyDescent="0.3">
      <c r="F942">
        <v>942</v>
      </c>
      <c r="G942">
        <f t="shared" si="29"/>
        <v>10652.944899999944</v>
      </c>
      <c r="H942">
        <f t="shared" si="28"/>
        <v>10653</v>
      </c>
    </row>
    <row r="943" spans="6:8" x14ac:dyDescent="0.3">
      <c r="F943">
        <v>943</v>
      </c>
      <c r="G943">
        <f t="shared" si="29"/>
        <v>10664.220849999943</v>
      </c>
      <c r="H943">
        <f t="shared" si="28"/>
        <v>10664</v>
      </c>
    </row>
    <row r="944" spans="6:8" x14ac:dyDescent="0.3">
      <c r="F944">
        <v>944</v>
      </c>
      <c r="G944">
        <f t="shared" si="29"/>
        <v>10675.496799999943</v>
      </c>
      <c r="H944">
        <f t="shared" si="28"/>
        <v>10675</v>
      </c>
    </row>
    <row r="945" spans="6:8" x14ac:dyDescent="0.3">
      <c r="F945">
        <v>945</v>
      </c>
      <c r="G945">
        <f t="shared" si="29"/>
        <v>10686.772749999942</v>
      </c>
      <c r="H945">
        <f t="shared" si="28"/>
        <v>10687</v>
      </c>
    </row>
    <row r="946" spans="6:8" x14ac:dyDescent="0.3">
      <c r="F946">
        <v>946</v>
      </c>
      <c r="G946">
        <f t="shared" si="29"/>
        <v>10698.048699999941</v>
      </c>
      <c r="H946">
        <f t="shared" si="28"/>
        <v>10698</v>
      </c>
    </row>
    <row r="947" spans="6:8" x14ac:dyDescent="0.3">
      <c r="F947">
        <v>947</v>
      </c>
      <c r="G947">
        <f t="shared" si="29"/>
        <v>10709.32464999994</v>
      </c>
      <c r="H947">
        <f t="shared" si="28"/>
        <v>10709</v>
      </c>
    </row>
    <row r="948" spans="6:8" x14ac:dyDescent="0.3">
      <c r="F948">
        <v>948</v>
      </c>
      <c r="G948">
        <f t="shared" si="29"/>
        <v>10720.60059999994</v>
      </c>
      <c r="H948">
        <f t="shared" si="28"/>
        <v>10721</v>
      </c>
    </row>
    <row r="949" spans="6:8" x14ac:dyDescent="0.3">
      <c r="F949">
        <v>949</v>
      </c>
      <c r="G949">
        <f t="shared" si="29"/>
        <v>10731.876549999939</v>
      </c>
      <c r="H949">
        <f t="shared" si="28"/>
        <v>10732</v>
      </c>
    </row>
    <row r="950" spans="6:8" x14ac:dyDescent="0.3">
      <c r="F950">
        <v>950</v>
      </c>
      <c r="G950">
        <f t="shared" si="29"/>
        <v>10743.152499999938</v>
      </c>
      <c r="H950">
        <f t="shared" si="28"/>
        <v>10743</v>
      </c>
    </row>
    <row r="951" spans="6:8" x14ac:dyDescent="0.3">
      <c r="F951">
        <v>951</v>
      </c>
      <c r="G951">
        <f t="shared" si="29"/>
        <v>10754.428449999938</v>
      </c>
      <c r="H951">
        <f t="shared" si="28"/>
        <v>10754</v>
      </c>
    </row>
    <row r="952" spans="6:8" x14ac:dyDescent="0.3">
      <c r="F952">
        <v>952</v>
      </c>
      <c r="G952">
        <f t="shared" si="29"/>
        <v>10765.704399999937</v>
      </c>
      <c r="H952">
        <f t="shared" si="28"/>
        <v>10766</v>
      </c>
    </row>
    <row r="953" spans="6:8" x14ac:dyDescent="0.3">
      <c r="F953">
        <v>953</v>
      </c>
      <c r="G953">
        <f t="shared" si="29"/>
        <v>10776.980349999936</v>
      </c>
      <c r="H953">
        <f t="shared" si="28"/>
        <v>10777</v>
      </c>
    </row>
    <row r="954" spans="6:8" x14ac:dyDescent="0.3">
      <c r="F954">
        <v>954</v>
      </c>
      <c r="G954">
        <f t="shared" si="29"/>
        <v>10788.256299999935</v>
      </c>
      <c r="H954">
        <f t="shared" si="28"/>
        <v>10788</v>
      </c>
    </row>
    <row r="955" spans="6:8" x14ac:dyDescent="0.3">
      <c r="F955">
        <v>955</v>
      </c>
      <c r="G955">
        <f t="shared" si="29"/>
        <v>10799.532249999935</v>
      </c>
      <c r="H955">
        <f t="shared" si="28"/>
        <v>10800</v>
      </c>
    </row>
    <row r="956" spans="6:8" x14ac:dyDescent="0.3">
      <c r="F956">
        <v>956</v>
      </c>
      <c r="G956">
        <f t="shared" si="29"/>
        <v>10810.808199999934</v>
      </c>
      <c r="H956">
        <f t="shared" si="28"/>
        <v>10811</v>
      </c>
    </row>
    <row r="957" spans="6:8" x14ac:dyDescent="0.3">
      <c r="F957">
        <v>957</v>
      </c>
      <c r="G957">
        <f t="shared" si="29"/>
        <v>10822.084149999933</v>
      </c>
      <c r="H957">
        <f t="shared" si="28"/>
        <v>10822</v>
      </c>
    </row>
    <row r="958" spans="6:8" x14ac:dyDescent="0.3">
      <c r="F958">
        <v>958</v>
      </c>
      <c r="G958">
        <f t="shared" si="29"/>
        <v>10833.360099999933</v>
      </c>
      <c r="H958">
        <f t="shared" si="28"/>
        <v>10833</v>
      </c>
    </row>
    <row r="959" spans="6:8" x14ac:dyDescent="0.3">
      <c r="F959">
        <v>959</v>
      </c>
      <c r="G959">
        <f t="shared" si="29"/>
        <v>10844.636049999932</v>
      </c>
      <c r="H959">
        <f t="shared" si="28"/>
        <v>10845</v>
      </c>
    </row>
    <row r="960" spans="6:8" x14ac:dyDescent="0.3">
      <c r="F960">
        <v>960</v>
      </c>
      <c r="G960">
        <f t="shared" si="29"/>
        <v>10855.911999999931</v>
      </c>
      <c r="H960">
        <f t="shared" si="28"/>
        <v>10856</v>
      </c>
    </row>
    <row r="961" spans="6:8" x14ac:dyDescent="0.3">
      <c r="F961">
        <v>961</v>
      </c>
      <c r="G961">
        <f t="shared" si="29"/>
        <v>10867.18794999993</v>
      </c>
      <c r="H961">
        <f t="shared" si="28"/>
        <v>10867</v>
      </c>
    </row>
    <row r="962" spans="6:8" x14ac:dyDescent="0.3">
      <c r="F962">
        <v>962</v>
      </c>
      <c r="G962">
        <f t="shared" si="29"/>
        <v>10878.46389999993</v>
      </c>
      <c r="H962">
        <f t="shared" ref="H962:H1025" si="30">ROUND(G962,0)</f>
        <v>10878</v>
      </c>
    </row>
    <row r="963" spans="6:8" x14ac:dyDescent="0.3">
      <c r="F963">
        <v>963</v>
      </c>
      <c r="G963">
        <f t="shared" si="29"/>
        <v>10889.739849999929</v>
      </c>
      <c r="H963">
        <f t="shared" si="30"/>
        <v>10890</v>
      </c>
    </row>
    <row r="964" spans="6:8" x14ac:dyDescent="0.3">
      <c r="F964">
        <v>964</v>
      </c>
      <c r="G964">
        <f t="shared" ref="G964:G1027" si="31">G963+11.27595</f>
        <v>10901.015799999928</v>
      </c>
      <c r="H964">
        <f t="shared" si="30"/>
        <v>10901</v>
      </c>
    </row>
    <row r="965" spans="6:8" x14ac:dyDescent="0.3">
      <c r="F965">
        <v>965</v>
      </c>
      <c r="G965">
        <f t="shared" si="31"/>
        <v>10912.291749999928</v>
      </c>
      <c r="H965">
        <f t="shared" si="30"/>
        <v>10912</v>
      </c>
    </row>
    <row r="966" spans="6:8" x14ac:dyDescent="0.3">
      <c r="F966">
        <v>966</v>
      </c>
      <c r="G966">
        <f t="shared" si="31"/>
        <v>10923.567699999927</v>
      </c>
      <c r="H966">
        <f t="shared" si="30"/>
        <v>10924</v>
      </c>
    </row>
    <row r="967" spans="6:8" x14ac:dyDescent="0.3">
      <c r="F967">
        <v>967</v>
      </c>
      <c r="G967">
        <f t="shared" si="31"/>
        <v>10934.843649999926</v>
      </c>
      <c r="H967">
        <f t="shared" si="30"/>
        <v>10935</v>
      </c>
    </row>
    <row r="968" spans="6:8" x14ac:dyDescent="0.3">
      <c r="F968">
        <v>968</v>
      </c>
      <c r="G968">
        <f t="shared" si="31"/>
        <v>10946.119599999925</v>
      </c>
      <c r="H968">
        <f t="shared" si="30"/>
        <v>10946</v>
      </c>
    </row>
    <row r="969" spans="6:8" x14ac:dyDescent="0.3">
      <c r="F969">
        <v>969</v>
      </c>
      <c r="G969">
        <f t="shared" si="31"/>
        <v>10957.395549999925</v>
      </c>
      <c r="H969">
        <f t="shared" si="30"/>
        <v>10957</v>
      </c>
    </row>
    <row r="970" spans="6:8" x14ac:dyDescent="0.3">
      <c r="F970">
        <v>970</v>
      </c>
      <c r="G970">
        <f t="shared" si="31"/>
        <v>10968.671499999924</v>
      </c>
      <c r="H970">
        <f t="shared" si="30"/>
        <v>10969</v>
      </c>
    </row>
    <row r="971" spans="6:8" x14ac:dyDescent="0.3">
      <c r="F971">
        <v>971</v>
      </c>
      <c r="G971">
        <f t="shared" si="31"/>
        <v>10979.947449999923</v>
      </c>
      <c r="H971">
        <f t="shared" si="30"/>
        <v>10980</v>
      </c>
    </row>
    <row r="972" spans="6:8" x14ac:dyDescent="0.3">
      <c r="F972">
        <v>972</v>
      </c>
      <c r="G972">
        <f t="shared" si="31"/>
        <v>10991.223399999923</v>
      </c>
      <c r="H972">
        <f t="shared" si="30"/>
        <v>10991</v>
      </c>
    </row>
    <row r="973" spans="6:8" x14ac:dyDescent="0.3">
      <c r="F973">
        <v>973</v>
      </c>
      <c r="G973">
        <f t="shared" si="31"/>
        <v>11002.499349999922</v>
      </c>
      <c r="H973">
        <f t="shared" si="30"/>
        <v>11002</v>
      </c>
    </row>
    <row r="974" spans="6:8" x14ac:dyDescent="0.3">
      <c r="F974">
        <v>974</v>
      </c>
      <c r="G974">
        <f t="shared" si="31"/>
        <v>11013.775299999921</v>
      </c>
      <c r="H974">
        <f t="shared" si="30"/>
        <v>11014</v>
      </c>
    </row>
    <row r="975" spans="6:8" x14ac:dyDescent="0.3">
      <c r="F975">
        <v>975</v>
      </c>
      <c r="G975">
        <f t="shared" si="31"/>
        <v>11025.05124999992</v>
      </c>
      <c r="H975">
        <f t="shared" si="30"/>
        <v>11025</v>
      </c>
    </row>
    <row r="976" spans="6:8" x14ac:dyDescent="0.3">
      <c r="F976">
        <v>976</v>
      </c>
      <c r="G976">
        <f t="shared" si="31"/>
        <v>11036.32719999992</v>
      </c>
      <c r="H976">
        <f t="shared" si="30"/>
        <v>11036</v>
      </c>
    </row>
    <row r="977" spans="6:8" x14ac:dyDescent="0.3">
      <c r="F977">
        <v>977</v>
      </c>
      <c r="G977">
        <f t="shared" si="31"/>
        <v>11047.603149999919</v>
      </c>
      <c r="H977">
        <f t="shared" si="30"/>
        <v>11048</v>
      </c>
    </row>
    <row r="978" spans="6:8" x14ac:dyDescent="0.3">
      <c r="F978">
        <v>978</v>
      </c>
      <c r="G978">
        <f t="shared" si="31"/>
        <v>11058.879099999918</v>
      </c>
      <c r="H978">
        <f t="shared" si="30"/>
        <v>11059</v>
      </c>
    </row>
    <row r="979" spans="6:8" x14ac:dyDescent="0.3">
      <c r="F979">
        <v>979</v>
      </c>
      <c r="G979">
        <f t="shared" si="31"/>
        <v>11070.155049999918</v>
      </c>
      <c r="H979">
        <f t="shared" si="30"/>
        <v>11070</v>
      </c>
    </row>
    <row r="980" spans="6:8" x14ac:dyDescent="0.3">
      <c r="F980">
        <v>980</v>
      </c>
      <c r="G980">
        <f t="shared" si="31"/>
        <v>11081.430999999917</v>
      </c>
      <c r="H980">
        <f t="shared" si="30"/>
        <v>11081</v>
      </c>
    </row>
    <row r="981" spans="6:8" x14ac:dyDescent="0.3">
      <c r="F981">
        <v>981</v>
      </c>
      <c r="G981">
        <f t="shared" si="31"/>
        <v>11092.706949999916</v>
      </c>
      <c r="H981">
        <f t="shared" si="30"/>
        <v>11093</v>
      </c>
    </row>
    <row r="982" spans="6:8" x14ac:dyDescent="0.3">
      <c r="F982">
        <v>982</v>
      </c>
      <c r="G982">
        <f t="shared" si="31"/>
        <v>11103.982899999915</v>
      </c>
      <c r="H982">
        <f t="shared" si="30"/>
        <v>11104</v>
      </c>
    </row>
    <row r="983" spans="6:8" x14ac:dyDescent="0.3">
      <c r="F983">
        <v>983</v>
      </c>
      <c r="G983">
        <f t="shared" si="31"/>
        <v>11115.258849999915</v>
      </c>
      <c r="H983">
        <f t="shared" si="30"/>
        <v>11115</v>
      </c>
    </row>
    <row r="984" spans="6:8" x14ac:dyDescent="0.3">
      <c r="F984">
        <v>984</v>
      </c>
      <c r="G984">
        <f t="shared" si="31"/>
        <v>11126.534799999914</v>
      </c>
      <c r="H984">
        <f t="shared" si="30"/>
        <v>11127</v>
      </c>
    </row>
    <row r="985" spans="6:8" x14ac:dyDescent="0.3">
      <c r="F985">
        <v>985</v>
      </c>
      <c r="G985">
        <f t="shared" si="31"/>
        <v>11137.810749999913</v>
      </c>
      <c r="H985">
        <f t="shared" si="30"/>
        <v>11138</v>
      </c>
    </row>
    <row r="986" spans="6:8" x14ac:dyDescent="0.3">
      <c r="F986">
        <v>986</v>
      </c>
      <c r="G986">
        <f t="shared" si="31"/>
        <v>11149.086699999913</v>
      </c>
      <c r="H986">
        <f t="shared" si="30"/>
        <v>11149</v>
      </c>
    </row>
    <row r="987" spans="6:8" x14ac:dyDescent="0.3">
      <c r="F987">
        <v>987</v>
      </c>
      <c r="G987">
        <f t="shared" si="31"/>
        <v>11160.362649999912</v>
      </c>
      <c r="H987">
        <f t="shared" si="30"/>
        <v>11160</v>
      </c>
    </row>
    <row r="988" spans="6:8" x14ac:dyDescent="0.3">
      <c r="F988">
        <v>988</v>
      </c>
      <c r="G988">
        <f t="shared" si="31"/>
        <v>11171.638599999911</v>
      </c>
      <c r="H988">
        <f t="shared" si="30"/>
        <v>11172</v>
      </c>
    </row>
    <row r="989" spans="6:8" x14ac:dyDescent="0.3">
      <c r="F989">
        <v>989</v>
      </c>
      <c r="G989">
        <f t="shared" si="31"/>
        <v>11182.91454999991</v>
      </c>
      <c r="H989">
        <f t="shared" si="30"/>
        <v>11183</v>
      </c>
    </row>
    <row r="990" spans="6:8" x14ac:dyDescent="0.3">
      <c r="F990">
        <v>990</v>
      </c>
      <c r="G990">
        <f t="shared" si="31"/>
        <v>11194.19049999991</v>
      </c>
      <c r="H990">
        <f t="shared" si="30"/>
        <v>11194</v>
      </c>
    </row>
    <row r="991" spans="6:8" x14ac:dyDescent="0.3">
      <c r="F991">
        <v>991</v>
      </c>
      <c r="G991">
        <f t="shared" si="31"/>
        <v>11205.466449999909</v>
      </c>
      <c r="H991">
        <f t="shared" si="30"/>
        <v>11205</v>
      </c>
    </row>
    <row r="992" spans="6:8" x14ac:dyDescent="0.3">
      <c r="F992">
        <v>992</v>
      </c>
      <c r="G992">
        <f t="shared" si="31"/>
        <v>11216.742399999908</v>
      </c>
      <c r="H992">
        <f t="shared" si="30"/>
        <v>11217</v>
      </c>
    </row>
    <row r="993" spans="6:8" x14ac:dyDescent="0.3">
      <c r="F993">
        <v>993</v>
      </c>
      <c r="G993">
        <f t="shared" si="31"/>
        <v>11228.018349999908</v>
      </c>
      <c r="H993">
        <f t="shared" si="30"/>
        <v>11228</v>
      </c>
    </row>
    <row r="994" spans="6:8" x14ac:dyDescent="0.3">
      <c r="F994">
        <v>994</v>
      </c>
      <c r="G994">
        <f t="shared" si="31"/>
        <v>11239.294299999907</v>
      </c>
      <c r="H994">
        <f t="shared" si="30"/>
        <v>11239</v>
      </c>
    </row>
    <row r="995" spans="6:8" x14ac:dyDescent="0.3">
      <c r="F995">
        <v>995</v>
      </c>
      <c r="G995">
        <f t="shared" si="31"/>
        <v>11250.570249999906</v>
      </c>
      <c r="H995">
        <f t="shared" si="30"/>
        <v>11251</v>
      </c>
    </row>
    <row r="996" spans="6:8" x14ac:dyDescent="0.3">
      <c r="F996">
        <v>996</v>
      </c>
      <c r="G996">
        <f t="shared" si="31"/>
        <v>11261.846199999905</v>
      </c>
      <c r="H996">
        <f t="shared" si="30"/>
        <v>11262</v>
      </c>
    </row>
    <row r="997" spans="6:8" x14ac:dyDescent="0.3">
      <c r="F997">
        <v>997</v>
      </c>
      <c r="G997">
        <f t="shared" si="31"/>
        <v>11273.122149999905</v>
      </c>
      <c r="H997">
        <f t="shared" si="30"/>
        <v>11273</v>
      </c>
    </row>
    <row r="998" spans="6:8" x14ac:dyDescent="0.3">
      <c r="F998">
        <v>998</v>
      </c>
      <c r="G998">
        <f t="shared" si="31"/>
        <v>11284.398099999904</v>
      </c>
      <c r="H998">
        <f t="shared" si="30"/>
        <v>11284</v>
      </c>
    </row>
    <row r="999" spans="6:8" x14ac:dyDescent="0.3">
      <c r="F999">
        <v>999</v>
      </c>
      <c r="G999">
        <f t="shared" si="31"/>
        <v>11295.674049999903</v>
      </c>
      <c r="H999">
        <f t="shared" si="30"/>
        <v>11296</v>
      </c>
    </row>
    <row r="1000" spans="6:8" x14ac:dyDescent="0.3">
      <c r="F1000">
        <v>1000</v>
      </c>
      <c r="G1000">
        <f t="shared" si="31"/>
        <v>11306.949999999903</v>
      </c>
      <c r="H1000">
        <f t="shared" si="30"/>
        <v>11307</v>
      </c>
    </row>
    <row r="1001" spans="6:8" x14ac:dyDescent="0.3">
      <c r="F1001">
        <v>1001</v>
      </c>
      <c r="G1001">
        <f t="shared" si="31"/>
        <v>11318.225949999902</v>
      </c>
      <c r="H1001">
        <f t="shared" si="30"/>
        <v>11318</v>
      </c>
    </row>
    <row r="1002" spans="6:8" x14ac:dyDescent="0.3">
      <c r="F1002">
        <v>1002</v>
      </c>
      <c r="G1002">
        <f t="shared" si="31"/>
        <v>11329.501899999901</v>
      </c>
      <c r="H1002">
        <f t="shared" si="30"/>
        <v>11330</v>
      </c>
    </row>
    <row r="1003" spans="6:8" x14ac:dyDescent="0.3">
      <c r="F1003">
        <v>1003</v>
      </c>
      <c r="G1003">
        <f t="shared" si="31"/>
        <v>11340.7778499999</v>
      </c>
      <c r="H1003">
        <f t="shared" si="30"/>
        <v>11341</v>
      </c>
    </row>
    <row r="1004" spans="6:8" x14ac:dyDescent="0.3">
      <c r="F1004">
        <v>1004</v>
      </c>
      <c r="G1004">
        <f t="shared" si="31"/>
        <v>11352.0537999999</v>
      </c>
      <c r="H1004">
        <f t="shared" si="30"/>
        <v>11352</v>
      </c>
    </row>
    <row r="1005" spans="6:8" x14ac:dyDescent="0.3">
      <c r="F1005">
        <v>1005</v>
      </c>
      <c r="G1005">
        <f t="shared" si="31"/>
        <v>11363.329749999899</v>
      </c>
      <c r="H1005">
        <f t="shared" si="30"/>
        <v>11363</v>
      </c>
    </row>
    <row r="1006" spans="6:8" x14ac:dyDescent="0.3">
      <c r="F1006">
        <v>1006</v>
      </c>
      <c r="G1006">
        <f t="shared" si="31"/>
        <v>11374.605699999898</v>
      </c>
      <c r="H1006">
        <f t="shared" si="30"/>
        <v>11375</v>
      </c>
    </row>
    <row r="1007" spans="6:8" x14ac:dyDescent="0.3">
      <c r="F1007">
        <v>1007</v>
      </c>
      <c r="G1007">
        <f t="shared" si="31"/>
        <v>11385.881649999897</v>
      </c>
      <c r="H1007">
        <f t="shared" si="30"/>
        <v>11386</v>
      </c>
    </row>
    <row r="1008" spans="6:8" x14ac:dyDescent="0.3">
      <c r="F1008">
        <v>1008</v>
      </c>
      <c r="G1008">
        <f t="shared" si="31"/>
        <v>11397.157599999897</v>
      </c>
      <c r="H1008">
        <f t="shared" si="30"/>
        <v>11397</v>
      </c>
    </row>
    <row r="1009" spans="6:8" x14ac:dyDescent="0.3">
      <c r="F1009">
        <v>1009</v>
      </c>
      <c r="G1009">
        <f t="shared" si="31"/>
        <v>11408.433549999896</v>
      </c>
      <c r="H1009">
        <f t="shared" si="30"/>
        <v>11408</v>
      </c>
    </row>
    <row r="1010" spans="6:8" x14ac:dyDescent="0.3">
      <c r="F1010">
        <v>1010</v>
      </c>
      <c r="G1010">
        <f t="shared" si="31"/>
        <v>11419.709499999895</v>
      </c>
      <c r="H1010">
        <f t="shared" si="30"/>
        <v>11420</v>
      </c>
    </row>
    <row r="1011" spans="6:8" x14ac:dyDescent="0.3">
      <c r="F1011">
        <v>1011</v>
      </c>
      <c r="G1011">
        <f t="shared" si="31"/>
        <v>11430.985449999895</v>
      </c>
      <c r="H1011">
        <f t="shared" si="30"/>
        <v>11431</v>
      </c>
    </row>
    <row r="1012" spans="6:8" x14ac:dyDescent="0.3">
      <c r="F1012">
        <v>1012</v>
      </c>
      <c r="G1012">
        <f t="shared" si="31"/>
        <v>11442.261399999894</v>
      </c>
      <c r="H1012">
        <f t="shared" si="30"/>
        <v>11442</v>
      </c>
    </row>
    <row r="1013" spans="6:8" x14ac:dyDescent="0.3">
      <c r="F1013">
        <v>1013</v>
      </c>
      <c r="G1013">
        <f t="shared" si="31"/>
        <v>11453.537349999893</v>
      </c>
      <c r="H1013">
        <f t="shared" si="30"/>
        <v>11454</v>
      </c>
    </row>
    <row r="1014" spans="6:8" x14ac:dyDescent="0.3">
      <c r="F1014">
        <v>1014</v>
      </c>
      <c r="G1014">
        <f t="shared" si="31"/>
        <v>11464.813299999892</v>
      </c>
      <c r="H1014">
        <f t="shared" si="30"/>
        <v>11465</v>
      </c>
    </row>
    <row r="1015" spans="6:8" x14ac:dyDescent="0.3">
      <c r="F1015">
        <v>1015</v>
      </c>
      <c r="G1015">
        <f t="shared" si="31"/>
        <v>11476.089249999892</v>
      </c>
      <c r="H1015">
        <f t="shared" si="30"/>
        <v>11476</v>
      </c>
    </row>
    <row r="1016" spans="6:8" x14ac:dyDescent="0.3">
      <c r="F1016">
        <v>1016</v>
      </c>
      <c r="G1016">
        <f t="shared" si="31"/>
        <v>11487.365199999891</v>
      </c>
      <c r="H1016">
        <f t="shared" si="30"/>
        <v>11487</v>
      </c>
    </row>
    <row r="1017" spans="6:8" x14ac:dyDescent="0.3">
      <c r="F1017">
        <v>1017</v>
      </c>
      <c r="G1017">
        <f t="shared" si="31"/>
        <v>11498.64114999989</v>
      </c>
      <c r="H1017">
        <f t="shared" si="30"/>
        <v>11499</v>
      </c>
    </row>
    <row r="1018" spans="6:8" x14ac:dyDescent="0.3">
      <c r="F1018">
        <v>1018</v>
      </c>
      <c r="G1018">
        <f t="shared" si="31"/>
        <v>11509.91709999989</v>
      </c>
      <c r="H1018">
        <f t="shared" si="30"/>
        <v>11510</v>
      </c>
    </row>
    <row r="1019" spans="6:8" x14ac:dyDescent="0.3">
      <c r="F1019">
        <v>1019</v>
      </c>
      <c r="G1019">
        <f t="shared" si="31"/>
        <v>11521.193049999889</v>
      </c>
      <c r="H1019">
        <f t="shared" si="30"/>
        <v>11521</v>
      </c>
    </row>
    <row r="1020" spans="6:8" x14ac:dyDescent="0.3">
      <c r="F1020">
        <v>1020</v>
      </c>
      <c r="G1020">
        <f t="shared" si="31"/>
        <v>11532.468999999888</v>
      </c>
      <c r="H1020">
        <f t="shared" si="30"/>
        <v>11532</v>
      </c>
    </row>
    <row r="1021" spans="6:8" x14ac:dyDescent="0.3">
      <c r="F1021">
        <v>1021</v>
      </c>
      <c r="G1021">
        <f t="shared" si="31"/>
        <v>11543.744949999887</v>
      </c>
      <c r="H1021">
        <f t="shared" si="30"/>
        <v>11544</v>
      </c>
    </row>
    <row r="1022" spans="6:8" x14ac:dyDescent="0.3">
      <c r="F1022">
        <v>1022</v>
      </c>
      <c r="G1022">
        <f t="shared" si="31"/>
        <v>11555.020899999887</v>
      </c>
      <c r="H1022">
        <f t="shared" si="30"/>
        <v>11555</v>
      </c>
    </row>
    <row r="1023" spans="6:8" x14ac:dyDescent="0.3">
      <c r="F1023">
        <v>1023</v>
      </c>
      <c r="G1023">
        <f t="shared" si="31"/>
        <v>11566.296849999886</v>
      </c>
      <c r="H1023">
        <f t="shared" si="30"/>
        <v>11566</v>
      </c>
    </row>
    <row r="1024" spans="6:8" x14ac:dyDescent="0.3">
      <c r="F1024">
        <v>1024</v>
      </c>
      <c r="G1024">
        <f t="shared" si="31"/>
        <v>11577.572799999885</v>
      </c>
      <c r="H1024">
        <f t="shared" si="30"/>
        <v>11578</v>
      </c>
    </row>
    <row r="1025" spans="6:8" x14ac:dyDescent="0.3">
      <c r="F1025">
        <v>1025</v>
      </c>
      <c r="G1025">
        <f t="shared" si="31"/>
        <v>11588.848749999885</v>
      </c>
      <c r="H1025">
        <f t="shared" si="30"/>
        <v>11589</v>
      </c>
    </row>
    <row r="1026" spans="6:8" x14ac:dyDescent="0.3">
      <c r="F1026">
        <v>1026</v>
      </c>
      <c r="G1026">
        <f t="shared" si="31"/>
        <v>11600.124699999884</v>
      </c>
      <c r="H1026">
        <f t="shared" ref="H1026:H1089" si="32">ROUND(G1026,0)</f>
        <v>11600</v>
      </c>
    </row>
    <row r="1027" spans="6:8" x14ac:dyDescent="0.3">
      <c r="F1027">
        <v>1027</v>
      </c>
      <c r="G1027">
        <f t="shared" si="31"/>
        <v>11611.400649999883</v>
      </c>
      <c r="H1027">
        <f t="shared" si="32"/>
        <v>11611</v>
      </c>
    </row>
    <row r="1028" spans="6:8" x14ac:dyDescent="0.3">
      <c r="F1028">
        <v>1028</v>
      </c>
      <c r="G1028">
        <f t="shared" ref="G1028:G1091" si="33">G1027+11.27595</f>
        <v>11622.676599999882</v>
      </c>
      <c r="H1028">
        <f t="shared" si="32"/>
        <v>11623</v>
      </c>
    </row>
    <row r="1029" spans="6:8" x14ac:dyDescent="0.3">
      <c r="F1029">
        <v>1029</v>
      </c>
      <c r="G1029">
        <f t="shared" si="33"/>
        <v>11633.952549999882</v>
      </c>
      <c r="H1029">
        <f t="shared" si="32"/>
        <v>11634</v>
      </c>
    </row>
    <row r="1030" spans="6:8" x14ac:dyDescent="0.3">
      <c r="F1030">
        <v>1030</v>
      </c>
      <c r="G1030">
        <f t="shared" si="33"/>
        <v>11645.228499999881</v>
      </c>
      <c r="H1030">
        <f t="shared" si="32"/>
        <v>11645</v>
      </c>
    </row>
    <row r="1031" spans="6:8" x14ac:dyDescent="0.3">
      <c r="F1031">
        <v>1031</v>
      </c>
      <c r="G1031">
        <f t="shared" si="33"/>
        <v>11656.50444999988</v>
      </c>
      <c r="H1031">
        <f t="shared" si="32"/>
        <v>11657</v>
      </c>
    </row>
    <row r="1032" spans="6:8" x14ac:dyDescent="0.3">
      <c r="F1032">
        <v>1032</v>
      </c>
      <c r="G1032">
        <f t="shared" si="33"/>
        <v>11667.78039999988</v>
      </c>
      <c r="H1032">
        <f t="shared" si="32"/>
        <v>11668</v>
      </c>
    </row>
    <row r="1033" spans="6:8" x14ac:dyDescent="0.3">
      <c r="F1033">
        <v>1033</v>
      </c>
      <c r="G1033">
        <f t="shared" si="33"/>
        <v>11679.056349999879</v>
      </c>
      <c r="H1033">
        <f t="shared" si="32"/>
        <v>11679</v>
      </c>
    </row>
    <row r="1034" spans="6:8" x14ac:dyDescent="0.3">
      <c r="F1034">
        <v>1034</v>
      </c>
      <c r="G1034">
        <f t="shared" si="33"/>
        <v>11690.332299999878</v>
      </c>
      <c r="H1034">
        <f t="shared" si="32"/>
        <v>11690</v>
      </c>
    </row>
    <row r="1035" spans="6:8" x14ac:dyDescent="0.3">
      <c r="F1035">
        <v>1035</v>
      </c>
      <c r="G1035">
        <f t="shared" si="33"/>
        <v>11701.608249999877</v>
      </c>
      <c r="H1035">
        <f t="shared" si="32"/>
        <v>11702</v>
      </c>
    </row>
    <row r="1036" spans="6:8" x14ac:dyDescent="0.3">
      <c r="F1036">
        <v>1036</v>
      </c>
      <c r="G1036">
        <f t="shared" si="33"/>
        <v>11712.884199999877</v>
      </c>
      <c r="H1036">
        <f t="shared" si="32"/>
        <v>11713</v>
      </c>
    </row>
    <row r="1037" spans="6:8" x14ac:dyDescent="0.3">
      <c r="F1037">
        <v>1037</v>
      </c>
      <c r="G1037">
        <f t="shared" si="33"/>
        <v>11724.160149999876</v>
      </c>
      <c r="H1037">
        <f t="shared" si="32"/>
        <v>11724</v>
      </c>
    </row>
    <row r="1038" spans="6:8" x14ac:dyDescent="0.3">
      <c r="F1038">
        <v>1038</v>
      </c>
      <c r="G1038">
        <f t="shared" si="33"/>
        <v>11735.436099999875</v>
      </c>
      <c r="H1038">
        <f t="shared" si="32"/>
        <v>11735</v>
      </c>
    </row>
    <row r="1039" spans="6:8" x14ac:dyDescent="0.3">
      <c r="F1039">
        <v>1039</v>
      </c>
      <c r="G1039">
        <f t="shared" si="33"/>
        <v>11746.712049999875</v>
      </c>
      <c r="H1039">
        <f t="shared" si="32"/>
        <v>11747</v>
      </c>
    </row>
    <row r="1040" spans="6:8" x14ac:dyDescent="0.3">
      <c r="F1040">
        <v>1040</v>
      </c>
      <c r="G1040">
        <f t="shared" si="33"/>
        <v>11757.987999999874</v>
      </c>
      <c r="H1040">
        <f t="shared" si="32"/>
        <v>11758</v>
      </c>
    </row>
    <row r="1041" spans="6:8" x14ac:dyDescent="0.3">
      <c r="F1041">
        <v>1041</v>
      </c>
      <c r="G1041">
        <f t="shared" si="33"/>
        <v>11769.263949999873</v>
      </c>
      <c r="H1041">
        <f t="shared" si="32"/>
        <v>11769</v>
      </c>
    </row>
    <row r="1042" spans="6:8" x14ac:dyDescent="0.3">
      <c r="F1042">
        <v>1042</v>
      </c>
      <c r="G1042">
        <f t="shared" si="33"/>
        <v>11780.539899999872</v>
      </c>
      <c r="H1042">
        <f t="shared" si="32"/>
        <v>11781</v>
      </c>
    </row>
    <row r="1043" spans="6:8" x14ac:dyDescent="0.3">
      <c r="F1043">
        <v>1043</v>
      </c>
      <c r="G1043">
        <f t="shared" si="33"/>
        <v>11791.815849999872</v>
      </c>
      <c r="H1043">
        <f t="shared" si="32"/>
        <v>11792</v>
      </c>
    </row>
    <row r="1044" spans="6:8" x14ac:dyDescent="0.3">
      <c r="F1044">
        <v>1044</v>
      </c>
      <c r="G1044">
        <f t="shared" si="33"/>
        <v>11803.091799999871</v>
      </c>
      <c r="H1044">
        <f t="shared" si="32"/>
        <v>11803</v>
      </c>
    </row>
    <row r="1045" spans="6:8" x14ac:dyDescent="0.3">
      <c r="F1045">
        <v>1045</v>
      </c>
      <c r="G1045">
        <f t="shared" si="33"/>
        <v>11814.36774999987</v>
      </c>
      <c r="H1045">
        <f t="shared" si="32"/>
        <v>11814</v>
      </c>
    </row>
    <row r="1046" spans="6:8" x14ac:dyDescent="0.3">
      <c r="F1046">
        <v>1046</v>
      </c>
      <c r="G1046">
        <f t="shared" si="33"/>
        <v>11825.64369999987</v>
      </c>
      <c r="H1046">
        <f t="shared" si="32"/>
        <v>11826</v>
      </c>
    </row>
    <row r="1047" spans="6:8" x14ac:dyDescent="0.3">
      <c r="F1047">
        <v>1047</v>
      </c>
      <c r="G1047">
        <f t="shared" si="33"/>
        <v>11836.919649999869</v>
      </c>
      <c r="H1047">
        <f t="shared" si="32"/>
        <v>11837</v>
      </c>
    </row>
    <row r="1048" spans="6:8" x14ac:dyDescent="0.3">
      <c r="F1048">
        <v>1048</v>
      </c>
      <c r="G1048">
        <f t="shared" si="33"/>
        <v>11848.195599999868</v>
      </c>
      <c r="H1048">
        <f t="shared" si="32"/>
        <v>11848</v>
      </c>
    </row>
    <row r="1049" spans="6:8" x14ac:dyDescent="0.3">
      <c r="F1049">
        <v>1049</v>
      </c>
      <c r="G1049">
        <f t="shared" si="33"/>
        <v>11859.471549999867</v>
      </c>
      <c r="H1049">
        <f t="shared" si="32"/>
        <v>11859</v>
      </c>
    </row>
    <row r="1050" spans="6:8" x14ac:dyDescent="0.3">
      <c r="F1050">
        <v>1050</v>
      </c>
      <c r="G1050">
        <f t="shared" si="33"/>
        <v>11870.747499999867</v>
      </c>
      <c r="H1050">
        <f t="shared" si="32"/>
        <v>11871</v>
      </c>
    </row>
    <row r="1051" spans="6:8" x14ac:dyDescent="0.3">
      <c r="F1051">
        <v>1051</v>
      </c>
      <c r="G1051">
        <f t="shared" si="33"/>
        <v>11882.023449999866</v>
      </c>
      <c r="H1051">
        <f t="shared" si="32"/>
        <v>11882</v>
      </c>
    </row>
    <row r="1052" spans="6:8" x14ac:dyDescent="0.3">
      <c r="F1052">
        <v>1052</v>
      </c>
      <c r="G1052">
        <f t="shared" si="33"/>
        <v>11893.299399999865</v>
      </c>
      <c r="H1052">
        <f t="shared" si="32"/>
        <v>11893</v>
      </c>
    </row>
    <row r="1053" spans="6:8" x14ac:dyDescent="0.3">
      <c r="F1053">
        <v>1053</v>
      </c>
      <c r="G1053">
        <f t="shared" si="33"/>
        <v>11904.575349999865</v>
      </c>
      <c r="H1053">
        <f t="shared" si="32"/>
        <v>11905</v>
      </c>
    </row>
    <row r="1054" spans="6:8" x14ac:dyDescent="0.3">
      <c r="F1054">
        <v>1054</v>
      </c>
      <c r="G1054">
        <f t="shared" si="33"/>
        <v>11915.851299999864</v>
      </c>
      <c r="H1054">
        <f t="shared" si="32"/>
        <v>11916</v>
      </c>
    </row>
    <row r="1055" spans="6:8" x14ac:dyDescent="0.3">
      <c r="F1055">
        <v>1055</v>
      </c>
      <c r="G1055">
        <f t="shared" si="33"/>
        <v>11927.127249999863</v>
      </c>
      <c r="H1055">
        <f t="shared" si="32"/>
        <v>11927</v>
      </c>
    </row>
    <row r="1056" spans="6:8" x14ac:dyDescent="0.3">
      <c r="F1056">
        <v>1056</v>
      </c>
      <c r="G1056">
        <f t="shared" si="33"/>
        <v>11938.403199999862</v>
      </c>
      <c r="H1056">
        <f t="shared" si="32"/>
        <v>11938</v>
      </c>
    </row>
    <row r="1057" spans="6:8" x14ac:dyDescent="0.3">
      <c r="F1057">
        <v>1057</v>
      </c>
      <c r="G1057">
        <f t="shared" si="33"/>
        <v>11949.679149999862</v>
      </c>
      <c r="H1057">
        <f t="shared" si="32"/>
        <v>11950</v>
      </c>
    </row>
    <row r="1058" spans="6:8" x14ac:dyDescent="0.3">
      <c r="F1058">
        <v>1058</v>
      </c>
      <c r="G1058">
        <f t="shared" si="33"/>
        <v>11960.955099999861</v>
      </c>
      <c r="H1058">
        <f t="shared" si="32"/>
        <v>11961</v>
      </c>
    </row>
    <row r="1059" spans="6:8" x14ac:dyDescent="0.3">
      <c r="F1059">
        <v>1059</v>
      </c>
      <c r="G1059">
        <f t="shared" si="33"/>
        <v>11972.23104999986</v>
      </c>
      <c r="H1059">
        <f t="shared" si="32"/>
        <v>11972</v>
      </c>
    </row>
    <row r="1060" spans="6:8" x14ac:dyDescent="0.3">
      <c r="F1060">
        <v>1060</v>
      </c>
      <c r="G1060">
        <f t="shared" si="33"/>
        <v>11983.50699999986</v>
      </c>
      <c r="H1060">
        <f t="shared" si="32"/>
        <v>11984</v>
      </c>
    </row>
    <row r="1061" spans="6:8" x14ac:dyDescent="0.3">
      <c r="F1061">
        <v>1061</v>
      </c>
      <c r="G1061">
        <f t="shared" si="33"/>
        <v>11994.782949999859</v>
      </c>
      <c r="H1061">
        <f t="shared" si="32"/>
        <v>11995</v>
      </c>
    </row>
    <row r="1062" spans="6:8" x14ac:dyDescent="0.3">
      <c r="F1062">
        <v>1062</v>
      </c>
      <c r="G1062">
        <f t="shared" si="33"/>
        <v>12006.058899999858</v>
      </c>
      <c r="H1062">
        <f t="shared" si="32"/>
        <v>12006</v>
      </c>
    </row>
    <row r="1063" spans="6:8" x14ac:dyDescent="0.3">
      <c r="F1063">
        <v>1063</v>
      </c>
      <c r="G1063">
        <f t="shared" si="33"/>
        <v>12017.334849999857</v>
      </c>
      <c r="H1063">
        <f t="shared" si="32"/>
        <v>12017</v>
      </c>
    </row>
    <row r="1064" spans="6:8" x14ac:dyDescent="0.3">
      <c r="F1064">
        <v>1064</v>
      </c>
      <c r="G1064">
        <f t="shared" si="33"/>
        <v>12028.610799999857</v>
      </c>
      <c r="H1064">
        <f t="shared" si="32"/>
        <v>12029</v>
      </c>
    </row>
    <row r="1065" spans="6:8" x14ac:dyDescent="0.3">
      <c r="F1065">
        <v>1065</v>
      </c>
      <c r="G1065">
        <f t="shared" si="33"/>
        <v>12039.886749999856</v>
      </c>
      <c r="H1065">
        <f t="shared" si="32"/>
        <v>12040</v>
      </c>
    </row>
    <row r="1066" spans="6:8" x14ac:dyDescent="0.3">
      <c r="F1066">
        <v>1066</v>
      </c>
      <c r="G1066">
        <f t="shared" si="33"/>
        <v>12051.162699999855</v>
      </c>
      <c r="H1066">
        <f t="shared" si="32"/>
        <v>12051</v>
      </c>
    </row>
    <row r="1067" spans="6:8" x14ac:dyDescent="0.3">
      <c r="F1067">
        <v>1067</v>
      </c>
      <c r="G1067">
        <f t="shared" si="33"/>
        <v>12062.438649999855</v>
      </c>
      <c r="H1067">
        <f t="shared" si="32"/>
        <v>12062</v>
      </c>
    </row>
    <row r="1068" spans="6:8" x14ac:dyDescent="0.3">
      <c r="F1068">
        <v>1068</v>
      </c>
      <c r="G1068">
        <f t="shared" si="33"/>
        <v>12073.714599999854</v>
      </c>
      <c r="H1068">
        <f t="shared" si="32"/>
        <v>12074</v>
      </c>
    </row>
    <row r="1069" spans="6:8" x14ac:dyDescent="0.3">
      <c r="F1069">
        <v>1069</v>
      </c>
      <c r="G1069">
        <f t="shared" si="33"/>
        <v>12084.990549999853</v>
      </c>
      <c r="H1069">
        <f t="shared" si="32"/>
        <v>12085</v>
      </c>
    </row>
    <row r="1070" spans="6:8" x14ac:dyDescent="0.3">
      <c r="F1070">
        <v>1070</v>
      </c>
      <c r="G1070">
        <f t="shared" si="33"/>
        <v>12096.266499999852</v>
      </c>
      <c r="H1070">
        <f t="shared" si="32"/>
        <v>12096</v>
      </c>
    </row>
    <row r="1071" spans="6:8" x14ac:dyDescent="0.3">
      <c r="F1071">
        <v>1071</v>
      </c>
      <c r="G1071">
        <f t="shared" si="33"/>
        <v>12107.542449999852</v>
      </c>
      <c r="H1071">
        <f t="shared" si="32"/>
        <v>12108</v>
      </c>
    </row>
    <row r="1072" spans="6:8" x14ac:dyDescent="0.3">
      <c r="F1072">
        <v>1072</v>
      </c>
      <c r="G1072">
        <f t="shared" si="33"/>
        <v>12118.818399999851</v>
      </c>
      <c r="H1072">
        <f t="shared" si="32"/>
        <v>12119</v>
      </c>
    </row>
    <row r="1073" spans="6:8" x14ac:dyDescent="0.3">
      <c r="F1073">
        <v>1073</v>
      </c>
      <c r="G1073">
        <f t="shared" si="33"/>
        <v>12130.09434999985</v>
      </c>
      <c r="H1073">
        <f t="shared" si="32"/>
        <v>12130</v>
      </c>
    </row>
    <row r="1074" spans="6:8" x14ac:dyDescent="0.3">
      <c r="F1074">
        <v>1074</v>
      </c>
      <c r="G1074">
        <f t="shared" si="33"/>
        <v>12141.37029999985</v>
      </c>
      <c r="H1074">
        <f t="shared" si="32"/>
        <v>12141</v>
      </c>
    </row>
    <row r="1075" spans="6:8" x14ac:dyDescent="0.3">
      <c r="F1075">
        <v>1075</v>
      </c>
      <c r="G1075">
        <f t="shared" si="33"/>
        <v>12152.646249999849</v>
      </c>
      <c r="H1075">
        <f t="shared" si="32"/>
        <v>12153</v>
      </c>
    </row>
    <row r="1076" spans="6:8" x14ac:dyDescent="0.3">
      <c r="F1076">
        <v>1076</v>
      </c>
      <c r="G1076">
        <f t="shared" si="33"/>
        <v>12163.922199999848</v>
      </c>
      <c r="H1076">
        <f t="shared" si="32"/>
        <v>12164</v>
      </c>
    </row>
    <row r="1077" spans="6:8" x14ac:dyDescent="0.3">
      <c r="F1077">
        <v>1077</v>
      </c>
      <c r="G1077">
        <f t="shared" si="33"/>
        <v>12175.198149999847</v>
      </c>
      <c r="H1077">
        <f t="shared" si="32"/>
        <v>12175</v>
      </c>
    </row>
    <row r="1078" spans="6:8" x14ac:dyDescent="0.3">
      <c r="F1078">
        <v>1078</v>
      </c>
      <c r="G1078">
        <f t="shared" si="33"/>
        <v>12186.474099999847</v>
      </c>
      <c r="H1078">
        <f t="shared" si="32"/>
        <v>12186</v>
      </c>
    </row>
    <row r="1079" spans="6:8" x14ac:dyDescent="0.3">
      <c r="F1079">
        <v>1079</v>
      </c>
      <c r="G1079">
        <f t="shared" si="33"/>
        <v>12197.750049999846</v>
      </c>
      <c r="H1079">
        <f t="shared" si="32"/>
        <v>12198</v>
      </c>
    </row>
    <row r="1080" spans="6:8" x14ac:dyDescent="0.3">
      <c r="F1080">
        <v>1080</v>
      </c>
      <c r="G1080">
        <f t="shared" si="33"/>
        <v>12209.025999999845</v>
      </c>
      <c r="H1080">
        <f t="shared" si="32"/>
        <v>12209</v>
      </c>
    </row>
    <row r="1081" spans="6:8" x14ac:dyDescent="0.3">
      <c r="F1081">
        <v>1081</v>
      </c>
      <c r="G1081">
        <f t="shared" si="33"/>
        <v>12220.301949999845</v>
      </c>
      <c r="H1081">
        <f t="shared" si="32"/>
        <v>12220</v>
      </c>
    </row>
    <row r="1082" spans="6:8" x14ac:dyDescent="0.3">
      <c r="F1082">
        <v>1082</v>
      </c>
      <c r="G1082">
        <f t="shared" si="33"/>
        <v>12231.577899999844</v>
      </c>
      <c r="H1082">
        <f t="shared" si="32"/>
        <v>12232</v>
      </c>
    </row>
    <row r="1083" spans="6:8" x14ac:dyDescent="0.3">
      <c r="F1083">
        <v>1083</v>
      </c>
      <c r="G1083">
        <f t="shared" si="33"/>
        <v>12242.853849999843</v>
      </c>
      <c r="H1083">
        <f t="shared" si="32"/>
        <v>12243</v>
      </c>
    </row>
    <row r="1084" spans="6:8" x14ac:dyDescent="0.3">
      <c r="F1084">
        <v>1084</v>
      </c>
      <c r="G1084">
        <f t="shared" si="33"/>
        <v>12254.129799999842</v>
      </c>
      <c r="H1084">
        <f t="shared" si="32"/>
        <v>12254</v>
      </c>
    </row>
    <row r="1085" spans="6:8" x14ac:dyDescent="0.3">
      <c r="F1085">
        <v>1085</v>
      </c>
      <c r="G1085">
        <f t="shared" si="33"/>
        <v>12265.405749999842</v>
      </c>
      <c r="H1085">
        <f t="shared" si="32"/>
        <v>12265</v>
      </c>
    </row>
    <row r="1086" spans="6:8" x14ac:dyDescent="0.3">
      <c r="F1086">
        <v>1086</v>
      </c>
      <c r="G1086">
        <f t="shared" si="33"/>
        <v>12276.681699999841</v>
      </c>
      <c r="H1086">
        <f t="shared" si="32"/>
        <v>12277</v>
      </c>
    </row>
    <row r="1087" spans="6:8" x14ac:dyDescent="0.3">
      <c r="F1087">
        <v>1087</v>
      </c>
      <c r="G1087">
        <f t="shared" si="33"/>
        <v>12287.95764999984</v>
      </c>
      <c r="H1087">
        <f t="shared" si="32"/>
        <v>12288</v>
      </c>
    </row>
    <row r="1088" spans="6:8" x14ac:dyDescent="0.3">
      <c r="F1088">
        <v>1088</v>
      </c>
      <c r="G1088">
        <f t="shared" si="33"/>
        <v>12299.233599999839</v>
      </c>
      <c r="H1088">
        <f t="shared" si="32"/>
        <v>12299</v>
      </c>
    </row>
    <row r="1089" spans="6:8" x14ac:dyDescent="0.3">
      <c r="F1089">
        <v>1089</v>
      </c>
      <c r="G1089">
        <f t="shared" si="33"/>
        <v>12310.509549999839</v>
      </c>
      <c r="H1089">
        <f t="shared" si="32"/>
        <v>12311</v>
      </c>
    </row>
    <row r="1090" spans="6:8" x14ac:dyDescent="0.3">
      <c r="F1090">
        <v>1090</v>
      </c>
      <c r="G1090">
        <f t="shared" si="33"/>
        <v>12321.785499999838</v>
      </c>
      <c r="H1090">
        <f t="shared" ref="H1090:H1153" si="34">ROUND(G1090,0)</f>
        <v>12322</v>
      </c>
    </row>
    <row r="1091" spans="6:8" x14ac:dyDescent="0.3">
      <c r="F1091">
        <v>1091</v>
      </c>
      <c r="G1091">
        <f t="shared" si="33"/>
        <v>12333.061449999837</v>
      </c>
      <c r="H1091">
        <f t="shared" si="34"/>
        <v>12333</v>
      </c>
    </row>
    <row r="1092" spans="6:8" x14ac:dyDescent="0.3">
      <c r="F1092">
        <v>1092</v>
      </c>
      <c r="G1092">
        <f t="shared" ref="G1092:G1155" si="35">G1091+11.27595</f>
        <v>12344.337399999837</v>
      </c>
      <c r="H1092">
        <f t="shared" si="34"/>
        <v>12344</v>
      </c>
    </row>
    <row r="1093" spans="6:8" x14ac:dyDescent="0.3">
      <c r="F1093">
        <v>1093</v>
      </c>
      <c r="G1093">
        <f t="shared" si="35"/>
        <v>12355.613349999836</v>
      </c>
      <c r="H1093">
        <f t="shared" si="34"/>
        <v>12356</v>
      </c>
    </row>
    <row r="1094" spans="6:8" x14ac:dyDescent="0.3">
      <c r="F1094">
        <v>1094</v>
      </c>
      <c r="G1094">
        <f t="shared" si="35"/>
        <v>12366.889299999835</v>
      </c>
      <c r="H1094">
        <f t="shared" si="34"/>
        <v>12367</v>
      </c>
    </row>
    <row r="1095" spans="6:8" x14ac:dyDescent="0.3">
      <c r="F1095">
        <v>1095</v>
      </c>
      <c r="G1095">
        <f t="shared" si="35"/>
        <v>12378.165249999834</v>
      </c>
      <c r="H1095">
        <f t="shared" si="34"/>
        <v>12378</v>
      </c>
    </row>
    <row r="1096" spans="6:8" x14ac:dyDescent="0.3">
      <c r="F1096">
        <v>1096</v>
      </c>
      <c r="G1096">
        <f t="shared" si="35"/>
        <v>12389.441199999834</v>
      </c>
      <c r="H1096">
        <f t="shared" si="34"/>
        <v>12389</v>
      </c>
    </row>
    <row r="1097" spans="6:8" x14ac:dyDescent="0.3">
      <c r="F1097">
        <v>1097</v>
      </c>
      <c r="G1097">
        <f t="shared" si="35"/>
        <v>12400.717149999833</v>
      </c>
      <c r="H1097">
        <f t="shared" si="34"/>
        <v>12401</v>
      </c>
    </row>
    <row r="1098" spans="6:8" x14ac:dyDescent="0.3">
      <c r="F1098">
        <v>1098</v>
      </c>
      <c r="G1098">
        <f t="shared" si="35"/>
        <v>12411.993099999832</v>
      </c>
      <c r="H1098">
        <f t="shared" si="34"/>
        <v>12412</v>
      </c>
    </row>
    <row r="1099" spans="6:8" x14ac:dyDescent="0.3">
      <c r="F1099">
        <v>1099</v>
      </c>
      <c r="G1099">
        <f t="shared" si="35"/>
        <v>12423.269049999832</v>
      </c>
      <c r="H1099">
        <f t="shared" si="34"/>
        <v>12423</v>
      </c>
    </row>
    <row r="1100" spans="6:8" x14ac:dyDescent="0.3">
      <c r="F1100">
        <v>1100</v>
      </c>
      <c r="G1100">
        <f t="shared" si="35"/>
        <v>12434.544999999831</v>
      </c>
      <c r="H1100">
        <f t="shared" si="34"/>
        <v>12435</v>
      </c>
    </row>
    <row r="1101" spans="6:8" x14ac:dyDescent="0.3">
      <c r="F1101">
        <v>1101</v>
      </c>
      <c r="G1101">
        <f t="shared" si="35"/>
        <v>12445.82094999983</v>
      </c>
      <c r="H1101">
        <f t="shared" si="34"/>
        <v>12446</v>
      </c>
    </row>
    <row r="1102" spans="6:8" x14ac:dyDescent="0.3">
      <c r="F1102">
        <v>1102</v>
      </c>
      <c r="G1102">
        <f t="shared" si="35"/>
        <v>12457.096899999829</v>
      </c>
      <c r="H1102">
        <f t="shared" si="34"/>
        <v>12457</v>
      </c>
    </row>
    <row r="1103" spans="6:8" x14ac:dyDescent="0.3">
      <c r="F1103">
        <v>1103</v>
      </c>
      <c r="G1103">
        <f t="shared" si="35"/>
        <v>12468.372849999829</v>
      </c>
      <c r="H1103">
        <f t="shared" si="34"/>
        <v>12468</v>
      </c>
    </row>
    <row r="1104" spans="6:8" x14ac:dyDescent="0.3">
      <c r="F1104">
        <v>1104</v>
      </c>
      <c r="G1104">
        <f t="shared" si="35"/>
        <v>12479.648799999828</v>
      </c>
      <c r="H1104">
        <f t="shared" si="34"/>
        <v>12480</v>
      </c>
    </row>
    <row r="1105" spans="6:8" x14ac:dyDescent="0.3">
      <c r="F1105">
        <v>1105</v>
      </c>
      <c r="G1105">
        <f t="shared" si="35"/>
        <v>12490.924749999827</v>
      </c>
      <c r="H1105">
        <f t="shared" si="34"/>
        <v>12491</v>
      </c>
    </row>
    <row r="1106" spans="6:8" x14ac:dyDescent="0.3">
      <c r="F1106">
        <v>1106</v>
      </c>
      <c r="G1106">
        <f t="shared" si="35"/>
        <v>12502.200699999827</v>
      </c>
      <c r="H1106">
        <f t="shared" si="34"/>
        <v>12502</v>
      </c>
    </row>
    <row r="1107" spans="6:8" x14ac:dyDescent="0.3">
      <c r="F1107">
        <v>1107</v>
      </c>
      <c r="G1107">
        <f t="shared" si="35"/>
        <v>12513.476649999826</v>
      </c>
      <c r="H1107">
        <f t="shared" si="34"/>
        <v>12513</v>
      </c>
    </row>
    <row r="1108" spans="6:8" x14ac:dyDescent="0.3">
      <c r="F1108">
        <v>1108</v>
      </c>
      <c r="G1108">
        <f t="shared" si="35"/>
        <v>12524.752599999825</v>
      </c>
      <c r="H1108">
        <f t="shared" si="34"/>
        <v>12525</v>
      </c>
    </row>
    <row r="1109" spans="6:8" x14ac:dyDescent="0.3">
      <c r="F1109">
        <v>1109</v>
      </c>
      <c r="G1109">
        <f t="shared" si="35"/>
        <v>12536.028549999824</v>
      </c>
      <c r="H1109">
        <f t="shared" si="34"/>
        <v>12536</v>
      </c>
    </row>
    <row r="1110" spans="6:8" x14ac:dyDescent="0.3">
      <c r="F1110">
        <v>1110</v>
      </c>
      <c r="G1110">
        <f t="shared" si="35"/>
        <v>12547.304499999824</v>
      </c>
      <c r="H1110">
        <f t="shared" si="34"/>
        <v>12547</v>
      </c>
    </row>
    <row r="1111" spans="6:8" x14ac:dyDescent="0.3">
      <c r="F1111">
        <v>1111</v>
      </c>
      <c r="G1111">
        <f t="shared" si="35"/>
        <v>12558.580449999823</v>
      </c>
      <c r="H1111">
        <f t="shared" si="34"/>
        <v>12559</v>
      </c>
    </row>
    <row r="1112" spans="6:8" x14ac:dyDescent="0.3">
      <c r="F1112">
        <v>1112</v>
      </c>
      <c r="G1112">
        <f t="shared" si="35"/>
        <v>12569.856399999822</v>
      </c>
      <c r="H1112">
        <f t="shared" si="34"/>
        <v>12570</v>
      </c>
    </row>
    <row r="1113" spans="6:8" x14ac:dyDescent="0.3">
      <c r="F1113">
        <v>1113</v>
      </c>
      <c r="G1113">
        <f t="shared" si="35"/>
        <v>12581.132349999822</v>
      </c>
      <c r="H1113">
        <f t="shared" si="34"/>
        <v>12581</v>
      </c>
    </row>
    <row r="1114" spans="6:8" x14ac:dyDescent="0.3">
      <c r="F1114">
        <v>1114</v>
      </c>
      <c r="G1114">
        <f t="shared" si="35"/>
        <v>12592.408299999821</v>
      </c>
      <c r="H1114">
        <f t="shared" si="34"/>
        <v>12592</v>
      </c>
    </row>
    <row r="1115" spans="6:8" x14ac:dyDescent="0.3">
      <c r="F1115">
        <v>1115</v>
      </c>
      <c r="G1115">
        <f t="shared" si="35"/>
        <v>12603.68424999982</v>
      </c>
      <c r="H1115">
        <f t="shared" si="34"/>
        <v>12604</v>
      </c>
    </row>
    <row r="1116" spans="6:8" x14ac:dyDescent="0.3">
      <c r="F1116">
        <v>1116</v>
      </c>
      <c r="G1116">
        <f t="shared" si="35"/>
        <v>12614.960199999819</v>
      </c>
      <c r="H1116">
        <f t="shared" si="34"/>
        <v>12615</v>
      </c>
    </row>
    <row r="1117" spans="6:8" x14ac:dyDescent="0.3">
      <c r="F1117">
        <v>1117</v>
      </c>
      <c r="G1117">
        <f t="shared" si="35"/>
        <v>12626.236149999819</v>
      </c>
      <c r="H1117">
        <f t="shared" si="34"/>
        <v>12626</v>
      </c>
    </row>
    <row r="1118" spans="6:8" x14ac:dyDescent="0.3">
      <c r="F1118">
        <v>1118</v>
      </c>
      <c r="G1118">
        <f t="shared" si="35"/>
        <v>12637.512099999818</v>
      </c>
      <c r="H1118">
        <f t="shared" si="34"/>
        <v>12638</v>
      </c>
    </row>
    <row r="1119" spans="6:8" x14ac:dyDescent="0.3">
      <c r="F1119">
        <v>1119</v>
      </c>
      <c r="G1119">
        <f t="shared" si="35"/>
        <v>12648.788049999817</v>
      </c>
      <c r="H1119">
        <f t="shared" si="34"/>
        <v>12649</v>
      </c>
    </row>
    <row r="1120" spans="6:8" x14ac:dyDescent="0.3">
      <c r="F1120">
        <v>1120</v>
      </c>
      <c r="G1120">
        <f t="shared" si="35"/>
        <v>12660.063999999817</v>
      </c>
      <c r="H1120">
        <f t="shared" si="34"/>
        <v>12660</v>
      </c>
    </row>
    <row r="1121" spans="6:8" x14ac:dyDescent="0.3">
      <c r="F1121">
        <v>1121</v>
      </c>
      <c r="G1121">
        <f t="shared" si="35"/>
        <v>12671.339949999816</v>
      </c>
      <c r="H1121">
        <f t="shared" si="34"/>
        <v>12671</v>
      </c>
    </row>
    <row r="1122" spans="6:8" x14ac:dyDescent="0.3">
      <c r="F1122">
        <v>1122</v>
      </c>
      <c r="G1122">
        <f t="shared" si="35"/>
        <v>12682.615899999815</v>
      </c>
      <c r="H1122">
        <f t="shared" si="34"/>
        <v>12683</v>
      </c>
    </row>
    <row r="1123" spans="6:8" x14ac:dyDescent="0.3">
      <c r="F1123">
        <v>1123</v>
      </c>
      <c r="G1123">
        <f t="shared" si="35"/>
        <v>12693.891849999814</v>
      </c>
      <c r="H1123">
        <f t="shared" si="34"/>
        <v>12694</v>
      </c>
    </row>
    <row r="1124" spans="6:8" x14ac:dyDescent="0.3">
      <c r="F1124">
        <v>1124</v>
      </c>
      <c r="G1124">
        <f t="shared" si="35"/>
        <v>12705.167799999814</v>
      </c>
      <c r="H1124">
        <f t="shared" si="34"/>
        <v>12705</v>
      </c>
    </row>
    <row r="1125" spans="6:8" x14ac:dyDescent="0.3">
      <c r="F1125">
        <v>1125</v>
      </c>
      <c r="G1125">
        <f t="shared" si="35"/>
        <v>12716.443749999813</v>
      </c>
      <c r="H1125">
        <f t="shared" si="34"/>
        <v>12716</v>
      </c>
    </row>
    <row r="1126" spans="6:8" x14ac:dyDescent="0.3">
      <c r="F1126">
        <v>1126</v>
      </c>
      <c r="G1126">
        <f t="shared" si="35"/>
        <v>12727.719699999812</v>
      </c>
      <c r="H1126">
        <f t="shared" si="34"/>
        <v>12728</v>
      </c>
    </row>
    <row r="1127" spans="6:8" x14ac:dyDescent="0.3">
      <c r="F1127">
        <v>1127</v>
      </c>
      <c r="G1127">
        <f t="shared" si="35"/>
        <v>12738.995649999812</v>
      </c>
      <c r="H1127">
        <f t="shared" si="34"/>
        <v>12739</v>
      </c>
    </row>
    <row r="1128" spans="6:8" x14ac:dyDescent="0.3">
      <c r="F1128">
        <v>1128</v>
      </c>
      <c r="G1128">
        <f t="shared" si="35"/>
        <v>12750.271599999811</v>
      </c>
      <c r="H1128">
        <f t="shared" si="34"/>
        <v>12750</v>
      </c>
    </row>
    <row r="1129" spans="6:8" x14ac:dyDescent="0.3">
      <c r="F1129">
        <v>1129</v>
      </c>
      <c r="G1129">
        <f t="shared" si="35"/>
        <v>12761.54754999981</v>
      </c>
      <c r="H1129">
        <f t="shared" si="34"/>
        <v>12762</v>
      </c>
    </row>
    <row r="1130" spans="6:8" x14ac:dyDescent="0.3">
      <c r="F1130">
        <v>1130</v>
      </c>
      <c r="G1130">
        <f t="shared" si="35"/>
        <v>12772.823499999809</v>
      </c>
      <c r="H1130">
        <f t="shared" si="34"/>
        <v>12773</v>
      </c>
    </row>
    <row r="1131" spans="6:8" x14ac:dyDescent="0.3">
      <c r="F1131">
        <v>1131</v>
      </c>
      <c r="G1131">
        <f t="shared" si="35"/>
        <v>12784.099449999809</v>
      </c>
      <c r="H1131">
        <f t="shared" si="34"/>
        <v>12784</v>
      </c>
    </row>
    <row r="1132" spans="6:8" x14ac:dyDescent="0.3">
      <c r="F1132">
        <v>1132</v>
      </c>
      <c r="G1132">
        <f t="shared" si="35"/>
        <v>12795.375399999808</v>
      </c>
      <c r="H1132">
        <f t="shared" si="34"/>
        <v>12795</v>
      </c>
    </row>
    <row r="1133" spans="6:8" x14ac:dyDescent="0.3">
      <c r="F1133">
        <v>1133</v>
      </c>
      <c r="G1133">
        <f t="shared" si="35"/>
        <v>12806.651349999807</v>
      </c>
      <c r="H1133">
        <f t="shared" si="34"/>
        <v>12807</v>
      </c>
    </row>
    <row r="1134" spans="6:8" x14ac:dyDescent="0.3">
      <c r="F1134">
        <v>1134</v>
      </c>
      <c r="G1134">
        <f t="shared" si="35"/>
        <v>12817.927299999807</v>
      </c>
      <c r="H1134">
        <f t="shared" si="34"/>
        <v>12818</v>
      </c>
    </row>
    <row r="1135" spans="6:8" x14ac:dyDescent="0.3">
      <c r="F1135">
        <v>1135</v>
      </c>
      <c r="G1135">
        <f t="shared" si="35"/>
        <v>12829.203249999806</v>
      </c>
      <c r="H1135">
        <f t="shared" si="34"/>
        <v>12829</v>
      </c>
    </row>
    <row r="1136" spans="6:8" x14ac:dyDescent="0.3">
      <c r="F1136">
        <v>1136</v>
      </c>
      <c r="G1136">
        <f t="shared" si="35"/>
        <v>12840.479199999805</v>
      </c>
      <c r="H1136">
        <f t="shared" si="34"/>
        <v>12840</v>
      </c>
    </row>
    <row r="1137" spans="6:8" x14ac:dyDescent="0.3">
      <c r="F1137">
        <v>1137</v>
      </c>
      <c r="G1137">
        <f t="shared" si="35"/>
        <v>12851.755149999804</v>
      </c>
      <c r="H1137">
        <f t="shared" si="34"/>
        <v>12852</v>
      </c>
    </row>
    <row r="1138" spans="6:8" x14ac:dyDescent="0.3">
      <c r="F1138">
        <v>1138</v>
      </c>
      <c r="G1138">
        <f t="shared" si="35"/>
        <v>12863.031099999804</v>
      </c>
      <c r="H1138">
        <f t="shared" si="34"/>
        <v>12863</v>
      </c>
    </row>
    <row r="1139" spans="6:8" x14ac:dyDescent="0.3">
      <c r="F1139">
        <v>1139</v>
      </c>
      <c r="G1139">
        <f t="shared" si="35"/>
        <v>12874.307049999803</v>
      </c>
      <c r="H1139">
        <f t="shared" si="34"/>
        <v>12874</v>
      </c>
    </row>
    <row r="1140" spans="6:8" x14ac:dyDescent="0.3">
      <c r="F1140">
        <v>1140</v>
      </c>
      <c r="G1140">
        <f t="shared" si="35"/>
        <v>12885.582999999802</v>
      </c>
      <c r="H1140">
        <f t="shared" si="34"/>
        <v>12886</v>
      </c>
    </row>
    <row r="1141" spans="6:8" x14ac:dyDescent="0.3">
      <c r="F1141">
        <v>1141</v>
      </c>
      <c r="G1141">
        <f t="shared" si="35"/>
        <v>12896.858949999802</v>
      </c>
      <c r="H1141">
        <f t="shared" si="34"/>
        <v>12897</v>
      </c>
    </row>
    <row r="1142" spans="6:8" x14ac:dyDescent="0.3">
      <c r="F1142">
        <v>1142</v>
      </c>
      <c r="G1142">
        <f t="shared" si="35"/>
        <v>12908.134899999801</v>
      </c>
      <c r="H1142">
        <f t="shared" si="34"/>
        <v>12908</v>
      </c>
    </row>
    <row r="1143" spans="6:8" x14ac:dyDescent="0.3">
      <c r="F1143">
        <v>1143</v>
      </c>
      <c r="G1143">
        <f t="shared" si="35"/>
        <v>12919.4108499998</v>
      </c>
      <c r="H1143">
        <f t="shared" si="34"/>
        <v>12919</v>
      </c>
    </row>
    <row r="1144" spans="6:8" x14ac:dyDescent="0.3">
      <c r="F1144">
        <v>1144</v>
      </c>
      <c r="G1144">
        <f t="shared" si="35"/>
        <v>12930.686799999799</v>
      </c>
      <c r="H1144">
        <f t="shared" si="34"/>
        <v>12931</v>
      </c>
    </row>
    <row r="1145" spans="6:8" x14ac:dyDescent="0.3">
      <c r="F1145">
        <v>1145</v>
      </c>
      <c r="G1145">
        <f t="shared" si="35"/>
        <v>12941.962749999799</v>
      </c>
      <c r="H1145">
        <f t="shared" si="34"/>
        <v>12942</v>
      </c>
    </row>
    <row r="1146" spans="6:8" x14ac:dyDescent="0.3">
      <c r="F1146">
        <v>1146</v>
      </c>
      <c r="G1146">
        <f t="shared" si="35"/>
        <v>12953.238699999798</v>
      </c>
      <c r="H1146">
        <f t="shared" si="34"/>
        <v>12953</v>
      </c>
    </row>
    <row r="1147" spans="6:8" x14ac:dyDescent="0.3">
      <c r="F1147">
        <v>1147</v>
      </c>
      <c r="G1147">
        <f t="shared" si="35"/>
        <v>12964.514649999797</v>
      </c>
      <c r="H1147">
        <f t="shared" si="34"/>
        <v>12965</v>
      </c>
    </row>
    <row r="1148" spans="6:8" x14ac:dyDescent="0.3">
      <c r="F1148">
        <v>1148</v>
      </c>
      <c r="G1148">
        <f t="shared" si="35"/>
        <v>12975.790599999797</v>
      </c>
      <c r="H1148">
        <f t="shared" si="34"/>
        <v>12976</v>
      </c>
    </row>
    <row r="1149" spans="6:8" x14ac:dyDescent="0.3">
      <c r="F1149">
        <v>1149</v>
      </c>
      <c r="G1149">
        <f t="shared" si="35"/>
        <v>12987.066549999796</v>
      </c>
      <c r="H1149">
        <f t="shared" si="34"/>
        <v>12987</v>
      </c>
    </row>
    <row r="1150" spans="6:8" x14ac:dyDescent="0.3">
      <c r="F1150">
        <v>1150</v>
      </c>
      <c r="G1150">
        <f t="shared" si="35"/>
        <v>12998.342499999795</v>
      </c>
      <c r="H1150">
        <f t="shared" si="34"/>
        <v>12998</v>
      </c>
    </row>
    <row r="1151" spans="6:8" x14ac:dyDescent="0.3">
      <c r="F1151">
        <v>1151</v>
      </c>
      <c r="G1151">
        <f t="shared" si="35"/>
        <v>13009.618449999794</v>
      </c>
      <c r="H1151">
        <f t="shared" si="34"/>
        <v>13010</v>
      </c>
    </row>
    <row r="1152" spans="6:8" x14ac:dyDescent="0.3">
      <c r="F1152">
        <v>1152</v>
      </c>
      <c r="G1152">
        <f t="shared" si="35"/>
        <v>13020.894399999794</v>
      </c>
      <c r="H1152">
        <f t="shared" si="34"/>
        <v>13021</v>
      </c>
    </row>
    <row r="1153" spans="6:8" x14ac:dyDescent="0.3">
      <c r="F1153">
        <v>1153</v>
      </c>
      <c r="G1153">
        <f t="shared" si="35"/>
        <v>13032.170349999793</v>
      </c>
      <c r="H1153">
        <f t="shared" si="34"/>
        <v>13032</v>
      </c>
    </row>
    <row r="1154" spans="6:8" x14ac:dyDescent="0.3">
      <c r="F1154">
        <v>1154</v>
      </c>
      <c r="G1154">
        <f t="shared" si="35"/>
        <v>13043.446299999792</v>
      </c>
      <c r="H1154">
        <f t="shared" ref="H1154:H1217" si="36">ROUND(G1154,0)</f>
        <v>13043</v>
      </c>
    </row>
    <row r="1155" spans="6:8" x14ac:dyDescent="0.3">
      <c r="F1155">
        <v>1155</v>
      </c>
      <c r="G1155">
        <f t="shared" si="35"/>
        <v>13054.722249999792</v>
      </c>
      <c r="H1155">
        <f t="shared" si="36"/>
        <v>13055</v>
      </c>
    </row>
    <row r="1156" spans="6:8" x14ac:dyDescent="0.3">
      <c r="F1156">
        <v>1156</v>
      </c>
      <c r="G1156">
        <f t="shared" ref="G1156:G1219" si="37">G1155+11.27595</f>
        <v>13065.998199999791</v>
      </c>
      <c r="H1156">
        <f t="shared" si="36"/>
        <v>13066</v>
      </c>
    </row>
    <row r="1157" spans="6:8" x14ac:dyDescent="0.3">
      <c r="F1157">
        <v>1157</v>
      </c>
      <c r="G1157">
        <f t="shared" si="37"/>
        <v>13077.27414999979</v>
      </c>
      <c r="H1157">
        <f t="shared" si="36"/>
        <v>13077</v>
      </c>
    </row>
    <row r="1158" spans="6:8" x14ac:dyDescent="0.3">
      <c r="F1158">
        <v>1158</v>
      </c>
      <c r="G1158">
        <f t="shared" si="37"/>
        <v>13088.550099999789</v>
      </c>
      <c r="H1158">
        <f t="shared" si="36"/>
        <v>13089</v>
      </c>
    </row>
    <row r="1159" spans="6:8" x14ac:dyDescent="0.3">
      <c r="F1159">
        <v>1159</v>
      </c>
      <c r="G1159">
        <f t="shared" si="37"/>
        <v>13099.826049999789</v>
      </c>
      <c r="H1159">
        <f t="shared" si="36"/>
        <v>13100</v>
      </c>
    </row>
    <row r="1160" spans="6:8" x14ac:dyDescent="0.3">
      <c r="F1160">
        <v>1160</v>
      </c>
      <c r="G1160">
        <f t="shared" si="37"/>
        <v>13111.101999999788</v>
      </c>
      <c r="H1160">
        <f t="shared" si="36"/>
        <v>13111</v>
      </c>
    </row>
    <row r="1161" spans="6:8" x14ac:dyDescent="0.3">
      <c r="F1161">
        <v>1161</v>
      </c>
      <c r="G1161">
        <f t="shared" si="37"/>
        <v>13122.377949999787</v>
      </c>
      <c r="H1161">
        <f t="shared" si="36"/>
        <v>13122</v>
      </c>
    </row>
    <row r="1162" spans="6:8" x14ac:dyDescent="0.3">
      <c r="F1162">
        <v>1162</v>
      </c>
      <c r="G1162">
        <f t="shared" si="37"/>
        <v>13133.653899999787</v>
      </c>
      <c r="H1162">
        <f t="shared" si="36"/>
        <v>13134</v>
      </c>
    </row>
    <row r="1163" spans="6:8" x14ac:dyDescent="0.3">
      <c r="F1163">
        <v>1163</v>
      </c>
      <c r="G1163">
        <f t="shared" si="37"/>
        <v>13144.929849999786</v>
      </c>
      <c r="H1163">
        <f t="shared" si="36"/>
        <v>13145</v>
      </c>
    </row>
    <row r="1164" spans="6:8" x14ac:dyDescent="0.3">
      <c r="F1164">
        <v>1164</v>
      </c>
      <c r="G1164">
        <f t="shared" si="37"/>
        <v>13156.205799999785</v>
      </c>
      <c r="H1164">
        <f t="shared" si="36"/>
        <v>13156</v>
      </c>
    </row>
    <row r="1165" spans="6:8" x14ac:dyDescent="0.3">
      <c r="F1165">
        <v>1165</v>
      </c>
      <c r="G1165">
        <f t="shared" si="37"/>
        <v>13167.481749999784</v>
      </c>
      <c r="H1165">
        <f t="shared" si="36"/>
        <v>13167</v>
      </c>
    </row>
    <row r="1166" spans="6:8" x14ac:dyDescent="0.3">
      <c r="F1166">
        <v>1166</v>
      </c>
      <c r="G1166">
        <f t="shared" si="37"/>
        <v>13178.757699999784</v>
      </c>
      <c r="H1166">
        <f t="shared" si="36"/>
        <v>13179</v>
      </c>
    </row>
    <row r="1167" spans="6:8" x14ac:dyDescent="0.3">
      <c r="F1167">
        <v>1167</v>
      </c>
      <c r="G1167">
        <f t="shared" si="37"/>
        <v>13190.033649999783</v>
      </c>
      <c r="H1167">
        <f t="shared" si="36"/>
        <v>13190</v>
      </c>
    </row>
    <row r="1168" spans="6:8" x14ac:dyDescent="0.3">
      <c r="F1168">
        <v>1168</v>
      </c>
      <c r="G1168">
        <f t="shared" si="37"/>
        <v>13201.309599999782</v>
      </c>
      <c r="H1168">
        <f t="shared" si="36"/>
        <v>13201</v>
      </c>
    </row>
    <row r="1169" spans="6:8" x14ac:dyDescent="0.3">
      <c r="F1169">
        <v>1169</v>
      </c>
      <c r="G1169">
        <f t="shared" si="37"/>
        <v>13212.585549999782</v>
      </c>
      <c r="H1169">
        <f t="shared" si="36"/>
        <v>13213</v>
      </c>
    </row>
    <row r="1170" spans="6:8" x14ac:dyDescent="0.3">
      <c r="F1170">
        <v>1170</v>
      </c>
      <c r="G1170">
        <f t="shared" si="37"/>
        <v>13223.861499999781</v>
      </c>
      <c r="H1170">
        <f t="shared" si="36"/>
        <v>13224</v>
      </c>
    </row>
    <row r="1171" spans="6:8" x14ac:dyDescent="0.3">
      <c r="F1171">
        <v>1171</v>
      </c>
      <c r="G1171">
        <f t="shared" si="37"/>
        <v>13235.13744999978</v>
      </c>
      <c r="H1171">
        <f t="shared" si="36"/>
        <v>13235</v>
      </c>
    </row>
    <row r="1172" spans="6:8" x14ac:dyDescent="0.3">
      <c r="F1172">
        <v>1172</v>
      </c>
      <c r="G1172">
        <f t="shared" si="37"/>
        <v>13246.413399999779</v>
      </c>
      <c r="H1172">
        <f t="shared" si="36"/>
        <v>13246</v>
      </c>
    </row>
    <row r="1173" spans="6:8" x14ac:dyDescent="0.3">
      <c r="F1173">
        <v>1173</v>
      </c>
      <c r="G1173">
        <f t="shared" si="37"/>
        <v>13257.689349999779</v>
      </c>
      <c r="H1173">
        <f t="shared" si="36"/>
        <v>13258</v>
      </c>
    </row>
    <row r="1174" spans="6:8" x14ac:dyDescent="0.3">
      <c r="F1174">
        <v>1174</v>
      </c>
      <c r="G1174">
        <f t="shared" si="37"/>
        <v>13268.965299999778</v>
      </c>
      <c r="H1174">
        <f t="shared" si="36"/>
        <v>13269</v>
      </c>
    </row>
    <row r="1175" spans="6:8" x14ac:dyDescent="0.3">
      <c r="F1175">
        <v>1175</v>
      </c>
      <c r="G1175">
        <f t="shared" si="37"/>
        <v>13280.241249999777</v>
      </c>
      <c r="H1175">
        <f t="shared" si="36"/>
        <v>13280</v>
      </c>
    </row>
    <row r="1176" spans="6:8" x14ac:dyDescent="0.3">
      <c r="F1176">
        <v>1176</v>
      </c>
      <c r="G1176">
        <f t="shared" si="37"/>
        <v>13291.517199999776</v>
      </c>
      <c r="H1176">
        <f t="shared" si="36"/>
        <v>13292</v>
      </c>
    </row>
    <row r="1177" spans="6:8" x14ac:dyDescent="0.3">
      <c r="F1177">
        <v>1177</v>
      </c>
      <c r="G1177">
        <f t="shared" si="37"/>
        <v>13302.793149999776</v>
      </c>
      <c r="H1177">
        <f t="shared" si="36"/>
        <v>13303</v>
      </c>
    </row>
    <row r="1178" spans="6:8" x14ac:dyDescent="0.3">
      <c r="F1178">
        <v>1178</v>
      </c>
      <c r="G1178">
        <f t="shared" si="37"/>
        <v>13314.069099999775</v>
      </c>
      <c r="H1178">
        <f t="shared" si="36"/>
        <v>13314</v>
      </c>
    </row>
    <row r="1179" spans="6:8" x14ac:dyDescent="0.3">
      <c r="F1179">
        <v>1179</v>
      </c>
      <c r="G1179">
        <f t="shared" si="37"/>
        <v>13325.345049999774</v>
      </c>
      <c r="H1179">
        <f t="shared" si="36"/>
        <v>13325</v>
      </c>
    </row>
    <row r="1180" spans="6:8" x14ac:dyDescent="0.3">
      <c r="F1180">
        <v>1180</v>
      </c>
      <c r="G1180">
        <f t="shared" si="37"/>
        <v>13336.620999999774</v>
      </c>
      <c r="H1180">
        <f t="shared" si="36"/>
        <v>13337</v>
      </c>
    </row>
    <row r="1181" spans="6:8" x14ac:dyDescent="0.3">
      <c r="F1181">
        <v>1181</v>
      </c>
      <c r="G1181">
        <f t="shared" si="37"/>
        <v>13347.896949999773</v>
      </c>
      <c r="H1181">
        <f t="shared" si="36"/>
        <v>13348</v>
      </c>
    </row>
    <row r="1182" spans="6:8" x14ac:dyDescent="0.3">
      <c r="F1182">
        <v>1182</v>
      </c>
      <c r="G1182">
        <f t="shared" si="37"/>
        <v>13359.172899999772</v>
      </c>
      <c r="H1182">
        <f t="shared" si="36"/>
        <v>13359</v>
      </c>
    </row>
    <row r="1183" spans="6:8" x14ac:dyDescent="0.3">
      <c r="F1183">
        <v>1183</v>
      </c>
      <c r="G1183">
        <f t="shared" si="37"/>
        <v>13370.448849999771</v>
      </c>
      <c r="H1183">
        <f t="shared" si="36"/>
        <v>13370</v>
      </c>
    </row>
    <row r="1184" spans="6:8" x14ac:dyDescent="0.3">
      <c r="F1184">
        <v>1184</v>
      </c>
      <c r="G1184">
        <f t="shared" si="37"/>
        <v>13381.724799999771</v>
      </c>
      <c r="H1184">
        <f t="shared" si="36"/>
        <v>13382</v>
      </c>
    </row>
    <row r="1185" spans="6:8" x14ac:dyDescent="0.3">
      <c r="F1185">
        <v>1185</v>
      </c>
      <c r="G1185">
        <f t="shared" si="37"/>
        <v>13393.00074999977</v>
      </c>
      <c r="H1185">
        <f t="shared" si="36"/>
        <v>13393</v>
      </c>
    </row>
    <row r="1186" spans="6:8" x14ac:dyDescent="0.3">
      <c r="F1186">
        <v>1186</v>
      </c>
      <c r="G1186">
        <f t="shared" si="37"/>
        <v>13404.276699999769</v>
      </c>
      <c r="H1186">
        <f t="shared" si="36"/>
        <v>13404</v>
      </c>
    </row>
    <row r="1187" spans="6:8" x14ac:dyDescent="0.3">
      <c r="F1187">
        <v>1187</v>
      </c>
      <c r="G1187">
        <f t="shared" si="37"/>
        <v>13415.552649999769</v>
      </c>
      <c r="H1187">
        <f t="shared" si="36"/>
        <v>13416</v>
      </c>
    </row>
    <row r="1188" spans="6:8" x14ac:dyDescent="0.3">
      <c r="F1188">
        <v>1188</v>
      </c>
      <c r="G1188">
        <f t="shared" si="37"/>
        <v>13426.828599999768</v>
      </c>
      <c r="H1188">
        <f t="shared" si="36"/>
        <v>13427</v>
      </c>
    </row>
    <row r="1189" spans="6:8" x14ac:dyDescent="0.3">
      <c r="F1189">
        <v>1189</v>
      </c>
      <c r="G1189">
        <f t="shared" si="37"/>
        <v>13438.104549999767</v>
      </c>
      <c r="H1189">
        <f t="shared" si="36"/>
        <v>13438</v>
      </c>
    </row>
    <row r="1190" spans="6:8" x14ac:dyDescent="0.3">
      <c r="F1190">
        <v>1190</v>
      </c>
      <c r="G1190">
        <f t="shared" si="37"/>
        <v>13449.380499999766</v>
      </c>
      <c r="H1190">
        <f t="shared" si="36"/>
        <v>13449</v>
      </c>
    </row>
    <row r="1191" spans="6:8" x14ac:dyDescent="0.3">
      <c r="F1191">
        <v>1191</v>
      </c>
      <c r="G1191">
        <f t="shared" si="37"/>
        <v>13460.656449999766</v>
      </c>
      <c r="H1191">
        <f t="shared" si="36"/>
        <v>13461</v>
      </c>
    </row>
    <row r="1192" spans="6:8" x14ac:dyDescent="0.3">
      <c r="F1192">
        <v>1192</v>
      </c>
      <c r="G1192">
        <f t="shared" si="37"/>
        <v>13471.932399999765</v>
      </c>
      <c r="H1192">
        <f t="shared" si="36"/>
        <v>13472</v>
      </c>
    </row>
    <row r="1193" spans="6:8" x14ac:dyDescent="0.3">
      <c r="F1193">
        <v>1193</v>
      </c>
      <c r="G1193">
        <f t="shared" si="37"/>
        <v>13483.208349999764</v>
      </c>
      <c r="H1193">
        <f t="shared" si="36"/>
        <v>13483</v>
      </c>
    </row>
    <row r="1194" spans="6:8" x14ac:dyDescent="0.3">
      <c r="F1194">
        <v>1194</v>
      </c>
      <c r="G1194">
        <f t="shared" si="37"/>
        <v>13494.484299999764</v>
      </c>
      <c r="H1194">
        <f t="shared" si="36"/>
        <v>13494</v>
      </c>
    </row>
    <row r="1195" spans="6:8" x14ac:dyDescent="0.3">
      <c r="F1195">
        <v>1195</v>
      </c>
      <c r="G1195">
        <f t="shared" si="37"/>
        <v>13505.760249999763</v>
      </c>
      <c r="H1195">
        <f t="shared" si="36"/>
        <v>13506</v>
      </c>
    </row>
    <row r="1196" spans="6:8" x14ac:dyDescent="0.3">
      <c r="F1196">
        <v>1196</v>
      </c>
      <c r="G1196">
        <f t="shared" si="37"/>
        <v>13517.036199999762</v>
      </c>
      <c r="H1196">
        <f t="shared" si="36"/>
        <v>13517</v>
      </c>
    </row>
    <row r="1197" spans="6:8" x14ac:dyDescent="0.3">
      <c r="F1197">
        <v>1197</v>
      </c>
      <c r="G1197">
        <f t="shared" si="37"/>
        <v>13528.312149999761</v>
      </c>
      <c r="H1197">
        <f t="shared" si="36"/>
        <v>13528</v>
      </c>
    </row>
    <row r="1198" spans="6:8" x14ac:dyDescent="0.3">
      <c r="F1198">
        <v>1198</v>
      </c>
      <c r="G1198">
        <f t="shared" si="37"/>
        <v>13539.588099999761</v>
      </c>
      <c r="H1198">
        <f t="shared" si="36"/>
        <v>13540</v>
      </c>
    </row>
    <row r="1199" spans="6:8" x14ac:dyDescent="0.3">
      <c r="F1199">
        <v>1199</v>
      </c>
      <c r="G1199">
        <f t="shared" si="37"/>
        <v>13550.86404999976</v>
      </c>
      <c r="H1199">
        <f t="shared" si="36"/>
        <v>13551</v>
      </c>
    </row>
    <row r="1200" spans="6:8" x14ac:dyDescent="0.3">
      <c r="F1200">
        <v>1200</v>
      </c>
      <c r="G1200">
        <f t="shared" si="37"/>
        <v>13562.139999999759</v>
      </c>
      <c r="H1200">
        <f t="shared" si="36"/>
        <v>13562</v>
      </c>
    </row>
    <row r="1201" spans="6:8" x14ac:dyDescent="0.3">
      <c r="F1201">
        <v>1201</v>
      </c>
      <c r="G1201">
        <f t="shared" si="37"/>
        <v>13573.415949999759</v>
      </c>
      <c r="H1201">
        <f t="shared" si="36"/>
        <v>13573</v>
      </c>
    </row>
    <row r="1202" spans="6:8" x14ac:dyDescent="0.3">
      <c r="F1202">
        <v>1202</v>
      </c>
      <c r="G1202">
        <f t="shared" si="37"/>
        <v>13584.691899999758</v>
      </c>
      <c r="H1202">
        <f t="shared" si="36"/>
        <v>13585</v>
      </c>
    </row>
    <row r="1203" spans="6:8" x14ac:dyDescent="0.3">
      <c r="F1203">
        <v>1203</v>
      </c>
      <c r="G1203">
        <f t="shared" si="37"/>
        <v>13595.967849999757</v>
      </c>
      <c r="H1203">
        <f t="shared" si="36"/>
        <v>13596</v>
      </c>
    </row>
    <row r="1204" spans="6:8" x14ac:dyDescent="0.3">
      <c r="F1204">
        <v>1204</v>
      </c>
      <c r="G1204">
        <f t="shared" si="37"/>
        <v>13607.243799999756</v>
      </c>
      <c r="H1204">
        <f t="shared" si="36"/>
        <v>13607</v>
      </c>
    </row>
    <row r="1205" spans="6:8" x14ac:dyDescent="0.3">
      <c r="F1205">
        <v>1205</v>
      </c>
      <c r="G1205">
        <f t="shared" si="37"/>
        <v>13618.519749999756</v>
      </c>
      <c r="H1205">
        <f t="shared" si="36"/>
        <v>13619</v>
      </c>
    </row>
    <row r="1206" spans="6:8" x14ac:dyDescent="0.3">
      <c r="F1206">
        <v>1206</v>
      </c>
      <c r="G1206">
        <f t="shared" si="37"/>
        <v>13629.795699999755</v>
      </c>
      <c r="H1206">
        <f t="shared" si="36"/>
        <v>13630</v>
      </c>
    </row>
    <row r="1207" spans="6:8" x14ac:dyDescent="0.3">
      <c r="F1207">
        <v>1207</v>
      </c>
      <c r="G1207">
        <f t="shared" si="37"/>
        <v>13641.071649999754</v>
      </c>
      <c r="H1207">
        <f t="shared" si="36"/>
        <v>13641</v>
      </c>
    </row>
    <row r="1208" spans="6:8" x14ac:dyDescent="0.3">
      <c r="F1208">
        <v>1208</v>
      </c>
      <c r="G1208">
        <f t="shared" si="37"/>
        <v>13652.347599999754</v>
      </c>
      <c r="H1208">
        <f t="shared" si="36"/>
        <v>13652</v>
      </c>
    </row>
    <row r="1209" spans="6:8" x14ac:dyDescent="0.3">
      <c r="F1209">
        <v>1209</v>
      </c>
      <c r="G1209">
        <f t="shared" si="37"/>
        <v>13663.623549999753</v>
      </c>
      <c r="H1209">
        <f t="shared" si="36"/>
        <v>13664</v>
      </c>
    </row>
    <row r="1210" spans="6:8" x14ac:dyDescent="0.3">
      <c r="F1210">
        <v>1210</v>
      </c>
      <c r="G1210">
        <f t="shared" si="37"/>
        <v>13674.899499999752</v>
      </c>
      <c r="H1210">
        <f t="shared" si="36"/>
        <v>13675</v>
      </c>
    </row>
    <row r="1211" spans="6:8" x14ac:dyDescent="0.3">
      <c r="F1211">
        <v>1211</v>
      </c>
      <c r="G1211">
        <f t="shared" si="37"/>
        <v>13686.175449999751</v>
      </c>
      <c r="H1211">
        <f t="shared" si="36"/>
        <v>13686</v>
      </c>
    </row>
    <row r="1212" spans="6:8" x14ac:dyDescent="0.3">
      <c r="F1212">
        <v>1212</v>
      </c>
      <c r="G1212">
        <f t="shared" si="37"/>
        <v>13697.451399999751</v>
      </c>
      <c r="H1212">
        <f t="shared" si="36"/>
        <v>13697</v>
      </c>
    </row>
    <row r="1213" spans="6:8" x14ac:dyDescent="0.3">
      <c r="F1213">
        <v>1213</v>
      </c>
      <c r="G1213">
        <f t="shared" si="37"/>
        <v>13708.72734999975</v>
      </c>
      <c r="H1213">
        <f t="shared" si="36"/>
        <v>13709</v>
      </c>
    </row>
    <row r="1214" spans="6:8" x14ac:dyDescent="0.3">
      <c r="F1214">
        <v>1214</v>
      </c>
      <c r="G1214">
        <f t="shared" si="37"/>
        <v>13720.003299999749</v>
      </c>
      <c r="H1214">
        <f t="shared" si="36"/>
        <v>13720</v>
      </c>
    </row>
    <row r="1215" spans="6:8" x14ac:dyDescent="0.3">
      <c r="F1215">
        <v>1215</v>
      </c>
      <c r="G1215">
        <f t="shared" si="37"/>
        <v>13731.279249999749</v>
      </c>
      <c r="H1215">
        <f t="shared" si="36"/>
        <v>13731</v>
      </c>
    </row>
    <row r="1216" spans="6:8" x14ac:dyDescent="0.3">
      <c r="F1216">
        <v>1216</v>
      </c>
      <c r="G1216">
        <f t="shared" si="37"/>
        <v>13742.555199999748</v>
      </c>
      <c r="H1216">
        <f t="shared" si="36"/>
        <v>13743</v>
      </c>
    </row>
    <row r="1217" spans="6:8" x14ac:dyDescent="0.3">
      <c r="F1217">
        <v>1217</v>
      </c>
      <c r="G1217">
        <f t="shared" si="37"/>
        <v>13753.831149999747</v>
      </c>
      <c r="H1217">
        <f t="shared" si="36"/>
        <v>13754</v>
      </c>
    </row>
    <row r="1218" spans="6:8" x14ac:dyDescent="0.3">
      <c r="F1218">
        <v>1218</v>
      </c>
      <c r="G1218">
        <f t="shared" si="37"/>
        <v>13765.107099999746</v>
      </c>
      <c r="H1218">
        <f t="shared" ref="H1218:H1281" si="38">ROUND(G1218,0)</f>
        <v>13765</v>
      </c>
    </row>
    <row r="1219" spans="6:8" x14ac:dyDescent="0.3">
      <c r="F1219">
        <v>1219</v>
      </c>
      <c r="G1219">
        <f t="shared" si="37"/>
        <v>13776.383049999746</v>
      </c>
      <c r="H1219">
        <f t="shared" si="38"/>
        <v>13776</v>
      </c>
    </row>
    <row r="1220" spans="6:8" x14ac:dyDescent="0.3">
      <c r="F1220">
        <v>1220</v>
      </c>
      <c r="G1220">
        <f t="shared" ref="G1220:G1283" si="39">G1219+11.27595</f>
        <v>13787.658999999745</v>
      </c>
      <c r="H1220">
        <f t="shared" si="38"/>
        <v>13788</v>
      </c>
    </row>
    <row r="1221" spans="6:8" x14ac:dyDescent="0.3">
      <c r="F1221">
        <v>1221</v>
      </c>
      <c r="G1221">
        <f t="shared" si="39"/>
        <v>13798.934949999744</v>
      </c>
      <c r="H1221">
        <f t="shared" si="38"/>
        <v>13799</v>
      </c>
    </row>
    <row r="1222" spans="6:8" x14ac:dyDescent="0.3">
      <c r="F1222">
        <v>1222</v>
      </c>
      <c r="G1222">
        <f t="shared" si="39"/>
        <v>13810.210899999744</v>
      </c>
      <c r="H1222">
        <f t="shared" si="38"/>
        <v>13810</v>
      </c>
    </row>
    <row r="1223" spans="6:8" x14ac:dyDescent="0.3">
      <c r="F1223">
        <v>1223</v>
      </c>
      <c r="G1223">
        <f t="shared" si="39"/>
        <v>13821.486849999743</v>
      </c>
      <c r="H1223">
        <f t="shared" si="38"/>
        <v>13821</v>
      </c>
    </row>
    <row r="1224" spans="6:8" x14ac:dyDescent="0.3">
      <c r="F1224">
        <v>1224</v>
      </c>
      <c r="G1224">
        <f t="shared" si="39"/>
        <v>13832.762799999742</v>
      </c>
      <c r="H1224">
        <f t="shared" si="38"/>
        <v>13833</v>
      </c>
    </row>
    <row r="1225" spans="6:8" x14ac:dyDescent="0.3">
      <c r="F1225">
        <v>1225</v>
      </c>
      <c r="G1225">
        <f t="shared" si="39"/>
        <v>13844.038749999741</v>
      </c>
      <c r="H1225">
        <f t="shared" si="38"/>
        <v>13844</v>
      </c>
    </row>
    <row r="1226" spans="6:8" x14ac:dyDescent="0.3">
      <c r="F1226">
        <v>1226</v>
      </c>
      <c r="G1226">
        <f t="shared" si="39"/>
        <v>13855.314699999741</v>
      </c>
      <c r="H1226">
        <f t="shared" si="38"/>
        <v>13855</v>
      </c>
    </row>
    <row r="1227" spans="6:8" x14ac:dyDescent="0.3">
      <c r="F1227">
        <v>1227</v>
      </c>
      <c r="G1227">
        <f t="shared" si="39"/>
        <v>13866.59064999974</v>
      </c>
      <c r="H1227">
        <f t="shared" si="38"/>
        <v>13867</v>
      </c>
    </row>
    <row r="1228" spans="6:8" x14ac:dyDescent="0.3">
      <c r="F1228">
        <v>1228</v>
      </c>
      <c r="G1228">
        <f t="shared" si="39"/>
        <v>13877.866599999739</v>
      </c>
      <c r="H1228">
        <f t="shared" si="38"/>
        <v>13878</v>
      </c>
    </row>
    <row r="1229" spans="6:8" x14ac:dyDescent="0.3">
      <c r="F1229">
        <v>1229</v>
      </c>
      <c r="G1229">
        <f t="shared" si="39"/>
        <v>13889.142549999739</v>
      </c>
      <c r="H1229">
        <f t="shared" si="38"/>
        <v>13889</v>
      </c>
    </row>
    <row r="1230" spans="6:8" x14ac:dyDescent="0.3">
      <c r="F1230">
        <v>1230</v>
      </c>
      <c r="G1230">
        <f t="shared" si="39"/>
        <v>13900.418499999738</v>
      </c>
      <c r="H1230">
        <f t="shared" si="38"/>
        <v>13900</v>
      </c>
    </row>
    <row r="1231" spans="6:8" x14ac:dyDescent="0.3">
      <c r="F1231">
        <v>1231</v>
      </c>
      <c r="G1231">
        <f t="shared" si="39"/>
        <v>13911.694449999737</v>
      </c>
      <c r="H1231">
        <f t="shared" si="38"/>
        <v>13912</v>
      </c>
    </row>
    <row r="1232" spans="6:8" x14ac:dyDescent="0.3">
      <c r="F1232">
        <v>1232</v>
      </c>
      <c r="G1232">
        <f t="shared" si="39"/>
        <v>13922.970399999736</v>
      </c>
      <c r="H1232">
        <f t="shared" si="38"/>
        <v>13923</v>
      </c>
    </row>
    <row r="1233" spans="6:8" x14ac:dyDescent="0.3">
      <c r="F1233">
        <v>1233</v>
      </c>
      <c r="G1233">
        <f t="shared" si="39"/>
        <v>13934.246349999736</v>
      </c>
      <c r="H1233">
        <f t="shared" si="38"/>
        <v>13934</v>
      </c>
    </row>
    <row r="1234" spans="6:8" x14ac:dyDescent="0.3">
      <c r="F1234">
        <v>1234</v>
      </c>
      <c r="G1234">
        <f t="shared" si="39"/>
        <v>13945.522299999735</v>
      </c>
      <c r="H1234">
        <f t="shared" si="38"/>
        <v>13946</v>
      </c>
    </row>
    <row r="1235" spans="6:8" x14ac:dyDescent="0.3">
      <c r="F1235">
        <v>1235</v>
      </c>
      <c r="G1235">
        <f t="shared" si="39"/>
        <v>13956.798249999734</v>
      </c>
      <c r="H1235">
        <f t="shared" si="38"/>
        <v>13957</v>
      </c>
    </row>
    <row r="1236" spans="6:8" x14ac:dyDescent="0.3">
      <c r="F1236">
        <v>1236</v>
      </c>
      <c r="G1236">
        <f t="shared" si="39"/>
        <v>13968.074199999734</v>
      </c>
      <c r="H1236">
        <f t="shared" si="38"/>
        <v>13968</v>
      </c>
    </row>
    <row r="1237" spans="6:8" x14ac:dyDescent="0.3">
      <c r="F1237">
        <v>1237</v>
      </c>
      <c r="G1237">
        <f t="shared" si="39"/>
        <v>13979.350149999733</v>
      </c>
      <c r="H1237">
        <f t="shared" si="38"/>
        <v>13979</v>
      </c>
    </row>
    <row r="1238" spans="6:8" x14ac:dyDescent="0.3">
      <c r="F1238">
        <v>1238</v>
      </c>
      <c r="G1238">
        <f t="shared" si="39"/>
        <v>13990.626099999732</v>
      </c>
      <c r="H1238">
        <f t="shared" si="38"/>
        <v>13991</v>
      </c>
    </row>
    <row r="1239" spans="6:8" x14ac:dyDescent="0.3">
      <c r="F1239">
        <v>1239</v>
      </c>
      <c r="G1239">
        <f t="shared" si="39"/>
        <v>14001.902049999731</v>
      </c>
      <c r="H1239">
        <f t="shared" si="38"/>
        <v>14002</v>
      </c>
    </row>
    <row r="1240" spans="6:8" x14ac:dyDescent="0.3">
      <c r="F1240">
        <v>1240</v>
      </c>
      <c r="G1240">
        <f t="shared" si="39"/>
        <v>14013.177999999731</v>
      </c>
      <c r="H1240">
        <f t="shared" si="38"/>
        <v>14013</v>
      </c>
    </row>
    <row r="1241" spans="6:8" x14ac:dyDescent="0.3">
      <c r="F1241">
        <v>1241</v>
      </c>
      <c r="G1241">
        <f t="shared" si="39"/>
        <v>14024.45394999973</v>
      </c>
      <c r="H1241">
        <f t="shared" si="38"/>
        <v>14024</v>
      </c>
    </row>
    <row r="1242" spans="6:8" x14ac:dyDescent="0.3">
      <c r="F1242">
        <v>1242</v>
      </c>
      <c r="G1242">
        <f t="shared" si="39"/>
        <v>14035.729899999729</v>
      </c>
      <c r="H1242">
        <f t="shared" si="38"/>
        <v>14036</v>
      </c>
    </row>
    <row r="1243" spans="6:8" x14ac:dyDescent="0.3">
      <c r="F1243">
        <v>1243</v>
      </c>
      <c r="G1243">
        <f t="shared" si="39"/>
        <v>14047.005849999729</v>
      </c>
      <c r="H1243">
        <f t="shared" si="38"/>
        <v>14047</v>
      </c>
    </row>
    <row r="1244" spans="6:8" x14ac:dyDescent="0.3">
      <c r="F1244">
        <v>1244</v>
      </c>
      <c r="G1244">
        <f t="shared" si="39"/>
        <v>14058.281799999728</v>
      </c>
      <c r="H1244">
        <f t="shared" si="38"/>
        <v>14058</v>
      </c>
    </row>
    <row r="1245" spans="6:8" x14ac:dyDescent="0.3">
      <c r="F1245">
        <v>1245</v>
      </c>
      <c r="G1245">
        <f t="shared" si="39"/>
        <v>14069.557749999727</v>
      </c>
      <c r="H1245">
        <f t="shared" si="38"/>
        <v>14070</v>
      </c>
    </row>
    <row r="1246" spans="6:8" x14ac:dyDescent="0.3">
      <c r="F1246">
        <v>1246</v>
      </c>
      <c r="G1246">
        <f t="shared" si="39"/>
        <v>14080.833699999726</v>
      </c>
      <c r="H1246">
        <f t="shared" si="38"/>
        <v>14081</v>
      </c>
    </row>
    <row r="1247" spans="6:8" x14ac:dyDescent="0.3">
      <c r="F1247">
        <v>1247</v>
      </c>
      <c r="G1247">
        <f t="shared" si="39"/>
        <v>14092.109649999726</v>
      </c>
      <c r="H1247">
        <f t="shared" si="38"/>
        <v>14092</v>
      </c>
    </row>
    <row r="1248" spans="6:8" x14ac:dyDescent="0.3">
      <c r="F1248">
        <v>1248</v>
      </c>
      <c r="G1248">
        <f t="shared" si="39"/>
        <v>14103.385599999725</v>
      </c>
      <c r="H1248">
        <f t="shared" si="38"/>
        <v>14103</v>
      </c>
    </row>
    <row r="1249" spans="6:8" x14ac:dyDescent="0.3">
      <c r="F1249">
        <v>1249</v>
      </c>
      <c r="G1249">
        <f t="shared" si="39"/>
        <v>14114.661549999724</v>
      </c>
      <c r="H1249">
        <f t="shared" si="38"/>
        <v>14115</v>
      </c>
    </row>
    <row r="1250" spans="6:8" x14ac:dyDescent="0.3">
      <c r="F1250">
        <v>1250</v>
      </c>
      <c r="G1250">
        <f t="shared" si="39"/>
        <v>14125.937499999724</v>
      </c>
      <c r="H1250">
        <f t="shared" si="38"/>
        <v>14126</v>
      </c>
    </row>
    <row r="1251" spans="6:8" x14ac:dyDescent="0.3">
      <c r="F1251">
        <v>1251</v>
      </c>
      <c r="G1251">
        <f t="shared" si="39"/>
        <v>14137.213449999723</v>
      </c>
      <c r="H1251">
        <f t="shared" si="38"/>
        <v>14137</v>
      </c>
    </row>
    <row r="1252" spans="6:8" x14ac:dyDescent="0.3">
      <c r="F1252">
        <v>1252</v>
      </c>
      <c r="G1252">
        <f t="shared" si="39"/>
        <v>14148.489399999722</v>
      </c>
      <c r="H1252">
        <f t="shared" si="38"/>
        <v>14148</v>
      </c>
    </row>
    <row r="1253" spans="6:8" x14ac:dyDescent="0.3">
      <c r="F1253">
        <v>1253</v>
      </c>
      <c r="G1253">
        <f t="shared" si="39"/>
        <v>14159.765349999721</v>
      </c>
      <c r="H1253">
        <f t="shared" si="38"/>
        <v>14160</v>
      </c>
    </row>
    <row r="1254" spans="6:8" x14ac:dyDescent="0.3">
      <c r="F1254">
        <v>1254</v>
      </c>
      <c r="G1254">
        <f t="shared" si="39"/>
        <v>14171.041299999721</v>
      </c>
      <c r="H1254">
        <f t="shared" si="38"/>
        <v>14171</v>
      </c>
    </row>
    <row r="1255" spans="6:8" x14ac:dyDescent="0.3">
      <c r="F1255">
        <v>1255</v>
      </c>
      <c r="G1255">
        <f t="shared" si="39"/>
        <v>14182.31724999972</v>
      </c>
      <c r="H1255">
        <f t="shared" si="38"/>
        <v>14182</v>
      </c>
    </row>
    <row r="1256" spans="6:8" x14ac:dyDescent="0.3">
      <c r="F1256">
        <v>1256</v>
      </c>
      <c r="G1256">
        <f t="shared" si="39"/>
        <v>14193.593199999719</v>
      </c>
      <c r="H1256">
        <f t="shared" si="38"/>
        <v>14194</v>
      </c>
    </row>
    <row r="1257" spans="6:8" x14ac:dyDescent="0.3">
      <c r="F1257">
        <v>1257</v>
      </c>
      <c r="G1257">
        <f t="shared" si="39"/>
        <v>14204.869149999719</v>
      </c>
      <c r="H1257">
        <f t="shared" si="38"/>
        <v>14205</v>
      </c>
    </row>
    <row r="1258" spans="6:8" x14ac:dyDescent="0.3">
      <c r="F1258">
        <v>1258</v>
      </c>
      <c r="G1258">
        <f t="shared" si="39"/>
        <v>14216.145099999718</v>
      </c>
      <c r="H1258">
        <f t="shared" si="38"/>
        <v>14216</v>
      </c>
    </row>
    <row r="1259" spans="6:8" x14ac:dyDescent="0.3">
      <c r="F1259">
        <v>1259</v>
      </c>
      <c r="G1259">
        <f t="shared" si="39"/>
        <v>14227.421049999717</v>
      </c>
      <c r="H1259">
        <f t="shared" si="38"/>
        <v>14227</v>
      </c>
    </row>
    <row r="1260" spans="6:8" x14ac:dyDescent="0.3">
      <c r="F1260">
        <v>1260</v>
      </c>
      <c r="G1260">
        <f t="shared" si="39"/>
        <v>14238.696999999716</v>
      </c>
      <c r="H1260">
        <f t="shared" si="38"/>
        <v>14239</v>
      </c>
    </row>
    <row r="1261" spans="6:8" x14ac:dyDescent="0.3">
      <c r="F1261">
        <v>1261</v>
      </c>
      <c r="G1261">
        <f t="shared" si="39"/>
        <v>14249.972949999716</v>
      </c>
      <c r="H1261">
        <f t="shared" si="38"/>
        <v>14250</v>
      </c>
    </row>
    <row r="1262" spans="6:8" x14ac:dyDescent="0.3">
      <c r="F1262">
        <v>1262</v>
      </c>
      <c r="G1262">
        <f t="shared" si="39"/>
        <v>14261.248899999715</v>
      </c>
      <c r="H1262">
        <f t="shared" si="38"/>
        <v>14261</v>
      </c>
    </row>
    <row r="1263" spans="6:8" x14ac:dyDescent="0.3">
      <c r="F1263">
        <v>1263</v>
      </c>
      <c r="G1263">
        <f t="shared" si="39"/>
        <v>14272.524849999714</v>
      </c>
      <c r="H1263">
        <f t="shared" si="38"/>
        <v>14273</v>
      </c>
    </row>
    <row r="1264" spans="6:8" x14ac:dyDescent="0.3">
      <c r="F1264">
        <v>1264</v>
      </c>
      <c r="G1264">
        <f t="shared" si="39"/>
        <v>14283.800799999713</v>
      </c>
      <c r="H1264">
        <f t="shared" si="38"/>
        <v>14284</v>
      </c>
    </row>
    <row r="1265" spans="6:8" x14ac:dyDescent="0.3">
      <c r="F1265">
        <v>1265</v>
      </c>
      <c r="G1265">
        <f t="shared" si="39"/>
        <v>14295.076749999713</v>
      </c>
      <c r="H1265">
        <f t="shared" si="38"/>
        <v>14295</v>
      </c>
    </row>
    <row r="1266" spans="6:8" x14ac:dyDescent="0.3">
      <c r="F1266">
        <v>1266</v>
      </c>
      <c r="G1266">
        <f t="shared" si="39"/>
        <v>14306.352699999712</v>
      </c>
      <c r="H1266">
        <f t="shared" si="38"/>
        <v>14306</v>
      </c>
    </row>
    <row r="1267" spans="6:8" x14ac:dyDescent="0.3">
      <c r="F1267">
        <v>1267</v>
      </c>
      <c r="G1267">
        <f t="shared" si="39"/>
        <v>14317.628649999711</v>
      </c>
      <c r="H1267">
        <f t="shared" si="38"/>
        <v>14318</v>
      </c>
    </row>
    <row r="1268" spans="6:8" x14ac:dyDescent="0.3">
      <c r="F1268">
        <v>1268</v>
      </c>
      <c r="G1268">
        <f t="shared" si="39"/>
        <v>14328.904599999711</v>
      </c>
      <c r="H1268">
        <f t="shared" si="38"/>
        <v>14329</v>
      </c>
    </row>
    <row r="1269" spans="6:8" x14ac:dyDescent="0.3">
      <c r="F1269">
        <v>1269</v>
      </c>
      <c r="G1269">
        <f t="shared" si="39"/>
        <v>14340.18054999971</v>
      </c>
      <c r="H1269">
        <f t="shared" si="38"/>
        <v>14340</v>
      </c>
    </row>
    <row r="1270" spans="6:8" x14ac:dyDescent="0.3">
      <c r="F1270">
        <v>1270</v>
      </c>
      <c r="G1270">
        <f t="shared" si="39"/>
        <v>14351.456499999709</v>
      </c>
      <c r="H1270">
        <f t="shared" si="38"/>
        <v>14351</v>
      </c>
    </row>
    <row r="1271" spans="6:8" x14ac:dyDescent="0.3">
      <c r="F1271">
        <v>1271</v>
      </c>
      <c r="G1271">
        <f t="shared" si="39"/>
        <v>14362.732449999708</v>
      </c>
      <c r="H1271">
        <f t="shared" si="38"/>
        <v>14363</v>
      </c>
    </row>
    <row r="1272" spans="6:8" x14ac:dyDescent="0.3">
      <c r="F1272">
        <v>1272</v>
      </c>
      <c r="G1272">
        <f t="shared" si="39"/>
        <v>14374.008399999708</v>
      </c>
      <c r="H1272">
        <f t="shared" si="38"/>
        <v>14374</v>
      </c>
    </row>
    <row r="1273" spans="6:8" x14ac:dyDescent="0.3">
      <c r="F1273">
        <v>1273</v>
      </c>
      <c r="G1273">
        <f t="shared" si="39"/>
        <v>14385.284349999707</v>
      </c>
      <c r="H1273">
        <f t="shared" si="38"/>
        <v>14385</v>
      </c>
    </row>
    <row r="1274" spans="6:8" x14ac:dyDescent="0.3">
      <c r="F1274">
        <v>1274</v>
      </c>
      <c r="G1274">
        <f t="shared" si="39"/>
        <v>14396.560299999706</v>
      </c>
      <c r="H1274">
        <f t="shared" si="38"/>
        <v>14397</v>
      </c>
    </row>
    <row r="1275" spans="6:8" x14ac:dyDescent="0.3">
      <c r="F1275">
        <v>1275</v>
      </c>
      <c r="G1275">
        <f t="shared" si="39"/>
        <v>14407.836249999706</v>
      </c>
      <c r="H1275">
        <f t="shared" si="38"/>
        <v>14408</v>
      </c>
    </row>
    <row r="1276" spans="6:8" x14ac:dyDescent="0.3">
      <c r="F1276">
        <v>1276</v>
      </c>
      <c r="G1276">
        <f t="shared" si="39"/>
        <v>14419.112199999705</v>
      </c>
      <c r="H1276">
        <f t="shared" si="38"/>
        <v>14419</v>
      </c>
    </row>
    <row r="1277" spans="6:8" x14ac:dyDescent="0.3">
      <c r="F1277">
        <v>1277</v>
      </c>
      <c r="G1277">
        <f t="shared" si="39"/>
        <v>14430.388149999704</v>
      </c>
      <c r="H1277">
        <f t="shared" si="38"/>
        <v>14430</v>
      </c>
    </row>
    <row r="1278" spans="6:8" x14ac:dyDescent="0.3">
      <c r="F1278">
        <v>1278</v>
      </c>
      <c r="G1278">
        <f t="shared" si="39"/>
        <v>14441.664099999703</v>
      </c>
      <c r="H1278">
        <f t="shared" si="38"/>
        <v>14442</v>
      </c>
    </row>
    <row r="1279" spans="6:8" x14ac:dyDescent="0.3">
      <c r="F1279">
        <v>1279</v>
      </c>
      <c r="G1279">
        <f t="shared" si="39"/>
        <v>14452.940049999703</v>
      </c>
      <c r="H1279">
        <f t="shared" si="38"/>
        <v>14453</v>
      </c>
    </row>
    <row r="1280" spans="6:8" x14ac:dyDescent="0.3">
      <c r="F1280">
        <v>1280</v>
      </c>
      <c r="G1280">
        <f t="shared" si="39"/>
        <v>14464.215999999702</v>
      </c>
      <c r="H1280">
        <f t="shared" si="38"/>
        <v>14464</v>
      </c>
    </row>
    <row r="1281" spans="6:8" x14ac:dyDescent="0.3">
      <c r="F1281">
        <v>1281</v>
      </c>
      <c r="G1281">
        <f t="shared" si="39"/>
        <v>14475.491949999701</v>
      </c>
      <c r="H1281">
        <f t="shared" si="38"/>
        <v>14475</v>
      </c>
    </row>
    <row r="1282" spans="6:8" x14ac:dyDescent="0.3">
      <c r="F1282">
        <v>1282</v>
      </c>
      <c r="G1282">
        <f t="shared" si="39"/>
        <v>14486.767899999701</v>
      </c>
      <c r="H1282">
        <f t="shared" ref="H1282:H1345" si="40">ROUND(G1282,0)</f>
        <v>14487</v>
      </c>
    </row>
    <row r="1283" spans="6:8" x14ac:dyDescent="0.3">
      <c r="F1283">
        <v>1283</v>
      </c>
      <c r="G1283">
        <f t="shared" si="39"/>
        <v>14498.0438499997</v>
      </c>
      <c r="H1283">
        <f t="shared" si="40"/>
        <v>14498</v>
      </c>
    </row>
    <row r="1284" spans="6:8" x14ac:dyDescent="0.3">
      <c r="F1284">
        <v>1284</v>
      </c>
      <c r="G1284">
        <f t="shared" ref="G1284:G1347" si="41">G1283+11.27595</f>
        <v>14509.319799999699</v>
      </c>
      <c r="H1284">
        <f t="shared" si="40"/>
        <v>14509</v>
      </c>
    </row>
    <row r="1285" spans="6:8" x14ac:dyDescent="0.3">
      <c r="F1285">
        <v>1285</v>
      </c>
      <c r="G1285">
        <f t="shared" si="41"/>
        <v>14520.595749999698</v>
      </c>
      <c r="H1285">
        <f t="shared" si="40"/>
        <v>14521</v>
      </c>
    </row>
    <row r="1286" spans="6:8" x14ac:dyDescent="0.3">
      <c r="F1286">
        <v>1286</v>
      </c>
      <c r="G1286">
        <f t="shared" si="41"/>
        <v>14531.871699999698</v>
      </c>
      <c r="H1286">
        <f t="shared" si="40"/>
        <v>14532</v>
      </c>
    </row>
    <row r="1287" spans="6:8" x14ac:dyDescent="0.3">
      <c r="F1287">
        <v>1287</v>
      </c>
      <c r="G1287">
        <f t="shared" si="41"/>
        <v>14543.147649999697</v>
      </c>
      <c r="H1287">
        <f t="shared" si="40"/>
        <v>14543</v>
      </c>
    </row>
    <row r="1288" spans="6:8" x14ac:dyDescent="0.3">
      <c r="F1288">
        <v>1288</v>
      </c>
      <c r="G1288">
        <f t="shared" si="41"/>
        <v>14554.423599999696</v>
      </c>
      <c r="H1288">
        <f t="shared" si="40"/>
        <v>14554</v>
      </c>
    </row>
    <row r="1289" spans="6:8" x14ac:dyDescent="0.3">
      <c r="F1289">
        <v>1289</v>
      </c>
      <c r="G1289">
        <f t="shared" si="41"/>
        <v>14565.699549999696</v>
      </c>
      <c r="H1289">
        <f t="shared" si="40"/>
        <v>14566</v>
      </c>
    </row>
    <row r="1290" spans="6:8" x14ac:dyDescent="0.3">
      <c r="F1290">
        <v>1290</v>
      </c>
      <c r="G1290">
        <f t="shared" si="41"/>
        <v>14576.975499999695</v>
      </c>
      <c r="H1290">
        <f t="shared" si="40"/>
        <v>14577</v>
      </c>
    </row>
    <row r="1291" spans="6:8" x14ac:dyDescent="0.3">
      <c r="F1291">
        <v>1291</v>
      </c>
      <c r="G1291">
        <f t="shared" si="41"/>
        <v>14588.251449999694</v>
      </c>
      <c r="H1291">
        <f t="shared" si="40"/>
        <v>14588</v>
      </c>
    </row>
    <row r="1292" spans="6:8" x14ac:dyDescent="0.3">
      <c r="F1292">
        <v>1292</v>
      </c>
      <c r="G1292">
        <f t="shared" si="41"/>
        <v>14599.527399999693</v>
      </c>
      <c r="H1292">
        <f t="shared" si="40"/>
        <v>14600</v>
      </c>
    </row>
    <row r="1293" spans="6:8" x14ac:dyDescent="0.3">
      <c r="F1293">
        <v>1293</v>
      </c>
      <c r="G1293">
        <f t="shared" si="41"/>
        <v>14610.803349999693</v>
      </c>
      <c r="H1293">
        <f t="shared" si="40"/>
        <v>14611</v>
      </c>
    </row>
    <row r="1294" spans="6:8" x14ac:dyDescent="0.3">
      <c r="F1294">
        <v>1294</v>
      </c>
      <c r="G1294">
        <f t="shared" si="41"/>
        <v>14622.079299999692</v>
      </c>
      <c r="H1294">
        <f t="shared" si="40"/>
        <v>14622</v>
      </c>
    </row>
    <row r="1295" spans="6:8" x14ac:dyDescent="0.3">
      <c r="F1295">
        <v>1295</v>
      </c>
      <c r="G1295">
        <f t="shared" si="41"/>
        <v>14633.355249999691</v>
      </c>
      <c r="H1295">
        <f t="shared" si="40"/>
        <v>14633</v>
      </c>
    </row>
    <row r="1296" spans="6:8" x14ac:dyDescent="0.3">
      <c r="F1296">
        <v>1296</v>
      </c>
      <c r="G1296">
        <f t="shared" si="41"/>
        <v>14644.631199999691</v>
      </c>
      <c r="H1296">
        <f t="shared" si="40"/>
        <v>14645</v>
      </c>
    </row>
    <row r="1297" spans="6:8" x14ac:dyDescent="0.3">
      <c r="F1297">
        <v>1297</v>
      </c>
      <c r="G1297">
        <f t="shared" si="41"/>
        <v>14655.90714999969</v>
      </c>
      <c r="H1297">
        <f t="shared" si="40"/>
        <v>14656</v>
      </c>
    </row>
    <row r="1298" spans="6:8" x14ac:dyDescent="0.3">
      <c r="F1298">
        <v>1298</v>
      </c>
      <c r="G1298">
        <f t="shared" si="41"/>
        <v>14667.183099999689</v>
      </c>
      <c r="H1298">
        <f t="shared" si="40"/>
        <v>14667</v>
      </c>
    </row>
    <row r="1299" spans="6:8" x14ac:dyDescent="0.3">
      <c r="F1299">
        <v>1299</v>
      </c>
      <c r="G1299">
        <f t="shared" si="41"/>
        <v>14678.459049999688</v>
      </c>
      <c r="H1299">
        <f t="shared" si="40"/>
        <v>14678</v>
      </c>
    </row>
    <row r="1300" spans="6:8" x14ac:dyDescent="0.3">
      <c r="F1300">
        <v>1300</v>
      </c>
      <c r="G1300">
        <f t="shared" si="41"/>
        <v>14689.734999999688</v>
      </c>
      <c r="H1300">
        <f t="shared" si="40"/>
        <v>14690</v>
      </c>
    </row>
    <row r="1301" spans="6:8" x14ac:dyDescent="0.3">
      <c r="F1301">
        <v>1301</v>
      </c>
      <c r="G1301">
        <f t="shared" si="41"/>
        <v>14701.010949999687</v>
      </c>
      <c r="H1301">
        <f t="shared" si="40"/>
        <v>14701</v>
      </c>
    </row>
    <row r="1302" spans="6:8" x14ac:dyDescent="0.3">
      <c r="F1302">
        <v>1302</v>
      </c>
      <c r="G1302">
        <f t="shared" si="41"/>
        <v>14712.286899999686</v>
      </c>
      <c r="H1302">
        <f t="shared" si="40"/>
        <v>14712</v>
      </c>
    </row>
    <row r="1303" spans="6:8" x14ac:dyDescent="0.3">
      <c r="F1303">
        <v>1303</v>
      </c>
      <c r="G1303">
        <f t="shared" si="41"/>
        <v>14723.562849999686</v>
      </c>
      <c r="H1303">
        <f t="shared" si="40"/>
        <v>14724</v>
      </c>
    </row>
    <row r="1304" spans="6:8" x14ac:dyDescent="0.3">
      <c r="F1304">
        <v>1304</v>
      </c>
      <c r="G1304">
        <f t="shared" si="41"/>
        <v>14734.838799999685</v>
      </c>
      <c r="H1304">
        <f t="shared" si="40"/>
        <v>14735</v>
      </c>
    </row>
    <row r="1305" spans="6:8" x14ac:dyDescent="0.3">
      <c r="F1305">
        <v>1305</v>
      </c>
      <c r="G1305">
        <f t="shared" si="41"/>
        <v>14746.114749999684</v>
      </c>
      <c r="H1305">
        <f t="shared" si="40"/>
        <v>14746</v>
      </c>
    </row>
    <row r="1306" spans="6:8" x14ac:dyDescent="0.3">
      <c r="F1306">
        <v>1306</v>
      </c>
      <c r="G1306">
        <f t="shared" si="41"/>
        <v>14757.390699999683</v>
      </c>
      <c r="H1306">
        <f t="shared" si="40"/>
        <v>14757</v>
      </c>
    </row>
    <row r="1307" spans="6:8" x14ac:dyDescent="0.3">
      <c r="F1307">
        <v>1307</v>
      </c>
      <c r="G1307">
        <f t="shared" si="41"/>
        <v>14768.666649999683</v>
      </c>
      <c r="H1307">
        <f t="shared" si="40"/>
        <v>14769</v>
      </c>
    </row>
    <row r="1308" spans="6:8" x14ac:dyDescent="0.3">
      <c r="F1308">
        <v>1308</v>
      </c>
      <c r="G1308">
        <f t="shared" si="41"/>
        <v>14779.942599999682</v>
      </c>
      <c r="H1308">
        <f t="shared" si="40"/>
        <v>14780</v>
      </c>
    </row>
    <row r="1309" spans="6:8" x14ac:dyDescent="0.3">
      <c r="F1309">
        <v>1309</v>
      </c>
      <c r="G1309">
        <f t="shared" si="41"/>
        <v>14791.218549999681</v>
      </c>
      <c r="H1309">
        <f t="shared" si="40"/>
        <v>14791</v>
      </c>
    </row>
    <row r="1310" spans="6:8" x14ac:dyDescent="0.3">
      <c r="F1310">
        <v>1310</v>
      </c>
      <c r="G1310">
        <f t="shared" si="41"/>
        <v>14802.494499999681</v>
      </c>
      <c r="H1310">
        <f t="shared" si="40"/>
        <v>14802</v>
      </c>
    </row>
    <row r="1311" spans="6:8" x14ac:dyDescent="0.3">
      <c r="F1311">
        <v>1311</v>
      </c>
      <c r="G1311">
        <f t="shared" si="41"/>
        <v>14813.77044999968</v>
      </c>
      <c r="H1311">
        <f t="shared" si="40"/>
        <v>14814</v>
      </c>
    </row>
    <row r="1312" spans="6:8" x14ac:dyDescent="0.3">
      <c r="F1312">
        <v>1312</v>
      </c>
      <c r="G1312">
        <f t="shared" si="41"/>
        <v>14825.046399999679</v>
      </c>
      <c r="H1312">
        <f t="shared" si="40"/>
        <v>14825</v>
      </c>
    </row>
    <row r="1313" spans="6:8" x14ac:dyDescent="0.3">
      <c r="F1313">
        <v>1313</v>
      </c>
      <c r="G1313">
        <f t="shared" si="41"/>
        <v>14836.322349999678</v>
      </c>
      <c r="H1313">
        <f t="shared" si="40"/>
        <v>14836</v>
      </c>
    </row>
    <row r="1314" spans="6:8" x14ac:dyDescent="0.3">
      <c r="F1314">
        <v>1314</v>
      </c>
      <c r="G1314">
        <f t="shared" si="41"/>
        <v>14847.598299999678</v>
      </c>
      <c r="H1314">
        <f t="shared" si="40"/>
        <v>14848</v>
      </c>
    </row>
    <row r="1315" spans="6:8" x14ac:dyDescent="0.3">
      <c r="F1315">
        <v>1315</v>
      </c>
      <c r="G1315">
        <f t="shared" si="41"/>
        <v>14858.874249999677</v>
      </c>
      <c r="H1315">
        <f t="shared" si="40"/>
        <v>14859</v>
      </c>
    </row>
    <row r="1316" spans="6:8" x14ac:dyDescent="0.3">
      <c r="F1316">
        <v>1316</v>
      </c>
      <c r="G1316">
        <f t="shared" si="41"/>
        <v>14870.150199999676</v>
      </c>
      <c r="H1316">
        <f t="shared" si="40"/>
        <v>14870</v>
      </c>
    </row>
    <row r="1317" spans="6:8" x14ac:dyDescent="0.3">
      <c r="F1317">
        <v>1317</v>
      </c>
      <c r="G1317">
        <f t="shared" si="41"/>
        <v>14881.426149999676</v>
      </c>
      <c r="H1317">
        <f t="shared" si="40"/>
        <v>14881</v>
      </c>
    </row>
    <row r="1318" spans="6:8" x14ac:dyDescent="0.3">
      <c r="F1318">
        <v>1318</v>
      </c>
      <c r="G1318">
        <f t="shared" si="41"/>
        <v>14892.702099999675</v>
      </c>
      <c r="H1318">
        <f t="shared" si="40"/>
        <v>14893</v>
      </c>
    </row>
    <row r="1319" spans="6:8" x14ac:dyDescent="0.3">
      <c r="F1319">
        <v>1319</v>
      </c>
      <c r="G1319">
        <f t="shared" si="41"/>
        <v>14903.978049999674</v>
      </c>
      <c r="H1319">
        <f t="shared" si="40"/>
        <v>14904</v>
      </c>
    </row>
    <row r="1320" spans="6:8" x14ac:dyDescent="0.3">
      <c r="F1320">
        <v>1320</v>
      </c>
      <c r="G1320">
        <f t="shared" si="41"/>
        <v>14915.253999999673</v>
      </c>
      <c r="H1320">
        <f t="shared" si="40"/>
        <v>14915</v>
      </c>
    </row>
    <row r="1321" spans="6:8" x14ac:dyDescent="0.3">
      <c r="F1321">
        <v>1321</v>
      </c>
      <c r="G1321">
        <f t="shared" si="41"/>
        <v>14926.529949999673</v>
      </c>
      <c r="H1321">
        <f t="shared" si="40"/>
        <v>14927</v>
      </c>
    </row>
    <row r="1322" spans="6:8" x14ac:dyDescent="0.3">
      <c r="F1322">
        <v>1322</v>
      </c>
      <c r="G1322">
        <f t="shared" si="41"/>
        <v>14937.805899999672</v>
      </c>
      <c r="H1322">
        <f t="shared" si="40"/>
        <v>14938</v>
      </c>
    </row>
    <row r="1323" spans="6:8" x14ac:dyDescent="0.3">
      <c r="F1323">
        <v>1323</v>
      </c>
      <c r="G1323">
        <f t="shared" si="41"/>
        <v>14949.081849999671</v>
      </c>
      <c r="H1323">
        <f t="shared" si="40"/>
        <v>14949</v>
      </c>
    </row>
    <row r="1324" spans="6:8" x14ac:dyDescent="0.3">
      <c r="F1324">
        <v>1324</v>
      </c>
      <c r="G1324">
        <f t="shared" si="41"/>
        <v>14960.357799999671</v>
      </c>
      <c r="H1324">
        <f t="shared" si="40"/>
        <v>14960</v>
      </c>
    </row>
    <row r="1325" spans="6:8" x14ac:dyDescent="0.3">
      <c r="F1325">
        <v>1325</v>
      </c>
      <c r="G1325">
        <f t="shared" si="41"/>
        <v>14971.63374999967</v>
      </c>
      <c r="H1325">
        <f t="shared" si="40"/>
        <v>14972</v>
      </c>
    </row>
    <row r="1326" spans="6:8" x14ac:dyDescent="0.3">
      <c r="F1326">
        <v>1326</v>
      </c>
      <c r="G1326">
        <f t="shared" si="41"/>
        <v>14982.909699999669</v>
      </c>
      <c r="H1326">
        <f t="shared" si="40"/>
        <v>14983</v>
      </c>
    </row>
    <row r="1327" spans="6:8" x14ac:dyDescent="0.3">
      <c r="F1327">
        <v>1327</v>
      </c>
      <c r="G1327">
        <f t="shared" si="41"/>
        <v>14994.185649999668</v>
      </c>
      <c r="H1327">
        <f t="shared" si="40"/>
        <v>14994</v>
      </c>
    </row>
    <row r="1328" spans="6:8" x14ac:dyDescent="0.3">
      <c r="F1328">
        <v>1328</v>
      </c>
      <c r="G1328">
        <f t="shared" si="41"/>
        <v>15005.461599999668</v>
      </c>
      <c r="H1328">
        <f t="shared" si="40"/>
        <v>15005</v>
      </c>
    </row>
    <row r="1329" spans="6:8" x14ac:dyDescent="0.3">
      <c r="F1329">
        <v>1329</v>
      </c>
      <c r="G1329">
        <f t="shared" si="41"/>
        <v>15016.737549999667</v>
      </c>
      <c r="H1329">
        <f t="shared" si="40"/>
        <v>15017</v>
      </c>
    </row>
    <row r="1330" spans="6:8" x14ac:dyDescent="0.3">
      <c r="F1330">
        <v>1330</v>
      </c>
      <c r="G1330">
        <f t="shared" si="41"/>
        <v>15028.013499999666</v>
      </c>
      <c r="H1330">
        <f t="shared" si="40"/>
        <v>15028</v>
      </c>
    </row>
    <row r="1331" spans="6:8" x14ac:dyDescent="0.3">
      <c r="F1331">
        <v>1331</v>
      </c>
      <c r="G1331">
        <f t="shared" si="41"/>
        <v>15039.289449999666</v>
      </c>
      <c r="H1331">
        <f t="shared" si="40"/>
        <v>15039</v>
      </c>
    </row>
    <row r="1332" spans="6:8" x14ac:dyDescent="0.3">
      <c r="F1332">
        <v>1332</v>
      </c>
      <c r="G1332">
        <f t="shared" si="41"/>
        <v>15050.565399999665</v>
      </c>
      <c r="H1332">
        <f t="shared" si="40"/>
        <v>15051</v>
      </c>
    </row>
    <row r="1333" spans="6:8" x14ac:dyDescent="0.3">
      <c r="F1333">
        <v>1333</v>
      </c>
      <c r="G1333">
        <f t="shared" si="41"/>
        <v>15061.841349999664</v>
      </c>
      <c r="H1333">
        <f t="shared" si="40"/>
        <v>15062</v>
      </c>
    </row>
    <row r="1334" spans="6:8" x14ac:dyDescent="0.3">
      <c r="F1334">
        <v>1334</v>
      </c>
      <c r="G1334">
        <f t="shared" si="41"/>
        <v>15073.117299999663</v>
      </c>
      <c r="H1334">
        <f t="shared" si="40"/>
        <v>15073</v>
      </c>
    </row>
    <row r="1335" spans="6:8" x14ac:dyDescent="0.3">
      <c r="F1335">
        <v>1335</v>
      </c>
      <c r="G1335">
        <f t="shared" si="41"/>
        <v>15084.393249999663</v>
      </c>
      <c r="H1335">
        <f t="shared" si="40"/>
        <v>15084</v>
      </c>
    </row>
    <row r="1336" spans="6:8" x14ac:dyDescent="0.3">
      <c r="F1336">
        <v>1336</v>
      </c>
      <c r="G1336">
        <f t="shared" si="41"/>
        <v>15095.669199999662</v>
      </c>
      <c r="H1336">
        <f t="shared" si="40"/>
        <v>15096</v>
      </c>
    </row>
    <row r="1337" spans="6:8" x14ac:dyDescent="0.3">
      <c r="F1337">
        <v>1337</v>
      </c>
      <c r="G1337">
        <f t="shared" si="41"/>
        <v>15106.945149999661</v>
      </c>
      <c r="H1337">
        <f t="shared" si="40"/>
        <v>15107</v>
      </c>
    </row>
    <row r="1338" spans="6:8" x14ac:dyDescent="0.3">
      <c r="F1338">
        <v>1338</v>
      </c>
      <c r="G1338">
        <f t="shared" si="41"/>
        <v>15118.221099999661</v>
      </c>
      <c r="H1338">
        <f t="shared" si="40"/>
        <v>15118</v>
      </c>
    </row>
    <row r="1339" spans="6:8" x14ac:dyDescent="0.3">
      <c r="F1339">
        <v>1339</v>
      </c>
      <c r="G1339">
        <f t="shared" si="41"/>
        <v>15129.49704999966</v>
      </c>
      <c r="H1339">
        <f t="shared" si="40"/>
        <v>15129</v>
      </c>
    </row>
    <row r="1340" spans="6:8" x14ac:dyDescent="0.3">
      <c r="F1340">
        <v>1340</v>
      </c>
      <c r="G1340">
        <f t="shared" si="41"/>
        <v>15140.772999999659</v>
      </c>
      <c r="H1340">
        <f t="shared" si="40"/>
        <v>15141</v>
      </c>
    </row>
    <row r="1341" spans="6:8" x14ac:dyDescent="0.3">
      <c r="F1341">
        <v>1341</v>
      </c>
      <c r="G1341">
        <f t="shared" si="41"/>
        <v>15152.048949999658</v>
      </c>
      <c r="H1341">
        <f t="shared" si="40"/>
        <v>15152</v>
      </c>
    </row>
    <row r="1342" spans="6:8" x14ac:dyDescent="0.3">
      <c r="F1342">
        <v>1342</v>
      </c>
      <c r="G1342">
        <f t="shared" si="41"/>
        <v>15163.324899999658</v>
      </c>
      <c r="H1342">
        <f t="shared" si="40"/>
        <v>15163</v>
      </c>
    </row>
    <row r="1343" spans="6:8" x14ac:dyDescent="0.3">
      <c r="F1343">
        <v>1343</v>
      </c>
      <c r="G1343">
        <f t="shared" si="41"/>
        <v>15174.600849999657</v>
      </c>
      <c r="H1343">
        <f t="shared" si="40"/>
        <v>15175</v>
      </c>
    </row>
    <row r="1344" spans="6:8" x14ac:dyDescent="0.3">
      <c r="F1344">
        <v>1344</v>
      </c>
      <c r="G1344">
        <f t="shared" si="41"/>
        <v>15185.876799999656</v>
      </c>
      <c r="H1344">
        <f t="shared" si="40"/>
        <v>15186</v>
      </c>
    </row>
    <row r="1345" spans="6:8" x14ac:dyDescent="0.3">
      <c r="F1345">
        <v>1345</v>
      </c>
      <c r="G1345">
        <f t="shared" si="41"/>
        <v>15197.152749999655</v>
      </c>
      <c r="H1345">
        <f t="shared" si="40"/>
        <v>15197</v>
      </c>
    </row>
    <row r="1346" spans="6:8" x14ac:dyDescent="0.3">
      <c r="F1346">
        <v>1346</v>
      </c>
      <c r="G1346">
        <f t="shared" si="41"/>
        <v>15208.428699999655</v>
      </c>
      <c r="H1346">
        <f t="shared" ref="H1346:H1409" si="42">ROUND(G1346,0)</f>
        <v>15208</v>
      </c>
    </row>
    <row r="1347" spans="6:8" x14ac:dyDescent="0.3">
      <c r="F1347">
        <v>1347</v>
      </c>
      <c r="G1347">
        <f t="shared" si="41"/>
        <v>15219.704649999654</v>
      </c>
      <c r="H1347">
        <f t="shared" si="42"/>
        <v>15220</v>
      </c>
    </row>
    <row r="1348" spans="6:8" x14ac:dyDescent="0.3">
      <c r="F1348">
        <v>1348</v>
      </c>
      <c r="G1348">
        <f t="shared" ref="G1348:G1411" si="43">G1347+11.27595</f>
        <v>15230.980599999653</v>
      </c>
      <c r="H1348">
        <f t="shared" si="42"/>
        <v>15231</v>
      </c>
    </row>
    <row r="1349" spans="6:8" x14ac:dyDescent="0.3">
      <c r="F1349">
        <v>1349</v>
      </c>
      <c r="G1349">
        <f t="shared" si="43"/>
        <v>15242.256549999653</v>
      </c>
      <c r="H1349">
        <f t="shared" si="42"/>
        <v>15242</v>
      </c>
    </row>
    <row r="1350" spans="6:8" x14ac:dyDescent="0.3">
      <c r="F1350">
        <v>1350</v>
      </c>
      <c r="G1350">
        <f t="shared" si="43"/>
        <v>15253.532499999652</v>
      </c>
      <c r="H1350">
        <f t="shared" si="42"/>
        <v>15254</v>
      </c>
    </row>
    <row r="1351" spans="6:8" x14ac:dyDescent="0.3">
      <c r="F1351">
        <v>1351</v>
      </c>
      <c r="G1351">
        <f t="shared" si="43"/>
        <v>15264.808449999651</v>
      </c>
      <c r="H1351">
        <f t="shared" si="42"/>
        <v>15265</v>
      </c>
    </row>
    <row r="1352" spans="6:8" x14ac:dyDescent="0.3">
      <c r="F1352">
        <v>1352</v>
      </c>
      <c r="G1352">
        <f t="shared" si="43"/>
        <v>15276.08439999965</v>
      </c>
      <c r="H1352">
        <f t="shared" si="42"/>
        <v>15276</v>
      </c>
    </row>
    <row r="1353" spans="6:8" x14ac:dyDescent="0.3">
      <c r="F1353">
        <v>1353</v>
      </c>
      <c r="G1353">
        <f t="shared" si="43"/>
        <v>15287.36034999965</v>
      </c>
      <c r="H1353">
        <f t="shared" si="42"/>
        <v>15287</v>
      </c>
    </row>
    <row r="1354" spans="6:8" x14ac:dyDescent="0.3">
      <c r="F1354">
        <v>1354</v>
      </c>
      <c r="G1354">
        <f t="shared" si="43"/>
        <v>15298.636299999649</v>
      </c>
      <c r="H1354">
        <f t="shared" si="42"/>
        <v>15299</v>
      </c>
    </row>
    <row r="1355" spans="6:8" x14ac:dyDescent="0.3">
      <c r="F1355">
        <v>1355</v>
      </c>
      <c r="G1355">
        <f t="shared" si="43"/>
        <v>15309.912249999648</v>
      </c>
      <c r="H1355">
        <f t="shared" si="42"/>
        <v>15310</v>
      </c>
    </row>
    <row r="1356" spans="6:8" x14ac:dyDescent="0.3">
      <c r="F1356">
        <v>1356</v>
      </c>
      <c r="G1356">
        <f t="shared" si="43"/>
        <v>15321.188199999648</v>
      </c>
      <c r="H1356">
        <f t="shared" si="42"/>
        <v>15321</v>
      </c>
    </row>
    <row r="1357" spans="6:8" x14ac:dyDescent="0.3">
      <c r="F1357">
        <v>1357</v>
      </c>
      <c r="G1357">
        <f t="shared" si="43"/>
        <v>15332.464149999647</v>
      </c>
      <c r="H1357">
        <f t="shared" si="42"/>
        <v>15332</v>
      </c>
    </row>
    <row r="1358" spans="6:8" x14ac:dyDescent="0.3">
      <c r="F1358">
        <v>1358</v>
      </c>
      <c r="G1358">
        <f t="shared" si="43"/>
        <v>15343.740099999646</v>
      </c>
      <c r="H1358">
        <f t="shared" si="42"/>
        <v>15344</v>
      </c>
    </row>
    <row r="1359" spans="6:8" x14ac:dyDescent="0.3">
      <c r="F1359">
        <v>1359</v>
      </c>
      <c r="G1359">
        <f t="shared" si="43"/>
        <v>15355.016049999645</v>
      </c>
      <c r="H1359">
        <f t="shared" si="42"/>
        <v>15355</v>
      </c>
    </row>
    <row r="1360" spans="6:8" x14ac:dyDescent="0.3">
      <c r="F1360">
        <v>1360</v>
      </c>
      <c r="G1360">
        <f t="shared" si="43"/>
        <v>15366.291999999645</v>
      </c>
      <c r="H1360">
        <f t="shared" si="42"/>
        <v>15366</v>
      </c>
    </row>
    <row r="1361" spans="6:8" x14ac:dyDescent="0.3">
      <c r="F1361">
        <v>1361</v>
      </c>
      <c r="G1361">
        <f t="shared" si="43"/>
        <v>15377.567949999644</v>
      </c>
      <c r="H1361">
        <f t="shared" si="42"/>
        <v>15378</v>
      </c>
    </row>
    <row r="1362" spans="6:8" x14ac:dyDescent="0.3">
      <c r="F1362">
        <v>1362</v>
      </c>
      <c r="G1362">
        <f t="shared" si="43"/>
        <v>15388.843899999643</v>
      </c>
      <c r="H1362">
        <f t="shared" si="42"/>
        <v>15389</v>
      </c>
    </row>
    <row r="1363" spans="6:8" x14ac:dyDescent="0.3">
      <c r="F1363">
        <v>1363</v>
      </c>
      <c r="G1363">
        <f t="shared" si="43"/>
        <v>15400.119849999643</v>
      </c>
      <c r="H1363">
        <f t="shared" si="42"/>
        <v>15400</v>
      </c>
    </row>
    <row r="1364" spans="6:8" x14ac:dyDescent="0.3">
      <c r="F1364">
        <v>1364</v>
      </c>
      <c r="G1364">
        <f t="shared" si="43"/>
        <v>15411.395799999642</v>
      </c>
      <c r="H1364">
        <f t="shared" si="42"/>
        <v>15411</v>
      </c>
    </row>
    <row r="1365" spans="6:8" x14ac:dyDescent="0.3">
      <c r="F1365">
        <v>1365</v>
      </c>
      <c r="G1365">
        <f t="shared" si="43"/>
        <v>15422.671749999641</v>
      </c>
      <c r="H1365">
        <f t="shared" si="42"/>
        <v>15423</v>
      </c>
    </row>
    <row r="1366" spans="6:8" x14ac:dyDescent="0.3">
      <c r="F1366">
        <v>1366</v>
      </c>
      <c r="G1366">
        <f t="shared" si="43"/>
        <v>15433.94769999964</v>
      </c>
      <c r="H1366">
        <f t="shared" si="42"/>
        <v>15434</v>
      </c>
    </row>
    <row r="1367" spans="6:8" x14ac:dyDescent="0.3">
      <c r="F1367">
        <v>1367</v>
      </c>
      <c r="G1367">
        <f t="shared" si="43"/>
        <v>15445.22364999964</v>
      </c>
      <c r="H1367">
        <f t="shared" si="42"/>
        <v>15445</v>
      </c>
    </row>
    <row r="1368" spans="6:8" x14ac:dyDescent="0.3">
      <c r="F1368">
        <v>1368</v>
      </c>
      <c r="G1368">
        <f t="shared" si="43"/>
        <v>15456.499599999639</v>
      </c>
      <c r="H1368">
        <f t="shared" si="42"/>
        <v>15456</v>
      </c>
    </row>
    <row r="1369" spans="6:8" x14ac:dyDescent="0.3">
      <c r="F1369">
        <v>1369</v>
      </c>
      <c r="G1369">
        <f t="shared" si="43"/>
        <v>15467.775549999638</v>
      </c>
      <c r="H1369">
        <f t="shared" si="42"/>
        <v>15468</v>
      </c>
    </row>
    <row r="1370" spans="6:8" x14ac:dyDescent="0.3">
      <c r="F1370">
        <v>1370</v>
      </c>
      <c r="G1370">
        <f t="shared" si="43"/>
        <v>15479.051499999638</v>
      </c>
      <c r="H1370">
        <f t="shared" si="42"/>
        <v>15479</v>
      </c>
    </row>
    <row r="1371" spans="6:8" x14ac:dyDescent="0.3">
      <c r="F1371">
        <v>1371</v>
      </c>
      <c r="G1371">
        <f t="shared" si="43"/>
        <v>15490.327449999637</v>
      </c>
      <c r="H1371">
        <f t="shared" si="42"/>
        <v>15490</v>
      </c>
    </row>
    <row r="1372" spans="6:8" x14ac:dyDescent="0.3">
      <c r="F1372">
        <v>1372</v>
      </c>
      <c r="G1372">
        <f t="shared" si="43"/>
        <v>15501.603399999636</v>
      </c>
      <c r="H1372">
        <f t="shared" si="42"/>
        <v>15502</v>
      </c>
    </row>
    <row r="1373" spans="6:8" x14ac:dyDescent="0.3">
      <c r="F1373">
        <v>1373</v>
      </c>
      <c r="G1373">
        <f t="shared" si="43"/>
        <v>15512.879349999635</v>
      </c>
      <c r="H1373">
        <f t="shared" si="42"/>
        <v>15513</v>
      </c>
    </row>
    <row r="1374" spans="6:8" x14ac:dyDescent="0.3">
      <c r="F1374">
        <v>1374</v>
      </c>
      <c r="G1374">
        <f t="shared" si="43"/>
        <v>15524.155299999635</v>
      </c>
      <c r="H1374">
        <f t="shared" si="42"/>
        <v>15524</v>
      </c>
    </row>
    <row r="1375" spans="6:8" x14ac:dyDescent="0.3">
      <c r="F1375">
        <v>1375</v>
      </c>
      <c r="G1375">
        <f t="shared" si="43"/>
        <v>15535.431249999634</v>
      </c>
      <c r="H1375">
        <f t="shared" si="42"/>
        <v>15535</v>
      </c>
    </row>
    <row r="1376" spans="6:8" x14ac:dyDescent="0.3">
      <c r="F1376">
        <v>1376</v>
      </c>
      <c r="G1376">
        <f t="shared" si="43"/>
        <v>15546.707199999633</v>
      </c>
      <c r="H1376">
        <f t="shared" si="42"/>
        <v>15547</v>
      </c>
    </row>
    <row r="1377" spans="6:8" x14ac:dyDescent="0.3">
      <c r="F1377">
        <v>1377</v>
      </c>
      <c r="G1377">
        <f t="shared" si="43"/>
        <v>15557.983149999633</v>
      </c>
      <c r="H1377">
        <f t="shared" si="42"/>
        <v>15558</v>
      </c>
    </row>
    <row r="1378" spans="6:8" x14ac:dyDescent="0.3">
      <c r="F1378">
        <v>1378</v>
      </c>
      <c r="G1378">
        <f t="shared" si="43"/>
        <v>15569.259099999632</v>
      </c>
      <c r="H1378">
        <f t="shared" si="42"/>
        <v>15569</v>
      </c>
    </row>
    <row r="1379" spans="6:8" x14ac:dyDescent="0.3">
      <c r="F1379">
        <v>1379</v>
      </c>
      <c r="G1379">
        <f t="shared" si="43"/>
        <v>15580.535049999631</v>
      </c>
      <c r="H1379">
        <f t="shared" si="42"/>
        <v>15581</v>
      </c>
    </row>
    <row r="1380" spans="6:8" x14ac:dyDescent="0.3">
      <c r="F1380">
        <v>1380</v>
      </c>
      <c r="G1380">
        <f t="shared" si="43"/>
        <v>15591.81099999963</v>
      </c>
      <c r="H1380">
        <f t="shared" si="42"/>
        <v>15592</v>
      </c>
    </row>
    <row r="1381" spans="6:8" x14ac:dyDescent="0.3">
      <c r="F1381">
        <v>1381</v>
      </c>
      <c r="G1381">
        <f t="shared" si="43"/>
        <v>15603.08694999963</v>
      </c>
      <c r="H1381">
        <f t="shared" si="42"/>
        <v>15603</v>
      </c>
    </row>
    <row r="1382" spans="6:8" x14ac:dyDescent="0.3">
      <c r="F1382">
        <v>1382</v>
      </c>
      <c r="G1382">
        <f t="shared" si="43"/>
        <v>15614.362899999629</v>
      </c>
      <c r="H1382">
        <f t="shared" si="42"/>
        <v>15614</v>
      </c>
    </row>
    <row r="1383" spans="6:8" x14ac:dyDescent="0.3">
      <c r="F1383">
        <v>1383</v>
      </c>
      <c r="G1383">
        <f t="shared" si="43"/>
        <v>15625.638849999628</v>
      </c>
      <c r="H1383">
        <f t="shared" si="42"/>
        <v>15626</v>
      </c>
    </row>
    <row r="1384" spans="6:8" x14ac:dyDescent="0.3">
      <c r="F1384">
        <v>1384</v>
      </c>
      <c r="G1384">
        <f t="shared" si="43"/>
        <v>15636.914799999628</v>
      </c>
      <c r="H1384">
        <f t="shared" si="42"/>
        <v>15637</v>
      </c>
    </row>
    <row r="1385" spans="6:8" x14ac:dyDescent="0.3">
      <c r="F1385">
        <v>1385</v>
      </c>
      <c r="G1385">
        <f t="shared" si="43"/>
        <v>15648.190749999627</v>
      </c>
      <c r="H1385">
        <f t="shared" si="42"/>
        <v>15648</v>
      </c>
    </row>
    <row r="1386" spans="6:8" x14ac:dyDescent="0.3">
      <c r="F1386">
        <v>1386</v>
      </c>
      <c r="G1386">
        <f t="shared" si="43"/>
        <v>15659.466699999626</v>
      </c>
      <c r="H1386">
        <f t="shared" si="42"/>
        <v>15659</v>
      </c>
    </row>
    <row r="1387" spans="6:8" x14ac:dyDescent="0.3">
      <c r="F1387">
        <v>1387</v>
      </c>
      <c r="G1387">
        <f t="shared" si="43"/>
        <v>15670.742649999625</v>
      </c>
      <c r="H1387">
        <f t="shared" si="42"/>
        <v>15671</v>
      </c>
    </row>
    <row r="1388" spans="6:8" x14ac:dyDescent="0.3">
      <c r="F1388">
        <v>1388</v>
      </c>
      <c r="G1388">
        <f t="shared" si="43"/>
        <v>15682.018599999625</v>
      </c>
      <c r="H1388">
        <f t="shared" si="42"/>
        <v>15682</v>
      </c>
    </row>
    <row r="1389" spans="6:8" x14ac:dyDescent="0.3">
      <c r="F1389">
        <v>1389</v>
      </c>
      <c r="G1389">
        <f t="shared" si="43"/>
        <v>15693.294549999624</v>
      </c>
      <c r="H1389">
        <f t="shared" si="42"/>
        <v>15693</v>
      </c>
    </row>
    <row r="1390" spans="6:8" x14ac:dyDescent="0.3">
      <c r="F1390">
        <v>1390</v>
      </c>
      <c r="G1390">
        <f t="shared" si="43"/>
        <v>15704.570499999623</v>
      </c>
      <c r="H1390">
        <f t="shared" si="42"/>
        <v>15705</v>
      </c>
    </row>
    <row r="1391" spans="6:8" x14ac:dyDescent="0.3">
      <c r="F1391">
        <v>1391</v>
      </c>
      <c r="G1391">
        <f t="shared" si="43"/>
        <v>15715.846449999623</v>
      </c>
      <c r="H1391">
        <f t="shared" si="42"/>
        <v>15716</v>
      </c>
    </row>
    <row r="1392" spans="6:8" x14ac:dyDescent="0.3">
      <c r="F1392">
        <v>1392</v>
      </c>
      <c r="G1392">
        <f t="shared" si="43"/>
        <v>15727.122399999622</v>
      </c>
      <c r="H1392">
        <f t="shared" si="42"/>
        <v>15727</v>
      </c>
    </row>
    <row r="1393" spans="6:8" x14ac:dyDescent="0.3">
      <c r="F1393">
        <v>1393</v>
      </c>
      <c r="G1393">
        <f t="shared" si="43"/>
        <v>15738.398349999621</v>
      </c>
      <c r="H1393">
        <f t="shared" si="42"/>
        <v>15738</v>
      </c>
    </row>
    <row r="1394" spans="6:8" x14ac:dyDescent="0.3">
      <c r="F1394">
        <v>1394</v>
      </c>
      <c r="G1394">
        <f t="shared" si="43"/>
        <v>15749.67429999962</v>
      </c>
      <c r="H1394">
        <f t="shared" si="42"/>
        <v>15750</v>
      </c>
    </row>
    <row r="1395" spans="6:8" x14ac:dyDescent="0.3">
      <c r="F1395">
        <v>1395</v>
      </c>
      <c r="G1395">
        <f t="shared" si="43"/>
        <v>15760.95024999962</v>
      </c>
      <c r="H1395">
        <f t="shared" si="42"/>
        <v>15761</v>
      </c>
    </row>
    <row r="1396" spans="6:8" x14ac:dyDescent="0.3">
      <c r="F1396">
        <v>1396</v>
      </c>
      <c r="G1396">
        <f t="shared" si="43"/>
        <v>15772.226199999619</v>
      </c>
      <c r="H1396">
        <f t="shared" si="42"/>
        <v>15772</v>
      </c>
    </row>
    <row r="1397" spans="6:8" x14ac:dyDescent="0.3">
      <c r="F1397">
        <v>1397</v>
      </c>
      <c r="G1397">
        <f t="shared" si="43"/>
        <v>15783.502149999618</v>
      </c>
      <c r="H1397">
        <f t="shared" si="42"/>
        <v>15784</v>
      </c>
    </row>
    <row r="1398" spans="6:8" x14ac:dyDescent="0.3">
      <c r="F1398">
        <v>1398</v>
      </c>
      <c r="G1398">
        <f t="shared" si="43"/>
        <v>15794.778099999618</v>
      </c>
      <c r="H1398">
        <f t="shared" si="42"/>
        <v>15795</v>
      </c>
    </row>
    <row r="1399" spans="6:8" x14ac:dyDescent="0.3">
      <c r="F1399">
        <v>1399</v>
      </c>
      <c r="G1399">
        <f t="shared" si="43"/>
        <v>15806.054049999617</v>
      </c>
      <c r="H1399">
        <f t="shared" si="42"/>
        <v>15806</v>
      </c>
    </row>
    <row r="1400" spans="6:8" x14ac:dyDescent="0.3">
      <c r="F1400">
        <v>1400</v>
      </c>
      <c r="G1400">
        <f t="shared" si="43"/>
        <v>15817.329999999616</v>
      </c>
      <c r="H1400">
        <f t="shared" si="42"/>
        <v>15817</v>
      </c>
    </row>
    <row r="1401" spans="6:8" x14ac:dyDescent="0.3">
      <c r="F1401">
        <v>1401</v>
      </c>
      <c r="G1401">
        <f t="shared" si="43"/>
        <v>15828.605949999615</v>
      </c>
      <c r="H1401">
        <f t="shared" si="42"/>
        <v>15829</v>
      </c>
    </row>
    <row r="1402" spans="6:8" x14ac:dyDescent="0.3">
      <c r="F1402">
        <v>1402</v>
      </c>
      <c r="G1402">
        <f t="shared" si="43"/>
        <v>15839.881899999615</v>
      </c>
      <c r="H1402">
        <f t="shared" si="42"/>
        <v>15840</v>
      </c>
    </row>
    <row r="1403" spans="6:8" x14ac:dyDescent="0.3">
      <c r="F1403">
        <v>1403</v>
      </c>
      <c r="G1403">
        <f t="shared" si="43"/>
        <v>15851.157849999614</v>
      </c>
      <c r="H1403">
        <f t="shared" si="42"/>
        <v>15851</v>
      </c>
    </row>
    <row r="1404" spans="6:8" x14ac:dyDescent="0.3">
      <c r="F1404">
        <v>1404</v>
      </c>
      <c r="G1404">
        <f t="shared" si="43"/>
        <v>15862.433799999613</v>
      </c>
      <c r="H1404">
        <f t="shared" si="42"/>
        <v>15862</v>
      </c>
    </row>
    <row r="1405" spans="6:8" x14ac:dyDescent="0.3">
      <c r="F1405">
        <v>1405</v>
      </c>
      <c r="G1405">
        <f t="shared" si="43"/>
        <v>15873.709749999613</v>
      </c>
      <c r="H1405">
        <f t="shared" si="42"/>
        <v>15874</v>
      </c>
    </row>
    <row r="1406" spans="6:8" x14ac:dyDescent="0.3">
      <c r="F1406">
        <v>1406</v>
      </c>
      <c r="G1406">
        <f t="shared" si="43"/>
        <v>15884.985699999612</v>
      </c>
      <c r="H1406">
        <f t="shared" si="42"/>
        <v>15885</v>
      </c>
    </row>
    <row r="1407" spans="6:8" x14ac:dyDescent="0.3">
      <c r="F1407">
        <v>1407</v>
      </c>
      <c r="G1407">
        <f t="shared" si="43"/>
        <v>15896.261649999611</v>
      </c>
      <c r="H1407">
        <f t="shared" si="42"/>
        <v>15896</v>
      </c>
    </row>
    <row r="1408" spans="6:8" x14ac:dyDescent="0.3">
      <c r="F1408">
        <v>1408</v>
      </c>
      <c r="G1408">
        <f t="shared" si="43"/>
        <v>15907.53759999961</v>
      </c>
      <c r="H1408">
        <f t="shared" si="42"/>
        <v>15908</v>
      </c>
    </row>
    <row r="1409" spans="6:8" x14ac:dyDescent="0.3">
      <c r="F1409">
        <v>1409</v>
      </c>
      <c r="G1409">
        <f t="shared" si="43"/>
        <v>15918.81354999961</v>
      </c>
      <c r="H1409">
        <f t="shared" si="42"/>
        <v>15919</v>
      </c>
    </row>
    <row r="1410" spans="6:8" x14ac:dyDescent="0.3">
      <c r="F1410">
        <v>1410</v>
      </c>
      <c r="G1410">
        <f t="shared" si="43"/>
        <v>15930.089499999609</v>
      </c>
      <c r="H1410">
        <f t="shared" ref="H1410:H1473" si="44">ROUND(G1410,0)</f>
        <v>15930</v>
      </c>
    </row>
    <row r="1411" spans="6:8" x14ac:dyDescent="0.3">
      <c r="F1411">
        <v>1411</v>
      </c>
      <c r="G1411">
        <f t="shared" si="43"/>
        <v>15941.365449999608</v>
      </c>
      <c r="H1411">
        <f t="shared" si="44"/>
        <v>15941</v>
      </c>
    </row>
    <row r="1412" spans="6:8" x14ac:dyDescent="0.3">
      <c r="F1412">
        <v>1412</v>
      </c>
      <c r="G1412">
        <f t="shared" ref="G1412:G1475" si="45">G1411+11.27595</f>
        <v>15952.641399999608</v>
      </c>
      <c r="H1412">
        <f t="shared" si="44"/>
        <v>15953</v>
      </c>
    </row>
    <row r="1413" spans="6:8" x14ac:dyDescent="0.3">
      <c r="F1413">
        <v>1413</v>
      </c>
      <c r="G1413">
        <f t="shared" si="45"/>
        <v>15963.917349999607</v>
      </c>
      <c r="H1413">
        <f t="shared" si="44"/>
        <v>15964</v>
      </c>
    </row>
    <row r="1414" spans="6:8" x14ac:dyDescent="0.3">
      <c r="F1414">
        <v>1414</v>
      </c>
      <c r="G1414">
        <f t="shared" si="45"/>
        <v>15975.193299999606</v>
      </c>
      <c r="H1414">
        <f t="shared" si="44"/>
        <v>15975</v>
      </c>
    </row>
    <row r="1415" spans="6:8" x14ac:dyDescent="0.3">
      <c r="F1415">
        <v>1415</v>
      </c>
      <c r="G1415">
        <f t="shared" si="45"/>
        <v>15986.469249999605</v>
      </c>
      <c r="H1415">
        <f t="shared" si="44"/>
        <v>15986</v>
      </c>
    </row>
    <row r="1416" spans="6:8" x14ac:dyDescent="0.3">
      <c r="F1416">
        <v>1416</v>
      </c>
      <c r="G1416">
        <f t="shared" si="45"/>
        <v>15997.745199999605</v>
      </c>
      <c r="H1416">
        <f t="shared" si="44"/>
        <v>15998</v>
      </c>
    </row>
    <row r="1417" spans="6:8" x14ac:dyDescent="0.3">
      <c r="F1417">
        <v>1417</v>
      </c>
      <c r="G1417">
        <f t="shared" si="45"/>
        <v>16009.021149999604</v>
      </c>
      <c r="H1417">
        <f t="shared" si="44"/>
        <v>16009</v>
      </c>
    </row>
    <row r="1418" spans="6:8" x14ac:dyDescent="0.3">
      <c r="F1418">
        <v>1418</v>
      </c>
      <c r="G1418">
        <f t="shared" si="45"/>
        <v>16020.297099999603</v>
      </c>
      <c r="H1418">
        <f t="shared" si="44"/>
        <v>16020</v>
      </c>
    </row>
    <row r="1419" spans="6:8" x14ac:dyDescent="0.3">
      <c r="F1419">
        <v>1419</v>
      </c>
      <c r="G1419">
        <f t="shared" si="45"/>
        <v>16031.573049999603</v>
      </c>
      <c r="H1419">
        <f t="shared" si="44"/>
        <v>16032</v>
      </c>
    </row>
    <row r="1420" spans="6:8" x14ac:dyDescent="0.3">
      <c r="F1420">
        <v>1420</v>
      </c>
      <c r="G1420">
        <f t="shared" si="45"/>
        <v>16042.848999999602</v>
      </c>
      <c r="H1420">
        <f t="shared" si="44"/>
        <v>16043</v>
      </c>
    </row>
    <row r="1421" spans="6:8" x14ac:dyDescent="0.3">
      <c r="F1421">
        <v>1421</v>
      </c>
      <c r="G1421">
        <f t="shared" si="45"/>
        <v>16054.124949999601</v>
      </c>
      <c r="H1421">
        <f t="shared" si="44"/>
        <v>16054</v>
      </c>
    </row>
    <row r="1422" spans="6:8" x14ac:dyDescent="0.3">
      <c r="F1422">
        <v>1422</v>
      </c>
      <c r="G1422">
        <f t="shared" si="45"/>
        <v>16065.4008999996</v>
      </c>
      <c r="H1422">
        <f t="shared" si="44"/>
        <v>16065</v>
      </c>
    </row>
    <row r="1423" spans="6:8" x14ac:dyDescent="0.3">
      <c r="F1423">
        <v>1423</v>
      </c>
      <c r="G1423">
        <f t="shared" si="45"/>
        <v>16076.6768499996</v>
      </c>
      <c r="H1423">
        <f t="shared" si="44"/>
        <v>16077</v>
      </c>
    </row>
    <row r="1424" spans="6:8" x14ac:dyDescent="0.3">
      <c r="F1424">
        <v>1424</v>
      </c>
      <c r="G1424">
        <f t="shared" si="45"/>
        <v>16087.952799999599</v>
      </c>
      <c r="H1424">
        <f t="shared" si="44"/>
        <v>16088</v>
      </c>
    </row>
    <row r="1425" spans="6:8" x14ac:dyDescent="0.3">
      <c r="F1425">
        <v>1425</v>
      </c>
      <c r="G1425">
        <f t="shared" si="45"/>
        <v>16099.228749999598</v>
      </c>
      <c r="H1425">
        <f t="shared" si="44"/>
        <v>16099</v>
      </c>
    </row>
    <row r="1426" spans="6:8" x14ac:dyDescent="0.3">
      <c r="F1426">
        <v>1426</v>
      </c>
      <c r="G1426">
        <f t="shared" si="45"/>
        <v>16110.504699999598</v>
      </c>
      <c r="H1426">
        <f t="shared" si="44"/>
        <v>16111</v>
      </c>
    </row>
    <row r="1427" spans="6:8" x14ac:dyDescent="0.3">
      <c r="F1427">
        <v>1427</v>
      </c>
      <c r="G1427">
        <f t="shared" si="45"/>
        <v>16121.780649999597</v>
      </c>
      <c r="H1427">
        <f t="shared" si="44"/>
        <v>16122</v>
      </c>
    </row>
    <row r="1428" spans="6:8" x14ac:dyDescent="0.3">
      <c r="F1428">
        <v>1428</v>
      </c>
      <c r="G1428">
        <f t="shared" si="45"/>
        <v>16133.056599999596</v>
      </c>
      <c r="H1428">
        <f t="shared" si="44"/>
        <v>16133</v>
      </c>
    </row>
    <row r="1429" spans="6:8" x14ac:dyDescent="0.3">
      <c r="F1429">
        <v>1429</v>
      </c>
      <c r="G1429">
        <f t="shared" si="45"/>
        <v>16144.332549999595</v>
      </c>
      <c r="H1429">
        <f t="shared" si="44"/>
        <v>16144</v>
      </c>
    </row>
    <row r="1430" spans="6:8" x14ac:dyDescent="0.3">
      <c r="F1430">
        <v>1430</v>
      </c>
      <c r="G1430">
        <f t="shared" si="45"/>
        <v>16155.608499999595</v>
      </c>
      <c r="H1430">
        <f t="shared" si="44"/>
        <v>16156</v>
      </c>
    </row>
    <row r="1431" spans="6:8" x14ac:dyDescent="0.3">
      <c r="F1431">
        <v>1431</v>
      </c>
      <c r="G1431">
        <f t="shared" si="45"/>
        <v>16166.884449999594</v>
      </c>
      <c r="H1431">
        <f t="shared" si="44"/>
        <v>16167</v>
      </c>
    </row>
    <row r="1432" spans="6:8" x14ac:dyDescent="0.3">
      <c r="F1432">
        <v>1432</v>
      </c>
      <c r="G1432">
        <f t="shared" si="45"/>
        <v>16178.160399999593</v>
      </c>
      <c r="H1432">
        <f t="shared" si="44"/>
        <v>16178</v>
      </c>
    </row>
    <row r="1433" spans="6:8" x14ac:dyDescent="0.3">
      <c r="F1433">
        <v>1433</v>
      </c>
      <c r="G1433">
        <f t="shared" si="45"/>
        <v>16189.436349999592</v>
      </c>
      <c r="H1433">
        <f t="shared" si="44"/>
        <v>16189</v>
      </c>
    </row>
    <row r="1434" spans="6:8" x14ac:dyDescent="0.3">
      <c r="F1434">
        <v>1434</v>
      </c>
      <c r="G1434">
        <f t="shared" si="45"/>
        <v>16200.712299999592</v>
      </c>
      <c r="H1434">
        <f t="shared" si="44"/>
        <v>16201</v>
      </c>
    </row>
    <row r="1435" spans="6:8" x14ac:dyDescent="0.3">
      <c r="F1435">
        <v>1435</v>
      </c>
      <c r="G1435">
        <f t="shared" si="45"/>
        <v>16211.988249999591</v>
      </c>
      <c r="H1435">
        <f t="shared" si="44"/>
        <v>16212</v>
      </c>
    </row>
    <row r="1436" spans="6:8" x14ac:dyDescent="0.3">
      <c r="F1436">
        <v>1436</v>
      </c>
      <c r="G1436">
        <f t="shared" si="45"/>
        <v>16223.26419999959</v>
      </c>
      <c r="H1436">
        <f t="shared" si="44"/>
        <v>16223</v>
      </c>
    </row>
    <row r="1437" spans="6:8" x14ac:dyDescent="0.3">
      <c r="F1437">
        <v>1437</v>
      </c>
      <c r="G1437">
        <f t="shared" si="45"/>
        <v>16234.54014999959</v>
      </c>
      <c r="H1437">
        <f t="shared" si="44"/>
        <v>16235</v>
      </c>
    </row>
    <row r="1438" spans="6:8" x14ac:dyDescent="0.3">
      <c r="F1438">
        <v>1438</v>
      </c>
      <c r="G1438">
        <f t="shared" si="45"/>
        <v>16245.816099999589</v>
      </c>
      <c r="H1438">
        <f t="shared" si="44"/>
        <v>16246</v>
      </c>
    </row>
    <row r="1439" spans="6:8" x14ac:dyDescent="0.3">
      <c r="F1439">
        <v>1439</v>
      </c>
      <c r="G1439">
        <f t="shared" si="45"/>
        <v>16257.092049999588</v>
      </c>
      <c r="H1439">
        <f t="shared" si="44"/>
        <v>16257</v>
      </c>
    </row>
    <row r="1440" spans="6:8" x14ac:dyDescent="0.3">
      <c r="F1440">
        <v>1440</v>
      </c>
      <c r="G1440">
        <f t="shared" si="45"/>
        <v>16268.367999999587</v>
      </c>
      <c r="H1440">
        <f t="shared" si="44"/>
        <v>16268</v>
      </c>
    </row>
    <row r="1441" spans="6:8" x14ac:dyDescent="0.3">
      <c r="F1441">
        <v>1441</v>
      </c>
      <c r="G1441">
        <f t="shared" si="45"/>
        <v>16279.643949999587</v>
      </c>
      <c r="H1441">
        <f t="shared" si="44"/>
        <v>16280</v>
      </c>
    </row>
    <row r="1442" spans="6:8" x14ac:dyDescent="0.3">
      <c r="F1442">
        <v>1442</v>
      </c>
      <c r="G1442">
        <f t="shared" si="45"/>
        <v>16290.919899999586</v>
      </c>
      <c r="H1442">
        <f t="shared" si="44"/>
        <v>16291</v>
      </c>
    </row>
    <row r="1443" spans="6:8" x14ac:dyDescent="0.3">
      <c r="F1443">
        <v>1443</v>
      </c>
      <c r="G1443">
        <f t="shared" si="45"/>
        <v>16302.195849999585</v>
      </c>
      <c r="H1443">
        <f t="shared" si="44"/>
        <v>16302</v>
      </c>
    </row>
    <row r="1444" spans="6:8" x14ac:dyDescent="0.3">
      <c r="F1444">
        <v>1444</v>
      </c>
      <c r="G1444">
        <f t="shared" si="45"/>
        <v>16313.471799999585</v>
      </c>
      <c r="H1444">
        <f t="shared" si="44"/>
        <v>16313</v>
      </c>
    </row>
    <row r="1445" spans="6:8" x14ac:dyDescent="0.3">
      <c r="F1445">
        <v>1445</v>
      </c>
      <c r="G1445">
        <f t="shared" si="45"/>
        <v>16324.747749999584</v>
      </c>
      <c r="H1445">
        <f t="shared" si="44"/>
        <v>16325</v>
      </c>
    </row>
    <row r="1446" spans="6:8" x14ac:dyDescent="0.3">
      <c r="F1446">
        <v>1446</v>
      </c>
      <c r="G1446">
        <f t="shared" si="45"/>
        <v>16336.023699999583</v>
      </c>
      <c r="H1446">
        <f t="shared" si="44"/>
        <v>16336</v>
      </c>
    </row>
    <row r="1447" spans="6:8" x14ac:dyDescent="0.3">
      <c r="F1447">
        <v>1447</v>
      </c>
      <c r="G1447">
        <f t="shared" si="45"/>
        <v>16347.299649999582</v>
      </c>
      <c r="H1447">
        <f t="shared" si="44"/>
        <v>16347</v>
      </c>
    </row>
    <row r="1448" spans="6:8" x14ac:dyDescent="0.3">
      <c r="F1448">
        <v>1448</v>
      </c>
      <c r="G1448">
        <f t="shared" si="45"/>
        <v>16358.575599999582</v>
      </c>
      <c r="H1448">
        <f t="shared" si="44"/>
        <v>16359</v>
      </c>
    </row>
    <row r="1449" spans="6:8" x14ac:dyDescent="0.3">
      <c r="F1449">
        <v>1449</v>
      </c>
      <c r="G1449">
        <f t="shared" si="45"/>
        <v>16369.851549999581</v>
      </c>
      <c r="H1449">
        <f t="shared" si="44"/>
        <v>16370</v>
      </c>
    </row>
    <row r="1450" spans="6:8" x14ac:dyDescent="0.3">
      <c r="F1450">
        <v>1450</v>
      </c>
      <c r="G1450">
        <f t="shared" si="45"/>
        <v>16381.12749999958</v>
      </c>
      <c r="H1450">
        <f t="shared" si="44"/>
        <v>16381</v>
      </c>
    </row>
    <row r="1451" spans="6:8" x14ac:dyDescent="0.3">
      <c r="F1451">
        <v>1451</v>
      </c>
      <c r="G1451">
        <f t="shared" si="45"/>
        <v>16392.40344999958</v>
      </c>
      <c r="H1451">
        <f t="shared" si="44"/>
        <v>16392</v>
      </c>
    </row>
    <row r="1452" spans="6:8" x14ac:dyDescent="0.3">
      <c r="F1452">
        <v>1452</v>
      </c>
      <c r="G1452">
        <f t="shared" si="45"/>
        <v>16403.679399999579</v>
      </c>
      <c r="H1452">
        <f t="shared" si="44"/>
        <v>16404</v>
      </c>
    </row>
    <row r="1453" spans="6:8" x14ac:dyDescent="0.3">
      <c r="F1453">
        <v>1453</v>
      </c>
      <c r="G1453">
        <f t="shared" si="45"/>
        <v>16414.955349999578</v>
      </c>
      <c r="H1453">
        <f t="shared" si="44"/>
        <v>16415</v>
      </c>
    </row>
    <row r="1454" spans="6:8" x14ac:dyDescent="0.3">
      <c r="F1454">
        <v>1454</v>
      </c>
      <c r="G1454">
        <f t="shared" si="45"/>
        <v>16426.231299999577</v>
      </c>
      <c r="H1454">
        <f t="shared" si="44"/>
        <v>16426</v>
      </c>
    </row>
    <row r="1455" spans="6:8" x14ac:dyDescent="0.3">
      <c r="F1455">
        <v>1455</v>
      </c>
      <c r="G1455">
        <f t="shared" si="45"/>
        <v>16437.507249999577</v>
      </c>
      <c r="H1455">
        <f t="shared" si="44"/>
        <v>16438</v>
      </c>
    </row>
    <row r="1456" spans="6:8" x14ac:dyDescent="0.3">
      <c r="F1456">
        <v>1456</v>
      </c>
      <c r="G1456">
        <f t="shared" si="45"/>
        <v>16448.783199999576</v>
      </c>
      <c r="H1456">
        <f t="shared" si="44"/>
        <v>16449</v>
      </c>
    </row>
    <row r="1457" spans="6:8" x14ac:dyDescent="0.3">
      <c r="F1457">
        <v>1457</v>
      </c>
      <c r="G1457">
        <f t="shared" si="45"/>
        <v>16460.059149999575</v>
      </c>
      <c r="H1457">
        <f t="shared" si="44"/>
        <v>16460</v>
      </c>
    </row>
    <row r="1458" spans="6:8" x14ac:dyDescent="0.3">
      <c r="F1458">
        <v>1458</v>
      </c>
      <c r="G1458">
        <f t="shared" si="45"/>
        <v>16471.335099999575</v>
      </c>
      <c r="H1458">
        <f t="shared" si="44"/>
        <v>16471</v>
      </c>
    </row>
    <row r="1459" spans="6:8" x14ac:dyDescent="0.3">
      <c r="F1459">
        <v>1459</v>
      </c>
      <c r="G1459">
        <f t="shared" si="45"/>
        <v>16482.611049999574</v>
      </c>
      <c r="H1459">
        <f t="shared" si="44"/>
        <v>16483</v>
      </c>
    </row>
    <row r="1460" spans="6:8" x14ac:dyDescent="0.3">
      <c r="F1460">
        <v>1460</v>
      </c>
      <c r="G1460">
        <f t="shared" si="45"/>
        <v>16493.886999999573</v>
      </c>
      <c r="H1460">
        <f t="shared" si="44"/>
        <v>16494</v>
      </c>
    </row>
    <row r="1461" spans="6:8" x14ac:dyDescent="0.3">
      <c r="F1461">
        <v>1461</v>
      </c>
      <c r="G1461">
        <f t="shared" si="45"/>
        <v>16505.162949999572</v>
      </c>
      <c r="H1461">
        <f t="shared" si="44"/>
        <v>16505</v>
      </c>
    </row>
    <row r="1462" spans="6:8" x14ac:dyDescent="0.3">
      <c r="F1462">
        <v>1462</v>
      </c>
      <c r="G1462">
        <f t="shared" si="45"/>
        <v>16516.438899999572</v>
      </c>
      <c r="H1462">
        <f t="shared" si="44"/>
        <v>16516</v>
      </c>
    </row>
    <row r="1463" spans="6:8" x14ac:dyDescent="0.3">
      <c r="F1463">
        <v>1463</v>
      </c>
      <c r="G1463">
        <f t="shared" si="45"/>
        <v>16527.714849999571</v>
      </c>
      <c r="H1463">
        <f t="shared" si="44"/>
        <v>16528</v>
      </c>
    </row>
    <row r="1464" spans="6:8" x14ac:dyDescent="0.3">
      <c r="F1464">
        <v>1464</v>
      </c>
      <c r="G1464">
        <f t="shared" si="45"/>
        <v>16538.99079999957</v>
      </c>
      <c r="H1464">
        <f t="shared" si="44"/>
        <v>16539</v>
      </c>
    </row>
    <row r="1465" spans="6:8" x14ac:dyDescent="0.3">
      <c r="F1465">
        <v>1465</v>
      </c>
      <c r="G1465">
        <f t="shared" si="45"/>
        <v>16550.26674999957</v>
      </c>
      <c r="H1465">
        <f t="shared" si="44"/>
        <v>16550</v>
      </c>
    </row>
    <row r="1466" spans="6:8" x14ac:dyDescent="0.3">
      <c r="F1466">
        <v>1466</v>
      </c>
      <c r="G1466">
        <f t="shared" si="45"/>
        <v>16561.542699999569</v>
      </c>
      <c r="H1466">
        <f t="shared" si="44"/>
        <v>16562</v>
      </c>
    </row>
    <row r="1467" spans="6:8" x14ac:dyDescent="0.3">
      <c r="F1467">
        <v>1467</v>
      </c>
      <c r="G1467">
        <f t="shared" si="45"/>
        <v>16572.818649999568</v>
      </c>
      <c r="H1467">
        <f t="shared" si="44"/>
        <v>16573</v>
      </c>
    </row>
    <row r="1468" spans="6:8" x14ac:dyDescent="0.3">
      <c r="F1468">
        <v>1468</v>
      </c>
      <c r="G1468">
        <f t="shared" si="45"/>
        <v>16584.094599999567</v>
      </c>
      <c r="H1468">
        <f t="shared" si="44"/>
        <v>16584</v>
      </c>
    </row>
    <row r="1469" spans="6:8" x14ac:dyDescent="0.3">
      <c r="F1469">
        <v>1469</v>
      </c>
      <c r="G1469">
        <f t="shared" si="45"/>
        <v>16595.370549999567</v>
      </c>
      <c r="H1469">
        <f t="shared" si="44"/>
        <v>16595</v>
      </c>
    </row>
    <row r="1470" spans="6:8" x14ac:dyDescent="0.3">
      <c r="F1470">
        <v>1470</v>
      </c>
      <c r="G1470">
        <f t="shared" si="45"/>
        <v>16606.646499999566</v>
      </c>
      <c r="H1470">
        <f t="shared" si="44"/>
        <v>16607</v>
      </c>
    </row>
    <row r="1471" spans="6:8" x14ac:dyDescent="0.3">
      <c r="F1471">
        <v>1471</v>
      </c>
      <c r="G1471">
        <f t="shared" si="45"/>
        <v>16617.922449999565</v>
      </c>
      <c r="H1471">
        <f t="shared" si="44"/>
        <v>16618</v>
      </c>
    </row>
    <row r="1472" spans="6:8" x14ac:dyDescent="0.3">
      <c r="F1472">
        <v>1472</v>
      </c>
      <c r="G1472">
        <f t="shared" si="45"/>
        <v>16629.198399999565</v>
      </c>
      <c r="H1472">
        <f t="shared" si="44"/>
        <v>16629</v>
      </c>
    </row>
    <row r="1473" spans="6:8" x14ac:dyDescent="0.3">
      <c r="F1473">
        <v>1473</v>
      </c>
      <c r="G1473">
        <f t="shared" si="45"/>
        <v>16640.474349999564</v>
      </c>
      <c r="H1473">
        <f t="shared" si="44"/>
        <v>16640</v>
      </c>
    </row>
    <row r="1474" spans="6:8" x14ac:dyDescent="0.3">
      <c r="F1474">
        <v>1474</v>
      </c>
      <c r="G1474">
        <f t="shared" si="45"/>
        <v>16651.750299999563</v>
      </c>
      <c r="H1474">
        <f t="shared" ref="H1474:H1537" si="46">ROUND(G1474,0)</f>
        <v>16652</v>
      </c>
    </row>
    <row r="1475" spans="6:8" x14ac:dyDescent="0.3">
      <c r="F1475">
        <v>1475</v>
      </c>
      <c r="G1475">
        <f t="shared" si="45"/>
        <v>16663.026249999562</v>
      </c>
      <c r="H1475">
        <f t="shared" si="46"/>
        <v>16663</v>
      </c>
    </row>
    <row r="1476" spans="6:8" x14ac:dyDescent="0.3">
      <c r="F1476">
        <v>1476</v>
      </c>
      <c r="G1476">
        <f t="shared" ref="G1476:G1539" si="47">G1475+11.27595</f>
        <v>16674.302199999562</v>
      </c>
      <c r="H1476">
        <f t="shared" si="46"/>
        <v>16674</v>
      </c>
    </row>
    <row r="1477" spans="6:8" x14ac:dyDescent="0.3">
      <c r="F1477">
        <v>1477</v>
      </c>
      <c r="G1477">
        <f t="shared" si="47"/>
        <v>16685.578149999561</v>
      </c>
      <c r="H1477">
        <f t="shared" si="46"/>
        <v>16686</v>
      </c>
    </row>
    <row r="1478" spans="6:8" x14ac:dyDescent="0.3">
      <c r="F1478">
        <v>1478</v>
      </c>
      <c r="G1478">
        <f t="shared" si="47"/>
        <v>16696.85409999956</v>
      </c>
      <c r="H1478">
        <f t="shared" si="46"/>
        <v>16697</v>
      </c>
    </row>
    <row r="1479" spans="6:8" x14ac:dyDescent="0.3">
      <c r="F1479">
        <v>1479</v>
      </c>
      <c r="G1479">
        <f t="shared" si="47"/>
        <v>16708.13004999956</v>
      </c>
      <c r="H1479">
        <f t="shared" si="46"/>
        <v>16708</v>
      </c>
    </row>
    <row r="1480" spans="6:8" x14ac:dyDescent="0.3">
      <c r="F1480">
        <v>1480</v>
      </c>
      <c r="G1480">
        <f t="shared" si="47"/>
        <v>16719.405999999559</v>
      </c>
      <c r="H1480">
        <f t="shared" si="46"/>
        <v>16719</v>
      </c>
    </row>
    <row r="1481" spans="6:8" x14ac:dyDescent="0.3">
      <c r="F1481">
        <v>1481</v>
      </c>
      <c r="G1481">
        <f t="shared" si="47"/>
        <v>16730.681949999558</v>
      </c>
      <c r="H1481">
        <f t="shared" si="46"/>
        <v>16731</v>
      </c>
    </row>
    <row r="1482" spans="6:8" x14ac:dyDescent="0.3">
      <c r="F1482">
        <v>1482</v>
      </c>
      <c r="G1482">
        <f t="shared" si="47"/>
        <v>16741.957899999557</v>
      </c>
      <c r="H1482">
        <f t="shared" si="46"/>
        <v>16742</v>
      </c>
    </row>
    <row r="1483" spans="6:8" x14ac:dyDescent="0.3">
      <c r="F1483">
        <v>1483</v>
      </c>
      <c r="G1483">
        <f t="shared" si="47"/>
        <v>16753.233849999557</v>
      </c>
      <c r="H1483">
        <f t="shared" si="46"/>
        <v>16753</v>
      </c>
    </row>
    <row r="1484" spans="6:8" x14ac:dyDescent="0.3">
      <c r="F1484">
        <v>1484</v>
      </c>
      <c r="G1484">
        <f t="shared" si="47"/>
        <v>16764.509799999556</v>
      </c>
      <c r="H1484">
        <f t="shared" si="46"/>
        <v>16765</v>
      </c>
    </row>
    <row r="1485" spans="6:8" x14ac:dyDescent="0.3">
      <c r="F1485">
        <v>1485</v>
      </c>
      <c r="G1485">
        <f t="shared" si="47"/>
        <v>16775.785749999555</v>
      </c>
      <c r="H1485">
        <f t="shared" si="46"/>
        <v>16776</v>
      </c>
    </row>
    <row r="1486" spans="6:8" x14ac:dyDescent="0.3">
      <c r="F1486">
        <v>1486</v>
      </c>
      <c r="G1486">
        <f t="shared" si="47"/>
        <v>16787.061699999555</v>
      </c>
      <c r="H1486">
        <f t="shared" si="46"/>
        <v>16787</v>
      </c>
    </row>
    <row r="1487" spans="6:8" x14ac:dyDescent="0.3">
      <c r="F1487">
        <v>1487</v>
      </c>
      <c r="G1487">
        <f t="shared" si="47"/>
        <v>16798.337649999554</v>
      </c>
      <c r="H1487">
        <f t="shared" si="46"/>
        <v>16798</v>
      </c>
    </row>
    <row r="1488" spans="6:8" x14ac:dyDescent="0.3">
      <c r="F1488">
        <v>1488</v>
      </c>
      <c r="G1488">
        <f t="shared" si="47"/>
        <v>16809.613599999553</v>
      </c>
      <c r="H1488">
        <f t="shared" si="46"/>
        <v>16810</v>
      </c>
    </row>
    <row r="1489" spans="6:8" x14ac:dyDescent="0.3">
      <c r="F1489">
        <v>1489</v>
      </c>
      <c r="G1489">
        <f t="shared" si="47"/>
        <v>16820.889549999552</v>
      </c>
      <c r="H1489">
        <f t="shared" si="46"/>
        <v>16821</v>
      </c>
    </row>
    <row r="1490" spans="6:8" x14ac:dyDescent="0.3">
      <c r="F1490">
        <v>1490</v>
      </c>
      <c r="G1490">
        <f t="shared" si="47"/>
        <v>16832.165499999552</v>
      </c>
      <c r="H1490">
        <f t="shared" si="46"/>
        <v>16832</v>
      </c>
    </row>
    <row r="1491" spans="6:8" x14ac:dyDescent="0.3">
      <c r="F1491">
        <v>1491</v>
      </c>
      <c r="G1491">
        <f t="shared" si="47"/>
        <v>16843.441449999551</v>
      </c>
      <c r="H1491">
        <f t="shared" si="46"/>
        <v>16843</v>
      </c>
    </row>
    <row r="1492" spans="6:8" x14ac:dyDescent="0.3">
      <c r="F1492">
        <v>1492</v>
      </c>
      <c r="G1492">
        <f t="shared" si="47"/>
        <v>16854.71739999955</v>
      </c>
      <c r="H1492">
        <f t="shared" si="46"/>
        <v>16855</v>
      </c>
    </row>
    <row r="1493" spans="6:8" x14ac:dyDescent="0.3">
      <c r="F1493">
        <v>1493</v>
      </c>
      <c r="G1493">
        <f t="shared" si="47"/>
        <v>16865.99334999955</v>
      </c>
      <c r="H1493">
        <f t="shared" si="46"/>
        <v>16866</v>
      </c>
    </row>
    <row r="1494" spans="6:8" x14ac:dyDescent="0.3">
      <c r="F1494">
        <v>1494</v>
      </c>
      <c r="G1494">
        <f t="shared" si="47"/>
        <v>16877.269299999549</v>
      </c>
      <c r="H1494">
        <f t="shared" si="46"/>
        <v>16877</v>
      </c>
    </row>
    <row r="1495" spans="6:8" x14ac:dyDescent="0.3">
      <c r="F1495">
        <v>1495</v>
      </c>
      <c r="G1495">
        <f t="shared" si="47"/>
        <v>16888.545249999548</v>
      </c>
      <c r="H1495">
        <f t="shared" si="46"/>
        <v>16889</v>
      </c>
    </row>
    <row r="1496" spans="6:8" x14ac:dyDescent="0.3">
      <c r="F1496">
        <v>1496</v>
      </c>
      <c r="G1496">
        <f t="shared" si="47"/>
        <v>16899.821199999547</v>
      </c>
      <c r="H1496">
        <f t="shared" si="46"/>
        <v>16900</v>
      </c>
    </row>
    <row r="1497" spans="6:8" x14ac:dyDescent="0.3">
      <c r="F1497">
        <v>1497</v>
      </c>
      <c r="G1497">
        <f t="shared" si="47"/>
        <v>16911.097149999547</v>
      </c>
      <c r="H1497">
        <f t="shared" si="46"/>
        <v>16911</v>
      </c>
    </row>
    <row r="1498" spans="6:8" x14ac:dyDescent="0.3">
      <c r="F1498">
        <v>1498</v>
      </c>
      <c r="G1498">
        <f t="shared" si="47"/>
        <v>16922.373099999546</v>
      </c>
      <c r="H1498">
        <f t="shared" si="46"/>
        <v>16922</v>
      </c>
    </row>
    <row r="1499" spans="6:8" x14ac:dyDescent="0.3">
      <c r="F1499">
        <v>1499</v>
      </c>
      <c r="G1499">
        <f t="shared" si="47"/>
        <v>16933.649049999545</v>
      </c>
      <c r="H1499">
        <f t="shared" si="46"/>
        <v>16934</v>
      </c>
    </row>
    <row r="1500" spans="6:8" x14ac:dyDescent="0.3">
      <c r="F1500">
        <v>1500</v>
      </c>
      <c r="G1500">
        <f t="shared" si="47"/>
        <v>16944.924999999545</v>
      </c>
      <c r="H1500">
        <f t="shared" si="46"/>
        <v>16945</v>
      </c>
    </row>
    <row r="1501" spans="6:8" x14ac:dyDescent="0.3">
      <c r="F1501">
        <v>1501</v>
      </c>
      <c r="G1501">
        <f t="shared" si="47"/>
        <v>16956.200949999544</v>
      </c>
      <c r="H1501">
        <f t="shared" si="46"/>
        <v>16956</v>
      </c>
    </row>
    <row r="1502" spans="6:8" x14ac:dyDescent="0.3">
      <c r="F1502">
        <v>1502</v>
      </c>
      <c r="G1502">
        <f t="shared" si="47"/>
        <v>16967.476899999543</v>
      </c>
      <c r="H1502">
        <f t="shared" si="46"/>
        <v>16967</v>
      </c>
    </row>
    <row r="1503" spans="6:8" x14ac:dyDescent="0.3">
      <c r="F1503">
        <v>1503</v>
      </c>
      <c r="G1503">
        <f t="shared" si="47"/>
        <v>16978.752849999542</v>
      </c>
      <c r="H1503">
        <f t="shared" si="46"/>
        <v>16979</v>
      </c>
    </row>
    <row r="1504" spans="6:8" x14ac:dyDescent="0.3">
      <c r="F1504">
        <v>1504</v>
      </c>
      <c r="G1504">
        <f t="shared" si="47"/>
        <v>16990.028799999542</v>
      </c>
      <c r="H1504">
        <f t="shared" si="46"/>
        <v>16990</v>
      </c>
    </row>
    <row r="1505" spans="6:8" x14ac:dyDescent="0.3">
      <c r="F1505">
        <v>1505</v>
      </c>
      <c r="G1505">
        <f t="shared" si="47"/>
        <v>17001.304749999541</v>
      </c>
      <c r="H1505">
        <f t="shared" si="46"/>
        <v>17001</v>
      </c>
    </row>
    <row r="1506" spans="6:8" x14ac:dyDescent="0.3">
      <c r="F1506">
        <v>1506</v>
      </c>
      <c r="G1506">
        <f t="shared" si="47"/>
        <v>17012.58069999954</v>
      </c>
      <c r="H1506">
        <f t="shared" si="46"/>
        <v>17013</v>
      </c>
    </row>
    <row r="1507" spans="6:8" x14ac:dyDescent="0.3">
      <c r="F1507">
        <v>1507</v>
      </c>
      <c r="G1507">
        <f t="shared" si="47"/>
        <v>17023.85664999954</v>
      </c>
      <c r="H1507">
        <f t="shared" si="46"/>
        <v>17024</v>
      </c>
    </row>
    <row r="1508" spans="6:8" x14ac:dyDescent="0.3">
      <c r="F1508">
        <v>1508</v>
      </c>
      <c r="G1508">
        <f t="shared" si="47"/>
        <v>17035.132599999539</v>
      </c>
      <c r="H1508">
        <f t="shared" si="46"/>
        <v>17035</v>
      </c>
    </row>
    <row r="1509" spans="6:8" x14ac:dyDescent="0.3">
      <c r="F1509">
        <v>1509</v>
      </c>
      <c r="G1509">
        <f t="shared" si="47"/>
        <v>17046.408549999538</v>
      </c>
      <c r="H1509">
        <f t="shared" si="46"/>
        <v>17046</v>
      </c>
    </row>
    <row r="1510" spans="6:8" x14ac:dyDescent="0.3">
      <c r="F1510">
        <v>1510</v>
      </c>
      <c r="G1510">
        <f t="shared" si="47"/>
        <v>17057.684499999537</v>
      </c>
      <c r="H1510">
        <f t="shared" si="46"/>
        <v>17058</v>
      </c>
    </row>
    <row r="1511" spans="6:8" x14ac:dyDescent="0.3">
      <c r="F1511">
        <v>1511</v>
      </c>
      <c r="G1511">
        <f t="shared" si="47"/>
        <v>17068.960449999537</v>
      </c>
      <c r="H1511">
        <f t="shared" si="46"/>
        <v>17069</v>
      </c>
    </row>
    <row r="1512" spans="6:8" x14ac:dyDescent="0.3">
      <c r="F1512">
        <v>1512</v>
      </c>
      <c r="G1512">
        <f t="shared" si="47"/>
        <v>17080.236399999536</v>
      </c>
      <c r="H1512">
        <f t="shared" si="46"/>
        <v>17080</v>
      </c>
    </row>
    <row r="1513" spans="6:8" x14ac:dyDescent="0.3">
      <c r="F1513">
        <v>1513</v>
      </c>
      <c r="G1513">
        <f t="shared" si="47"/>
        <v>17091.512349999535</v>
      </c>
      <c r="H1513">
        <f t="shared" si="46"/>
        <v>17092</v>
      </c>
    </row>
    <row r="1514" spans="6:8" x14ac:dyDescent="0.3">
      <c r="F1514">
        <v>1514</v>
      </c>
      <c r="G1514">
        <f t="shared" si="47"/>
        <v>17102.788299999535</v>
      </c>
      <c r="H1514">
        <f t="shared" si="46"/>
        <v>17103</v>
      </c>
    </row>
    <row r="1515" spans="6:8" x14ac:dyDescent="0.3">
      <c r="F1515">
        <v>1515</v>
      </c>
      <c r="G1515">
        <f t="shared" si="47"/>
        <v>17114.064249999534</v>
      </c>
      <c r="H1515">
        <f t="shared" si="46"/>
        <v>17114</v>
      </c>
    </row>
    <row r="1516" spans="6:8" x14ac:dyDescent="0.3">
      <c r="F1516">
        <v>1516</v>
      </c>
      <c r="G1516">
        <f t="shared" si="47"/>
        <v>17125.340199999533</v>
      </c>
      <c r="H1516">
        <f t="shared" si="46"/>
        <v>17125</v>
      </c>
    </row>
    <row r="1517" spans="6:8" x14ac:dyDescent="0.3">
      <c r="F1517">
        <v>1517</v>
      </c>
      <c r="G1517">
        <f t="shared" si="47"/>
        <v>17136.616149999532</v>
      </c>
      <c r="H1517">
        <f t="shared" si="46"/>
        <v>17137</v>
      </c>
    </row>
    <row r="1518" spans="6:8" x14ac:dyDescent="0.3">
      <c r="F1518">
        <v>1518</v>
      </c>
      <c r="G1518">
        <f t="shared" si="47"/>
        <v>17147.892099999532</v>
      </c>
      <c r="H1518">
        <f t="shared" si="46"/>
        <v>17148</v>
      </c>
    </row>
    <row r="1519" spans="6:8" x14ac:dyDescent="0.3">
      <c r="F1519">
        <v>1519</v>
      </c>
      <c r="G1519">
        <f t="shared" si="47"/>
        <v>17159.168049999531</v>
      </c>
      <c r="H1519">
        <f t="shared" si="46"/>
        <v>17159</v>
      </c>
    </row>
    <row r="1520" spans="6:8" x14ac:dyDescent="0.3">
      <c r="F1520">
        <v>1520</v>
      </c>
      <c r="G1520">
        <f t="shared" si="47"/>
        <v>17170.44399999953</v>
      </c>
      <c r="H1520">
        <f t="shared" si="46"/>
        <v>17170</v>
      </c>
    </row>
    <row r="1521" spans="6:8" x14ac:dyDescent="0.3">
      <c r="F1521">
        <v>1521</v>
      </c>
      <c r="G1521">
        <f t="shared" si="47"/>
        <v>17181.719949999529</v>
      </c>
      <c r="H1521">
        <f t="shared" si="46"/>
        <v>17182</v>
      </c>
    </row>
    <row r="1522" spans="6:8" x14ac:dyDescent="0.3">
      <c r="F1522">
        <v>1522</v>
      </c>
      <c r="G1522">
        <f t="shared" si="47"/>
        <v>17192.995899999529</v>
      </c>
      <c r="H1522">
        <f t="shared" si="46"/>
        <v>17193</v>
      </c>
    </row>
    <row r="1523" spans="6:8" x14ac:dyDescent="0.3">
      <c r="F1523">
        <v>1523</v>
      </c>
      <c r="G1523">
        <f t="shared" si="47"/>
        <v>17204.271849999528</v>
      </c>
      <c r="H1523">
        <f t="shared" si="46"/>
        <v>17204</v>
      </c>
    </row>
    <row r="1524" spans="6:8" x14ac:dyDescent="0.3">
      <c r="F1524">
        <v>1524</v>
      </c>
      <c r="G1524">
        <f t="shared" si="47"/>
        <v>17215.547799999527</v>
      </c>
      <c r="H1524">
        <f t="shared" si="46"/>
        <v>17216</v>
      </c>
    </row>
    <row r="1525" spans="6:8" x14ac:dyDescent="0.3">
      <c r="F1525">
        <v>1525</v>
      </c>
      <c r="G1525">
        <f t="shared" si="47"/>
        <v>17226.823749999527</v>
      </c>
      <c r="H1525">
        <f t="shared" si="46"/>
        <v>17227</v>
      </c>
    </row>
    <row r="1526" spans="6:8" x14ac:dyDescent="0.3">
      <c r="F1526">
        <v>1526</v>
      </c>
      <c r="G1526">
        <f t="shared" si="47"/>
        <v>17238.099699999526</v>
      </c>
      <c r="H1526">
        <f t="shared" si="46"/>
        <v>17238</v>
      </c>
    </row>
    <row r="1527" spans="6:8" x14ac:dyDescent="0.3">
      <c r="F1527">
        <v>1527</v>
      </c>
      <c r="G1527">
        <f t="shared" si="47"/>
        <v>17249.375649999525</v>
      </c>
      <c r="H1527">
        <f t="shared" si="46"/>
        <v>17249</v>
      </c>
    </row>
    <row r="1528" spans="6:8" x14ac:dyDescent="0.3">
      <c r="F1528">
        <v>1528</v>
      </c>
      <c r="G1528">
        <f t="shared" si="47"/>
        <v>17260.651599999524</v>
      </c>
      <c r="H1528">
        <f t="shared" si="46"/>
        <v>17261</v>
      </c>
    </row>
    <row r="1529" spans="6:8" x14ac:dyDescent="0.3">
      <c r="F1529">
        <v>1529</v>
      </c>
      <c r="G1529">
        <f t="shared" si="47"/>
        <v>17271.927549999524</v>
      </c>
      <c r="H1529">
        <f t="shared" si="46"/>
        <v>17272</v>
      </c>
    </row>
    <row r="1530" spans="6:8" x14ac:dyDescent="0.3">
      <c r="F1530">
        <v>1530</v>
      </c>
      <c r="G1530">
        <f t="shared" si="47"/>
        <v>17283.203499999523</v>
      </c>
      <c r="H1530">
        <f t="shared" si="46"/>
        <v>17283</v>
      </c>
    </row>
    <row r="1531" spans="6:8" x14ac:dyDescent="0.3">
      <c r="F1531">
        <v>1531</v>
      </c>
      <c r="G1531">
        <f t="shared" si="47"/>
        <v>17294.479449999522</v>
      </c>
      <c r="H1531">
        <f t="shared" si="46"/>
        <v>17294</v>
      </c>
    </row>
    <row r="1532" spans="6:8" x14ac:dyDescent="0.3">
      <c r="F1532">
        <v>1532</v>
      </c>
      <c r="G1532">
        <f t="shared" si="47"/>
        <v>17305.755399999522</v>
      </c>
      <c r="H1532">
        <f t="shared" si="46"/>
        <v>17306</v>
      </c>
    </row>
    <row r="1533" spans="6:8" x14ac:dyDescent="0.3">
      <c r="F1533">
        <v>1533</v>
      </c>
      <c r="G1533">
        <f t="shared" si="47"/>
        <v>17317.031349999521</v>
      </c>
      <c r="H1533">
        <f t="shared" si="46"/>
        <v>17317</v>
      </c>
    </row>
    <row r="1534" spans="6:8" x14ac:dyDescent="0.3">
      <c r="F1534">
        <v>1534</v>
      </c>
      <c r="G1534">
        <f t="shared" si="47"/>
        <v>17328.30729999952</v>
      </c>
      <c r="H1534">
        <f t="shared" si="46"/>
        <v>17328</v>
      </c>
    </row>
    <row r="1535" spans="6:8" x14ac:dyDescent="0.3">
      <c r="F1535">
        <v>1535</v>
      </c>
      <c r="G1535">
        <f t="shared" si="47"/>
        <v>17339.583249999519</v>
      </c>
      <c r="H1535">
        <f t="shared" si="46"/>
        <v>17340</v>
      </c>
    </row>
    <row r="1536" spans="6:8" x14ac:dyDescent="0.3">
      <c r="F1536">
        <v>1536</v>
      </c>
      <c r="G1536">
        <f t="shared" si="47"/>
        <v>17350.859199999519</v>
      </c>
      <c r="H1536">
        <f t="shared" si="46"/>
        <v>17351</v>
      </c>
    </row>
    <row r="1537" spans="6:8" x14ac:dyDescent="0.3">
      <c r="F1537">
        <v>1537</v>
      </c>
      <c r="G1537">
        <f t="shared" si="47"/>
        <v>17362.135149999518</v>
      </c>
      <c r="H1537">
        <f t="shared" si="46"/>
        <v>17362</v>
      </c>
    </row>
    <row r="1538" spans="6:8" x14ac:dyDescent="0.3">
      <c r="F1538">
        <v>1538</v>
      </c>
      <c r="G1538">
        <f t="shared" si="47"/>
        <v>17373.411099999517</v>
      </c>
      <c r="H1538">
        <f t="shared" ref="H1538:H1601" si="48">ROUND(G1538,0)</f>
        <v>17373</v>
      </c>
    </row>
    <row r="1539" spans="6:8" x14ac:dyDescent="0.3">
      <c r="F1539">
        <v>1539</v>
      </c>
      <c r="G1539">
        <f t="shared" si="47"/>
        <v>17384.687049999517</v>
      </c>
      <c r="H1539">
        <f t="shared" si="48"/>
        <v>17385</v>
      </c>
    </row>
    <row r="1540" spans="6:8" x14ac:dyDescent="0.3">
      <c r="F1540">
        <v>1540</v>
      </c>
      <c r="G1540">
        <f t="shared" ref="G1540:G1603" si="49">G1539+11.27595</f>
        <v>17395.962999999516</v>
      </c>
      <c r="H1540">
        <f t="shared" si="48"/>
        <v>17396</v>
      </c>
    </row>
    <row r="1541" spans="6:8" x14ac:dyDescent="0.3">
      <c r="F1541">
        <v>1541</v>
      </c>
      <c r="G1541">
        <f t="shared" si="49"/>
        <v>17407.238949999515</v>
      </c>
      <c r="H1541">
        <f t="shared" si="48"/>
        <v>17407</v>
      </c>
    </row>
    <row r="1542" spans="6:8" x14ac:dyDescent="0.3">
      <c r="F1542">
        <v>1542</v>
      </c>
      <c r="G1542">
        <f t="shared" si="49"/>
        <v>17418.514899999514</v>
      </c>
      <c r="H1542">
        <f t="shared" si="48"/>
        <v>17419</v>
      </c>
    </row>
    <row r="1543" spans="6:8" x14ac:dyDescent="0.3">
      <c r="F1543">
        <v>1543</v>
      </c>
      <c r="G1543">
        <f t="shared" si="49"/>
        <v>17429.790849999514</v>
      </c>
      <c r="H1543">
        <f t="shared" si="48"/>
        <v>17430</v>
      </c>
    </row>
    <row r="1544" spans="6:8" x14ac:dyDescent="0.3">
      <c r="F1544">
        <v>1544</v>
      </c>
      <c r="G1544">
        <f t="shared" si="49"/>
        <v>17441.066799999513</v>
      </c>
      <c r="H1544">
        <f t="shared" si="48"/>
        <v>17441</v>
      </c>
    </row>
    <row r="1545" spans="6:8" x14ac:dyDescent="0.3">
      <c r="F1545">
        <v>1545</v>
      </c>
      <c r="G1545">
        <f t="shared" si="49"/>
        <v>17452.342749999512</v>
      </c>
      <c r="H1545">
        <f t="shared" si="48"/>
        <v>17452</v>
      </c>
    </row>
    <row r="1546" spans="6:8" x14ac:dyDescent="0.3">
      <c r="F1546">
        <v>1546</v>
      </c>
      <c r="G1546">
        <f t="shared" si="49"/>
        <v>17463.618699999512</v>
      </c>
      <c r="H1546">
        <f t="shared" si="48"/>
        <v>17464</v>
      </c>
    </row>
    <row r="1547" spans="6:8" x14ac:dyDescent="0.3">
      <c r="F1547">
        <v>1547</v>
      </c>
      <c r="G1547">
        <f t="shared" si="49"/>
        <v>17474.894649999511</v>
      </c>
      <c r="H1547">
        <f t="shared" si="48"/>
        <v>17475</v>
      </c>
    </row>
    <row r="1548" spans="6:8" x14ac:dyDescent="0.3">
      <c r="F1548">
        <v>1548</v>
      </c>
      <c r="G1548">
        <f t="shared" si="49"/>
        <v>17486.17059999951</v>
      </c>
      <c r="H1548">
        <f t="shared" si="48"/>
        <v>17486</v>
      </c>
    </row>
    <row r="1549" spans="6:8" x14ac:dyDescent="0.3">
      <c r="F1549">
        <v>1549</v>
      </c>
      <c r="G1549">
        <f t="shared" si="49"/>
        <v>17497.446549999509</v>
      </c>
      <c r="H1549">
        <f t="shared" si="48"/>
        <v>17497</v>
      </c>
    </row>
    <row r="1550" spans="6:8" x14ac:dyDescent="0.3">
      <c r="F1550">
        <v>1550</v>
      </c>
      <c r="G1550">
        <f t="shared" si="49"/>
        <v>17508.722499999509</v>
      </c>
      <c r="H1550">
        <f t="shared" si="48"/>
        <v>17509</v>
      </c>
    </row>
    <row r="1551" spans="6:8" x14ac:dyDescent="0.3">
      <c r="F1551">
        <v>1551</v>
      </c>
      <c r="G1551">
        <f t="shared" si="49"/>
        <v>17519.998449999508</v>
      </c>
      <c r="H1551">
        <f t="shared" si="48"/>
        <v>17520</v>
      </c>
    </row>
    <row r="1552" spans="6:8" x14ac:dyDescent="0.3">
      <c r="F1552">
        <v>1552</v>
      </c>
      <c r="G1552">
        <f t="shared" si="49"/>
        <v>17531.274399999507</v>
      </c>
      <c r="H1552">
        <f t="shared" si="48"/>
        <v>17531</v>
      </c>
    </row>
    <row r="1553" spans="6:8" x14ac:dyDescent="0.3">
      <c r="F1553">
        <v>1553</v>
      </c>
      <c r="G1553">
        <f t="shared" si="49"/>
        <v>17542.550349999507</v>
      </c>
      <c r="H1553">
        <f t="shared" si="48"/>
        <v>17543</v>
      </c>
    </row>
    <row r="1554" spans="6:8" x14ac:dyDescent="0.3">
      <c r="F1554">
        <v>1554</v>
      </c>
      <c r="G1554">
        <f t="shared" si="49"/>
        <v>17553.826299999506</v>
      </c>
      <c r="H1554">
        <f t="shared" si="48"/>
        <v>17554</v>
      </c>
    </row>
    <row r="1555" spans="6:8" x14ac:dyDescent="0.3">
      <c r="F1555">
        <v>1555</v>
      </c>
      <c r="G1555">
        <f t="shared" si="49"/>
        <v>17565.102249999505</v>
      </c>
      <c r="H1555">
        <f t="shared" si="48"/>
        <v>17565</v>
      </c>
    </row>
    <row r="1556" spans="6:8" x14ac:dyDescent="0.3">
      <c r="F1556">
        <v>1556</v>
      </c>
      <c r="G1556">
        <f t="shared" si="49"/>
        <v>17576.378199999504</v>
      </c>
      <c r="H1556">
        <f t="shared" si="48"/>
        <v>17576</v>
      </c>
    </row>
    <row r="1557" spans="6:8" x14ac:dyDescent="0.3">
      <c r="F1557">
        <v>1557</v>
      </c>
      <c r="G1557">
        <f t="shared" si="49"/>
        <v>17587.654149999504</v>
      </c>
      <c r="H1557">
        <f t="shared" si="48"/>
        <v>17588</v>
      </c>
    </row>
    <row r="1558" spans="6:8" x14ac:dyDescent="0.3">
      <c r="F1558">
        <v>1558</v>
      </c>
      <c r="G1558">
        <f t="shared" si="49"/>
        <v>17598.930099999503</v>
      </c>
      <c r="H1558">
        <f t="shared" si="48"/>
        <v>17599</v>
      </c>
    </row>
    <row r="1559" spans="6:8" x14ac:dyDescent="0.3">
      <c r="F1559">
        <v>1559</v>
      </c>
      <c r="G1559">
        <f t="shared" si="49"/>
        <v>17610.206049999502</v>
      </c>
      <c r="H1559">
        <f t="shared" si="48"/>
        <v>17610</v>
      </c>
    </row>
    <row r="1560" spans="6:8" x14ac:dyDescent="0.3">
      <c r="F1560">
        <v>1560</v>
      </c>
      <c r="G1560">
        <f t="shared" si="49"/>
        <v>17621.481999999502</v>
      </c>
      <c r="H1560">
        <f t="shared" si="48"/>
        <v>17621</v>
      </c>
    </row>
    <row r="1561" spans="6:8" x14ac:dyDescent="0.3">
      <c r="F1561">
        <v>1561</v>
      </c>
      <c r="G1561">
        <f t="shared" si="49"/>
        <v>17632.757949999501</v>
      </c>
      <c r="H1561">
        <f t="shared" si="48"/>
        <v>17633</v>
      </c>
    </row>
    <row r="1562" spans="6:8" x14ac:dyDescent="0.3">
      <c r="F1562">
        <v>1562</v>
      </c>
      <c r="G1562">
        <f t="shared" si="49"/>
        <v>17644.0338999995</v>
      </c>
      <c r="H1562">
        <f t="shared" si="48"/>
        <v>17644</v>
      </c>
    </row>
    <row r="1563" spans="6:8" x14ac:dyDescent="0.3">
      <c r="F1563">
        <v>1563</v>
      </c>
      <c r="G1563">
        <f t="shared" si="49"/>
        <v>17655.309849999499</v>
      </c>
      <c r="H1563">
        <f t="shared" si="48"/>
        <v>17655</v>
      </c>
    </row>
    <row r="1564" spans="6:8" x14ac:dyDescent="0.3">
      <c r="F1564">
        <v>1564</v>
      </c>
      <c r="G1564">
        <f t="shared" si="49"/>
        <v>17666.585799999499</v>
      </c>
      <c r="H1564">
        <f t="shared" si="48"/>
        <v>17667</v>
      </c>
    </row>
    <row r="1565" spans="6:8" x14ac:dyDescent="0.3">
      <c r="F1565">
        <v>1565</v>
      </c>
      <c r="G1565">
        <f t="shared" si="49"/>
        <v>17677.861749999498</v>
      </c>
      <c r="H1565">
        <f t="shared" si="48"/>
        <v>17678</v>
      </c>
    </row>
    <row r="1566" spans="6:8" x14ac:dyDescent="0.3">
      <c r="F1566">
        <v>1566</v>
      </c>
      <c r="G1566">
        <f t="shared" si="49"/>
        <v>17689.137699999497</v>
      </c>
      <c r="H1566">
        <f t="shared" si="48"/>
        <v>17689</v>
      </c>
    </row>
    <row r="1567" spans="6:8" x14ac:dyDescent="0.3">
      <c r="F1567">
        <v>1567</v>
      </c>
      <c r="G1567">
        <f t="shared" si="49"/>
        <v>17700.413649999497</v>
      </c>
      <c r="H1567">
        <f t="shared" si="48"/>
        <v>17700</v>
      </c>
    </row>
    <row r="1568" spans="6:8" x14ac:dyDescent="0.3">
      <c r="F1568">
        <v>1568</v>
      </c>
      <c r="G1568">
        <f t="shared" si="49"/>
        <v>17711.689599999496</v>
      </c>
      <c r="H1568">
        <f t="shared" si="48"/>
        <v>17712</v>
      </c>
    </row>
    <row r="1569" spans="6:8" x14ac:dyDescent="0.3">
      <c r="F1569">
        <v>1569</v>
      </c>
      <c r="G1569">
        <f t="shared" si="49"/>
        <v>17722.965549999495</v>
      </c>
      <c r="H1569">
        <f t="shared" si="48"/>
        <v>17723</v>
      </c>
    </row>
    <row r="1570" spans="6:8" x14ac:dyDescent="0.3">
      <c r="F1570">
        <v>1570</v>
      </c>
      <c r="G1570">
        <f t="shared" si="49"/>
        <v>17734.241499999494</v>
      </c>
      <c r="H1570">
        <f t="shared" si="48"/>
        <v>17734</v>
      </c>
    </row>
    <row r="1571" spans="6:8" x14ac:dyDescent="0.3">
      <c r="F1571">
        <v>1571</v>
      </c>
      <c r="G1571">
        <f t="shared" si="49"/>
        <v>17745.517449999494</v>
      </c>
      <c r="H1571">
        <f t="shared" si="48"/>
        <v>17746</v>
      </c>
    </row>
    <row r="1572" spans="6:8" x14ac:dyDescent="0.3">
      <c r="F1572">
        <v>1572</v>
      </c>
      <c r="G1572">
        <f t="shared" si="49"/>
        <v>17756.793399999493</v>
      </c>
      <c r="H1572">
        <f t="shared" si="48"/>
        <v>17757</v>
      </c>
    </row>
    <row r="1573" spans="6:8" x14ac:dyDescent="0.3">
      <c r="F1573">
        <v>1573</v>
      </c>
      <c r="G1573">
        <f t="shared" si="49"/>
        <v>17768.069349999492</v>
      </c>
      <c r="H1573">
        <f t="shared" si="48"/>
        <v>17768</v>
      </c>
    </row>
    <row r="1574" spans="6:8" x14ac:dyDescent="0.3">
      <c r="F1574">
        <v>1574</v>
      </c>
      <c r="G1574">
        <f t="shared" si="49"/>
        <v>17779.345299999492</v>
      </c>
      <c r="H1574">
        <f t="shared" si="48"/>
        <v>17779</v>
      </c>
    </row>
    <row r="1575" spans="6:8" x14ac:dyDescent="0.3">
      <c r="F1575">
        <v>1575</v>
      </c>
      <c r="G1575">
        <f t="shared" si="49"/>
        <v>17790.621249999491</v>
      </c>
      <c r="H1575">
        <f t="shared" si="48"/>
        <v>17791</v>
      </c>
    </row>
    <row r="1576" spans="6:8" x14ac:dyDescent="0.3">
      <c r="F1576">
        <v>1576</v>
      </c>
      <c r="G1576">
        <f t="shared" si="49"/>
        <v>17801.89719999949</v>
      </c>
      <c r="H1576">
        <f t="shared" si="48"/>
        <v>17802</v>
      </c>
    </row>
    <row r="1577" spans="6:8" x14ac:dyDescent="0.3">
      <c r="F1577">
        <v>1577</v>
      </c>
      <c r="G1577">
        <f t="shared" si="49"/>
        <v>17813.173149999489</v>
      </c>
      <c r="H1577">
        <f t="shared" si="48"/>
        <v>17813</v>
      </c>
    </row>
    <row r="1578" spans="6:8" x14ac:dyDescent="0.3">
      <c r="F1578">
        <v>1578</v>
      </c>
      <c r="G1578">
        <f t="shared" si="49"/>
        <v>17824.449099999489</v>
      </c>
      <c r="H1578">
        <f t="shared" si="48"/>
        <v>17824</v>
      </c>
    </row>
    <row r="1579" spans="6:8" x14ac:dyDescent="0.3">
      <c r="F1579">
        <v>1579</v>
      </c>
      <c r="G1579">
        <f t="shared" si="49"/>
        <v>17835.725049999488</v>
      </c>
      <c r="H1579">
        <f t="shared" si="48"/>
        <v>17836</v>
      </c>
    </row>
    <row r="1580" spans="6:8" x14ac:dyDescent="0.3">
      <c r="F1580">
        <v>1580</v>
      </c>
      <c r="G1580">
        <f t="shared" si="49"/>
        <v>17847.000999999487</v>
      </c>
      <c r="H1580">
        <f t="shared" si="48"/>
        <v>17847</v>
      </c>
    </row>
    <row r="1581" spans="6:8" x14ac:dyDescent="0.3">
      <c r="F1581">
        <v>1581</v>
      </c>
      <c r="G1581">
        <f t="shared" si="49"/>
        <v>17858.276949999487</v>
      </c>
      <c r="H1581">
        <f t="shared" si="48"/>
        <v>17858</v>
      </c>
    </row>
    <row r="1582" spans="6:8" x14ac:dyDescent="0.3">
      <c r="F1582">
        <v>1582</v>
      </c>
      <c r="G1582">
        <f t="shared" si="49"/>
        <v>17869.552899999486</v>
      </c>
      <c r="H1582">
        <f t="shared" si="48"/>
        <v>17870</v>
      </c>
    </row>
    <row r="1583" spans="6:8" x14ac:dyDescent="0.3">
      <c r="F1583">
        <v>1583</v>
      </c>
      <c r="G1583">
        <f t="shared" si="49"/>
        <v>17880.828849999485</v>
      </c>
      <c r="H1583">
        <f t="shared" si="48"/>
        <v>17881</v>
      </c>
    </row>
    <row r="1584" spans="6:8" x14ac:dyDescent="0.3">
      <c r="F1584">
        <v>1584</v>
      </c>
      <c r="G1584">
        <f t="shared" si="49"/>
        <v>17892.104799999484</v>
      </c>
      <c r="H1584">
        <f t="shared" si="48"/>
        <v>17892</v>
      </c>
    </row>
    <row r="1585" spans="6:8" x14ac:dyDescent="0.3">
      <c r="F1585">
        <v>1585</v>
      </c>
      <c r="G1585">
        <f t="shared" si="49"/>
        <v>17903.380749999484</v>
      </c>
      <c r="H1585">
        <f t="shared" si="48"/>
        <v>17903</v>
      </c>
    </row>
    <row r="1586" spans="6:8" x14ac:dyDescent="0.3">
      <c r="F1586">
        <v>1586</v>
      </c>
      <c r="G1586">
        <f t="shared" si="49"/>
        <v>17914.656699999483</v>
      </c>
      <c r="H1586">
        <f t="shared" si="48"/>
        <v>17915</v>
      </c>
    </row>
    <row r="1587" spans="6:8" x14ac:dyDescent="0.3">
      <c r="F1587">
        <v>1587</v>
      </c>
      <c r="G1587">
        <f t="shared" si="49"/>
        <v>17925.932649999482</v>
      </c>
      <c r="H1587">
        <f t="shared" si="48"/>
        <v>17926</v>
      </c>
    </row>
    <row r="1588" spans="6:8" x14ac:dyDescent="0.3">
      <c r="F1588">
        <v>1588</v>
      </c>
      <c r="G1588">
        <f t="shared" si="49"/>
        <v>17937.208599999482</v>
      </c>
      <c r="H1588">
        <f t="shared" si="48"/>
        <v>17937</v>
      </c>
    </row>
    <row r="1589" spans="6:8" x14ac:dyDescent="0.3">
      <c r="F1589">
        <v>1589</v>
      </c>
      <c r="G1589">
        <f t="shared" si="49"/>
        <v>17948.484549999481</v>
      </c>
      <c r="H1589">
        <f t="shared" si="48"/>
        <v>17948</v>
      </c>
    </row>
    <row r="1590" spans="6:8" x14ac:dyDescent="0.3">
      <c r="F1590">
        <v>1590</v>
      </c>
      <c r="G1590">
        <f t="shared" si="49"/>
        <v>17959.76049999948</v>
      </c>
      <c r="H1590">
        <f t="shared" si="48"/>
        <v>17960</v>
      </c>
    </row>
    <row r="1591" spans="6:8" x14ac:dyDescent="0.3">
      <c r="F1591">
        <v>1591</v>
      </c>
      <c r="G1591">
        <f t="shared" si="49"/>
        <v>17971.036449999479</v>
      </c>
      <c r="H1591">
        <f t="shared" si="48"/>
        <v>17971</v>
      </c>
    </row>
    <row r="1592" spans="6:8" x14ac:dyDescent="0.3">
      <c r="F1592">
        <v>1592</v>
      </c>
      <c r="G1592">
        <f t="shared" si="49"/>
        <v>17982.312399999479</v>
      </c>
      <c r="H1592">
        <f t="shared" si="48"/>
        <v>17982</v>
      </c>
    </row>
    <row r="1593" spans="6:8" x14ac:dyDescent="0.3">
      <c r="F1593">
        <v>1593</v>
      </c>
      <c r="G1593">
        <f t="shared" si="49"/>
        <v>17993.588349999478</v>
      </c>
      <c r="H1593">
        <f t="shared" si="48"/>
        <v>17994</v>
      </c>
    </row>
    <row r="1594" spans="6:8" x14ac:dyDescent="0.3">
      <c r="F1594">
        <v>1594</v>
      </c>
      <c r="G1594">
        <f t="shared" si="49"/>
        <v>18004.864299999477</v>
      </c>
      <c r="H1594">
        <f t="shared" si="48"/>
        <v>18005</v>
      </c>
    </row>
    <row r="1595" spans="6:8" x14ac:dyDescent="0.3">
      <c r="F1595">
        <v>1595</v>
      </c>
      <c r="G1595">
        <f t="shared" si="49"/>
        <v>18016.140249999477</v>
      </c>
      <c r="H1595">
        <f t="shared" si="48"/>
        <v>18016</v>
      </c>
    </row>
    <row r="1596" spans="6:8" x14ac:dyDescent="0.3">
      <c r="F1596">
        <v>1596</v>
      </c>
      <c r="G1596">
        <f t="shared" si="49"/>
        <v>18027.416199999476</v>
      </c>
      <c r="H1596">
        <f t="shared" si="48"/>
        <v>18027</v>
      </c>
    </row>
    <row r="1597" spans="6:8" x14ac:dyDescent="0.3">
      <c r="F1597">
        <v>1597</v>
      </c>
      <c r="G1597">
        <f t="shared" si="49"/>
        <v>18038.692149999475</v>
      </c>
      <c r="H1597">
        <f t="shared" si="48"/>
        <v>18039</v>
      </c>
    </row>
    <row r="1598" spans="6:8" x14ac:dyDescent="0.3">
      <c r="F1598">
        <v>1598</v>
      </c>
      <c r="G1598">
        <f t="shared" si="49"/>
        <v>18049.968099999474</v>
      </c>
      <c r="H1598">
        <f t="shared" si="48"/>
        <v>18050</v>
      </c>
    </row>
    <row r="1599" spans="6:8" x14ac:dyDescent="0.3">
      <c r="F1599">
        <v>1599</v>
      </c>
      <c r="G1599">
        <f t="shared" si="49"/>
        <v>18061.244049999474</v>
      </c>
      <c r="H1599">
        <f t="shared" si="48"/>
        <v>18061</v>
      </c>
    </row>
    <row r="1600" spans="6:8" x14ac:dyDescent="0.3">
      <c r="F1600">
        <v>1600</v>
      </c>
      <c r="G1600">
        <f t="shared" si="49"/>
        <v>18072.519999999473</v>
      </c>
      <c r="H1600">
        <f t="shared" si="48"/>
        <v>18073</v>
      </c>
    </row>
    <row r="1601" spans="6:8" x14ac:dyDescent="0.3">
      <c r="F1601">
        <v>1601</v>
      </c>
      <c r="G1601">
        <f t="shared" si="49"/>
        <v>18083.795949999472</v>
      </c>
      <c r="H1601">
        <f t="shared" si="48"/>
        <v>18084</v>
      </c>
    </row>
    <row r="1602" spans="6:8" x14ac:dyDescent="0.3">
      <c r="F1602">
        <v>1602</v>
      </c>
      <c r="G1602">
        <f t="shared" si="49"/>
        <v>18095.071899999471</v>
      </c>
      <c r="H1602">
        <f t="shared" ref="H1602:H1665" si="50">ROUND(G1602,0)</f>
        <v>18095</v>
      </c>
    </row>
    <row r="1603" spans="6:8" x14ac:dyDescent="0.3">
      <c r="F1603">
        <v>1603</v>
      </c>
      <c r="G1603">
        <f t="shared" si="49"/>
        <v>18106.347849999471</v>
      </c>
      <c r="H1603">
        <f t="shared" si="50"/>
        <v>18106</v>
      </c>
    </row>
    <row r="1604" spans="6:8" x14ac:dyDescent="0.3">
      <c r="F1604">
        <v>1604</v>
      </c>
      <c r="G1604">
        <f t="shared" ref="G1604:G1667" si="51">G1603+11.27595</f>
        <v>18117.62379999947</v>
      </c>
      <c r="H1604">
        <f t="shared" si="50"/>
        <v>18118</v>
      </c>
    </row>
    <row r="1605" spans="6:8" x14ac:dyDescent="0.3">
      <c r="F1605">
        <v>1605</v>
      </c>
      <c r="G1605">
        <f t="shared" si="51"/>
        <v>18128.899749999469</v>
      </c>
      <c r="H1605">
        <f t="shared" si="50"/>
        <v>18129</v>
      </c>
    </row>
    <row r="1606" spans="6:8" x14ac:dyDescent="0.3">
      <c r="F1606">
        <v>1606</v>
      </c>
      <c r="G1606">
        <f t="shared" si="51"/>
        <v>18140.175699999469</v>
      </c>
      <c r="H1606">
        <f t="shared" si="50"/>
        <v>18140</v>
      </c>
    </row>
    <row r="1607" spans="6:8" x14ac:dyDescent="0.3">
      <c r="F1607">
        <v>1607</v>
      </c>
      <c r="G1607">
        <f t="shared" si="51"/>
        <v>18151.451649999468</v>
      </c>
      <c r="H1607">
        <f t="shared" si="50"/>
        <v>18151</v>
      </c>
    </row>
    <row r="1608" spans="6:8" x14ac:dyDescent="0.3">
      <c r="F1608">
        <v>1608</v>
      </c>
      <c r="G1608">
        <f t="shared" si="51"/>
        <v>18162.727599999467</v>
      </c>
      <c r="H1608">
        <f t="shared" si="50"/>
        <v>18163</v>
      </c>
    </row>
    <row r="1609" spans="6:8" x14ac:dyDescent="0.3">
      <c r="F1609">
        <v>1609</v>
      </c>
      <c r="G1609">
        <f t="shared" si="51"/>
        <v>18174.003549999466</v>
      </c>
      <c r="H1609">
        <f t="shared" si="50"/>
        <v>18174</v>
      </c>
    </row>
    <row r="1610" spans="6:8" x14ac:dyDescent="0.3">
      <c r="F1610">
        <v>1610</v>
      </c>
      <c r="G1610">
        <f t="shared" si="51"/>
        <v>18185.279499999466</v>
      </c>
      <c r="H1610">
        <f t="shared" si="50"/>
        <v>18185</v>
      </c>
    </row>
    <row r="1611" spans="6:8" x14ac:dyDescent="0.3">
      <c r="F1611">
        <v>1611</v>
      </c>
      <c r="G1611">
        <f t="shared" si="51"/>
        <v>18196.555449999465</v>
      </c>
      <c r="H1611">
        <f t="shared" si="50"/>
        <v>18197</v>
      </c>
    </row>
    <row r="1612" spans="6:8" x14ac:dyDescent="0.3">
      <c r="F1612">
        <v>1612</v>
      </c>
      <c r="G1612">
        <f t="shared" si="51"/>
        <v>18207.831399999464</v>
      </c>
      <c r="H1612">
        <f t="shared" si="50"/>
        <v>18208</v>
      </c>
    </row>
    <row r="1613" spans="6:8" x14ac:dyDescent="0.3">
      <c r="F1613">
        <v>1613</v>
      </c>
      <c r="G1613">
        <f t="shared" si="51"/>
        <v>18219.107349999464</v>
      </c>
      <c r="H1613">
        <f t="shared" si="50"/>
        <v>18219</v>
      </c>
    </row>
    <row r="1614" spans="6:8" x14ac:dyDescent="0.3">
      <c r="F1614">
        <v>1614</v>
      </c>
      <c r="G1614">
        <f t="shared" si="51"/>
        <v>18230.383299999463</v>
      </c>
      <c r="H1614">
        <f t="shared" si="50"/>
        <v>18230</v>
      </c>
    </row>
    <row r="1615" spans="6:8" x14ac:dyDescent="0.3">
      <c r="F1615">
        <v>1615</v>
      </c>
      <c r="G1615">
        <f t="shared" si="51"/>
        <v>18241.659249999462</v>
      </c>
      <c r="H1615">
        <f t="shared" si="50"/>
        <v>18242</v>
      </c>
    </row>
    <row r="1616" spans="6:8" x14ac:dyDescent="0.3">
      <c r="F1616">
        <v>1616</v>
      </c>
      <c r="G1616">
        <f t="shared" si="51"/>
        <v>18252.935199999461</v>
      </c>
      <c r="H1616">
        <f t="shared" si="50"/>
        <v>18253</v>
      </c>
    </row>
    <row r="1617" spans="6:8" x14ac:dyDescent="0.3">
      <c r="F1617">
        <v>1617</v>
      </c>
      <c r="G1617">
        <f t="shared" si="51"/>
        <v>18264.211149999461</v>
      </c>
      <c r="H1617">
        <f t="shared" si="50"/>
        <v>18264</v>
      </c>
    </row>
    <row r="1618" spans="6:8" x14ac:dyDescent="0.3">
      <c r="F1618">
        <v>1618</v>
      </c>
      <c r="G1618">
        <f t="shared" si="51"/>
        <v>18275.48709999946</v>
      </c>
      <c r="H1618">
        <f t="shared" si="50"/>
        <v>18275</v>
      </c>
    </row>
    <row r="1619" spans="6:8" x14ac:dyDescent="0.3">
      <c r="F1619">
        <v>1619</v>
      </c>
      <c r="G1619">
        <f t="shared" si="51"/>
        <v>18286.763049999459</v>
      </c>
      <c r="H1619">
        <f t="shared" si="50"/>
        <v>18287</v>
      </c>
    </row>
    <row r="1620" spans="6:8" x14ac:dyDescent="0.3">
      <c r="F1620">
        <v>1620</v>
      </c>
      <c r="G1620">
        <f t="shared" si="51"/>
        <v>18298.038999999459</v>
      </c>
      <c r="H1620">
        <f t="shared" si="50"/>
        <v>18298</v>
      </c>
    </row>
    <row r="1621" spans="6:8" x14ac:dyDescent="0.3">
      <c r="F1621">
        <v>1621</v>
      </c>
      <c r="G1621">
        <f t="shared" si="51"/>
        <v>18309.314949999458</v>
      </c>
      <c r="H1621">
        <f t="shared" si="50"/>
        <v>18309</v>
      </c>
    </row>
    <row r="1622" spans="6:8" x14ac:dyDescent="0.3">
      <c r="F1622">
        <v>1622</v>
      </c>
      <c r="G1622">
        <f t="shared" si="51"/>
        <v>18320.590899999457</v>
      </c>
      <c r="H1622">
        <f t="shared" si="50"/>
        <v>18321</v>
      </c>
    </row>
    <row r="1623" spans="6:8" x14ac:dyDescent="0.3">
      <c r="F1623">
        <v>1623</v>
      </c>
      <c r="G1623">
        <f t="shared" si="51"/>
        <v>18331.866849999456</v>
      </c>
      <c r="H1623">
        <f t="shared" si="50"/>
        <v>18332</v>
      </c>
    </row>
    <row r="1624" spans="6:8" x14ac:dyDescent="0.3">
      <c r="F1624">
        <v>1624</v>
      </c>
      <c r="G1624">
        <f t="shared" si="51"/>
        <v>18343.142799999456</v>
      </c>
      <c r="H1624">
        <f t="shared" si="50"/>
        <v>18343</v>
      </c>
    </row>
    <row r="1625" spans="6:8" x14ac:dyDescent="0.3">
      <c r="F1625">
        <v>1625</v>
      </c>
      <c r="G1625">
        <f t="shared" si="51"/>
        <v>18354.418749999455</v>
      </c>
      <c r="H1625">
        <f t="shared" si="50"/>
        <v>18354</v>
      </c>
    </row>
    <row r="1626" spans="6:8" x14ac:dyDescent="0.3">
      <c r="F1626">
        <v>1626</v>
      </c>
      <c r="G1626">
        <f t="shared" si="51"/>
        <v>18365.694699999454</v>
      </c>
      <c r="H1626">
        <f t="shared" si="50"/>
        <v>18366</v>
      </c>
    </row>
    <row r="1627" spans="6:8" x14ac:dyDescent="0.3">
      <c r="F1627">
        <v>1627</v>
      </c>
      <c r="G1627">
        <f t="shared" si="51"/>
        <v>18376.970649999454</v>
      </c>
      <c r="H1627">
        <f t="shared" si="50"/>
        <v>18377</v>
      </c>
    </row>
    <row r="1628" spans="6:8" x14ac:dyDescent="0.3">
      <c r="F1628">
        <v>1628</v>
      </c>
      <c r="G1628">
        <f t="shared" si="51"/>
        <v>18388.246599999453</v>
      </c>
      <c r="H1628">
        <f t="shared" si="50"/>
        <v>18388</v>
      </c>
    </row>
    <row r="1629" spans="6:8" x14ac:dyDescent="0.3">
      <c r="F1629">
        <v>1629</v>
      </c>
      <c r="G1629">
        <f t="shared" si="51"/>
        <v>18399.522549999452</v>
      </c>
      <c r="H1629">
        <f t="shared" si="50"/>
        <v>18400</v>
      </c>
    </row>
    <row r="1630" spans="6:8" x14ac:dyDescent="0.3">
      <c r="F1630">
        <v>1630</v>
      </c>
      <c r="G1630">
        <f t="shared" si="51"/>
        <v>18410.798499999451</v>
      </c>
      <c r="H1630">
        <f t="shared" si="50"/>
        <v>18411</v>
      </c>
    </row>
    <row r="1631" spans="6:8" x14ac:dyDescent="0.3">
      <c r="F1631">
        <v>1631</v>
      </c>
      <c r="G1631">
        <f t="shared" si="51"/>
        <v>18422.074449999451</v>
      </c>
      <c r="H1631">
        <f t="shared" si="50"/>
        <v>18422</v>
      </c>
    </row>
    <row r="1632" spans="6:8" x14ac:dyDescent="0.3">
      <c r="F1632">
        <v>1632</v>
      </c>
      <c r="G1632">
        <f t="shared" si="51"/>
        <v>18433.35039999945</v>
      </c>
      <c r="H1632">
        <f t="shared" si="50"/>
        <v>18433</v>
      </c>
    </row>
    <row r="1633" spans="6:8" x14ac:dyDescent="0.3">
      <c r="F1633">
        <v>1633</v>
      </c>
      <c r="G1633">
        <f t="shared" si="51"/>
        <v>18444.626349999449</v>
      </c>
      <c r="H1633">
        <f t="shared" si="50"/>
        <v>18445</v>
      </c>
    </row>
    <row r="1634" spans="6:8" x14ac:dyDescent="0.3">
      <c r="F1634">
        <v>1634</v>
      </c>
      <c r="G1634">
        <f t="shared" si="51"/>
        <v>18455.902299999449</v>
      </c>
      <c r="H1634">
        <f t="shared" si="50"/>
        <v>18456</v>
      </c>
    </row>
    <row r="1635" spans="6:8" x14ac:dyDescent="0.3">
      <c r="F1635">
        <v>1635</v>
      </c>
      <c r="G1635">
        <f t="shared" si="51"/>
        <v>18467.178249999448</v>
      </c>
      <c r="H1635">
        <f t="shared" si="50"/>
        <v>18467</v>
      </c>
    </row>
    <row r="1636" spans="6:8" x14ac:dyDescent="0.3">
      <c r="F1636">
        <v>1636</v>
      </c>
      <c r="G1636">
        <f t="shared" si="51"/>
        <v>18478.454199999447</v>
      </c>
      <c r="H1636">
        <f t="shared" si="50"/>
        <v>18478</v>
      </c>
    </row>
    <row r="1637" spans="6:8" x14ac:dyDescent="0.3">
      <c r="F1637">
        <v>1637</v>
      </c>
      <c r="G1637">
        <f t="shared" si="51"/>
        <v>18489.730149999446</v>
      </c>
      <c r="H1637">
        <f t="shared" si="50"/>
        <v>18490</v>
      </c>
    </row>
    <row r="1638" spans="6:8" x14ac:dyDescent="0.3">
      <c r="F1638">
        <v>1638</v>
      </c>
      <c r="G1638">
        <f t="shared" si="51"/>
        <v>18501.006099999446</v>
      </c>
      <c r="H1638">
        <f t="shared" si="50"/>
        <v>18501</v>
      </c>
    </row>
    <row r="1639" spans="6:8" x14ac:dyDescent="0.3">
      <c r="F1639">
        <v>1639</v>
      </c>
      <c r="G1639">
        <f t="shared" si="51"/>
        <v>18512.282049999445</v>
      </c>
      <c r="H1639">
        <f t="shared" si="50"/>
        <v>18512</v>
      </c>
    </row>
    <row r="1640" spans="6:8" x14ac:dyDescent="0.3">
      <c r="F1640">
        <v>1640</v>
      </c>
      <c r="G1640">
        <f t="shared" si="51"/>
        <v>18523.557999999444</v>
      </c>
      <c r="H1640">
        <f t="shared" si="50"/>
        <v>18524</v>
      </c>
    </row>
    <row r="1641" spans="6:8" x14ac:dyDescent="0.3">
      <c r="F1641">
        <v>1641</v>
      </c>
      <c r="G1641">
        <f t="shared" si="51"/>
        <v>18534.833949999444</v>
      </c>
      <c r="H1641">
        <f t="shared" si="50"/>
        <v>18535</v>
      </c>
    </row>
    <row r="1642" spans="6:8" x14ac:dyDescent="0.3">
      <c r="F1642">
        <v>1642</v>
      </c>
      <c r="G1642">
        <f t="shared" si="51"/>
        <v>18546.109899999443</v>
      </c>
      <c r="H1642">
        <f t="shared" si="50"/>
        <v>18546</v>
      </c>
    </row>
    <row r="1643" spans="6:8" x14ac:dyDescent="0.3">
      <c r="F1643">
        <v>1643</v>
      </c>
      <c r="G1643">
        <f t="shared" si="51"/>
        <v>18557.385849999442</v>
      </c>
      <c r="H1643">
        <f t="shared" si="50"/>
        <v>18557</v>
      </c>
    </row>
    <row r="1644" spans="6:8" x14ac:dyDescent="0.3">
      <c r="F1644">
        <v>1644</v>
      </c>
      <c r="G1644">
        <f t="shared" si="51"/>
        <v>18568.661799999441</v>
      </c>
      <c r="H1644">
        <f t="shared" si="50"/>
        <v>18569</v>
      </c>
    </row>
    <row r="1645" spans="6:8" x14ac:dyDescent="0.3">
      <c r="F1645">
        <v>1645</v>
      </c>
      <c r="G1645">
        <f t="shared" si="51"/>
        <v>18579.937749999441</v>
      </c>
      <c r="H1645">
        <f t="shared" si="50"/>
        <v>18580</v>
      </c>
    </row>
    <row r="1646" spans="6:8" x14ac:dyDescent="0.3">
      <c r="F1646">
        <v>1646</v>
      </c>
      <c r="G1646">
        <f t="shared" si="51"/>
        <v>18591.21369999944</v>
      </c>
      <c r="H1646">
        <f t="shared" si="50"/>
        <v>18591</v>
      </c>
    </row>
    <row r="1647" spans="6:8" x14ac:dyDescent="0.3">
      <c r="F1647">
        <v>1647</v>
      </c>
      <c r="G1647">
        <f t="shared" si="51"/>
        <v>18602.489649999439</v>
      </c>
      <c r="H1647">
        <f t="shared" si="50"/>
        <v>18602</v>
      </c>
    </row>
    <row r="1648" spans="6:8" x14ac:dyDescent="0.3">
      <c r="F1648">
        <v>1648</v>
      </c>
      <c r="G1648">
        <f t="shared" si="51"/>
        <v>18613.765599999439</v>
      </c>
      <c r="H1648">
        <f t="shared" si="50"/>
        <v>18614</v>
      </c>
    </row>
    <row r="1649" spans="6:8" x14ac:dyDescent="0.3">
      <c r="F1649">
        <v>1649</v>
      </c>
      <c r="G1649">
        <f t="shared" si="51"/>
        <v>18625.041549999438</v>
      </c>
      <c r="H1649">
        <f t="shared" si="50"/>
        <v>18625</v>
      </c>
    </row>
    <row r="1650" spans="6:8" x14ac:dyDescent="0.3">
      <c r="F1650">
        <v>1650</v>
      </c>
      <c r="G1650">
        <f t="shared" si="51"/>
        <v>18636.317499999437</v>
      </c>
      <c r="H1650">
        <f t="shared" si="50"/>
        <v>18636</v>
      </c>
    </row>
    <row r="1651" spans="6:8" x14ac:dyDescent="0.3">
      <c r="F1651">
        <v>1651</v>
      </c>
      <c r="G1651">
        <f t="shared" si="51"/>
        <v>18647.593449999436</v>
      </c>
      <c r="H1651">
        <f t="shared" si="50"/>
        <v>18648</v>
      </c>
    </row>
    <row r="1652" spans="6:8" x14ac:dyDescent="0.3">
      <c r="F1652">
        <v>1652</v>
      </c>
      <c r="G1652">
        <f t="shared" si="51"/>
        <v>18658.869399999436</v>
      </c>
      <c r="H1652">
        <f t="shared" si="50"/>
        <v>18659</v>
      </c>
    </row>
    <row r="1653" spans="6:8" x14ac:dyDescent="0.3">
      <c r="F1653">
        <v>1653</v>
      </c>
      <c r="G1653">
        <f t="shared" si="51"/>
        <v>18670.145349999435</v>
      </c>
      <c r="H1653">
        <f t="shared" si="50"/>
        <v>18670</v>
      </c>
    </row>
    <row r="1654" spans="6:8" x14ac:dyDescent="0.3">
      <c r="F1654">
        <v>1654</v>
      </c>
      <c r="G1654">
        <f t="shared" si="51"/>
        <v>18681.421299999434</v>
      </c>
      <c r="H1654">
        <f t="shared" si="50"/>
        <v>18681</v>
      </c>
    </row>
    <row r="1655" spans="6:8" x14ac:dyDescent="0.3">
      <c r="F1655">
        <v>1655</v>
      </c>
      <c r="G1655">
        <f t="shared" si="51"/>
        <v>18692.697249999434</v>
      </c>
      <c r="H1655">
        <f t="shared" si="50"/>
        <v>18693</v>
      </c>
    </row>
    <row r="1656" spans="6:8" x14ac:dyDescent="0.3">
      <c r="F1656">
        <v>1656</v>
      </c>
      <c r="G1656">
        <f t="shared" si="51"/>
        <v>18703.973199999433</v>
      </c>
      <c r="H1656">
        <f t="shared" si="50"/>
        <v>18704</v>
      </c>
    </row>
    <row r="1657" spans="6:8" x14ac:dyDescent="0.3">
      <c r="F1657">
        <v>1657</v>
      </c>
      <c r="G1657">
        <f t="shared" si="51"/>
        <v>18715.249149999432</v>
      </c>
      <c r="H1657">
        <f t="shared" si="50"/>
        <v>18715</v>
      </c>
    </row>
    <row r="1658" spans="6:8" x14ac:dyDescent="0.3">
      <c r="F1658">
        <v>1658</v>
      </c>
      <c r="G1658">
        <f t="shared" si="51"/>
        <v>18726.525099999431</v>
      </c>
      <c r="H1658">
        <f t="shared" si="50"/>
        <v>18727</v>
      </c>
    </row>
    <row r="1659" spans="6:8" x14ac:dyDescent="0.3">
      <c r="F1659">
        <v>1659</v>
      </c>
      <c r="G1659">
        <f t="shared" si="51"/>
        <v>18737.801049999431</v>
      </c>
      <c r="H1659">
        <f t="shared" si="50"/>
        <v>18738</v>
      </c>
    </row>
    <row r="1660" spans="6:8" x14ac:dyDescent="0.3">
      <c r="F1660">
        <v>1660</v>
      </c>
      <c r="G1660">
        <f t="shared" si="51"/>
        <v>18749.07699999943</v>
      </c>
      <c r="H1660">
        <f t="shared" si="50"/>
        <v>18749</v>
      </c>
    </row>
    <row r="1661" spans="6:8" x14ac:dyDescent="0.3">
      <c r="F1661">
        <v>1661</v>
      </c>
      <c r="G1661">
        <f t="shared" si="51"/>
        <v>18760.352949999429</v>
      </c>
      <c r="H1661">
        <f t="shared" si="50"/>
        <v>18760</v>
      </c>
    </row>
    <row r="1662" spans="6:8" x14ac:dyDescent="0.3">
      <c r="F1662">
        <v>1662</v>
      </c>
      <c r="G1662">
        <f t="shared" si="51"/>
        <v>18771.628899999429</v>
      </c>
      <c r="H1662">
        <f t="shared" si="50"/>
        <v>18772</v>
      </c>
    </row>
    <row r="1663" spans="6:8" x14ac:dyDescent="0.3">
      <c r="F1663">
        <v>1663</v>
      </c>
      <c r="G1663">
        <f t="shared" si="51"/>
        <v>18782.904849999428</v>
      </c>
      <c r="H1663">
        <f t="shared" si="50"/>
        <v>18783</v>
      </c>
    </row>
    <row r="1664" spans="6:8" x14ac:dyDescent="0.3">
      <c r="F1664">
        <v>1664</v>
      </c>
      <c r="G1664">
        <f t="shared" si="51"/>
        <v>18794.180799999427</v>
      </c>
      <c r="H1664">
        <f t="shared" si="50"/>
        <v>18794</v>
      </c>
    </row>
    <row r="1665" spans="6:8" x14ac:dyDescent="0.3">
      <c r="F1665">
        <v>1665</v>
      </c>
      <c r="G1665">
        <f t="shared" si="51"/>
        <v>18805.456749999426</v>
      </c>
      <c r="H1665">
        <f t="shared" si="50"/>
        <v>18805</v>
      </c>
    </row>
    <row r="1666" spans="6:8" x14ac:dyDescent="0.3">
      <c r="F1666">
        <v>1666</v>
      </c>
      <c r="G1666">
        <f t="shared" si="51"/>
        <v>18816.732699999426</v>
      </c>
      <c r="H1666">
        <f t="shared" ref="H1666:H1729" si="52">ROUND(G1666,0)</f>
        <v>18817</v>
      </c>
    </row>
    <row r="1667" spans="6:8" x14ac:dyDescent="0.3">
      <c r="F1667">
        <v>1667</v>
      </c>
      <c r="G1667">
        <f t="shared" si="51"/>
        <v>18828.008649999425</v>
      </c>
      <c r="H1667">
        <f t="shared" si="52"/>
        <v>18828</v>
      </c>
    </row>
    <row r="1668" spans="6:8" x14ac:dyDescent="0.3">
      <c r="F1668">
        <v>1668</v>
      </c>
      <c r="G1668">
        <f t="shared" ref="G1668:G1731" si="53">G1667+11.27595</f>
        <v>18839.284599999424</v>
      </c>
      <c r="H1668">
        <f t="shared" si="52"/>
        <v>18839</v>
      </c>
    </row>
    <row r="1669" spans="6:8" x14ac:dyDescent="0.3">
      <c r="F1669">
        <v>1669</v>
      </c>
      <c r="G1669">
        <f t="shared" si="53"/>
        <v>18850.560549999424</v>
      </c>
      <c r="H1669">
        <f t="shared" si="52"/>
        <v>18851</v>
      </c>
    </row>
    <row r="1670" spans="6:8" x14ac:dyDescent="0.3">
      <c r="F1670">
        <v>1670</v>
      </c>
      <c r="G1670">
        <f t="shared" si="53"/>
        <v>18861.836499999423</v>
      </c>
      <c r="H1670">
        <f t="shared" si="52"/>
        <v>18862</v>
      </c>
    </row>
    <row r="1671" spans="6:8" x14ac:dyDescent="0.3">
      <c r="F1671">
        <v>1671</v>
      </c>
      <c r="G1671">
        <f t="shared" si="53"/>
        <v>18873.112449999422</v>
      </c>
      <c r="H1671">
        <f t="shared" si="52"/>
        <v>18873</v>
      </c>
    </row>
    <row r="1672" spans="6:8" x14ac:dyDescent="0.3">
      <c r="F1672">
        <v>1672</v>
      </c>
      <c r="G1672">
        <f t="shared" si="53"/>
        <v>18884.388399999421</v>
      </c>
      <c r="H1672">
        <f t="shared" si="52"/>
        <v>18884</v>
      </c>
    </row>
    <row r="1673" spans="6:8" x14ac:dyDescent="0.3">
      <c r="F1673">
        <v>1673</v>
      </c>
      <c r="G1673">
        <f t="shared" si="53"/>
        <v>18895.664349999421</v>
      </c>
      <c r="H1673">
        <f t="shared" si="52"/>
        <v>18896</v>
      </c>
    </row>
    <row r="1674" spans="6:8" x14ac:dyDescent="0.3">
      <c r="F1674">
        <v>1674</v>
      </c>
      <c r="G1674">
        <f t="shared" si="53"/>
        <v>18906.94029999942</v>
      </c>
      <c r="H1674">
        <f t="shared" si="52"/>
        <v>18907</v>
      </c>
    </row>
    <row r="1675" spans="6:8" x14ac:dyDescent="0.3">
      <c r="F1675">
        <v>1675</v>
      </c>
      <c r="G1675">
        <f t="shared" si="53"/>
        <v>18918.216249999419</v>
      </c>
      <c r="H1675">
        <f t="shared" si="52"/>
        <v>18918</v>
      </c>
    </row>
    <row r="1676" spans="6:8" x14ac:dyDescent="0.3">
      <c r="F1676">
        <v>1676</v>
      </c>
      <c r="G1676">
        <f t="shared" si="53"/>
        <v>18929.492199999419</v>
      </c>
      <c r="H1676">
        <f t="shared" si="52"/>
        <v>18929</v>
      </c>
    </row>
    <row r="1677" spans="6:8" x14ac:dyDescent="0.3">
      <c r="F1677">
        <v>1677</v>
      </c>
      <c r="G1677">
        <f t="shared" si="53"/>
        <v>18940.768149999418</v>
      </c>
      <c r="H1677">
        <f t="shared" si="52"/>
        <v>18941</v>
      </c>
    </row>
    <row r="1678" spans="6:8" x14ac:dyDescent="0.3">
      <c r="F1678">
        <v>1678</v>
      </c>
      <c r="G1678">
        <f t="shared" si="53"/>
        <v>18952.044099999417</v>
      </c>
      <c r="H1678">
        <f t="shared" si="52"/>
        <v>18952</v>
      </c>
    </row>
    <row r="1679" spans="6:8" x14ac:dyDescent="0.3">
      <c r="F1679">
        <v>1679</v>
      </c>
      <c r="G1679">
        <f t="shared" si="53"/>
        <v>18963.320049999416</v>
      </c>
      <c r="H1679">
        <f t="shared" si="52"/>
        <v>18963</v>
      </c>
    </row>
    <row r="1680" spans="6:8" x14ac:dyDescent="0.3">
      <c r="F1680">
        <v>1680</v>
      </c>
      <c r="G1680">
        <f t="shared" si="53"/>
        <v>18974.595999999416</v>
      </c>
      <c r="H1680">
        <f t="shared" si="52"/>
        <v>18975</v>
      </c>
    </row>
    <row r="1681" spans="6:8" x14ac:dyDescent="0.3">
      <c r="F1681">
        <v>1681</v>
      </c>
      <c r="G1681">
        <f t="shared" si="53"/>
        <v>18985.871949999415</v>
      </c>
      <c r="H1681">
        <f t="shared" si="52"/>
        <v>18986</v>
      </c>
    </row>
    <row r="1682" spans="6:8" x14ac:dyDescent="0.3">
      <c r="F1682">
        <v>1682</v>
      </c>
      <c r="G1682">
        <f t="shared" si="53"/>
        <v>18997.147899999414</v>
      </c>
      <c r="H1682">
        <f t="shared" si="52"/>
        <v>18997</v>
      </c>
    </row>
    <row r="1683" spans="6:8" x14ac:dyDescent="0.3">
      <c r="F1683">
        <v>1683</v>
      </c>
      <c r="G1683">
        <f t="shared" si="53"/>
        <v>19008.423849999414</v>
      </c>
      <c r="H1683">
        <f t="shared" si="52"/>
        <v>19008</v>
      </c>
    </row>
    <row r="1684" spans="6:8" x14ac:dyDescent="0.3">
      <c r="F1684">
        <v>1684</v>
      </c>
      <c r="G1684">
        <f t="shared" si="53"/>
        <v>19019.699799999413</v>
      </c>
      <c r="H1684">
        <f t="shared" si="52"/>
        <v>19020</v>
      </c>
    </row>
    <row r="1685" spans="6:8" x14ac:dyDescent="0.3">
      <c r="F1685">
        <v>1685</v>
      </c>
      <c r="G1685">
        <f t="shared" si="53"/>
        <v>19030.975749999412</v>
      </c>
      <c r="H1685">
        <f t="shared" si="52"/>
        <v>19031</v>
      </c>
    </row>
    <row r="1686" spans="6:8" x14ac:dyDescent="0.3">
      <c r="F1686">
        <v>1686</v>
      </c>
      <c r="G1686">
        <f t="shared" si="53"/>
        <v>19042.251699999411</v>
      </c>
      <c r="H1686">
        <f t="shared" si="52"/>
        <v>19042</v>
      </c>
    </row>
    <row r="1687" spans="6:8" x14ac:dyDescent="0.3">
      <c r="F1687">
        <v>1687</v>
      </c>
      <c r="G1687">
        <f t="shared" si="53"/>
        <v>19053.527649999411</v>
      </c>
      <c r="H1687">
        <f t="shared" si="52"/>
        <v>19054</v>
      </c>
    </row>
    <row r="1688" spans="6:8" x14ac:dyDescent="0.3">
      <c r="F1688">
        <v>1688</v>
      </c>
      <c r="G1688">
        <f t="shared" si="53"/>
        <v>19064.80359999941</v>
      </c>
      <c r="H1688">
        <f t="shared" si="52"/>
        <v>19065</v>
      </c>
    </row>
    <row r="1689" spans="6:8" x14ac:dyDescent="0.3">
      <c r="F1689">
        <v>1689</v>
      </c>
      <c r="G1689">
        <f t="shared" si="53"/>
        <v>19076.079549999409</v>
      </c>
      <c r="H1689">
        <f t="shared" si="52"/>
        <v>19076</v>
      </c>
    </row>
    <row r="1690" spans="6:8" x14ac:dyDescent="0.3">
      <c r="F1690">
        <v>1690</v>
      </c>
      <c r="G1690">
        <f t="shared" si="53"/>
        <v>19087.355499999408</v>
      </c>
      <c r="H1690">
        <f t="shared" si="52"/>
        <v>19087</v>
      </c>
    </row>
    <row r="1691" spans="6:8" x14ac:dyDescent="0.3">
      <c r="F1691">
        <v>1691</v>
      </c>
      <c r="G1691">
        <f t="shared" si="53"/>
        <v>19098.631449999408</v>
      </c>
      <c r="H1691">
        <f t="shared" si="52"/>
        <v>19099</v>
      </c>
    </row>
    <row r="1692" spans="6:8" x14ac:dyDescent="0.3">
      <c r="F1692">
        <v>1692</v>
      </c>
      <c r="G1692">
        <f t="shared" si="53"/>
        <v>19109.907399999407</v>
      </c>
      <c r="H1692">
        <f t="shared" si="52"/>
        <v>19110</v>
      </c>
    </row>
    <row r="1693" spans="6:8" x14ac:dyDescent="0.3">
      <c r="F1693">
        <v>1693</v>
      </c>
      <c r="G1693">
        <f t="shared" si="53"/>
        <v>19121.183349999406</v>
      </c>
      <c r="H1693">
        <f t="shared" si="52"/>
        <v>19121</v>
      </c>
    </row>
    <row r="1694" spans="6:8" x14ac:dyDescent="0.3">
      <c r="F1694">
        <v>1694</v>
      </c>
      <c r="G1694">
        <f t="shared" si="53"/>
        <v>19132.459299999406</v>
      </c>
      <c r="H1694">
        <f t="shared" si="52"/>
        <v>19132</v>
      </c>
    </row>
    <row r="1695" spans="6:8" x14ac:dyDescent="0.3">
      <c r="F1695">
        <v>1695</v>
      </c>
      <c r="G1695">
        <f t="shared" si="53"/>
        <v>19143.735249999405</v>
      </c>
      <c r="H1695">
        <f t="shared" si="52"/>
        <v>19144</v>
      </c>
    </row>
    <row r="1696" spans="6:8" x14ac:dyDescent="0.3">
      <c r="F1696">
        <v>1696</v>
      </c>
      <c r="G1696">
        <f t="shared" si="53"/>
        <v>19155.011199999404</v>
      </c>
      <c r="H1696">
        <f t="shared" si="52"/>
        <v>19155</v>
      </c>
    </row>
    <row r="1697" spans="6:8" x14ac:dyDescent="0.3">
      <c r="F1697">
        <v>1697</v>
      </c>
      <c r="G1697">
        <f t="shared" si="53"/>
        <v>19166.287149999403</v>
      </c>
      <c r="H1697">
        <f t="shared" si="52"/>
        <v>19166</v>
      </c>
    </row>
    <row r="1698" spans="6:8" x14ac:dyDescent="0.3">
      <c r="F1698">
        <v>1698</v>
      </c>
      <c r="G1698">
        <f t="shared" si="53"/>
        <v>19177.563099999403</v>
      </c>
      <c r="H1698">
        <f t="shared" si="52"/>
        <v>19178</v>
      </c>
    </row>
    <row r="1699" spans="6:8" x14ac:dyDescent="0.3">
      <c r="F1699">
        <v>1699</v>
      </c>
      <c r="G1699">
        <f t="shared" si="53"/>
        <v>19188.839049999402</v>
      </c>
      <c r="H1699">
        <f t="shared" si="52"/>
        <v>19189</v>
      </c>
    </row>
    <row r="1700" spans="6:8" x14ac:dyDescent="0.3">
      <c r="F1700">
        <v>1700</v>
      </c>
      <c r="G1700">
        <f t="shared" si="53"/>
        <v>19200.114999999401</v>
      </c>
      <c r="H1700">
        <f t="shared" si="52"/>
        <v>19200</v>
      </c>
    </row>
    <row r="1701" spans="6:8" x14ac:dyDescent="0.3">
      <c r="F1701">
        <v>1701</v>
      </c>
      <c r="G1701">
        <f t="shared" si="53"/>
        <v>19211.390949999401</v>
      </c>
      <c r="H1701">
        <f t="shared" si="52"/>
        <v>19211</v>
      </c>
    </row>
    <row r="1702" spans="6:8" x14ac:dyDescent="0.3">
      <c r="F1702">
        <v>1702</v>
      </c>
      <c r="G1702">
        <f t="shared" si="53"/>
        <v>19222.6668999994</v>
      </c>
      <c r="H1702">
        <f t="shared" si="52"/>
        <v>19223</v>
      </c>
    </row>
    <row r="1703" spans="6:8" x14ac:dyDescent="0.3">
      <c r="F1703">
        <v>1703</v>
      </c>
      <c r="G1703">
        <f t="shared" si="53"/>
        <v>19233.942849999399</v>
      </c>
      <c r="H1703">
        <f t="shared" si="52"/>
        <v>19234</v>
      </c>
    </row>
    <row r="1704" spans="6:8" x14ac:dyDescent="0.3">
      <c r="F1704">
        <v>1704</v>
      </c>
      <c r="G1704">
        <f t="shared" si="53"/>
        <v>19245.218799999398</v>
      </c>
      <c r="H1704">
        <f t="shared" si="52"/>
        <v>19245</v>
      </c>
    </row>
    <row r="1705" spans="6:8" x14ac:dyDescent="0.3">
      <c r="F1705">
        <v>1705</v>
      </c>
      <c r="G1705">
        <f t="shared" si="53"/>
        <v>19256.494749999398</v>
      </c>
      <c r="H1705">
        <f t="shared" si="52"/>
        <v>19256</v>
      </c>
    </row>
    <row r="1706" spans="6:8" x14ac:dyDescent="0.3">
      <c r="F1706">
        <v>1706</v>
      </c>
      <c r="G1706">
        <f t="shared" si="53"/>
        <v>19267.770699999397</v>
      </c>
      <c r="H1706">
        <f t="shared" si="52"/>
        <v>19268</v>
      </c>
    </row>
    <row r="1707" spans="6:8" x14ac:dyDescent="0.3">
      <c r="F1707">
        <v>1707</v>
      </c>
      <c r="G1707">
        <f t="shared" si="53"/>
        <v>19279.046649999396</v>
      </c>
      <c r="H1707">
        <f t="shared" si="52"/>
        <v>19279</v>
      </c>
    </row>
    <row r="1708" spans="6:8" x14ac:dyDescent="0.3">
      <c r="F1708">
        <v>1708</v>
      </c>
      <c r="G1708">
        <f t="shared" si="53"/>
        <v>19290.322599999396</v>
      </c>
      <c r="H1708">
        <f t="shared" si="52"/>
        <v>19290</v>
      </c>
    </row>
    <row r="1709" spans="6:8" x14ac:dyDescent="0.3">
      <c r="F1709">
        <v>1709</v>
      </c>
      <c r="G1709">
        <f t="shared" si="53"/>
        <v>19301.598549999395</v>
      </c>
      <c r="H1709">
        <f t="shared" si="52"/>
        <v>19302</v>
      </c>
    </row>
    <row r="1710" spans="6:8" x14ac:dyDescent="0.3">
      <c r="F1710">
        <v>1710</v>
      </c>
      <c r="G1710">
        <f t="shared" si="53"/>
        <v>19312.874499999394</v>
      </c>
      <c r="H1710">
        <f t="shared" si="52"/>
        <v>19313</v>
      </c>
    </row>
    <row r="1711" spans="6:8" x14ac:dyDescent="0.3">
      <c r="F1711">
        <v>1711</v>
      </c>
      <c r="G1711">
        <f t="shared" si="53"/>
        <v>19324.150449999393</v>
      </c>
      <c r="H1711">
        <f t="shared" si="52"/>
        <v>19324</v>
      </c>
    </row>
    <row r="1712" spans="6:8" x14ac:dyDescent="0.3">
      <c r="F1712">
        <v>1712</v>
      </c>
      <c r="G1712">
        <f t="shared" si="53"/>
        <v>19335.426399999393</v>
      </c>
      <c r="H1712">
        <f t="shared" si="52"/>
        <v>19335</v>
      </c>
    </row>
    <row r="1713" spans="6:8" x14ac:dyDescent="0.3">
      <c r="F1713">
        <v>1713</v>
      </c>
      <c r="G1713">
        <f t="shared" si="53"/>
        <v>19346.702349999392</v>
      </c>
      <c r="H1713">
        <f t="shared" si="52"/>
        <v>19347</v>
      </c>
    </row>
    <row r="1714" spans="6:8" x14ac:dyDescent="0.3">
      <c r="F1714">
        <v>1714</v>
      </c>
      <c r="G1714">
        <f t="shared" si="53"/>
        <v>19357.978299999391</v>
      </c>
      <c r="H1714">
        <f t="shared" si="52"/>
        <v>19358</v>
      </c>
    </row>
    <row r="1715" spans="6:8" x14ac:dyDescent="0.3">
      <c r="F1715">
        <v>1715</v>
      </c>
      <c r="G1715">
        <f t="shared" si="53"/>
        <v>19369.254249999391</v>
      </c>
      <c r="H1715">
        <f t="shared" si="52"/>
        <v>19369</v>
      </c>
    </row>
    <row r="1716" spans="6:8" x14ac:dyDescent="0.3">
      <c r="F1716">
        <v>1716</v>
      </c>
      <c r="G1716">
        <f t="shared" si="53"/>
        <v>19380.53019999939</v>
      </c>
      <c r="H1716">
        <f t="shared" si="52"/>
        <v>19381</v>
      </c>
    </row>
    <row r="1717" spans="6:8" x14ac:dyDescent="0.3">
      <c r="F1717">
        <v>1717</v>
      </c>
      <c r="G1717">
        <f t="shared" si="53"/>
        <v>19391.806149999389</v>
      </c>
      <c r="H1717">
        <f t="shared" si="52"/>
        <v>19392</v>
      </c>
    </row>
    <row r="1718" spans="6:8" x14ac:dyDescent="0.3">
      <c r="F1718">
        <v>1718</v>
      </c>
      <c r="G1718">
        <f t="shared" si="53"/>
        <v>19403.082099999388</v>
      </c>
      <c r="H1718">
        <f t="shared" si="52"/>
        <v>19403</v>
      </c>
    </row>
    <row r="1719" spans="6:8" x14ac:dyDescent="0.3">
      <c r="F1719">
        <v>1719</v>
      </c>
      <c r="G1719">
        <f t="shared" si="53"/>
        <v>19414.358049999388</v>
      </c>
      <c r="H1719">
        <f t="shared" si="52"/>
        <v>19414</v>
      </c>
    </row>
    <row r="1720" spans="6:8" x14ac:dyDescent="0.3">
      <c r="F1720">
        <v>1720</v>
      </c>
      <c r="G1720">
        <f t="shared" si="53"/>
        <v>19425.633999999387</v>
      </c>
      <c r="H1720">
        <f t="shared" si="52"/>
        <v>19426</v>
      </c>
    </row>
    <row r="1721" spans="6:8" x14ac:dyDescent="0.3">
      <c r="F1721">
        <v>1721</v>
      </c>
      <c r="G1721">
        <f t="shared" si="53"/>
        <v>19436.909949999386</v>
      </c>
      <c r="H1721">
        <f t="shared" si="52"/>
        <v>19437</v>
      </c>
    </row>
    <row r="1722" spans="6:8" x14ac:dyDescent="0.3">
      <c r="F1722">
        <v>1722</v>
      </c>
      <c r="G1722">
        <f t="shared" si="53"/>
        <v>19448.185899999386</v>
      </c>
      <c r="H1722">
        <f t="shared" si="52"/>
        <v>19448</v>
      </c>
    </row>
    <row r="1723" spans="6:8" x14ac:dyDescent="0.3">
      <c r="F1723">
        <v>1723</v>
      </c>
      <c r="G1723">
        <f t="shared" si="53"/>
        <v>19459.461849999385</v>
      </c>
      <c r="H1723">
        <f t="shared" si="52"/>
        <v>19459</v>
      </c>
    </row>
    <row r="1724" spans="6:8" x14ac:dyDescent="0.3">
      <c r="F1724">
        <v>1724</v>
      </c>
      <c r="G1724">
        <f t="shared" si="53"/>
        <v>19470.737799999384</v>
      </c>
      <c r="H1724">
        <f t="shared" si="52"/>
        <v>19471</v>
      </c>
    </row>
    <row r="1725" spans="6:8" x14ac:dyDescent="0.3">
      <c r="F1725">
        <v>1725</v>
      </c>
      <c r="G1725">
        <f t="shared" si="53"/>
        <v>19482.013749999383</v>
      </c>
      <c r="H1725">
        <f t="shared" si="52"/>
        <v>19482</v>
      </c>
    </row>
    <row r="1726" spans="6:8" x14ac:dyDescent="0.3">
      <c r="F1726">
        <v>1726</v>
      </c>
      <c r="G1726">
        <f t="shared" si="53"/>
        <v>19493.289699999383</v>
      </c>
      <c r="H1726">
        <f t="shared" si="52"/>
        <v>19493</v>
      </c>
    </row>
    <row r="1727" spans="6:8" x14ac:dyDescent="0.3">
      <c r="F1727">
        <v>1727</v>
      </c>
      <c r="G1727">
        <f t="shared" si="53"/>
        <v>19504.565649999382</v>
      </c>
      <c r="H1727">
        <f t="shared" si="52"/>
        <v>19505</v>
      </c>
    </row>
    <row r="1728" spans="6:8" x14ac:dyDescent="0.3">
      <c r="F1728">
        <v>1728</v>
      </c>
      <c r="G1728">
        <f t="shared" si="53"/>
        <v>19515.841599999381</v>
      </c>
      <c r="H1728">
        <f t="shared" si="52"/>
        <v>19516</v>
      </c>
    </row>
    <row r="1729" spans="6:8" x14ac:dyDescent="0.3">
      <c r="F1729">
        <v>1729</v>
      </c>
      <c r="G1729">
        <f t="shared" si="53"/>
        <v>19527.117549999381</v>
      </c>
      <c r="H1729">
        <f t="shared" si="52"/>
        <v>19527</v>
      </c>
    </row>
    <row r="1730" spans="6:8" x14ac:dyDescent="0.3">
      <c r="F1730">
        <v>1730</v>
      </c>
      <c r="G1730">
        <f t="shared" si="53"/>
        <v>19538.39349999938</v>
      </c>
      <c r="H1730">
        <f t="shared" ref="H1730:H1793" si="54">ROUND(G1730,0)</f>
        <v>19538</v>
      </c>
    </row>
    <row r="1731" spans="6:8" x14ac:dyDescent="0.3">
      <c r="F1731">
        <v>1731</v>
      </c>
      <c r="G1731">
        <f t="shared" si="53"/>
        <v>19549.669449999379</v>
      </c>
      <c r="H1731">
        <f t="shared" si="54"/>
        <v>19550</v>
      </c>
    </row>
    <row r="1732" spans="6:8" x14ac:dyDescent="0.3">
      <c r="F1732">
        <v>1732</v>
      </c>
      <c r="G1732">
        <f t="shared" ref="G1732:G1795" si="55">G1731+11.27595</f>
        <v>19560.945399999378</v>
      </c>
      <c r="H1732">
        <f t="shared" si="54"/>
        <v>19561</v>
      </c>
    </row>
    <row r="1733" spans="6:8" x14ac:dyDescent="0.3">
      <c r="F1733">
        <v>1733</v>
      </c>
      <c r="G1733">
        <f t="shared" si="55"/>
        <v>19572.221349999378</v>
      </c>
      <c r="H1733">
        <f t="shared" si="54"/>
        <v>19572</v>
      </c>
    </row>
    <row r="1734" spans="6:8" x14ac:dyDescent="0.3">
      <c r="F1734">
        <v>1734</v>
      </c>
      <c r="G1734">
        <f t="shared" si="55"/>
        <v>19583.497299999377</v>
      </c>
      <c r="H1734">
        <f t="shared" si="54"/>
        <v>19583</v>
      </c>
    </row>
    <row r="1735" spans="6:8" x14ac:dyDescent="0.3">
      <c r="F1735">
        <v>1735</v>
      </c>
      <c r="G1735">
        <f t="shared" si="55"/>
        <v>19594.773249999376</v>
      </c>
      <c r="H1735">
        <f t="shared" si="54"/>
        <v>19595</v>
      </c>
    </row>
    <row r="1736" spans="6:8" x14ac:dyDescent="0.3">
      <c r="F1736">
        <v>1736</v>
      </c>
      <c r="G1736">
        <f t="shared" si="55"/>
        <v>19606.049199999376</v>
      </c>
      <c r="H1736">
        <f t="shared" si="54"/>
        <v>19606</v>
      </c>
    </row>
    <row r="1737" spans="6:8" x14ac:dyDescent="0.3">
      <c r="F1737">
        <v>1737</v>
      </c>
      <c r="G1737">
        <f t="shared" si="55"/>
        <v>19617.325149999375</v>
      </c>
      <c r="H1737">
        <f t="shared" si="54"/>
        <v>19617</v>
      </c>
    </row>
    <row r="1738" spans="6:8" x14ac:dyDescent="0.3">
      <c r="F1738">
        <v>1738</v>
      </c>
      <c r="G1738">
        <f t="shared" si="55"/>
        <v>19628.601099999374</v>
      </c>
      <c r="H1738">
        <f t="shared" si="54"/>
        <v>19629</v>
      </c>
    </row>
    <row r="1739" spans="6:8" x14ac:dyDescent="0.3">
      <c r="F1739">
        <v>1739</v>
      </c>
      <c r="G1739">
        <f t="shared" si="55"/>
        <v>19639.877049999373</v>
      </c>
      <c r="H1739">
        <f t="shared" si="54"/>
        <v>19640</v>
      </c>
    </row>
    <row r="1740" spans="6:8" x14ac:dyDescent="0.3">
      <c r="F1740">
        <v>1740</v>
      </c>
      <c r="G1740">
        <f t="shared" si="55"/>
        <v>19651.152999999373</v>
      </c>
      <c r="H1740">
        <f t="shared" si="54"/>
        <v>19651</v>
      </c>
    </row>
    <row r="1741" spans="6:8" x14ac:dyDescent="0.3">
      <c r="F1741">
        <v>1741</v>
      </c>
      <c r="G1741">
        <f t="shared" si="55"/>
        <v>19662.428949999372</v>
      </c>
      <c r="H1741">
        <f t="shared" si="54"/>
        <v>19662</v>
      </c>
    </row>
    <row r="1742" spans="6:8" x14ac:dyDescent="0.3">
      <c r="F1742">
        <v>1742</v>
      </c>
      <c r="G1742">
        <f t="shared" si="55"/>
        <v>19673.704899999371</v>
      </c>
      <c r="H1742">
        <f t="shared" si="54"/>
        <v>19674</v>
      </c>
    </row>
    <row r="1743" spans="6:8" x14ac:dyDescent="0.3">
      <c r="F1743">
        <v>1743</v>
      </c>
      <c r="G1743">
        <f t="shared" si="55"/>
        <v>19684.980849999371</v>
      </c>
      <c r="H1743">
        <f t="shared" si="54"/>
        <v>19685</v>
      </c>
    </row>
    <row r="1744" spans="6:8" x14ac:dyDescent="0.3">
      <c r="F1744">
        <v>1744</v>
      </c>
      <c r="G1744">
        <f t="shared" si="55"/>
        <v>19696.25679999937</v>
      </c>
      <c r="H1744">
        <f t="shared" si="54"/>
        <v>19696</v>
      </c>
    </row>
    <row r="1745" spans="6:8" x14ac:dyDescent="0.3">
      <c r="F1745">
        <v>1745</v>
      </c>
      <c r="G1745">
        <f t="shared" si="55"/>
        <v>19707.532749999369</v>
      </c>
      <c r="H1745">
        <f t="shared" si="54"/>
        <v>19708</v>
      </c>
    </row>
    <row r="1746" spans="6:8" x14ac:dyDescent="0.3">
      <c r="F1746">
        <v>1746</v>
      </c>
      <c r="G1746">
        <f t="shared" si="55"/>
        <v>19718.808699999368</v>
      </c>
      <c r="H1746">
        <f t="shared" si="54"/>
        <v>19719</v>
      </c>
    </row>
    <row r="1747" spans="6:8" x14ac:dyDescent="0.3">
      <c r="F1747">
        <v>1747</v>
      </c>
      <c r="G1747">
        <f t="shared" si="55"/>
        <v>19730.084649999368</v>
      </c>
      <c r="H1747">
        <f t="shared" si="54"/>
        <v>19730</v>
      </c>
    </row>
    <row r="1748" spans="6:8" x14ac:dyDescent="0.3">
      <c r="F1748">
        <v>1748</v>
      </c>
      <c r="G1748">
        <f t="shared" si="55"/>
        <v>19741.360599999367</v>
      </c>
      <c r="H1748">
        <f t="shared" si="54"/>
        <v>19741</v>
      </c>
    </row>
    <row r="1749" spans="6:8" x14ac:dyDescent="0.3">
      <c r="F1749">
        <v>1749</v>
      </c>
      <c r="G1749">
        <f t="shared" si="55"/>
        <v>19752.636549999366</v>
      </c>
      <c r="H1749">
        <f t="shared" si="54"/>
        <v>19753</v>
      </c>
    </row>
    <row r="1750" spans="6:8" x14ac:dyDescent="0.3">
      <c r="F1750">
        <v>1750</v>
      </c>
      <c r="G1750">
        <f t="shared" si="55"/>
        <v>19763.912499999366</v>
      </c>
      <c r="H1750">
        <f t="shared" si="54"/>
        <v>19764</v>
      </c>
    </row>
    <row r="1751" spans="6:8" x14ac:dyDescent="0.3">
      <c r="F1751">
        <v>1751</v>
      </c>
      <c r="G1751">
        <f t="shared" si="55"/>
        <v>19775.188449999365</v>
      </c>
      <c r="H1751">
        <f t="shared" si="54"/>
        <v>19775</v>
      </c>
    </row>
    <row r="1752" spans="6:8" x14ac:dyDescent="0.3">
      <c r="F1752">
        <v>1752</v>
      </c>
      <c r="G1752">
        <f t="shared" si="55"/>
        <v>19786.464399999364</v>
      </c>
      <c r="H1752">
        <f t="shared" si="54"/>
        <v>19786</v>
      </c>
    </row>
    <row r="1753" spans="6:8" x14ac:dyDescent="0.3">
      <c r="F1753">
        <v>1753</v>
      </c>
      <c r="G1753">
        <f t="shared" si="55"/>
        <v>19797.740349999363</v>
      </c>
      <c r="H1753">
        <f t="shared" si="54"/>
        <v>19798</v>
      </c>
    </row>
    <row r="1754" spans="6:8" x14ac:dyDescent="0.3">
      <c r="F1754">
        <v>1754</v>
      </c>
      <c r="G1754">
        <f t="shared" si="55"/>
        <v>19809.016299999363</v>
      </c>
      <c r="H1754">
        <f t="shared" si="54"/>
        <v>19809</v>
      </c>
    </row>
    <row r="1755" spans="6:8" x14ac:dyDescent="0.3">
      <c r="F1755">
        <v>1755</v>
      </c>
      <c r="G1755">
        <f t="shared" si="55"/>
        <v>19820.292249999362</v>
      </c>
      <c r="H1755">
        <f t="shared" si="54"/>
        <v>19820</v>
      </c>
    </row>
    <row r="1756" spans="6:8" x14ac:dyDescent="0.3">
      <c r="F1756">
        <v>1756</v>
      </c>
      <c r="G1756">
        <f t="shared" si="55"/>
        <v>19831.568199999361</v>
      </c>
      <c r="H1756">
        <f t="shared" si="54"/>
        <v>19832</v>
      </c>
    </row>
    <row r="1757" spans="6:8" x14ac:dyDescent="0.3">
      <c r="F1757">
        <v>1757</v>
      </c>
      <c r="G1757">
        <f t="shared" si="55"/>
        <v>19842.844149999361</v>
      </c>
      <c r="H1757">
        <f t="shared" si="54"/>
        <v>19843</v>
      </c>
    </row>
    <row r="1758" spans="6:8" x14ac:dyDescent="0.3">
      <c r="F1758">
        <v>1758</v>
      </c>
      <c r="G1758">
        <f t="shared" si="55"/>
        <v>19854.12009999936</v>
      </c>
      <c r="H1758">
        <f t="shared" si="54"/>
        <v>19854</v>
      </c>
    </row>
    <row r="1759" spans="6:8" x14ac:dyDescent="0.3">
      <c r="F1759">
        <v>1759</v>
      </c>
      <c r="G1759">
        <f t="shared" si="55"/>
        <v>19865.396049999359</v>
      </c>
      <c r="H1759">
        <f t="shared" si="54"/>
        <v>19865</v>
      </c>
    </row>
    <row r="1760" spans="6:8" x14ac:dyDescent="0.3">
      <c r="F1760">
        <v>1760</v>
      </c>
      <c r="G1760">
        <f t="shared" si="55"/>
        <v>19876.671999999358</v>
      </c>
      <c r="H1760">
        <f t="shared" si="54"/>
        <v>19877</v>
      </c>
    </row>
    <row r="1761" spans="6:8" x14ac:dyDescent="0.3">
      <c r="F1761">
        <v>1761</v>
      </c>
      <c r="G1761">
        <f t="shared" si="55"/>
        <v>19887.947949999358</v>
      </c>
      <c r="H1761">
        <f t="shared" si="54"/>
        <v>19888</v>
      </c>
    </row>
    <row r="1762" spans="6:8" x14ac:dyDescent="0.3">
      <c r="F1762">
        <v>1762</v>
      </c>
      <c r="G1762">
        <f t="shared" si="55"/>
        <v>19899.223899999357</v>
      </c>
      <c r="H1762">
        <f t="shared" si="54"/>
        <v>19899</v>
      </c>
    </row>
    <row r="1763" spans="6:8" x14ac:dyDescent="0.3">
      <c r="F1763">
        <v>1763</v>
      </c>
      <c r="G1763">
        <f t="shared" si="55"/>
        <v>19910.499849999356</v>
      </c>
      <c r="H1763">
        <f t="shared" si="54"/>
        <v>19910</v>
      </c>
    </row>
    <row r="1764" spans="6:8" x14ac:dyDescent="0.3">
      <c r="F1764">
        <v>1764</v>
      </c>
      <c r="G1764">
        <f t="shared" si="55"/>
        <v>19921.775799999356</v>
      </c>
      <c r="H1764">
        <f t="shared" si="54"/>
        <v>19922</v>
      </c>
    </row>
    <row r="1765" spans="6:8" x14ac:dyDescent="0.3">
      <c r="F1765">
        <v>1765</v>
      </c>
      <c r="G1765">
        <f t="shared" si="55"/>
        <v>19933.051749999355</v>
      </c>
      <c r="H1765">
        <f t="shared" si="54"/>
        <v>19933</v>
      </c>
    </row>
    <row r="1766" spans="6:8" x14ac:dyDescent="0.3">
      <c r="F1766">
        <v>1766</v>
      </c>
      <c r="G1766">
        <f t="shared" si="55"/>
        <v>19944.327699999354</v>
      </c>
      <c r="H1766">
        <f t="shared" si="54"/>
        <v>19944</v>
      </c>
    </row>
    <row r="1767" spans="6:8" x14ac:dyDescent="0.3">
      <c r="F1767">
        <v>1767</v>
      </c>
      <c r="G1767">
        <f t="shared" si="55"/>
        <v>19955.603649999353</v>
      </c>
      <c r="H1767">
        <f t="shared" si="54"/>
        <v>19956</v>
      </c>
    </row>
    <row r="1768" spans="6:8" x14ac:dyDescent="0.3">
      <c r="F1768">
        <v>1768</v>
      </c>
      <c r="G1768">
        <f t="shared" si="55"/>
        <v>19966.879599999353</v>
      </c>
      <c r="H1768">
        <f t="shared" si="54"/>
        <v>19967</v>
      </c>
    </row>
    <row r="1769" spans="6:8" x14ac:dyDescent="0.3">
      <c r="F1769">
        <v>1769</v>
      </c>
      <c r="G1769">
        <f t="shared" si="55"/>
        <v>19978.155549999352</v>
      </c>
      <c r="H1769">
        <f t="shared" si="54"/>
        <v>19978</v>
      </c>
    </row>
    <row r="1770" spans="6:8" x14ac:dyDescent="0.3">
      <c r="F1770">
        <v>1770</v>
      </c>
      <c r="G1770">
        <f t="shared" si="55"/>
        <v>19989.431499999351</v>
      </c>
      <c r="H1770">
        <f t="shared" si="54"/>
        <v>19989</v>
      </c>
    </row>
    <row r="1771" spans="6:8" x14ac:dyDescent="0.3">
      <c r="F1771">
        <v>1771</v>
      </c>
      <c r="G1771">
        <f t="shared" si="55"/>
        <v>20000.707449999351</v>
      </c>
      <c r="H1771">
        <f t="shared" si="54"/>
        <v>20001</v>
      </c>
    </row>
    <row r="1772" spans="6:8" x14ac:dyDescent="0.3">
      <c r="F1772">
        <v>1772</v>
      </c>
      <c r="G1772">
        <f t="shared" si="55"/>
        <v>20011.98339999935</v>
      </c>
      <c r="H1772">
        <f t="shared" si="54"/>
        <v>20012</v>
      </c>
    </row>
    <row r="1773" spans="6:8" x14ac:dyDescent="0.3">
      <c r="F1773">
        <v>1773</v>
      </c>
      <c r="G1773">
        <f t="shared" si="55"/>
        <v>20023.259349999349</v>
      </c>
      <c r="H1773">
        <f t="shared" si="54"/>
        <v>20023</v>
      </c>
    </row>
    <row r="1774" spans="6:8" x14ac:dyDescent="0.3">
      <c r="F1774">
        <v>1774</v>
      </c>
      <c r="G1774">
        <f t="shared" si="55"/>
        <v>20034.535299999348</v>
      </c>
      <c r="H1774">
        <f t="shared" si="54"/>
        <v>20035</v>
      </c>
    </row>
    <row r="1775" spans="6:8" x14ac:dyDescent="0.3">
      <c r="F1775">
        <v>1775</v>
      </c>
      <c r="G1775">
        <f t="shared" si="55"/>
        <v>20045.811249999348</v>
      </c>
      <c r="H1775">
        <f t="shared" si="54"/>
        <v>20046</v>
      </c>
    </row>
    <row r="1776" spans="6:8" x14ac:dyDescent="0.3">
      <c r="F1776">
        <v>1776</v>
      </c>
      <c r="G1776">
        <f t="shared" si="55"/>
        <v>20057.087199999347</v>
      </c>
      <c r="H1776">
        <f t="shared" si="54"/>
        <v>20057</v>
      </c>
    </row>
    <row r="1777" spans="6:8" x14ac:dyDescent="0.3">
      <c r="F1777">
        <v>1777</v>
      </c>
      <c r="G1777">
        <f t="shared" si="55"/>
        <v>20068.363149999346</v>
      </c>
      <c r="H1777">
        <f t="shared" si="54"/>
        <v>20068</v>
      </c>
    </row>
    <row r="1778" spans="6:8" x14ac:dyDescent="0.3">
      <c r="F1778">
        <v>1778</v>
      </c>
      <c r="G1778">
        <f t="shared" si="55"/>
        <v>20079.639099999345</v>
      </c>
      <c r="H1778">
        <f t="shared" si="54"/>
        <v>20080</v>
      </c>
    </row>
    <row r="1779" spans="6:8" x14ac:dyDescent="0.3">
      <c r="F1779">
        <v>1779</v>
      </c>
      <c r="G1779">
        <f t="shared" si="55"/>
        <v>20090.915049999345</v>
      </c>
      <c r="H1779">
        <f t="shared" si="54"/>
        <v>20091</v>
      </c>
    </row>
    <row r="1780" spans="6:8" x14ac:dyDescent="0.3">
      <c r="F1780">
        <v>1780</v>
      </c>
      <c r="G1780">
        <f t="shared" si="55"/>
        <v>20102.190999999344</v>
      </c>
      <c r="H1780">
        <f t="shared" si="54"/>
        <v>20102</v>
      </c>
    </row>
    <row r="1781" spans="6:8" x14ac:dyDescent="0.3">
      <c r="F1781">
        <v>1781</v>
      </c>
      <c r="G1781">
        <f t="shared" si="55"/>
        <v>20113.466949999343</v>
      </c>
      <c r="H1781">
        <f t="shared" si="54"/>
        <v>20113</v>
      </c>
    </row>
    <row r="1782" spans="6:8" x14ac:dyDescent="0.3">
      <c r="F1782">
        <v>1782</v>
      </c>
      <c r="G1782">
        <f t="shared" si="55"/>
        <v>20124.742899999343</v>
      </c>
      <c r="H1782">
        <f t="shared" si="54"/>
        <v>20125</v>
      </c>
    </row>
    <row r="1783" spans="6:8" x14ac:dyDescent="0.3">
      <c r="F1783">
        <v>1783</v>
      </c>
      <c r="G1783">
        <f t="shared" si="55"/>
        <v>20136.018849999342</v>
      </c>
      <c r="H1783">
        <f t="shared" si="54"/>
        <v>20136</v>
      </c>
    </row>
    <row r="1784" spans="6:8" x14ac:dyDescent="0.3">
      <c r="F1784">
        <v>1784</v>
      </c>
      <c r="G1784">
        <f t="shared" si="55"/>
        <v>20147.294799999341</v>
      </c>
      <c r="H1784">
        <f t="shared" si="54"/>
        <v>20147</v>
      </c>
    </row>
    <row r="1785" spans="6:8" x14ac:dyDescent="0.3">
      <c r="F1785">
        <v>1785</v>
      </c>
      <c r="G1785">
        <f t="shared" si="55"/>
        <v>20158.57074999934</v>
      </c>
      <c r="H1785">
        <f t="shared" si="54"/>
        <v>20159</v>
      </c>
    </row>
    <row r="1786" spans="6:8" x14ac:dyDescent="0.3">
      <c r="F1786">
        <v>1786</v>
      </c>
      <c r="G1786">
        <f t="shared" si="55"/>
        <v>20169.84669999934</v>
      </c>
      <c r="H1786">
        <f t="shared" si="54"/>
        <v>20170</v>
      </c>
    </row>
    <row r="1787" spans="6:8" x14ac:dyDescent="0.3">
      <c r="F1787">
        <v>1787</v>
      </c>
      <c r="G1787">
        <f t="shared" si="55"/>
        <v>20181.122649999339</v>
      </c>
      <c r="H1787">
        <f t="shared" si="54"/>
        <v>20181</v>
      </c>
    </row>
    <row r="1788" spans="6:8" x14ac:dyDescent="0.3">
      <c r="F1788">
        <v>1788</v>
      </c>
      <c r="G1788">
        <f t="shared" si="55"/>
        <v>20192.398599999338</v>
      </c>
      <c r="H1788">
        <f t="shared" si="54"/>
        <v>20192</v>
      </c>
    </row>
    <row r="1789" spans="6:8" x14ac:dyDescent="0.3">
      <c r="F1789">
        <v>1789</v>
      </c>
      <c r="G1789">
        <f t="shared" si="55"/>
        <v>20203.674549999338</v>
      </c>
      <c r="H1789">
        <f t="shared" si="54"/>
        <v>20204</v>
      </c>
    </row>
    <row r="1790" spans="6:8" x14ac:dyDescent="0.3">
      <c r="F1790">
        <v>1790</v>
      </c>
      <c r="G1790">
        <f t="shared" si="55"/>
        <v>20214.950499999337</v>
      </c>
      <c r="H1790">
        <f t="shared" si="54"/>
        <v>20215</v>
      </c>
    </row>
    <row r="1791" spans="6:8" x14ac:dyDescent="0.3">
      <c r="F1791">
        <v>1791</v>
      </c>
      <c r="G1791">
        <f t="shared" si="55"/>
        <v>20226.226449999336</v>
      </c>
      <c r="H1791">
        <f t="shared" si="54"/>
        <v>20226</v>
      </c>
    </row>
    <row r="1792" spans="6:8" x14ac:dyDescent="0.3">
      <c r="F1792">
        <v>1792</v>
      </c>
      <c r="G1792">
        <f t="shared" si="55"/>
        <v>20237.502399999335</v>
      </c>
      <c r="H1792">
        <f t="shared" si="54"/>
        <v>20238</v>
      </c>
    </row>
    <row r="1793" spans="6:8" x14ac:dyDescent="0.3">
      <c r="F1793">
        <v>1793</v>
      </c>
      <c r="G1793">
        <f t="shared" si="55"/>
        <v>20248.778349999335</v>
      </c>
      <c r="H1793">
        <f t="shared" si="54"/>
        <v>20249</v>
      </c>
    </row>
    <row r="1794" spans="6:8" x14ac:dyDescent="0.3">
      <c r="F1794">
        <v>1794</v>
      </c>
      <c r="G1794">
        <f t="shared" si="55"/>
        <v>20260.054299999334</v>
      </c>
      <c r="H1794">
        <f t="shared" ref="H1794:H1857" si="56">ROUND(G1794,0)</f>
        <v>20260</v>
      </c>
    </row>
    <row r="1795" spans="6:8" x14ac:dyDescent="0.3">
      <c r="F1795">
        <v>1795</v>
      </c>
      <c r="G1795">
        <f t="shared" si="55"/>
        <v>20271.330249999333</v>
      </c>
      <c r="H1795">
        <f t="shared" si="56"/>
        <v>20271</v>
      </c>
    </row>
    <row r="1796" spans="6:8" x14ac:dyDescent="0.3">
      <c r="F1796">
        <v>1796</v>
      </c>
      <c r="G1796">
        <f t="shared" ref="G1796:G1859" si="57">G1795+11.27595</f>
        <v>20282.606199999333</v>
      </c>
      <c r="H1796">
        <f t="shared" si="56"/>
        <v>20283</v>
      </c>
    </row>
    <row r="1797" spans="6:8" x14ac:dyDescent="0.3">
      <c r="F1797">
        <v>1797</v>
      </c>
      <c r="G1797">
        <f t="shared" si="57"/>
        <v>20293.882149999332</v>
      </c>
      <c r="H1797">
        <f t="shared" si="56"/>
        <v>20294</v>
      </c>
    </row>
    <row r="1798" spans="6:8" x14ac:dyDescent="0.3">
      <c r="F1798">
        <v>1798</v>
      </c>
      <c r="G1798">
        <f t="shared" si="57"/>
        <v>20305.158099999331</v>
      </c>
      <c r="H1798">
        <f t="shared" si="56"/>
        <v>20305</v>
      </c>
    </row>
    <row r="1799" spans="6:8" x14ac:dyDescent="0.3">
      <c r="F1799">
        <v>1799</v>
      </c>
      <c r="G1799">
        <f t="shared" si="57"/>
        <v>20316.43404999933</v>
      </c>
      <c r="H1799">
        <f t="shared" si="56"/>
        <v>20316</v>
      </c>
    </row>
    <row r="1800" spans="6:8" x14ac:dyDescent="0.3">
      <c r="F1800">
        <v>1800</v>
      </c>
      <c r="G1800">
        <f t="shared" si="57"/>
        <v>20327.70999999933</v>
      </c>
      <c r="H1800">
        <f t="shared" si="56"/>
        <v>20328</v>
      </c>
    </row>
    <row r="1801" spans="6:8" x14ac:dyDescent="0.3">
      <c r="F1801">
        <v>1801</v>
      </c>
      <c r="G1801">
        <f t="shared" si="57"/>
        <v>20338.985949999329</v>
      </c>
      <c r="H1801">
        <f t="shared" si="56"/>
        <v>20339</v>
      </c>
    </row>
    <row r="1802" spans="6:8" x14ac:dyDescent="0.3">
      <c r="F1802">
        <v>1802</v>
      </c>
      <c r="G1802">
        <f t="shared" si="57"/>
        <v>20350.261899999328</v>
      </c>
      <c r="H1802">
        <f t="shared" si="56"/>
        <v>20350</v>
      </c>
    </row>
    <row r="1803" spans="6:8" x14ac:dyDescent="0.3">
      <c r="F1803">
        <v>1803</v>
      </c>
      <c r="G1803">
        <f t="shared" si="57"/>
        <v>20361.537849999328</v>
      </c>
      <c r="H1803">
        <f t="shared" si="56"/>
        <v>20362</v>
      </c>
    </row>
    <row r="1804" spans="6:8" x14ac:dyDescent="0.3">
      <c r="F1804">
        <v>1804</v>
      </c>
      <c r="G1804">
        <f t="shared" si="57"/>
        <v>20372.813799999327</v>
      </c>
      <c r="H1804">
        <f t="shared" si="56"/>
        <v>20373</v>
      </c>
    </row>
    <row r="1805" spans="6:8" x14ac:dyDescent="0.3">
      <c r="F1805">
        <v>1805</v>
      </c>
      <c r="G1805">
        <f t="shared" si="57"/>
        <v>20384.089749999326</v>
      </c>
      <c r="H1805">
        <f t="shared" si="56"/>
        <v>20384</v>
      </c>
    </row>
    <row r="1806" spans="6:8" x14ac:dyDescent="0.3">
      <c r="F1806">
        <v>1806</v>
      </c>
      <c r="G1806">
        <f t="shared" si="57"/>
        <v>20395.365699999325</v>
      </c>
      <c r="H1806">
        <f t="shared" si="56"/>
        <v>20395</v>
      </c>
    </row>
    <row r="1807" spans="6:8" x14ac:dyDescent="0.3">
      <c r="F1807">
        <v>1807</v>
      </c>
      <c r="G1807">
        <f t="shared" si="57"/>
        <v>20406.641649999325</v>
      </c>
      <c r="H1807">
        <f t="shared" si="56"/>
        <v>20407</v>
      </c>
    </row>
    <row r="1808" spans="6:8" x14ac:dyDescent="0.3">
      <c r="F1808">
        <v>1808</v>
      </c>
      <c r="G1808">
        <f t="shared" si="57"/>
        <v>20417.917599999324</v>
      </c>
      <c r="H1808">
        <f t="shared" si="56"/>
        <v>20418</v>
      </c>
    </row>
    <row r="1809" spans="6:8" x14ac:dyDescent="0.3">
      <c r="F1809">
        <v>1809</v>
      </c>
      <c r="G1809">
        <f t="shared" si="57"/>
        <v>20429.193549999323</v>
      </c>
      <c r="H1809">
        <f t="shared" si="56"/>
        <v>20429</v>
      </c>
    </row>
    <row r="1810" spans="6:8" x14ac:dyDescent="0.3">
      <c r="F1810">
        <v>1810</v>
      </c>
      <c r="G1810">
        <f t="shared" si="57"/>
        <v>20440.469499999323</v>
      </c>
      <c r="H1810">
        <f t="shared" si="56"/>
        <v>20440</v>
      </c>
    </row>
    <row r="1811" spans="6:8" x14ac:dyDescent="0.3">
      <c r="F1811">
        <v>1811</v>
      </c>
      <c r="G1811">
        <f t="shared" si="57"/>
        <v>20451.745449999322</v>
      </c>
      <c r="H1811">
        <f t="shared" si="56"/>
        <v>20452</v>
      </c>
    </row>
    <row r="1812" spans="6:8" x14ac:dyDescent="0.3">
      <c r="F1812">
        <v>1812</v>
      </c>
      <c r="G1812">
        <f t="shared" si="57"/>
        <v>20463.021399999321</v>
      </c>
      <c r="H1812">
        <f t="shared" si="56"/>
        <v>20463</v>
      </c>
    </row>
    <row r="1813" spans="6:8" x14ac:dyDescent="0.3">
      <c r="F1813">
        <v>1813</v>
      </c>
      <c r="G1813">
        <f t="shared" si="57"/>
        <v>20474.29734999932</v>
      </c>
      <c r="H1813">
        <f t="shared" si="56"/>
        <v>20474</v>
      </c>
    </row>
    <row r="1814" spans="6:8" x14ac:dyDescent="0.3">
      <c r="F1814">
        <v>1814</v>
      </c>
      <c r="G1814">
        <f t="shared" si="57"/>
        <v>20485.57329999932</v>
      </c>
      <c r="H1814">
        <f t="shared" si="56"/>
        <v>20486</v>
      </c>
    </row>
    <row r="1815" spans="6:8" x14ac:dyDescent="0.3">
      <c r="F1815">
        <v>1815</v>
      </c>
      <c r="G1815">
        <f t="shared" si="57"/>
        <v>20496.849249999319</v>
      </c>
      <c r="H1815">
        <f t="shared" si="56"/>
        <v>20497</v>
      </c>
    </row>
    <row r="1816" spans="6:8" x14ac:dyDescent="0.3">
      <c r="F1816">
        <v>1816</v>
      </c>
      <c r="G1816">
        <f t="shared" si="57"/>
        <v>20508.125199999318</v>
      </c>
      <c r="H1816">
        <f t="shared" si="56"/>
        <v>20508</v>
      </c>
    </row>
    <row r="1817" spans="6:8" x14ac:dyDescent="0.3">
      <c r="F1817">
        <v>1817</v>
      </c>
      <c r="G1817">
        <f t="shared" si="57"/>
        <v>20519.401149999318</v>
      </c>
      <c r="H1817">
        <f t="shared" si="56"/>
        <v>20519</v>
      </c>
    </row>
    <row r="1818" spans="6:8" x14ac:dyDescent="0.3">
      <c r="F1818">
        <v>1818</v>
      </c>
      <c r="G1818">
        <f t="shared" si="57"/>
        <v>20530.677099999317</v>
      </c>
      <c r="H1818">
        <f t="shared" si="56"/>
        <v>20531</v>
      </c>
    </row>
    <row r="1819" spans="6:8" x14ac:dyDescent="0.3">
      <c r="F1819">
        <v>1819</v>
      </c>
      <c r="G1819">
        <f t="shared" si="57"/>
        <v>20541.953049999316</v>
      </c>
      <c r="H1819">
        <f t="shared" si="56"/>
        <v>20542</v>
      </c>
    </row>
    <row r="1820" spans="6:8" x14ac:dyDescent="0.3">
      <c r="F1820">
        <v>1820</v>
      </c>
      <c r="G1820">
        <f t="shared" si="57"/>
        <v>20553.228999999315</v>
      </c>
      <c r="H1820">
        <f t="shared" si="56"/>
        <v>20553</v>
      </c>
    </row>
    <row r="1821" spans="6:8" x14ac:dyDescent="0.3">
      <c r="F1821">
        <v>1821</v>
      </c>
      <c r="G1821">
        <f t="shared" si="57"/>
        <v>20564.504949999315</v>
      </c>
      <c r="H1821">
        <f t="shared" si="56"/>
        <v>20565</v>
      </c>
    </row>
    <row r="1822" spans="6:8" x14ac:dyDescent="0.3">
      <c r="F1822">
        <v>1822</v>
      </c>
      <c r="G1822">
        <f t="shared" si="57"/>
        <v>20575.780899999314</v>
      </c>
      <c r="H1822">
        <f t="shared" si="56"/>
        <v>20576</v>
      </c>
    </row>
    <row r="1823" spans="6:8" x14ac:dyDescent="0.3">
      <c r="F1823">
        <v>1823</v>
      </c>
      <c r="G1823">
        <f t="shared" si="57"/>
        <v>20587.056849999313</v>
      </c>
      <c r="H1823">
        <f t="shared" si="56"/>
        <v>20587</v>
      </c>
    </row>
    <row r="1824" spans="6:8" x14ac:dyDescent="0.3">
      <c r="F1824">
        <v>1824</v>
      </c>
      <c r="G1824">
        <f t="shared" si="57"/>
        <v>20598.332799999313</v>
      </c>
      <c r="H1824">
        <f t="shared" si="56"/>
        <v>20598</v>
      </c>
    </row>
    <row r="1825" spans="6:8" x14ac:dyDescent="0.3">
      <c r="F1825">
        <v>1825</v>
      </c>
      <c r="G1825">
        <f t="shared" si="57"/>
        <v>20609.608749999312</v>
      </c>
      <c r="H1825">
        <f t="shared" si="56"/>
        <v>20610</v>
      </c>
    </row>
    <row r="1826" spans="6:8" x14ac:dyDescent="0.3">
      <c r="F1826">
        <v>1826</v>
      </c>
      <c r="G1826">
        <f t="shared" si="57"/>
        <v>20620.884699999311</v>
      </c>
      <c r="H1826">
        <f t="shared" si="56"/>
        <v>20621</v>
      </c>
    </row>
    <row r="1827" spans="6:8" x14ac:dyDescent="0.3">
      <c r="F1827">
        <v>1827</v>
      </c>
      <c r="G1827">
        <f t="shared" si="57"/>
        <v>20632.16064999931</v>
      </c>
      <c r="H1827">
        <f t="shared" si="56"/>
        <v>20632</v>
      </c>
    </row>
    <row r="1828" spans="6:8" x14ac:dyDescent="0.3">
      <c r="F1828">
        <v>1828</v>
      </c>
      <c r="G1828">
        <f t="shared" si="57"/>
        <v>20643.43659999931</v>
      </c>
      <c r="H1828">
        <f t="shared" si="56"/>
        <v>20643</v>
      </c>
    </row>
    <row r="1829" spans="6:8" x14ac:dyDescent="0.3">
      <c r="F1829">
        <v>1829</v>
      </c>
      <c r="G1829">
        <f t="shared" si="57"/>
        <v>20654.712549999309</v>
      </c>
      <c r="H1829">
        <f t="shared" si="56"/>
        <v>20655</v>
      </c>
    </row>
    <row r="1830" spans="6:8" x14ac:dyDescent="0.3">
      <c r="F1830">
        <v>1830</v>
      </c>
      <c r="G1830">
        <f t="shared" si="57"/>
        <v>20665.988499999308</v>
      </c>
      <c r="H1830">
        <f t="shared" si="56"/>
        <v>20666</v>
      </c>
    </row>
    <row r="1831" spans="6:8" x14ac:dyDescent="0.3">
      <c r="F1831">
        <v>1831</v>
      </c>
      <c r="G1831">
        <f t="shared" si="57"/>
        <v>20677.264449999308</v>
      </c>
      <c r="H1831">
        <f t="shared" si="56"/>
        <v>20677</v>
      </c>
    </row>
    <row r="1832" spans="6:8" x14ac:dyDescent="0.3">
      <c r="F1832">
        <v>1832</v>
      </c>
      <c r="G1832">
        <f t="shared" si="57"/>
        <v>20688.540399999307</v>
      </c>
      <c r="H1832">
        <f t="shared" si="56"/>
        <v>20689</v>
      </c>
    </row>
    <row r="1833" spans="6:8" x14ac:dyDescent="0.3">
      <c r="F1833">
        <v>1833</v>
      </c>
      <c r="G1833">
        <f t="shared" si="57"/>
        <v>20699.816349999306</v>
      </c>
      <c r="H1833">
        <f t="shared" si="56"/>
        <v>20700</v>
      </c>
    </row>
    <row r="1834" spans="6:8" x14ac:dyDescent="0.3">
      <c r="F1834">
        <v>1834</v>
      </c>
      <c r="G1834">
        <f t="shared" si="57"/>
        <v>20711.092299999305</v>
      </c>
      <c r="H1834">
        <f t="shared" si="56"/>
        <v>20711</v>
      </c>
    </row>
    <row r="1835" spans="6:8" x14ac:dyDescent="0.3">
      <c r="F1835">
        <v>1835</v>
      </c>
      <c r="G1835">
        <f t="shared" si="57"/>
        <v>20722.368249999305</v>
      </c>
      <c r="H1835">
        <f t="shared" si="56"/>
        <v>20722</v>
      </c>
    </row>
    <row r="1836" spans="6:8" x14ac:dyDescent="0.3">
      <c r="F1836">
        <v>1836</v>
      </c>
      <c r="G1836">
        <f t="shared" si="57"/>
        <v>20733.644199999304</v>
      </c>
      <c r="H1836">
        <f t="shared" si="56"/>
        <v>20734</v>
      </c>
    </row>
    <row r="1837" spans="6:8" x14ac:dyDescent="0.3">
      <c r="F1837">
        <v>1837</v>
      </c>
      <c r="G1837">
        <f t="shared" si="57"/>
        <v>20744.920149999303</v>
      </c>
      <c r="H1837">
        <f t="shared" si="56"/>
        <v>20745</v>
      </c>
    </row>
    <row r="1838" spans="6:8" x14ac:dyDescent="0.3">
      <c r="F1838">
        <v>1838</v>
      </c>
      <c r="G1838">
        <f t="shared" si="57"/>
        <v>20756.196099999303</v>
      </c>
      <c r="H1838">
        <f t="shared" si="56"/>
        <v>20756</v>
      </c>
    </row>
    <row r="1839" spans="6:8" x14ac:dyDescent="0.3">
      <c r="F1839">
        <v>1839</v>
      </c>
      <c r="G1839">
        <f t="shared" si="57"/>
        <v>20767.472049999302</v>
      </c>
      <c r="H1839">
        <f t="shared" si="56"/>
        <v>20767</v>
      </c>
    </row>
    <row r="1840" spans="6:8" x14ac:dyDescent="0.3">
      <c r="F1840">
        <v>1840</v>
      </c>
      <c r="G1840">
        <f t="shared" si="57"/>
        <v>20778.747999999301</v>
      </c>
      <c r="H1840">
        <f t="shared" si="56"/>
        <v>20779</v>
      </c>
    </row>
    <row r="1841" spans="6:8" x14ac:dyDescent="0.3">
      <c r="F1841">
        <v>1841</v>
      </c>
      <c r="G1841">
        <f t="shared" si="57"/>
        <v>20790.0239499993</v>
      </c>
      <c r="H1841">
        <f t="shared" si="56"/>
        <v>20790</v>
      </c>
    </row>
    <row r="1842" spans="6:8" x14ac:dyDescent="0.3">
      <c r="F1842">
        <v>1842</v>
      </c>
      <c r="G1842">
        <f t="shared" si="57"/>
        <v>20801.2998999993</v>
      </c>
      <c r="H1842">
        <f t="shared" si="56"/>
        <v>20801</v>
      </c>
    </row>
    <row r="1843" spans="6:8" x14ac:dyDescent="0.3">
      <c r="F1843">
        <v>1843</v>
      </c>
      <c r="G1843">
        <f t="shared" si="57"/>
        <v>20812.575849999299</v>
      </c>
      <c r="H1843">
        <f t="shared" si="56"/>
        <v>20813</v>
      </c>
    </row>
    <row r="1844" spans="6:8" x14ac:dyDescent="0.3">
      <c r="F1844">
        <v>1844</v>
      </c>
      <c r="G1844">
        <f t="shared" si="57"/>
        <v>20823.851799999298</v>
      </c>
      <c r="H1844">
        <f t="shared" si="56"/>
        <v>20824</v>
      </c>
    </row>
    <row r="1845" spans="6:8" x14ac:dyDescent="0.3">
      <c r="F1845">
        <v>1845</v>
      </c>
      <c r="G1845">
        <f t="shared" si="57"/>
        <v>20835.127749999298</v>
      </c>
      <c r="H1845">
        <f t="shared" si="56"/>
        <v>20835</v>
      </c>
    </row>
    <row r="1846" spans="6:8" x14ac:dyDescent="0.3">
      <c r="F1846">
        <v>1846</v>
      </c>
      <c r="G1846">
        <f t="shared" si="57"/>
        <v>20846.403699999297</v>
      </c>
      <c r="H1846">
        <f t="shared" si="56"/>
        <v>20846</v>
      </c>
    </row>
    <row r="1847" spans="6:8" x14ac:dyDescent="0.3">
      <c r="F1847">
        <v>1847</v>
      </c>
      <c r="G1847">
        <f t="shared" si="57"/>
        <v>20857.679649999296</v>
      </c>
      <c r="H1847">
        <f t="shared" si="56"/>
        <v>20858</v>
      </c>
    </row>
    <row r="1848" spans="6:8" x14ac:dyDescent="0.3">
      <c r="F1848">
        <v>1848</v>
      </c>
      <c r="G1848">
        <f t="shared" si="57"/>
        <v>20868.955599999295</v>
      </c>
      <c r="H1848">
        <f t="shared" si="56"/>
        <v>20869</v>
      </c>
    </row>
    <row r="1849" spans="6:8" x14ac:dyDescent="0.3">
      <c r="F1849">
        <v>1849</v>
      </c>
      <c r="G1849">
        <f t="shared" si="57"/>
        <v>20880.231549999295</v>
      </c>
      <c r="H1849">
        <f t="shared" si="56"/>
        <v>20880</v>
      </c>
    </row>
    <row r="1850" spans="6:8" x14ac:dyDescent="0.3">
      <c r="F1850">
        <v>1850</v>
      </c>
      <c r="G1850">
        <f t="shared" si="57"/>
        <v>20891.507499999294</v>
      </c>
      <c r="H1850">
        <f t="shared" si="56"/>
        <v>20892</v>
      </c>
    </row>
    <row r="1851" spans="6:8" x14ac:dyDescent="0.3">
      <c r="F1851">
        <v>1851</v>
      </c>
      <c r="G1851">
        <f t="shared" si="57"/>
        <v>20902.783449999293</v>
      </c>
      <c r="H1851">
        <f t="shared" si="56"/>
        <v>20903</v>
      </c>
    </row>
    <row r="1852" spans="6:8" x14ac:dyDescent="0.3">
      <c r="F1852">
        <v>1852</v>
      </c>
      <c r="G1852">
        <f t="shared" si="57"/>
        <v>20914.059399999293</v>
      </c>
      <c r="H1852">
        <f t="shared" si="56"/>
        <v>20914</v>
      </c>
    </row>
    <row r="1853" spans="6:8" x14ac:dyDescent="0.3">
      <c r="F1853">
        <v>1853</v>
      </c>
      <c r="G1853">
        <f t="shared" si="57"/>
        <v>20925.335349999292</v>
      </c>
      <c r="H1853">
        <f t="shared" si="56"/>
        <v>20925</v>
      </c>
    </row>
    <row r="1854" spans="6:8" x14ac:dyDescent="0.3">
      <c r="F1854">
        <v>1854</v>
      </c>
      <c r="G1854">
        <f t="shared" si="57"/>
        <v>20936.611299999291</v>
      </c>
      <c r="H1854">
        <f t="shared" si="56"/>
        <v>20937</v>
      </c>
    </row>
    <row r="1855" spans="6:8" x14ac:dyDescent="0.3">
      <c r="F1855">
        <v>1855</v>
      </c>
      <c r="G1855">
        <f t="shared" si="57"/>
        <v>20947.88724999929</v>
      </c>
      <c r="H1855">
        <f t="shared" si="56"/>
        <v>20948</v>
      </c>
    </row>
    <row r="1856" spans="6:8" x14ac:dyDescent="0.3">
      <c r="F1856">
        <v>1856</v>
      </c>
      <c r="G1856">
        <f t="shared" si="57"/>
        <v>20959.16319999929</v>
      </c>
      <c r="H1856">
        <f t="shared" si="56"/>
        <v>20959</v>
      </c>
    </row>
    <row r="1857" spans="6:8" x14ac:dyDescent="0.3">
      <c r="F1857">
        <v>1857</v>
      </c>
      <c r="G1857">
        <f t="shared" si="57"/>
        <v>20970.439149999289</v>
      </c>
      <c r="H1857">
        <f t="shared" si="56"/>
        <v>20970</v>
      </c>
    </row>
    <row r="1858" spans="6:8" x14ac:dyDescent="0.3">
      <c r="F1858">
        <v>1858</v>
      </c>
      <c r="G1858">
        <f t="shared" si="57"/>
        <v>20981.715099999288</v>
      </c>
      <c r="H1858">
        <f t="shared" ref="H1858:H1921" si="58">ROUND(G1858,0)</f>
        <v>20982</v>
      </c>
    </row>
    <row r="1859" spans="6:8" x14ac:dyDescent="0.3">
      <c r="F1859">
        <v>1859</v>
      </c>
      <c r="G1859">
        <f t="shared" si="57"/>
        <v>20992.991049999287</v>
      </c>
      <c r="H1859">
        <f t="shared" si="58"/>
        <v>20993</v>
      </c>
    </row>
    <row r="1860" spans="6:8" x14ac:dyDescent="0.3">
      <c r="F1860">
        <v>1860</v>
      </c>
      <c r="G1860">
        <f t="shared" ref="G1860:G1923" si="59">G1859+11.27595</f>
        <v>21004.266999999287</v>
      </c>
      <c r="H1860">
        <f t="shared" si="58"/>
        <v>21004</v>
      </c>
    </row>
    <row r="1861" spans="6:8" x14ac:dyDescent="0.3">
      <c r="F1861">
        <v>1861</v>
      </c>
      <c r="G1861">
        <f t="shared" si="59"/>
        <v>21015.542949999286</v>
      </c>
      <c r="H1861">
        <f t="shared" si="58"/>
        <v>21016</v>
      </c>
    </row>
    <row r="1862" spans="6:8" x14ac:dyDescent="0.3">
      <c r="F1862">
        <v>1862</v>
      </c>
      <c r="G1862">
        <f t="shared" si="59"/>
        <v>21026.818899999285</v>
      </c>
      <c r="H1862">
        <f t="shared" si="58"/>
        <v>21027</v>
      </c>
    </row>
    <row r="1863" spans="6:8" x14ac:dyDescent="0.3">
      <c r="F1863">
        <v>1863</v>
      </c>
      <c r="G1863">
        <f t="shared" si="59"/>
        <v>21038.094849999285</v>
      </c>
      <c r="H1863">
        <f t="shared" si="58"/>
        <v>21038</v>
      </c>
    </row>
    <row r="1864" spans="6:8" x14ac:dyDescent="0.3">
      <c r="F1864">
        <v>1864</v>
      </c>
      <c r="G1864">
        <f t="shared" si="59"/>
        <v>21049.370799999284</v>
      </c>
      <c r="H1864">
        <f t="shared" si="58"/>
        <v>21049</v>
      </c>
    </row>
    <row r="1865" spans="6:8" x14ac:dyDescent="0.3">
      <c r="F1865">
        <v>1865</v>
      </c>
      <c r="G1865">
        <f t="shared" si="59"/>
        <v>21060.646749999283</v>
      </c>
      <c r="H1865">
        <f t="shared" si="58"/>
        <v>21061</v>
      </c>
    </row>
    <row r="1866" spans="6:8" x14ac:dyDescent="0.3">
      <c r="F1866">
        <v>1866</v>
      </c>
      <c r="G1866">
        <f t="shared" si="59"/>
        <v>21071.922699999282</v>
      </c>
      <c r="H1866">
        <f t="shared" si="58"/>
        <v>21072</v>
      </c>
    </row>
    <row r="1867" spans="6:8" x14ac:dyDescent="0.3">
      <c r="F1867">
        <v>1867</v>
      </c>
      <c r="G1867">
        <f t="shared" si="59"/>
        <v>21083.198649999282</v>
      </c>
      <c r="H1867">
        <f t="shared" si="58"/>
        <v>21083</v>
      </c>
    </row>
    <row r="1868" spans="6:8" x14ac:dyDescent="0.3">
      <c r="F1868">
        <v>1868</v>
      </c>
      <c r="G1868">
        <f t="shared" si="59"/>
        <v>21094.474599999281</v>
      </c>
      <c r="H1868">
        <f t="shared" si="58"/>
        <v>21094</v>
      </c>
    </row>
    <row r="1869" spans="6:8" x14ac:dyDescent="0.3">
      <c r="F1869">
        <v>1869</v>
      </c>
      <c r="G1869">
        <f t="shared" si="59"/>
        <v>21105.75054999928</v>
      </c>
      <c r="H1869">
        <f t="shared" si="58"/>
        <v>21106</v>
      </c>
    </row>
    <row r="1870" spans="6:8" x14ac:dyDescent="0.3">
      <c r="F1870">
        <v>1870</v>
      </c>
      <c r="G1870">
        <f t="shared" si="59"/>
        <v>21117.02649999928</v>
      </c>
      <c r="H1870">
        <f t="shared" si="58"/>
        <v>21117</v>
      </c>
    </row>
    <row r="1871" spans="6:8" x14ac:dyDescent="0.3">
      <c r="F1871">
        <v>1871</v>
      </c>
      <c r="G1871">
        <f t="shared" si="59"/>
        <v>21128.302449999279</v>
      </c>
      <c r="H1871">
        <f t="shared" si="58"/>
        <v>21128</v>
      </c>
    </row>
    <row r="1872" spans="6:8" x14ac:dyDescent="0.3">
      <c r="F1872">
        <v>1872</v>
      </c>
      <c r="G1872">
        <f t="shared" si="59"/>
        <v>21139.578399999278</v>
      </c>
      <c r="H1872">
        <f t="shared" si="58"/>
        <v>21140</v>
      </c>
    </row>
    <row r="1873" spans="6:8" x14ac:dyDescent="0.3">
      <c r="F1873">
        <v>1873</v>
      </c>
      <c r="G1873">
        <f t="shared" si="59"/>
        <v>21150.854349999277</v>
      </c>
      <c r="H1873">
        <f t="shared" si="58"/>
        <v>21151</v>
      </c>
    </row>
    <row r="1874" spans="6:8" x14ac:dyDescent="0.3">
      <c r="F1874">
        <v>1874</v>
      </c>
      <c r="G1874">
        <f t="shared" si="59"/>
        <v>21162.130299999277</v>
      </c>
      <c r="H1874">
        <f t="shared" si="58"/>
        <v>21162</v>
      </c>
    </row>
    <row r="1875" spans="6:8" x14ac:dyDescent="0.3">
      <c r="F1875">
        <v>1875</v>
      </c>
      <c r="G1875">
        <f t="shared" si="59"/>
        <v>21173.406249999276</v>
      </c>
      <c r="H1875">
        <f t="shared" si="58"/>
        <v>21173</v>
      </c>
    </row>
    <row r="1876" spans="6:8" x14ac:dyDescent="0.3">
      <c r="F1876">
        <v>1876</v>
      </c>
      <c r="G1876">
        <f t="shared" si="59"/>
        <v>21184.682199999275</v>
      </c>
      <c r="H1876">
        <f t="shared" si="58"/>
        <v>21185</v>
      </c>
    </row>
    <row r="1877" spans="6:8" x14ac:dyDescent="0.3">
      <c r="F1877">
        <v>1877</v>
      </c>
      <c r="G1877">
        <f t="shared" si="59"/>
        <v>21195.958149999275</v>
      </c>
      <c r="H1877">
        <f t="shared" si="58"/>
        <v>21196</v>
      </c>
    </row>
    <row r="1878" spans="6:8" x14ac:dyDescent="0.3">
      <c r="F1878">
        <v>1878</v>
      </c>
      <c r="G1878">
        <f t="shared" si="59"/>
        <v>21207.234099999274</v>
      </c>
      <c r="H1878">
        <f t="shared" si="58"/>
        <v>21207</v>
      </c>
    </row>
    <row r="1879" spans="6:8" x14ac:dyDescent="0.3">
      <c r="F1879">
        <v>1879</v>
      </c>
      <c r="G1879">
        <f t="shared" si="59"/>
        <v>21218.510049999273</v>
      </c>
      <c r="H1879">
        <f t="shared" si="58"/>
        <v>21219</v>
      </c>
    </row>
    <row r="1880" spans="6:8" x14ac:dyDescent="0.3">
      <c r="F1880">
        <v>1880</v>
      </c>
      <c r="G1880">
        <f t="shared" si="59"/>
        <v>21229.785999999272</v>
      </c>
      <c r="H1880">
        <f t="shared" si="58"/>
        <v>21230</v>
      </c>
    </row>
    <row r="1881" spans="6:8" x14ac:dyDescent="0.3">
      <c r="F1881">
        <v>1881</v>
      </c>
      <c r="G1881">
        <f t="shared" si="59"/>
        <v>21241.061949999272</v>
      </c>
      <c r="H1881">
        <f t="shared" si="58"/>
        <v>21241</v>
      </c>
    </row>
    <row r="1882" spans="6:8" x14ac:dyDescent="0.3">
      <c r="F1882">
        <v>1882</v>
      </c>
      <c r="G1882">
        <f t="shared" si="59"/>
        <v>21252.337899999271</v>
      </c>
      <c r="H1882">
        <f t="shared" si="58"/>
        <v>21252</v>
      </c>
    </row>
    <row r="1883" spans="6:8" x14ac:dyDescent="0.3">
      <c r="F1883">
        <v>1883</v>
      </c>
      <c r="G1883">
        <f t="shared" si="59"/>
        <v>21263.61384999927</v>
      </c>
      <c r="H1883">
        <f t="shared" si="58"/>
        <v>21264</v>
      </c>
    </row>
    <row r="1884" spans="6:8" x14ac:dyDescent="0.3">
      <c r="F1884">
        <v>1884</v>
      </c>
      <c r="G1884">
        <f t="shared" si="59"/>
        <v>21274.88979999927</v>
      </c>
      <c r="H1884">
        <f t="shared" si="58"/>
        <v>21275</v>
      </c>
    </row>
    <row r="1885" spans="6:8" x14ac:dyDescent="0.3">
      <c r="F1885">
        <v>1885</v>
      </c>
      <c r="G1885">
        <f t="shared" si="59"/>
        <v>21286.165749999269</v>
      </c>
      <c r="H1885">
        <f t="shared" si="58"/>
        <v>21286</v>
      </c>
    </row>
    <row r="1886" spans="6:8" x14ac:dyDescent="0.3">
      <c r="F1886">
        <v>1886</v>
      </c>
      <c r="G1886">
        <f t="shared" si="59"/>
        <v>21297.441699999268</v>
      </c>
      <c r="H1886">
        <f t="shared" si="58"/>
        <v>21297</v>
      </c>
    </row>
    <row r="1887" spans="6:8" x14ac:dyDescent="0.3">
      <c r="F1887">
        <v>1887</v>
      </c>
      <c r="G1887">
        <f t="shared" si="59"/>
        <v>21308.717649999267</v>
      </c>
      <c r="H1887">
        <f t="shared" si="58"/>
        <v>21309</v>
      </c>
    </row>
    <row r="1888" spans="6:8" x14ac:dyDescent="0.3">
      <c r="F1888">
        <v>1888</v>
      </c>
      <c r="G1888">
        <f t="shared" si="59"/>
        <v>21319.993599999267</v>
      </c>
      <c r="H1888">
        <f t="shared" si="58"/>
        <v>21320</v>
      </c>
    </row>
    <row r="1889" spans="6:8" x14ac:dyDescent="0.3">
      <c r="F1889">
        <v>1889</v>
      </c>
      <c r="G1889">
        <f t="shared" si="59"/>
        <v>21331.269549999266</v>
      </c>
      <c r="H1889">
        <f t="shared" si="58"/>
        <v>21331</v>
      </c>
    </row>
    <row r="1890" spans="6:8" x14ac:dyDescent="0.3">
      <c r="F1890">
        <v>1890</v>
      </c>
      <c r="G1890">
        <f t="shared" si="59"/>
        <v>21342.545499999265</v>
      </c>
      <c r="H1890">
        <f t="shared" si="58"/>
        <v>21343</v>
      </c>
    </row>
    <row r="1891" spans="6:8" x14ac:dyDescent="0.3">
      <c r="F1891">
        <v>1891</v>
      </c>
      <c r="G1891">
        <f t="shared" si="59"/>
        <v>21353.821449999265</v>
      </c>
      <c r="H1891">
        <f t="shared" si="58"/>
        <v>21354</v>
      </c>
    </row>
    <row r="1892" spans="6:8" x14ac:dyDescent="0.3">
      <c r="F1892">
        <v>1892</v>
      </c>
      <c r="G1892">
        <f t="shared" si="59"/>
        <v>21365.097399999264</v>
      </c>
      <c r="H1892">
        <f t="shared" si="58"/>
        <v>21365</v>
      </c>
    </row>
    <row r="1893" spans="6:8" x14ac:dyDescent="0.3">
      <c r="F1893">
        <v>1893</v>
      </c>
      <c r="G1893">
        <f t="shared" si="59"/>
        <v>21376.373349999263</v>
      </c>
      <c r="H1893">
        <f t="shared" si="58"/>
        <v>21376</v>
      </c>
    </row>
    <row r="1894" spans="6:8" x14ac:dyDescent="0.3">
      <c r="F1894">
        <v>1894</v>
      </c>
      <c r="G1894">
        <f t="shared" si="59"/>
        <v>21387.649299999262</v>
      </c>
      <c r="H1894">
        <f t="shared" si="58"/>
        <v>21388</v>
      </c>
    </row>
    <row r="1895" spans="6:8" x14ac:dyDescent="0.3">
      <c r="F1895">
        <v>1895</v>
      </c>
      <c r="G1895">
        <f t="shared" si="59"/>
        <v>21398.925249999262</v>
      </c>
      <c r="H1895">
        <f t="shared" si="58"/>
        <v>21399</v>
      </c>
    </row>
    <row r="1896" spans="6:8" x14ac:dyDescent="0.3">
      <c r="F1896">
        <v>1896</v>
      </c>
      <c r="G1896">
        <f t="shared" si="59"/>
        <v>21410.201199999261</v>
      </c>
      <c r="H1896">
        <f t="shared" si="58"/>
        <v>21410</v>
      </c>
    </row>
    <row r="1897" spans="6:8" x14ac:dyDescent="0.3">
      <c r="F1897">
        <v>1897</v>
      </c>
      <c r="G1897">
        <f t="shared" si="59"/>
        <v>21421.47714999926</v>
      </c>
      <c r="H1897">
        <f t="shared" si="58"/>
        <v>21421</v>
      </c>
    </row>
    <row r="1898" spans="6:8" x14ac:dyDescent="0.3">
      <c r="F1898">
        <v>1898</v>
      </c>
      <c r="G1898">
        <f t="shared" si="59"/>
        <v>21432.75309999926</v>
      </c>
      <c r="H1898">
        <f t="shared" si="58"/>
        <v>21433</v>
      </c>
    </row>
    <row r="1899" spans="6:8" x14ac:dyDescent="0.3">
      <c r="F1899">
        <v>1899</v>
      </c>
      <c r="G1899">
        <f t="shared" si="59"/>
        <v>21444.029049999259</v>
      </c>
      <c r="H1899">
        <f t="shared" si="58"/>
        <v>21444</v>
      </c>
    </row>
    <row r="1900" spans="6:8" x14ac:dyDescent="0.3">
      <c r="F1900">
        <v>1900</v>
      </c>
      <c r="G1900">
        <f t="shared" si="59"/>
        <v>21455.304999999258</v>
      </c>
      <c r="H1900">
        <f t="shared" si="58"/>
        <v>21455</v>
      </c>
    </row>
    <row r="1901" spans="6:8" x14ac:dyDescent="0.3">
      <c r="F1901">
        <v>1901</v>
      </c>
      <c r="G1901">
        <f t="shared" si="59"/>
        <v>21466.580949999257</v>
      </c>
      <c r="H1901">
        <f t="shared" si="58"/>
        <v>21467</v>
      </c>
    </row>
    <row r="1902" spans="6:8" x14ac:dyDescent="0.3">
      <c r="F1902">
        <v>1902</v>
      </c>
      <c r="G1902">
        <f t="shared" si="59"/>
        <v>21477.856899999257</v>
      </c>
      <c r="H1902">
        <f t="shared" si="58"/>
        <v>21478</v>
      </c>
    </row>
    <row r="1903" spans="6:8" x14ac:dyDescent="0.3">
      <c r="F1903">
        <v>1903</v>
      </c>
      <c r="G1903">
        <f t="shared" si="59"/>
        <v>21489.132849999256</v>
      </c>
      <c r="H1903">
        <f t="shared" si="58"/>
        <v>21489</v>
      </c>
    </row>
    <row r="1904" spans="6:8" x14ac:dyDescent="0.3">
      <c r="F1904">
        <v>1904</v>
      </c>
      <c r="G1904">
        <f t="shared" si="59"/>
        <v>21500.408799999255</v>
      </c>
      <c r="H1904">
        <f t="shared" si="58"/>
        <v>21500</v>
      </c>
    </row>
    <row r="1905" spans="6:8" x14ac:dyDescent="0.3">
      <c r="F1905">
        <v>1905</v>
      </c>
      <c r="G1905">
        <f t="shared" si="59"/>
        <v>21511.684749999255</v>
      </c>
      <c r="H1905">
        <f t="shared" si="58"/>
        <v>21512</v>
      </c>
    </row>
    <row r="1906" spans="6:8" x14ac:dyDescent="0.3">
      <c r="F1906">
        <v>1906</v>
      </c>
      <c r="G1906">
        <f t="shared" si="59"/>
        <v>21522.960699999254</v>
      </c>
      <c r="H1906">
        <f t="shared" si="58"/>
        <v>21523</v>
      </c>
    </row>
    <row r="1907" spans="6:8" x14ac:dyDescent="0.3">
      <c r="F1907">
        <v>1907</v>
      </c>
      <c r="G1907">
        <f t="shared" si="59"/>
        <v>21534.236649999253</v>
      </c>
      <c r="H1907">
        <f t="shared" si="58"/>
        <v>21534</v>
      </c>
    </row>
    <row r="1908" spans="6:8" x14ac:dyDescent="0.3">
      <c r="F1908">
        <v>1908</v>
      </c>
      <c r="G1908">
        <f t="shared" si="59"/>
        <v>21545.512599999252</v>
      </c>
      <c r="H1908">
        <f t="shared" si="58"/>
        <v>21546</v>
      </c>
    </row>
    <row r="1909" spans="6:8" x14ac:dyDescent="0.3">
      <c r="F1909">
        <v>1909</v>
      </c>
      <c r="G1909">
        <f t="shared" si="59"/>
        <v>21556.788549999252</v>
      </c>
      <c r="H1909">
        <f t="shared" si="58"/>
        <v>21557</v>
      </c>
    </row>
    <row r="1910" spans="6:8" x14ac:dyDescent="0.3">
      <c r="F1910">
        <v>1910</v>
      </c>
      <c r="G1910">
        <f t="shared" si="59"/>
        <v>21568.064499999251</v>
      </c>
      <c r="H1910">
        <f t="shared" si="58"/>
        <v>21568</v>
      </c>
    </row>
    <row r="1911" spans="6:8" x14ac:dyDescent="0.3">
      <c r="F1911">
        <v>1911</v>
      </c>
      <c r="G1911">
        <f t="shared" si="59"/>
        <v>21579.34044999925</v>
      </c>
      <c r="H1911">
        <f t="shared" si="58"/>
        <v>21579</v>
      </c>
    </row>
    <row r="1912" spans="6:8" x14ac:dyDescent="0.3">
      <c r="F1912">
        <v>1912</v>
      </c>
      <c r="G1912">
        <f t="shared" si="59"/>
        <v>21590.61639999925</v>
      </c>
      <c r="H1912">
        <f t="shared" si="58"/>
        <v>21591</v>
      </c>
    </row>
    <row r="1913" spans="6:8" x14ac:dyDescent="0.3">
      <c r="F1913">
        <v>1913</v>
      </c>
      <c r="G1913">
        <f t="shared" si="59"/>
        <v>21601.892349999249</v>
      </c>
      <c r="H1913">
        <f t="shared" si="58"/>
        <v>21602</v>
      </c>
    </row>
    <row r="1914" spans="6:8" x14ac:dyDescent="0.3">
      <c r="F1914">
        <v>1914</v>
      </c>
      <c r="G1914">
        <f t="shared" si="59"/>
        <v>21613.168299999248</v>
      </c>
      <c r="H1914">
        <f t="shared" si="58"/>
        <v>21613</v>
      </c>
    </row>
    <row r="1915" spans="6:8" x14ac:dyDescent="0.3">
      <c r="F1915">
        <v>1915</v>
      </c>
      <c r="G1915">
        <f t="shared" si="59"/>
        <v>21624.444249999247</v>
      </c>
      <c r="H1915">
        <f t="shared" si="58"/>
        <v>21624</v>
      </c>
    </row>
    <row r="1916" spans="6:8" x14ac:dyDescent="0.3">
      <c r="F1916">
        <v>1916</v>
      </c>
      <c r="G1916">
        <f t="shared" si="59"/>
        <v>21635.720199999247</v>
      </c>
      <c r="H1916">
        <f t="shared" si="58"/>
        <v>21636</v>
      </c>
    </row>
    <row r="1917" spans="6:8" x14ac:dyDescent="0.3">
      <c r="F1917">
        <v>1917</v>
      </c>
      <c r="G1917">
        <f t="shared" si="59"/>
        <v>21646.996149999246</v>
      </c>
      <c r="H1917">
        <f t="shared" si="58"/>
        <v>21647</v>
      </c>
    </row>
    <row r="1918" spans="6:8" x14ac:dyDescent="0.3">
      <c r="F1918">
        <v>1918</v>
      </c>
      <c r="G1918">
        <f t="shared" si="59"/>
        <v>21658.272099999245</v>
      </c>
      <c r="H1918">
        <f t="shared" si="58"/>
        <v>21658</v>
      </c>
    </row>
    <row r="1919" spans="6:8" x14ac:dyDescent="0.3">
      <c r="F1919">
        <v>1919</v>
      </c>
      <c r="G1919">
        <f t="shared" si="59"/>
        <v>21669.548049999245</v>
      </c>
      <c r="H1919">
        <f t="shared" si="58"/>
        <v>21670</v>
      </c>
    </row>
    <row r="1920" spans="6:8" x14ac:dyDescent="0.3">
      <c r="F1920">
        <v>1920</v>
      </c>
      <c r="G1920">
        <f t="shared" si="59"/>
        <v>21680.823999999244</v>
      </c>
      <c r="H1920">
        <f t="shared" si="58"/>
        <v>21681</v>
      </c>
    </row>
    <row r="1921" spans="6:8" x14ac:dyDescent="0.3">
      <c r="F1921">
        <v>1921</v>
      </c>
      <c r="G1921">
        <f t="shared" si="59"/>
        <v>21692.099949999243</v>
      </c>
      <c r="H1921">
        <f t="shared" si="58"/>
        <v>21692</v>
      </c>
    </row>
    <row r="1922" spans="6:8" x14ac:dyDescent="0.3">
      <c r="F1922">
        <v>1922</v>
      </c>
      <c r="G1922">
        <f t="shared" si="59"/>
        <v>21703.375899999242</v>
      </c>
      <c r="H1922">
        <f t="shared" ref="H1922:H1985" si="60">ROUND(G1922,0)</f>
        <v>21703</v>
      </c>
    </row>
    <row r="1923" spans="6:8" x14ac:dyDescent="0.3">
      <c r="F1923">
        <v>1923</v>
      </c>
      <c r="G1923">
        <f t="shared" si="59"/>
        <v>21714.651849999242</v>
      </c>
      <c r="H1923">
        <f t="shared" si="60"/>
        <v>21715</v>
      </c>
    </row>
    <row r="1924" spans="6:8" x14ac:dyDescent="0.3">
      <c r="F1924">
        <v>1924</v>
      </c>
      <c r="G1924">
        <f t="shared" ref="G1924:G1987" si="61">G1923+11.27595</f>
        <v>21725.927799999241</v>
      </c>
      <c r="H1924">
        <f t="shared" si="60"/>
        <v>21726</v>
      </c>
    </row>
    <row r="1925" spans="6:8" x14ac:dyDescent="0.3">
      <c r="F1925">
        <v>1925</v>
      </c>
      <c r="G1925">
        <f t="shared" si="61"/>
        <v>21737.20374999924</v>
      </c>
      <c r="H1925">
        <f t="shared" si="60"/>
        <v>21737</v>
      </c>
    </row>
    <row r="1926" spans="6:8" x14ac:dyDescent="0.3">
      <c r="F1926">
        <v>1926</v>
      </c>
      <c r="G1926">
        <f t="shared" si="61"/>
        <v>21748.47969999924</v>
      </c>
      <c r="H1926">
        <f t="shared" si="60"/>
        <v>21748</v>
      </c>
    </row>
    <row r="1927" spans="6:8" x14ac:dyDescent="0.3">
      <c r="F1927">
        <v>1927</v>
      </c>
      <c r="G1927">
        <f t="shared" si="61"/>
        <v>21759.755649999239</v>
      </c>
      <c r="H1927">
        <f t="shared" si="60"/>
        <v>21760</v>
      </c>
    </row>
    <row r="1928" spans="6:8" x14ac:dyDescent="0.3">
      <c r="F1928">
        <v>1928</v>
      </c>
      <c r="G1928">
        <f t="shared" si="61"/>
        <v>21771.031599999238</v>
      </c>
      <c r="H1928">
        <f t="shared" si="60"/>
        <v>21771</v>
      </c>
    </row>
    <row r="1929" spans="6:8" x14ac:dyDescent="0.3">
      <c r="F1929">
        <v>1929</v>
      </c>
      <c r="G1929">
        <f t="shared" si="61"/>
        <v>21782.307549999237</v>
      </c>
      <c r="H1929">
        <f t="shared" si="60"/>
        <v>21782</v>
      </c>
    </row>
    <row r="1930" spans="6:8" x14ac:dyDescent="0.3">
      <c r="F1930">
        <v>1930</v>
      </c>
      <c r="G1930">
        <f t="shared" si="61"/>
        <v>21793.583499999237</v>
      </c>
      <c r="H1930">
        <f t="shared" si="60"/>
        <v>21794</v>
      </c>
    </row>
    <row r="1931" spans="6:8" x14ac:dyDescent="0.3">
      <c r="F1931">
        <v>1931</v>
      </c>
      <c r="G1931">
        <f t="shared" si="61"/>
        <v>21804.859449999236</v>
      </c>
      <c r="H1931">
        <f t="shared" si="60"/>
        <v>21805</v>
      </c>
    </row>
    <row r="1932" spans="6:8" x14ac:dyDescent="0.3">
      <c r="F1932">
        <v>1932</v>
      </c>
      <c r="G1932">
        <f t="shared" si="61"/>
        <v>21816.135399999235</v>
      </c>
      <c r="H1932">
        <f t="shared" si="60"/>
        <v>21816</v>
      </c>
    </row>
    <row r="1933" spans="6:8" x14ac:dyDescent="0.3">
      <c r="F1933">
        <v>1933</v>
      </c>
      <c r="G1933">
        <f t="shared" si="61"/>
        <v>21827.411349999235</v>
      </c>
      <c r="H1933">
        <f t="shared" si="60"/>
        <v>21827</v>
      </c>
    </row>
    <row r="1934" spans="6:8" x14ac:dyDescent="0.3">
      <c r="F1934">
        <v>1934</v>
      </c>
      <c r="G1934">
        <f t="shared" si="61"/>
        <v>21838.687299999234</v>
      </c>
      <c r="H1934">
        <f t="shared" si="60"/>
        <v>21839</v>
      </c>
    </row>
    <row r="1935" spans="6:8" x14ac:dyDescent="0.3">
      <c r="F1935">
        <v>1935</v>
      </c>
      <c r="G1935">
        <f t="shared" si="61"/>
        <v>21849.963249999233</v>
      </c>
      <c r="H1935">
        <f t="shared" si="60"/>
        <v>21850</v>
      </c>
    </row>
    <row r="1936" spans="6:8" x14ac:dyDescent="0.3">
      <c r="F1936">
        <v>1936</v>
      </c>
      <c r="G1936">
        <f t="shared" si="61"/>
        <v>21861.239199999232</v>
      </c>
      <c r="H1936">
        <f t="shared" si="60"/>
        <v>21861</v>
      </c>
    </row>
    <row r="1937" spans="6:8" x14ac:dyDescent="0.3">
      <c r="F1937">
        <v>1937</v>
      </c>
      <c r="G1937">
        <f t="shared" si="61"/>
        <v>21872.515149999232</v>
      </c>
      <c r="H1937">
        <f t="shared" si="60"/>
        <v>21873</v>
      </c>
    </row>
    <row r="1938" spans="6:8" x14ac:dyDescent="0.3">
      <c r="F1938">
        <v>1938</v>
      </c>
      <c r="G1938">
        <f t="shared" si="61"/>
        <v>21883.791099999231</v>
      </c>
      <c r="H1938">
        <f t="shared" si="60"/>
        <v>21884</v>
      </c>
    </row>
    <row r="1939" spans="6:8" x14ac:dyDescent="0.3">
      <c r="F1939">
        <v>1939</v>
      </c>
      <c r="G1939">
        <f t="shared" si="61"/>
        <v>21895.06704999923</v>
      </c>
      <c r="H1939">
        <f t="shared" si="60"/>
        <v>21895</v>
      </c>
    </row>
    <row r="1940" spans="6:8" x14ac:dyDescent="0.3">
      <c r="F1940">
        <v>1940</v>
      </c>
      <c r="G1940">
        <f t="shared" si="61"/>
        <v>21906.34299999923</v>
      </c>
      <c r="H1940">
        <f t="shared" si="60"/>
        <v>21906</v>
      </c>
    </row>
    <row r="1941" spans="6:8" x14ac:dyDescent="0.3">
      <c r="F1941">
        <v>1941</v>
      </c>
      <c r="G1941">
        <f t="shared" si="61"/>
        <v>21917.618949999229</v>
      </c>
      <c r="H1941">
        <f t="shared" si="60"/>
        <v>21918</v>
      </c>
    </row>
    <row r="1942" spans="6:8" x14ac:dyDescent="0.3">
      <c r="F1942">
        <v>1942</v>
      </c>
      <c r="G1942">
        <f t="shared" si="61"/>
        <v>21928.894899999228</v>
      </c>
      <c r="H1942">
        <f t="shared" si="60"/>
        <v>21929</v>
      </c>
    </row>
    <row r="1943" spans="6:8" x14ac:dyDescent="0.3">
      <c r="F1943">
        <v>1943</v>
      </c>
      <c r="G1943">
        <f t="shared" si="61"/>
        <v>21940.170849999227</v>
      </c>
      <c r="H1943">
        <f t="shared" si="60"/>
        <v>21940</v>
      </c>
    </row>
    <row r="1944" spans="6:8" x14ac:dyDescent="0.3">
      <c r="F1944">
        <v>1944</v>
      </c>
      <c r="G1944">
        <f t="shared" si="61"/>
        <v>21951.446799999227</v>
      </c>
      <c r="H1944">
        <f t="shared" si="60"/>
        <v>21951</v>
      </c>
    </row>
    <row r="1945" spans="6:8" x14ac:dyDescent="0.3">
      <c r="F1945">
        <v>1945</v>
      </c>
      <c r="G1945">
        <f t="shared" si="61"/>
        <v>21962.722749999226</v>
      </c>
      <c r="H1945">
        <f t="shared" si="60"/>
        <v>21963</v>
      </c>
    </row>
    <row r="1946" spans="6:8" x14ac:dyDescent="0.3">
      <c r="F1946">
        <v>1946</v>
      </c>
      <c r="G1946">
        <f t="shared" si="61"/>
        <v>21973.998699999225</v>
      </c>
      <c r="H1946">
        <f t="shared" si="60"/>
        <v>21974</v>
      </c>
    </row>
    <row r="1947" spans="6:8" x14ac:dyDescent="0.3">
      <c r="F1947">
        <v>1947</v>
      </c>
      <c r="G1947">
        <f t="shared" si="61"/>
        <v>21985.274649999224</v>
      </c>
      <c r="H1947">
        <f t="shared" si="60"/>
        <v>21985</v>
      </c>
    </row>
    <row r="1948" spans="6:8" x14ac:dyDescent="0.3">
      <c r="F1948">
        <v>1948</v>
      </c>
      <c r="G1948">
        <f t="shared" si="61"/>
        <v>21996.550599999224</v>
      </c>
      <c r="H1948">
        <f t="shared" si="60"/>
        <v>21997</v>
      </c>
    </row>
    <row r="1949" spans="6:8" x14ac:dyDescent="0.3">
      <c r="F1949">
        <v>1949</v>
      </c>
      <c r="G1949">
        <f t="shared" si="61"/>
        <v>22007.826549999223</v>
      </c>
      <c r="H1949">
        <f t="shared" si="60"/>
        <v>22008</v>
      </c>
    </row>
    <row r="1950" spans="6:8" x14ac:dyDescent="0.3">
      <c r="F1950">
        <v>1950</v>
      </c>
      <c r="G1950">
        <f t="shared" si="61"/>
        <v>22019.102499999222</v>
      </c>
      <c r="H1950">
        <f t="shared" si="60"/>
        <v>22019</v>
      </c>
    </row>
    <row r="1951" spans="6:8" x14ac:dyDescent="0.3">
      <c r="F1951">
        <v>1951</v>
      </c>
      <c r="G1951">
        <f t="shared" si="61"/>
        <v>22030.378449999222</v>
      </c>
      <c r="H1951">
        <f t="shared" si="60"/>
        <v>22030</v>
      </c>
    </row>
    <row r="1952" spans="6:8" x14ac:dyDescent="0.3">
      <c r="F1952">
        <v>1952</v>
      </c>
      <c r="G1952">
        <f t="shared" si="61"/>
        <v>22041.654399999221</v>
      </c>
      <c r="H1952">
        <f t="shared" si="60"/>
        <v>22042</v>
      </c>
    </row>
    <row r="1953" spans="6:8" x14ac:dyDescent="0.3">
      <c r="F1953">
        <v>1953</v>
      </c>
      <c r="G1953">
        <f t="shared" si="61"/>
        <v>22052.93034999922</v>
      </c>
      <c r="H1953">
        <f t="shared" si="60"/>
        <v>22053</v>
      </c>
    </row>
    <row r="1954" spans="6:8" x14ac:dyDescent="0.3">
      <c r="F1954">
        <v>1954</v>
      </c>
      <c r="G1954">
        <f t="shared" si="61"/>
        <v>22064.206299999219</v>
      </c>
      <c r="H1954">
        <f t="shared" si="60"/>
        <v>22064</v>
      </c>
    </row>
    <row r="1955" spans="6:8" x14ac:dyDescent="0.3">
      <c r="F1955">
        <v>1955</v>
      </c>
      <c r="G1955">
        <f t="shared" si="61"/>
        <v>22075.482249999219</v>
      </c>
      <c r="H1955">
        <f t="shared" si="60"/>
        <v>22075</v>
      </c>
    </row>
    <row r="1956" spans="6:8" x14ac:dyDescent="0.3">
      <c r="F1956">
        <v>1956</v>
      </c>
      <c r="G1956">
        <f t="shared" si="61"/>
        <v>22086.758199999218</v>
      </c>
      <c r="H1956">
        <f t="shared" si="60"/>
        <v>22087</v>
      </c>
    </row>
    <row r="1957" spans="6:8" x14ac:dyDescent="0.3">
      <c r="F1957">
        <v>1957</v>
      </c>
      <c r="G1957">
        <f t="shared" si="61"/>
        <v>22098.034149999217</v>
      </c>
      <c r="H1957">
        <f t="shared" si="60"/>
        <v>22098</v>
      </c>
    </row>
    <row r="1958" spans="6:8" x14ac:dyDescent="0.3">
      <c r="F1958">
        <v>1958</v>
      </c>
      <c r="G1958">
        <f t="shared" si="61"/>
        <v>22109.310099999217</v>
      </c>
      <c r="H1958">
        <f t="shared" si="60"/>
        <v>22109</v>
      </c>
    </row>
    <row r="1959" spans="6:8" x14ac:dyDescent="0.3">
      <c r="F1959">
        <v>1959</v>
      </c>
      <c r="G1959">
        <f t="shared" si="61"/>
        <v>22120.586049999216</v>
      </c>
      <c r="H1959">
        <f t="shared" si="60"/>
        <v>22121</v>
      </c>
    </row>
    <row r="1960" spans="6:8" x14ac:dyDescent="0.3">
      <c r="F1960">
        <v>1960</v>
      </c>
      <c r="G1960">
        <f t="shared" si="61"/>
        <v>22131.861999999215</v>
      </c>
      <c r="H1960">
        <f t="shared" si="60"/>
        <v>22132</v>
      </c>
    </row>
    <row r="1961" spans="6:8" x14ac:dyDescent="0.3">
      <c r="F1961">
        <v>1961</v>
      </c>
      <c r="G1961">
        <f t="shared" si="61"/>
        <v>22143.137949999214</v>
      </c>
      <c r="H1961">
        <f t="shared" si="60"/>
        <v>22143</v>
      </c>
    </row>
    <row r="1962" spans="6:8" x14ac:dyDescent="0.3">
      <c r="F1962">
        <v>1962</v>
      </c>
      <c r="G1962">
        <f t="shared" si="61"/>
        <v>22154.413899999214</v>
      </c>
      <c r="H1962">
        <f t="shared" si="60"/>
        <v>22154</v>
      </c>
    </row>
    <row r="1963" spans="6:8" x14ac:dyDescent="0.3">
      <c r="F1963">
        <v>1963</v>
      </c>
      <c r="G1963">
        <f t="shared" si="61"/>
        <v>22165.689849999213</v>
      </c>
      <c r="H1963">
        <f t="shared" si="60"/>
        <v>22166</v>
      </c>
    </row>
    <row r="1964" spans="6:8" x14ac:dyDescent="0.3">
      <c r="F1964">
        <v>1964</v>
      </c>
      <c r="G1964">
        <f t="shared" si="61"/>
        <v>22176.965799999212</v>
      </c>
      <c r="H1964">
        <f t="shared" si="60"/>
        <v>22177</v>
      </c>
    </row>
    <row r="1965" spans="6:8" x14ac:dyDescent="0.3">
      <c r="F1965">
        <v>1965</v>
      </c>
      <c r="G1965">
        <f t="shared" si="61"/>
        <v>22188.241749999212</v>
      </c>
      <c r="H1965">
        <f t="shared" si="60"/>
        <v>22188</v>
      </c>
    </row>
    <row r="1966" spans="6:8" x14ac:dyDescent="0.3">
      <c r="F1966">
        <v>1966</v>
      </c>
      <c r="G1966">
        <f t="shared" si="61"/>
        <v>22199.517699999211</v>
      </c>
      <c r="H1966">
        <f t="shared" si="60"/>
        <v>22200</v>
      </c>
    </row>
    <row r="1967" spans="6:8" x14ac:dyDescent="0.3">
      <c r="F1967">
        <v>1967</v>
      </c>
      <c r="G1967">
        <f t="shared" si="61"/>
        <v>22210.79364999921</v>
      </c>
      <c r="H1967">
        <f t="shared" si="60"/>
        <v>22211</v>
      </c>
    </row>
    <row r="1968" spans="6:8" x14ac:dyDescent="0.3">
      <c r="F1968">
        <v>1968</v>
      </c>
      <c r="G1968">
        <f t="shared" si="61"/>
        <v>22222.069599999209</v>
      </c>
      <c r="H1968">
        <f t="shared" si="60"/>
        <v>22222</v>
      </c>
    </row>
    <row r="1969" spans="6:8" x14ac:dyDescent="0.3">
      <c r="F1969">
        <v>1969</v>
      </c>
      <c r="G1969">
        <f t="shared" si="61"/>
        <v>22233.345549999209</v>
      </c>
      <c r="H1969">
        <f t="shared" si="60"/>
        <v>22233</v>
      </c>
    </row>
    <row r="1970" spans="6:8" x14ac:dyDescent="0.3">
      <c r="F1970">
        <v>1970</v>
      </c>
      <c r="G1970">
        <f t="shared" si="61"/>
        <v>22244.621499999208</v>
      </c>
      <c r="H1970">
        <f t="shared" si="60"/>
        <v>22245</v>
      </c>
    </row>
    <row r="1971" spans="6:8" x14ac:dyDescent="0.3">
      <c r="F1971">
        <v>1971</v>
      </c>
      <c r="G1971">
        <f t="shared" si="61"/>
        <v>22255.897449999207</v>
      </c>
      <c r="H1971">
        <f t="shared" si="60"/>
        <v>22256</v>
      </c>
    </row>
    <row r="1972" spans="6:8" x14ac:dyDescent="0.3">
      <c r="F1972">
        <v>1972</v>
      </c>
      <c r="G1972">
        <f t="shared" si="61"/>
        <v>22267.173399999207</v>
      </c>
      <c r="H1972">
        <f t="shared" si="60"/>
        <v>22267</v>
      </c>
    </row>
    <row r="1973" spans="6:8" x14ac:dyDescent="0.3">
      <c r="F1973">
        <v>1973</v>
      </c>
      <c r="G1973">
        <f t="shared" si="61"/>
        <v>22278.449349999206</v>
      </c>
      <c r="H1973">
        <f t="shared" si="60"/>
        <v>22278</v>
      </c>
    </row>
    <row r="1974" spans="6:8" x14ac:dyDescent="0.3">
      <c r="F1974">
        <v>1974</v>
      </c>
      <c r="G1974">
        <f t="shared" si="61"/>
        <v>22289.725299999205</v>
      </c>
      <c r="H1974">
        <f t="shared" si="60"/>
        <v>22290</v>
      </c>
    </row>
    <row r="1975" spans="6:8" x14ac:dyDescent="0.3">
      <c r="F1975">
        <v>1975</v>
      </c>
      <c r="G1975">
        <f t="shared" si="61"/>
        <v>22301.001249999204</v>
      </c>
      <c r="H1975">
        <f t="shared" si="60"/>
        <v>22301</v>
      </c>
    </row>
    <row r="1976" spans="6:8" x14ac:dyDescent="0.3">
      <c r="F1976">
        <v>1976</v>
      </c>
      <c r="G1976">
        <f t="shared" si="61"/>
        <v>22312.277199999204</v>
      </c>
      <c r="H1976">
        <f t="shared" si="60"/>
        <v>22312</v>
      </c>
    </row>
    <row r="1977" spans="6:8" x14ac:dyDescent="0.3">
      <c r="F1977">
        <v>1977</v>
      </c>
      <c r="G1977">
        <f t="shared" si="61"/>
        <v>22323.553149999203</v>
      </c>
      <c r="H1977">
        <f t="shared" si="60"/>
        <v>22324</v>
      </c>
    </row>
    <row r="1978" spans="6:8" x14ac:dyDescent="0.3">
      <c r="F1978">
        <v>1978</v>
      </c>
      <c r="G1978">
        <f t="shared" si="61"/>
        <v>22334.829099999202</v>
      </c>
      <c r="H1978">
        <f t="shared" si="60"/>
        <v>22335</v>
      </c>
    </row>
    <row r="1979" spans="6:8" x14ac:dyDescent="0.3">
      <c r="F1979">
        <v>1979</v>
      </c>
      <c r="G1979">
        <f t="shared" si="61"/>
        <v>22346.105049999202</v>
      </c>
      <c r="H1979">
        <f t="shared" si="60"/>
        <v>22346</v>
      </c>
    </row>
    <row r="1980" spans="6:8" x14ac:dyDescent="0.3">
      <c r="F1980">
        <v>1980</v>
      </c>
      <c r="G1980">
        <f t="shared" si="61"/>
        <v>22357.380999999201</v>
      </c>
      <c r="H1980">
        <f t="shared" si="60"/>
        <v>22357</v>
      </c>
    </row>
    <row r="1981" spans="6:8" x14ac:dyDescent="0.3">
      <c r="F1981">
        <v>1981</v>
      </c>
      <c r="G1981">
        <f t="shared" si="61"/>
        <v>22368.6569499992</v>
      </c>
      <c r="H1981">
        <f t="shared" si="60"/>
        <v>22369</v>
      </c>
    </row>
    <row r="1982" spans="6:8" x14ac:dyDescent="0.3">
      <c r="F1982">
        <v>1982</v>
      </c>
      <c r="G1982">
        <f t="shared" si="61"/>
        <v>22379.932899999199</v>
      </c>
      <c r="H1982">
        <f t="shared" si="60"/>
        <v>22380</v>
      </c>
    </row>
    <row r="1983" spans="6:8" x14ac:dyDescent="0.3">
      <c r="F1983">
        <v>1983</v>
      </c>
      <c r="G1983">
        <f t="shared" si="61"/>
        <v>22391.208849999199</v>
      </c>
      <c r="H1983">
        <f t="shared" si="60"/>
        <v>22391</v>
      </c>
    </row>
    <row r="1984" spans="6:8" x14ac:dyDescent="0.3">
      <c r="F1984">
        <v>1984</v>
      </c>
      <c r="G1984">
        <f t="shared" si="61"/>
        <v>22402.484799999198</v>
      </c>
      <c r="H1984">
        <f t="shared" si="60"/>
        <v>22402</v>
      </c>
    </row>
    <row r="1985" spans="6:8" x14ac:dyDescent="0.3">
      <c r="F1985">
        <v>1985</v>
      </c>
      <c r="G1985">
        <f t="shared" si="61"/>
        <v>22413.760749999197</v>
      </c>
      <c r="H1985">
        <f t="shared" si="60"/>
        <v>22414</v>
      </c>
    </row>
    <row r="1986" spans="6:8" x14ac:dyDescent="0.3">
      <c r="F1986">
        <v>1986</v>
      </c>
      <c r="G1986">
        <f t="shared" si="61"/>
        <v>22425.036699999197</v>
      </c>
      <c r="H1986">
        <f t="shared" ref="H1986:H2000" si="62">ROUND(G1986,0)</f>
        <v>22425</v>
      </c>
    </row>
    <row r="1987" spans="6:8" x14ac:dyDescent="0.3">
      <c r="F1987">
        <v>1987</v>
      </c>
      <c r="G1987">
        <f t="shared" si="61"/>
        <v>22436.312649999196</v>
      </c>
      <c r="H1987">
        <f t="shared" si="62"/>
        <v>22436</v>
      </c>
    </row>
    <row r="1988" spans="6:8" x14ac:dyDescent="0.3">
      <c r="F1988">
        <v>1988</v>
      </c>
      <c r="G1988">
        <f t="shared" ref="G1988:G2000" si="63">G1987+11.27595</f>
        <v>22447.588599999195</v>
      </c>
      <c r="H1988">
        <f t="shared" si="62"/>
        <v>22448</v>
      </c>
    </row>
    <row r="1989" spans="6:8" x14ac:dyDescent="0.3">
      <c r="F1989">
        <v>1989</v>
      </c>
      <c r="G1989">
        <f t="shared" si="63"/>
        <v>22458.864549999194</v>
      </c>
      <c r="H1989">
        <f t="shared" si="62"/>
        <v>22459</v>
      </c>
    </row>
    <row r="1990" spans="6:8" x14ac:dyDescent="0.3">
      <c r="F1990">
        <v>1990</v>
      </c>
      <c r="G1990">
        <f t="shared" si="63"/>
        <v>22470.140499999194</v>
      </c>
      <c r="H1990">
        <f t="shared" si="62"/>
        <v>22470</v>
      </c>
    </row>
    <row r="1991" spans="6:8" x14ac:dyDescent="0.3">
      <c r="F1991">
        <v>1991</v>
      </c>
      <c r="G1991">
        <f t="shared" si="63"/>
        <v>22481.416449999193</v>
      </c>
      <c r="H1991">
        <f t="shared" si="62"/>
        <v>22481</v>
      </c>
    </row>
    <row r="1992" spans="6:8" x14ac:dyDescent="0.3">
      <c r="F1992">
        <v>1992</v>
      </c>
      <c r="G1992">
        <f t="shared" si="63"/>
        <v>22492.692399999192</v>
      </c>
      <c r="H1992">
        <f t="shared" si="62"/>
        <v>22493</v>
      </c>
    </row>
    <row r="1993" spans="6:8" x14ac:dyDescent="0.3">
      <c r="F1993">
        <v>1993</v>
      </c>
      <c r="G1993">
        <f t="shared" si="63"/>
        <v>22503.968349999192</v>
      </c>
      <c r="H1993">
        <f t="shared" si="62"/>
        <v>22504</v>
      </c>
    </row>
    <row r="1994" spans="6:8" x14ac:dyDescent="0.3">
      <c r="F1994">
        <v>1994</v>
      </c>
      <c r="G1994">
        <f t="shared" si="63"/>
        <v>22515.244299999191</v>
      </c>
      <c r="H1994">
        <f t="shared" si="62"/>
        <v>22515</v>
      </c>
    </row>
    <row r="1995" spans="6:8" x14ac:dyDescent="0.3">
      <c r="F1995">
        <v>1995</v>
      </c>
      <c r="G1995">
        <f t="shared" si="63"/>
        <v>22526.52024999919</v>
      </c>
      <c r="H1995">
        <f t="shared" si="62"/>
        <v>22527</v>
      </c>
    </row>
    <row r="1996" spans="6:8" x14ac:dyDescent="0.3">
      <c r="F1996">
        <v>1996</v>
      </c>
      <c r="G1996">
        <f t="shared" si="63"/>
        <v>22537.796199999189</v>
      </c>
      <c r="H1996">
        <f t="shared" si="62"/>
        <v>22538</v>
      </c>
    </row>
    <row r="1997" spans="6:8" x14ac:dyDescent="0.3">
      <c r="F1997">
        <v>1997</v>
      </c>
      <c r="G1997">
        <f t="shared" si="63"/>
        <v>22549.072149999189</v>
      </c>
      <c r="H1997">
        <f t="shared" si="62"/>
        <v>22549</v>
      </c>
    </row>
    <row r="1998" spans="6:8" x14ac:dyDescent="0.3">
      <c r="F1998">
        <v>1998</v>
      </c>
      <c r="G1998">
        <f t="shared" si="63"/>
        <v>22560.348099999188</v>
      </c>
      <c r="H1998">
        <f t="shared" si="62"/>
        <v>22560</v>
      </c>
    </row>
    <row r="1999" spans="6:8" x14ac:dyDescent="0.3">
      <c r="F1999">
        <v>1999</v>
      </c>
      <c r="G1999">
        <f t="shared" si="63"/>
        <v>22571.624049999187</v>
      </c>
      <c r="H1999">
        <f t="shared" si="62"/>
        <v>22572</v>
      </c>
    </row>
    <row r="2000" spans="6:8" x14ac:dyDescent="0.3">
      <c r="F2000">
        <v>2000</v>
      </c>
      <c r="G2000">
        <f t="shared" si="63"/>
        <v>22582.899999999187</v>
      </c>
      <c r="H2000">
        <f t="shared" si="62"/>
        <v>22583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G1" sqref="G1:G1048576"/>
    </sheetView>
  </sheetViews>
  <sheetFormatPr defaultRowHeight="16.5" x14ac:dyDescent="0.3"/>
  <sheetData>
    <row r="1" spans="1:9" x14ac:dyDescent="0.3">
      <c r="G1">
        <v>1</v>
      </c>
      <c r="H1">
        <f>31+9.017465</f>
        <v>40.017465000000001</v>
      </c>
      <c r="I1">
        <f>ROUND(H1,0)</f>
        <v>40</v>
      </c>
    </row>
    <row r="2" spans="1:9" x14ac:dyDescent="0.3">
      <c r="A2" s="1" t="s">
        <v>103</v>
      </c>
      <c r="B2" s="1" t="s">
        <v>34</v>
      </c>
      <c r="C2" s="1">
        <v>18071</v>
      </c>
      <c r="D2">
        <f>C2/2004</f>
        <v>9.017465069860279</v>
      </c>
      <c r="G2">
        <v>2</v>
      </c>
      <c r="H2">
        <f>H1+9.017465</f>
        <v>49.034930000000003</v>
      </c>
      <c r="I2">
        <f t="shared" ref="I2:I65" si="0">ROUND(H2,0)</f>
        <v>49</v>
      </c>
    </row>
    <row r="3" spans="1:9" x14ac:dyDescent="0.3">
      <c r="G3">
        <v>3</v>
      </c>
      <c r="H3">
        <f>H2+9.017465</f>
        <v>58.052395000000004</v>
      </c>
      <c r="I3">
        <f t="shared" si="0"/>
        <v>58</v>
      </c>
    </row>
    <row r="4" spans="1:9" x14ac:dyDescent="0.3">
      <c r="G4">
        <v>4</v>
      </c>
      <c r="H4">
        <f t="shared" ref="H4:H67" si="1">H3+9.017465</f>
        <v>67.069860000000006</v>
      </c>
      <c r="I4">
        <f t="shared" si="0"/>
        <v>67</v>
      </c>
    </row>
    <row r="5" spans="1:9" x14ac:dyDescent="0.3">
      <c r="G5">
        <v>5</v>
      </c>
      <c r="H5">
        <f t="shared" si="1"/>
        <v>76.087325000000007</v>
      </c>
      <c r="I5">
        <f t="shared" si="0"/>
        <v>76</v>
      </c>
    </row>
    <row r="6" spans="1:9" x14ac:dyDescent="0.3">
      <c r="G6">
        <v>6</v>
      </c>
      <c r="H6">
        <f t="shared" si="1"/>
        <v>85.104790000000008</v>
      </c>
      <c r="I6">
        <f t="shared" si="0"/>
        <v>85</v>
      </c>
    </row>
    <row r="7" spans="1:9" x14ac:dyDescent="0.3">
      <c r="G7">
        <v>7</v>
      </c>
      <c r="H7">
        <f t="shared" si="1"/>
        <v>94.12225500000001</v>
      </c>
      <c r="I7">
        <f t="shared" si="0"/>
        <v>94</v>
      </c>
    </row>
    <row r="8" spans="1:9" x14ac:dyDescent="0.3">
      <c r="G8">
        <v>8</v>
      </c>
      <c r="H8">
        <f t="shared" si="1"/>
        <v>103.13972000000001</v>
      </c>
      <c r="I8">
        <f t="shared" si="0"/>
        <v>103</v>
      </c>
    </row>
    <row r="9" spans="1:9" x14ac:dyDescent="0.3">
      <c r="G9">
        <v>9</v>
      </c>
      <c r="H9">
        <f t="shared" si="1"/>
        <v>112.15718500000001</v>
      </c>
      <c r="I9">
        <f t="shared" si="0"/>
        <v>112</v>
      </c>
    </row>
    <row r="10" spans="1:9" x14ac:dyDescent="0.3">
      <c r="G10">
        <v>10</v>
      </c>
      <c r="H10">
        <f t="shared" si="1"/>
        <v>121.17465000000001</v>
      </c>
      <c r="I10">
        <f t="shared" si="0"/>
        <v>121</v>
      </c>
    </row>
    <row r="11" spans="1:9" x14ac:dyDescent="0.3">
      <c r="G11">
        <v>11</v>
      </c>
      <c r="H11">
        <f t="shared" si="1"/>
        <v>130.192115</v>
      </c>
      <c r="I11">
        <f t="shared" si="0"/>
        <v>130</v>
      </c>
    </row>
    <row r="12" spans="1:9" x14ac:dyDescent="0.3">
      <c r="G12">
        <v>12</v>
      </c>
      <c r="H12">
        <f t="shared" si="1"/>
        <v>139.20957999999999</v>
      </c>
      <c r="I12">
        <f t="shared" si="0"/>
        <v>139</v>
      </c>
    </row>
    <row r="13" spans="1:9" x14ac:dyDescent="0.3">
      <c r="G13">
        <v>13</v>
      </c>
      <c r="H13">
        <f t="shared" si="1"/>
        <v>148.22704499999998</v>
      </c>
      <c r="I13">
        <f t="shared" si="0"/>
        <v>148</v>
      </c>
    </row>
    <row r="14" spans="1:9" x14ac:dyDescent="0.3">
      <c r="G14">
        <v>14</v>
      </c>
      <c r="H14">
        <f t="shared" si="1"/>
        <v>157.24450999999996</v>
      </c>
      <c r="I14">
        <f t="shared" si="0"/>
        <v>157</v>
      </c>
    </row>
    <row r="15" spans="1:9" x14ac:dyDescent="0.3">
      <c r="G15">
        <v>15</v>
      </c>
      <c r="H15">
        <f t="shared" si="1"/>
        <v>166.26197499999995</v>
      </c>
      <c r="I15">
        <f t="shared" si="0"/>
        <v>166</v>
      </c>
    </row>
    <row r="16" spans="1:9" x14ac:dyDescent="0.3">
      <c r="G16">
        <v>16</v>
      </c>
      <c r="H16">
        <f t="shared" si="1"/>
        <v>175.27943999999994</v>
      </c>
      <c r="I16">
        <f t="shared" si="0"/>
        <v>175</v>
      </c>
    </row>
    <row r="17" spans="7:9" x14ac:dyDescent="0.3">
      <c r="G17">
        <v>17</v>
      </c>
      <c r="H17">
        <f t="shared" si="1"/>
        <v>184.29690499999992</v>
      </c>
      <c r="I17">
        <f t="shared" si="0"/>
        <v>184</v>
      </c>
    </row>
    <row r="18" spans="7:9" x14ac:dyDescent="0.3">
      <c r="G18">
        <v>18</v>
      </c>
      <c r="H18">
        <f t="shared" si="1"/>
        <v>193.31436999999991</v>
      </c>
      <c r="I18">
        <f t="shared" si="0"/>
        <v>193</v>
      </c>
    </row>
    <row r="19" spans="7:9" x14ac:dyDescent="0.3">
      <c r="G19">
        <v>19</v>
      </c>
      <c r="H19">
        <f t="shared" si="1"/>
        <v>202.3318349999999</v>
      </c>
      <c r="I19">
        <f t="shared" si="0"/>
        <v>202</v>
      </c>
    </row>
    <row r="20" spans="7:9" x14ac:dyDescent="0.3">
      <c r="G20">
        <v>20</v>
      </c>
      <c r="H20">
        <f t="shared" si="1"/>
        <v>211.34929999999989</v>
      </c>
      <c r="I20">
        <f t="shared" si="0"/>
        <v>211</v>
      </c>
    </row>
    <row r="21" spans="7:9" x14ac:dyDescent="0.3">
      <c r="G21">
        <v>21</v>
      </c>
      <c r="H21">
        <f t="shared" si="1"/>
        <v>220.36676499999987</v>
      </c>
      <c r="I21">
        <f t="shared" si="0"/>
        <v>220</v>
      </c>
    </row>
    <row r="22" spans="7:9" x14ac:dyDescent="0.3">
      <c r="G22">
        <v>22</v>
      </c>
      <c r="H22">
        <f t="shared" si="1"/>
        <v>229.38422999999986</v>
      </c>
      <c r="I22">
        <f t="shared" si="0"/>
        <v>229</v>
      </c>
    </row>
    <row r="23" spans="7:9" x14ac:dyDescent="0.3">
      <c r="G23">
        <v>23</v>
      </c>
      <c r="H23">
        <f t="shared" si="1"/>
        <v>238.40169499999985</v>
      </c>
      <c r="I23">
        <f t="shared" si="0"/>
        <v>238</v>
      </c>
    </row>
    <row r="24" spans="7:9" x14ac:dyDescent="0.3">
      <c r="G24">
        <v>24</v>
      </c>
      <c r="H24">
        <f t="shared" si="1"/>
        <v>247.41915999999983</v>
      </c>
      <c r="I24">
        <f t="shared" si="0"/>
        <v>247</v>
      </c>
    </row>
    <row r="25" spans="7:9" x14ac:dyDescent="0.3">
      <c r="G25">
        <v>25</v>
      </c>
      <c r="H25">
        <f t="shared" si="1"/>
        <v>256.43662499999982</v>
      </c>
      <c r="I25">
        <f t="shared" si="0"/>
        <v>256</v>
      </c>
    </row>
    <row r="26" spans="7:9" x14ac:dyDescent="0.3">
      <c r="G26">
        <v>26</v>
      </c>
      <c r="H26">
        <f t="shared" si="1"/>
        <v>265.45408999999984</v>
      </c>
      <c r="I26">
        <f t="shared" si="0"/>
        <v>265</v>
      </c>
    </row>
    <row r="27" spans="7:9" x14ac:dyDescent="0.3">
      <c r="G27">
        <v>27</v>
      </c>
      <c r="H27">
        <f t="shared" si="1"/>
        <v>274.47155499999985</v>
      </c>
      <c r="I27">
        <f t="shared" si="0"/>
        <v>274</v>
      </c>
    </row>
    <row r="28" spans="7:9" x14ac:dyDescent="0.3">
      <c r="G28">
        <v>28</v>
      </c>
      <c r="H28">
        <f t="shared" si="1"/>
        <v>283.48901999999987</v>
      </c>
      <c r="I28">
        <f t="shared" si="0"/>
        <v>283</v>
      </c>
    </row>
    <row r="29" spans="7:9" x14ac:dyDescent="0.3">
      <c r="G29">
        <v>29</v>
      </c>
      <c r="H29">
        <f t="shared" si="1"/>
        <v>292.50648499999988</v>
      </c>
      <c r="I29">
        <f t="shared" si="0"/>
        <v>293</v>
      </c>
    </row>
    <row r="30" spans="7:9" x14ac:dyDescent="0.3">
      <c r="G30">
        <v>30</v>
      </c>
      <c r="H30">
        <f t="shared" si="1"/>
        <v>301.5239499999999</v>
      </c>
      <c r="I30">
        <f t="shared" si="0"/>
        <v>302</v>
      </c>
    </row>
    <row r="31" spans="7:9" x14ac:dyDescent="0.3">
      <c r="G31">
        <v>31</v>
      </c>
      <c r="H31">
        <f t="shared" si="1"/>
        <v>310.54141499999992</v>
      </c>
      <c r="I31">
        <f t="shared" si="0"/>
        <v>311</v>
      </c>
    </row>
    <row r="32" spans="7:9" x14ac:dyDescent="0.3">
      <c r="G32">
        <v>32</v>
      </c>
      <c r="H32">
        <f t="shared" si="1"/>
        <v>319.55887999999993</v>
      </c>
      <c r="I32">
        <f t="shared" si="0"/>
        <v>320</v>
      </c>
    </row>
    <row r="33" spans="7:9" x14ac:dyDescent="0.3">
      <c r="G33">
        <v>33</v>
      </c>
      <c r="H33">
        <f t="shared" si="1"/>
        <v>328.57634499999995</v>
      </c>
      <c r="I33">
        <f t="shared" si="0"/>
        <v>329</v>
      </c>
    </row>
    <row r="34" spans="7:9" x14ac:dyDescent="0.3">
      <c r="G34">
        <v>34</v>
      </c>
      <c r="H34">
        <f t="shared" si="1"/>
        <v>337.59380999999996</v>
      </c>
      <c r="I34">
        <f t="shared" si="0"/>
        <v>338</v>
      </c>
    </row>
    <row r="35" spans="7:9" x14ac:dyDescent="0.3">
      <c r="G35">
        <v>35</v>
      </c>
      <c r="H35">
        <f t="shared" si="1"/>
        <v>346.61127499999998</v>
      </c>
      <c r="I35">
        <f t="shared" si="0"/>
        <v>347</v>
      </c>
    </row>
    <row r="36" spans="7:9" x14ac:dyDescent="0.3">
      <c r="G36">
        <v>36</v>
      </c>
      <c r="H36">
        <f t="shared" si="1"/>
        <v>355.62873999999999</v>
      </c>
      <c r="I36">
        <f t="shared" si="0"/>
        <v>356</v>
      </c>
    </row>
    <row r="37" spans="7:9" x14ac:dyDescent="0.3">
      <c r="G37">
        <v>37</v>
      </c>
      <c r="H37">
        <f t="shared" si="1"/>
        <v>364.64620500000001</v>
      </c>
      <c r="I37">
        <f t="shared" si="0"/>
        <v>365</v>
      </c>
    </row>
    <row r="38" spans="7:9" x14ac:dyDescent="0.3">
      <c r="G38">
        <v>38</v>
      </c>
      <c r="H38">
        <f t="shared" si="1"/>
        <v>373.66367000000002</v>
      </c>
      <c r="I38">
        <f t="shared" si="0"/>
        <v>374</v>
      </c>
    </row>
    <row r="39" spans="7:9" x14ac:dyDescent="0.3">
      <c r="G39">
        <v>39</v>
      </c>
      <c r="H39">
        <f t="shared" si="1"/>
        <v>382.68113500000004</v>
      </c>
      <c r="I39">
        <f t="shared" si="0"/>
        <v>383</v>
      </c>
    </row>
    <row r="40" spans="7:9" x14ac:dyDescent="0.3">
      <c r="G40">
        <v>40</v>
      </c>
      <c r="H40">
        <f t="shared" si="1"/>
        <v>391.69860000000006</v>
      </c>
      <c r="I40">
        <f t="shared" si="0"/>
        <v>392</v>
      </c>
    </row>
    <row r="41" spans="7:9" x14ac:dyDescent="0.3">
      <c r="G41">
        <v>41</v>
      </c>
      <c r="H41">
        <f t="shared" si="1"/>
        <v>400.71606500000007</v>
      </c>
      <c r="I41">
        <f t="shared" si="0"/>
        <v>401</v>
      </c>
    </row>
    <row r="42" spans="7:9" x14ac:dyDescent="0.3">
      <c r="G42">
        <v>42</v>
      </c>
      <c r="H42">
        <f t="shared" si="1"/>
        <v>409.73353000000009</v>
      </c>
      <c r="I42">
        <f t="shared" si="0"/>
        <v>410</v>
      </c>
    </row>
    <row r="43" spans="7:9" x14ac:dyDescent="0.3">
      <c r="G43">
        <v>43</v>
      </c>
      <c r="H43">
        <f t="shared" si="1"/>
        <v>418.7509950000001</v>
      </c>
      <c r="I43">
        <f t="shared" si="0"/>
        <v>419</v>
      </c>
    </row>
    <row r="44" spans="7:9" x14ac:dyDescent="0.3">
      <c r="G44">
        <v>44</v>
      </c>
      <c r="H44">
        <f t="shared" si="1"/>
        <v>427.76846000000012</v>
      </c>
      <c r="I44">
        <f t="shared" si="0"/>
        <v>428</v>
      </c>
    </row>
    <row r="45" spans="7:9" x14ac:dyDescent="0.3">
      <c r="G45">
        <v>45</v>
      </c>
      <c r="H45">
        <f t="shared" si="1"/>
        <v>436.78592500000013</v>
      </c>
      <c r="I45">
        <f t="shared" si="0"/>
        <v>437</v>
      </c>
    </row>
    <row r="46" spans="7:9" x14ac:dyDescent="0.3">
      <c r="G46">
        <v>46</v>
      </c>
      <c r="H46">
        <f t="shared" si="1"/>
        <v>445.80339000000015</v>
      </c>
      <c r="I46">
        <f t="shared" si="0"/>
        <v>446</v>
      </c>
    </row>
    <row r="47" spans="7:9" x14ac:dyDescent="0.3">
      <c r="G47">
        <v>47</v>
      </c>
      <c r="H47">
        <f t="shared" si="1"/>
        <v>454.82085500000017</v>
      </c>
      <c r="I47">
        <f t="shared" si="0"/>
        <v>455</v>
      </c>
    </row>
    <row r="48" spans="7:9" x14ac:dyDescent="0.3">
      <c r="G48">
        <v>48</v>
      </c>
      <c r="H48">
        <f t="shared" si="1"/>
        <v>463.83832000000018</v>
      </c>
      <c r="I48">
        <f t="shared" si="0"/>
        <v>464</v>
      </c>
    </row>
    <row r="49" spans="7:9" x14ac:dyDescent="0.3">
      <c r="G49">
        <v>49</v>
      </c>
      <c r="H49">
        <f t="shared" si="1"/>
        <v>472.8557850000002</v>
      </c>
      <c r="I49">
        <f t="shared" si="0"/>
        <v>473</v>
      </c>
    </row>
    <row r="50" spans="7:9" x14ac:dyDescent="0.3">
      <c r="G50">
        <v>50</v>
      </c>
      <c r="H50">
        <f t="shared" si="1"/>
        <v>481.87325000000021</v>
      </c>
      <c r="I50">
        <f t="shared" si="0"/>
        <v>482</v>
      </c>
    </row>
    <row r="51" spans="7:9" x14ac:dyDescent="0.3">
      <c r="G51">
        <v>51</v>
      </c>
      <c r="H51">
        <f t="shared" si="1"/>
        <v>490.89071500000023</v>
      </c>
      <c r="I51">
        <f t="shared" si="0"/>
        <v>491</v>
      </c>
    </row>
    <row r="52" spans="7:9" x14ac:dyDescent="0.3">
      <c r="G52">
        <v>52</v>
      </c>
      <c r="H52">
        <f t="shared" si="1"/>
        <v>499.90818000000024</v>
      </c>
      <c r="I52">
        <f t="shared" si="0"/>
        <v>500</v>
      </c>
    </row>
    <row r="53" spans="7:9" x14ac:dyDescent="0.3">
      <c r="G53">
        <v>53</v>
      </c>
      <c r="H53">
        <f t="shared" si="1"/>
        <v>508.92564500000026</v>
      </c>
      <c r="I53">
        <f t="shared" si="0"/>
        <v>509</v>
      </c>
    </row>
    <row r="54" spans="7:9" x14ac:dyDescent="0.3">
      <c r="G54">
        <v>54</v>
      </c>
      <c r="H54">
        <f t="shared" si="1"/>
        <v>517.94311000000027</v>
      </c>
      <c r="I54">
        <f t="shared" si="0"/>
        <v>518</v>
      </c>
    </row>
    <row r="55" spans="7:9" x14ac:dyDescent="0.3">
      <c r="G55">
        <v>55</v>
      </c>
      <c r="H55">
        <f t="shared" si="1"/>
        <v>526.96057500000029</v>
      </c>
      <c r="I55">
        <f t="shared" si="0"/>
        <v>527</v>
      </c>
    </row>
    <row r="56" spans="7:9" x14ac:dyDescent="0.3">
      <c r="G56">
        <v>56</v>
      </c>
      <c r="H56">
        <f t="shared" si="1"/>
        <v>535.97804000000031</v>
      </c>
      <c r="I56">
        <f t="shared" si="0"/>
        <v>536</v>
      </c>
    </row>
    <row r="57" spans="7:9" x14ac:dyDescent="0.3">
      <c r="G57">
        <v>57</v>
      </c>
      <c r="H57">
        <f t="shared" si="1"/>
        <v>544.99550500000032</v>
      </c>
      <c r="I57">
        <f t="shared" si="0"/>
        <v>545</v>
      </c>
    </row>
    <row r="58" spans="7:9" x14ac:dyDescent="0.3">
      <c r="G58">
        <v>58</v>
      </c>
      <c r="H58">
        <f t="shared" si="1"/>
        <v>554.01297000000034</v>
      </c>
      <c r="I58">
        <f t="shared" si="0"/>
        <v>554</v>
      </c>
    </row>
    <row r="59" spans="7:9" x14ac:dyDescent="0.3">
      <c r="G59">
        <v>59</v>
      </c>
      <c r="H59">
        <f t="shared" si="1"/>
        <v>563.03043500000035</v>
      </c>
      <c r="I59">
        <f t="shared" si="0"/>
        <v>563</v>
      </c>
    </row>
    <row r="60" spans="7:9" x14ac:dyDescent="0.3">
      <c r="G60">
        <v>60</v>
      </c>
      <c r="H60">
        <f t="shared" si="1"/>
        <v>572.04790000000037</v>
      </c>
      <c r="I60">
        <f t="shared" si="0"/>
        <v>572</v>
      </c>
    </row>
    <row r="61" spans="7:9" x14ac:dyDescent="0.3">
      <c r="G61">
        <v>61</v>
      </c>
      <c r="H61">
        <f t="shared" si="1"/>
        <v>581.06536500000038</v>
      </c>
      <c r="I61">
        <f t="shared" si="0"/>
        <v>581</v>
      </c>
    </row>
    <row r="62" spans="7:9" x14ac:dyDescent="0.3">
      <c r="G62">
        <v>62</v>
      </c>
      <c r="H62">
        <f t="shared" si="1"/>
        <v>590.0828300000004</v>
      </c>
      <c r="I62">
        <f t="shared" si="0"/>
        <v>590</v>
      </c>
    </row>
    <row r="63" spans="7:9" x14ac:dyDescent="0.3">
      <c r="G63">
        <v>63</v>
      </c>
      <c r="H63">
        <f t="shared" si="1"/>
        <v>599.10029500000041</v>
      </c>
      <c r="I63">
        <f t="shared" si="0"/>
        <v>599</v>
      </c>
    </row>
    <row r="64" spans="7:9" x14ac:dyDescent="0.3">
      <c r="G64">
        <v>64</v>
      </c>
      <c r="H64">
        <f t="shared" si="1"/>
        <v>608.11776000000043</v>
      </c>
      <c r="I64">
        <f t="shared" si="0"/>
        <v>608</v>
      </c>
    </row>
    <row r="65" spans="7:9" x14ac:dyDescent="0.3">
      <c r="G65">
        <v>65</v>
      </c>
      <c r="H65">
        <f t="shared" si="1"/>
        <v>617.13522500000045</v>
      </c>
      <c r="I65">
        <f t="shared" si="0"/>
        <v>617</v>
      </c>
    </row>
    <row r="66" spans="7:9" x14ac:dyDescent="0.3">
      <c r="G66">
        <v>66</v>
      </c>
      <c r="H66">
        <f t="shared" si="1"/>
        <v>626.15269000000046</v>
      </c>
      <c r="I66">
        <f t="shared" ref="I66:I129" si="2">ROUND(H66,0)</f>
        <v>626</v>
      </c>
    </row>
    <row r="67" spans="7:9" x14ac:dyDescent="0.3">
      <c r="G67">
        <v>67</v>
      </c>
      <c r="H67">
        <f t="shared" si="1"/>
        <v>635.17015500000048</v>
      </c>
      <c r="I67">
        <f t="shared" si="2"/>
        <v>635</v>
      </c>
    </row>
    <row r="68" spans="7:9" x14ac:dyDescent="0.3">
      <c r="G68">
        <v>68</v>
      </c>
      <c r="H68">
        <f t="shared" ref="H68:H131" si="3">H67+9.017465</f>
        <v>644.18762000000049</v>
      </c>
      <c r="I68">
        <f t="shared" si="2"/>
        <v>644</v>
      </c>
    </row>
    <row r="69" spans="7:9" x14ac:dyDescent="0.3">
      <c r="G69">
        <v>69</v>
      </c>
      <c r="H69">
        <f t="shared" si="3"/>
        <v>653.20508500000051</v>
      </c>
      <c r="I69">
        <f t="shared" si="2"/>
        <v>653</v>
      </c>
    </row>
    <row r="70" spans="7:9" x14ac:dyDescent="0.3">
      <c r="G70">
        <v>70</v>
      </c>
      <c r="H70">
        <f t="shared" si="3"/>
        <v>662.22255000000052</v>
      </c>
      <c r="I70">
        <f t="shared" si="2"/>
        <v>662</v>
      </c>
    </row>
    <row r="71" spans="7:9" x14ac:dyDescent="0.3">
      <c r="G71">
        <v>71</v>
      </c>
      <c r="H71">
        <f t="shared" si="3"/>
        <v>671.24001500000054</v>
      </c>
      <c r="I71">
        <f t="shared" si="2"/>
        <v>671</v>
      </c>
    </row>
    <row r="72" spans="7:9" x14ac:dyDescent="0.3">
      <c r="G72">
        <v>72</v>
      </c>
      <c r="H72">
        <f t="shared" si="3"/>
        <v>680.25748000000056</v>
      </c>
      <c r="I72">
        <f t="shared" si="2"/>
        <v>680</v>
      </c>
    </row>
    <row r="73" spans="7:9" x14ac:dyDescent="0.3">
      <c r="G73">
        <v>73</v>
      </c>
      <c r="H73">
        <f t="shared" si="3"/>
        <v>689.27494500000057</v>
      </c>
      <c r="I73">
        <f t="shared" si="2"/>
        <v>689</v>
      </c>
    </row>
    <row r="74" spans="7:9" x14ac:dyDescent="0.3">
      <c r="G74">
        <v>74</v>
      </c>
      <c r="H74">
        <f t="shared" si="3"/>
        <v>698.29241000000059</v>
      </c>
      <c r="I74">
        <f t="shared" si="2"/>
        <v>698</v>
      </c>
    </row>
    <row r="75" spans="7:9" x14ac:dyDescent="0.3">
      <c r="G75">
        <v>75</v>
      </c>
      <c r="H75">
        <f t="shared" si="3"/>
        <v>707.3098750000006</v>
      </c>
      <c r="I75">
        <f t="shared" si="2"/>
        <v>707</v>
      </c>
    </row>
    <row r="76" spans="7:9" x14ac:dyDescent="0.3">
      <c r="G76">
        <v>76</v>
      </c>
      <c r="H76">
        <f t="shared" si="3"/>
        <v>716.32734000000062</v>
      </c>
      <c r="I76">
        <f t="shared" si="2"/>
        <v>716</v>
      </c>
    </row>
    <row r="77" spans="7:9" x14ac:dyDescent="0.3">
      <c r="G77">
        <v>77</v>
      </c>
      <c r="H77">
        <f t="shared" si="3"/>
        <v>725.34480500000063</v>
      </c>
      <c r="I77">
        <f t="shared" si="2"/>
        <v>725</v>
      </c>
    </row>
    <row r="78" spans="7:9" x14ac:dyDescent="0.3">
      <c r="G78">
        <v>78</v>
      </c>
      <c r="H78">
        <f t="shared" si="3"/>
        <v>734.36227000000065</v>
      </c>
      <c r="I78">
        <f t="shared" si="2"/>
        <v>734</v>
      </c>
    </row>
    <row r="79" spans="7:9" x14ac:dyDescent="0.3">
      <c r="G79">
        <v>79</v>
      </c>
      <c r="H79">
        <f t="shared" si="3"/>
        <v>743.37973500000066</v>
      </c>
      <c r="I79">
        <f t="shared" si="2"/>
        <v>743</v>
      </c>
    </row>
    <row r="80" spans="7:9" x14ac:dyDescent="0.3">
      <c r="G80">
        <v>80</v>
      </c>
      <c r="H80">
        <f t="shared" si="3"/>
        <v>752.39720000000068</v>
      </c>
      <c r="I80">
        <f t="shared" si="2"/>
        <v>752</v>
      </c>
    </row>
    <row r="81" spans="7:9" x14ac:dyDescent="0.3">
      <c r="G81">
        <v>81</v>
      </c>
      <c r="H81">
        <f t="shared" si="3"/>
        <v>761.4146650000007</v>
      </c>
      <c r="I81">
        <f t="shared" si="2"/>
        <v>761</v>
      </c>
    </row>
    <row r="82" spans="7:9" x14ac:dyDescent="0.3">
      <c r="G82">
        <v>82</v>
      </c>
      <c r="H82">
        <f t="shared" si="3"/>
        <v>770.43213000000071</v>
      </c>
      <c r="I82">
        <f t="shared" si="2"/>
        <v>770</v>
      </c>
    </row>
    <row r="83" spans="7:9" x14ac:dyDescent="0.3">
      <c r="G83">
        <v>83</v>
      </c>
      <c r="H83">
        <f t="shared" si="3"/>
        <v>779.44959500000073</v>
      </c>
      <c r="I83">
        <f t="shared" si="2"/>
        <v>779</v>
      </c>
    </row>
    <row r="84" spans="7:9" x14ac:dyDescent="0.3">
      <c r="G84">
        <v>84</v>
      </c>
      <c r="H84">
        <f t="shared" si="3"/>
        <v>788.46706000000074</v>
      </c>
      <c r="I84">
        <f t="shared" si="2"/>
        <v>788</v>
      </c>
    </row>
    <row r="85" spans="7:9" x14ac:dyDescent="0.3">
      <c r="G85">
        <v>85</v>
      </c>
      <c r="H85">
        <f t="shared" si="3"/>
        <v>797.48452500000076</v>
      </c>
      <c r="I85">
        <f t="shared" si="2"/>
        <v>797</v>
      </c>
    </row>
    <row r="86" spans="7:9" x14ac:dyDescent="0.3">
      <c r="G86">
        <v>86</v>
      </c>
      <c r="H86">
        <f t="shared" si="3"/>
        <v>806.50199000000077</v>
      </c>
      <c r="I86">
        <f t="shared" si="2"/>
        <v>807</v>
      </c>
    </row>
    <row r="87" spans="7:9" x14ac:dyDescent="0.3">
      <c r="G87">
        <v>87</v>
      </c>
      <c r="H87">
        <f t="shared" si="3"/>
        <v>815.51945500000079</v>
      </c>
      <c r="I87">
        <f t="shared" si="2"/>
        <v>816</v>
      </c>
    </row>
    <row r="88" spans="7:9" x14ac:dyDescent="0.3">
      <c r="G88">
        <v>88</v>
      </c>
      <c r="H88">
        <f t="shared" si="3"/>
        <v>824.5369200000008</v>
      </c>
      <c r="I88">
        <f t="shared" si="2"/>
        <v>825</v>
      </c>
    </row>
    <row r="89" spans="7:9" x14ac:dyDescent="0.3">
      <c r="G89">
        <v>89</v>
      </c>
      <c r="H89">
        <f t="shared" si="3"/>
        <v>833.55438500000082</v>
      </c>
      <c r="I89">
        <f t="shared" si="2"/>
        <v>834</v>
      </c>
    </row>
    <row r="90" spans="7:9" x14ac:dyDescent="0.3">
      <c r="G90">
        <v>90</v>
      </c>
      <c r="H90">
        <f t="shared" si="3"/>
        <v>842.57185000000084</v>
      </c>
      <c r="I90">
        <f t="shared" si="2"/>
        <v>843</v>
      </c>
    </row>
    <row r="91" spans="7:9" x14ac:dyDescent="0.3">
      <c r="G91">
        <v>91</v>
      </c>
      <c r="H91">
        <f t="shared" si="3"/>
        <v>851.58931500000085</v>
      </c>
      <c r="I91">
        <f t="shared" si="2"/>
        <v>852</v>
      </c>
    </row>
    <row r="92" spans="7:9" x14ac:dyDescent="0.3">
      <c r="G92">
        <v>92</v>
      </c>
      <c r="H92">
        <f t="shared" si="3"/>
        <v>860.60678000000087</v>
      </c>
      <c r="I92">
        <f t="shared" si="2"/>
        <v>861</v>
      </c>
    </row>
    <row r="93" spans="7:9" x14ac:dyDescent="0.3">
      <c r="G93">
        <v>93</v>
      </c>
      <c r="H93">
        <f t="shared" si="3"/>
        <v>869.62424500000088</v>
      </c>
      <c r="I93">
        <f t="shared" si="2"/>
        <v>870</v>
      </c>
    </row>
    <row r="94" spans="7:9" x14ac:dyDescent="0.3">
      <c r="G94">
        <v>94</v>
      </c>
      <c r="H94">
        <f t="shared" si="3"/>
        <v>878.6417100000009</v>
      </c>
      <c r="I94">
        <f t="shared" si="2"/>
        <v>879</v>
      </c>
    </row>
    <row r="95" spans="7:9" x14ac:dyDescent="0.3">
      <c r="G95">
        <v>95</v>
      </c>
      <c r="H95">
        <f t="shared" si="3"/>
        <v>887.65917500000091</v>
      </c>
      <c r="I95">
        <f t="shared" si="2"/>
        <v>888</v>
      </c>
    </row>
    <row r="96" spans="7:9" x14ac:dyDescent="0.3">
      <c r="G96">
        <v>96</v>
      </c>
      <c r="H96">
        <f t="shared" si="3"/>
        <v>896.67664000000093</v>
      </c>
      <c r="I96">
        <f t="shared" si="2"/>
        <v>897</v>
      </c>
    </row>
    <row r="97" spans="7:9" x14ac:dyDescent="0.3">
      <c r="G97">
        <v>97</v>
      </c>
      <c r="H97">
        <f t="shared" si="3"/>
        <v>905.69410500000095</v>
      </c>
      <c r="I97">
        <f t="shared" si="2"/>
        <v>906</v>
      </c>
    </row>
    <row r="98" spans="7:9" x14ac:dyDescent="0.3">
      <c r="G98">
        <v>98</v>
      </c>
      <c r="H98">
        <f t="shared" si="3"/>
        <v>914.71157000000096</v>
      </c>
      <c r="I98">
        <f t="shared" si="2"/>
        <v>915</v>
      </c>
    </row>
    <row r="99" spans="7:9" x14ac:dyDescent="0.3">
      <c r="G99">
        <v>99</v>
      </c>
      <c r="H99">
        <f t="shared" si="3"/>
        <v>923.72903500000098</v>
      </c>
      <c r="I99">
        <f t="shared" si="2"/>
        <v>924</v>
      </c>
    </row>
    <row r="100" spans="7:9" x14ac:dyDescent="0.3">
      <c r="G100">
        <v>100</v>
      </c>
      <c r="H100">
        <f t="shared" si="3"/>
        <v>932.74650000000099</v>
      </c>
      <c r="I100">
        <f t="shared" si="2"/>
        <v>933</v>
      </c>
    </row>
    <row r="101" spans="7:9" x14ac:dyDescent="0.3">
      <c r="G101">
        <v>101</v>
      </c>
      <c r="H101">
        <f t="shared" si="3"/>
        <v>941.76396500000101</v>
      </c>
      <c r="I101">
        <f t="shared" si="2"/>
        <v>942</v>
      </c>
    </row>
    <row r="102" spans="7:9" x14ac:dyDescent="0.3">
      <c r="G102">
        <v>102</v>
      </c>
      <c r="H102">
        <f t="shared" si="3"/>
        <v>950.78143000000102</v>
      </c>
      <c r="I102">
        <f t="shared" si="2"/>
        <v>951</v>
      </c>
    </row>
    <row r="103" spans="7:9" x14ac:dyDescent="0.3">
      <c r="G103">
        <v>103</v>
      </c>
      <c r="H103">
        <f t="shared" si="3"/>
        <v>959.79889500000104</v>
      </c>
      <c r="I103">
        <f t="shared" si="2"/>
        <v>960</v>
      </c>
    </row>
    <row r="104" spans="7:9" x14ac:dyDescent="0.3">
      <c r="G104">
        <v>104</v>
      </c>
      <c r="H104">
        <f t="shared" si="3"/>
        <v>968.81636000000105</v>
      </c>
      <c r="I104">
        <f t="shared" si="2"/>
        <v>969</v>
      </c>
    </row>
    <row r="105" spans="7:9" x14ac:dyDescent="0.3">
      <c r="G105">
        <v>105</v>
      </c>
      <c r="H105">
        <f t="shared" si="3"/>
        <v>977.83382500000107</v>
      </c>
      <c r="I105">
        <f t="shared" si="2"/>
        <v>978</v>
      </c>
    </row>
    <row r="106" spans="7:9" x14ac:dyDescent="0.3">
      <c r="G106">
        <v>106</v>
      </c>
      <c r="H106">
        <f t="shared" si="3"/>
        <v>986.85129000000109</v>
      </c>
      <c r="I106">
        <f t="shared" si="2"/>
        <v>987</v>
      </c>
    </row>
    <row r="107" spans="7:9" x14ac:dyDescent="0.3">
      <c r="G107">
        <v>107</v>
      </c>
      <c r="H107">
        <f t="shared" si="3"/>
        <v>995.8687550000011</v>
      </c>
      <c r="I107">
        <f t="shared" si="2"/>
        <v>996</v>
      </c>
    </row>
    <row r="108" spans="7:9" x14ac:dyDescent="0.3">
      <c r="G108">
        <v>108</v>
      </c>
      <c r="H108">
        <f t="shared" si="3"/>
        <v>1004.8862200000011</v>
      </c>
      <c r="I108">
        <f t="shared" si="2"/>
        <v>1005</v>
      </c>
    </row>
    <row r="109" spans="7:9" x14ac:dyDescent="0.3">
      <c r="G109">
        <v>109</v>
      </c>
      <c r="H109">
        <f t="shared" si="3"/>
        <v>1013.9036850000011</v>
      </c>
      <c r="I109">
        <f t="shared" si="2"/>
        <v>1014</v>
      </c>
    </row>
    <row r="110" spans="7:9" x14ac:dyDescent="0.3">
      <c r="G110">
        <v>110</v>
      </c>
      <c r="H110">
        <f t="shared" si="3"/>
        <v>1022.9211500000011</v>
      </c>
      <c r="I110">
        <f t="shared" si="2"/>
        <v>1023</v>
      </c>
    </row>
    <row r="111" spans="7:9" x14ac:dyDescent="0.3">
      <c r="G111">
        <v>111</v>
      </c>
      <c r="H111">
        <f t="shared" si="3"/>
        <v>1031.9386150000012</v>
      </c>
      <c r="I111">
        <f t="shared" si="2"/>
        <v>1032</v>
      </c>
    </row>
    <row r="112" spans="7:9" x14ac:dyDescent="0.3">
      <c r="G112">
        <v>112</v>
      </c>
      <c r="H112">
        <f t="shared" si="3"/>
        <v>1040.9560800000011</v>
      </c>
      <c r="I112">
        <f t="shared" si="2"/>
        <v>1041</v>
      </c>
    </row>
    <row r="113" spans="7:9" x14ac:dyDescent="0.3">
      <c r="G113">
        <v>113</v>
      </c>
      <c r="H113">
        <f t="shared" si="3"/>
        <v>1049.973545000001</v>
      </c>
      <c r="I113">
        <f t="shared" si="2"/>
        <v>1050</v>
      </c>
    </row>
    <row r="114" spans="7:9" x14ac:dyDescent="0.3">
      <c r="G114">
        <v>114</v>
      </c>
      <c r="H114">
        <f t="shared" si="3"/>
        <v>1058.9910100000009</v>
      </c>
      <c r="I114">
        <f t="shared" si="2"/>
        <v>1059</v>
      </c>
    </row>
    <row r="115" spans="7:9" x14ac:dyDescent="0.3">
      <c r="G115">
        <v>115</v>
      </c>
      <c r="H115">
        <f t="shared" si="3"/>
        <v>1068.0084750000008</v>
      </c>
      <c r="I115">
        <f t="shared" si="2"/>
        <v>1068</v>
      </c>
    </row>
    <row r="116" spans="7:9" x14ac:dyDescent="0.3">
      <c r="G116">
        <v>116</v>
      </c>
      <c r="H116">
        <f t="shared" si="3"/>
        <v>1077.0259400000007</v>
      </c>
      <c r="I116">
        <f t="shared" si="2"/>
        <v>1077</v>
      </c>
    </row>
    <row r="117" spans="7:9" x14ac:dyDescent="0.3">
      <c r="G117">
        <v>117</v>
      </c>
      <c r="H117">
        <f t="shared" si="3"/>
        <v>1086.0434050000006</v>
      </c>
      <c r="I117">
        <f t="shared" si="2"/>
        <v>1086</v>
      </c>
    </row>
    <row r="118" spans="7:9" x14ac:dyDescent="0.3">
      <c r="G118">
        <v>118</v>
      </c>
      <c r="H118">
        <f t="shared" si="3"/>
        <v>1095.0608700000005</v>
      </c>
      <c r="I118">
        <f t="shared" si="2"/>
        <v>1095</v>
      </c>
    </row>
    <row r="119" spans="7:9" x14ac:dyDescent="0.3">
      <c r="G119">
        <v>119</v>
      </c>
      <c r="H119">
        <f t="shared" si="3"/>
        <v>1104.0783350000004</v>
      </c>
      <c r="I119">
        <f t="shared" si="2"/>
        <v>1104</v>
      </c>
    </row>
    <row r="120" spans="7:9" x14ac:dyDescent="0.3">
      <c r="G120">
        <v>120</v>
      </c>
      <c r="H120">
        <f t="shared" si="3"/>
        <v>1113.0958000000003</v>
      </c>
      <c r="I120">
        <f t="shared" si="2"/>
        <v>1113</v>
      </c>
    </row>
    <row r="121" spans="7:9" x14ac:dyDescent="0.3">
      <c r="G121">
        <v>121</v>
      </c>
      <c r="H121">
        <f t="shared" si="3"/>
        <v>1122.1132650000002</v>
      </c>
      <c r="I121">
        <f t="shared" si="2"/>
        <v>1122</v>
      </c>
    </row>
    <row r="122" spans="7:9" x14ac:dyDescent="0.3">
      <c r="G122">
        <v>122</v>
      </c>
      <c r="H122">
        <f t="shared" si="3"/>
        <v>1131.1307300000001</v>
      </c>
      <c r="I122">
        <f t="shared" si="2"/>
        <v>1131</v>
      </c>
    </row>
    <row r="123" spans="7:9" x14ac:dyDescent="0.3">
      <c r="G123">
        <v>123</v>
      </c>
      <c r="H123">
        <f t="shared" si="3"/>
        <v>1140.148195</v>
      </c>
      <c r="I123">
        <f t="shared" si="2"/>
        <v>1140</v>
      </c>
    </row>
    <row r="124" spans="7:9" x14ac:dyDescent="0.3">
      <c r="G124">
        <v>124</v>
      </c>
      <c r="H124">
        <f t="shared" si="3"/>
        <v>1149.1656599999999</v>
      </c>
      <c r="I124">
        <f t="shared" si="2"/>
        <v>1149</v>
      </c>
    </row>
    <row r="125" spans="7:9" x14ac:dyDescent="0.3">
      <c r="G125">
        <v>125</v>
      </c>
      <c r="H125">
        <f t="shared" si="3"/>
        <v>1158.1831249999998</v>
      </c>
      <c r="I125">
        <f t="shared" si="2"/>
        <v>1158</v>
      </c>
    </row>
    <row r="126" spans="7:9" x14ac:dyDescent="0.3">
      <c r="G126">
        <v>126</v>
      </c>
      <c r="H126">
        <f t="shared" si="3"/>
        <v>1167.2005899999997</v>
      </c>
      <c r="I126">
        <f t="shared" si="2"/>
        <v>1167</v>
      </c>
    </row>
    <row r="127" spans="7:9" x14ac:dyDescent="0.3">
      <c r="G127">
        <v>127</v>
      </c>
      <c r="H127">
        <f t="shared" si="3"/>
        <v>1176.2180549999996</v>
      </c>
      <c r="I127">
        <f t="shared" si="2"/>
        <v>1176</v>
      </c>
    </row>
    <row r="128" spans="7:9" x14ac:dyDescent="0.3">
      <c r="G128">
        <v>128</v>
      </c>
      <c r="H128">
        <f t="shared" si="3"/>
        <v>1185.2355199999995</v>
      </c>
      <c r="I128">
        <f t="shared" si="2"/>
        <v>1185</v>
      </c>
    </row>
    <row r="129" spans="7:9" x14ac:dyDescent="0.3">
      <c r="G129">
        <v>129</v>
      </c>
      <c r="H129">
        <f t="shared" si="3"/>
        <v>1194.2529849999994</v>
      </c>
      <c r="I129">
        <f t="shared" si="2"/>
        <v>1194</v>
      </c>
    </row>
    <row r="130" spans="7:9" x14ac:dyDescent="0.3">
      <c r="G130">
        <v>130</v>
      </c>
      <c r="H130">
        <f t="shared" si="3"/>
        <v>1203.2704499999993</v>
      </c>
      <c r="I130">
        <f t="shared" ref="I130:I193" si="4">ROUND(H130,0)</f>
        <v>1203</v>
      </c>
    </row>
    <row r="131" spans="7:9" x14ac:dyDescent="0.3">
      <c r="G131">
        <v>131</v>
      </c>
      <c r="H131">
        <f t="shared" si="3"/>
        <v>1212.2879149999992</v>
      </c>
      <c r="I131">
        <f t="shared" si="4"/>
        <v>1212</v>
      </c>
    </row>
    <row r="132" spans="7:9" x14ac:dyDescent="0.3">
      <c r="G132">
        <v>132</v>
      </c>
      <c r="H132">
        <f t="shared" ref="H132:H195" si="5">H131+9.017465</f>
        <v>1221.3053799999991</v>
      </c>
      <c r="I132">
        <f t="shared" si="4"/>
        <v>1221</v>
      </c>
    </row>
    <row r="133" spans="7:9" x14ac:dyDescent="0.3">
      <c r="G133">
        <v>133</v>
      </c>
      <c r="H133">
        <f t="shared" si="5"/>
        <v>1230.322844999999</v>
      </c>
      <c r="I133">
        <f t="shared" si="4"/>
        <v>1230</v>
      </c>
    </row>
    <row r="134" spans="7:9" x14ac:dyDescent="0.3">
      <c r="G134">
        <v>134</v>
      </c>
      <c r="H134">
        <f t="shared" si="5"/>
        <v>1239.3403099999989</v>
      </c>
      <c r="I134">
        <f t="shared" si="4"/>
        <v>1239</v>
      </c>
    </row>
    <row r="135" spans="7:9" x14ac:dyDescent="0.3">
      <c r="G135">
        <v>135</v>
      </c>
      <c r="H135">
        <f t="shared" si="5"/>
        <v>1248.3577749999988</v>
      </c>
      <c r="I135">
        <f t="shared" si="4"/>
        <v>1248</v>
      </c>
    </row>
    <row r="136" spans="7:9" x14ac:dyDescent="0.3">
      <c r="G136">
        <v>136</v>
      </c>
      <c r="H136">
        <f t="shared" si="5"/>
        <v>1257.3752399999987</v>
      </c>
      <c r="I136">
        <f t="shared" si="4"/>
        <v>1257</v>
      </c>
    </row>
    <row r="137" spans="7:9" x14ac:dyDescent="0.3">
      <c r="G137">
        <v>137</v>
      </c>
      <c r="H137">
        <f t="shared" si="5"/>
        <v>1266.3927049999986</v>
      </c>
      <c r="I137">
        <f t="shared" si="4"/>
        <v>1266</v>
      </c>
    </row>
    <row r="138" spans="7:9" x14ac:dyDescent="0.3">
      <c r="G138">
        <v>138</v>
      </c>
      <c r="H138">
        <f t="shared" si="5"/>
        <v>1275.4101699999985</v>
      </c>
      <c r="I138">
        <f t="shared" si="4"/>
        <v>1275</v>
      </c>
    </row>
    <row r="139" spans="7:9" x14ac:dyDescent="0.3">
      <c r="G139">
        <v>139</v>
      </c>
      <c r="H139">
        <f t="shared" si="5"/>
        <v>1284.4276349999984</v>
      </c>
      <c r="I139">
        <f t="shared" si="4"/>
        <v>1284</v>
      </c>
    </row>
    <row r="140" spans="7:9" x14ac:dyDescent="0.3">
      <c r="G140">
        <v>140</v>
      </c>
      <c r="H140">
        <f t="shared" si="5"/>
        <v>1293.4450999999983</v>
      </c>
      <c r="I140">
        <f t="shared" si="4"/>
        <v>1293</v>
      </c>
    </row>
    <row r="141" spans="7:9" x14ac:dyDescent="0.3">
      <c r="G141">
        <v>141</v>
      </c>
      <c r="H141">
        <f t="shared" si="5"/>
        <v>1302.4625649999982</v>
      </c>
      <c r="I141">
        <f t="shared" si="4"/>
        <v>1302</v>
      </c>
    </row>
    <row r="142" spans="7:9" x14ac:dyDescent="0.3">
      <c r="G142">
        <v>142</v>
      </c>
      <c r="H142">
        <f t="shared" si="5"/>
        <v>1311.4800299999981</v>
      </c>
      <c r="I142">
        <f t="shared" si="4"/>
        <v>1311</v>
      </c>
    </row>
    <row r="143" spans="7:9" x14ac:dyDescent="0.3">
      <c r="G143">
        <v>143</v>
      </c>
      <c r="H143">
        <f t="shared" si="5"/>
        <v>1320.497494999998</v>
      </c>
      <c r="I143">
        <f t="shared" si="4"/>
        <v>1320</v>
      </c>
    </row>
    <row r="144" spans="7:9" x14ac:dyDescent="0.3">
      <c r="G144">
        <v>144</v>
      </c>
      <c r="H144">
        <f t="shared" si="5"/>
        <v>1329.5149599999979</v>
      </c>
      <c r="I144">
        <f t="shared" si="4"/>
        <v>1330</v>
      </c>
    </row>
    <row r="145" spans="7:9" x14ac:dyDescent="0.3">
      <c r="G145">
        <v>145</v>
      </c>
      <c r="H145">
        <f t="shared" si="5"/>
        <v>1338.5324249999978</v>
      </c>
      <c r="I145">
        <f t="shared" si="4"/>
        <v>1339</v>
      </c>
    </row>
    <row r="146" spans="7:9" x14ac:dyDescent="0.3">
      <c r="G146">
        <v>146</v>
      </c>
      <c r="H146">
        <f t="shared" si="5"/>
        <v>1347.5498899999977</v>
      </c>
      <c r="I146">
        <f t="shared" si="4"/>
        <v>1348</v>
      </c>
    </row>
    <row r="147" spans="7:9" x14ac:dyDescent="0.3">
      <c r="G147">
        <v>147</v>
      </c>
      <c r="H147">
        <f t="shared" si="5"/>
        <v>1356.5673549999976</v>
      </c>
      <c r="I147">
        <f t="shared" si="4"/>
        <v>1357</v>
      </c>
    </row>
    <row r="148" spans="7:9" x14ac:dyDescent="0.3">
      <c r="G148">
        <v>148</v>
      </c>
      <c r="H148">
        <f t="shared" si="5"/>
        <v>1365.5848199999975</v>
      </c>
      <c r="I148">
        <f t="shared" si="4"/>
        <v>1366</v>
      </c>
    </row>
    <row r="149" spans="7:9" x14ac:dyDescent="0.3">
      <c r="G149">
        <v>149</v>
      </c>
      <c r="H149">
        <f t="shared" si="5"/>
        <v>1374.6022849999974</v>
      </c>
      <c r="I149">
        <f t="shared" si="4"/>
        <v>1375</v>
      </c>
    </row>
    <row r="150" spans="7:9" x14ac:dyDescent="0.3">
      <c r="G150">
        <v>150</v>
      </c>
      <c r="H150">
        <f t="shared" si="5"/>
        <v>1383.6197499999973</v>
      </c>
      <c r="I150">
        <f t="shared" si="4"/>
        <v>1384</v>
      </c>
    </row>
    <row r="151" spans="7:9" x14ac:dyDescent="0.3">
      <c r="G151">
        <v>151</v>
      </c>
      <c r="H151">
        <f t="shared" si="5"/>
        <v>1392.6372149999972</v>
      </c>
      <c r="I151">
        <f t="shared" si="4"/>
        <v>1393</v>
      </c>
    </row>
    <row r="152" spans="7:9" x14ac:dyDescent="0.3">
      <c r="G152">
        <v>152</v>
      </c>
      <c r="H152">
        <f t="shared" si="5"/>
        <v>1401.6546799999971</v>
      </c>
      <c r="I152">
        <f t="shared" si="4"/>
        <v>1402</v>
      </c>
    </row>
    <row r="153" spans="7:9" x14ac:dyDescent="0.3">
      <c r="G153">
        <v>153</v>
      </c>
      <c r="H153">
        <f t="shared" si="5"/>
        <v>1410.672144999997</v>
      </c>
      <c r="I153">
        <f t="shared" si="4"/>
        <v>1411</v>
      </c>
    </row>
    <row r="154" spans="7:9" x14ac:dyDescent="0.3">
      <c r="G154">
        <v>154</v>
      </c>
      <c r="H154">
        <f t="shared" si="5"/>
        <v>1419.6896099999969</v>
      </c>
      <c r="I154">
        <f t="shared" si="4"/>
        <v>1420</v>
      </c>
    </row>
    <row r="155" spans="7:9" x14ac:dyDescent="0.3">
      <c r="G155">
        <v>155</v>
      </c>
      <c r="H155">
        <f t="shared" si="5"/>
        <v>1428.7070749999968</v>
      </c>
      <c r="I155">
        <f t="shared" si="4"/>
        <v>1429</v>
      </c>
    </row>
    <row r="156" spans="7:9" x14ac:dyDescent="0.3">
      <c r="G156">
        <v>156</v>
      </c>
      <c r="H156">
        <f t="shared" si="5"/>
        <v>1437.7245399999968</v>
      </c>
      <c r="I156">
        <f t="shared" si="4"/>
        <v>1438</v>
      </c>
    </row>
    <row r="157" spans="7:9" x14ac:dyDescent="0.3">
      <c r="G157">
        <v>157</v>
      </c>
      <c r="H157">
        <f t="shared" si="5"/>
        <v>1446.7420049999967</v>
      </c>
      <c r="I157">
        <f t="shared" si="4"/>
        <v>1447</v>
      </c>
    </row>
    <row r="158" spans="7:9" x14ac:dyDescent="0.3">
      <c r="G158">
        <v>158</v>
      </c>
      <c r="H158">
        <f t="shared" si="5"/>
        <v>1455.7594699999966</v>
      </c>
      <c r="I158">
        <f t="shared" si="4"/>
        <v>1456</v>
      </c>
    </row>
    <row r="159" spans="7:9" x14ac:dyDescent="0.3">
      <c r="G159">
        <v>159</v>
      </c>
      <c r="H159">
        <f t="shared" si="5"/>
        <v>1464.7769349999965</v>
      </c>
      <c r="I159">
        <f t="shared" si="4"/>
        <v>1465</v>
      </c>
    </row>
    <row r="160" spans="7:9" x14ac:dyDescent="0.3">
      <c r="G160">
        <v>160</v>
      </c>
      <c r="H160">
        <f t="shared" si="5"/>
        <v>1473.7943999999964</v>
      </c>
      <c r="I160">
        <f t="shared" si="4"/>
        <v>1474</v>
      </c>
    </row>
    <row r="161" spans="7:9" x14ac:dyDescent="0.3">
      <c r="G161">
        <v>161</v>
      </c>
      <c r="H161">
        <f t="shared" si="5"/>
        <v>1482.8118649999963</v>
      </c>
      <c r="I161">
        <f t="shared" si="4"/>
        <v>1483</v>
      </c>
    </row>
    <row r="162" spans="7:9" x14ac:dyDescent="0.3">
      <c r="G162">
        <v>162</v>
      </c>
      <c r="H162">
        <f t="shared" si="5"/>
        <v>1491.8293299999962</v>
      </c>
      <c r="I162">
        <f t="shared" si="4"/>
        <v>1492</v>
      </c>
    </row>
    <row r="163" spans="7:9" x14ac:dyDescent="0.3">
      <c r="G163">
        <v>163</v>
      </c>
      <c r="H163">
        <f t="shared" si="5"/>
        <v>1500.8467949999961</v>
      </c>
      <c r="I163">
        <f t="shared" si="4"/>
        <v>1501</v>
      </c>
    </row>
    <row r="164" spans="7:9" x14ac:dyDescent="0.3">
      <c r="G164">
        <v>164</v>
      </c>
      <c r="H164">
        <f t="shared" si="5"/>
        <v>1509.864259999996</v>
      </c>
      <c r="I164">
        <f t="shared" si="4"/>
        <v>1510</v>
      </c>
    </row>
    <row r="165" spans="7:9" x14ac:dyDescent="0.3">
      <c r="G165">
        <v>165</v>
      </c>
      <c r="H165">
        <f t="shared" si="5"/>
        <v>1518.8817249999959</v>
      </c>
      <c r="I165">
        <f t="shared" si="4"/>
        <v>1519</v>
      </c>
    </row>
    <row r="166" spans="7:9" x14ac:dyDescent="0.3">
      <c r="G166">
        <v>166</v>
      </c>
      <c r="H166">
        <f t="shared" si="5"/>
        <v>1527.8991899999958</v>
      </c>
      <c r="I166">
        <f t="shared" si="4"/>
        <v>1528</v>
      </c>
    </row>
    <row r="167" spans="7:9" x14ac:dyDescent="0.3">
      <c r="G167">
        <v>167</v>
      </c>
      <c r="H167">
        <f t="shared" si="5"/>
        <v>1536.9166549999957</v>
      </c>
      <c r="I167">
        <f t="shared" si="4"/>
        <v>1537</v>
      </c>
    </row>
    <row r="168" spans="7:9" x14ac:dyDescent="0.3">
      <c r="G168">
        <v>168</v>
      </c>
      <c r="H168">
        <f t="shared" si="5"/>
        <v>1545.9341199999956</v>
      </c>
      <c r="I168">
        <f t="shared" si="4"/>
        <v>1546</v>
      </c>
    </row>
    <row r="169" spans="7:9" x14ac:dyDescent="0.3">
      <c r="G169">
        <v>169</v>
      </c>
      <c r="H169">
        <f t="shared" si="5"/>
        <v>1554.9515849999955</v>
      </c>
      <c r="I169">
        <f t="shared" si="4"/>
        <v>1555</v>
      </c>
    </row>
    <row r="170" spans="7:9" x14ac:dyDescent="0.3">
      <c r="G170">
        <v>170</v>
      </c>
      <c r="H170">
        <f t="shared" si="5"/>
        <v>1563.9690499999954</v>
      </c>
      <c r="I170">
        <f t="shared" si="4"/>
        <v>1564</v>
      </c>
    </row>
    <row r="171" spans="7:9" x14ac:dyDescent="0.3">
      <c r="G171">
        <v>171</v>
      </c>
      <c r="H171">
        <f t="shared" si="5"/>
        <v>1572.9865149999953</v>
      </c>
      <c r="I171">
        <f t="shared" si="4"/>
        <v>1573</v>
      </c>
    </row>
    <row r="172" spans="7:9" x14ac:dyDescent="0.3">
      <c r="G172">
        <v>172</v>
      </c>
      <c r="H172">
        <f t="shared" si="5"/>
        <v>1582.0039799999952</v>
      </c>
      <c r="I172">
        <f t="shared" si="4"/>
        <v>1582</v>
      </c>
    </row>
    <row r="173" spans="7:9" x14ac:dyDescent="0.3">
      <c r="G173">
        <v>173</v>
      </c>
      <c r="H173">
        <f t="shared" si="5"/>
        <v>1591.0214449999951</v>
      </c>
      <c r="I173">
        <f t="shared" si="4"/>
        <v>1591</v>
      </c>
    </row>
    <row r="174" spans="7:9" x14ac:dyDescent="0.3">
      <c r="G174">
        <v>174</v>
      </c>
      <c r="H174">
        <f t="shared" si="5"/>
        <v>1600.038909999995</v>
      </c>
      <c r="I174">
        <f t="shared" si="4"/>
        <v>1600</v>
      </c>
    </row>
    <row r="175" spans="7:9" x14ac:dyDescent="0.3">
      <c r="G175">
        <v>175</v>
      </c>
      <c r="H175">
        <f t="shared" si="5"/>
        <v>1609.0563749999949</v>
      </c>
      <c r="I175">
        <f t="shared" si="4"/>
        <v>1609</v>
      </c>
    </row>
    <row r="176" spans="7:9" x14ac:dyDescent="0.3">
      <c r="G176">
        <v>176</v>
      </c>
      <c r="H176">
        <f t="shared" si="5"/>
        <v>1618.0738399999948</v>
      </c>
      <c r="I176">
        <f t="shared" si="4"/>
        <v>1618</v>
      </c>
    </row>
    <row r="177" spans="7:9" x14ac:dyDescent="0.3">
      <c r="G177">
        <v>177</v>
      </c>
      <c r="H177">
        <f t="shared" si="5"/>
        <v>1627.0913049999947</v>
      </c>
      <c r="I177">
        <f t="shared" si="4"/>
        <v>1627</v>
      </c>
    </row>
    <row r="178" spans="7:9" x14ac:dyDescent="0.3">
      <c r="G178">
        <v>178</v>
      </c>
      <c r="H178">
        <f t="shared" si="5"/>
        <v>1636.1087699999946</v>
      </c>
      <c r="I178">
        <f t="shared" si="4"/>
        <v>1636</v>
      </c>
    </row>
    <row r="179" spans="7:9" x14ac:dyDescent="0.3">
      <c r="G179">
        <v>179</v>
      </c>
      <c r="H179">
        <f t="shared" si="5"/>
        <v>1645.1262349999945</v>
      </c>
      <c r="I179">
        <f t="shared" si="4"/>
        <v>1645</v>
      </c>
    </row>
    <row r="180" spans="7:9" x14ac:dyDescent="0.3">
      <c r="G180">
        <v>180</v>
      </c>
      <c r="H180">
        <f t="shared" si="5"/>
        <v>1654.1436999999944</v>
      </c>
      <c r="I180">
        <f t="shared" si="4"/>
        <v>1654</v>
      </c>
    </row>
    <row r="181" spans="7:9" x14ac:dyDescent="0.3">
      <c r="G181">
        <v>181</v>
      </c>
      <c r="H181">
        <f t="shared" si="5"/>
        <v>1663.1611649999943</v>
      </c>
      <c r="I181">
        <f t="shared" si="4"/>
        <v>1663</v>
      </c>
    </row>
    <row r="182" spans="7:9" x14ac:dyDescent="0.3">
      <c r="G182">
        <v>182</v>
      </c>
      <c r="H182">
        <f t="shared" si="5"/>
        <v>1672.1786299999942</v>
      </c>
      <c r="I182">
        <f t="shared" si="4"/>
        <v>1672</v>
      </c>
    </row>
    <row r="183" spans="7:9" x14ac:dyDescent="0.3">
      <c r="G183">
        <v>183</v>
      </c>
      <c r="H183">
        <f t="shared" si="5"/>
        <v>1681.1960949999941</v>
      </c>
      <c r="I183">
        <f t="shared" si="4"/>
        <v>1681</v>
      </c>
    </row>
    <row r="184" spans="7:9" x14ac:dyDescent="0.3">
      <c r="G184">
        <v>184</v>
      </c>
      <c r="H184">
        <f t="shared" si="5"/>
        <v>1690.213559999994</v>
      </c>
      <c r="I184">
        <f t="shared" si="4"/>
        <v>1690</v>
      </c>
    </row>
    <row r="185" spans="7:9" x14ac:dyDescent="0.3">
      <c r="G185">
        <v>185</v>
      </c>
      <c r="H185">
        <f t="shared" si="5"/>
        <v>1699.2310249999939</v>
      </c>
      <c r="I185">
        <f t="shared" si="4"/>
        <v>1699</v>
      </c>
    </row>
    <row r="186" spans="7:9" x14ac:dyDescent="0.3">
      <c r="G186">
        <v>186</v>
      </c>
      <c r="H186">
        <f t="shared" si="5"/>
        <v>1708.2484899999938</v>
      </c>
      <c r="I186">
        <f t="shared" si="4"/>
        <v>1708</v>
      </c>
    </row>
    <row r="187" spans="7:9" x14ac:dyDescent="0.3">
      <c r="G187">
        <v>187</v>
      </c>
      <c r="H187">
        <f t="shared" si="5"/>
        <v>1717.2659549999937</v>
      </c>
      <c r="I187">
        <f t="shared" si="4"/>
        <v>1717</v>
      </c>
    </row>
    <row r="188" spans="7:9" x14ac:dyDescent="0.3">
      <c r="G188">
        <v>188</v>
      </c>
      <c r="H188">
        <f t="shared" si="5"/>
        <v>1726.2834199999936</v>
      </c>
      <c r="I188">
        <f t="shared" si="4"/>
        <v>1726</v>
      </c>
    </row>
    <row r="189" spans="7:9" x14ac:dyDescent="0.3">
      <c r="G189">
        <v>189</v>
      </c>
      <c r="H189">
        <f t="shared" si="5"/>
        <v>1735.3008849999935</v>
      </c>
      <c r="I189">
        <f t="shared" si="4"/>
        <v>1735</v>
      </c>
    </row>
    <row r="190" spans="7:9" x14ac:dyDescent="0.3">
      <c r="G190">
        <v>190</v>
      </c>
      <c r="H190">
        <f t="shared" si="5"/>
        <v>1744.3183499999934</v>
      </c>
      <c r="I190">
        <f t="shared" si="4"/>
        <v>1744</v>
      </c>
    </row>
    <row r="191" spans="7:9" x14ac:dyDescent="0.3">
      <c r="G191">
        <v>191</v>
      </c>
      <c r="H191">
        <f t="shared" si="5"/>
        <v>1753.3358149999933</v>
      </c>
      <c r="I191">
        <f t="shared" si="4"/>
        <v>1753</v>
      </c>
    </row>
    <row r="192" spans="7:9" x14ac:dyDescent="0.3">
      <c r="G192">
        <v>192</v>
      </c>
      <c r="H192">
        <f t="shared" si="5"/>
        <v>1762.3532799999932</v>
      </c>
      <c r="I192">
        <f t="shared" si="4"/>
        <v>1762</v>
      </c>
    </row>
    <row r="193" spans="7:9" x14ac:dyDescent="0.3">
      <c r="G193">
        <v>193</v>
      </c>
      <c r="H193">
        <f t="shared" si="5"/>
        <v>1771.3707449999931</v>
      </c>
      <c r="I193">
        <f t="shared" si="4"/>
        <v>1771</v>
      </c>
    </row>
    <row r="194" spans="7:9" x14ac:dyDescent="0.3">
      <c r="G194">
        <v>194</v>
      </c>
      <c r="H194">
        <f t="shared" si="5"/>
        <v>1780.388209999993</v>
      </c>
      <c r="I194">
        <f t="shared" ref="I194:I257" si="6">ROUND(H194,0)</f>
        <v>1780</v>
      </c>
    </row>
    <row r="195" spans="7:9" x14ac:dyDescent="0.3">
      <c r="G195">
        <v>195</v>
      </c>
      <c r="H195">
        <f t="shared" si="5"/>
        <v>1789.4056749999929</v>
      </c>
      <c r="I195">
        <f t="shared" si="6"/>
        <v>1789</v>
      </c>
    </row>
    <row r="196" spans="7:9" x14ac:dyDescent="0.3">
      <c r="G196">
        <v>196</v>
      </c>
      <c r="H196">
        <f t="shared" ref="H196:H259" si="7">H195+9.017465</f>
        <v>1798.4231399999928</v>
      </c>
      <c r="I196">
        <f t="shared" si="6"/>
        <v>1798</v>
      </c>
    </row>
    <row r="197" spans="7:9" x14ac:dyDescent="0.3">
      <c r="G197">
        <v>197</v>
      </c>
      <c r="H197">
        <f t="shared" si="7"/>
        <v>1807.4406049999927</v>
      </c>
      <c r="I197">
        <f t="shared" si="6"/>
        <v>1807</v>
      </c>
    </row>
    <row r="198" spans="7:9" x14ac:dyDescent="0.3">
      <c r="G198">
        <v>198</v>
      </c>
      <c r="H198">
        <f t="shared" si="7"/>
        <v>1816.4580699999926</v>
      </c>
      <c r="I198">
        <f t="shared" si="6"/>
        <v>1816</v>
      </c>
    </row>
    <row r="199" spans="7:9" x14ac:dyDescent="0.3">
      <c r="G199">
        <v>199</v>
      </c>
      <c r="H199">
        <f t="shared" si="7"/>
        <v>1825.4755349999925</v>
      </c>
      <c r="I199">
        <f t="shared" si="6"/>
        <v>1825</v>
      </c>
    </row>
    <row r="200" spans="7:9" x14ac:dyDescent="0.3">
      <c r="G200">
        <v>200</v>
      </c>
      <c r="H200">
        <f t="shared" si="7"/>
        <v>1834.4929999999924</v>
      </c>
      <c r="I200">
        <f t="shared" si="6"/>
        <v>1834</v>
      </c>
    </row>
    <row r="201" spans="7:9" x14ac:dyDescent="0.3">
      <c r="G201">
        <v>201</v>
      </c>
      <c r="H201">
        <f t="shared" si="7"/>
        <v>1843.5104649999923</v>
      </c>
      <c r="I201">
        <f t="shared" si="6"/>
        <v>1844</v>
      </c>
    </row>
    <row r="202" spans="7:9" x14ac:dyDescent="0.3">
      <c r="G202">
        <v>202</v>
      </c>
      <c r="H202">
        <f t="shared" si="7"/>
        <v>1852.5279299999922</v>
      </c>
      <c r="I202">
        <f t="shared" si="6"/>
        <v>1853</v>
      </c>
    </row>
    <row r="203" spans="7:9" x14ac:dyDescent="0.3">
      <c r="G203">
        <v>203</v>
      </c>
      <c r="H203">
        <f t="shared" si="7"/>
        <v>1861.5453949999921</v>
      </c>
      <c r="I203">
        <f t="shared" si="6"/>
        <v>1862</v>
      </c>
    </row>
    <row r="204" spans="7:9" x14ac:dyDescent="0.3">
      <c r="G204">
        <v>204</v>
      </c>
      <c r="H204">
        <f t="shared" si="7"/>
        <v>1870.562859999992</v>
      </c>
      <c r="I204">
        <f t="shared" si="6"/>
        <v>1871</v>
      </c>
    </row>
    <row r="205" spans="7:9" x14ac:dyDescent="0.3">
      <c r="G205">
        <v>205</v>
      </c>
      <c r="H205">
        <f t="shared" si="7"/>
        <v>1879.5803249999919</v>
      </c>
      <c r="I205">
        <f t="shared" si="6"/>
        <v>1880</v>
      </c>
    </row>
    <row r="206" spans="7:9" x14ac:dyDescent="0.3">
      <c r="G206">
        <v>206</v>
      </c>
      <c r="H206">
        <f t="shared" si="7"/>
        <v>1888.5977899999918</v>
      </c>
      <c r="I206">
        <f t="shared" si="6"/>
        <v>1889</v>
      </c>
    </row>
    <row r="207" spans="7:9" x14ac:dyDescent="0.3">
      <c r="G207">
        <v>207</v>
      </c>
      <c r="H207">
        <f t="shared" si="7"/>
        <v>1897.6152549999917</v>
      </c>
      <c r="I207">
        <f t="shared" si="6"/>
        <v>1898</v>
      </c>
    </row>
    <row r="208" spans="7:9" x14ac:dyDescent="0.3">
      <c r="G208">
        <v>208</v>
      </c>
      <c r="H208">
        <f t="shared" si="7"/>
        <v>1906.6327199999917</v>
      </c>
      <c r="I208">
        <f t="shared" si="6"/>
        <v>1907</v>
      </c>
    </row>
    <row r="209" spans="7:9" x14ac:dyDescent="0.3">
      <c r="G209">
        <v>209</v>
      </c>
      <c r="H209">
        <f t="shared" si="7"/>
        <v>1915.6501849999916</v>
      </c>
      <c r="I209">
        <f t="shared" si="6"/>
        <v>1916</v>
      </c>
    </row>
    <row r="210" spans="7:9" x14ac:dyDescent="0.3">
      <c r="G210">
        <v>210</v>
      </c>
      <c r="H210">
        <f t="shared" si="7"/>
        <v>1924.6676499999915</v>
      </c>
      <c r="I210">
        <f t="shared" si="6"/>
        <v>1925</v>
      </c>
    </row>
    <row r="211" spans="7:9" x14ac:dyDescent="0.3">
      <c r="G211">
        <v>211</v>
      </c>
      <c r="H211">
        <f t="shared" si="7"/>
        <v>1933.6851149999914</v>
      </c>
      <c r="I211">
        <f t="shared" si="6"/>
        <v>1934</v>
      </c>
    </row>
    <row r="212" spans="7:9" x14ac:dyDescent="0.3">
      <c r="G212">
        <v>212</v>
      </c>
      <c r="H212">
        <f t="shared" si="7"/>
        <v>1942.7025799999913</v>
      </c>
      <c r="I212">
        <f t="shared" si="6"/>
        <v>1943</v>
      </c>
    </row>
    <row r="213" spans="7:9" x14ac:dyDescent="0.3">
      <c r="G213">
        <v>213</v>
      </c>
      <c r="H213">
        <f t="shared" si="7"/>
        <v>1951.7200449999912</v>
      </c>
      <c r="I213">
        <f t="shared" si="6"/>
        <v>1952</v>
      </c>
    </row>
    <row r="214" spans="7:9" x14ac:dyDescent="0.3">
      <c r="G214">
        <v>214</v>
      </c>
      <c r="H214">
        <f t="shared" si="7"/>
        <v>1960.7375099999911</v>
      </c>
      <c r="I214">
        <f t="shared" si="6"/>
        <v>1961</v>
      </c>
    </row>
    <row r="215" spans="7:9" x14ac:dyDescent="0.3">
      <c r="G215">
        <v>215</v>
      </c>
      <c r="H215">
        <f t="shared" si="7"/>
        <v>1969.754974999991</v>
      </c>
      <c r="I215">
        <f t="shared" si="6"/>
        <v>1970</v>
      </c>
    </row>
    <row r="216" spans="7:9" x14ac:dyDescent="0.3">
      <c r="G216">
        <v>216</v>
      </c>
      <c r="H216">
        <f t="shared" si="7"/>
        <v>1978.7724399999909</v>
      </c>
      <c r="I216">
        <f t="shared" si="6"/>
        <v>1979</v>
      </c>
    </row>
    <row r="217" spans="7:9" x14ac:dyDescent="0.3">
      <c r="G217">
        <v>217</v>
      </c>
      <c r="H217">
        <f t="shared" si="7"/>
        <v>1987.7899049999908</v>
      </c>
      <c r="I217">
        <f t="shared" si="6"/>
        <v>1988</v>
      </c>
    </row>
    <row r="218" spans="7:9" x14ac:dyDescent="0.3">
      <c r="G218">
        <v>218</v>
      </c>
      <c r="H218">
        <f t="shared" si="7"/>
        <v>1996.8073699999907</v>
      </c>
      <c r="I218">
        <f t="shared" si="6"/>
        <v>1997</v>
      </c>
    </row>
    <row r="219" spans="7:9" x14ac:dyDescent="0.3">
      <c r="G219">
        <v>219</v>
      </c>
      <c r="H219">
        <f t="shared" si="7"/>
        <v>2005.8248349999906</v>
      </c>
      <c r="I219">
        <f t="shared" si="6"/>
        <v>2006</v>
      </c>
    </row>
    <row r="220" spans="7:9" x14ac:dyDescent="0.3">
      <c r="G220">
        <v>220</v>
      </c>
      <c r="H220">
        <f t="shared" si="7"/>
        <v>2014.8422999999905</v>
      </c>
      <c r="I220">
        <f t="shared" si="6"/>
        <v>2015</v>
      </c>
    </row>
    <row r="221" spans="7:9" x14ac:dyDescent="0.3">
      <c r="G221">
        <v>221</v>
      </c>
      <c r="H221">
        <f t="shared" si="7"/>
        <v>2023.8597649999904</v>
      </c>
      <c r="I221">
        <f t="shared" si="6"/>
        <v>2024</v>
      </c>
    </row>
    <row r="222" spans="7:9" x14ac:dyDescent="0.3">
      <c r="G222">
        <v>222</v>
      </c>
      <c r="H222">
        <f t="shared" si="7"/>
        <v>2032.8772299999903</v>
      </c>
      <c r="I222">
        <f t="shared" si="6"/>
        <v>2033</v>
      </c>
    </row>
    <row r="223" spans="7:9" x14ac:dyDescent="0.3">
      <c r="G223">
        <v>223</v>
      </c>
      <c r="H223">
        <f t="shared" si="7"/>
        <v>2041.8946949999902</v>
      </c>
      <c r="I223">
        <f t="shared" si="6"/>
        <v>2042</v>
      </c>
    </row>
    <row r="224" spans="7:9" x14ac:dyDescent="0.3">
      <c r="G224">
        <v>224</v>
      </c>
      <c r="H224">
        <f t="shared" si="7"/>
        <v>2050.9121599999903</v>
      </c>
      <c r="I224">
        <f t="shared" si="6"/>
        <v>2051</v>
      </c>
    </row>
    <row r="225" spans="7:9" x14ac:dyDescent="0.3">
      <c r="G225">
        <v>225</v>
      </c>
      <c r="H225">
        <f t="shared" si="7"/>
        <v>2059.9296249999902</v>
      </c>
      <c r="I225">
        <f t="shared" si="6"/>
        <v>2060</v>
      </c>
    </row>
    <row r="226" spans="7:9" x14ac:dyDescent="0.3">
      <c r="G226">
        <v>226</v>
      </c>
      <c r="H226">
        <f t="shared" si="7"/>
        <v>2068.9470899999901</v>
      </c>
      <c r="I226">
        <f t="shared" si="6"/>
        <v>2069</v>
      </c>
    </row>
    <row r="227" spans="7:9" x14ac:dyDescent="0.3">
      <c r="G227">
        <v>227</v>
      </c>
      <c r="H227">
        <f t="shared" si="7"/>
        <v>2077.96455499999</v>
      </c>
      <c r="I227">
        <f t="shared" si="6"/>
        <v>2078</v>
      </c>
    </row>
    <row r="228" spans="7:9" x14ac:dyDescent="0.3">
      <c r="G228">
        <v>228</v>
      </c>
      <c r="H228">
        <f t="shared" si="7"/>
        <v>2086.9820199999899</v>
      </c>
      <c r="I228">
        <f t="shared" si="6"/>
        <v>2087</v>
      </c>
    </row>
    <row r="229" spans="7:9" x14ac:dyDescent="0.3">
      <c r="G229">
        <v>229</v>
      </c>
      <c r="H229">
        <f t="shared" si="7"/>
        <v>2095.9994849999898</v>
      </c>
      <c r="I229">
        <f t="shared" si="6"/>
        <v>2096</v>
      </c>
    </row>
    <row r="230" spans="7:9" x14ac:dyDescent="0.3">
      <c r="G230">
        <v>230</v>
      </c>
      <c r="H230">
        <f t="shared" si="7"/>
        <v>2105.0169499999897</v>
      </c>
      <c r="I230">
        <f t="shared" si="6"/>
        <v>2105</v>
      </c>
    </row>
    <row r="231" spans="7:9" x14ac:dyDescent="0.3">
      <c r="G231">
        <v>231</v>
      </c>
      <c r="H231">
        <f t="shared" si="7"/>
        <v>2114.0344149999896</v>
      </c>
      <c r="I231">
        <f t="shared" si="6"/>
        <v>2114</v>
      </c>
    </row>
    <row r="232" spans="7:9" x14ac:dyDescent="0.3">
      <c r="G232">
        <v>232</v>
      </c>
      <c r="H232">
        <f t="shared" si="7"/>
        <v>2123.0518799999895</v>
      </c>
      <c r="I232">
        <f t="shared" si="6"/>
        <v>2123</v>
      </c>
    </row>
    <row r="233" spans="7:9" x14ac:dyDescent="0.3">
      <c r="G233">
        <v>233</v>
      </c>
      <c r="H233">
        <f t="shared" si="7"/>
        <v>2132.0693449999894</v>
      </c>
      <c r="I233">
        <f t="shared" si="6"/>
        <v>2132</v>
      </c>
    </row>
    <row r="234" spans="7:9" x14ac:dyDescent="0.3">
      <c r="G234">
        <v>234</v>
      </c>
      <c r="H234">
        <f t="shared" si="7"/>
        <v>2141.0868099999893</v>
      </c>
      <c r="I234">
        <f t="shared" si="6"/>
        <v>2141</v>
      </c>
    </row>
    <row r="235" spans="7:9" x14ac:dyDescent="0.3">
      <c r="G235">
        <v>235</v>
      </c>
      <c r="H235">
        <f t="shared" si="7"/>
        <v>2150.1042749999892</v>
      </c>
      <c r="I235">
        <f t="shared" si="6"/>
        <v>2150</v>
      </c>
    </row>
    <row r="236" spans="7:9" x14ac:dyDescent="0.3">
      <c r="G236">
        <v>236</v>
      </c>
      <c r="H236">
        <f t="shared" si="7"/>
        <v>2159.1217399999891</v>
      </c>
      <c r="I236">
        <f t="shared" si="6"/>
        <v>2159</v>
      </c>
    </row>
    <row r="237" spans="7:9" x14ac:dyDescent="0.3">
      <c r="G237">
        <v>237</v>
      </c>
      <c r="H237">
        <f t="shared" si="7"/>
        <v>2168.139204999989</v>
      </c>
      <c r="I237">
        <f t="shared" si="6"/>
        <v>2168</v>
      </c>
    </row>
    <row r="238" spans="7:9" x14ac:dyDescent="0.3">
      <c r="G238">
        <v>238</v>
      </c>
      <c r="H238">
        <f t="shared" si="7"/>
        <v>2177.1566699999889</v>
      </c>
      <c r="I238">
        <f t="shared" si="6"/>
        <v>2177</v>
      </c>
    </row>
    <row r="239" spans="7:9" x14ac:dyDescent="0.3">
      <c r="G239">
        <v>239</v>
      </c>
      <c r="H239">
        <f t="shared" si="7"/>
        <v>2186.1741349999888</v>
      </c>
      <c r="I239">
        <f t="shared" si="6"/>
        <v>2186</v>
      </c>
    </row>
    <row r="240" spans="7:9" x14ac:dyDescent="0.3">
      <c r="G240">
        <v>240</v>
      </c>
      <c r="H240">
        <f t="shared" si="7"/>
        <v>2195.1915999999887</v>
      </c>
      <c r="I240">
        <f t="shared" si="6"/>
        <v>2195</v>
      </c>
    </row>
    <row r="241" spans="7:9" x14ac:dyDescent="0.3">
      <c r="G241">
        <v>241</v>
      </c>
      <c r="H241">
        <f t="shared" si="7"/>
        <v>2204.2090649999886</v>
      </c>
      <c r="I241">
        <f t="shared" si="6"/>
        <v>2204</v>
      </c>
    </row>
    <row r="242" spans="7:9" x14ac:dyDescent="0.3">
      <c r="G242">
        <v>242</v>
      </c>
      <c r="H242">
        <f t="shared" si="7"/>
        <v>2213.2265299999885</v>
      </c>
      <c r="I242">
        <f t="shared" si="6"/>
        <v>2213</v>
      </c>
    </row>
    <row r="243" spans="7:9" x14ac:dyDescent="0.3">
      <c r="G243">
        <v>243</v>
      </c>
      <c r="H243">
        <f t="shared" si="7"/>
        <v>2222.2439949999884</v>
      </c>
      <c r="I243">
        <f t="shared" si="6"/>
        <v>2222</v>
      </c>
    </row>
    <row r="244" spans="7:9" x14ac:dyDescent="0.3">
      <c r="G244">
        <v>244</v>
      </c>
      <c r="H244">
        <f t="shared" si="7"/>
        <v>2231.2614599999883</v>
      </c>
      <c r="I244">
        <f t="shared" si="6"/>
        <v>2231</v>
      </c>
    </row>
    <row r="245" spans="7:9" x14ac:dyDescent="0.3">
      <c r="G245">
        <v>245</v>
      </c>
      <c r="H245">
        <f t="shared" si="7"/>
        <v>2240.2789249999882</v>
      </c>
      <c r="I245">
        <f t="shared" si="6"/>
        <v>2240</v>
      </c>
    </row>
    <row r="246" spans="7:9" x14ac:dyDescent="0.3">
      <c r="G246">
        <v>246</v>
      </c>
      <c r="H246">
        <f t="shared" si="7"/>
        <v>2249.2963899999882</v>
      </c>
      <c r="I246">
        <f t="shared" si="6"/>
        <v>2249</v>
      </c>
    </row>
    <row r="247" spans="7:9" x14ac:dyDescent="0.3">
      <c r="G247">
        <v>247</v>
      </c>
      <c r="H247">
        <f t="shared" si="7"/>
        <v>2258.3138549999881</v>
      </c>
      <c r="I247">
        <f t="shared" si="6"/>
        <v>2258</v>
      </c>
    </row>
    <row r="248" spans="7:9" x14ac:dyDescent="0.3">
      <c r="G248">
        <v>248</v>
      </c>
      <c r="H248">
        <f t="shared" si="7"/>
        <v>2267.331319999988</v>
      </c>
      <c r="I248">
        <f t="shared" si="6"/>
        <v>2267</v>
      </c>
    </row>
    <row r="249" spans="7:9" x14ac:dyDescent="0.3">
      <c r="G249">
        <v>249</v>
      </c>
      <c r="H249">
        <f t="shared" si="7"/>
        <v>2276.3487849999879</v>
      </c>
      <c r="I249">
        <f t="shared" si="6"/>
        <v>2276</v>
      </c>
    </row>
    <row r="250" spans="7:9" x14ac:dyDescent="0.3">
      <c r="G250">
        <v>250</v>
      </c>
      <c r="H250">
        <f t="shared" si="7"/>
        <v>2285.3662499999878</v>
      </c>
      <c r="I250">
        <f t="shared" si="6"/>
        <v>2285</v>
      </c>
    </row>
    <row r="251" spans="7:9" x14ac:dyDescent="0.3">
      <c r="G251">
        <v>251</v>
      </c>
      <c r="H251">
        <f t="shared" si="7"/>
        <v>2294.3837149999877</v>
      </c>
      <c r="I251">
        <f t="shared" si="6"/>
        <v>2294</v>
      </c>
    </row>
    <row r="252" spans="7:9" x14ac:dyDescent="0.3">
      <c r="G252">
        <v>252</v>
      </c>
      <c r="H252">
        <f t="shared" si="7"/>
        <v>2303.4011799999876</v>
      </c>
      <c r="I252">
        <f t="shared" si="6"/>
        <v>2303</v>
      </c>
    </row>
    <row r="253" spans="7:9" x14ac:dyDescent="0.3">
      <c r="G253">
        <v>253</v>
      </c>
      <c r="H253">
        <f t="shared" si="7"/>
        <v>2312.4186449999875</v>
      </c>
      <c r="I253">
        <f t="shared" si="6"/>
        <v>2312</v>
      </c>
    </row>
    <row r="254" spans="7:9" x14ac:dyDescent="0.3">
      <c r="G254">
        <v>254</v>
      </c>
      <c r="H254">
        <f t="shared" si="7"/>
        <v>2321.4361099999874</v>
      </c>
      <c r="I254">
        <f t="shared" si="6"/>
        <v>2321</v>
      </c>
    </row>
    <row r="255" spans="7:9" x14ac:dyDescent="0.3">
      <c r="G255">
        <v>255</v>
      </c>
      <c r="H255">
        <f t="shared" si="7"/>
        <v>2330.4535749999873</v>
      </c>
      <c r="I255">
        <f t="shared" si="6"/>
        <v>2330</v>
      </c>
    </row>
    <row r="256" spans="7:9" x14ac:dyDescent="0.3">
      <c r="G256">
        <v>256</v>
      </c>
      <c r="H256">
        <f t="shared" si="7"/>
        <v>2339.4710399999872</v>
      </c>
      <c r="I256">
        <f t="shared" si="6"/>
        <v>2339</v>
      </c>
    </row>
    <row r="257" spans="7:9" x14ac:dyDescent="0.3">
      <c r="G257">
        <v>257</v>
      </c>
      <c r="H257">
        <f t="shared" si="7"/>
        <v>2348.4885049999871</v>
      </c>
      <c r="I257">
        <f t="shared" si="6"/>
        <v>2348</v>
      </c>
    </row>
    <row r="258" spans="7:9" x14ac:dyDescent="0.3">
      <c r="G258">
        <v>258</v>
      </c>
      <c r="H258">
        <f t="shared" si="7"/>
        <v>2357.505969999987</v>
      </c>
      <c r="I258">
        <f t="shared" ref="I258:I321" si="8">ROUND(H258,0)</f>
        <v>2358</v>
      </c>
    </row>
    <row r="259" spans="7:9" x14ac:dyDescent="0.3">
      <c r="G259">
        <v>259</v>
      </c>
      <c r="H259">
        <f t="shared" si="7"/>
        <v>2366.5234349999869</v>
      </c>
      <c r="I259">
        <f t="shared" si="8"/>
        <v>2367</v>
      </c>
    </row>
    <row r="260" spans="7:9" x14ac:dyDescent="0.3">
      <c r="G260">
        <v>260</v>
      </c>
      <c r="H260">
        <f t="shared" ref="H260:H323" si="9">H259+9.017465</f>
        <v>2375.5408999999868</v>
      </c>
      <c r="I260">
        <f t="shared" si="8"/>
        <v>2376</v>
      </c>
    </row>
    <row r="261" spans="7:9" x14ac:dyDescent="0.3">
      <c r="G261">
        <v>261</v>
      </c>
      <c r="H261">
        <f t="shared" si="9"/>
        <v>2384.5583649999867</v>
      </c>
      <c r="I261">
        <f t="shared" si="8"/>
        <v>2385</v>
      </c>
    </row>
    <row r="262" spans="7:9" x14ac:dyDescent="0.3">
      <c r="G262">
        <v>262</v>
      </c>
      <c r="H262">
        <f t="shared" si="9"/>
        <v>2393.5758299999866</v>
      </c>
      <c r="I262">
        <f t="shared" si="8"/>
        <v>2394</v>
      </c>
    </row>
    <row r="263" spans="7:9" x14ac:dyDescent="0.3">
      <c r="G263">
        <v>263</v>
      </c>
      <c r="H263">
        <f t="shared" si="9"/>
        <v>2402.5932949999865</v>
      </c>
      <c r="I263">
        <f t="shared" si="8"/>
        <v>2403</v>
      </c>
    </row>
    <row r="264" spans="7:9" x14ac:dyDescent="0.3">
      <c r="G264">
        <v>264</v>
      </c>
      <c r="H264">
        <f t="shared" si="9"/>
        <v>2411.6107599999864</v>
      </c>
      <c r="I264">
        <f t="shared" si="8"/>
        <v>2412</v>
      </c>
    </row>
    <row r="265" spans="7:9" x14ac:dyDescent="0.3">
      <c r="G265">
        <v>265</v>
      </c>
      <c r="H265">
        <f t="shared" si="9"/>
        <v>2420.6282249999863</v>
      </c>
      <c r="I265">
        <f t="shared" si="8"/>
        <v>2421</v>
      </c>
    </row>
    <row r="266" spans="7:9" x14ac:dyDescent="0.3">
      <c r="G266">
        <v>266</v>
      </c>
      <c r="H266">
        <f t="shared" si="9"/>
        <v>2429.6456899999862</v>
      </c>
      <c r="I266">
        <f t="shared" si="8"/>
        <v>2430</v>
      </c>
    </row>
    <row r="267" spans="7:9" x14ac:dyDescent="0.3">
      <c r="G267">
        <v>267</v>
      </c>
      <c r="H267">
        <f t="shared" si="9"/>
        <v>2438.6631549999861</v>
      </c>
      <c r="I267">
        <f t="shared" si="8"/>
        <v>2439</v>
      </c>
    </row>
    <row r="268" spans="7:9" x14ac:dyDescent="0.3">
      <c r="G268">
        <v>268</v>
      </c>
      <c r="H268">
        <f t="shared" si="9"/>
        <v>2447.680619999986</v>
      </c>
      <c r="I268">
        <f t="shared" si="8"/>
        <v>2448</v>
      </c>
    </row>
    <row r="269" spans="7:9" x14ac:dyDescent="0.3">
      <c r="G269">
        <v>269</v>
      </c>
      <c r="H269">
        <f t="shared" si="9"/>
        <v>2456.6980849999859</v>
      </c>
      <c r="I269">
        <f t="shared" si="8"/>
        <v>2457</v>
      </c>
    </row>
    <row r="270" spans="7:9" x14ac:dyDescent="0.3">
      <c r="G270">
        <v>270</v>
      </c>
      <c r="H270">
        <f t="shared" si="9"/>
        <v>2465.7155499999858</v>
      </c>
      <c r="I270">
        <f t="shared" si="8"/>
        <v>2466</v>
      </c>
    </row>
    <row r="271" spans="7:9" x14ac:dyDescent="0.3">
      <c r="G271">
        <v>271</v>
      </c>
      <c r="H271">
        <f t="shared" si="9"/>
        <v>2474.7330149999857</v>
      </c>
      <c r="I271">
        <f t="shared" si="8"/>
        <v>2475</v>
      </c>
    </row>
    <row r="272" spans="7:9" x14ac:dyDescent="0.3">
      <c r="G272">
        <v>272</v>
      </c>
      <c r="H272">
        <f t="shared" si="9"/>
        <v>2483.7504799999856</v>
      </c>
      <c r="I272">
        <f t="shared" si="8"/>
        <v>2484</v>
      </c>
    </row>
    <row r="273" spans="7:9" x14ac:dyDescent="0.3">
      <c r="G273">
        <v>273</v>
      </c>
      <c r="H273">
        <f t="shared" si="9"/>
        <v>2492.7679449999855</v>
      </c>
      <c r="I273">
        <f t="shared" si="8"/>
        <v>2493</v>
      </c>
    </row>
    <row r="274" spans="7:9" x14ac:dyDescent="0.3">
      <c r="G274">
        <v>274</v>
      </c>
      <c r="H274">
        <f t="shared" si="9"/>
        <v>2501.7854099999854</v>
      </c>
      <c r="I274">
        <f t="shared" si="8"/>
        <v>2502</v>
      </c>
    </row>
    <row r="275" spans="7:9" x14ac:dyDescent="0.3">
      <c r="G275">
        <v>275</v>
      </c>
      <c r="H275">
        <f t="shared" si="9"/>
        <v>2510.8028749999853</v>
      </c>
      <c r="I275">
        <f t="shared" si="8"/>
        <v>2511</v>
      </c>
    </row>
    <row r="276" spans="7:9" x14ac:dyDescent="0.3">
      <c r="G276">
        <v>276</v>
      </c>
      <c r="H276">
        <f t="shared" si="9"/>
        <v>2519.8203399999852</v>
      </c>
      <c r="I276">
        <f t="shared" si="8"/>
        <v>2520</v>
      </c>
    </row>
    <row r="277" spans="7:9" x14ac:dyDescent="0.3">
      <c r="G277">
        <v>277</v>
      </c>
      <c r="H277">
        <f t="shared" si="9"/>
        <v>2528.8378049999851</v>
      </c>
      <c r="I277">
        <f t="shared" si="8"/>
        <v>2529</v>
      </c>
    </row>
    <row r="278" spans="7:9" x14ac:dyDescent="0.3">
      <c r="G278">
        <v>278</v>
      </c>
      <c r="H278">
        <f t="shared" si="9"/>
        <v>2537.855269999985</v>
      </c>
      <c r="I278">
        <f t="shared" si="8"/>
        <v>2538</v>
      </c>
    </row>
    <row r="279" spans="7:9" x14ac:dyDescent="0.3">
      <c r="G279">
        <v>279</v>
      </c>
      <c r="H279">
        <f t="shared" si="9"/>
        <v>2546.8727349999849</v>
      </c>
      <c r="I279">
        <f t="shared" si="8"/>
        <v>2547</v>
      </c>
    </row>
    <row r="280" spans="7:9" x14ac:dyDescent="0.3">
      <c r="G280">
        <v>280</v>
      </c>
      <c r="H280">
        <f t="shared" si="9"/>
        <v>2555.8901999999848</v>
      </c>
      <c r="I280">
        <f t="shared" si="8"/>
        <v>2556</v>
      </c>
    </row>
    <row r="281" spans="7:9" x14ac:dyDescent="0.3">
      <c r="G281">
        <v>281</v>
      </c>
      <c r="H281">
        <f t="shared" si="9"/>
        <v>2564.9076649999847</v>
      </c>
      <c r="I281">
        <f t="shared" si="8"/>
        <v>2565</v>
      </c>
    </row>
    <row r="282" spans="7:9" x14ac:dyDescent="0.3">
      <c r="G282">
        <v>282</v>
      </c>
      <c r="H282">
        <f t="shared" si="9"/>
        <v>2573.9251299999846</v>
      </c>
      <c r="I282">
        <f t="shared" si="8"/>
        <v>2574</v>
      </c>
    </row>
    <row r="283" spans="7:9" x14ac:dyDescent="0.3">
      <c r="G283">
        <v>283</v>
      </c>
      <c r="H283">
        <f t="shared" si="9"/>
        <v>2582.9425949999845</v>
      </c>
      <c r="I283">
        <f t="shared" si="8"/>
        <v>2583</v>
      </c>
    </row>
    <row r="284" spans="7:9" x14ac:dyDescent="0.3">
      <c r="G284">
        <v>284</v>
      </c>
      <c r="H284">
        <f t="shared" si="9"/>
        <v>2591.9600599999844</v>
      </c>
      <c r="I284">
        <f t="shared" si="8"/>
        <v>2592</v>
      </c>
    </row>
    <row r="285" spans="7:9" x14ac:dyDescent="0.3">
      <c r="G285">
        <v>285</v>
      </c>
      <c r="H285">
        <f t="shared" si="9"/>
        <v>2600.9775249999843</v>
      </c>
      <c r="I285">
        <f t="shared" si="8"/>
        <v>2601</v>
      </c>
    </row>
    <row r="286" spans="7:9" x14ac:dyDescent="0.3">
      <c r="G286">
        <v>286</v>
      </c>
      <c r="H286">
        <f t="shared" si="9"/>
        <v>2609.9949899999842</v>
      </c>
      <c r="I286">
        <f t="shared" si="8"/>
        <v>2610</v>
      </c>
    </row>
    <row r="287" spans="7:9" x14ac:dyDescent="0.3">
      <c r="G287">
        <v>287</v>
      </c>
      <c r="H287">
        <f t="shared" si="9"/>
        <v>2619.0124549999841</v>
      </c>
      <c r="I287">
        <f t="shared" si="8"/>
        <v>2619</v>
      </c>
    </row>
    <row r="288" spans="7:9" x14ac:dyDescent="0.3">
      <c r="G288">
        <v>288</v>
      </c>
      <c r="H288">
        <f t="shared" si="9"/>
        <v>2628.029919999984</v>
      </c>
      <c r="I288">
        <f t="shared" si="8"/>
        <v>2628</v>
      </c>
    </row>
    <row r="289" spans="7:9" x14ac:dyDescent="0.3">
      <c r="G289">
        <v>289</v>
      </c>
      <c r="H289">
        <f t="shared" si="9"/>
        <v>2637.0473849999839</v>
      </c>
      <c r="I289">
        <f t="shared" si="8"/>
        <v>2637</v>
      </c>
    </row>
    <row r="290" spans="7:9" x14ac:dyDescent="0.3">
      <c r="G290">
        <v>290</v>
      </c>
      <c r="H290">
        <f t="shared" si="9"/>
        <v>2646.0648499999838</v>
      </c>
      <c r="I290">
        <f t="shared" si="8"/>
        <v>2646</v>
      </c>
    </row>
    <row r="291" spans="7:9" x14ac:dyDescent="0.3">
      <c r="G291">
        <v>291</v>
      </c>
      <c r="H291">
        <f t="shared" si="9"/>
        <v>2655.0823149999837</v>
      </c>
      <c r="I291">
        <f t="shared" si="8"/>
        <v>2655</v>
      </c>
    </row>
    <row r="292" spans="7:9" x14ac:dyDescent="0.3">
      <c r="G292">
        <v>292</v>
      </c>
      <c r="H292">
        <f t="shared" si="9"/>
        <v>2664.0997799999836</v>
      </c>
      <c r="I292">
        <f t="shared" si="8"/>
        <v>2664</v>
      </c>
    </row>
    <row r="293" spans="7:9" x14ac:dyDescent="0.3">
      <c r="G293">
        <v>293</v>
      </c>
      <c r="H293">
        <f t="shared" si="9"/>
        <v>2673.1172449999835</v>
      </c>
      <c r="I293">
        <f t="shared" si="8"/>
        <v>2673</v>
      </c>
    </row>
    <row r="294" spans="7:9" x14ac:dyDescent="0.3">
      <c r="G294">
        <v>294</v>
      </c>
      <c r="H294">
        <f t="shared" si="9"/>
        <v>2682.1347099999834</v>
      </c>
      <c r="I294">
        <f t="shared" si="8"/>
        <v>2682</v>
      </c>
    </row>
    <row r="295" spans="7:9" x14ac:dyDescent="0.3">
      <c r="G295">
        <v>295</v>
      </c>
      <c r="H295">
        <f t="shared" si="9"/>
        <v>2691.1521749999833</v>
      </c>
      <c r="I295">
        <f t="shared" si="8"/>
        <v>2691</v>
      </c>
    </row>
    <row r="296" spans="7:9" x14ac:dyDescent="0.3">
      <c r="G296">
        <v>296</v>
      </c>
      <c r="H296">
        <f t="shared" si="9"/>
        <v>2700.1696399999832</v>
      </c>
      <c r="I296">
        <f t="shared" si="8"/>
        <v>2700</v>
      </c>
    </row>
    <row r="297" spans="7:9" x14ac:dyDescent="0.3">
      <c r="G297">
        <v>297</v>
      </c>
      <c r="H297">
        <f t="shared" si="9"/>
        <v>2709.1871049999831</v>
      </c>
      <c r="I297">
        <f t="shared" si="8"/>
        <v>2709</v>
      </c>
    </row>
    <row r="298" spans="7:9" x14ac:dyDescent="0.3">
      <c r="G298">
        <v>298</v>
      </c>
      <c r="H298">
        <f t="shared" si="9"/>
        <v>2718.2045699999831</v>
      </c>
      <c r="I298">
        <f t="shared" si="8"/>
        <v>2718</v>
      </c>
    </row>
    <row r="299" spans="7:9" x14ac:dyDescent="0.3">
      <c r="G299">
        <v>299</v>
      </c>
      <c r="H299">
        <f t="shared" si="9"/>
        <v>2727.222034999983</v>
      </c>
      <c r="I299">
        <f t="shared" si="8"/>
        <v>2727</v>
      </c>
    </row>
    <row r="300" spans="7:9" x14ac:dyDescent="0.3">
      <c r="G300">
        <v>300</v>
      </c>
      <c r="H300">
        <f t="shared" si="9"/>
        <v>2736.2394999999829</v>
      </c>
      <c r="I300">
        <f t="shared" si="8"/>
        <v>2736</v>
      </c>
    </row>
    <row r="301" spans="7:9" x14ac:dyDescent="0.3">
      <c r="G301">
        <v>301</v>
      </c>
      <c r="H301">
        <f t="shared" si="9"/>
        <v>2745.2569649999828</v>
      </c>
      <c r="I301">
        <f t="shared" si="8"/>
        <v>2745</v>
      </c>
    </row>
    <row r="302" spans="7:9" x14ac:dyDescent="0.3">
      <c r="G302">
        <v>302</v>
      </c>
      <c r="H302">
        <f t="shared" si="9"/>
        <v>2754.2744299999827</v>
      </c>
      <c r="I302">
        <f t="shared" si="8"/>
        <v>2754</v>
      </c>
    </row>
    <row r="303" spans="7:9" x14ac:dyDescent="0.3">
      <c r="G303">
        <v>303</v>
      </c>
      <c r="H303">
        <f t="shared" si="9"/>
        <v>2763.2918949999826</v>
      </c>
      <c r="I303">
        <f t="shared" si="8"/>
        <v>2763</v>
      </c>
    </row>
    <row r="304" spans="7:9" x14ac:dyDescent="0.3">
      <c r="G304">
        <v>304</v>
      </c>
      <c r="H304">
        <f t="shared" si="9"/>
        <v>2772.3093599999825</v>
      </c>
      <c r="I304">
        <f t="shared" si="8"/>
        <v>2772</v>
      </c>
    </row>
    <row r="305" spans="7:9" x14ac:dyDescent="0.3">
      <c r="G305">
        <v>305</v>
      </c>
      <c r="H305">
        <f t="shared" si="9"/>
        <v>2781.3268249999824</v>
      </c>
      <c r="I305">
        <f t="shared" si="8"/>
        <v>2781</v>
      </c>
    </row>
    <row r="306" spans="7:9" x14ac:dyDescent="0.3">
      <c r="G306">
        <v>306</v>
      </c>
      <c r="H306">
        <f t="shared" si="9"/>
        <v>2790.3442899999823</v>
      </c>
      <c r="I306">
        <f t="shared" si="8"/>
        <v>2790</v>
      </c>
    </row>
    <row r="307" spans="7:9" x14ac:dyDescent="0.3">
      <c r="G307">
        <v>307</v>
      </c>
      <c r="H307">
        <f t="shared" si="9"/>
        <v>2799.3617549999822</v>
      </c>
      <c r="I307">
        <f t="shared" si="8"/>
        <v>2799</v>
      </c>
    </row>
    <row r="308" spans="7:9" x14ac:dyDescent="0.3">
      <c r="G308">
        <v>308</v>
      </c>
      <c r="H308">
        <f t="shared" si="9"/>
        <v>2808.3792199999821</v>
      </c>
      <c r="I308">
        <f t="shared" si="8"/>
        <v>2808</v>
      </c>
    </row>
    <row r="309" spans="7:9" x14ac:dyDescent="0.3">
      <c r="G309">
        <v>309</v>
      </c>
      <c r="H309">
        <f t="shared" si="9"/>
        <v>2817.396684999982</v>
      </c>
      <c r="I309">
        <f t="shared" si="8"/>
        <v>2817</v>
      </c>
    </row>
    <row r="310" spans="7:9" x14ac:dyDescent="0.3">
      <c r="G310">
        <v>310</v>
      </c>
      <c r="H310">
        <f t="shared" si="9"/>
        <v>2826.4141499999819</v>
      </c>
      <c r="I310">
        <f t="shared" si="8"/>
        <v>2826</v>
      </c>
    </row>
    <row r="311" spans="7:9" x14ac:dyDescent="0.3">
      <c r="G311">
        <v>311</v>
      </c>
      <c r="H311">
        <f t="shared" si="9"/>
        <v>2835.4316149999818</v>
      </c>
      <c r="I311">
        <f t="shared" si="8"/>
        <v>2835</v>
      </c>
    </row>
    <row r="312" spans="7:9" x14ac:dyDescent="0.3">
      <c r="G312">
        <v>312</v>
      </c>
      <c r="H312">
        <f t="shared" si="9"/>
        <v>2844.4490799999817</v>
      </c>
      <c r="I312">
        <f t="shared" si="8"/>
        <v>2844</v>
      </c>
    </row>
    <row r="313" spans="7:9" x14ac:dyDescent="0.3">
      <c r="G313">
        <v>313</v>
      </c>
      <c r="H313">
        <f t="shared" si="9"/>
        <v>2853.4665449999816</v>
      </c>
      <c r="I313">
        <f t="shared" si="8"/>
        <v>2853</v>
      </c>
    </row>
    <row r="314" spans="7:9" x14ac:dyDescent="0.3">
      <c r="G314">
        <v>314</v>
      </c>
      <c r="H314">
        <f t="shared" si="9"/>
        <v>2862.4840099999815</v>
      </c>
      <c r="I314">
        <f t="shared" si="8"/>
        <v>2862</v>
      </c>
    </row>
    <row r="315" spans="7:9" x14ac:dyDescent="0.3">
      <c r="G315">
        <v>315</v>
      </c>
      <c r="H315">
        <f t="shared" si="9"/>
        <v>2871.5014749999814</v>
      </c>
      <c r="I315">
        <f t="shared" si="8"/>
        <v>2872</v>
      </c>
    </row>
    <row r="316" spans="7:9" x14ac:dyDescent="0.3">
      <c r="G316">
        <v>316</v>
      </c>
      <c r="H316">
        <f t="shared" si="9"/>
        <v>2880.5189399999813</v>
      </c>
      <c r="I316">
        <f t="shared" si="8"/>
        <v>2881</v>
      </c>
    </row>
    <row r="317" spans="7:9" x14ac:dyDescent="0.3">
      <c r="G317">
        <v>317</v>
      </c>
      <c r="H317">
        <f t="shared" si="9"/>
        <v>2889.5364049999812</v>
      </c>
      <c r="I317">
        <f t="shared" si="8"/>
        <v>2890</v>
      </c>
    </row>
    <row r="318" spans="7:9" x14ac:dyDescent="0.3">
      <c r="G318">
        <v>318</v>
      </c>
      <c r="H318">
        <f t="shared" si="9"/>
        <v>2898.5538699999811</v>
      </c>
      <c r="I318">
        <f t="shared" si="8"/>
        <v>2899</v>
      </c>
    </row>
    <row r="319" spans="7:9" x14ac:dyDescent="0.3">
      <c r="G319">
        <v>319</v>
      </c>
      <c r="H319">
        <f t="shared" si="9"/>
        <v>2907.571334999981</v>
      </c>
      <c r="I319">
        <f t="shared" si="8"/>
        <v>2908</v>
      </c>
    </row>
    <row r="320" spans="7:9" x14ac:dyDescent="0.3">
      <c r="G320">
        <v>320</v>
      </c>
      <c r="H320">
        <f t="shared" si="9"/>
        <v>2916.5887999999809</v>
      </c>
      <c r="I320">
        <f t="shared" si="8"/>
        <v>2917</v>
      </c>
    </row>
    <row r="321" spans="7:9" x14ac:dyDescent="0.3">
      <c r="G321">
        <v>321</v>
      </c>
      <c r="H321">
        <f t="shared" si="9"/>
        <v>2925.6062649999808</v>
      </c>
      <c r="I321">
        <f t="shared" si="8"/>
        <v>2926</v>
      </c>
    </row>
    <row r="322" spans="7:9" x14ac:dyDescent="0.3">
      <c r="G322">
        <v>322</v>
      </c>
      <c r="H322">
        <f t="shared" si="9"/>
        <v>2934.6237299999807</v>
      </c>
      <c r="I322">
        <f t="shared" ref="I322:I385" si="10">ROUND(H322,0)</f>
        <v>2935</v>
      </c>
    </row>
    <row r="323" spans="7:9" x14ac:dyDescent="0.3">
      <c r="G323">
        <v>323</v>
      </c>
      <c r="H323">
        <f t="shared" si="9"/>
        <v>2943.6411949999806</v>
      </c>
      <c r="I323">
        <f t="shared" si="10"/>
        <v>2944</v>
      </c>
    </row>
    <row r="324" spans="7:9" x14ac:dyDescent="0.3">
      <c r="G324">
        <v>324</v>
      </c>
      <c r="H324">
        <f t="shared" ref="H324:H387" si="11">H323+9.017465</f>
        <v>2952.6586599999805</v>
      </c>
      <c r="I324">
        <f t="shared" si="10"/>
        <v>2953</v>
      </c>
    </row>
    <row r="325" spans="7:9" x14ac:dyDescent="0.3">
      <c r="G325">
        <v>325</v>
      </c>
      <c r="H325">
        <f t="shared" si="11"/>
        <v>2961.6761249999804</v>
      </c>
      <c r="I325">
        <f t="shared" si="10"/>
        <v>2962</v>
      </c>
    </row>
    <row r="326" spans="7:9" x14ac:dyDescent="0.3">
      <c r="G326">
        <v>326</v>
      </c>
      <c r="H326">
        <f t="shared" si="11"/>
        <v>2970.6935899999803</v>
      </c>
      <c r="I326">
        <f t="shared" si="10"/>
        <v>2971</v>
      </c>
    </row>
    <row r="327" spans="7:9" x14ac:dyDescent="0.3">
      <c r="G327">
        <v>327</v>
      </c>
      <c r="H327">
        <f t="shared" si="11"/>
        <v>2979.7110549999802</v>
      </c>
      <c r="I327">
        <f t="shared" si="10"/>
        <v>2980</v>
      </c>
    </row>
    <row r="328" spans="7:9" x14ac:dyDescent="0.3">
      <c r="G328">
        <v>328</v>
      </c>
      <c r="H328">
        <f t="shared" si="11"/>
        <v>2988.7285199999801</v>
      </c>
      <c r="I328">
        <f t="shared" si="10"/>
        <v>2989</v>
      </c>
    </row>
    <row r="329" spans="7:9" x14ac:dyDescent="0.3">
      <c r="G329">
        <v>329</v>
      </c>
      <c r="H329">
        <f t="shared" si="11"/>
        <v>2997.74598499998</v>
      </c>
      <c r="I329">
        <f t="shared" si="10"/>
        <v>2998</v>
      </c>
    </row>
    <row r="330" spans="7:9" x14ac:dyDescent="0.3">
      <c r="G330">
        <v>330</v>
      </c>
      <c r="H330">
        <f t="shared" si="11"/>
        <v>3006.7634499999799</v>
      </c>
      <c r="I330">
        <f t="shared" si="10"/>
        <v>3007</v>
      </c>
    </row>
    <row r="331" spans="7:9" x14ac:dyDescent="0.3">
      <c r="G331">
        <v>331</v>
      </c>
      <c r="H331">
        <f t="shared" si="11"/>
        <v>3015.7809149999798</v>
      </c>
      <c r="I331">
        <f t="shared" si="10"/>
        <v>3016</v>
      </c>
    </row>
    <row r="332" spans="7:9" x14ac:dyDescent="0.3">
      <c r="G332">
        <v>332</v>
      </c>
      <c r="H332">
        <f t="shared" si="11"/>
        <v>3024.7983799999797</v>
      </c>
      <c r="I332">
        <f t="shared" si="10"/>
        <v>3025</v>
      </c>
    </row>
    <row r="333" spans="7:9" x14ac:dyDescent="0.3">
      <c r="G333">
        <v>333</v>
      </c>
      <c r="H333">
        <f t="shared" si="11"/>
        <v>3033.8158449999796</v>
      </c>
      <c r="I333">
        <f t="shared" si="10"/>
        <v>3034</v>
      </c>
    </row>
    <row r="334" spans="7:9" x14ac:dyDescent="0.3">
      <c r="G334">
        <v>334</v>
      </c>
      <c r="H334">
        <f t="shared" si="11"/>
        <v>3042.8333099999795</v>
      </c>
      <c r="I334">
        <f t="shared" si="10"/>
        <v>3043</v>
      </c>
    </row>
    <row r="335" spans="7:9" x14ac:dyDescent="0.3">
      <c r="G335">
        <v>335</v>
      </c>
      <c r="H335">
        <f t="shared" si="11"/>
        <v>3051.8507749999794</v>
      </c>
      <c r="I335">
        <f t="shared" si="10"/>
        <v>3052</v>
      </c>
    </row>
    <row r="336" spans="7:9" x14ac:dyDescent="0.3">
      <c r="G336">
        <v>336</v>
      </c>
      <c r="H336">
        <f t="shared" si="11"/>
        <v>3060.8682399999793</v>
      </c>
      <c r="I336">
        <f t="shared" si="10"/>
        <v>3061</v>
      </c>
    </row>
    <row r="337" spans="7:9" x14ac:dyDescent="0.3">
      <c r="G337">
        <v>337</v>
      </c>
      <c r="H337">
        <f t="shared" si="11"/>
        <v>3069.8857049999792</v>
      </c>
      <c r="I337">
        <f t="shared" si="10"/>
        <v>3070</v>
      </c>
    </row>
    <row r="338" spans="7:9" x14ac:dyDescent="0.3">
      <c r="G338">
        <v>338</v>
      </c>
      <c r="H338">
        <f t="shared" si="11"/>
        <v>3078.9031699999791</v>
      </c>
      <c r="I338">
        <f t="shared" si="10"/>
        <v>3079</v>
      </c>
    </row>
    <row r="339" spans="7:9" x14ac:dyDescent="0.3">
      <c r="G339">
        <v>339</v>
      </c>
      <c r="H339">
        <f t="shared" si="11"/>
        <v>3087.920634999979</v>
      </c>
      <c r="I339">
        <f t="shared" si="10"/>
        <v>3088</v>
      </c>
    </row>
    <row r="340" spans="7:9" x14ac:dyDescent="0.3">
      <c r="G340">
        <v>340</v>
      </c>
      <c r="H340">
        <f t="shared" si="11"/>
        <v>3096.9380999999789</v>
      </c>
      <c r="I340">
        <f t="shared" si="10"/>
        <v>3097</v>
      </c>
    </row>
    <row r="341" spans="7:9" x14ac:dyDescent="0.3">
      <c r="G341">
        <v>341</v>
      </c>
      <c r="H341">
        <f t="shared" si="11"/>
        <v>3105.9555649999788</v>
      </c>
      <c r="I341">
        <f t="shared" si="10"/>
        <v>3106</v>
      </c>
    </row>
    <row r="342" spans="7:9" x14ac:dyDescent="0.3">
      <c r="G342">
        <v>342</v>
      </c>
      <c r="H342">
        <f t="shared" si="11"/>
        <v>3114.9730299999787</v>
      </c>
      <c r="I342">
        <f t="shared" si="10"/>
        <v>3115</v>
      </c>
    </row>
    <row r="343" spans="7:9" x14ac:dyDescent="0.3">
      <c r="G343">
        <v>343</v>
      </c>
      <c r="H343">
        <f t="shared" si="11"/>
        <v>3123.9904949999786</v>
      </c>
      <c r="I343">
        <f t="shared" si="10"/>
        <v>3124</v>
      </c>
    </row>
    <row r="344" spans="7:9" x14ac:dyDescent="0.3">
      <c r="G344">
        <v>344</v>
      </c>
      <c r="H344">
        <f t="shared" si="11"/>
        <v>3133.0079599999785</v>
      </c>
      <c r="I344">
        <f t="shared" si="10"/>
        <v>3133</v>
      </c>
    </row>
    <row r="345" spans="7:9" x14ac:dyDescent="0.3">
      <c r="G345">
        <v>345</v>
      </c>
      <c r="H345">
        <f t="shared" si="11"/>
        <v>3142.0254249999784</v>
      </c>
      <c r="I345">
        <f t="shared" si="10"/>
        <v>3142</v>
      </c>
    </row>
    <row r="346" spans="7:9" x14ac:dyDescent="0.3">
      <c r="G346">
        <v>346</v>
      </c>
      <c r="H346">
        <f t="shared" si="11"/>
        <v>3151.0428899999783</v>
      </c>
      <c r="I346">
        <f t="shared" si="10"/>
        <v>3151</v>
      </c>
    </row>
    <row r="347" spans="7:9" x14ac:dyDescent="0.3">
      <c r="G347">
        <v>347</v>
      </c>
      <c r="H347">
        <f t="shared" si="11"/>
        <v>3160.0603549999782</v>
      </c>
      <c r="I347">
        <f t="shared" si="10"/>
        <v>3160</v>
      </c>
    </row>
    <row r="348" spans="7:9" x14ac:dyDescent="0.3">
      <c r="G348">
        <v>348</v>
      </c>
      <c r="H348">
        <f t="shared" si="11"/>
        <v>3169.0778199999781</v>
      </c>
      <c r="I348">
        <f t="shared" si="10"/>
        <v>3169</v>
      </c>
    </row>
    <row r="349" spans="7:9" x14ac:dyDescent="0.3">
      <c r="G349">
        <v>349</v>
      </c>
      <c r="H349">
        <f t="shared" si="11"/>
        <v>3178.095284999978</v>
      </c>
      <c r="I349">
        <f t="shared" si="10"/>
        <v>3178</v>
      </c>
    </row>
    <row r="350" spans="7:9" x14ac:dyDescent="0.3">
      <c r="G350">
        <v>350</v>
      </c>
      <c r="H350">
        <f t="shared" si="11"/>
        <v>3187.112749999978</v>
      </c>
      <c r="I350">
        <f t="shared" si="10"/>
        <v>3187</v>
      </c>
    </row>
    <row r="351" spans="7:9" x14ac:dyDescent="0.3">
      <c r="G351">
        <v>351</v>
      </c>
      <c r="H351">
        <f t="shared" si="11"/>
        <v>3196.1302149999779</v>
      </c>
      <c r="I351">
        <f t="shared" si="10"/>
        <v>3196</v>
      </c>
    </row>
    <row r="352" spans="7:9" x14ac:dyDescent="0.3">
      <c r="G352">
        <v>352</v>
      </c>
      <c r="H352">
        <f t="shared" si="11"/>
        <v>3205.1476799999778</v>
      </c>
      <c r="I352">
        <f t="shared" si="10"/>
        <v>3205</v>
      </c>
    </row>
    <row r="353" spans="7:9" x14ac:dyDescent="0.3">
      <c r="G353">
        <v>353</v>
      </c>
      <c r="H353">
        <f t="shared" si="11"/>
        <v>3214.1651449999777</v>
      </c>
      <c r="I353">
        <f t="shared" si="10"/>
        <v>3214</v>
      </c>
    </row>
    <row r="354" spans="7:9" x14ac:dyDescent="0.3">
      <c r="G354">
        <v>354</v>
      </c>
      <c r="H354">
        <f t="shared" si="11"/>
        <v>3223.1826099999776</v>
      </c>
      <c r="I354">
        <f t="shared" si="10"/>
        <v>3223</v>
      </c>
    </row>
    <row r="355" spans="7:9" x14ac:dyDescent="0.3">
      <c r="G355">
        <v>355</v>
      </c>
      <c r="H355">
        <f t="shared" si="11"/>
        <v>3232.2000749999775</v>
      </c>
      <c r="I355">
        <f t="shared" si="10"/>
        <v>3232</v>
      </c>
    </row>
    <row r="356" spans="7:9" x14ac:dyDescent="0.3">
      <c r="G356">
        <v>356</v>
      </c>
      <c r="H356">
        <f t="shared" si="11"/>
        <v>3241.2175399999774</v>
      </c>
      <c r="I356">
        <f t="shared" si="10"/>
        <v>3241</v>
      </c>
    </row>
    <row r="357" spans="7:9" x14ac:dyDescent="0.3">
      <c r="G357">
        <v>357</v>
      </c>
      <c r="H357">
        <f t="shared" si="11"/>
        <v>3250.2350049999773</v>
      </c>
      <c r="I357">
        <f t="shared" si="10"/>
        <v>3250</v>
      </c>
    </row>
    <row r="358" spans="7:9" x14ac:dyDescent="0.3">
      <c r="G358">
        <v>358</v>
      </c>
      <c r="H358">
        <f t="shared" si="11"/>
        <v>3259.2524699999772</v>
      </c>
      <c r="I358">
        <f t="shared" si="10"/>
        <v>3259</v>
      </c>
    </row>
    <row r="359" spans="7:9" x14ac:dyDescent="0.3">
      <c r="G359">
        <v>359</v>
      </c>
      <c r="H359">
        <f t="shared" si="11"/>
        <v>3268.2699349999771</v>
      </c>
      <c r="I359">
        <f t="shared" si="10"/>
        <v>3268</v>
      </c>
    </row>
    <row r="360" spans="7:9" x14ac:dyDescent="0.3">
      <c r="G360">
        <v>360</v>
      </c>
      <c r="H360">
        <f t="shared" si="11"/>
        <v>3277.287399999977</v>
      </c>
      <c r="I360">
        <f t="shared" si="10"/>
        <v>3277</v>
      </c>
    </row>
    <row r="361" spans="7:9" x14ac:dyDescent="0.3">
      <c r="G361">
        <v>361</v>
      </c>
      <c r="H361">
        <f t="shared" si="11"/>
        <v>3286.3048649999769</v>
      </c>
      <c r="I361">
        <f t="shared" si="10"/>
        <v>3286</v>
      </c>
    </row>
    <row r="362" spans="7:9" x14ac:dyDescent="0.3">
      <c r="G362">
        <v>362</v>
      </c>
      <c r="H362">
        <f t="shared" si="11"/>
        <v>3295.3223299999768</v>
      </c>
      <c r="I362">
        <f t="shared" si="10"/>
        <v>3295</v>
      </c>
    </row>
    <row r="363" spans="7:9" x14ac:dyDescent="0.3">
      <c r="G363">
        <v>363</v>
      </c>
      <c r="H363">
        <f t="shared" si="11"/>
        <v>3304.3397949999767</v>
      </c>
      <c r="I363">
        <f t="shared" si="10"/>
        <v>3304</v>
      </c>
    </row>
    <row r="364" spans="7:9" x14ac:dyDescent="0.3">
      <c r="G364">
        <v>364</v>
      </c>
      <c r="H364">
        <f t="shared" si="11"/>
        <v>3313.3572599999766</v>
      </c>
      <c r="I364">
        <f t="shared" si="10"/>
        <v>3313</v>
      </c>
    </row>
    <row r="365" spans="7:9" x14ac:dyDescent="0.3">
      <c r="G365">
        <v>365</v>
      </c>
      <c r="H365">
        <f t="shared" si="11"/>
        <v>3322.3747249999765</v>
      </c>
      <c r="I365">
        <f t="shared" si="10"/>
        <v>3322</v>
      </c>
    </row>
    <row r="366" spans="7:9" x14ac:dyDescent="0.3">
      <c r="G366">
        <v>366</v>
      </c>
      <c r="H366">
        <f t="shared" si="11"/>
        <v>3331.3921899999764</v>
      </c>
      <c r="I366">
        <f t="shared" si="10"/>
        <v>3331</v>
      </c>
    </row>
    <row r="367" spans="7:9" x14ac:dyDescent="0.3">
      <c r="G367">
        <v>367</v>
      </c>
      <c r="H367">
        <f t="shared" si="11"/>
        <v>3340.4096549999763</v>
      </c>
      <c r="I367">
        <f t="shared" si="10"/>
        <v>3340</v>
      </c>
    </row>
    <row r="368" spans="7:9" x14ac:dyDescent="0.3">
      <c r="G368">
        <v>368</v>
      </c>
      <c r="H368">
        <f t="shared" si="11"/>
        <v>3349.4271199999762</v>
      </c>
      <c r="I368">
        <f t="shared" si="10"/>
        <v>3349</v>
      </c>
    </row>
    <row r="369" spans="7:9" x14ac:dyDescent="0.3">
      <c r="G369">
        <v>369</v>
      </c>
      <c r="H369">
        <f t="shared" si="11"/>
        <v>3358.4445849999761</v>
      </c>
      <c r="I369">
        <f t="shared" si="10"/>
        <v>3358</v>
      </c>
    </row>
    <row r="370" spans="7:9" x14ac:dyDescent="0.3">
      <c r="G370">
        <v>370</v>
      </c>
      <c r="H370">
        <f t="shared" si="11"/>
        <v>3367.462049999976</v>
      </c>
      <c r="I370">
        <f t="shared" si="10"/>
        <v>3367</v>
      </c>
    </row>
    <row r="371" spans="7:9" x14ac:dyDescent="0.3">
      <c r="G371">
        <v>371</v>
      </c>
      <c r="H371">
        <f t="shared" si="11"/>
        <v>3376.4795149999759</v>
      </c>
      <c r="I371">
        <f t="shared" si="10"/>
        <v>3376</v>
      </c>
    </row>
    <row r="372" spans="7:9" x14ac:dyDescent="0.3">
      <c r="G372">
        <v>372</v>
      </c>
      <c r="H372">
        <f t="shared" si="11"/>
        <v>3385.4969799999758</v>
      </c>
      <c r="I372">
        <f t="shared" si="10"/>
        <v>3385</v>
      </c>
    </row>
    <row r="373" spans="7:9" x14ac:dyDescent="0.3">
      <c r="G373">
        <v>373</v>
      </c>
      <c r="H373">
        <f t="shared" si="11"/>
        <v>3394.5144449999757</v>
      </c>
      <c r="I373">
        <f t="shared" si="10"/>
        <v>3395</v>
      </c>
    </row>
    <row r="374" spans="7:9" x14ac:dyDescent="0.3">
      <c r="G374">
        <v>374</v>
      </c>
      <c r="H374">
        <f t="shared" si="11"/>
        <v>3403.5319099999756</v>
      </c>
      <c r="I374">
        <f t="shared" si="10"/>
        <v>3404</v>
      </c>
    </row>
    <row r="375" spans="7:9" x14ac:dyDescent="0.3">
      <c r="G375">
        <v>375</v>
      </c>
      <c r="H375">
        <f t="shared" si="11"/>
        <v>3412.5493749999755</v>
      </c>
      <c r="I375">
        <f t="shared" si="10"/>
        <v>3413</v>
      </c>
    </row>
    <row r="376" spans="7:9" x14ac:dyDescent="0.3">
      <c r="G376">
        <v>376</v>
      </c>
      <c r="H376">
        <f t="shared" si="11"/>
        <v>3421.5668399999754</v>
      </c>
      <c r="I376">
        <f t="shared" si="10"/>
        <v>3422</v>
      </c>
    </row>
    <row r="377" spans="7:9" x14ac:dyDescent="0.3">
      <c r="G377">
        <v>377</v>
      </c>
      <c r="H377">
        <f t="shared" si="11"/>
        <v>3430.5843049999753</v>
      </c>
      <c r="I377">
        <f t="shared" si="10"/>
        <v>3431</v>
      </c>
    </row>
    <row r="378" spans="7:9" x14ac:dyDescent="0.3">
      <c r="G378">
        <v>378</v>
      </c>
      <c r="H378">
        <f t="shared" si="11"/>
        <v>3439.6017699999752</v>
      </c>
      <c r="I378">
        <f t="shared" si="10"/>
        <v>3440</v>
      </c>
    </row>
    <row r="379" spans="7:9" x14ac:dyDescent="0.3">
      <c r="G379">
        <v>379</v>
      </c>
      <c r="H379">
        <f t="shared" si="11"/>
        <v>3448.6192349999751</v>
      </c>
      <c r="I379">
        <f t="shared" si="10"/>
        <v>3449</v>
      </c>
    </row>
    <row r="380" spans="7:9" x14ac:dyDescent="0.3">
      <c r="G380">
        <v>380</v>
      </c>
      <c r="H380">
        <f t="shared" si="11"/>
        <v>3457.636699999975</v>
      </c>
      <c r="I380">
        <f t="shared" si="10"/>
        <v>3458</v>
      </c>
    </row>
    <row r="381" spans="7:9" x14ac:dyDescent="0.3">
      <c r="G381">
        <v>381</v>
      </c>
      <c r="H381">
        <f t="shared" si="11"/>
        <v>3466.6541649999749</v>
      </c>
      <c r="I381">
        <f t="shared" si="10"/>
        <v>3467</v>
      </c>
    </row>
    <row r="382" spans="7:9" x14ac:dyDescent="0.3">
      <c r="G382">
        <v>382</v>
      </c>
      <c r="H382">
        <f t="shared" si="11"/>
        <v>3475.6716299999748</v>
      </c>
      <c r="I382">
        <f t="shared" si="10"/>
        <v>3476</v>
      </c>
    </row>
    <row r="383" spans="7:9" x14ac:dyDescent="0.3">
      <c r="G383">
        <v>383</v>
      </c>
      <c r="H383">
        <f t="shared" si="11"/>
        <v>3484.6890949999747</v>
      </c>
      <c r="I383">
        <f t="shared" si="10"/>
        <v>3485</v>
      </c>
    </row>
    <row r="384" spans="7:9" x14ac:dyDescent="0.3">
      <c r="G384">
        <v>384</v>
      </c>
      <c r="H384">
        <f t="shared" si="11"/>
        <v>3493.7065599999746</v>
      </c>
      <c r="I384">
        <f t="shared" si="10"/>
        <v>3494</v>
      </c>
    </row>
    <row r="385" spans="7:9" x14ac:dyDescent="0.3">
      <c r="G385">
        <v>385</v>
      </c>
      <c r="H385">
        <f t="shared" si="11"/>
        <v>3502.7240249999745</v>
      </c>
      <c r="I385">
        <f t="shared" si="10"/>
        <v>3503</v>
      </c>
    </row>
    <row r="386" spans="7:9" x14ac:dyDescent="0.3">
      <c r="G386">
        <v>386</v>
      </c>
      <c r="H386">
        <f t="shared" si="11"/>
        <v>3511.7414899999744</v>
      </c>
      <c r="I386">
        <f t="shared" ref="I386:I449" si="12">ROUND(H386,0)</f>
        <v>3512</v>
      </c>
    </row>
    <row r="387" spans="7:9" x14ac:dyDescent="0.3">
      <c r="G387">
        <v>387</v>
      </c>
      <c r="H387">
        <f t="shared" si="11"/>
        <v>3520.7589549999743</v>
      </c>
      <c r="I387">
        <f t="shared" si="12"/>
        <v>3521</v>
      </c>
    </row>
    <row r="388" spans="7:9" x14ac:dyDescent="0.3">
      <c r="G388">
        <v>388</v>
      </c>
      <c r="H388">
        <f t="shared" ref="H388:H451" si="13">H387+9.017465</f>
        <v>3529.7764199999742</v>
      </c>
      <c r="I388">
        <f t="shared" si="12"/>
        <v>3530</v>
      </c>
    </row>
    <row r="389" spans="7:9" x14ac:dyDescent="0.3">
      <c r="G389">
        <v>389</v>
      </c>
      <c r="H389">
        <f t="shared" si="13"/>
        <v>3538.7938849999741</v>
      </c>
      <c r="I389">
        <f t="shared" si="12"/>
        <v>3539</v>
      </c>
    </row>
    <row r="390" spans="7:9" x14ac:dyDescent="0.3">
      <c r="G390">
        <v>390</v>
      </c>
      <c r="H390">
        <f t="shared" si="13"/>
        <v>3547.811349999974</v>
      </c>
      <c r="I390">
        <f t="shared" si="12"/>
        <v>3548</v>
      </c>
    </row>
    <row r="391" spans="7:9" x14ac:dyDescent="0.3">
      <c r="G391">
        <v>391</v>
      </c>
      <c r="H391">
        <f t="shared" si="13"/>
        <v>3556.8288149999739</v>
      </c>
      <c r="I391">
        <f t="shared" si="12"/>
        <v>3557</v>
      </c>
    </row>
    <row r="392" spans="7:9" x14ac:dyDescent="0.3">
      <c r="G392">
        <v>392</v>
      </c>
      <c r="H392">
        <f t="shared" si="13"/>
        <v>3565.8462799999738</v>
      </c>
      <c r="I392">
        <f t="shared" si="12"/>
        <v>3566</v>
      </c>
    </row>
    <row r="393" spans="7:9" x14ac:dyDescent="0.3">
      <c r="G393">
        <v>393</v>
      </c>
      <c r="H393">
        <f t="shared" si="13"/>
        <v>3574.8637449999737</v>
      </c>
      <c r="I393">
        <f t="shared" si="12"/>
        <v>3575</v>
      </c>
    </row>
    <row r="394" spans="7:9" x14ac:dyDescent="0.3">
      <c r="G394">
        <v>394</v>
      </c>
      <c r="H394">
        <f t="shared" si="13"/>
        <v>3583.8812099999736</v>
      </c>
      <c r="I394">
        <f t="shared" si="12"/>
        <v>3584</v>
      </c>
    </row>
    <row r="395" spans="7:9" x14ac:dyDescent="0.3">
      <c r="G395">
        <v>395</v>
      </c>
      <c r="H395">
        <f t="shared" si="13"/>
        <v>3592.8986749999735</v>
      </c>
      <c r="I395">
        <f t="shared" si="12"/>
        <v>3593</v>
      </c>
    </row>
    <row r="396" spans="7:9" x14ac:dyDescent="0.3">
      <c r="G396">
        <v>396</v>
      </c>
      <c r="H396">
        <f t="shared" si="13"/>
        <v>3601.9161399999734</v>
      </c>
      <c r="I396">
        <f t="shared" si="12"/>
        <v>3602</v>
      </c>
    </row>
    <row r="397" spans="7:9" x14ac:dyDescent="0.3">
      <c r="G397">
        <v>397</v>
      </c>
      <c r="H397">
        <f t="shared" si="13"/>
        <v>3610.9336049999733</v>
      </c>
      <c r="I397">
        <f t="shared" si="12"/>
        <v>3611</v>
      </c>
    </row>
    <row r="398" spans="7:9" x14ac:dyDescent="0.3">
      <c r="G398">
        <v>398</v>
      </c>
      <c r="H398">
        <f t="shared" si="13"/>
        <v>3619.9510699999732</v>
      </c>
      <c r="I398">
        <f t="shared" si="12"/>
        <v>3620</v>
      </c>
    </row>
    <row r="399" spans="7:9" x14ac:dyDescent="0.3">
      <c r="G399">
        <v>399</v>
      </c>
      <c r="H399">
        <f t="shared" si="13"/>
        <v>3628.9685349999731</v>
      </c>
      <c r="I399">
        <f t="shared" si="12"/>
        <v>3629</v>
      </c>
    </row>
    <row r="400" spans="7:9" x14ac:dyDescent="0.3">
      <c r="G400">
        <v>400</v>
      </c>
      <c r="H400">
        <f t="shared" si="13"/>
        <v>3637.985999999973</v>
      </c>
      <c r="I400">
        <f t="shared" si="12"/>
        <v>3638</v>
      </c>
    </row>
    <row r="401" spans="7:9" x14ac:dyDescent="0.3">
      <c r="G401">
        <v>401</v>
      </c>
      <c r="H401">
        <f t="shared" si="13"/>
        <v>3647.0034649999729</v>
      </c>
      <c r="I401">
        <f t="shared" si="12"/>
        <v>3647</v>
      </c>
    </row>
    <row r="402" spans="7:9" x14ac:dyDescent="0.3">
      <c r="G402">
        <v>402</v>
      </c>
      <c r="H402">
        <f t="shared" si="13"/>
        <v>3656.0209299999729</v>
      </c>
      <c r="I402">
        <f t="shared" si="12"/>
        <v>3656</v>
      </c>
    </row>
    <row r="403" spans="7:9" x14ac:dyDescent="0.3">
      <c r="G403">
        <v>403</v>
      </c>
      <c r="H403">
        <f t="shared" si="13"/>
        <v>3665.0383949999728</v>
      </c>
      <c r="I403">
        <f t="shared" si="12"/>
        <v>3665</v>
      </c>
    </row>
    <row r="404" spans="7:9" x14ac:dyDescent="0.3">
      <c r="G404">
        <v>404</v>
      </c>
      <c r="H404">
        <f t="shared" si="13"/>
        <v>3674.0558599999727</v>
      </c>
      <c r="I404">
        <f t="shared" si="12"/>
        <v>3674</v>
      </c>
    </row>
    <row r="405" spans="7:9" x14ac:dyDescent="0.3">
      <c r="G405">
        <v>405</v>
      </c>
      <c r="H405">
        <f t="shared" si="13"/>
        <v>3683.0733249999726</v>
      </c>
      <c r="I405">
        <f t="shared" si="12"/>
        <v>3683</v>
      </c>
    </row>
    <row r="406" spans="7:9" x14ac:dyDescent="0.3">
      <c r="G406">
        <v>406</v>
      </c>
      <c r="H406">
        <f t="shared" si="13"/>
        <v>3692.0907899999725</v>
      </c>
      <c r="I406">
        <f t="shared" si="12"/>
        <v>3692</v>
      </c>
    </row>
    <row r="407" spans="7:9" x14ac:dyDescent="0.3">
      <c r="G407">
        <v>407</v>
      </c>
      <c r="H407">
        <f t="shared" si="13"/>
        <v>3701.1082549999724</v>
      </c>
      <c r="I407">
        <f t="shared" si="12"/>
        <v>3701</v>
      </c>
    </row>
    <row r="408" spans="7:9" x14ac:dyDescent="0.3">
      <c r="G408">
        <v>408</v>
      </c>
      <c r="H408">
        <f t="shared" si="13"/>
        <v>3710.1257199999723</v>
      </c>
      <c r="I408">
        <f t="shared" si="12"/>
        <v>3710</v>
      </c>
    </row>
    <row r="409" spans="7:9" x14ac:dyDescent="0.3">
      <c r="G409">
        <v>409</v>
      </c>
      <c r="H409">
        <f t="shared" si="13"/>
        <v>3719.1431849999722</v>
      </c>
      <c r="I409">
        <f t="shared" si="12"/>
        <v>3719</v>
      </c>
    </row>
    <row r="410" spans="7:9" x14ac:dyDescent="0.3">
      <c r="G410">
        <v>410</v>
      </c>
      <c r="H410">
        <f t="shared" si="13"/>
        <v>3728.1606499999721</v>
      </c>
      <c r="I410">
        <f t="shared" si="12"/>
        <v>3728</v>
      </c>
    </row>
    <row r="411" spans="7:9" x14ac:dyDescent="0.3">
      <c r="G411">
        <v>411</v>
      </c>
      <c r="H411">
        <f t="shared" si="13"/>
        <v>3737.178114999972</v>
      </c>
      <c r="I411">
        <f t="shared" si="12"/>
        <v>3737</v>
      </c>
    </row>
    <row r="412" spans="7:9" x14ac:dyDescent="0.3">
      <c r="G412">
        <v>412</v>
      </c>
      <c r="H412">
        <f t="shared" si="13"/>
        <v>3746.1955799999719</v>
      </c>
      <c r="I412">
        <f t="shared" si="12"/>
        <v>3746</v>
      </c>
    </row>
    <row r="413" spans="7:9" x14ac:dyDescent="0.3">
      <c r="G413">
        <v>413</v>
      </c>
      <c r="H413">
        <f t="shared" si="13"/>
        <v>3755.2130449999718</v>
      </c>
      <c r="I413">
        <f t="shared" si="12"/>
        <v>3755</v>
      </c>
    </row>
    <row r="414" spans="7:9" x14ac:dyDescent="0.3">
      <c r="G414">
        <v>414</v>
      </c>
      <c r="H414">
        <f t="shared" si="13"/>
        <v>3764.2305099999717</v>
      </c>
      <c r="I414">
        <f t="shared" si="12"/>
        <v>3764</v>
      </c>
    </row>
    <row r="415" spans="7:9" x14ac:dyDescent="0.3">
      <c r="G415">
        <v>415</v>
      </c>
      <c r="H415">
        <f t="shared" si="13"/>
        <v>3773.2479749999716</v>
      </c>
      <c r="I415">
        <f t="shared" si="12"/>
        <v>3773</v>
      </c>
    </row>
    <row r="416" spans="7:9" x14ac:dyDescent="0.3">
      <c r="G416">
        <v>416</v>
      </c>
      <c r="H416">
        <f t="shared" si="13"/>
        <v>3782.2654399999715</v>
      </c>
      <c r="I416">
        <f t="shared" si="12"/>
        <v>3782</v>
      </c>
    </row>
    <row r="417" spans="7:9" x14ac:dyDescent="0.3">
      <c r="G417">
        <v>417</v>
      </c>
      <c r="H417">
        <f t="shared" si="13"/>
        <v>3791.2829049999714</v>
      </c>
      <c r="I417">
        <f t="shared" si="12"/>
        <v>3791</v>
      </c>
    </row>
    <row r="418" spans="7:9" x14ac:dyDescent="0.3">
      <c r="G418">
        <v>418</v>
      </c>
      <c r="H418">
        <f t="shared" si="13"/>
        <v>3800.3003699999713</v>
      </c>
      <c r="I418">
        <f t="shared" si="12"/>
        <v>3800</v>
      </c>
    </row>
    <row r="419" spans="7:9" x14ac:dyDescent="0.3">
      <c r="G419">
        <v>419</v>
      </c>
      <c r="H419">
        <f t="shared" si="13"/>
        <v>3809.3178349999712</v>
      </c>
      <c r="I419">
        <f t="shared" si="12"/>
        <v>3809</v>
      </c>
    </row>
    <row r="420" spans="7:9" x14ac:dyDescent="0.3">
      <c r="G420">
        <v>420</v>
      </c>
      <c r="H420">
        <f t="shared" si="13"/>
        <v>3818.3352999999711</v>
      </c>
      <c r="I420">
        <f t="shared" si="12"/>
        <v>3818</v>
      </c>
    </row>
    <row r="421" spans="7:9" x14ac:dyDescent="0.3">
      <c r="G421">
        <v>421</v>
      </c>
      <c r="H421">
        <f t="shared" si="13"/>
        <v>3827.352764999971</v>
      </c>
      <c r="I421">
        <f t="shared" si="12"/>
        <v>3827</v>
      </c>
    </row>
    <row r="422" spans="7:9" x14ac:dyDescent="0.3">
      <c r="G422">
        <v>422</v>
      </c>
      <c r="H422">
        <f t="shared" si="13"/>
        <v>3836.3702299999709</v>
      </c>
      <c r="I422">
        <f t="shared" si="12"/>
        <v>3836</v>
      </c>
    </row>
    <row r="423" spans="7:9" x14ac:dyDescent="0.3">
      <c r="G423">
        <v>423</v>
      </c>
      <c r="H423">
        <f t="shared" si="13"/>
        <v>3845.3876949999708</v>
      </c>
      <c r="I423">
        <f t="shared" si="12"/>
        <v>3845</v>
      </c>
    </row>
    <row r="424" spans="7:9" x14ac:dyDescent="0.3">
      <c r="G424">
        <v>424</v>
      </c>
      <c r="H424">
        <f t="shared" si="13"/>
        <v>3854.4051599999707</v>
      </c>
      <c r="I424">
        <f t="shared" si="12"/>
        <v>3854</v>
      </c>
    </row>
    <row r="425" spans="7:9" x14ac:dyDescent="0.3">
      <c r="G425">
        <v>425</v>
      </c>
      <c r="H425">
        <f t="shared" si="13"/>
        <v>3863.4226249999706</v>
      </c>
      <c r="I425">
        <f t="shared" si="12"/>
        <v>3863</v>
      </c>
    </row>
    <row r="426" spans="7:9" x14ac:dyDescent="0.3">
      <c r="G426">
        <v>426</v>
      </c>
      <c r="H426">
        <f t="shared" si="13"/>
        <v>3872.4400899999705</v>
      </c>
      <c r="I426">
        <f t="shared" si="12"/>
        <v>3872</v>
      </c>
    </row>
    <row r="427" spans="7:9" x14ac:dyDescent="0.3">
      <c r="G427">
        <v>427</v>
      </c>
      <c r="H427">
        <f t="shared" si="13"/>
        <v>3881.4575549999704</v>
      </c>
      <c r="I427">
        <f t="shared" si="12"/>
        <v>3881</v>
      </c>
    </row>
    <row r="428" spans="7:9" x14ac:dyDescent="0.3">
      <c r="G428">
        <v>428</v>
      </c>
      <c r="H428">
        <f t="shared" si="13"/>
        <v>3890.4750199999703</v>
      </c>
      <c r="I428">
        <f t="shared" si="12"/>
        <v>3890</v>
      </c>
    </row>
    <row r="429" spans="7:9" x14ac:dyDescent="0.3">
      <c r="G429">
        <v>429</v>
      </c>
      <c r="H429">
        <f t="shared" si="13"/>
        <v>3899.4924849999702</v>
      </c>
      <c r="I429">
        <f t="shared" si="12"/>
        <v>3899</v>
      </c>
    </row>
    <row r="430" spans="7:9" x14ac:dyDescent="0.3">
      <c r="G430">
        <v>430</v>
      </c>
      <c r="H430">
        <f t="shared" si="13"/>
        <v>3908.5099499999701</v>
      </c>
      <c r="I430">
        <f t="shared" si="12"/>
        <v>3909</v>
      </c>
    </row>
    <row r="431" spans="7:9" x14ac:dyDescent="0.3">
      <c r="G431">
        <v>431</v>
      </c>
      <c r="H431">
        <f t="shared" si="13"/>
        <v>3917.52741499997</v>
      </c>
      <c r="I431">
        <f t="shared" si="12"/>
        <v>3918</v>
      </c>
    </row>
    <row r="432" spans="7:9" x14ac:dyDescent="0.3">
      <c r="G432">
        <v>432</v>
      </c>
      <c r="H432">
        <f t="shared" si="13"/>
        <v>3926.5448799999699</v>
      </c>
      <c r="I432">
        <f t="shared" si="12"/>
        <v>3927</v>
      </c>
    </row>
    <row r="433" spans="7:9" x14ac:dyDescent="0.3">
      <c r="G433">
        <v>433</v>
      </c>
      <c r="H433">
        <f t="shared" si="13"/>
        <v>3935.5623449999698</v>
      </c>
      <c r="I433">
        <f t="shared" si="12"/>
        <v>3936</v>
      </c>
    </row>
    <row r="434" spans="7:9" x14ac:dyDescent="0.3">
      <c r="G434">
        <v>434</v>
      </c>
      <c r="H434">
        <f t="shared" si="13"/>
        <v>3944.5798099999697</v>
      </c>
      <c r="I434">
        <f t="shared" si="12"/>
        <v>3945</v>
      </c>
    </row>
    <row r="435" spans="7:9" x14ac:dyDescent="0.3">
      <c r="G435">
        <v>435</v>
      </c>
      <c r="H435">
        <f t="shared" si="13"/>
        <v>3953.5972749999696</v>
      </c>
      <c r="I435">
        <f t="shared" si="12"/>
        <v>3954</v>
      </c>
    </row>
    <row r="436" spans="7:9" x14ac:dyDescent="0.3">
      <c r="G436">
        <v>436</v>
      </c>
      <c r="H436">
        <f t="shared" si="13"/>
        <v>3962.6147399999695</v>
      </c>
      <c r="I436">
        <f t="shared" si="12"/>
        <v>3963</v>
      </c>
    </row>
    <row r="437" spans="7:9" x14ac:dyDescent="0.3">
      <c r="G437">
        <v>437</v>
      </c>
      <c r="H437">
        <f t="shared" si="13"/>
        <v>3971.6322049999694</v>
      </c>
      <c r="I437">
        <f t="shared" si="12"/>
        <v>3972</v>
      </c>
    </row>
    <row r="438" spans="7:9" x14ac:dyDescent="0.3">
      <c r="G438">
        <v>438</v>
      </c>
      <c r="H438">
        <f t="shared" si="13"/>
        <v>3980.6496699999693</v>
      </c>
      <c r="I438">
        <f t="shared" si="12"/>
        <v>3981</v>
      </c>
    </row>
    <row r="439" spans="7:9" x14ac:dyDescent="0.3">
      <c r="G439">
        <v>439</v>
      </c>
      <c r="H439">
        <f t="shared" si="13"/>
        <v>3989.6671349999692</v>
      </c>
      <c r="I439">
        <f t="shared" si="12"/>
        <v>3990</v>
      </c>
    </row>
    <row r="440" spans="7:9" x14ac:dyDescent="0.3">
      <c r="G440">
        <v>440</v>
      </c>
      <c r="H440">
        <f t="shared" si="13"/>
        <v>3998.6845999999691</v>
      </c>
      <c r="I440">
        <f t="shared" si="12"/>
        <v>3999</v>
      </c>
    </row>
    <row r="441" spans="7:9" x14ac:dyDescent="0.3">
      <c r="G441">
        <v>441</v>
      </c>
      <c r="H441">
        <f t="shared" si="13"/>
        <v>4007.702064999969</v>
      </c>
      <c r="I441">
        <f t="shared" si="12"/>
        <v>4008</v>
      </c>
    </row>
    <row r="442" spans="7:9" x14ac:dyDescent="0.3">
      <c r="G442">
        <v>442</v>
      </c>
      <c r="H442">
        <f t="shared" si="13"/>
        <v>4016.7195299999689</v>
      </c>
      <c r="I442">
        <f t="shared" si="12"/>
        <v>4017</v>
      </c>
    </row>
    <row r="443" spans="7:9" x14ac:dyDescent="0.3">
      <c r="G443">
        <v>443</v>
      </c>
      <c r="H443">
        <f t="shared" si="13"/>
        <v>4025.7369949999688</v>
      </c>
      <c r="I443">
        <f t="shared" si="12"/>
        <v>4026</v>
      </c>
    </row>
    <row r="444" spans="7:9" x14ac:dyDescent="0.3">
      <c r="G444">
        <v>444</v>
      </c>
      <c r="H444">
        <f t="shared" si="13"/>
        <v>4034.7544599999687</v>
      </c>
      <c r="I444">
        <f t="shared" si="12"/>
        <v>4035</v>
      </c>
    </row>
    <row r="445" spans="7:9" x14ac:dyDescent="0.3">
      <c r="G445">
        <v>445</v>
      </c>
      <c r="H445">
        <f t="shared" si="13"/>
        <v>4043.7719249999686</v>
      </c>
      <c r="I445">
        <f t="shared" si="12"/>
        <v>4044</v>
      </c>
    </row>
    <row r="446" spans="7:9" x14ac:dyDescent="0.3">
      <c r="G446">
        <v>446</v>
      </c>
      <c r="H446">
        <f t="shared" si="13"/>
        <v>4052.7893899999685</v>
      </c>
      <c r="I446">
        <f t="shared" si="12"/>
        <v>4053</v>
      </c>
    </row>
    <row r="447" spans="7:9" x14ac:dyDescent="0.3">
      <c r="G447">
        <v>447</v>
      </c>
      <c r="H447">
        <f t="shared" si="13"/>
        <v>4061.8068549999684</v>
      </c>
      <c r="I447">
        <f t="shared" si="12"/>
        <v>4062</v>
      </c>
    </row>
    <row r="448" spans="7:9" x14ac:dyDescent="0.3">
      <c r="G448">
        <v>448</v>
      </c>
      <c r="H448">
        <f t="shared" si="13"/>
        <v>4070.8243199999683</v>
      </c>
      <c r="I448">
        <f t="shared" si="12"/>
        <v>4071</v>
      </c>
    </row>
    <row r="449" spans="7:9" x14ac:dyDescent="0.3">
      <c r="G449">
        <v>449</v>
      </c>
      <c r="H449">
        <f t="shared" si="13"/>
        <v>4079.8417849999682</v>
      </c>
      <c r="I449">
        <f t="shared" si="12"/>
        <v>4080</v>
      </c>
    </row>
    <row r="450" spans="7:9" x14ac:dyDescent="0.3">
      <c r="G450">
        <v>450</v>
      </c>
      <c r="H450">
        <f t="shared" si="13"/>
        <v>4088.8592499999681</v>
      </c>
      <c r="I450">
        <f t="shared" ref="I450:I513" si="14">ROUND(H450,0)</f>
        <v>4089</v>
      </c>
    </row>
    <row r="451" spans="7:9" x14ac:dyDescent="0.3">
      <c r="G451">
        <v>451</v>
      </c>
      <c r="H451">
        <f t="shared" si="13"/>
        <v>4097.8767149999685</v>
      </c>
      <c r="I451">
        <f t="shared" si="14"/>
        <v>4098</v>
      </c>
    </row>
    <row r="452" spans="7:9" x14ac:dyDescent="0.3">
      <c r="G452">
        <v>452</v>
      </c>
      <c r="H452">
        <f t="shared" ref="H452:H515" si="15">H451+9.017465</f>
        <v>4106.8941799999684</v>
      </c>
      <c r="I452">
        <f t="shared" si="14"/>
        <v>4107</v>
      </c>
    </row>
    <row r="453" spans="7:9" x14ac:dyDescent="0.3">
      <c r="G453">
        <v>453</v>
      </c>
      <c r="H453">
        <f t="shared" si="15"/>
        <v>4115.9116449999683</v>
      </c>
      <c r="I453">
        <f t="shared" si="14"/>
        <v>4116</v>
      </c>
    </row>
    <row r="454" spans="7:9" x14ac:dyDescent="0.3">
      <c r="G454">
        <v>454</v>
      </c>
      <c r="H454">
        <f t="shared" si="15"/>
        <v>4124.9291099999682</v>
      </c>
      <c r="I454">
        <f t="shared" si="14"/>
        <v>4125</v>
      </c>
    </row>
    <row r="455" spans="7:9" x14ac:dyDescent="0.3">
      <c r="G455">
        <v>455</v>
      </c>
      <c r="H455">
        <f t="shared" si="15"/>
        <v>4133.9465749999681</v>
      </c>
      <c r="I455">
        <f t="shared" si="14"/>
        <v>4134</v>
      </c>
    </row>
    <row r="456" spans="7:9" x14ac:dyDescent="0.3">
      <c r="G456">
        <v>456</v>
      </c>
      <c r="H456">
        <f t="shared" si="15"/>
        <v>4142.964039999968</v>
      </c>
      <c r="I456">
        <f t="shared" si="14"/>
        <v>4143</v>
      </c>
    </row>
    <row r="457" spans="7:9" x14ac:dyDescent="0.3">
      <c r="G457">
        <v>457</v>
      </c>
      <c r="H457">
        <f t="shared" si="15"/>
        <v>4151.9815049999679</v>
      </c>
      <c r="I457">
        <f t="shared" si="14"/>
        <v>4152</v>
      </c>
    </row>
    <row r="458" spans="7:9" x14ac:dyDescent="0.3">
      <c r="G458">
        <v>458</v>
      </c>
      <c r="H458">
        <f t="shared" si="15"/>
        <v>4160.9989699999678</v>
      </c>
      <c r="I458">
        <f t="shared" si="14"/>
        <v>4161</v>
      </c>
    </row>
    <row r="459" spans="7:9" x14ac:dyDescent="0.3">
      <c r="G459">
        <v>459</v>
      </c>
      <c r="H459">
        <f t="shared" si="15"/>
        <v>4170.0164349999677</v>
      </c>
      <c r="I459">
        <f t="shared" si="14"/>
        <v>4170</v>
      </c>
    </row>
    <row r="460" spans="7:9" x14ac:dyDescent="0.3">
      <c r="G460">
        <v>460</v>
      </c>
      <c r="H460">
        <f t="shared" si="15"/>
        <v>4179.0338999999676</v>
      </c>
      <c r="I460">
        <f t="shared" si="14"/>
        <v>4179</v>
      </c>
    </row>
    <row r="461" spans="7:9" x14ac:dyDescent="0.3">
      <c r="G461">
        <v>461</v>
      </c>
      <c r="H461">
        <f t="shared" si="15"/>
        <v>4188.0513649999675</v>
      </c>
      <c r="I461">
        <f t="shared" si="14"/>
        <v>4188</v>
      </c>
    </row>
    <row r="462" spans="7:9" x14ac:dyDescent="0.3">
      <c r="G462">
        <v>462</v>
      </c>
      <c r="H462">
        <f t="shared" si="15"/>
        <v>4197.0688299999674</v>
      </c>
      <c r="I462">
        <f t="shared" si="14"/>
        <v>4197</v>
      </c>
    </row>
    <row r="463" spans="7:9" x14ac:dyDescent="0.3">
      <c r="G463">
        <v>463</v>
      </c>
      <c r="H463">
        <f t="shared" si="15"/>
        <v>4206.0862949999673</v>
      </c>
      <c r="I463">
        <f t="shared" si="14"/>
        <v>4206</v>
      </c>
    </row>
    <row r="464" spans="7:9" x14ac:dyDescent="0.3">
      <c r="G464">
        <v>464</v>
      </c>
      <c r="H464">
        <f t="shared" si="15"/>
        <v>4215.1037599999672</v>
      </c>
      <c r="I464">
        <f t="shared" si="14"/>
        <v>4215</v>
      </c>
    </row>
    <row r="465" spans="7:9" x14ac:dyDescent="0.3">
      <c r="G465">
        <v>465</v>
      </c>
      <c r="H465">
        <f t="shared" si="15"/>
        <v>4224.1212249999671</v>
      </c>
      <c r="I465">
        <f t="shared" si="14"/>
        <v>4224</v>
      </c>
    </row>
    <row r="466" spans="7:9" x14ac:dyDescent="0.3">
      <c r="G466">
        <v>466</v>
      </c>
      <c r="H466">
        <f t="shared" si="15"/>
        <v>4233.138689999967</v>
      </c>
      <c r="I466">
        <f t="shared" si="14"/>
        <v>4233</v>
      </c>
    </row>
    <row r="467" spans="7:9" x14ac:dyDescent="0.3">
      <c r="G467">
        <v>467</v>
      </c>
      <c r="H467">
        <f t="shared" si="15"/>
        <v>4242.1561549999669</v>
      </c>
      <c r="I467">
        <f t="shared" si="14"/>
        <v>4242</v>
      </c>
    </row>
    <row r="468" spans="7:9" x14ac:dyDescent="0.3">
      <c r="G468">
        <v>468</v>
      </c>
      <c r="H468">
        <f t="shared" si="15"/>
        <v>4251.1736199999668</v>
      </c>
      <c r="I468">
        <f t="shared" si="14"/>
        <v>4251</v>
      </c>
    </row>
    <row r="469" spans="7:9" x14ac:dyDescent="0.3">
      <c r="G469">
        <v>469</v>
      </c>
      <c r="H469">
        <f t="shared" si="15"/>
        <v>4260.1910849999667</v>
      </c>
      <c r="I469">
        <f t="shared" si="14"/>
        <v>4260</v>
      </c>
    </row>
    <row r="470" spans="7:9" x14ac:dyDescent="0.3">
      <c r="G470">
        <v>470</v>
      </c>
      <c r="H470">
        <f t="shared" si="15"/>
        <v>4269.2085499999666</v>
      </c>
      <c r="I470">
        <f t="shared" si="14"/>
        <v>4269</v>
      </c>
    </row>
    <row r="471" spans="7:9" x14ac:dyDescent="0.3">
      <c r="G471">
        <v>471</v>
      </c>
      <c r="H471">
        <f t="shared" si="15"/>
        <v>4278.2260149999665</v>
      </c>
      <c r="I471">
        <f t="shared" si="14"/>
        <v>4278</v>
      </c>
    </row>
    <row r="472" spans="7:9" x14ac:dyDescent="0.3">
      <c r="G472">
        <v>472</v>
      </c>
      <c r="H472">
        <f t="shared" si="15"/>
        <v>4287.2434799999664</v>
      </c>
      <c r="I472">
        <f t="shared" si="14"/>
        <v>4287</v>
      </c>
    </row>
    <row r="473" spans="7:9" x14ac:dyDescent="0.3">
      <c r="G473">
        <v>473</v>
      </c>
      <c r="H473">
        <f t="shared" si="15"/>
        <v>4296.2609449999663</v>
      </c>
      <c r="I473">
        <f t="shared" si="14"/>
        <v>4296</v>
      </c>
    </row>
    <row r="474" spans="7:9" x14ac:dyDescent="0.3">
      <c r="G474">
        <v>474</v>
      </c>
      <c r="H474">
        <f t="shared" si="15"/>
        <v>4305.2784099999662</v>
      </c>
      <c r="I474">
        <f t="shared" si="14"/>
        <v>4305</v>
      </c>
    </row>
    <row r="475" spans="7:9" x14ac:dyDescent="0.3">
      <c r="G475">
        <v>475</v>
      </c>
      <c r="H475">
        <f t="shared" si="15"/>
        <v>4314.2958749999661</v>
      </c>
      <c r="I475">
        <f t="shared" si="14"/>
        <v>4314</v>
      </c>
    </row>
    <row r="476" spans="7:9" x14ac:dyDescent="0.3">
      <c r="G476">
        <v>476</v>
      </c>
      <c r="H476">
        <f t="shared" si="15"/>
        <v>4323.313339999966</v>
      </c>
      <c r="I476">
        <f t="shared" si="14"/>
        <v>4323</v>
      </c>
    </row>
    <row r="477" spans="7:9" x14ac:dyDescent="0.3">
      <c r="G477">
        <v>477</v>
      </c>
      <c r="H477">
        <f t="shared" si="15"/>
        <v>4332.3308049999659</v>
      </c>
      <c r="I477">
        <f t="shared" si="14"/>
        <v>4332</v>
      </c>
    </row>
    <row r="478" spans="7:9" x14ac:dyDescent="0.3">
      <c r="G478">
        <v>478</v>
      </c>
      <c r="H478">
        <f t="shared" si="15"/>
        <v>4341.3482699999659</v>
      </c>
      <c r="I478">
        <f t="shared" si="14"/>
        <v>4341</v>
      </c>
    </row>
    <row r="479" spans="7:9" x14ac:dyDescent="0.3">
      <c r="G479">
        <v>479</v>
      </c>
      <c r="H479">
        <f t="shared" si="15"/>
        <v>4350.3657349999658</v>
      </c>
      <c r="I479">
        <f t="shared" si="14"/>
        <v>4350</v>
      </c>
    </row>
    <row r="480" spans="7:9" x14ac:dyDescent="0.3">
      <c r="G480">
        <v>480</v>
      </c>
      <c r="H480">
        <f t="shared" si="15"/>
        <v>4359.3831999999657</v>
      </c>
      <c r="I480">
        <f t="shared" si="14"/>
        <v>4359</v>
      </c>
    </row>
    <row r="481" spans="7:9" x14ac:dyDescent="0.3">
      <c r="G481">
        <v>481</v>
      </c>
      <c r="H481">
        <f t="shared" si="15"/>
        <v>4368.4006649999656</v>
      </c>
      <c r="I481">
        <f t="shared" si="14"/>
        <v>4368</v>
      </c>
    </row>
    <row r="482" spans="7:9" x14ac:dyDescent="0.3">
      <c r="G482">
        <v>482</v>
      </c>
      <c r="H482">
        <f t="shared" si="15"/>
        <v>4377.4181299999655</v>
      </c>
      <c r="I482">
        <f t="shared" si="14"/>
        <v>4377</v>
      </c>
    </row>
    <row r="483" spans="7:9" x14ac:dyDescent="0.3">
      <c r="G483">
        <v>483</v>
      </c>
      <c r="H483">
        <f t="shared" si="15"/>
        <v>4386.4355949999654</v>
      </c>
      <c r="I483">
        <f t="shared" si="14"/>
        <v>4386</v>
      </c>
    </row>
    <row r="484" spans="7:9" x14ac:dyDescent="0.3">
      <c r="G484">
        <v>484</v>
      </c>
      <c r="H484">
        <f t="shared" si="15"/>
        <v>4395.4530599999653</v>
      </c>
      <c r="I484">
        <f t="shared" si="14"/>
        <v>4395</v>
      </c>
    </row>
    <row r="485" spans="7:9" x14ac:dyDescent="0.3">
      <c r="G485">
        <v>485</v>
      </c>
      <c r="H485">
        <f t="shared" si="15"/>
        <v>4404.4705249999652</v>
      </c>
      <c r="I485">
        <f t="shared" si="14"/>
        <v>4404</v>
      </c>
    </row>
    <row r="486" spans="7:9" x14ac:dyDescent="0.3">
      <c r="G486">
        <v>486</v>
      </c>
      <c r="H486">
        <f t="shared" si="15"/>
        <v>4413.4879899999651</v>
      </c>
      <c r="I486">
        <f t="shared" si="14"/>
        <v>4413</v>
      </c>
    </row>
    <row r="487" spans="7:9" x14ac:dyDescent="0.3">
      <c r="G487">
        <v>487</v>
      </c>
      <c r="H487">
        <f t="shared" si="15"/>
        <v>4422.505454999965</v>
      </c>
      <c r="I487">
        <f t="shared" si="14"/>
        <v>4423</v>
      </c>
    </row>
    <row r="488" spans="7:9" x14ac:dyDescent="0.3">
      <c r="G488">
        <v>488</v>
      </c>
      <c r="H488">
        <f t="shared" si="15"/>
        <v>4431.5229199999649</v>
      </c>
      <c r="I488">
        <f t="shared" si="14"/>
        <v>4432</v>
      </c>
    </row>
    <row r="489" spans="7:9" x14ac:dyDescent="0.3">
      <c r="G489">
        <v>489</v>
      </c>
      <c r="H489">
        <f t="shared" si="15"/>
        <v>4440.5403849999648</v>
      </c>
      <c r="I489">
        <f t="shared" si="14"/>
        <v>4441</v>
      </c>
    </row>
    <row r="490" spans="7:9" x14ac:dyDescent="0.3">
      <c r="G490">
        <v>490</v>
      </c>
      <c r="H490">
        <f t="shared" si="15"/>
        <v>4449.5578499999647</v>
      </c>
      <c r="I490">
        <f t="shared" si="14"/>
        <v>4450</v>
      </c>
    </row>
    <row r="491" spans="7:9" x14ac:dyDescent="0.3">
      <c r="G491">
        <v>491</v>
      </c>
      <c r="H491">
        <f t="shared" si="15"/>
        <v>4458.5753149999646</v>
      </c>
      <c r="I491">
        <f t="shared" si="14"/>
        <v>4459</v>
      </c>
    </row>
    <row r="492" spans="7:9" x14ac:dyDescent="0.3">
      <c r="G492">
        <v>492</v>
      </c>
      <c r="H492">
        <f t="shared" si="15"/>
        <v>4467.5927799999645</v>
      </c>
      <c r="I492">
        <f t="shared" si="14"/>
        <v>4468</v>
      </c>
    </row>
    <row r="493" spans="7:9" x14ac:dyDescent="0.3">
      <c r="G493">
        <v>493</v>
      </c>
      <c r="H493">
        <f t="shared" si="15"/>
        <v>4476.6102449999644</v>
      </c>
      <c r="I493">
        <f t="shared" si="14"/>
        <v>4477</v>
      </c>
    </row>
    <row r="494" spans="7:9" x14ac:dyDescent="0.3">
      <c r="G494">
        <v>494</v>
      </c>
      <c r="H494">
        <f t="shared" si="15"/>
        <v>4485.6277099999643</v>
      </c>
      <c r="I494">
        <f t="shared" si="14"/>
        <v>4486</v>
      </c>
    </row>
    <row r="495" spans="7:9" x14ac:dyDescent="0.3">
      <c r="G495">
        <v>495</v>
      </c>
      <c r="H495">
        <f t="shared" si="15"/>
        <v>4494.6451749999642</v>
      </c>
      <c r="I495">
        <f t="shared" si="14"/>
        <v>4495</v>
      </c>
    </row>
    <row r="496" spans="7:9" x14ac:dyDescent="0.3">
      <c r="G496">
        <v>496</v>
      </c>
      <c r="H496">
        <f t="shared" si="15"/>
        <v>4503.6626399999641</v>
      </c>
      <c r="I496">
        <f t="shared" si="14"/>
        <v>4504</v>
      </c>
    </row>
    <row r="497" spans="7:9" x14ac:dyDescent="0.3">
      <c r="G497">
        <v>497</v>
      </c>
      <c r="H497">
        <f t="shared" si="15"/>
        <v>4512.680104999964</v>
      </c>
      <c r="I497">
        <f t="shared" si="14"/>
        <v>4513</v>
      </c>
    </row>
    <row r="498" spans="7:9" x14ac:dyDescent="0.3">
      <c r="G498">
        <v>498</v>
      </c>
      <c r="H498">
        <f t="shared" si="15"/>
        <v>4521.6975699999639</v>
      </c>
      <c r="I498">
        <f t="shared" si="14"/>
        <v>4522</v>
      </c>
    </row>
    <row r="499" spans="7:9" x14ac:dyDescent="0.3">
      <c r="G499">
        <v>499</v>
      </c>
      <c r="H499">
        <f t="shared" si="15"/>
        <v>4530.7150349999638</v>
      </c>
      <c r="I499">
        <f t="shared" si="14"/>
        <v>4531</v>
      </c>
    </row>
    <row r="500" spans="7:9" x14ac:dyDescent="0.3">
      <c r="G500">
        <v>500</v>
      </c>
      <c r="H500">
        <f t="shared" si="15"/>
        <v>4539.7324999999637</v>
      </c>
      <c r="I500">
        <f t="shared" si="14"/>
        <v>4540</v>
      </c>
    </row>
    <row r="501" spans="7:9" x14ac:dyDescent="0.3">
      <c r="G501">
        <v>501</v>
      </c>
      <c r="H501">
        <f t="shared" si="15"/>
        <v>4548.7499649999636</v>
      </c>
      <c r="I501">
        <f t="shared" si="14"/>
        <v>4549</v>
      </c>
    </row>
    <row r="502" spans="7:9" x14ac:dyDescent="0.3">
      <c r="G502">
        <v>502</v>
      </c>
      <c r="H502">
        <f t="shared" si="15"/>
        <v>4557.7674299999635</v>
      </c>
      <c r="I502">
        <f t="shared" si="14"/>
        <v>4558</v>
      </c>
    </row>
    <row r="503" spans="7:9" x14ac:dyDescent="0.3">
      <c r="G503">
        <v>503</v>
      </c>
      <c r="H503">
        <f t="shared" si="15"/>
        <v>4566.7848949999634</v>
      </c>
      <c r="I503">
        <f t="shared" si="14"/>
        <v>4567</v>
      </c>
    </row>
    <row r="504" spans="7:9" x14ac:dyDescent="0.3">
      <c r="G504">
        <v>504</v>
      </c>
      <c r="H504">
        <f t="shared" si="15"/>
        <v>4575.8023599999633</v>
      </c>
      <c r="I504">
        <f t="shared" si="14"/>
        <v>4576</v>
      </c>
    </row>
    <row r="505" spans="7:9" x14ac:dyDescent="0.3">
      <c r="G505">
        <v>505</v>
      </c>
      <c r="H505">
        <f t="shared" si="15"/>
        <v>4584.8198249999632</v>
      </c>
      <c r="I505">
        <f t="shared" si="14"/>
        <v>4585</v>
      </c>
    </row>
    <row r="506" spans="7:9" x14ac:dyDescent="0.3">
      <c r="G506">
        <v>506</v>
      </c>
      <c r="H506">
        <f t="shared" si="15"/>
        <v>4593.8372899999631</v>
      </c>
      <c r="I506">
        <f t="shared" si="14"/>
        <v>4594</v>
      </c>
    </row>
    <row r="507" spans="7:9" x14ac:dyDescent="0.3">
      <c r="G507">
        <v>507</v>
      </c>
      <c r="H507">
        <f t="shared" si="15"/>
        <v>4602.854754999963</v>
      </c>
      <c r="I507">
        <f t="shared" si="14"/>
        <v>4603</v>
      </c>
    </row>
    <row r="508" spans="7:9" x14ac:dyDescent="0.3">
      <c r="G508">
        <v>508</v>
      </c>
      <c r="H508">
        <f t="shared" si="15"/>
        <v>4611.8722199999629</v>
      </c>
      <c r="I508">
        <f t="shared" si="14"/>
        <v>4612</v>
      </c>
    </row>
    <row r="509" spans="7:9" x14ac:dyDescent="0.3">
      <c r="G509">
        <v>509</v>
      </c>
      <c r="H509">
        <f t="shared" si="15"/>
        <v>4620.8896849999628</v>
      </c>
      <c r="I509">
        <f t="shared" si="14"/>
        <v>4621</v>
      </c>
    </row>
    <row r="510" spans="7:9" x14ac:dyDescent="0.3">
      <c r="G510">
        <v>510</v>
      </c>
      <c r="H510">
        <f t="shared" si="15"/>
        <v>4629.9071499999627</v>
      </c>
      <c r="I510">
        <f t="shared" si="14"/>
        <v>4630</v>
      </c>
    </row>
    <row r="511" spans="7:9" x14ac:dyDescent="0.3">
      <c r="G511">
        <v>511</v>
      </c>
      <c r="H511">
        <f t="shared" si="15"/>
        <v>4638.9246149999626</v>
      </c>
      <c r="I511">
        <f t="shared" si="14"/>
        <v>4639</v>
      </c>
    </row>
    <row r="512" spans="7:9" x14ac:dyDescent="0.3">
      <c r="G512">
        <v>512</v>
      </c>
      <c r="H512">
        <f t="shared" si="15"/>
        <v>4647.9420799999625</v>
      </c>
      <c r="I512">
        <f t="shared" si="14"/>
        <v>4648</v>
      </c>
    </row>
    <row r="513" spans="7:9" x14ac:dyDescent="0.3">
      <c r="G513">
        <v>513</v>
      </c>
      <c r="H513">
        <f t="shared" si="15"/>
        <v>4656.9595449999624</v>
      </c>
      <c r="I513">
        <f t="shared" si="14"/>
        <v>4657</v>
      </c>
    </row>
    <row r="514" spans="7:9" x14ac:dyDescent="0.3">
      <c r="G514">
        <v>514</v>
      </c>
      <c r="H514">
        <f t="shared" si="15"/>
        <v>4665.9770099999623</v>
      </c>
      <c r="I514">
        <f t="shared" ref="I514:I577" si="16">ROUND(H514,0)</f>
        <v>4666</v>
      </c>
    </row>
    <row r="515" spans="7:9" x14ac:dyDescent="0.3">
      <c r="G515">
        <v>515</v>
      </c>
      <c r="H515">
        <f t="shared" si="15"/>
        <v>4674.9944749999622</v>
      </c>
      <c r="I515">
        <f t="shared" si="16"/>
        <v>4675</v>
      </c>
    </row>
    <row r="516" spans="7:9" x14ac:dyDescent="0.3">
      <c r="G516">
        <v>516</v>
      </c>
      <c r="H516">
        <f t="shared" ref="H516:H579" si="17">H515+9.017465</f>
        <v>4684.0119399999621</v>
      </c>
      <c r="I516">
        <f t="shared" si="16"/>
        <v>4684</v>
      </c>
    </row>
    <row r="517" spans="7:9" x14ac:dyDescent="0.3">
      <c r="G517">
        <v>517</v>
      </c>
      <c r="H517">
        <f t="shared" si="17"/>
        <v>4693.029404999962</v>
      </c>
      <c r="I517">
        <f t="shared" si="16"/>
        <v>4693</v>
      </c>
    </row>
    <row r="518" spans="7:9" x14ac:dyDescent="0.3">
      <c r="G518">
        <v>518</v>
      </c>
      <c r="H518">
        <f t="shared" si="17"/>
        <v>4702.0468699999619</v>
      </c>
      <c r="I518">
        <f t="shared" si="16"/>
        <v>4702</v>
      </c>
    </row>
    <row r="519" spans="7:9" x14ac:dyDescent="0.3">
      <c r="G519">
        <v>519</v>
      </c>
      <c r="H519">
        <f t="shared" si="17"/>
        <v>4711.0643349999618</v>
      </c>
      <c r="I519">
        <f t="shared" si="16"/>
        <v>4711</v>
      </c>
    </row>
    <row r="520" spans="7:9" x14ac:dyDescent="0.3">
      <c r="G520">
        <v>520</v>
      </c>
      <c r="H520">
        <f t="shared" si="17"/>
        <v>4720.0817999999617</v>
      </c>
      <c r="I520">
        <f t="shared" si="16"/>
        <v>4720</v>
      </c>
    </row>
    <row r="521" spans="7:9" x14ac:dyDescent="0.3">
      <c r="G521">
        <v>521</v>
      </c>
      <c r="H521">
        <f t="shared" si="17"/>
        <v>4729.0992649999616</v>
      </c>
      <c r="I521">
        <f t="shared" si="16"/>
        <v>4729</v>
      </c>
    </row>
    <row r="522" spans="7:9" x14ac:dyDescent="0.3">
      <c r="G522">
        <v>522</v>
      </c>
      <c r="H522">
        <f t="shared" si="17"/>
        <v>4738.1167299999615</v>
      </c>
      <c r="I522">
        <f t="shared" si="16"/>
        <v>4738</v>
      </c>
    </row>
    <row r="523" spans="7:9" x14ac:dyDescent="0.3">
      <c r="G523">
        <v>523</v>
      </c>
      <c r="H523">
        <f t="shared" si="17"/>
        <v>4747.1341949999614</v>
      </c>
      <c r="I523">
        <f t="shared" si="16"/>
        <v>4747</v>
      </c>
    </row>
    <row r="524" spans="7:9" x14ac:dyDescent="0.3">
      <c r="G524">
        <v>524</v>
      </c>
      <c r="H524">
        <f t="shared" si="17"/>
        <v>4756.1516599999613</v>
      </c>
      <c r="I524">
        <f t="shared" si="16"/>
        <v>4756</v>
      </c>
    </row>
    <row r="525" spans="7:9" x14ac:dyDescent="0.3">
      <c r="G525">
        <v>525</v>
      </c>
      <c r="H525">
        <f t="shared" si="17"/>
        <v>4765.1691249999612</v>
      </c>
      <c r="I525">
        <f t="shared" si="16"/>
        <v>4765</v>
      </c>
    </row>
    <row r="526" spans="7:9" x14ac:dyDescent="0.3">
      <c r="G526">
        <v>526</v>
      </c>
      <c r="H526">
        <f t="shared" si="17"/>
        <v>4774.1865899999611</v>
      </c>
      <c r="I526">
        <f t="shared" si="16"/>
        <v>4774</v>
      </c>
    </row>
    <row r="527" spans="7:9" x14ac:dyDescent="0.3">
      <c r="G527">
        <v>527</v>
      </c>
      <c r="H527">
        <f t="shared" si="17"/>
        <v>4783.204054999961</v>
      </c>
      <c r="I527">
        <f t="shared" si="16"/>
        <v>4783</v>
      </c>
    </row>
    <row r="528" spans="7:9" x14ac:dyDescent="0.3">
      <c r="G528">
        <v>528</v>
      </c>
      <c r="H528">
        <f t="shared" si="17"/>
        <v>4792.2215199999609</v>
      </c>
      <c r="I528">
        <f t="shared" si="16"/>
        <v>4792</v>
      </c>
    </row>
    <row r="529" spans="7:9" x14ac:dyDescent="0.3">
      <c r="G529">
        <v>529</v>
      </c>
      <c r="H529">
        <f t="shared" si="17"/>
        <v>4801.2389849999608</v>
      </c>
      <c r="I529">
        <f t="shared" si="16"/>
        <v>4801</v>
      </c>
    </row>
    <row r="530" spans="7:9" x14ac:dyDescent="0.3">
      <c r="G530">
        <v>530</v>
      </c>
      <c r="H530">
        <f t="shared" si="17"/>
        <v>4810.2564499999608</v>
      </c>
      <c r="I530">
        <f t="shared" si="16"/>
        <v>4810</v>
      </c>
    </row>
    <row r="531" spans="7:9" x14ac:dyDescent="0.3">
      <c r="G531">
        <v>531</v>
      </c>
      <c r="H531">
        <f t="shared" si="17"/>
        <v>4819.2739149999607</v>
      </c>
      <c r="I531">
        <f t="shared" si="16"/>
        <v>4819</v>
      </c>
    </row>
    <row r="532" spans="7:9" x14ac:dyDescent="0.3">
      <c r="G532">
        <v>532</v>
      </c>
      <c r="H532">
        <f t="shared" si="17"/>
        <v>4828.2913799999606</v>
      </c>
      <c r="I532">
        <f t="shared" si="16"/>
        <v>4828</v>
      </c>
    </row>
    <row r="533" spans="7:9" x14ac:dyDescent="0.3">
      <c r="G533">
        <v>533</v>
      </c>
      <c r="H533">
        <f t="shared" si="17"/>
        <v>4837.3088449999605</v>
      </c>
      <c r="I533">
        <f t="shared" si="16"/>
        <v>4837</v>
      </c>
    </row>
    <row r="534" spans="7:9" x14ac:dyDescent="0.3">
      <c r="G534">
        <v>534</v>
      </c>
      <c r="H534">
        <f t="shared" si="17"/>
        <v>4846.3263099999604</v>
      </c>
      <c r="I534">
        <f t="shared" si="16"/>
        <v>4846</v>
      </c>
    </row>
    <row r="535" spans="7:9" x14ac:dyDescent="0.3">
      <c r="G535">
        <v>535</v>
      </c>
      <c r="H535">
        <f t="shared" si="17"/>
        <v>4855.3437749999603</v>
      </c>
      <c r="I535">
        <f t="shared" si="16"/>
        <v>4855</v>
      </c>
    </row>
    <row r="536" spans="7:9" x14ac:dyDescent="0.3">
      <c r="G536">
        <v>536</v>
      </c>
      <c r="H536">
        <f t="shared" si="17"/>
        <v>4864.3612399999602</v>
      </c>
      <c r="I536">
        <f t="shared" si="16"/>
        <v>4864</v>
      </c>
    </row>
    <row r="537" spans="7:9" x14ac:dyDescent="0.3">
      <c r="G537">
        <v>537</v>
      </c>
      <c r="H537">
        <f t="shared" si="17"/>
        <v>4873.3787049999601</v>
      </c>
      <c r="I537">
        <f t="shared" si="16"/>
        <v>4873</v>
      </c>
    </row>
    <row r="538" spans="7:9" x14ac:dyDescent="0.3">
      <c r="G538">
        <v>538</v>
      </c>
      <c r="H538">
        <f t="shared" si="17"/>
        <v>4882.39616999996</v>
      </c>
      <c r="I538">
        <f t="shared" si="16"/>
        <v>4882</v>
      </c>
    </row>
    <row r="539" spans="7:9" x14ac:dyDescent="0.3">
      <c r="G539">
        <v>539</v>
      </c>
      <c r="H539">
        <f t="shared" si="17"/>
        <v>4891.4136349999599</v>
      </c>
      <c r="I539">
        <f t="shared" si="16"/>
        <v>4891</v>
      </c>
    </row>
    <row r="540" spans="7:9" x14ac:dyDescent="0.3">
      <c r="G540">
        <v>540</v>
      </c>
      <c r="H540">
        <f t="shared" si="17"/>
        <v>4900.4310999999598</v>
      </c>
      <c r="I540">
        <f t="shared" si="16"/>
        <v>4900</v>
      </c>
    </row>
    <row r="541" spans="7:9" x14ac:dyDescent="0.3">
      <c r="G541">
        <v>541</v>
      </c>
      <c r="H541">
        <f t="shared" si="17"/>
        <v>4909.4485649999597</v>
      </c>
      <c r="I541">
        <f t="shared" si="16"/>
        <v>4909</v>
      </c>
    </row>
    <row r="542" spans="7:9" x14ac:dyDescent="0.3">
      <c r="G542">
        <v>542</v>
      </c>
      <c r="H542">
        <f t="shared" si="17"/>
        <v>4918.4660299999596</v>
      </c>
      <c r="I542">
        <f t="shared" si="16"/>
        <v>4918</v>
      </c>
    </row>
    <row r="543" spans="7:9" x14ac:dyDescent="0.3">
      <c r="G543">
        <v>543</v>
      </c>
      <c r="H543">
        <f t="shared" si="17"/>
        <v>4927.4834949999595</v>
      </c>
      <c r="I543">
        <f t="shared" si="16"/>
        <v>4927</v>
      </c>
    </row>
    <row r="544" spans="7:9" x14ac:dyDescent="0.3">
      <c r="G544">
        <v>544</v>
      </c>
      <c r="H544">
        <f t="shared" si="17"/>
        <v>4936.5009599999594</v>
      </c>
      <c r="I544">
        <f t="shared" si="16"/>
        <v>4937</v>
      </c>
    </row>
    <row r="545" spans="7:9" x14ac:dyDescent="0.3">
      <c r="G545">
        <v>545</v>
      </c>
      <c r="H545">
        <f t="shared" si="17"/>
        <v>4945.5184249999593</v>
      </c>
      <c r="I545">
        <f t="shared" si="16"/>
        <v>4946</v>
      </c>
    </row>
    <row r="546" spans="7:9" x14ac:dyDescent="0.3">
      <c r="G546">
        <v>546</v>
      </c>
      <c r="H546">
        <f t="shared" si="17"/>
        <v>4954.5358899999592</v>
      </c>
      <c r="I546">
        <f t="shared" si="16"/>
        <v>4955</v>
      </c>
    </row>
    <row r="547" spans="7:9" x14ac:dyDescent="0.3">
      <c r="G547">
        <v>547</v>
      </c>
      <c r="H547">
        <f t="shared" si="17"/>
        <v>4963.5533549999591</v>
      </c>
      <c r="I547">
        <f t="shared" si="16"/>
        <v>4964</v>
      </c>
    </row>
    <row r="548" spans="7:9" x14ac:dyDescent="0.3">
      <c r="G548">
        <v>548</v>
      </c>
      <c r="H548">
        <f t="shared" si="17"/>
        <v>4972.570819999959</v>
      </c>
      <c r="I548">
        <f t="shared" si="16"/>
        <v>4973</v>
      </c>
    </row>
    <row r="549" spans="7:9" x14ac:dyDescent="0.3">
      <c r="G549">
        <v>549</v>
      </c>
      <c r="H549">
        <f t="shared" si="17"/>
        <v>4981.5882849999589</v>
      </c>
      <c r="I549">
        <f t="shared" si="16"/>
        <v>4982</v>
      </c>
    </row>
    <row r="550" spans="7:9" x14ac:dyDescent="0.3">
      <c r="G550">
        <v>550</v>
      </c>
      <c r="H550">
        <f t="shared" si="17"/>
        <v>4990.6057499999588</v>
      </c>
      <c r="I550">
        <f t="shared" si="16"/>
        <v>4991</v>
      </c>
    </row>
    <row r="551" spans="7:9" x14ac:dyDescent="0.3">
      <c r="G551">
        <v>551</v>
      </c>
      <c r="H551">
        <f t="shared" si="17"/>
        <v>4999.6232149999587</v>
      </c>
      <c r="I551">
        <f t="shared" si="16"/>
        <v>5000</v>
      </c>
    </row>
    <row r="552" spans="7:9" x14ac:dyDescent="0.3">
      <c r="G552">
        <v>552</v>
      </c>
      <c r="H552">
        <f t="shared" si="17"/>
        <v>5008.6406799999586</v>
      </c>
      <c r="I552">
        <f t="shared" si="16"/>
        <v>5009</v>
      </c>
    </row>
    <row r="553" spans="7:9" x14ac:dyDescent="0.3">
      <c r="G553">
        <v>553</v>
      </c>
      <c r="H553">
        <f t="shared" si="17"/>
        <v>5017.6581449999585</v>
      </c>
      <c r="I553">
        <f t="shared" si="16"/>
        <v>5018</v>
      </c>
    </row>
    <row r="554" spans="7:9" x14ac:dyDescent="0.3">
      <c r="G554">
        <v>554</v>
      </c>
      <c r="H554">
        <f t="shared" si="17"/>
        <v>5026.6756099999584</v>
      </c>
      <c r="I554">
        <f t="shared" si="16"/>
        <v>5027</v>
      </c>
    </row>
    <row r="555" spans="7:9" x14ac:dyDescent="0.3">
      <c r="G555">
        <v>555</v>
      </c>
      <c r="H555">
        <f t="shared" si="17"/>
        <v>5035.6930749999583</v>
      </c>
      <c r="I555">
        <f t="shared" si="16"/>
        <v>5036</v>
      </c>
    </row>
    <row r="556" spans="7:9" x14ac:dyDescent="0.3">
      <c r="G556">
        <v>556</v>
      </c>
      <c r="H556">
        <f t="shared" si="17"/>
        <v>5044.7105399999582</v>
      </c>
      <c r="I556">
        <f t="shared" si="16"/>
        <v>5045</v>
      </c>
    </row>
    <row r="557" spans="7:9" x14ac:dyDescent="0.3">
      <c r="G557">
        <v>557</v>
      </c>
      <c r="H557">
        <f t="shared" si="17"/>
        <v>5053.7280049999581</v>
      </c>
      <c r="I557">
        <f t="shared" si="16"/>
        <v>5054</v>
      </c>
    </row>
    <row r="558" spans="7:9" x14ac:dyDescent="0.3">
      <c r="G558">
        <v>558</v>
      </c>
      <c r="H558">
        <f t="shared" si="17"/>
        <v>5062.745469999958</v>
      </c>
      <c r="I558">
        <f t="shared" si="16"/>
        <v>5063</v>
      </c>
    </row>
    <row r="559" spans="7:9" x14ac:dyDescent="0.3">
      <c r="G559">
        <v>559</v>
      </c>
      <c r="H559">
        <f t="shared" si="17"/>
        <v>5071.7629349999579</v>
      </c>
      <c r="I559">
        <f t="shared" si="16"/>
        <v>5072</v>
      </c>
    </row>
    <row r="560" spans="7:9" x14ac:dyDescent="0.3">
      <c r="G560">
        <v>560</v>
      </c>
      <c r="H560">
        <f t="shared" si="17"/>
        <v>5080.7803999999578</v>
      </c>
      <c r="I560">
        <f t="shared" si="16"/>
        <v>5081</v>
      </c>
    </row>
    <row r="561" spans="7:9" x14ac:dyDescent="0.3">
      <c r="G561">
        <v>561</v>
      </c>
      <c r="H561">
        <f t="shared" si="17"/>
        <v>5089.7978649999577</v>
      </c>
      <c r="I561">
        <f t="shared" si="16"/>
        <v>5090</v>
      </c>
    </row>
    <row r="562" spans="7:9" x14ac:dyDescent="0.3">
      <c r="G562">
        <v>562</v>
      </c>
      <c r="H562">
        <f t="shared" si="17"/>
        <v>5098.8153299999576</v>
      </c>
      <c r="I562">
        <f t="shared" si="16"/>
        <v>5099</v>
      </c>
    </row>
    <row r="563" spans="7:9" x14ac:dyDescent="0.3">
      <c r="G563">
        <v>563</v>
      </c>
      <c r="H563">
        <f t="shared" si="17"/>
        <v>5107.8327949999575</v>
      </c>
      <c r="I563">
        <f t="shared" si="16"/>
        <v>5108</v>
      </c>
    </row>
    <row r="564" spans="7:9" x14ac:dyDescent="0.3">
      <c r="G564">
        <v>564</v>
      </c>
      <c r="H564">
        <f t="shared" si="17"/>
        <v>5116.8502599999574</v>
      </c>
      <c r="I564">
        <f t="shared" si="16"/>
        <v>5117</v>
      </c>
    </row>
    <row r="565" spans="7:9" x14ac:dyDescent="0.3">
      <c r="G565">
        <v>565</v>
      </c>
      <c r="H565">
        <f t="shared" si="17"/>
        <v>5125.8677249999573</v>
      </c>
      <c r="I565">
        <f t="shared" si="16"/>
        <v>5126</v>
      </c>
    </row>
    <row r="566" spans="7:9" x14ac:dyDescent="0.3">
      <c r="G566">
        <v>566</v>
      </c>
      <c r="H566">
        <f t="shared" si="17"/>
        <v>5134.8851899999572</v>
      </c>
      <c r="I566">
        <f t="shared" si="16"/>
        <v>5135</v>
      </c>
    </row>
    <row r="567" spans="7:9" x14ac:dyDescent="0.3">
      <c r="G567">
        <v>567</v>
      </c>
      <c r="H567">
        <f t="shared" si="17"/>
        <v>5143.9026549999571</v>
      </c>
      <c r="I567">
        <f t="shared" si="16"/>
        <v>5144</v>
      </c>
    </row>
    <row r="568" spans="7:9" x14ac:dyDescent="0.3">
      <c r="G568">
        <v>568</v>
      </c>
      <c r="H568">
        <f t="shared" si="17"/>
        <v>5152.920119999957</v>
      </c>
      <c r="I568">
        <f t="shared" si="16"/>
        <v>5153</v>
      </c>
    </row>
    <row r="569" spans="7:9" x14ac:dyDescent="0.3">
      <c r="G569">
        <v>569</v>
      </c>
      <c r="H569">
        <f t="shared" si="17"/>
        <v>5161.9375849999569</v>
      </c>
      <c r="I569">
        <f t="shared" si="16"/>
        <v>5162</v>
      </c>
    </row>
    <row r="570" spans="7:9" x14ac:dyDescent="0.3">
      <c r="G570">
        <v>570</v>
      </c>
      <c r="H570">
        <f t="shared" si="17"/>
        <v>5170.9550499999568</v>
      </c>
      <c r="I570">
        <f t="shared" si="16"/>
        <v>5171</v>
      </c>
    </row>
    <row r="571" spans="7:9" x14ac:dyDescent="0.3">
      <c r="G571">
        <v>571</v>
      </c>
      <c r="H571">
        <f t="shared" si="17"/>
        <v>5179.9725149999567</v>
      </c>
      <c r="I571">
        <f t="shared" si="16"/>
        <v>5180</v>
      </c>
    </row>
    <row r="572" spans="7:9" x14ac:dyDescent="0.3">
      <c r="G572">
        <v>572</v>
      </c>
      <c r="H572">
        <f t="shared" si="17"/>
        <v>5188.9899799999566</v>
      </c>
      <c r="I572">
        <f t="shared" si="16"/>
        <v>5189</v>
      </c>
    </row>
    <row r="573" spans="7:9" x14ac:dyDescent="0.3">
      <c r="G573">
        <v>573</v>
      </c>
      <c r="H573">
        <f t="shared" si="17"/>
        <v>5198.0074449999565</v>
      </c>
      <c r="I573">
        <f t="shared" si="16"/>
        <v>5198</v>
      </c>
    </row>
    <row r="574" spans="7:9" x14ac:dyDescent="0.3">
      <c r="G574">
        <v>574</v>
      </c>
      <c r="H574">
        <f t="shared" si="17"/>
        <v>5207.0249099999564</v>
      </c>
      <c r="I574">
        <f t="shared" si="16"/>
        <v>5207</v>
      </c>
    </row>
    <row r="575" spans="7:9" x14ac:dyDescent="0.3">
      <c r="G575">
        <v>575</v>
      </c>
      <c r="H575">
        <f t="shared" si="17"/>
        <v>5216.0423749999563</v>
      </c>
      <c r="I575">
        <f t="shared" si="16"/>
        <v>5216</v>
      </c>
    </row>
    <row r="576" spans="7:9" x14ac:dyDescent="0.3">
      <c r="G576">
        <v>576</v>
      </c>
      <c r="H576">
        <f t="shared" si="17"/>
        <v>5225.0598399999562</v>
      </c>
      <c r="I576">
        <f t="shared" si="16"/>
        <v>5225</v>
      </c>
    </row>
    <row r="577" spans="7:9" x14ac:dyDescent="0.3">
      <c r="G577">
        <v>577</v>
      </c>
      <c r="H577">
        <f t="shared" si="17"/>
        <v>5234.0773049999561</v>
      </c>
      <c r="I577">
        <f t="shared" si="16"/>
        <v>5234</v>
      </c>
    </row>
    <row r="578" spans="7:9" x14ac:dyDescent="0.3">
      <c r="G578">
        <v>578</v>
      </c>
      <c r="H578">
        <f t="shared" si="17"/>
        <v>5243.094769999956</v>
      </c>
      <c r="I578">
        <f t="shared" ref="I578:I641" si="18">ROUND(H578,0)</f>
        <v>5243</v>
      </c>
    </row>
    <row r="579" spans="7:9" x14ac:dyDescent="0.3">
      <c r="G579">
        <v>579</v>
      </c>
      <c r="H579">
        <f t="shared" si="17"/>
        <v>5252.1122349999559</v>
      </c>
      <c r="I579">
        <f t="shared" si="18"/>
        <v>5252</v>
      </c>
    </row>
    <row r="580" spans="7:9" x14ac:dyDescent="0.3">
      <c r="G580">
        <v>580</v>
      </c>
      <c r="H580">
        <f t="shared" ref="H580:H643" si="19">H579+9.017465</f>
        <v>5261.1296999999558</v>
      </c>
      <c r="I580">
        <f t="shared" si="18"/>
        <v>5261</v>
      </c>
    </row>
    <row r="581" spans="7:9" x14ac:dyDescent="0.3">
      <c r="G581">
        <v>581</v>
      </c>
      <c r="H581">
        <f t="shared" si="19"/>
        <v>5270.1471649999557</v>
      </c>
      <c r="I581">
        <f t="shared" si="18"/>
        <v>5270</v>
      </c>
    </row>
    <row r="582" spans="7:9" x14ac:dyDescent="0.3">
      <c r="G582">
        <v>582</v>
      </c>
      <c r="H582">
        <f t="shared" si="19"/>
        <v>5279.1646299999557</v>
      </c>
      <c r="I582">
        <f t="shared" si="18"/>
        <v>5279</v>
      </c>
    </row>
    <row r="583" spans="7:9" x14ac:dyDescent="0.3">
      <c r="G583">
        <v>583</v>
      </c>
      <c r="H583">
        <f t="shared" si="19"/>
        <v>5288.1820949999556</v>
      </c>
      <c r="I583">
        <f t="shared" si="18"/>
        <v>5288</v>
      </c>
    </row>
    <row r="584" spans="7:9" x14ac:dyDescent="0.3">
      <c r="G584">
        <v>584</v>
      </c>
      <c r="H584">
        <f t="shared" si="19"/>
        <v>5297.1995599999555</v>
      </c>
      <c r="I584">
        <f t="shared" si="18"/>
        <v>5297</v>
      </c>
    </row>
    <row r="585" spans="7:9" x14ac:dyDescent="0.3">
      <c r="G585">
        <v>585</v>
      </c>
      <c r="H585">
        <f t="shared" si="19"/>
        <v>5306.2170249999554</v>
      </c>
      <c r="I585">
        <f t="shared" si="18"/>
        <v>5306</v>
      </c>
    </row>
    <row r="586" spans="7:9" x14ac:dyDescent="0.3">
      <c r="G586">
        <v>586</v>
      </c>
      <c r="H586">
        <f t="shared" si="19"/>
        <v>5315.2344899999553</v>
      </c>
      <c r="I586">
        <f t="shared" si="18"/>
        <v>5315</v>
      </c>
    </row>
    <row r="587" spans="7:9" x14ac:dyDescent="0.3">
      <c r="G587">
        <v>587</v>
      </c>
      <c r="H587">
        <f t="shared" si="19"/>
        <v>5324.2519549999552</v>
      </c>
      <c r="I587">
        <f t="shared" si="18"/>
        <v>5324</v>
      </c>
    </row>
    <row r="588" spans="7:9" x14ac:dyDescent="0.3">
      <c r="G588">
        <v>588</v>
      </c>
      <c r="H588">
        <f t="shared" si="19"/>
        <v>5333.2694199999551</v>
      </c>
      <c r="I588">
        <f t="shared" si="18"/>
        <v>5333</v>
      </c>
    </row>
    <row r="589" spans="7:9" x14ac:dyDescent="0.3">
      <c r="G589">
        <v>589</v>
      </c>
      <c r="H589">
        <f t="shared" si="19"/>
        <v>5342.286884999955</v>
      </c>
      <c r="I589">
        <f t="shared" si="18"/>
        <v>5342</v>
      </c>
    </row>
    <row r="590" spans="7:9" x14ac:dyDescent="0.3">
      <c r="G590">
        <v>590</v>
      </c>
      <c r="H590">
        <f t="shared" si="19"/>
        <v>5351.3043499999549</v>
      </c>
      <c r="I590">
        <f t="shared" si="18"/>
        <v>5351</v>
      </c>
    </row>
    <row r="591" spans="7:9" x14ac:dyDescent="0.3">
      <c r="G591">
        <v>591</v>
      </c>
      <c r="H591">
        <f t="shared" si="19"/>
        <v>5360.3218149999548</v>
      </c>
      <c r="I591">
        <f t="shared" si="18"/>
        <v>5360</v>
      </c>
    </row>
    <row r="592" spans="7:9" x14ac:dyDescent="0.3">
      <c r="G592">
        <v>592</v>
      </c>
      <c r="H592">
        <f t="shared" si="19"/>
        <v>5369.3392799999547</v>
      </c>
      <c r="I592">
        <f t="shared" si="18"/>
        <v>5369</v>
      </c>
    </row>
    <row r="593" spans="7:9" x14ac:dyDescent="0.3">
      <c r="G593">
        <v>593</v>
      </c>
      <c r="H593">
        <f t="shared" si="19"/>
        <v>5378.3567449999546</v>
      </c>
      <c r="I593">
        <f t="shared" si="18"/>
        <v>5378</v>
      </c>
    </row>
    <row r="594" spans="7:9" x14ac:dyDescent="0.3">
      <c r="G594">
        <v>594</v>
      </c>
      <c r="H594">
        <f t="shared" si="19"/>
        <v>5387.3742099999545</v>
      </c>
      <c r="I594">
        <f t="shared" si="18"/>
        <v>5387</v>
      </c>
    </row>
    <row r="595" spans="7:9" x14ac:dyDescent="0.3">
      <c r="G595">
        <v>595</v>
      </c>
      <c r="H595">
        <f t="shared" si="19"/>
        <v>5396.3916749999544</v>
      </c>
      <c r="I595">
        <f t="shared" si="18"/>
        <v>5396</v>
      </c>
    </row>
    <row r="596" spans="7:9" x14ac:dyDescent="0.3">
      <c r="G596">
        <v>596</v>
      </c>
      <c r="H596">
        <f t="shared" si="19"/>
        <v>5405.4091399999543</v>
      </c>
      <c r="I596">
        <f t="shared" si="18"/>
        <v>5405</v>
      </c>
    </row>
    <row r="597" spans="7:9" x14ac:dyDescent="0.3">
      <c r="G597">
        <v>597</v>
      </c>
      <c r="H597">
        <f t="shared" si="19"/>
        <v>5414.4266049999542</v>
      </c>
      <c r="I597">
        <f t="shared" si="18"/>
        <v>5414</v>
      </c>
    </row>
    <row r="598" spans="7:9" x14ac:dyDescent="0.3">
      <c r="G598">
        <v>598</v>
      </c>
      <c r="H598">
        <f t="shared" si="19"/>
        <v>5423.4440699999541</v>
      </c>
      <c r="I598">
        <f t="shared" si="18"/>
        <v>5423</v>
      </c>
    </row>
    <row r="599" spans="7:9" x14ac:dyDescent="0.3">
      <c r="G599">
        <v>599</v>
      </c>
      <c r="H599">
        <f t="shared" si="19"/>
        <v>5432.461534999954</v>
      </c>
      <c r="I599">
        <f t="shared" si="18"/>
        <v>5432</v>
      </c>
    </row>
    <row r="600" spans="7:9" x14ac:dyDescent="0.3">
      <c r="G600">
        <v>600</v>
      </c>
      <c r="H600">
        <f t="shared" si="19"/>
        <v>5441.4789999999539</v>
      </c>
      <c r="I600">
        <f t="shared" si="18"/>
        <v>5441</v>
      </c>
    </row>
    <row r="601" spans="7:9" x14ac:dyDescent="0.3">
      <c r="G601">
        <v>601</v>
      </c>
      <c r="H601">
        <f t="shared" si="19"/>
        <v>5450.4964649999538</v>
      </c>
      <c r="I601">
        <f t="shared" si="18"/>
        <v>5450</v>
      </c>
    </row>
    <row r="602" spans="7:9" x14ac:dyDescent="0.3">
      <c r="G602">
        <v>602</v>
      </c>
      <c r="H602">
        <f t="shared" si="19"/>
        <v>5459.5139299999537</v>
      </c>
      <c r="I602">
        <f t="shared" si="18"/>
        <v>5460</v>
      </c>
    </row>
    <row r="603" spans="7:9" x14ac:dyDescent="0.3">
      <c r="G603">
        <v>603</v>
      </c>
      <c r="H603">
        <f t="shared" si="19"/>
        <v>5468.5313949999536</v>
      </c>
      <c r="I603">
        <f t="shared" si="18"/>
        <v>5469</v>
      </c>
    </row>
    <row r="604" spans="7:9" x14ac:dyDescent="0.3">
      <c r="G604">
        <v>604</v>
      </c>
      <c r="H604">
        <f t="shared" si="19"/>
        <v>5477.5488599999535</v>
      </c>
      <c r="I604">
        <f t="shared" si="18"/>
        <v>5478</v>
      </c>
    </row>
    <row r="605" spans="7:9" x14ac:dyDescent="0.3">
      <c r="G605">
        <v>605</v>
      </c>
      <c r="H605">
        <f t="shared" si="19"/>
        <v>5486.5663249999534</v>
      </c>
      <c r="I605">
        <f t="shared" si="18"/>
        <v>5487</v>
      </c>
    </row>
    <row r="606" spans="7:9" x14ac:dyDescent="0.3">
      <c r="G606">
        <v>606</v>
      </c>
      <c r="H606">
        <f t="shared" si="19"/>
        <v>5495.5837899999533</v>
      </c>
      <c r="I606">
        <f t="shared" si="18"/>
        <v>5496</v>
      </c>
    </row>
    <row r="607" spans="7:9" x14ac:dyDescent="0.3">
      <c r="G607">
        <v>607</v>
      </c>
      <c r="H607">
        <f t="shared" si="19"/>
        <v>5504.6012549999532</v>
      </c>
      <c r="I607">
        <f t="shared" si="18"/>
        <v>5505</v>
      </c>
    </row>
    <row r="608" spans="7:9" x14ac:dyDescent="0.3">
      <c r="G608">
        <v>608</v>
      </c>
      <c r="H608">
        <f t="shared" si="19"/>
        <v>5513.6187199999531</v>
      </c>
      <c r="I608">
        <f t="shared" si="18"/>
        <v>5514</v>
      </c>
    </row>
    <row r="609" spans="7:9" x14ac:dyDescent="0.3">
      <c r="G609">
        <v>609</v>
      </c>
      <c r="H609">
        <f t="shared" si="19"/>
        <v>5522.636184999953</v>
      </c>
      <c r="I609">
        <f t="shared" si="18"/>
        <v>5523</v>
      </c>
    </row>
    <row r="610" spans="7:9" x14ac:dyDescent="0.3">
      <c r="G610">
        <v>610</v>
      </c>
      <c r="H610">
        <f t="shared" si="19"/>
        <v>5531.6536499999529</v>
      </c>
      <c r="I610">
        <f t="shared" si="18"/>
        <v>5532</v>
      </c>
    </row>
    <row r="611" spans="7:9" x14ac:dyDescent="0.3">
      <c r="G611">
        <v>611</v>
      </c>
      <c r="H611">
        <f t="shared" si="19"/>
        <v>5540.6711149999528</v>
      </c>
      <c r="I611">
        <f t="shared" si="18"/>
        <v>5541</v>
      </c>
    </row>
    <row r="612" spans="7:9" x14ac:dyDescent="0.3">
      <c r="G612">
        <v>612</v>
      </c>
      <c r="H612">
        <f t="shared" si="19"/>
        <v>5549.6885799999527</v>
      </c>
      <c r="I612">
        <f t="shared" si="18"/>
        <v>5550</v>
      </c>
    </row>
    <row r="613" spans="7:9" x14ac:dyDescent="0.3">
      <c r="G613">
        <v>613</v>
      </c>
      <c r="H613">
        <f t="shared" si="19"/>
        <v>5558.7060449999526</v>
      </c>
      <c r="I613">
        <f t="shared" si="18"/>
        <v>5559</v>
      </c>
    </row>
    <row r="614" spans="7:9" x14ac:dyDescent="0.3">
      <c r="G614">
        <v>614</v>
      </c>
      <c r="H614">
        <f t="shared" si="19"/>
        <v>5567.7235099999525</v>
      </c>
      <c r="I614">
        <f t="shared" si="18"/>
        <v>5568</v>
      </c>
    </row>
    <row r="615" spans="7:9" x14ac:dyDescent="0.3">
      <c r="G615">
        <v>615</v>
      </c>
      <c r="H615">
        <f t="shared" si="19"/>
        <v>5576.7409749999524</v>
      </c>
      <c r="I615">
        <f t="shared" si="18"/>
        <v>5577</v>
      </c>
    </row>
    <row r="616" spans="7:9" x14ac:dyDescent="0.3">
      <c r="G616">
        <v>616</v>
      </c>
      <c r="H616">
        <f t="shared" si="19"/>
        <v>5585.7584399999523</v>
      </c>
      <c r="I616">
        <f t="shared" si="18"/>
        <v>5586</v>
      </c>
    </row>
    <row r="617" spans="7:9" x14ac:dyDescent="0.3">
      <c r="G617">
        <v>617</v>
      </c>
      <c r="H617">
        <f t="shared" si="19"/>
        <v>5594.7759049999522</v>
      </c>
      <c r="I617">
        <f t="shared" si="18"/>
        <v>5595</v>
      </c>
    </row>
    <row r="618" spans="7:9" x14ac:dyDescent="0.3">
      <c r="G618">
        <v>618</v>
      </c>
      <c r="H618">
        <f t="shared" si="19"/>
        <v>5603.7933699999521</v>
      </c>
      <c r="I618">
        <f t="shared" si="18"/>
        <v>5604</v>
      </c>
    </row>
    <row r="619" spans="7:9" x14ac:dyDescent="0.3">
      <c r="G619">
        <v>619</v>
      </c>
      <c r="H619">
        <f t="shared" si="19"/>
        <v>5612.810834999952</v>
      </c>
      <c r="I619">
        <f t="shared" si="18"/>
        <v>5613</v>
      </c>
    </row>
    <row r="620" spans="7:9" x14ac:dyDescent="0.3">
      <c r="G620">
        <v>620</v>
      </c>
      <c r="H620">
        <f t="shared" si="19"/>
        <v>5621.8282999999519</v>
      </c>
      <c r="I620">
        <f t="shared" si="18"/>
        <v>5622</v>
      </c>
    </row>
    <row r="621" spans="7:9" x14ac:dyDescent="0.3">
      <c r="G621">
        <v>621</v>
      </c>
      <c r="H621">
        <f t="shared" si="19"/>
        <v>5630.8457649999518</v>
      </c>
      <c r="I621">
        <f t="shared" si="18"/>
        <v>5631</v>
      </c>
    </row>
    <row r="622" spans="7:9" x14ac:dyDescent="0.3">
      <c r="G622">
        <v>622</v>
      </c>
      <c r="H622">
        <f t="shared" si="19"/>
        <v>5639.8632299999517</v>
      </c>
      <c r="I622">
        <f t="shared" si="18"/>
        <v>5640</v>
      </c>
    </row>
    <row r="623" spans="7:9" x14ac:dyDescent="0.3">
      <c r="G623">
        <v>623</v>
      </c>
      <c r="H623">
        <f t="shared" si="19"/>
        <v>5648.8806949999516</v>
      </c>
      <c r="I623">
        <f t="shared" si="18"/>
        <v>5649</v>
      </c>
    </row>
    <row r="624" spans="7:9" x14ac:dyDescent="0.3">
      <c r="G624">
        <v>624</v>
      </c>
      <c r="H624">
        <f t="shared" si="19"/>
        <v>5657.8981599999515</v>
      </c>
      <c r="I624">
        <f t="shared" si="18"/>
        <v>5658</v>
      </c>
    </row>
    <row r="625" spans="7:9" x14ac:dyDescent="0.3">
      <c r="G625">
        <v>625</v>
      </c>
      <c r="H625">
        <f t="shared" si="19"/>
        <v>5666.9156249999514</v>
      </c>
      <c r="I625">
        <f t="shared" si="18"/>
        <v>5667</v>
      </c>
    </row>
    <row r="626" spans="7:9" x14ac:dyDescent="0.3">
      <c r="G626">
        <v>626</v>
      </c>
      <c r="H626">
        <f t="shared" si="19"/>
        <v>5675.9330899999513</v>
      </c>
      <c r="I626">
        <f t="shared" si="18"/>
        <v>5676</v>
      </c>
    </row>
    <row r="627" spans="7:9" x14ac:dyDescent="0.3">
      <c r="G627">
        <v>627</v>
      </c>
      <c r="H627">
        <f t="shared" si="19"/>
        <v>5684.9505549999512</v>
      </c>
      <c r="I627">
        <f t="shared" si="18"/>
        <v>5685</v>
      </c>
    </row>
    <row r="628" spans="7:9" x14ac:dyDescent="0.3">
      <c r="G628">
        <v>628</v>
      </c>
      <c r="H628">
        <f t="shared" si="19"/>
        <v>5693.9680199999511</v>
      </c>
      <c r="I628">
        <f t="shared" si="18"/>
        <v>5694</v>
      </c>
    </row>
    <row r="629" spans="7:9" x14ac:dyDescent="0.3">
      <c r="G629">
        <v>629</v>
      </c>
      <c r="H629">
        <f t="shared" si="19"/>
        <v>5702.985484999951</v>
      </c>
      <c r="I629">
        <f t="shared" si="18"/>
        <v>5703</v>
      </c>
    </row>
    <row r="630" spans="7:9" x14ac:dyDescent="0.3">
      <c r="G630">
        <v>630</v>
      </c>
      <c r="H630">
        <f t="shared" si="19"/>
        <v>5712.0029499999509</v>
      </c>
      <c r="I630">
        <f t="shared" si="18"/>
        <v>5712</v>
      </c>
    </row>
    <row r="631" spans="7:9" x14ac:dyDescent="0.3">
      <c r="G631">
        <v>631</v>
      </c>
      <c r="H631">
        <f t="shared" si="19"/>
        <v>5721.0204149999508</v>
      </c>
      <c r="I631">
        <f t="shared" si="18"/>
        <v>5721</v>
      </c>
    </row>
    <row r="632" spans="7:9" x14ac:dyDescent="0.3">
      <c r="G632">
        <v>632</v>
      </c>
      <c r="H632">
        <f t="shared" si="19"/>
        <v>5730.0378799999507</v>
      </c>
      <c r="I632">
        <f t="shared" si="18"/>
        <v>5730</v>
      </c>
    </row>
    <row r="633" spans="7:9" x14ac:dyDescent="0.3">
      <c r="G633">
        <v>633</v>
      </c>
      <c r="H633">
        <f t="shared" si="19"/>
        <v>5739.0553449999506</v>
      </c>
      <c r="I633">
        <f t="shared" si="18"/>
        <v>5739</v>
      </c>
    </row>
    <row r="634" spans="7:9" x14ac:dyDescent="0.3">
      <c r="G634">
        <v>634</v>
      </c>
      <c r="H634">
        <f t="shared" si="19"/>
        <v>5748.0728099999506</v>
      </c>
      <c r="I634">
        <f t="shared" si="18"/>
        <v>5748</v>
      </c>
    </row>
    <row r="635" spans="7:9" x14ac:dyDescent="0.3">
      <c r="G635">
        <v>635</v>
      </c>
      <c r="H635">
        <f t="shared" si="19"/>
        <v>5757.0902749999505</v>
      </c>
      <c r="I635">
        <f t="shared" si="18"/>
        <v>5757</v>
      </c>
    </row>
    <row r="636" spans="7:9" x14ac:dyDescent="0.3">
      <c r="G636">
        <v>636</v>
      </c>
      <c r="H636">
        <f t="shared" si="19"/>
        <v>5766.1077399999504</v>
      </c>
      <c r="I636">
        <f t="shared" si="18"/>
        <v>5766</v>
      </c>
    </row>
    <row r="637" spans="7:9" x14ac:dyDescent="0.3">
      <c r="G637">
        <v>637</v>
      </c>
      <c r="H637">
        <f t="shared" si="19"/>
        <v>5775.1252049999503</v>
      </c>
      <c r="I637">
        <f t="shared" si="18"/>
        <v>5775</v>
      </c>
    </row>
    <row r="638" spans="7:9" x14ac:dyDescent="0.3">
      <c r="G638">
        <v>638</v>
      </c>
      <c r="H638">
        <f t="shared" si="19"/>
        <v>5784.1426699999502</v>
      </c>
      <c r="I638">
        <f t="shared" si="18"/>
        <v>5784</v>
      </c>
    </row>
    <row r="639" spans="7:9" x14ac:dyDescent="0.3">
      <c r="G639">
        <v>639</v>
      </c>
      <c r="H639">
        <f t="shared" si="19"/>
        <v>5793.1601349999501</v>
      </c>
      <c r="I639">
        <f t="shared" si="18"/>
        <v>5793</v>
      </c>
    </row>
    <row r="640" spans="7:9" x14ac:dyDescent="0.3">
      <c r="G640">
        <v>640</v>
      </c>
      <c r="H640">
        <f t="shared" si="19"/>
        <v>5802.17759999995</v>
      </c>
      <c r="I640">
        <f t="shared" si="18"/>
        <v>5802</v>
      </c>
    </row>
    <row r="641" spans="7:9" x14ac:dyDescent="0.3">
      <c r="G641">
        <v>641</v>
      </c>
      <c r="H641">
        <f t="shared" si="19"/>
        <v>5811.1950649999499</v>
      </c>
      <c r="I641">
        <f t="shared" si="18"/>
        <v>5811</v>
      </c>
    </row>
    <row r="642" spans="7:9" x14ac:dyDescent="0.3">
      <c r="G642">
        <v>642</v>
      </c>
      <c r="H642">
        <f t="shared" si="19"/>
        <v>5820.2125299999498</v>
      </c>
      <c r="I642">
        <f t="shared" ref="I642:I705" si="20">ROUND(H642,0)</f>
        <v>5820</v>
      </c>
    </row>
    <row r="643" spans="7:9" x14ac:dyDescent="0.3">
      <c r="G643">
        <v>643</v>
      </c>
      <c r="H643">
        <f t="shared" si="19"/>
        <v>5829.2299949999497</v>
      </c>
      <c r="I643">
        <f t="shared" si="20"/>
        <v>5829</v>
      </c>
    </row>
    <row r="644" spans="7:9" x14ac:dyDescent="0.3">
      <c r="G644">
        <v>644</v>
      </c>
      <c r="H644">
        <f t="shared" ref="H644:H707" si="21">H643+9.017465</f>
        <v>5838.2474599999496</v>
      </c>
      <c r="I644">
        <f t="shared" si="20"/>
        <v>5838</v>
      </c>
    </row>
    <row r="645" spans="7:9" x14ac:dyDescent="0.3">
      <c r="G645">
        <v>645</v>
      </c>
      <c r="H645">
        <f t="shared" si="21"/>
        <v>5847.2649249999495</v>
      </c>
      <c r="I645">
        <f t="shared" si="20"/>
        <v>5847</v>
      </c>
    </row>
    <row r="646" spans="7:9" x14ac:dyDescent="0.3">
      <c r="G646">
        <v>646</v>
      </c>
      <c r="H646">
        <f t="shared" si="21"/>
        <v>5856.2823899999494</v>
      </c>
      <c r="I646">
        <f t="shared" si="20"/>
        <v>5856</v>
      </c>
    </row>
    <row r="647" spans="7:9" x14ac:dyDescent="0.3">
      <c r="G647">
        <v>647</v>
      </c>
      <c r="H647">
        <f t="shared" si="21"/>
        <v>5865.2998549999493</v>
      </c>
      <c r="I647">
        <f t="shared" si="20"/>
        <v>5865</v>
      </c>
    </row>
    <row r="648" spans="7:9" x14ac:dyDescent="0.3">
      <c r="G648">
        <v>648</v>
      </c>
      <c r="H648">
        <f t="shared" si="21"/>
        <v>5874.3173199999492</v>
      </c>
      <c r="I648">
        <f t="shared" si="20"/>
        <v>5874</v>
      </c>
    </row>
    <row r="649" spans="7:9" x14ac:dyDescent="0.3">
      <c r="G649">
        <v>649</v>
      </c>
      <c r="H649">
        <f t="shared" si="21"/>
        <v>5883.3347849999491</v>
      </c>
      <c r="I649">
        <f t="shared" si="20"/>
        <v>5883</v>
      </c>
    </row>
    <row r="650" spans="7:9" x14ac:dyDescent="0.3">
      <c r="G650">
        <v>650</v>
      </c>
      <c r="H650">
        <f t="shared" si="21"/>
        <v>5892.352249999949</v>
      </c>
      <c r="I650">
        <f t="shared" si="20"/>
        <v>5892</v>
      </c>
    </row>
    <row r="651" spans="7:9" x14ac:dyDescent="0.3">
      <c r="G651">
        <v>651</v>
      </c>
      <c r="H651">
        <f t="shared" si="21"/>
        <v>5901.3697149999489</v>
      </c>
      <c r="I651">
        <f t="shared" si="20"/>
        <v>5901</v>
      </c>
    </row>
    <row r="652" spans="7:9" x14ac:dyDescent="0.3">
      <c r="G652">
        <v>652</v>
      </c>
      <c r="H652">
        <f t="shared" si="21"/>
        <v>5910.3871799999488</v>
      </c>
      <c r="I652">
        <f t="shared" si="20"/>
        <v>5910</v>
      </c>
    </row>
    <row r="653" spans="7:9" x14ac:dyDescent="0.3">
      <c r="G653">
        <v>653</v>
      </c>
      <c r="H653">
        <f t="shared" si="21"/>
        <v>5919.4046449999487</v>
      </c>
      <c r="I653">
        <f t="shared" si="20"/>
        <v>5919</v>
      </c>
    </row>
    <row r="654" spans="7:9" x14ac:dyDescent="0.3">
      <c r="G654">
        <v>654</v>
      </c>
      <c r="H654">
        <f t="shared" si="21"/>
        <v>5928.4221099999486</v>
      </c>
      <c r="I654">
        <f t="shared" si="20"/>
        <v>5928</v>
      </c>
    </row>
    <row r="655" spans="7:9" x14ac:dyDescent="0.3">
      <c r="G655">
        <v>655</v>
      </c>
      <c r="H655">
        <f t="shared" si="21"/>
        <v>5937.4395749999485</v>
      </c>
      <c r="I655">
        <f t="shared" si="20"/>
        <v>5937</v>
      </c>
    </row>
    <row r="656" spans="7:9" x14ac:dyDescent="0.3">
      <c r="G656">
        <v>656</v>
      </c>
      <c r="H656">
        <f t="shared" si="21"/>
        <v>5946.4570399999484</v>
      </c>
      <c r="I656">
        <f t="shared" si="20"/>
        <v>5946</v>
      </c>
    </row>
    <row r="657" spans="7:9" x14ac:dyDescent="0.3">
      <c r="G657">
        <v>657</v>
      </c>
      <c r="H657">
        <f t="shared" si="21"/>
        <v>5955.4745049999483</v>
      </c>
      <c r="I657">
        <f t="shared" si="20"/>
        <v>5955</v>
      </c>
    </row>
    <row r="658" spans="7:9" x14ac:dyDescent="0.3">
      <c r="G658">
        <v>658</v>
      </c>
      <c r="H658">
        <f t="shared" si="21"/>
        <v>5964.4919699999482</v>
      </c>
      <c r="I658">
        <f t="shared" si="20"/>
        <v>5964</v>
      </c>
    </row>
    <row r="659" spans="7:9" x14ac:dyDescent="0.3">
      <c r="G659">
        <v>659</v>
      </c>
      <c r="H659">
        <f t="shared" si="21"/>
        <v>5973.5094349999481</v>
      </c>
      <c r="I659">
        <f t="shared" si="20"/>
        <v>5974</v>
      </c>
    </row>
    <row r="660" spans="7:9" x14ac:dyDescent="0.3">
      <c r="G660">
        <v>660</v>
      </c>
      <c r="H660">
        <f t="shared" si="21"/>
        <v>5982.526899999948</v>
      </c>
      <c r="I660">
        <f t="shared" si="20"/>
        <v>5983</v>
      </c>
    </row>
    <row r="661" spans="7:9" x14ac:dyDescent="0.3">
      <c r="G661">
        <v>661</v>
      </c>
      <c r="H661">
        <f t="shared" si="21"/>
        <v>5991.5443649999479</v>
      </c>
      <c r="I661">
        <f t="shared" si="20"/>
        <v>5992</v>
      </c>
    </row>
    <row r="662" spans="7:9" x14ac:dyDescent="0.3">
      <c r="G662">
        <v>662</v>
      </c>
      <c r="H662">
        <f t="shared" si="21"/>
        <v>6000.5618299999478</v>
      </c>
      <c r="I662">
        <f t="shared" si="20"/>
        <v>6001</v>
      </c>
    </row>
    <row r="663" spans="7:9" x14ac:dyDescent="0.3">
      <c r="G663">
        <v>663</v>
      </c>
      <c r="H663">
        <f t="shared" si="21"/>
        <v>6009.5792949999477</v>
      </c>
      <c r="I663">
        <f t="shared" si="20"/>
        <v>6010</v>
      </c>
    </row>
    <row r="664" spans="7:9" x14ac:dyDescent="0.3">
      <c r="G664">
        <v>664</v>
      </c>
      <c r="H664">
        <f t="shared" si="21"/>
        <v>6018.5967599999476</v>
      </c>
      <c r="I664">
        <f t="shared" si="20"/>
        <v>6019</v>
      </c>
    </row>
    <row r="665" spans="7:9" x14ac:dyDescent="0.3">
      <c r="G665">
        <v>665</v>
      </c>
      <c r="H665">
        <f t="shared" si="21"/>
        <v>6027.6142249999475</v>
      </c>
      <c r="I665">
        <f t="shared" si="20"/>
        <v>6028</v>
      </c>
    </row>
    <row r="666" spans="7:9" x14ac:dyDescent="0.3">
      <c r="G666">
        <v>666</v>
      </c>
      <c r="H666">
        <f t="shared" si="21"/>
        <v>6036.6316899999474</v>
      </c>
      <c r="I666">
        <f t="shared" si="20"/>
        <v>6037</v>
      </c>
    </row>
    <row r="667" spans="7:9" x14ac:dyDescent="0.3">
      <c r="G667">
        <v>667</v>
      </c>
      <c r="H667">
        <f t="shared" si="21"/>
        <v>6045.6491549999473</v>
      </c>
      <c r="I667">
        <f t="shared" si="20"/>
        <v>6046</v>
      </c>
    </row>
    <row r="668" spans="7:9" x14ac:dyDescent="0.3">
      <c r="G668">
        <v>668</v>
      </c>
      <c r="H668">
        <f t="shared" si="21"/>
        <v>6054.6666199999472</v>
      </c>
      <c r="I668">
        <f t="shared" si="20"/>
        <v>6055</v>
      </c>
    </row>
    <row r="669" spans="7:9" x14ac:dyDescent="0.3">
      <c r="G669">
        <v>669</v>
      </c>
      <c r="H669">
        <f t="shared" si="21"/>
        <v>6063.6840849999471</v>
      </c>
      <c r="I669">
        <f t="shared" si="20"/>
        <v>6064</v>
      </c>
    </row>
    <row r="670" spans="7:9" x14ac:dyDescent="0.3">
      <c r="G670">
        <v>670</v>
      </c>
      <c r="H670">
        <f t="shared" si="21"/>
        <v>6072.701549999947</v>
      </c>
      <c r="I670">
        <f t="shared" si="20"/>
        <v>6073</v>
      </c>
    </row>
    <row r="671" spans="7:9" x14ac:dyDescent="0.3">
      <c r="G671">
        <v>671</v>
      </c>
      <c r="H671">
        <f t="shared" si="21"/>
        <v>6081.7190149999469</v>
      </c>
      <c r="I671">
        <f t="shared" si="20"/>
        <v>6082</v>
      </c>
    </row>
    <row r="672" spans="7:9" x14ac:dyDescent="0.3">
      <c r="G672">
        <v>672</v>
      </c>
      <c r="H672">
        <f t="shared" si="21"/>
        <v>6090.7364799999468</v>
      </c>
      <c r="I672">
        <f t="shared" si="20"/>
        <v>6091</v>
      </c>
    </row>
    <row r="673" spans="7:9" x14ac:dyDescent="0.3">
      <c r="G673">
        <v>673</v>
      </c>
      <c r="H673">
        <f t="shared" si="21"/>
        <v>6099.7539449999467</v>
      </c>
      <c r="I673">
        <f t="shared" si="20"/>
        <v>6100</v>
      </c>
    </row>
    <row r="674" spans="7:9" x14ac:dyDescent="0.3">
      <c r="G674">
        <v>674</v>
      </c>
      <c r="H674">
        <f t="shared" si="21"/>
        <v>6108.7714099999466</v>
      </c>
      <c r="I674">
        <f t="shared" si="20"/>
        <v>6109</v>
      </c>
    </row>
    <row r="675" spans="7:9" x14ac:dyDescent="0.3">
      <c r="G675">
        <v>675</v>
      </c>
      <c r="H675">
        <f t="shared" si="21"/>
        <v>6117.7888749999465</v>
      </c>
      <c r="I675">
        <f t="shared" si="20"/>
        <v>6118</v>
      </c>
    </row>
    <row r="676" spans="7:9" x14ac:dyDescent="0.3">
      <c r="G676">
        <v>676</v>
      </c>
      <c r="H676">
        <f t="shared" si="21"/>
        <v>6126.8063399999464</v>
      </c>
      <c r="I676">
        <f t="shared" si="20"/>
        <v>6127</v>
      </c>
    </row>
    <row r="677" spans="7:9" x14ac:dyDescent="0.3">
      <c r="G677">
        <v>677</v>
      </c>
      <c r="H677">
        <f t="shared" si="21"/>
        <v>6135.8238049999463</v>
      </c>
      <c r="I677">
        <f t="shared" si="20"/>
        <v>6136</v>
      </c>
    </row>
    <row r="678" spans="7:9" x14ac:dyDescent="0.3">
      <c r="G678">
        <v>678</v>
      </c>
      <c r="H678">
        <f t="shared" si="21"/>
        <v>6144.8412699999462</v>
      </c>
      <c r="I678">
        <f t="shared" si="20"/>
        <v>6145</v>
      </c>
    </row>
    <row r="679" spans="7:9" x14ac:dyDescent="0.3">
      <c r="G679">
        <v>679</v>
      </c>
      <c r="H679">
        <f t="shared" si="21"/>
        <v>6153.8587349999461</v>
      </c>
      <c r="I679">
        <f t="shared" si="20"/>
        <v>6154</v>
      </c>
    </row>
    <row r="680" spans="7:9" x14ac:dyDescent="0.3">
      <c r="G680">
        <v>680</v>
      </c>
      <c r="H680">
        <f t="shared" si="21"/>
        <v>6162.876199999946</v>
      </c>
      <c r="I680">
        <f t="shared" si="20"/>
        <v>6163</v>
      </c>
    </row>
    <row r="681" spans="7:9" x14ac:dyDescent="0.3">
      <c r="G681">
        <v>681</v>
      </c>
      <c r="H681">
        <f t="shared" si="21"/>
        <v>6171.8936649999459</v>
      </c>
      <c r="I681">
        <f t="shared" si="20"/>
        <v>6172</v>
      </c>
    </row>
    <row r="682" spans="7:9" x14ac:dyDescent="0.3">
      <c r="G682">
        <v>682</v>
      </c>
      <c r="H682">
        <f t="shared" si="21"/>
        <v>6180.9111299999458</v>
      </c>
      <c r="I682">
        <f t="shared" si="20"/>
        <v>6181</v>
      </c>
    </row>
    <row r="683" spans="7:9" x14ac:dyDescent="0.3">
      <c r="G683">
        <v>683</v>
      </c>
      <c r="H683">
        <f t="shared" si="21"/>
        <v>6189.9285949999457</v>
      </c>
      <c r="I683">
        <f t="shared" si="20"/>
        <v>6190</v>
      </c>
    </row>
    <row r="684" spans="7:9" x14ac:dyDescent="0.3">
      <c r="G684">
        <v>684</v>
      </c>
      <c r="H684">
        <f t="shared" si="21"/>
        <v>6198.9460599999456</v>
      </c>
      <c r="I684">
        <f t="shared" si="20"/>
        <v>6199</v>
      </c>
    </row>
    <row r="685" spans="7:9" x14ac:dyDescent="0.3">
      <c r="G685">
        <v>685</v>
      </c>
      <c r="H685">
        <f t="shared" si="21"/>
        <v>6207.9635249999455</v>
      </c>
      <c r="I685">
        <f t="shared" si="20"/>
        <v>6208</v>
      </c>
    </row>
    <row r="686" spans="7:9" x14ac:dyDescent="0.3">
      <c r="G686">
        <v>686</v>
      </c>
      <c r="H686">
        <f t="shared" si="21"/>
        <v>6216.9809899999455</v>
      </c>
      <c r="I686">
        <f t="shared" si="20"/>
        <v>6217</v>
      </c>
    </row>
    <row r="687" spans="7:9" x14ac:dyDescent="0.3">
      <c r="G687">
        <v>687</v>
      </c>
      <c r="H687">
        <f t="shared" si="21"/>
        <v>6225.9984549999454</v>
      </c>
      <c r="I687">
        <f t="shared" si="20"/>
        <v>6226</v>
      </c>
    </row>
    <row r="688" spans="7:9" x14ac:dyDescent="0.3">
      <c r="G688">
        <v>688</v>
      </c>
      <c r="H688">
        <f t="shared" si="21"/>
        <v>6235.0159199999453</v>
      </c>
      <c r="I688">
        <f t="shared" si="20"/>
        <v>6235</v>
      </c>
    </row>
    <row r="689" spans="7:9" x14ac:dyDescent="0.3">
      <c r="G689">
        <v>689</v>
      </c>
      <c r="H689">
        <f t="shared" si="21"/>
        <v>6244.0333849999452</v>
      </c>
      <c r="I689">
        <f t="shared" si="20"/>
        <v>6244</v>
      </c>
    </row>
    <row r="690" spans="7:9" x14ac:dyDescent="0.3">
      <c r="G690">
        <v>690</v>
      </c>
      <c r="H690">
        <f t="shared" si="21"/>
        <v>6253.0508499999451</v>
      </c>
      <c r="I690">
        <f t="shared" si="20"/>
        <v>6253</v>
      </c>
    </row>
    <row r="691" spans="7:9" x14ac:dyDescent="0.3">
      <c r="G691">
        <v>691</v>
      </c>
      <c r="H691">
        <f t="shared" si="21"/>
        <v>6262.068314999945</v>
      </c>
      <c r="I691">
        <f t="shared" si="20"/>
        <v>6262</v>
      </c>
    </row>
    <row r="692" spans="7:9" x14ac:dyDescent="0.3">
      <c r="G692">
        <v>692</v>
      </c>
      <c r="H692">
        <f t="shared" si="21"/>
        <v>6271.0857799999449</v>
      </c>
      <c r="I692">
        <f t="shared" si="20"/>
        <v>6271</v>
      </c>
    </row>
    <row r="693" spans="7:9" x14ac:dyDescent="0.3">
      <c r="G693">
        <v>693</v>
      </c>
      <c r="H693">
        <f t="shared" si="21"/>
        <v>6280.1032449999448</v>
      </c>
      <c r="I693">
        <f t="shared" si="20"/>
        <v>6280</v>
      </c>
    </row>
    <row r="694" spans="7:9" x14ac:dyDescent="0.3">
      <c r="G694">
        <v>694</v>
      </c>
      <c r="H694">
        <f t="shared" si="21"/>
        <v>6289.1207099999447</v>
      </c>
      <c r="I694">
        <f t="shared" si="20"/>
        <v>6289</v>
      </c>
    </row>
    <row r="695" spans="7:9" x14ac:dyDescent="0.3">
      <c r="G695">
        <v>695</v>
      </c>
      <c r="H695">
        <f t="shared" si="21"/>
        <v>6298.1381749999446</v>
      </c>
      <c r="I695">
        <f t="shared" si="20"/>
        <v>6298</v>
      </c>
    </row>
    <row r="696" spans="7:9" x14ac:dyDescent="0.3">
      <c r="G696">
        <v>696</v>
      </c>
      <c r="H696">
        <f t="shared" si="21"/>
        <v>6307.1556399999445</v>
      </c>
      <c r="I696">
        <f t="shared" si="20"/>
        <v>6307</v>
      </c>
    </row>
    <row r="697" spans="7:9" x14ac:dyDescent="0.3">
      <c r="G697">
        <v>697</v>
      </c>
      <c r="H697">
        <f t="shared" si="21"/>
        <v>6316.1731049999444</v>
      </c>
      <c r="I697">
        <f t="shared" si="20"/>
        <v>6316</v>
      </c>
    </row>
    <row r="698" spans="7:9" x14ac:dyDescent="0.3">
      <c r="G698">
        <v>698</v>
      </c>
      <c r="H698">
        <f t="shared" si="21"/>
        <v>6325.1905699999443</v>
      </c>
      <c r="I698">
        <f t="shared" si="20"/>
        <v>6325</v>
      </c>
    </row>
    <row r="699" spans="7:9" x14ac:dyDescent="0.3">
      <c r="G699">
        <v>699</v>
      </c>
      <c r="H699">
        <f t="shared" si="21"/>
        <v>6334.2080349999442</v>
      </c>
      <c r="I699">
        <f t="shared" si="20"/>
        <v>6334</v>
      </c>
    </row>
    <row r="700" spans="7:9" x14ac:dyDescent="0.3">
      <c r="G700">
        <v>700</v>
      </c>
      <c r="H700">
        <f t="shared" si="21"/>
        <v>6343.2254999999441</v>
      </c>
      <c r="I700">
        <f t="shared" si="20"/>
        <v>6343</v>
      </c>
    </row>
    <row r="701" spans="7:9" x14ac:dyDescent="0.3">
      <c r="G701">
        <v>701</v>
      </c>
      <c r="H701">
        <f t="shared" si="21"/>
        <v>6352.242964999944</v>
      </c>
      <c r="I701">
        <f t="shared" si="20"/>
        <v>6352</v>
      </c>
    </row>
    <row r="702" spans="7:9" x14ac:dyDescent="0.3">
      <c r="G702">
        <v>702</v>
      </c>
      <c r="H702">
        <f t="shared" si="21"/>
        <v>6361.2604299999439</v>
      </c>
      <c r="I702">
        <f t="shared" si="20"/>
        <v>6361</v>
      </c>
    </row>
    <row r="703" spans="7:9" x14ac:dyDescent="0.3">
      <c r="G703">
        <v>703</v>
      </c>
      <c r="H703">
        <f t="shared" si="21"/>
        <v>6370.2778949999438</v>
      </c>
      <c r="I703">
        <f t="shared" si="20"/>
        <v>6370</v>
      </c>
    </row>
    <row r="704" spans="7:9" x14ac:dyDescent="0.3">
      <c r="G704">
        <v>704</v>
      </c>
      <c r="H704">
        <f t="shared" si="21"/>
        <v>6379.2953599999437</v>
      </c>
      <c r="I704">
        <f t="shared" si="20"/>
        <v>6379</v>
      </c>
    </row>
    <row r="705" spans="7:9" x14ac:dyDescent="0.3">
      <c r="G705">
        <v>705</v>
      </c>
      <c r="H705">
        <f t="shared" si="21"/>
        <v>6388.3128249999436</v>
      </c>
      <c r="I705">
        <f t="shared" si="20"/>
        <v>6388</v>
      </c>
    </row>
    <row r="706" spans="7:9" x14ac:dyDescent="0.3">
      <c r="G706">
        <v>706</v>
      </c>
      <c r="H706">
        <f t="shared" si="21"/>
        <v>6397.3302899999435</v>
      </c>
      <c r="I706">
        <f t="shared" ref="I706:I769" si="22">ROUND(H706,0)</f>
        <v>6397</v>
      </c>
    </row>
    <row r="707" spans="7:9" x14ac:dyDescent="0.3">
      <c r="G707">
        <v>707</v>
      </c>
      <c r="H707">
        <f t="shared" si="21"/>
        <v>6406.3477549999434</v>
      </c>
      <c r="I707">
        <f t="shared" si="22"/>
        <v>6406</v>
      </c>
    </row>
    <row r="708" spans="7:9" x14ac:dyDescent="0.3">
      <c r="G708">
        <v>708</v>
      </c>
      <c r="H708">
        <f t="shared" ref="H708:H771" si="23">H707+9.017465</f>
        <v>6415.3652199999433</v>
      </c>
      <c r="I708">
        <f t="shared" si="22"/>
        <v>6415</v>
      </c>
    </row>
    <row r="709" spans="7:9" x14ac:dyDescent="0.3">
      <c r="G709">
        <v>709</v>
      </c>
      <c r="H709">
        <f t="shared" si="23"/>
        <v>6424.3826849999432</v>
      </c>
      <c r="I709">
        <f t="shared" si="22"/>
        <v>6424</v>
      </c>
    </row>
    <row r="710" spans="7:9" x14ac:dyDescent="0.3">
      <c r="G710">
        <v>710</v>
      </c>
      <c r="H710">
        <f t="shared" si="23"/>
        <v>6433.4001499999431</v>
      </c>
      <c r="I710">
        <f t="shared" si="22"/>
        <v>6433</v>
      </c>
    </row>
    <row r="711" spans="7:9" x14ac:dyDescent="0.3">
      <c r="G711">
        <v>711</v>
      </c>
      <c r="H711">
        <f t="shared" si="23"/>
        <v>6442.417614999943</v>
      </c>
      <c r="I711">
        <f t="shared" si="22"/>
        <v>6442</v>
      </c>
    </row>
    <row r="712" spans="7:9" x14ac:dyDescent="0.3">
      <c r="G712">
        <v>712</v>
      </c>
      <c r="H712">
        <f t="shared" si="23"/>
        <v>6451.4350799999429</v>
      </c>
      <c r="I712">
        <f t="shared" si="22"/>
        <v>6451</v>
      </c>
    </row>
    <row r="713" spans="7:9" x14ac:dyDescent="0.3">
      <c r="G713">
        <v>713</v>
      </c>
      <c r="H713">
        <f t="shared" si="23"/>
        <v>6460.4525449999428</v>
      </c>
      <c r="I713">
        <f t="shared" si="22"/>
        <v>6460</v>
      </c>
    </row>
    <row r="714" spans="7:9" x14ac:dyDescent="0.3">
      <c r="G714">
        <v>714</v>
      </c>
      <c r="H714">
        <f t="shared" si="23"/>
        <v>6469.4700099999427</v>
      </c>
      <c r="I714">
        <f t="shared" si="22"/>
        <v>6469</v>
      </c>
    </row>
    <row r="715" spans="7:9" x14ac:dyDescent="0.3">
      <c r="G715">
        <v>715</v>
      </c>
      <c r="H715">
        <f t="shared" si="23"/>
        <v>6478.4874749999426</v>
      </c>
      <c r="I715">
        <f t="shared" si="22"/>
        <v>6478</v>
      </c>
    </row>
    <row r="716" spans="7:9" x14ac:dyDescent="0.3">
      <c r="G716">
        <v>716</v>
      </c>
      <c r="H716">
        <f t="shared" si="23"/>
        <v>6487.5049399999425</v>
      </c>
      <c r="I716">
        <f t="shared" si="22"/>
        <v>6488</v>
      </c>
    </row>
    <row r="717" spans="7:9" x14ac:dyDescent="0.3">
      <c r="G717">
        <v>717</v>
      </c>
      <c r="H717">
        <f t="shared" si="23"/>
        <v>6496.5224049999424</v>
      </c>
      <c r="I717">
        <f t="shared" si="22"/>
        <v>6497</v>
      </c>
    </row>
    <row r="718" spans="7:9" x14ac:dyDescent="0.3">
      <c r="G718">
        <v>718</v>
      </c>
      <c r="H718">
        <f t="shared" si="23"/>
        <v>6505.5398699999423</v>
      </c>
      <c r="I718">
        <f t="shared" si="22"/>
        <v>6506</v>
      </c>
    </row>
    <row r="719" spans="7:9" x14ac:dyDescent="0.3">
      <c r="G719">
        <v>719</v>
      </c>
      <c r="H719">
        <f t="shared" si="23"/>
        <v>6514.5573349999422</v>
      </c>
      <c r="I719">
        <f t="shared" si="22"/>
        <v>6515</v>
      </c>
    </row>
    <row r="720" spans="7:9" x14ac:dyDescent="0.3">
      <c r="G720">
        <v>720</v>
      </c>
      <c r="H720">
        <f t="shared" si="23"/>
        <v>6523.5747999999421</v>
      </c>
      <c r="I720">
        <f t="shared" si="22"/>
        <v>6524</v>
      </c>
    </row>
    <row r="721" spans="7:9" x14ac:dyDescent="0.3">
      <c r="G721">
        <v>721</v>
      </c>
      <c r="H721">
        <f t="shared" si="23"/>
        <v>6532.592264999942</v>
      </c>
      <c r="I721">
        <f t="shared" si="22"/>
        <v>6533</v>
      </c>
    </row>
    <row r="722" spans="7:9" x14ac:dyDescent="0.3">
      <c r="G722">
        <v>722</v>
      </c>
      <c r="H722">
        <f t="shared" si="23"/>
        <v>6541.6097299999419</v>
      </c>
      <c r="I722">
        <f t="shared" si="22"/>
        <v>6542</v>
      </c>
    </row>
    <row r="723" spans="7:9" x14ac:dyDescent="0.3">
      <c r="G723">
        <v>723</v>
      </c>
      <c r="H723">
        <f t="shared" si="23"/>
        <v>6550.6271949999418</v>
      </c>
      <c r="I723">
        <f t="shared" si="22"/>
        <v>6551</v>
      </c>
    </row>
    <row r="724" spans="7:9" x14ac:dyDescent="0.3">
      <c r="G724">
        <v>724</v>
      </c>
      <c r="H724">
        <f t="shared" si="23"/>
        <v>6559.6446599999417</v>
      </c>
      <c r="I724">
        <f t="shared" si="22"/>
        <v>6560</v>
      </c>
    </row>
    <row r="725" spans="7:9" x14ac:dyDescent="0.3">
      <c r="G725">
        <v>725</v>
      </c>
      <c r="H725">
        <f t="shared" si="23"/>
        <v>6568.6621249999416</v>
      </c>
      <c r="I725">
        <f t="shared" si="22"/>
        <v>6569</v>
      </c>
    </row>
    <row r="726" spans="7:9" x14ac:dyDescent="0.3">
      <c r="G726">
        <v>726</v>
      </c>
      <c r="H726">
        <f t="shared" si="23"/>
        <v>6577.6795899999415</v>
      </c>
      <c r="I726">
        <f t="shared" si="22"/>
        <v>6578</v>
      </c>
    </row>
    <row r="727" spans="7:9" x14ac:dyDescent="0.3">
      <c r="G727">
        <v>727</v>
      </c>
      <c r="H727">
        <f t="shared" si="23"/>
        <v>6586.6970549999414</v>
      </c>
      <c r="I727">
        <f t="shared" si="22"/>
        <v>6587</v>
      </c>
    </row>
    <row r="728" spans="7:9" x14ac:dyDescent="0.3">
      <c r="G728">
        <v>728</v>
      </c>
      <c r="H728">
        <f t="shared" si="23"/>
        <v>6595.7145199999413</v>
      </c>
      <c r="I728">
        <f t="shared" si="22"/>
        <v>6596</v>
      </c>
    </row>
    <row r="729" spans="7:9" x14ac:dyDescent="0.3">
      <c r="G729">
        <v>729</v>
      </c>
      <c r="H729">
        <f t="shared" si="23"/>
        <v>6604.7319849999412</v>
      </c>
      <c r="I729">
        <f t="shared" si="22"/>
        <v>6605</v>
      </c>
    </row>
    <row r="730" spans="7:9" x14ac:dyDescent="0.3">
      <c r="G730">
        <v>730</v>
      </c>
      <c r="H730">
        <f t="shared" si="23"/>
        <v>6613.7494499999411</v>
      </c>
      <c r="I730">
        <f t="shared" si="22"/>
        <v>6614</v>
      </c>
    </row>
    <row r="731" spans="7:9" x14ac:dyDescent="0.3">
      <c r="G731">
        <v>731</v>
      </c>
      <c r="H731">
        <f t="shared" si="23"/>
        <v>6622.766914999941</v>
      </c>
      <c r="I731">
        <f t="shared" si="22"/>
        <v>6623</v>
      </c>
    </row>
    <row r="732" spans="7:9" x14ac:dyDescent="0.3">
      <c r="G732">
        <v>732</v>
      </c>
      <c r="H732">
        <f t="shared" si="23"/>
        <v>6631.7843799999409</v>
      </c>
      <c r="I732">
        <f t="shared" si="22"/>
        <v>6632</v>
      </c>
    </row>
    <row r="733" spans="7:9" x14ac:dyDescent="0.3">
      <c r="G733">
        <v>733</v>
      </c>
      <c r="H733">
        <f t="shared" si="23"/>
        <v>6640.8018449999408</v>
      </c>
      <c r="I733">
        <f t="shared" si="22"/>
        <v>6641</v>
      </c>
    </row>
    <row r="734" spans="7:9" x14ac:dyDescent="0.3">
      <c r="G734">
        <v>734</v>
      </c>
      <c r="H734">
        <f t="shared" si="23"/>
        <v>6649.8193099999407</v>
      </c>
      <c r="I734">
        <f t="shared" si="22"/>
        <v>6650</v>
      </c>
    </row>
    <row r="735" spans="7:9" x14ac:dyDescent="0.3">
      <c r="G735">
        <v>735</v>
      </c>
      <c r="H735">
        <f t="shared" si="23"/>
        <v>6658.8367749999406</v>
      </c>
      <c r="I735">
        <f t="shared" si="22"/>
        <v>6659</v>
      </c>
    </row>
    <row r="736" spans="7:9" x14ac:dyDescent="0.3">
      <c r="G736">
        <v>736</v>
      </c>
      <c r="H736">
        <f t="shared" si="23"/>
        <v>6667.8542399999405</v>
      </c>
      <c r="I736">
        <f t="shared" si="22"/>
        <v>6668</v>
      </c>
    </row>
    <row r="737" spans="7:9" x14ac:dyDescent="0.3">
      <c r="G737">
        <v>737</v>
      </c>
      <c r="H737">
        <f t="shared" si="23"/>
        <v>6676.8717049999404</v>
      </c>
      <c r="I737">
        <f t="shared" si="22"/>
        <v>6677</v>
      </c>
    </row>
    <row r="738" spans="7:9" x14ac:dyDescent="0.3">
      <c r="G738">
        <v>738</v>
      </c>
      <c r="H738">
        <f t="shared" si="23"/>
        <v>6685.8891699999403</v>
      </c>
      <c r="I738">
        <f t="shared" si="22"/>
        <v>6686</v>
      </c>
    </row>
    <row r="739" spans="7:9" x14ac:dyDescent="0.3">
      <c r="G739">
        <v>739</v>
      </c>
      <c r="H739">
        <f t="shared" si="23"/>
        <v>6694.9066349999403</v>
      </c>
      <c r="I739">
        <f t="shared" si="22"/>
        <v>6695</v>
      </c>
    </row>
    <row r="740" spans="7:9" x14ac:dyDescent="0.3">
      <c r="G740">
        <v>740</v>
      </c>
      <c r="H740">
        <f t="shared" si="23"/>
        <v>6703.9240999999402</v>
      </c>
      <c r="I740">
        <f t="shared" si="22"/>
        <v>6704</v>
      </c>
    </row>
    <row r="741" spans="7:9" x14ac:dyDescent="0.3">
      <c r="G741">
        <v>741</v>
      </c>
      <c r="H741">
        <f t="shared" si="23"/>
        <v>6712.9415649999401</v>
      </c>
      <c r="I741">
        <f t="shared" si="22"/>
        <v>6713</v>
      </c>
    </row>
    <row r="742" spans="7:9" x14ac:dyDescent="0.3">
      <c r="G742">
        <v>742</v>
      </c>
      <c r="H742">
        <f t="shared" si="23"/>
        <v>6721.95902999994</v>
      </c>
      <c r="I742">
        <f t="shared" si="22"/>
        <v>6722</v>
      </c>
    </row>
    <row r="743" spans="7:9" x14ac:dyDescent="0.3">
      <c r="G743">
        <v>743</v>
      </c>
      <c r="H743">
        <f t="shared" si="23"/>
        <v>6730.9764949999399</v>
      </c>
      <c r="I743">
        <f t="shared" si="22"/>
        <v>6731</v>
      </c>
    </row>
    <row r="744" spans="7:9" x14ac:dyDescent="0.3">
      <c r="G744">
        <v>744</v>
      </c>
      <c r="H744">
        <f t="shared" si="23"/>
        <v>6739.9939599999398</v>
      </c>
      <c r="I744">
        <f t="shared" si="22"/>
        <v>6740</v>
      </c>
    </row>
    <row r="745" spans="7:9" x14ac:dyDescent="0.3">
      <c r="G745">
        <v>745</v>
      </c>
      <c r="H745">
        <f t="shared" si="23"/>
        <v>6749.0114249999397</v>
      </c>
      <c r="I745">
        <f t="shared" si="22"/>
        <v>6749</v>
      </c>
    </row>
    <row r="746" spans="7:9" x14ac:dyDescent="0.3">
      <c r="G746">
        <v>746</v>
      </c>
      <c r="H746">
        <f t="shared" si="23"/>
        <v>6758.0288899999396</v>
      </c>
      <c r="I746">
        <f t="shared" si="22"/>
        <v>6758</v>
      </c>
    </row>
    <row r="747" spans="7:9" x14ac:dyDescent="0.3">
      <c r="G747">
        <v>747</v>
      </c>
      <c r="H747">
        <f t="shared" si="23"/>
        <v>6767.0463549999395</v>
      </c>
      <c r="I747">
        <f t="shared" si="22"/>
        <v>6767</v>
      </c>
    </row>
    <row r="748" spans="7:9" x14ac:dyDescent="0.3">
      <c r="G748">
        <v>748</v>
      </c>
      <c r="H748">
        <f t="shared" si="23"/>
        <v>6776.0638199999394</v>
      </c>
      <c r="I748">
        <f t="shared" si="22"/>
        <v>6776</v>
      </c>
    </row>
    <row r="749" spans="7:9" x14ac:dyDescent="0.3">
      <c r="G749">
        <v>749</v>
      </c>
      <c r="H749">
        <f t="shared" si="23"/>
        <v>6785.0812849999393</v>
      </c>
      <c r="I749">
        <f t="shared" si="22"/>
        <v>6785</v>
      </c>
    </row>
    <row r="750" spans="7:9" x14ac:dyDescent="0.3">
      <c r="G750">
        <v>750</v>
      </c>
      <c r="H750">
        <f t="shared" si="23"/>
        <v>6794.0987499999392</v>
      </c>
      <c r="I750">
        <f t="shared" si="22"/>
        <v>6794</v>
      </c>
    </row>
    <row r="751" spans="7:9" x14ac:dyDescent="0.3">
      <c r="G751">
        <v>751</v>
      </c>
      <c r="H751">
        <f t="shared" si="23"/>
        <v>6803.1162149999391</v>
      </c>
      <c r="I751">
        <f t="shared" si="22"/>
        <v>6803</v>
      </c>
    </row>
    <row r="752" spans="7:9" x14ac:dyDescent="0.3">
      <c r="G752">
        <v>752</v>
      </c>
      <c r="H752">
        <f t="shared" si="23"/>
        <v>6812.133679999939</v>
      </c>
      <c r="I752">
        <f t="shared" si="22"/>
        <v>6812</v>
      </c>
    </row>
    <row r="753" spans="7:9" x14ac:dyDescent="0.3">
      <c r="G753">
        <v>753</v>
      </c>
      <c r="H753">
        <f t="shared" si="23"/>
        <v>6821.1511449999389</v>
      </c>
      <c r="I753">
        <f t="shared" si="22"/>
        <v>6821</v>
      </c>
    </row>
    <row r="754" spans="7:9" x14ac:dyDescent="0.3">
      <c r="G754">
        <v>754</v>
      </c>
      <c r="H754">
        <f t="shared" si="23"/>
        <v>6830.1686099999388</v>
      </c>
      <c r="I754">
        <f t="shared" si="22"/>
        <v>6830</v>
      </c>
    </row>
    <row r="755" spans="7:9" x14ac:dyDescent="0.3">
      <c r="G755">
        <v>755</v>
      </c>
      <c r="H755">
        <f t="shared" si="23"/>
        <v>6839.1860749999387</v>
      </c>
      <c r="I755">
        <f t="shared" si="22"/>
        <v>6839</v>
      </c>
    </row>
    <row r="756" spans="7:9" x14ac:dyDescent="0.3">
      <c r="G756">
        <v>756</v>
      </c>
      <c r="H756">
        <f t="shared" si="23"/>
        <v>6848.2035399999386</v>
      </c>
      <c r="I756">
        <f t="shared" si="22"/>
        <v>6848</v>
      </c>
    </row>
    <row r="757" spans="7:9" x14ac:dyDescent="0.3">
      <c r="G757">
        <v>757</v>
      </c>
      <c r="H757">
        <f t="shared" si="23"/>
        <v>6857.2210049999385</v>
      </c>
      <c r="I757">
        <f t="shared" si="22"/>
        <v>6857</v>
      </c>
    </row>
    <row r="758" spans="7:9" x14ac:dyDescent="0.3">
      <c r="G758">
        <v>758</v>
      </c>
      <c r="H758">
        <f t="shared" si="23"/>
        <v>6866.2384699999384</v>
      </c>
      <c r="I758">
        <f t="shared" si="22"/>
        <v>6866</v>
      </c>
    </row>
    <row r="759" spans="7:9" x14ac:dyDescent="0.3">
      <c r="G759">
        <v>759</v>
      </c>
      <c r="H759">
        <f t="shared" si="23"/>
        <v>6875.2559349999383</v>
      </c>
      <c r="I759">
        <f t="shared" si="22"/>
        <v>6875</v>
      </c>
    </row>
    <row r="760" spans="7:9" x14ac:dyDescent="0.3">
      <c r="G760">
        <v>760</v>
      </c>
      <c r="H760">
        <f t="shared" si="23"/>
        <v>6884.2733999999382</v>
      </c>
      <c r="I760">
        <f t="shared" si="22"/>
        <v>6884</v>
      </c>
    </row>
    <row r="761" spans="7:9" x14ac:dyDescent="0.3">
      <c r="G761">
        <v>761</v>
      </c>
      <c r="H761">
        <f t="shared" si="23"/>
        <v>6893.2908649999381</v>
      </c>
      <c r="I761">
        <f t="shared" si="22"/>
        <v>6893</v>
      </c>
    </row>
    <row r="762" spans="7:9" x14ac:dyDescent="0.3">
      <c r="G762">
        <v>762</v>
      </c>
      <c r="H762">
        <f t="shared" si="23"/>
        <v>6902.308329999938</v>
      </c>
      <c r="I762">
        <f t="shared" si="22"/>
        <v>6902</v>
      </c>
    </row>
    <row r="763" spans="7:9" x14ac:dyDescent="0.3">
      <c r="G763">
        <v>763</v>
      </c>
      <c r="H763">
        <f t="shared" si="23"/>
        <v>6911.3257949999379</v>
      </c>
      <c r="I763">
        <f t="shared" si="22"/>
        <v>6911</v>
      </c>
    </row>
    <row r="764" spans="7:9" x14ac:dyDescent="0.3">
      <c r="G764">
        <v>764</v>
      </c>
      <c r="H764">
        <f t="shared" si="23"/>
        <v>6920.3432599999378</v>
      </c>
      <c r="I764">
        <f t="shared" si="22"/>
        <v>6920</v>
      </c>
    </row>
    <row r="765" spans="7:9" x14ac:dyDescent="0.3">
      <c r="G765">
        <v>765</v>
      </c>
      <c r="H765">
        <f t="shared" si="23"/>
        <v>6929.3607249999377</v>
      </c>
      <c r="I765">
        <f t="shared" si="22"/>
        <v>6929</v>
      </c>
    </row>
    <row r="766" spans="7:9" x14ac:dyDescent="0.3">
      <c r="G766">
        <v>766</v>
      </c>
      <c r="H766">
        <f t="shared" si="23"/>
        <v>6938.3781899999376</v>
      </c>
      <c r="I766">
        <f t="shared" si="22"/>
        <v>6938</v>
      </c>
    </row>
    <row r="767" spans="7:9" x14ac:dyDescent="0.3">
      <c r="G767">
        <v>767</v>
      </c>
      <c r="H767">
        <f t="shared" si="23"/>
        <v>6947.3956549999375</v>
      </c>
      <c r="I767">
        <f t="shared" si="22"/>
        <v>6947</v>
      </c>
    </row>
    <row r="768" spans="7:9" x14ac:dyDescent="0.3">
      <c r="G768">
        <v>768</v>
      </c>
      <c r="H768">
        <f t="shared" si="23"/>
        <v>6956.4131199999374</v>
      </c>
      <c r="I768">
        <f t="shared" si="22"/>
        <v>6956</v>
      </c>
    </row>
    <row r="769" spans="7:9" x14ac:dyDescent="0.3">
      <c r="G769">
        <v>769</v>
      </c>
      <c r="H769">
        <f t="shared" si="23"/>
        <v>6965.4305849999373</v>
      </c>
      <c r="I769">
        <f t="shared" si="22"/>
        <v>6965</v>
      </c>
    </row>
    <row r="770" spans="7:9" x14ac:dyDescent="0.3">
      <c r="G770">
        <v>770</v>
      </c>
      <c r="H770">
        <f t="shared" si="23"/>
        <v>6974.4480499999372</v>
      </c>
      <c r="I770">
        <f t="shared" ref="I770:I833" si="24">ROUND(H770,0)</f>
        <v>6974</v>
      </c>
    </row>
    <row r="771" spans="7:9" x14ac:dyDescent="0.3">
      <c r="G771">
        <v>771</v>
      </c>
      <c r="H771">
        <f t="shared" si="23"/>
        <v>6983.4655149999371</v>
      </c>
      <c r="I771">
        <f t="shared" si="24"/>
        <v>6983</v>
      </c>
    </row>
    <row r="772" spans="7:9" x14ac:dyDescent="0.3">
      <c r="G772">
        <v>772</v>
      </c>
      <c r="H772">
        <f t="shared" ref="H772:H835" si="25">H771+9.017465</f>
        <v>6992.482979999937</v>
      </c>
      <c r="I772">
        <f t="shared" si="24"/>
        <v>6992</v>
      </c>
    </row>
    <row r="773" spans="7:9" x14ac:dyDescent="0.3">
      <c r="G773">
        <v>773</v>
      </c>
      <c r="H773">
        <f t="shared" si="25"/>
        <v>7001.5004449999369</v>
      </c>
      <c r="I773">
        <f t="shared" si="24"/>
        <v>7002</v>
      </c>
    </row>
    <row r="774" spans="7:9" x14ac:dyDescent="0.3">
      <c r="G774">
        <v>774</v>
      </c>
      <c r="H774">
        <f t="shared" si="25"/>
        <v>7010.5179099999368</v>
      </c>
      <c r="I774">
        <f t="shared" si="24"/>
        <v>7011</v>
      </c>
    </row>
    <row r="775" spans="7:9" x14ac:dyDescent="0.3">
      <c r="G775">
        <v>775</v>
      </c>
      <c r="H775">
        <f t="shared" si="25"/>
        <v>7019.5353749999367</v>
      </c>
      <c r="I775">
        <f t="shared" si="24"/>
        <v>7020</v>
      </c>
    </row>
    <row r="776" spans="7:9" x14ac:dyDescent="0.3">
      <c r="G776">
        <v>776</v>
      </c>
      <c r="H776">
        <f t="shared" si="25"/>
        <v>7028.5528399999366</v>
      </c>
      <c r="I776">
        <f t="shared" si="24"/>
        <v>7029</v>
      </c>
    </row>
    <row r="777" spans="7:9" x14ac:dyDescent="0.3">
      <c r="G777">
        <v>777</v>
      </c>
      <c r="H777">
        <f t="shared" si="25"/>
        <v>7037.5703049999365</v>
      </c>
      <c r="I777">
        <f t="shared" si="24"/>
        <v>7038</v>
      </c>
    </row>
    <row r="778" spans="7:9" x14ac:dyDescent="0.3">
      <c r="G778">
        <v>778</v>
      </c>
      <c r="H778">
        <f t="shared" si="25"/>
        <v>7046.5877699999364</v>
      </c>
      <c r="I778">
        <f t="shared" si="24"/>
        <v>7047</v>
      </c>
    </row>
    <row r="779" spans="7:9" x14ac:dyDescent="0.3">
      <c r="G779">
        <v>779</v>
      </c>
      <c r="H779">
        <f t="shared" si="25"/>
        <v>7055.6052349999363</v>
      </c>
      <c r="I779">
        <f t="shared" si="24"/>
        <v>7056</v>
      </c>
    </row>
    <row r="780" spans="7:9" x14ac:dyDescent="0.3">
      <c r="G780">
        <v>780</v>
      </c>
      <c r="H780">
        <f t="shared" si="25"/>
        <v>7064.6226999999362</v>
      </c>
      <c r="I780">
        <f t="shared" si="24"/>
        <v>7065</v>
      </c>
    </row>
    <row r="781" spans="7:9" x14ac:dyDescent="0.3">
      <c r="G781">
        <v>781</v>
      </c>
      <c r="H781">
        <f t="shared" si="25"/>
        <v>7073.6401649999361</v>
      </c>
      <c r="I781">
        <f t="shared" si="24"/>
        <v>7074</v>
      </c>
    </row>
    <row r="782" spans="7:9" x14ac:dyDescent="0.3">
      <c r="G782">
        <v>782</v>
      </c>
      <c r="H782">
        <f t="shared" si="25"/>
        <v>7082.657629999936</v>
      </c>
      <c r="I782">
        <f t="shared" si="24"/>
        <v>7083</v>
      </c>
    </row>
    <row r="783" spans="7:9" x14ac:dyDescent="0.3">
      <c r="G783">
        <v>783</v>
      </c>
      <c r="H783">
        <f t="shared" si="25"/>
        <v>7091.6750949999359</v>
      </c>
      <c r="I783">
        <f t="shared" si="24"/>
        <v>7092</v>
      </c>
    </row>
    <row r="784" spans="7:9" x14ac:dyDescent="0.3">
      <c r="G784">
        <v>784</v>
      </c>
      <c r="H784">
        <f t="shared" si="25"/>
        <v>7100.6925599999358</v>
      </c>
      <c r="I784">
        <f t="shared" si="24"/>
        <v>7101</v>
      </c>
    </row>
    <row r="785" spans="7:9" x14ac:dyDescent="0.3">
      <c r="G785">
        <v>785</v>
      </c>
      <c r="H785">
        <f t="shared" si="25"/>
        <v>7109.7100249999357</v>
      </c>
      <c r="I785">
        <f t="shared" si="24"/>
        <v>7110</v>
      </c>
    </row>
    <row r="786" spans="7:9" x14ac:dyDescent="0.3">
      <c r="G786">
        <v>786</v>
      </c>
      <c r="H786">
        <f t="shared" si="25"/>
        <v>7118.7274899999356</v>
      </c>
      <c r="I786">
        <f t="shared" si="24"/>
        <v>7119</v>
      </c>
    </row>
    <row r="787" spans="7:9" x14ac:dyDescent="0.3">
      <c r="G787">
        <v>787</v>
      </c>
      <c r="H787">
        <f t="shared" si="25"/>
        <v>7127.7449549999355</v>
      </c>
      <c r="I787">
        <f t="shared" si="24"/>
        <v>7128</v>
      </c>
    </row>
    <row r="788" spans="7:9" x14ac:dyDescent="0.3">
      <c r="G788">
        <v>788</v>
      </c>
      <c r="H788">
        <f t="shared" si="25"/>
        <v>7136.7624199999354</v>
      </c>
      <c r="I788">
        <f t="shared" si="24"/>
        <v>7137</v>
      </c>
    </row>
    <row r="789" spans="7:9" x14ac:dyDescent="0.3">
      <c r="G789">
        <v>789</v>
      </c>
      <c r="H789">
        <f t="shared" si="25"/>
        <v>7145.7798849999353</v>
      </c>
      <c r="I789">
        <f t="shared" si="24"/>
        <v>7146</v>
      </c>
    </row>
    <row r="790" spans="7:9" x14ac:dyDescent="0.3">
      <c r="G790">
        <v>790</v>
      </c>
      <c r="H790">
        <f t="shared" si="25"/>
        <v>7154.7973499999352</v>
      </c>
      <c r="I790">
        <f t="shared" si="24"/>
        <v>7155</v>
      </c>
    </row>
    <row r="791" spans="7:9" x14ac:dyDescent="0.3">
      <c r="G791">
        <v>791</v>
      </c>
      <c r="H791">
        <f t="shared" si="25"/>
        <v>7163.8148149999352</v>
      </c>
      <c r="I791">
        <f t="shared" si="24"/>
        <v>7164</v>
      </c>
    </row>
    <row r="792" spans="7:9" x14ac:dyDescent="0.3">
      <c r="G792">
        <v>792</v>
      </c>
      <c r="H792">
        <f t="shared" si="25"/>
        <v>7172.8322799999351</v>
      </c>
      <c r="I792">
        <f t="shared" si="24"/>
        <v>7173</v>
      </c>
    </row>
    <row r="793" spans="7:9" x14ac:dyDescent="0.3">
      <c r="G793">
        <v>793</v>
      </c>
      <c r="H793">
        <f t="shared" si="25"/>
        <v>7181.849744999935</v>
      </c>
      <c r="I793">
        <f t="shared" si="24"/>
        <v>7182</v>
      </c>
    </row>
    <row r="794" spans="7:9" x14ac:dyDescent="0.3">
      <c r="G794">
        <v>794</v>
      </c>
      <c r="H794">
        <f t="shared" si="25"/>
        <v>7190.8672099999349</v>
      </c>
      <c r="I794">
        <f t="shared" si="24"/>
        <v>7191</v>
      </c>
    </row>
    <row r="795" spans="7:9" x14ac:dyDescent="0.3">
      <c r="G795">
        <v>795</v>
      </c>
      <c r="H795">
        <f t="shared" si="25"/>
        <v>7199.8846749999348</v>
      </c>
      <c r="I795">
        <f t="shared" si="24"/>
        <v>7200</v>
      </c>
    </row>
    <row r="796" spans="7:9" x14ac:dyDescent="0.3">
      <c r="G796">
        <v>796</v>
      </c>
      <c r="H796">
        <f t="shared" si="25"/>
        <v>7208.9021399999347</v>
      </c>
      <c r="I796">
        <f t="shared" si="24"/>
        <v>7209</v>
      </c>
    </row>
    <row r="797" spans="7:9" x14ac:dyDescent="0.3">
      <c r="G797">
        <v>797</v>
      </c>
      <c r="H797">
        <f t="shared" si="25"/>
        <v>7217.9196049999346</v>
      </c>
      <c r="I797">
        <f t="shared" si="24"/>
        <v>7218</v>
      </c>
    </row>
    <row r="798" spans="7:9" x14ac:dyDescent="0.3">
      <c r="G798">
        <v>798</v>
      </c>
      <c r="H798">
        <f t="shared" si="25"/>
        <v>7226.9370699999345</v>
      </c>
      <c r="I798">
        <f t="shared" si="24"/>
        <v>7227</v>
      </c>
    </row>
    <row r="799" spans="7:9" x14ac:dyDescent="0.3">
      <c r="G799">
        <v>799</v>
      </c>
      <c r="H799">
        <f t="shared" si="25"/>
        <v>7235.9545349999344</v>
      </c>
      <c r="I799">
        <f t="shared" si="24"/>
        <v>7236</v>
      </c>
    </row>
    <row r="800" spans="7:9" x14ac:dyDescent="0.3">
      <c r="G800">
        <v>800</v>
      </c>
      <c r="H800">
        <f t="shared" si="25"/>
        <v>7244.9719999999343</v>
      </c>
      <c r="I800">
        <f t="shared" si="24"/>
        <v>7245</v>
      </c>
    </row>
    <row r="801" spans="7:9" x14ac:dyDescent="0.3">
      <c r="G801">
        <v>801</v>
      </c>
      <c r="H801">
        <f t="shared" si="25"/>
        <v>7253.9894649999342</v>
      </c>
      <c r="I801">
        <f t="shared" si="24"/>
        <v>7254</v>
      </c>
    </row>
    <row r="802" spans="7:9" x14ac:dyDescent="0.3">
      <c r="G802">
        <v>802</v>
      </c>
      <c r="H802">
        <f t="shared" si="25"/>
        <v>7263.0069299999341</v>
      </c>
      <c r="I802">
        <f t="shared" si="24"/>
        <v>7263</v>
      </c>
    </row>
    <row r="803" spans="7:9" x14ac:dyDescent="0.3">
      <c r="G803">
        <v>803</v>
      </c>
      <c r="H803">
        <f t="shared" si="25"/>
        <v>7272.024394999934</v>
      </c>
      <c r="I803">
        <f t="shared" si="24"/>
        <v>7272</v>
      </c>
    </row>
    <row r="804" spans="7:9" x14ac:dyDescent="0.3">
      <c r="G804">
        <v>804</v>
      </c>
      <c r="H804">
        <f t="shared" si="25"/>
        <v>7281.0418599999339</v>
      </c>
      <c r="I804">
        <f t="shared" si="24"/>
        <v>7281</v>
      </c>
    </row>
    <row r="805" spans="7:9" x14ac:dyDescent="0.3">
      <c r="G805">
        <v>805</v>
      </c>
      <c r="H805">
        <f t="shared" si="25"/>
        <v>7290.0593249999338</v>
      </c>
      <c r="I805">
        <f t="shared" si="24"/>
        <v>7290</v>
      </c>
    </row>
    <row r="806" spans="7:9" x14ac:dyDescent="0.3">
      <c r="G806">
        <v>806</v>
      </c>
      <c r="H806">
        <f t="shared" si="25"/>
        <v>7299.0767899999337</v>
      </c>
      <c r="I806">
        <f t="shared" si="24"/>
        <v>7299</v>
      </c>
    </row>
    <row r="807" spans="7:9" x14ac:dyDescent="0.3">
      <c r="G807">
        <v>807</v>
      </c>
      <c r="H807">
        <f t="shared" si="25"/>
        <v>7308.0942549999336</v>
      </c>
      <c r="I807">
        <f t="shared" si="24"/>
        <v>7308</v>
      </c>
    </row>
    <row r="808" spans="7:9" x14ac:dyDescent="0.3">
      <c r="G808">
        <v>808</v>
      </c>
      <c r="H808">
        <f t="shared" si="25"/>
        <v>7317.1117199999335</v>
      </c>
      <c r="I808">
        <f t="shared" si="24"/>
        <v>7317</v>
      </c>
    </row>
    <row r="809" spans="7:9" x14ac:dyDescent="0.3">
      <c r="G809">
        <v>809</v>
      </c>
      <c r="H809">
        <f t="shared" si="25"/>
        <v>7326.1291849999334</v>
      </c>
      <c r="I809">
        <f t="shared" si="24"/>
        <v>7326</v>
      </c>
    </row>
    <row r="810" spans="7:9" x14ac:dyDescent="0.3">
      <c r="G810">
        <v>810</v>
      </c>
      <c r="H810">
        <f t="shared" si="25"/>
        <v>7335.1466499999333</v>
      </c>
      <c r="I810">
        <f t="shared" si="24"/>
        <v>7335</v>
      </c>
    </row>
    <row r="811" spans="7:9" x14ac:dyDescent="0.3">
      <c r="G811">
        <v>811</v>
      </c>
      <c r="H811">
        <f t="shared" si="25"/>
        <v>7344.1641149999332</v>
      </c>
      <c r="I811">
        <f t="shared" si="24"/>
        <v>7344</v>
      </c>
    </row>
    <row r="812" spans="7:9" x14ac:dyDescent="0.3">
      <c r="G812">
        <v>812</v>
      </c>
      <c r="H812">
        <f t="shared" si="25"/>
        <v>7353.1815799999331</v>
      </c>
      <c r="I812">
        <f t="shared" si="24"/>
        <v>7353</v>
      </c>
    </row>
    <row r="813" spans="7:9" x14ac:dyDescent="0.3">
      <c r="G813">
        <v>813</v>
      </c>
      <c r="H813">
        <f t="shared" si="25"/>
        <v>7362.199044999933</v>
      </c>
      <c r="I813">
        <f t="shared" si="24"/>
        <v>7362</v>
      </c>
    </row>
    <row r="814" spans="7:9" x14ac:dyDescent="0.3">
      <c r="G814">
        <v>814</v>
      </c>
      <c r="H814">
        <f t="shared" si="25"/>
        <v>7371.2165099999329</v>
      </c>
      <c r="I814">
        <f t="shared" si="24"/>
        <v>7371</v>
      </c>
    </row>
    <row r="815" spans="7:9" x14ac:dyDescent="0.3">
      <c r="G815">
        <v>815</v>
      </c>
      <c r="H815">
        <f t="shared" si="25"/>
        <v>7380.2339749999328</v>
      </c>
      <c r="I815">
        <f t="shared" si="24"/>
        <v>7380</v>
      </c>
    </row>
    <row r="816" spans="7:9" x14ac:dyDescent="0.3">
      <c r="G816">
        <v>816</v>
      </c>
      <c r="H816">
        <f t="shared" si="25"/>
        <v>7389.2514399999327</v>
      </c>
      <c r="I816">
        <f t="shared" si="24"/>
        <v>7389</v>
      </c>
    </row>
    <row r="817" spans="7:9" x14ac:dyDescent="0.3">
      <c r="G817">
        <v>817</v>
      </c>
      <c r="H817">
        <f t="shared" si="25"/>
        <v>7398.2689049999326</v>
      </c>
      <c r="I817">
        <f t="shared" si="24"/>
        <v>7398</v>
      </c>
    </row>
    <row r="818" spans="7:9" x14ac:dyDescent="0.3">
      <c r="G818">
        <v>818</v>
      </c>
      <c r="H818">
        <f t="shared" si="25"/>
        <v>7407.2863699999325</v>
      </c>
      <c r="I818">
        <f t="shared" si="24"/>
        <v>7407</v>
      </c>
    </row>
    <row r="819" spans="7:9" x14ac:dyDescent="0.3">
      <c r="G819">
        <v>819</v>
      </c>
      <c r="H819">
        <f t="shared" si="25"/>
        <v>7416.3038349999324</v>
      </c>
      <c r="I819">
        <f t="shared" si="24"/>
        <v>7416</v>
      </c>
    </row>
    <row r="820" spans="7:9" x14ac:dyDescent="0.3">
      <c r="G820">
        <v>820</v>
      </c>
      <c r="H820">
        <f t="shared" si="25"/>
        <v>7425.3212999999323</v>
      </c>
      <c r="I820">
        <f t="shared" si="24"/>
        <v>7425</v>
      </c>
    </row>
    <row r="821" spans="7:9" x14ac:dyDescent="0.3">
      <c r="G821">
        <v>821</v>
      </c>
      <c r="H821">
        <f t="shared" si="25"/>
        <v>7434.3387649999322</v>
      </c>
      <c r="I821">
        <f t="shared" si="24"/>
        <v>7434</v>
      </c>
    </row>
    <row r="822" spans="7:9" x14ac:dyDescent="0.3">
      <c r="G822">
        <v>822</v>
      </c>
      <c r="H822">
        <f t="shared" si="25"/>
        <v>7443.3562299999321</v>
      </c>
      <c r="I822">
        <f t="shared" si="24"/>
        <v>7443</v>
      </c>
    </row>
    <row r="823" spans="7:9" x14ac:dyDescent="0.3">
      <c r="G823">
        <v>823</v>
      </c>
      <c r="H823">
        <f t="shared" si="25"/>
        <v>7452.373694999932</v>
      </c>
      <c r="I823">
        <f t="shared" si="24"/>
        <v>7452</v>
      </c>
    </row>
    <row r="824" spans="7:9" x14ac:dyDescent="0.3">
      <c r="G824">
        <v>824</v>
      </c>
      <c r="H824">
        <f t="shared" si="25"/>
        <v>7461.3911599999319</v>
      </c>
      <c r="I824">
        <f t="shared" si="24"/>
        <v>7461</v>
      </c>
    </row>
    <row r="825" spans="7:9" x14ac:dyDescent="0.3">
      <c r="G825">
        <v>825</v>
      </c>
      <c r="H825">
        <f t="shared" si="25"/>
        <v>7470.4086249999318</v>
      </c>
      <c r="I825">
        <f t="shared" si="24"/>
        <v>7470</v>
      </c>
    </row>
    <row r="826" spans="7:9" x14ac:dyDescent="0.3">
      <c r="G826">
        <v>826</v>
      </c>
      <c r="H826">
        <f t="shared" si="25"/>
        <v>7479.4260899999317</v>
      </c>
      <c r="I826">
        <f t="shared" si="24"/>
        <v>7479</v>
      </c>
    </row>
    <row r="827" spans="7:9" x14ac:dyDescent="0.3">
      <c r="G827">
        <v>827</v>
      </c>
      <c r="H827">
        <f t="shared" si="25"/>
        <v>7488.4435549999316</v>
      </c>
      <c r="I827">
        <f t="shared" si="24"/>
        <v>7488</v>
      </c>
    </row>
    <row r="828" spans="7:9" x14ac:dyDescent="0.3">
      <c r="G828">
        <v>828</v>
      </c>
      <c r="H828">
        <f t="shared" si="25"/>
        <v>7497.4610199999315</v>
      </c>
      <c r="I828">
        <f t="shared" si="24"/>
        <v>7497</v>
      </c>
    </row>
    <row r="829" spans="7:9" x14ac:dyDescent="0.3">
      <c r="G829">
        <v>829</v>
      </c>
      <c r="H829">
        <f t="shared" si="25"/>
        <v>7506.4784849999314</v>
      </c>
      <c r="I829">
        <f t="shared" si="24"/>
        <v>7506</v>
      </c>
    </row>
    <row r="830" spans="7:9" x14ac:dyDescent="0.3">
      <c r="G830">
        <v>830</v>
      </c>
      <c r="H830">
        <f t="shared" si="25"/>
        <v>7515.4959499999313</v>
      </c>
      <c r="I830">
        <f t="shared" si="24"/>
        <v>7515</v>
      </c>
    </row>
    <row r="831" spans="7:9" x14ac:dyDescent="0.3">
      <c r="G831">
        <v>831</v>
      </c>
      <c r="H831">
        <f t="shared" si="25"/>
        <v>7524.5134149999312</v>
      </c>
      <c r="I831">
        <f t="shared" si="24"/>
        <v>7525</v>
      </c>
    </row>
    <row r="832" spans="7:9" x14ac:dyDescent="0.3">
      <c r="G832">
        <v>832</v>
      </c>
      <c r="H832">
        <f t="shared" si="25"/>
        <v>7533.5308799999311</v>
      </c>
      <c r="I832">
        <f t="shared" si="24"/>
        <v>7534</v>
      </c>
    </row>
    <row r="833" spans="7:9" x14ac:dyDescent="0.3">
      <c r="G833">
        <v>833</v>
      </c>
      <c r="H833">
        <f t="shared" si="25"/>
        <v>7542.548344999931</v>
      </c>
      <c r="I833">
        <f t="shared" si="24"/>
        <v>7543</v>
      </c>
    </row>
    <row r="834" spans="7:9" x14ac:dyDescent="0.3">
      <c r="G834">
        <v>834</v>
      </c>
      <c r="H834">
        <f t="shared" si="25"/>
        <v>7551.5658099999309</v>
      </c>
      <c r="I834">
        <f t="shared" ref="I834:I897" si="26">ROUND(H834,0)</f>
        <v>7552</v>
      </c>
    </row>
    <row r="835" spans="7:9" x14ac:dyDescent="0.3">
      <c r="G835">
        <v>835</v>
      </c>
      <c r="H835">
        <f t="shared" si="25"/>
        <v>7560.5832749999308</v>
      </c>
      <c r="I835">
        <f t="shared" si="26"/>
        <v>7561</v>
      </c>
    </row>
    <row r="836" spans="7:9" x14ac:dyDescent="0.3">
      <c r="G836">
        <v>836</v>
      </c>
      <c r="H836">
        <f t="shared" ref="H836:H899" si="27">H835+9.017465</f>
        <v>7569.6007399999307</v>
      </c>
      <c r="I836">
        <f t="shared" si="26"/>
        <v>7570</v>
      </c>
    </row>
    <row r="837" spans="7:9" x14ac:dyDescent="0.3">
      <c r="G837">
        <v>837</v>
      </c>
      <c r="H837">
        <f t="shared" si="27"/>
        <v>7578.6182049999306</v>
      </c>
      <c r="I837">
        <f t="shared" si="26"/>
        <v>7579</v>
      </c>
    </row>
    <row r="838" spans="7:9" x14ac:dyDescent="0.3">
      <c r="G838">
        <v>838</v>
      </c>
      <c r="H838">
        <f t="shared" si="27"/>
        <v>7587.6356699999305</v>
      </c>
      <c r="I838">
        <f t="shared" si="26"/>
        <v>7588</v>
      </c>
    </row>
    <row r="839" spans="7:9" x14ac:dyDescent="0.3">
      <c r="G839">
        <v>839</v>
      </c>
      <c r="H839">
        <f t="shared" si="27"/>
        <v>7596.6531349999304</v>
      </c>
      <c r="I839">
        <f t="shared" si="26"/>
        <v>7597</v>
      </c>
    </row>
    <row r="840" spans="7:9" x14ac:dyDescent="0.3">
      <c r="G840">
        <v>840</v>
      </c>
      <c r="H840">
        <f t="shared" si="27"/>
        <v>7605.6705999999303</v>
      </c>
      <c r="I840">
        <f t="shared" si="26"/>
        <v>7606</v>
      </c>
    </row>
    <row r="841" spans="7:9" x14ac:dyDescent="0.3">
      <c r="G841">
        <v>841</v>
      </c>
      <c r="H841">
        <f t="shared" si="27"/>
        <v>7614.6880649999302</v>
      </c>
      <c r="I841">
        <f t="shared" si="26"/>
        <v>7615</v>
      </c>
    </row>
    <row r="842" spans="7:9" x14ac:dyDescent="0.3">
      <c r="G842">
        <v>842</v>
      </c>
      <c r="H842">
        <f t="shared" si="27"/>
        <v>7623.7055299999301</v>
      </c>
      <c r="I842">
        <f t="shared" si="26"/>
        <v>7624</v>
      </c>
    </row>
    <row r="843" spans="7:9" x14ac:dyDescent="0.3">
      <c r="G843">
        <v>843</v>
      </c>
      <c r="H843">
        <f t="shared" si="27"/>
        <v>7632.7229949999301</v>
      </c>
      <c r="I843">
        <f t="shared" si="26"/>
        <v>7633</v>
      </c>
    </row>
    <row r="844" spans="7:9" x14ac:dyDescent="0.3">
      <c r="G844">
        <v>844</v>
      </c>
      <c r="H844">
        <f t="shared" si="27"/>
        <v>7641.74045999993</v>
      </c>
      <c r="I844">
        <f t="shared" si="26"/>
        <v>7642</v>
      </c>
    </row>
    <row r="845" spans="7:9" x14ac:dyDescent="0.3">
      <c r="G845">
        <v>845</v>
      </c>
      <c r="H845">
        <f t="shared" si="27"/>
        <v>7650.7579249999299</v>
      </c>
      <c r="I845">
        <f t="shared" si="26"/>
        <v>7651</v>
      </c>
    </row>
    <row r="846" spans="7:9" x14ac:dyDescent="0.3">
      <c r="G846">
        <v>846</v>
      </c>
      <c r="H846">
        <f t="shared" si="27"/>
        <v>7659.7753899999298</v>
      </c>
      <c r="I846">
        <f t="shared" si="26"/>
        <v>7660</v>
      </c>
    </row>
    <row r="847" spans="7:9" x14ac:dyDescent="0.3">
      <c r="G847">
        <v>847</v>
      </c>
      <c r="H847">
        <f t="shared" si="27"/>
        <v>7668.7928549999297</v>
      </c>
      <c r="I847">
        <f t="shared" si="26"/>
        <v>7669</v>
      </c>
    </row>
    <row r="848" spans="7:9" x14ac:dyDescent="0.3">
      <c r="G848">
        <v>848</v>
      </c>
      <c r="H848">
        <f t="shared" si="27"/>
        <v>7677.8103199999296</v>
      </c>
      <c r="I848">
        <f t="shared" si="26"/>
        <v>7678</v>
      </c>
    </row>
    <row r="849" spans="7:9" x14ac:dyDescent="0.3">
      <c r="G849">
        <v>849</v>
      </c>
      <c r="H849">
        <f t="shared" si="27"/>
        <v>7686.8277849999295</v>
      </c>
      <c r="I849">
        <f t="shared" si="26"/>
        <v>7687</v>
      </c>
    </row>
    <row r="850" spans="7:9" x14ac:dyDescent="0.3">
      <c r="G850">
        <v>850</v>
      </c>
      <c r="H850">
        <f t="shared" si="27"/>
        <v>7695.8452499999294</v>
      </c>
      <c r="I850">
        <f t="shared" si="26"/>
        <v>7696</v>
      </c>
    </row>
    <row r="851" spans="7:9" x14ac:dyDescent="0.3">
      <c r="G851">
        <v>851</v>
      </c>
      <c r="H851">
        <f t="shared" si="27"/>
        <v>7704.8627149999293</v>
      </c>
      <c r="I851">
        <f t="shared" si="26"/>
        <v>7705</v>
      </c>
    </row>
    <row r="852" spans="7:9" x14ac:dyDescent="0.3">
      <c r="G852">
        <v>852</v>
      </c>
      <c r="H852">
        <f t="shared" si="27"/>
        <v>7713.8801799999292</v>
      </c>
      <c r="I852">
        <f t="shared" si="26"/>
        <v>7714</v>
      </c>
    </row>
    <row r="853" spans="7:9" x14ac:dyDescent="0.3">
      <c r="G853">
        <v>853</v>
      </c>
      <c r="H853">
        <f t="shared" si="27"/>
        <v>7722.8976449999291</v>
      </c>
      <c r="I853">
        <f t="shared" si="26"/>
        <v>7723</v>
      </c>
    </row>
    <row r="854" spans="7:9" x14ac:dyDescent="0.3">
      <c r="G854">
        <v>854</v>
      </c>
      <c r="H854">
        <f t="shared" si="27"/>
        <v>7731.915109999929</v>
      </c>
      <c r="I854">
        <f t="shared" si="26"/>
        <v>7732</v>
      </c>
    </row>
    <row r="855" spans="7:9" x14ac:dyDescent="0.3">
      <c r="G855">
        <v>855</v>
      </c>
      <c r="H855">
        <f t="shared" si="27"/>
        <v>7740.9325749999289</v>
      </c>
      <c r="I855">
        <f t="shared" si="26"/>
        <v>7741</v>
      </c>
    </row>
    <row r="856" spans="7:9" x14ac:dyDescent="0.3">
      <c r="G856">
        <v>856</v>
      </c>
      <c r="H856">
        <f t="shared" si="27"/>
        <v>7749.9500399999288</v>
      </c>
      <c r="I856">
        <f t="shared" si="26"/>
        <v>7750</v>
      </c>
    </row>
    <row r="857" spans="7:9" x14ac:dyDescent="0.3">
      <c r="G857">
        <v>857</v>
      </c>
      <c r="H857">
        <f t="shared" si="27"/>
        <v>7758.9675049999287</v>
      </c>
      <c r="I857">
        <f t="shared" si="26"/>
        <v>7759</v>
      </c>
    </row>
    <row r="858" spans="7:9" x14ac:dyDescent="0.3">
      <c r="G858">
        <v>858</v>
      </c>
      <c r="H858">
        <f t="shared" si="27"/>
        <v>7767.9849699999286</v>
      </c>
      <c r="I858">
        <f t="shared" si="26"/>
        <v>7768</v>
      </c>
    </row>
    <row r="859" spans="7:9" x14ac:dyDescent="0.3">
      <c r="G859">
        <v>859</v>
      </c>
      <c r="H859">
        <f t="shared" si="27"/>
        <v>7777.0024349999285</v>
      </c>
      <c r="I859">
        <f t="shared" si="26"/>
        <v>7777</v>
      </c>
    </row>
    <row r="860" spans="7:9" x14ac:dyDescent="0.3">
      <c r="G860">
        <v>860</v>
      </c>
      <c r="H860">
        <f t="shared" si="27"/>
        <v>7786.0198999999284</v>
      </c>
      <c r="I860">
        <f t="shared" si="26"/>
        <v>7786</v>
      </c>
    </row>
    <row r="861" spans="7:9" x14ac:dyDescent="0.3">
      <c r="G861">
        <v>861</v>
      </c>
      <c r="H861">
        <f t="shared" si="27"/>
        <v>7795.0373649999283</v>
      </c>
      <c r="I861">
        <f t="shared" si="26"/>
        <v>7795</v>
      </c>
    </row>
    <row r="862" spans="7:9" x14ac:dyDescent="0.3">
      <c r="G862">
        <v>862</v>
      </c>
      <c r="H862">
        <f t="shared" si="27"/>
        <v>7804.0548299999282</v>
      </c>
      <c r="I862">
        <f t="shared" si="26"/>
        <v>7804</v>
      </c>
    </row>
    <row r="863" spans="7:9" x14ac:dyDescent="0.3">
      <c r="G863">
        <v>863</v>
      </c>
      <c r="H863">
        <f t="shared" si="27"/>
        <v>7813.0722949999281</v>
      </c>
      <c r="I863">
        <f t="shared" si="26"/>
        <v>7813</v>
      </c>
    </row>
    <row r="864" spans="7:9" x14ac:dyDescent="0.3">
      <c r="G864">
        <v>864</v>
      </c>
      <c r="H864">
        <f t="shared" si="27"/>
        <v>7822.089759999928</v>
      </c>
      <c r="I864">
        <f t="shared" si="26"/>
        <v>7822</v>
      </c>
    </row>
    <row r="865" spans="7:9" x14ac:dyDescent="0.3">
      <c r="G865">
        <v>865</v>
      </c>
      <c r="H865">
        <f t="shared" si="27"/>
        <v>7831.1072249999279</v>
      </c>
      <c r="I865">
        <f t="shared" si="26"/>
        <v>7831</v>
      </c>
    </row>
    <row r="866" spans="7:9" x14ac:dyDescent="0.3">
      <c r="G866">
        <v>866</v>
      </c>
      <c r="H866">
        <f t="shared" si="27"/>
        <v>7840.1246899999278</v>
      </c>
      <c r="I866">
        <f t="shared" si="26"/>
        <v>7840</v>
      </c>
    </row>
    <row r="867" spans="7:9" x14ac:dyDescent="0.3">
      <c r="G867">
        <v>867</v>
      </c>
      <c r="H867">
        <f t="shared" si="27"/>
        <v>7849.1421549999277</v>
      </c>
      <c r="I867">
        <f t="shared" si="26"/>
        <v>7849</v>
      </c>
    </row>
    <row r="868" spans="7:9" x14ac:dyDescent="0.3">
      <c r="G868">
        <v>868</v>
      </c>
      <c r="H868">
        <f t="shared" si="27"/>
        <v>7858.1596199999276</v>
      </c>
      <c r="I868">
        <f t="shared" si="26"/>
        <v>7858</v>
      </c>
    </row>
    <row r="869" spans="7:9" x14ac:dyDescent="0.3">
      <c r="G869">
        <v>869</v>
      </c>
      <c r="H869">
        <f t="shared" si="27"/>
        <v>7867.1770849999275</v>
      </c>
      <c r="I869">
        <f t="shared" si="26"/>
        <v>7867</v>
      </c>
    </row>
    <row r="870" spans="7:9" x14ac:dyDescent="0.3">
      <c r="G870">
        <v>870</v>
      </c>
      <c r="H870">
        <f t="shared" si="27"/>
        <v>7876.1945499999274</v>
      </c>
      <c r="I870">
        <f t="shared" si="26"/>
        <v>7876</v>
      </c>
    </row>
    <row r="871" spans="7:9" x14ac:dyDescent="0.3">
      <c r="G871">
        <v>871</v>
      </c>
      <c r="H871">
        <f t="shared" si="27"/>
        <v>7885.2120149999273</v>
      </c>
      <c r="I871">
        <f t="shared" si="26"/>
        <v>7885</v>
      </c>
    </row>
    <row r="872" spans="7:9" x14ac:dyDescent="0.3">
      <c r="G872">
        <v>872</v>
      </c>
      <c r="H872">
        <f t="shared" si="27"/>
        <v>7894.2294799999272</v>
      </c>
      <c r="I872">
        <f t="shared" si="26"/>
        <v>7894</v>
      </c>
    </row>
    <row r="873" spans="7:9" x14ac:dyDescent="0.3">
      <c r="G873">
        <v>873</v>
      </c>
      <c r="H873">
        <f t="shared" si="27"/>
        <v>7903.2469449999271</v>
      </c>
      <c r="I873">
        <f t="shared" si="26"/>
        <v>7903</v>
      </c>
    </row>
    <row r="874" spans="7:9" x14ac:dyDescent="0.3">
      <c r="G874">
        <v>874</v>
      </c>
      <c r="H874">
        <f t="shared" si="27"/>
        <v>7912.264409999927</v>
      </c>
      <c r="I874">
        <f t="shared" si="26"/>
        <v>7912</v>
      </c>
    </row>
    <row r="875" spans="7:9" x14ac:dyDescent="0.3">
      <c r="G875">
        <v>875</v>
      </c>
      <c r="H875">
        <f t="shared" si="27"/>
        <v>7921.2818749999269</v>
      </c>
      <c r="I875">
        <f t="shared" si="26"/>
        <v>7921</v>
      </c>
    </row>
    <row r="876" spans="7:9" x14ac:dyDescent="0.3">
      <c r="G876">
        <v>876</v>
      </c>
      <c r="H876">
        <f t="shared" si="27"/>
        <v>7930.2993399999268</v>
      </c>
      <c r="I876">
        <f t="shared" si="26"/>
        <v>7930</v>
      </c>
    </row>
    <row r="877" spans="7:9" x14ac:dyDescent="0.3">
      <c r="G877">
        <v>877</v>
      </c>
      <c r="H877">
        <f t="shared" si="27"/>
        <v>7939.3168049999267</v>
      </c>
      <c r="I877">
        <f t="shared" si="26"/>
        <v>7939</v>
      </c>
    </row>
    <row r="878" spans="7:9" x14ac:dyDescent="0.3">
      <c r="G878">
        <v>878</v>
      </c>
      <c r="H878">
        <f t="shared" si="27"/>
        <v>7948.3342699999266</v>
      </c>
      <c r="I878">
        <f t="shared" si="26"/>
        <v>7948</v>
      </c>
    </row>
    <row r="879" spans="7:9" x14ac:dyDescent="0.3">
      <c r="G879">
        <v>879</v>
      </c>
      <c r="H879">
        <f t="shared" si="27"/>
        <v>7957.3517349999265</v>
      </c>
      <c r="I879">
        <f t="shared" si="26"/>
        <v>7957</v>
      </c>
    </row>
    <row r="880" spans="7:9" x14ac:dyDescent="0.3">
      <c r="G880">
        <v>880</v>
      </c>
      <c r="H880">
        <f t="shared" si="27"/>
        <v>7966.3691999999264</v>
      </c>
      <c r="I880">
        <f t="shared" si="26"/>
        <v>7966</v>
      </c>
    </row>
    <row r="881" spans="7:9" x14ac:dyDescent="0.3">
      <c r="G881">
        <v>881</v>
      </c>
      <c r="H881">
        <f t="shared" si="27"/>
        <v>7975.3866649999263</v>
      </c>
      <c r="I881">
        <f t="shared" si="26"/>
        <v>7975</v>
      </c>
    </row>
    <row r="882" spans="7:9" x14ac:dyDescent="0.3">
      <c r="G882">
        <v>882</v>
      </c>
      <c r="H882">
        <f t="shared" si="27"/>
        <v>7984.4041299999262</v>
      </c>
      <c r="I882">
        <f t="shared" si="26"/>
        <v>7984</v>
      </c>
    </row>
    <row r="883" spans="7:9" x14ac:dyDescent="0.3">
      <c r="G883">
        <v>883</v>
      </c>
      <c r="H883">
        <f t="shared" si="27"/>
        <v>7993.4215949999261</v>
      </c>
      <c r="I883">
        <f t="shared" si="26"/>
        <v>7993</v>
      </c>
    </row>
    <row r="884" spans="7:9" x14ac:dyDescent="0.3">
      <c r="G884">
        <v>884</v>
      </c>
      <c r="H884">
        <f t="shared" si="27"/>
        <v>8002.439059999926</v>
      </c>
      <c r="I884">
        <f t="shared" si="26"/>
        <v>8002</v>
      </c>
    </row>
    <row r="885" spans="7:9" x14ac:dyDescent="0.3">
      <c r="G885">
        <v>885</v>
      </c>
      <c r="H885">
        <f t="shared" si="27"/>
        <v>8011.4565249999259</v>
      </c>
      <c r="I885">
        <f t="shared" si="26"/>
        <v>8011</v>
      </c>
    </row>
    <row r="886" spans="7:9" x14ac:dyDescent="0.3">
      <c r="G886">
        <v>886</v>
      </c>
      <c r="H886">
        <f t="shared" si="27"/>
        <v>8020.4739899999258</v>
      </c>
      <c r="I886">
        <f t="shared" si="26"/>
        <v>8020</v>
      </c>
    </row>
    <row r="887" spans="7:9" x14ac:dyDescent="0.3">
      <c r="G887">
        <v>887</v>
      </c>
      <c r="H887">
        <f t="shared" si="27"/>
        <v>8029.4914549999257</v>
      </c>
      <c r="I887">
        <f t="shared" si="26"/>
        <v>8029</v>
      </c>
    </row>
    <row r="888" spans="7:9" x14ac:dyDescent="0.3">
      <c r="G888">
        <v>888</v>
      </c>
      <c r="H888">
        <f t="shared" si="27"/>
        <v>8038.5089199999256</v>
      </c>
      <c r="I888">
        <f t="shared" si="26"/>
        <v>8039</v>
      </c>
    </row>
    <row r="889" spans="7:9" x14ac:dyDescent="0.3">
      <c r="G889">
        <v>889</v>
      </c>
      <c r="H889">
        <f t="shared" si="27"/>
        <v>8047.5263849999255</v>
      </c>
      <c r="I889">
        <f t="shared" si="26"/>
        <v>8048</v>
      </c>
    </row>
    <row r="890" spans="7:9" x14ac:dyDescent="0.3">
      <c r="G890">
        <v>890</v>
      </c>
      <c r="H890">
        <f t="shared" si="27"/>
        <v>8056.5438499999254</v>
      </c>
      <c r="I890">
        <f t="shared" si="26"/>
        <v>8057</v>
      </c>
    </row>
    <row r="891" spans="7:9" x14ac:dyDescent="0.3">
      <c r="G891">
        <v>891</v>
      </c>
      <c r="H891">
        <f t="shared" si="27"/>
        <v>8065.5613149999253</v>
      </c>
      <c r="I891">
        <f t="shared" si="26"/>
        <v>8066</v>
      </c>
    </row>
    <row r="892" spans="7:9" x14ac:dyDescent="0.3">
      <c r="G892">
        <v>892</v>
      </c>
      <c r="H892">
        <f t="shared" si="27"/>
        <v>8074.5787799999252</v>
      </c>
      <c r="I892">
        <f t="shared" si="26"/>
        <v>8075</v>
      </c>
    </row>
    <row r="893" spans="7:9" x14ac:dyDescent="0.3">
      <c r="G893">
        <v>893</v>
      </c>
      <c r="H893">
        <f t="shared" si="27"/>
        <v>8083.5962449999251</v>
      </c>
      <c r="I893">
        <f t="shared" si="26"/>
        <v>8084</v>
      </c>
    </row>
    <row r="894" spans="7:9" x14ac:dyDescent="0.3">
      <c r="G894">
        <v>894</v>
      </c>
      <c r="H894">
        <f t="shared" si="27"/>
        <v>8092.613709999925</v>
      </c>
      <c r="I894">
        <f t="shared" si="26"/>
        <v>8093</v>
      </c>
    </row>
    <row r="895" spans="7:9" x14ac:dyDescent="0.3">
      <c r="G895">
        <v>895</v>
      </c>
      <c r="H895">
        <f t="shared" si="27"/>
        <v>8101.631174999925</v>
      </c>
      <c r="I895">
        <f t="shared" si="26"/>
        <v>8102</v>
      </c>
    </row>
    <row r="896" spans="7:9" x14ac:dyDescent="0.3">
      <c r="G896">
        <v>896</v>
      </c>
      <c r="H896">
        <f t="shared" si="27"/>
        <v>8110.6486399999249</v>
      </c>
      <c r="I896">
        <f t="shared" si="26"/>
        <v>8111</v>
      </c>
    </row>
    <row r="897" spans="7:9" x14ac:dyDescent="0.3">
      <c r="G897">
        <v>897</v>
      </c>
      <c r="H897">
        <f t="shared" si="27"/>
        <v>8119.6661049999248</v>
      </c>
      <c r="I897">
        <f t="shared" si="26"/>
        <v>8120</v>
      </c>
    </row>
    <row r="898" spans="7:9" x14ac:dyDescent="0.3">
      <c r="G898">
        <v>898</v>
      </c>
      <c r="H898">
        <f t="shared" si="27"/>
        <v>8128.6835699999247</v>
      </c>
      <c r="I898">
        <f t="shared" ref="I898:I961" si="28">ROUND(H898,0)</f>
        <v>8129</v>
      </c>
    </row>
    <row r="899" spans="7:9" x14ac:dyDescent="0.3">
      <c r="G899">
        <v>899</v>
      </c>
      <c r="H899">
        <f t="shared" si="27"/>
        <v>8137.7010349999246</v>
      </c>
      <c r="I899">
        <f t="shared" si="28"/>
        <v>8138</v>
      </c>
    </row>
    <row r="900" spans="7:9" x14ac:dyDescent="0.3">
      <c r="G900">
        <v>900</v>
      </c>
      <c r="H900">
        <f t="shared" ref="H900:H963" si="29">H899+9.017465</f>
        <v>8146.7184999999245</v>
      </c>
      <c r="I900">
        <f t="shared" si="28"/>
        <v>8147</v>
      </c>
    </row>
    <row r="901" spans="7:9" x14ac:dyDescent="0.3">
      <c r="G901">
        <v>901</v>
      </c>
      <c r="H901">
        <f t="shared" si="29"/>
        <v>8155.7359649999244</v>
      </c>
      <c r="I901">
        <f t="shared" si="28"/>
        <v>8156</v>
      </c>
    </row>
    <row r="902" spans="7:9" x14ac:dyDescent="0.3">
      <c r="G902">
        <v>902</v>
      </c>
      <c r="H902">
        <f t="shared" si="29"/>
        <v>8164.7534299999243</v>
      </c>
      <c r="I902">
        <f t="shared" si="28"/>
        <v>8165</v>
      </c>
    </row>
    <row r="903" spans="7:9" x14ac:dyDescent="0.3">
      <c r="G903">
        <v>903</v>
      </c>
      <c r="H903">
        <f t="shared" si="29"/>
        <v>8173.7708949999242</v>
      </c>
      <c r="I903">
        <f t="shared" si="28"/>
        <v>8174</v>
      </c>
    </row>
    <row r="904" spans="7:9" x14ac:dyDescent="0.3">
      <c r="G904">
        <v>904</v>
      </c>
      <c r="H904">
        <f t="shared" si="29"/>
        <v>8182.7883599999241</v>
      </c>
      <c r="I904">
        <f t="shared" si="28"/>
        <v>8183</v>
      </c>
    </row>
    <row r="905" spans="7:9" x14ac:dyDescent="0.3">
      <c r="G905">
        <v>905</v>
      </c>
      <c r="H905">
        <f t="shared" si="29"/>
        <v>8191.805824999924</v>
      </c>
      <c r="I905">
        <f t="shared" si="28"/>
        <v>8192</v>
      </c>
    </row>
    <row r="906" spans="7:9" x14ac:dyDescent="0.3">
      <c r="G906">
        <v>906</v>
      </c>
      <c r="H906">
        <f t="shared" si="29"/>
        <v>8200.8232899999239</v>
      </c>
      <c r="I906">
        <f t="shared" si="28"/>
        <v>8201</v>
      </c>
    </row>
    <row r="907" spans="7:9" x14ac:dyDescent="0.3">
      <c r="G907">
        <v>907</v>
      </c>
      <c r="H907">
        <f t="shared" si="29"/>
        <v>8209.8407549999247</v>
      </c>
      <c r="I907">
        <f t="shared" si="28"/>
        <v>8210</v>
      </c>
    </row>
    <row r="908" spans="7:9" x14ac:dyDescent="0.3">
      <c r="G908">
        <v>908</v>
      </c>
      <c r="H908">
        <f t="shared" si="29"/>
        <v>8218.8582199999255</v>
      </c>
      <c r="I908">
        <f t="shared" si="28"/>
        <v>8219</v>
      </c>
    </row>
    <row r="909" spans="7:9" x14ac:dyDescent="0.3">
      <c r="G909">
        <v>909</v>
      </c>
      <c r="H909">
        <f t="shared" si="29"/>
        <v>8227.8756849999263</v>
      </c>
      <c r="I909">
        <f t="shared" si="28"/>
        <v>8228</v>
      </c>
    </row>
    <row r="910" spans="7:9" x14ac:dyDescent="0.3">
      <c r="G910">
        <v>910</v>
      </c>
      <c r="H910">
        <f t="shared" si="29"/>
        <v>8236.8931499999271</v>
      </c>
      <c r="I910">
        <f t="shared" si="28"/>
        <v>8237</v>
      </c>
    </row>
    <row r="911" spans="7:9" x14ac:dyDescent="0.3">
      <c r="G911">
        <v>911</v>
      </c>
      <c r="H911">
        <f t="shared" si="29"/>
        <v>8245.9106149999279</v>
      </c>
      <c r="I911">
        <f t="shared" si="28"/>
        <v>8246</v>
      </c>
    </row>
    <row r="912" spans="7:9" x14ac:dyDescent="0.3">
      <c r="G912">
        <v>912</v>
      </c>
      <c r="H912">
        <f t="shared" si="29"/>
        <v>8254.9280799999287</v>
      </c>
      <c r="I912">
        <f t="shared" si="28"/>
        <v>8255</v>
      </c>
    </row>
    <row r="913" spans="7:9" x14ac:dyDescent="0.3">
      <c r="G913">
        <v>913</v>
      </c>
      <c r="H913">
        <f t="shared" si="29"/>
        <v>8263.9455449999296</v>
      </c>
      <c r="I913">
        <f t="shared" si="28"/>
        <v>8264</v>
      </c>
    </row>
    <row r="914" spans="7:9" x14ac:dyDescent="0.3">
      <c r="G914">
        <v>914</v>
      </c>
      <c r="H914">
        <f t="shared" si="29"/>
        <v>8272.9630099999304</v>
      </c>
      <c r="I914">
        <f t="shared" si="28"/>
        <v>8273</v>
      </c>
    </row>
    <row r="915" spans="7:9" x14ac:dyDescent="0.3">
      <c r="G915">
        <v>915</v>
      </c>
      <c r="H915">
        <f t="shared" si="29"/>
        <v>8281.9804749999312</v>
      </c>
      <c r="I915">
        <f t="shared" si="28"/>
        <v>8282</v>
      </c>
    </row>
    <row r="916" spans="7:9" x14ac:dyDescent="0.3">
      <c r="G916">
        <v>916</v>
      </c>
      <c r="H916">
        <f t="shared" si="29"/>
        <v>8290.997939999932</v>
      </c>
      <c r="I916">
        <f t="shared" si="28"/>
        <v>8291</v>
      </c>
    </row>
    <row r="917" spans="7:9" x14ac:dyDescent="0.3">
      <c r="G917">
        <v>917</v>
      </c>
      <c r="H917">
        <f t="shared" si="29"/>
        <v>8300.0154049999328</v>
      </c>
      <c r="I917">
        <f t="shared" si="28"/>
        <v>8300</v>
      </c>
    </row>
    <row r="918" spans="7:9" x14ac:dyDescent="0.3">
      <c r="G918">
        <v>918</v>
      </c>
      <c r="H918">
        <f t="shared" si="29"/>
        <v>8309.0328699999336</v>
      </c>
      <c r="I918">
        <f t="shared" si="28"/>
        <v>8309</v>
      </c>
    </row>
    <row r="919" spans="7:9" x14ac:dyDescent="0.3">
      <c r="G919">
        <v>919</v>
      </c>
      <c r="H919">
        <f t="shared" si="29"/>
        <v>8318.0503349999344</v>
      </c>
      <c r="I919">
        <f t="shared" si="28"/>
        <v>8318</v>
      </c>
    </row>
    <row r="920" spans="7:9" x14ac:dyDescent="0.3">
      <c r="G920">
        <v>920</v>
      </c>
      <c r="H920">
        <f t="shared" si="29"/>
        <v>8327.0677999999352</v>
      </c>
      <c r="I920">
        <f t="shared" si="28"/>
        <v>8327</v>
      </c>
    </row>
    <row r="921" spans="7:9" x14ac:dyDescent="0.3">
      <c r="G921">
        <v>921</v>
      </c>
      <c r="H921">
        <f t="shared" si="29"/>
        <v>8336.085264999936</v>
      </c>
      <c r="I921">
        <f t="shared" si="28"/>
        <v>8336</v>
      </c>
    </row>
    <row r="922" spans="7:9" x14ac:dyDescent="0.3">
      <c r="G922">
        <v>922</v>
      </c>
      <c r="H922">
        <f t="shared" si="29"/>
        <v>8345.1027299999369</v>
      </c>
      <c r="I922">
        <f t="shared" si="28"/>
        <v>8345</v>
      </c>
    </row>
    <row r="923" spans="7:9" x14ac:dyDescent="0.3">
      <c r="G923">
        <v>923</v>
      </c>
      <c r="H923">
        <f t="shared" si="29"/>
        <v>8354.1201949999377</v>
      </c>
      <c r="I923">
        <f t="shared" si="28"/>
        <v>8354</v>
      </c>
    </row>
    <row r="924" spans="7:9" x14ac:dyDescent="0.3">
      <c r="G924">
        <v>924</v>
      </c>
      <c r="H924">
        <f t="shared" si="29"/>
        <v>8363.1376599999385</v>
      </c>
      <c r="I924">
        <f t="shared" si="28"/>
        <v>8363</v>
      </c>
    </row>
    <row r="925" spans="7:9" x14ac:dyDescent="0.3">
      <c r="G925">
        <v>925</v>
      </c>
      <c r="H925">
        <f t="shared" si="29"/>
        <v>8372.1551249999393</v>
      </c>
      <c r="I925">
        <f t="shared" si="28"/>
        <v>8372</v>
      </c>
    </row>
    <row r="926" spans="7:9" x14ac:dyDescent="0.3">
      <c r="G926">
        <v>926</v>
      </c>
      <c r="H926">
        <f t="shared" si="29"/>
        <v>8381.1725899999401</v>
      </c>
      <c r="I926">
        <f t="shared" si="28"/>
        <v>8381</v>
      </c>
    </row>
    <row r="927" spans="7:9" x14ac:dyDescent="0.3">
      <c r="G927">
        <v>927</v>
      </c>
      <c r="H927">
        <f t="shared" si="29"/>
        <v>8390.1900549999409</v>
      </c>
      <c r="I927">
        <f t="shared" si="28"/>
        <v>8390</v>
      </c>
    </row>
    <row r="928" spans="7:9" x14ac:dyDescent="0.3">
      <c r="G928">
        <v>928</v>
      </c>
      <c r="H928">
        <f t="shared" si="29"/>
        <v>8399.2075199999417</v>
      </c>
      <c r="I928">
        <f t="shared" si="28"/>
        <v>8399</v>
      </c>
    </row>
    <row r="929" spans="7:9" x14ac:dyDescent="0.3">
      <c r="G929">
        <v>929</v>
      </c>
      <c r="H929">
        <f t="shared" si="29"/>
        <v>8408.2249849999425</v>
      </c>
      <c r="I929">
        <f t="shared" si="28"/>
        <v>8408</v>
      </c>
    </row>
    <row r="930" spans="7:9" x14ac:dyDescent="0.3">
      <c r="G930">
        <v>930</v>
      </c>
      <c r="H930">
        <f t="shared" si="29"/>
        <v>8417.2424499999433</v>
      </c>
      <c r="I930">
        <f t="shared" si="28"/>
        <v>8417</v>
      </c>
    </row>
    <row r="931" spans="7:9" x14ac:dyDescent="0.3">
      <c r="G931">
        <v>931</v>
      </c>
      <c r="H931">
        <f t="shared" si="29"/>
        <v>8426.2599149999442</v>
      </c>
      <c r="I931">
        <f t="shared" si="28"/>
        <v>8426</v>
      </c>
    </row>
    <row r="932" spans="7:9" x14ac:dyDescent="0.3">
      <c r="G932">
        <v>932</v>
      </c>
      <c r="H932">
        <f t="shared" si="29"/>
        <v>8435.277379999945</v>
      </c>
      <c r="I932">
        <f t="shared" si="28"/>
        <v>8435</v>
      </c>
    </row>
    <row r="933" spans="7:9" x14ac:dyDescent="0.3">
      <c r="G933">
        <v>933</v>
      </c>
      <c r="H933">
        <f t="shared" si="29"/>
        <v>8444.2948449999458</v>
      </c>
      <c r="I933">
        <f t="shared" si="28"/>
        <v>8444</v>
      </c>
    </row>
    <row r="934" spans="7:9" x14ac:dyDescent="0.3">
      <c r="G934">
        <v>934</v>
      </c>
      <c r="H934">
        <f t="shared" si="29"/>
        <v>8453.3123099999466</v>
      </c>
      <c r="I934">
        <f t="shared" si="28"/>
        <v>8453</v>
      </c>
    </row>
    <row r="935" spans="7:9" x14ac:dyDescent="0.3">
      <c r="G935">
        <v>935</v>
      </c>
      <c r="H935">
        <f t="shared" si="29"/>
        <v>8462.3297749999474</v>
      </c>
      <c r="I935">
        <f t="shared" si="28"/>
        <v>8462</v>
      </c>
    </row>
    <row r="936" spans="7:9" x14ac:dyDescent="0.3">
      <c r="G936">
        <v>936</v>
      </c>
      <c r="H936">
        <f t="shared" si="29"/>
        <v>8471.3472399999482</v>
      </c>
      <c r="I936">
        <f t="shared" si="28"/>
        <v>8471</v>
      </c>
    </row>
    <row r="937" spans="7:9" x14ac:dyDescent="0.3">
      <c r="G937">
        <v>937</v>
      </c>
      <c r="H937">
        <f t="shared" si="29"/>
        <v>8480.364704999949</v>
      </c>
      <c r="I937">
        <f t="shared" si="28"/>
        <v>8480</v>
      </c>
    </row>
    <row r="938" spans="7:9" x14ac:dyDescent="0.3">
      <c r="G938">
        <v>938</v>
      </c>
      <c r="H938">
        <f t="shared" si="29"/>
        <v>8489.3821699999498</v>
      </c>
      <c r="I938">
        <f t="shared" si="28"/>
        <v>8489</v>
      </c>
    </row>
    <row r="939" spans="7:9" x14ac:dyDescent="0.3">
      <c r="G939">
        <v>939</v>
      </c>
      <c r="H939">
        <f t="shared" si="29"/>
        <v>8498.3996349999506</v>
      </c>
      <c r="I939">
        <f t="shared" si="28"/>
        <v>8498</v>
      </c>
    </row>
    <row r="940" spans="7:9" x14ac:dyDescent="0.3">
      <c r="G940">
        <v>940</v>
      </c>
      <c r="H940">
        <f t="shared" si="29"/>
        <v>8507.4170999999515</v>
      </c>
      <c r="I940">
        <f t="shared" si="28"/>
        <v>8507</v>
      </c>
    </row>
    <row r="941" spans="7:9" x14ac:dyDescent="0.3">
      <c r="G941">
        <v>941</v>
      </c>
      <c r="H941">
        <f t="shared" si="29"/>
        <v>8516.4345649999523</v>
      </c>
      <c r="I941">
        <f t="shared" si="28"/>
        <v>8516</v>
      </c>
    </row>
    <row r="942" spans="7:9" x14ac:dyDescent="0.3">
      <c r="G942">
        <v>942</v>
      </c>
      <c r="H942">
        <f t="shared" si="29"/>
        <v>8525.4520299999531</v>
      </c>
      <c r="I942">
        <f t="shared" si="28"/>
        <v>8525</v>
      </c>
    </row>
    <row r="943" spans="7:9" x14ac:dyDescent="0.3">
      <c r="G943">
        <v>943</v>
      </c>
      <c r="H943">
        <f t="shared" si="29"/>
        <v>8534.4694949999539</v>
      </c>
      <c r="I943">
        <f t="shared" si="28"/>
        <v>8534</v>
      </c>
    </row>
    <row r="944" spans="7:9" x14ac:dyDescent="0.3">
      <c r="G944">
        <v>944</v>
      </c>
      <c r="H944">
        <f t="shared" si="29"/>
        <v>8543.4869599999547</v>
      </c>
      <c r="I944">
        <f t="shared" si="28"/>
        <v>8543</v>
      </c>
    </row>
    <row r="945" spans="7:9" x14ac:dyDescent="0.3">
      <c r="G945">
        <v>945</v>
      </c>
      <c r="H945">
        <f t="shared" si="29"/>
        <v>8552.5044249999555</v>
      </c>
      <c r="I945">
        <f t="shared" si="28"/>
        <v>8553</v>
      </c>
    </row>
    <row r="946" spans="7:9" x14ac:dyDescent="0.3">
      <c r="G946">
        <v>946</v>
      </c>
      <c r="H946">
        <f t="shared" si="29"/>
        <v>8561.5218899999563</v>
      </c>
      <c r="I946">
        <f t="shared" si="28"/>
        <v>8562</v>
      </c>
    </row>
    <row r="947" spans="7:9" x14ac:dyDescent="0.3">
      <c r="G947">
        <v>947</v>
      </c>
      <c r="H947">
        <f t="shared" si="29"/>
        <v>8570.5393549999571</v>
      </c>
      <c r="I947">
        <f t="shared" si="28"/>
        <v>8571</v>
      </c>
    </row>
    <row r="948" spans="7:9" x14ac:dyDescent="0.3">
      <c r="G948">
        <v>948</v>
      </c>
      <c r="H948">
        <f t="shared" si="29"/>
        <v>8579.556819999958</v>
      </c>
      <c r="I948">
        <f t="shared" si="28"/>
        <v>8580</v>
      </c>
    </row>
    <row r="949" spans="7:9" x14ac:dyDescent="0.3">
      <c r="G949">
        <v>949</v>
      </c>
      <c r="H949">
        <f t="shared" si="29"/>
        <v>8588.5742849999588</v>
      </c>
      <c r="I949">
        <f t="shared" si="28"/>
        <v>8589</v>
      </c>
    </row>
    <row r="950" spans="7:9" x14ac:dyDescent="0.3">
      <c r="G950">
        <v>950</v>
      </c>
      <c r="H950">
        <f t="shared" si="29"/>
        <v>8597.5917499999596</v>
      </c>
      <c r="I950">
        <f t="shared" si="28"/>
        <v>8598</v>
      </c>
    </row>
    <row r="951" spans="7:9" x14ac:dyDescent="0.3">
      <c r="G951">
        <v>951</v>
      </c>
      <c r="H951">
        <f t="shared" si="29"/>
        <v>8606.6092149999604</v>
      </c>
      <c r="I951">
        <f t="shared" si="28"/>
        <v>8607</v>
      </c>
    </row>
    <row r="952" spans="7:9" x14ac:dyDescent="0.3">
      <c r="G952">
        <v>952</v>
      </c>
      <c r="H952">
        <f t="shared" si="29"/>
        <v>8615.6266799999612</v>
      </c>
      <c r="I952">
        <f t="shared" si="28"/>
        <v>8616</v>
      </c>
    </row>
    <row r="953" spans="7:9" x14ac:dyDescent="0.3">
      <c r="G953">
        <v>953</v>
      </c>
      <c r="H953">
        <f t="shared" si="29"/>
        <v>8624.644144999962</v>
      </c>
      <c r="I953">
        <f t="shared" si="28"/>
        <v>8625</v>
      </c>
    </row>
    <row r="954" spans="7:9" x14ac:dyDescent="0.3">
      <c r="G954">
        <v>954</v>
      </c>
      <c r="H954">
        <f t="shared" si="29"/>
        <v>8633.6616099999628</v>
      </c>
      <c r="I954">
        <f t="shared" si="28"/>
        <v>8634</v>
      </c>
    </row>
    <row r="955" spans="7:9" x14ac:dyDescent="0.3">
      <c r="G955">
        <v>955</v>
      </c>
      <c r="H955">
        <f t="shared" si="29"/>
        <v>8642.6790749999636</v>
      </c>
      <c r="I955">
        <f t="shared" si="28"/>
        <v>8643</v>
      </c>
    </row>
    <row r="956" spans="7:9" x14ac:dyDescent="0.3">
      <c r="G956">
        <v>956</v>
      </c>
      <c r="H956">
        <f t="shared" si="29"/>
        <v>8651.6965399999644</v>
      </c>
      <c r="I956">
        <f t="shared" si="28"/>
        <v>8652</v>
      </c>
    </row>
    <row r="957" spans="7:9" x14ac:dyDescent="0.3">
      <c r="G957">
        <v>957</v>
      </c>
      <c r="H957">
        <f t="shared" si="29"/>
        <v>8660.7140049999653</v>
      </c>
      <c r="I957">
        <f t="shared" si="28"/>
        <v>8661</v>
      </c>
    </row>
    <row r="958" spans="7:9" x14ac:dyDescent="0.3">
      <c r="G958">
        <v>958</v>
      </c>
      <c r="H958">
        <f t="shared" si="29"/>
        <v>8669.7314699999661</v>
      </c>
      <c r="I958">
        <f t="shared" si="28"/>
        <v>8670</v>
      </c>
    </row>
    <row r="959" spans="7:9" x14ac:dyDescent="0.3">
      <c r="G959">
        <v>959</v>
      </c>
      <c r="H959">
        <f t="shared" si="29"/>
        <v>8678.7489349999669</v>
      </c>
      <c r="I959">
        <f t="shared" si="28"/>
        <v>8679</v>
      </c>
    </row>
    <row r="960" spans="7:9" x14ac:dyDescent="0.3">
      <c r="G960">
        <v>960</v>
      </c>
      <c r="H960">
        <f t="shared" si="29"/>
        <v>8687.7663999999677</v>
      </c>
      <c r="I960">
        <f t="shared" si="28"/>
        <v>8688</v>
      </c>
    </row>
    <row r="961" spans="7:9" x14ac:dyDescent="0.3">
      <c r="G961">
        <v>961</v>
      </c>
      <c r="H961">
        <f t="shared" si="29"/>
        <v>8696.7838649999685</v>
      </c>
      <c r="I961">
        <f t="shared" si="28"/>
        <v>8697</v>
      </c>
    </row>
    <row r="962" spans="7:9" x14ac:dyDescent="0.3">
      <c r="G962">
        <v>962</v>
      </c>
      <c r="H962">
        <f t="shared" si="29"/>
        <v>8705.8013299999693</v>
      </c>
      <c r="I962">
        <f t="shared" ref="I962:I1025" si="30">ROUND(H962,0)</f>
        <v>8706</v>
      </c>
    </row>
    <row r="963" spans="7:9" x14ac:dyDescent="0.3">
      <c r="G963">
        <v>963</v>
      </c>
      <c r="H963">
        <f t="shared" si="29"/>
        <v>8714.8187949999701</v>
      </c>
      <c r="I963">
        <f t="shared" si="30"/>
        <v>8715</v>
      </c>
    </row>
    <row r="964" spans="7:9" x14ac:dyDescent="0.3">
      <c r="G964">
        <v>964</v>
      </c>
      <c r="H964">
        <f t="shared" ref="H964:H1027" si="31">H963+9.017465</f>
        <v>8723.8362599999709</v>
      </c>
      <c r="I964">
        <f t="shared" si="30"/>
        <v>8724</v>
      </c>
    </row>
    <row r="965" spans="7:9" x14ac:dyDescent="0.3">
      <c r="G965">
        <v>965</v>
      </c>
      <c r="H965">
        <f t="shared" si="31"/>
        <v>8732.8537249999717</v>
      </c>
      <c r="I965">
        <f t="shared" si="30"/>
        <v>8733</v>
      </c>
    </row>
    <row r="966" spans="7:9" x14ac:dyDescent="0.3">
      <c r="G966">
        <v>966</v>
      </c>
      <c r="H966">
        <f t="shared" si="31"/>
        <v>8741.8711899999726</v>
      </c>
      <c r="I966">
        <f t="shared" si="30"/>
        <v>8742</v>
      </c>
    </row>
    <row r="967" spans="7:9" x14ac:dyDescent="0.3">
      <c r="G967">
        <v>967</v>
      </c>
      <c r="H967">
        <f t="shared" si="31"/>
        <v>8750.8886549999734</v>
      </c>
      <c r="I967">
        <f t="shared" si="30"/>
        <v>8751</v>
      </c>
    </row>
    <row r="968" spans="7:9" x14ac:dyDescent="0.3">
      <c r="G968">
        <v>968</v>
      </c>
      <c r="H968">
        <f t="shared" si="31"/>
        <v>8759.9061199999742</v>
      </c>
      <c r="I968">
        <f t="shared" si="30"/>
        <v>8760</v>
      </c>
    </row>
    <row r="969" spans="7:9" x14ac:dyDescent="0.3">
      <c r="G969">
        <v>969</v>
      </c>
      <c r="H969">
        <f t="shared" si="31"/>
        <v>8768.923584999975</v>
      </c>
      <c r="I969">
        <f t="shared" si="30"/>
        <v>8769</v>
      </c>
    </row>
    <row r="970" spans="7:9" x14ac:dyDescent="0.3">
      <c r="G970">
        <v>970</v>
      </c>
      <c r="H970">
        <f t="shared" si="31"/>
        <v>8777.9410499999758</v>
      </c>
      <c r="I970">
        <f t="shared" si="30"/>
        <v>8778</v>
      </c>
    </row>
    <row r="971" spans="7:9" x14ac:dyDescent="0.3">
      <c r="G971">
        <v>971</v>
      </c>
      <c r="H971">
        <f t="shared" si="31"/>
        <v>8786.9585149999766</v>
      </c>
      <c r="I971">
        <f t="shared" si="30"/>
        <v>8787</v>
      </c>
    </row>
    <row r="972" spans="7:9" x14ac:dyDescent="0.3">
      <c r="G972">
        <v>972</v>
      </c>
      <c r="H972">
        <f t="shared" si="31"/>
        <v>8795.9759799999774</v>
      </c>
      <c r="I972">
        <f t="shared" si="30"/>
        <v>8796</v>
      </c>
    </row>
    <row r="973" spans="7:9" x14ac:dyDescent="0.3">
      <c r="G973">
        <v>973</v>
      </c>
      <c r="H973">
        <f t="shared" si="31"/>
        <v>8804.9934449999782</v>
      </c>
      <c r="I973">
        <f t="shared" si="30"/>
        <v>8805</v>
      </c>
    </row>
    <row r="974" spans="7:9" x14ac:dyDescent="0.3">
      <c r="G974">
        <v>974</v>
      </c>
      <c r="H974">
        <f t="shared" si="31"/>
        <v>8814.010909999979</v>
      </c>
      <c r="I974">
        <f t="shared" si="30"/>
        <v>8814</v>
      </c>
    </row>
    <row r="975" spans="7:9" x14ac:dyDescent="0.3">
      <c r="G975">
        <v>975</v>
      </c>
      <c r="H975">
        <f t="shared" si="31"/>
        <v>8823.0283749999799</v>
      </c>
      <c r="I975">
        <f t="shared" si="30"/>
        <v>8823</v>
      </c>
    </row>
    <row r="976" spans="7:9" x14ac:dyDescent="0.3">
      <c r="G976">
        <v>976</v>
      </c>
      <c r="H976">
        <f t="shared" si="31"/>
        <v>8832.0458399999807</v>
      </c>
      <c r="I976">
        <f t="shared" si="30"/>
        <v>8832</v>
      </c>
    </row>
    <row r="977" spans="7:9" x14ac:dyDescent="0.3">
      <c r="G977">
        <v>977</v>
      </c>
      <c r="H977">
        <f t="shared" si="31"/>
        <v>8841.0633049999815</v>
      </c>
      <c r="I977">
        <f t="shared" si="30"/>
        <v>8841</v>
      </c>
    </row>
    <row r="978" spans="7:9" x14ac:dyDescent="0.3">
      <c r="G978">
        <v>978</v>
      </c>
      <c r="H978">
        <f t="shared" si="31"/>
        <v>8850.0807699999823</v>
      </c>
      <c r="I978">
        <f t="shared" si="30"/>
        <v>8850</v>
      </c>
    </row>
    <row r="979" spans="7:9" x14ac:dyDescent="0.3">
      <c r="G979">
        <v>979</v>
      </c>
      <c r="H979">
        <f t="shared" si="31"/>
        <v>8859.0982349999831</v>
      </c>
      <c r="I979">
        <f t="shared" si="30"/>
        <v>8859</v>
      </c>
    </row>
    <row r="980" spans="7:9" x14ac:dyDescent="0.3">
      <c r="G980">
        <v>980</v>
      </c>
      <c r="H980">
        <f t="shared" si="31"/>
        <v>8868.1156999999839</v>
      </c>
      <c r="I980">
        <f t="shared" si="30"/>
        <v>8868</v>
      </c>
    </row>
    <row r="981" spans="7:9" x14ac:dyDescent="0.3">
      <c r="G981">
        <v>981</v>
      </c>
      <c r="H981">
        <f t="shared" si="31"/>
        <v>8877.1331649999847</v>
      </c>
      <c r="I981">
        <f t="shared" si="30"/>
        <v>8877</v>
      </c>
    </row>
    <row r="982" spans="7:9" x14ac:dyDescent="0.3">
      <c r="G982">
        <v>982</v>
      </c>
      <c r="H982">
        <f t="shared" si="31"/>
        <v>8886.1506299999855</v>
      </c>
      <c r="I982">
        <f t="shared" si="30"/>
        <v>8886</v>
      </c>
    </row>
    <row r="983" spans="7:9" x14ac:dyDescent="0.3">
      <c r="G983">
        <v>983</v>
      </c>
      <c r="H983">
        <f t="shared" si="31"/>
        <v>8895.1680949999864</v>
      </c>
      <c r="I983">
        <f t="shared" si="30"/>
        <v>8895</v>
      </c>
    </row>
    <row r="984" spans="7:9" x14ac:dyDescent="0.3">
      <c r="G984">
        <v>984</v>
      </c>
      <c r="H984">
        <f t="shared" si="31"/>
        <v>8904.1855599999872</v>
      </c>
      <c r="I984">
        <f t="shared" si="30"/>
        <v>8904</v>
      </c>
    </row>
    <row r="985" spans="7:9" x14ac:dyDescent="0.3">
      <c r="G985">
        <v>985</v>
      </c>
      <c r="H985">
        <f t="shared" si="31"/>
        <v>8913.203024999988</v>
      </c>
      <c r="I985">
        <f t="shared" si="30"/>
        <v>8913</v>
      </c>
    </row>
    <row r="986" spans="7:9" x14ac:dyDescent="0.3">
      <c r="G986">
        <v>986</v>
      </c>
      <c r="H986">
        <f t="shared" si="31"/>
        <v>8922.2204899999888</v>
      </c>
      <c r="I986">
        <f t="shared" si="30"/>
        <v>8922</v>
      </c>
    </row>
    <row r="987" spans="7:9" x14ac:dyDescent="0.3">
      <c r="G987">
        <v>987</v>
      </c>
      <c r="H987">
        <f t="shared" si="31"/>
        <v>8931.2379549999896</v>
      </c>
      <c r="I987">
        <f t="shared" si="30"/>
        <v>8931</v>
      </c>
    </row>
    <row r="988" spans="7:9" x14ac:dyDescent="0.3">
      <c r="G988">
        <v>988</v>
      </c>
      <c r="H988">
        <f t="shared" si="31"/>
        <v>8940.2554199999904</v>
      </c>
      <c r="I988">
        <f t="shared" si="30"/>
        <v>8940</v>
      </c>
    </row>
    <row r="989" spans="7:9" x14ac:dyDescent="0.3">
      <c r="G989">
        <v>989</v>
      </c>
      <c r="H989">
        <f t="shared" si="31"/>
        <v>8949.2728849999912</v>
      </c>
      <c r="I989">
        <f t="shared" si="30"/>
        <v>8949</v>
      </c>
    </row>
    <row r="990" spans="7:9" x14ac:dyDescent="0.3">
      <c r="G990">
        <v>990</v>
      </c>
      <c r="H990">
        <f t="shared" si="31"/>
        <v>8958.290349999992</v>
      </c>
      <c r="I990">
        <f t="shared" si="30"/>
        <v>8958</v>
      </c>
    </row>
    <row r="991" spans="7:9" x14ac:dyDescent="0.3">
      <c r="G991">
        <v>991</v>
      </c>
      <c r="H991">
        <f t="shared" si="31"/>
        <v>8967.3078149999928</v>
      </c>
      <c r="I991">
        <f t="shared" si="30"/>
        <v>8967</v>
      </c>
    </row>
    <row r="992" spans="7:9" x14ac:dyDescent="0.3">
      <c r="G992">
        <v>992</v>
      </c>
      <c r="H992">
        <f t="shared" si="31"/>
        <v>8976.3252799999937</v>
      </c>
      <c r="I992">
        <f t="shared" si="30"/>
        <v>8976</v>
      </c>
    </row>
    <row r="993" spans="7:9" x14ac:dyDescent="0.3">
      <c r="G993">
        <v>993</v>
      </c>
      <c r="H993">
        <f t="shared" si="31"/>
        <v>8985.3427449999945</v>
      </c>
      <c r="I993">
        <f t="shared" si="30"/>
        <v>8985</v>
      </c>
    </row>
    <row r="994" spans="7:9" x14ac:dyDescent="0.3">
      <c r="G994">
        <v>994</v>
      </c>
      <c r="H994">
        <f t="shared" si="31"/>
        <v>8994.3602099999953</v>
      </c>
      <c r="I994">
        <f t="shared" si="30"/>
        <v>8994</v>
      </c>
    </row>
    <row r="995" spans="7:9" x14ac:dyDescent="0.3">
      <c r="G995">
        <v>995</v>
      </c>
      <c r="H995">
        <f t="shared" si="31"/>
        <v>9003.3776749999961</v>
      </c>
      <c r="I995">
        <f t="shared" si="30"/>
        <v>9003</v>
      </c>
    </row>
    <row r="996" spans="7:9" x14ac:dyDescent="0.3">
      <c r="G996">
        <v>996</v>
      </c>
      <c r="H996">
        <f t="shared" si="31"/>
        <v>9012.3951399999969</v>
      </c>
      <c r="I996">
        <f t="shared" si="30"/>
        <v>9012</v>
      </c>
    </row>
    <row r="997" spans="7:9" x14ac:dyDescent="0.3">
      <c r="G997">
        <v>997</v>
      </c>
      <c r="H997">
        <f t="shared" si="31"/>
        <v>9021.4126049999977</v>
      </c>
      <c r="I997">
        <f t="shared" si="30"/>
        <v>9021</v>
      </c>
    </row>
    <row r="998" spans="7:9" x14ac:dyDescent="0.3">
      <c r="G998">
        <v>998</v>
      </c>
      <c r="H998">
        <f t="shared" si="31"/>
        <v>9030.4300699999985</v>
      </c>
      <c r="I998">
        <f t="shared" si="30"/>
        <v>9030</v>
      </c>
    </row>
    <row r="999" spans="7:9" x14ac:dyDescent="0.3">
      <c r="G999">
        <v>999</v>
      </c>
      <c r="H999">
        <f t="shared" si="31"/>
        <v>9039.4475349999993</v>
      </c>
      <c r="I999">
        <f t="shared" si="30"/>
        <v>9039</v>
      </c>
    </row>
    <row r="1000" spans="7:9" x14ac:dyDescent="0.3">
      <c r="G1000">
        <v>1000</v>
      </c>
      <c r="H1000">
        <f t="shared" si="31"/>
        <v>9048.4650000000001</v>
      </c>
      <c r="I1000">
        <f t="shared" si="30"/>
        <v>9048</v>
      </c>
    </row>
    <row r="1001" spans="7:9" x14ac:dyDescent="0.3">
      <c r="G1001">
        <v>1001</v>
      </c>
      <c r="H1001">
        <f t="shared" si="31"/>
        <v>9057.482465000001</v>
      </c>
      <c r="I1001">
        <f t="shared" si="30"/>
        <v>9057</v>
      </c>
    </row>
    <row r="1002" spans="7:9" x14ac:dyDescent="0.3">
      <c r="G1002">
        <v>1002</v>
      </c>
      <c r="H1002">
        <f t="shared" si="31"/>
        <v>9066.4999300000018</v>
      </c>
      <c r="I1002">
        <f t="shared" si="30"/>
        <v>9066</v>
      </c>
    </row>
    <row r="1003" spans="7:9" x14ac:dyDescent="0.3">
      <c r="G1003">
        <v>1003</v>
      </c>
      <c r="H1003">
        <f t="shared" si="31"/>
        <v>9075.5173950000026</v>
      </c>
      <c r="I1003">
        <f t="shared" si="30"/>
        <v>9076</v>
      </c>
    </row>
    <row r="1004" spans="7:9" x14ac:dyDescent="0.3">
      <c r="G1004">
        <v>1004</v>
      </c>
      <c r="H1004">
        <f t="shared" si="31"/>
        <v>9084.5348600000034</v>
      </c>
      <c r="I1004">
        <f t="shared" si="30"/>
        <v>9085</v>
      </c>
    </row>
    <row r="1005" spans="7:9" x14ac:dyDescent="0.3">
      <c r="G1005">
        <v>1005</v>
      </c>
      <c r="H1005">
        <f t="shared" si="31"/>
        <v>9093.5523250000042</v>
      </c>
      <c r="I1005">
        <f t="shared" si="30"/>
        <v>9094</v>
      </c>
    </row>
    <row r="1006" spans="7:9" x14ac:dyDescent="0.3">
      <c r="G1006">
        <v>1006</v>
      </c>
      <c r="H1006">
        <f t="shared" si="31"/>
        <v>9102.569790000005</v>
      </c>
      <c r="I1006">
        <f t="shared" si="30"/>
        <v>9103</v>
      </c>
    </row>
    <row r="1007" spans="7:9" x14ac:dyDescent="0.3">
      <c r="G1007">
        <v>1007</v>
      </c>
      <c r="H1007">
        <f t="shared" si="31"/>
        <v>9111.5872550000058</v>
      </c>
      <c r="I1007">
        <f t="shared" si="30"/>
        <v>9112</v>
      </c>
    </row>
    <row r="1008" spans="7:9" x14ac:dyDescent="0.3">
      <c r="G1008">
        <v>1008</v>
      </c>
      <c r="H1008">
        <f t="shared" si="31"/>
        <v>9120.6047200000066</v>
      </c>
      <c r="I1008">
        <f t="shared" si="30"/>
        <v>9121</v>
      </c>
    </row>
    <row r="1009" spans="7:9" x14ac:dyDescent="0.3">
      <c r="G1009">
        <v>1009</v>
      </c>
      <c r="H1009">
        <f t="shared" si="31"/>
        <v>9129.6221850000074</v>
      </c>
      <c r="I1009">
        <f t="shared" si="30"/>
        <v>9130</v>
      </c>
    </row>
    <row r="1010" spans="7:9" x14ac:dyDescent="0.3">
      <c r="G1010">
        <v>1010</v>
      </c>
      <c r="H1010">
        <f t="shared" si="31"/>
        <v>9138.6396500000083</v>
      </c>
      <c r="I1010">
        <f t="shared" si="30"/>
        <v>9139</v>
      </c>
    </row>
    <row r="1011" spans="7:9" x14ac:dyDescent="0.3">
      <c r="G1011">
        <v>1011</v>
      </c>
      <c r="H1011">
        <f t="shared" si="31"/>
        <v>9147.6571150000091</v>
      </c>
      <c r="I1011">
        <f t="shared" si="30"/>
        <v>9148</v>
      </c>
    </row>
    <row r="1012" spans="7:9" x14ac:dyDescent="0.3">
      <c r="G1012">
        <v>1012</v>
      </c>
      <c r="H1012">
        <f t="shared" si="31"/>
        <v>9156.6745800000099</v>
      </c>
      <c r="I1012">
        <f t="shared" si="30"/>
        <v>9157</v>
      </c>
    </row>
    <row r="1013" spans="7:9" x14ac:dyDescent="0.3">
      <c r="G1013">
        <v>1013</v>
      </c>
      <c r="H1013">
        <f t="shared" si="31"/>
        <v>9165.6920450000107</v>
      </c>
      <c r="I1013">
        <f t="shared" si="30"/>
        <v>9166</v>
      </c>
    </row>
    <row r="1014" spans="7:9" x14ac:dyDescent="0.3">
      <c r="G1014">
        <v>1014</v>
      </c>
      <c r="H1014">
        <f t="shared" si="31"/>
        <v>9174.7095100000115</v>
      </c>
      <c r="I1014">
        <f t="shared" si="30"/>
        <v>9175</v>
      </c>
    </row>
    <row r="1015" spans="7:9" x14ac:dyDescent="0.3">
      <c r="G1015">
        <v>1015</v>
      </c>
      <c r="H1015">
        <f t="shared" si="31"/>
        <v>9183.7269750000123</v>
      </c>
      <c r="I1015">
        <f t="shared" si="30"/>
        <v>9184</v>
      </c>
    </row>
    <row r="1016" spans="7:9" x14ac:dyDescent="0.3">
      <c r="G1016">
        <v>1016</v>
      </c>
      <c r="H1016">
        <f t="shared" si="31"/>
        <v>9192.7444400000131</v>
      </c>
      <c r="I1016">
        <f t="shared" si="30"/>
        <v>9193</v>
      </c>
    </row>
    <row r="1017" spans="7:9" x14ac:dyDescent="0.3">
      <c r="G1017">
        <v>1017</v>
      </c>
      <c r="H1017">
        <f t="shared" si="31"/>
        <v>9201.7619050000139</v>
      </c>
      <c r="I1017">
        <f t="shared" si="30"/>
        <v>9202</v>
      </c>
    </row>
    <row r="1018" spans="7:9" x14ac:dyDescent="0.3">
      <c r="G1018">
        <v>1018</v>
      </c>
      <c r="H1018">
        <f t="shared" si="31"/>
        <v>9210.7793700000148</v>
      </c>
      <c r="I1018">
        <f t="shared" si="30"/>
        <v>9211</v>
      </c>
    </row>
    <row r="1019" spans="7:9" x14ac:dyDescent="0.3">
      <c r="G1019">
        <v>1019</v>
      </c>
      <c r="H1019">
        <f t="shared" si="31"/>
        <v>9219.7968350000156</v>
      </c>
      <c r="I1019">
        <f t="shared" si="30"/>
        <v>9220</v>
      </c>
    </row>
    <row r="1020" spans="7:9" x14ac:dyDescent="0.3">
      <c r="G1020">
        <v>1020</v>
      </c>
      <c r="H1020">
        <f t="shared" si="31"/>
        <v>9228.8143000000164</v>
      </c>
      <c r="I1020">
        <f t="shared" si="30"/>
        <v>9229</v>
      </c>
    </row>
    <row r="1021" spans="7:9" x14ac:dyDescent="0.3">
      <c r="G1021">
        <v>1021</v>
      </c>
      <c r="H1021">
        <f t="shared" si="31"/>
        <v>9237.8317650000172</v>
      </c>
      <c r="I1021">
        <f t="shared" si="30"/>
        <v>9238</v>
      </c>
    </row>
    <row r="1022" spans="7:9" x14ac:dyDescent="0.3">
      <c r="G1022">
        <v>1022</v>
      </c>
      <c r="H1022">
        <f t="shared" si="31"/>
        <v>9246.849230000018</v>
      </c>
      <c r="I1022">
        <f t="shared" si="30"/>
        <v>9247</v>
      </c>
    </row>
    <row r="1023" spans="7:9" x14ac:dyDescent="0.3">
      <c r="G1023">
        <v>1023</v>
      </c>
      <c r="H1023">
        <f t="shared" si="31"/>
        <v>9255.8666950000188</v>
      </c>
      <c r="I1023">
        <f t="shared" si="30"/>
        <v>9256</v>
      </c>
    </row>
    <row r="1024" spans="7:9" x14ac:dyDescent="0.3">
      <c r="G1024">
        <v>1024</v>
      </c>
      <c r="H1024">
        <f t="shared" si="31"/>
        <v>9264.8841600000196</v>
      </c>
      <c r="I1024">
        <f t="shared" si="30"/>
        <v>9265</v>
      </c>
    </row>
    <row r="1025" spans="7:9" x14ac:dyDescent="0.3">
      <c r="G1025">
        <v>1025</v>
      </c>
      <c r="H1025">
        <f t="shared" si="31"/>
        <v>9273.9016250000204</v>
      </c>
      <c r="I1025">
        <f t="shared" si="30"/>
        <v>9274</v>
      </c>
    </row>
    <row r="1026" spans="7:9" x14ac:dyDescent="0.3">
      <c r="G1026">
        <v>1026</v>
      </c>
      <c r="H1026">
        <f t="shared" si="31"/>
        <v>9282.9190900000212</v>
      </c>
      <c r="I1026">
        <f t="shared" ref="I1026:I1089" si="32">ROUND(H1026,0)</f>
        <v>9283</v>
      </c>
    </row>
    <row r="1027" spans="7:9" x14ac:dyDescent="0.3">
      <c r="G1027">
        <v>1027</v>
      </c>
      <c r="H1027">
        <f t="shared" si="31"/>
        <v>9291.9365550000221</v>
      </c>
      <c r="I1027">
        <f t="shared" si="32"/>
        <v>9292</v>
      </c>
    </row>
    <row r="1028" spans="7:9" x14ac:dyDescent="0.3">
      <c r="G1028">
        <v>1028</v>
      </c>
      <c r="H1028">
        <f t="shared" ref="H1028:H1091" si="33">H1027+9.017465</f>
        <v>9300.9540200000229</v>
      </c>
      <c r="I1028">
        <f t="shared" si="32"/>
        <v>9301</v>
      </c>
    </row>
    <row r="1029" spans="7:9" x14ac:dyDescent="0.3">
      <c r="G1029">
        <v>1029</v>
      </c>
      <c r="H1029">
        <f t="shared" si="33"/>
        <v>9309.9714850000237</v>
      </c>
      <c r="I1029">
        <f t="shared" si="32"/>
        <v>9310</v>
      </c>
    </row>
    <row r="1030" spans="7:9" x14ac:dyDescent="0.3">
      <c r="G1030">
        <v>1030</v>
      </c>
      <c r="H1030">
        <f t="shared" si="33"/>
        <v>9318.9889500000245</v>
      </c>
      <c r="I1030">
        <f t="shared" si="32"/>
        <v>9319</v>
      </c>
    </row>
    <row r="1031" spans="7:9" x14ac:dyDescent="0.3">
      <c r="G1031">
        <v>1031</v>
      </c>
      <c r="H1031">
        <f t="shared" si="33"/>
        <v>9328.0064150000253</v>
      </c>
      <c r="I1031">
        <f t="shared" si="32"/>
        <v>9328</v>
      </c>
    </row>
    <row r="1032" spans="7:9" x14ac:dyDescent="0.3">
      <c r="G1032">
        <v>1032</v>
      </c>
      <c r="H1032">
        <f t="shared" si="33"/>
        <v>9337.0238800000261</v>
      </c>
      <c r="I1032">
        <f t="shared" si="32"/>
        <v>9337</v>
      </c>
    </row>
    <row r="1033" spans="7:9" x14ac:dyDescent="0.3">
      <c r="G1033">
        <v>1033</v>
      </c>
      <c r="H1033">
        <f t="shared" si="33"/>
        <v>9346.0413450000269</v>
      </c>
      <c r="I1033">
        <f t="shared" si="32"/>
        <v>9346</v>
      </c>
    </row>
    <row r="1034" spans="7:9" x14ac:dyDescent="0.3">
      <c r="G1034">
        <v>1034</v>
      </c>
      <c r="H1034">
        <f t="shared" si="33"/>
        <v>9355.0588100000277</v>
      </c>
      <c r="I1034">
        <f t="shared" si="32"/>
        <v>9355</v>
      </c>
    </row>
    <row r="1035" spans="7:9" x14ac:dyDescent="0.3">
      <c r="G1035">
        <v>1035</v>
      </c>
      <c r="H1035">
        <f t="shared" si="33"/>
        <v>9364.0762750000285</v>
      </c>
      <c r="I1035">
        <f t="shared" si="32"/>
        <v>9364</v>
      </c>
    </row>
    <row r="1036" spans="7:9" x14ac:dyDescent="0.3">
      <c r="G1036">
        <v>1036</v>
      </c>
      <c r="H1036">
        <f t="shared" si="33"/>
        <v>9373.0937400000294</v>
      </c>
      <c r="I1036">
        <f t="shared" si="32"/>
        <v>9373</v>
      </c>
    </row>
    <row r="1037" spans="7:9" x14ac:dyDescent="0.3">
      <c r="G1037">
        <v>1037</v>
      </c>
      <c r="H1037">
        <f t="shared" si="33"/>
        <v>9382.1112050000302</v>
      </c>
      <c r="I1037">
        <f t="shared" si="32"/>
        <v>9382</v>
      </c>
    </row>
    <row r="1038" spans="7:9" x14ac:dyDescent="0.3">
      <c r="G1038">
        <v>1038</v>
      </c>
      <c r="H1038">
        <f t="shared" si="33"/>
        <v>9391.128670000031</v>
      </c>
      <c r="I1038">
        <f t="shared" si="32"/>
        <v>9391</v>
      </c>
    </row>
    <row r="1039" spans="7:9" x14ac:dyDescent="0.3">
      <c r="G1039">
        <v>1039</v>
      </c>
      <c r="H1039">
        <f t="shared" si="33"/>
        <v>9400.1461350000318</v>
      </c>
      <c r="I1039">
        <f t="shared" si="32"/>
        <v>9400</v>
      </c>
    </row>
    <row r="1040" spans="7:9" x14ac:dyDescent="0.3">
      <c r="G1040">
        <v>1040</v>
      </c>
      <c r="H1040">
        <f t="shared" si="33"/>
        <v>9409.1636000000326</v>
      </c>
      <c r="I1040">
        <f t="shared" si="32"/>
        <v>9409</v>
      </c>
    </row>
    <row r="1041" spans="7:9" x14ac:dyDescent="0.3">
      <c r="G1041">
        <v>1041</v>
      </c>
      <c r="H1041">
        <f t="shared" si="33"/>
        <v>9418.1810650000334</v>
      </c>
      <c r="I1041">
        <f t="shared" si="32"/>
        <v>9418</v>
      </c>
    </row>
    <row r="1042" spans="7:9" x14ac:dyDescent="0.3">
      <c r="G1042">
        <v>1042</v>
      </c>
      <c r="H1042">
        <f t="shared" si="33"/>
        <v>9427.1985300000342</v>
      </c>
      <c r="I1042">
        <f t="shared" si="32"/>
        <v>9427</v>
      </c>
    </row>
    <row r="1043" spans="7:9" x14ac:dyDescent="0.3">
      <c r="G1043">
        <v>1043</v>
      </c>
      <c r="H1043">
        <f t="shared" si="33"/>
        <v>9436.215995000035</v>
      </c>
      <c r="I1043">
        <f t="shared" si="32"/>
        <v>9436</v>
      </c>
    </row>
    <row r="1044" spans="7:9" x14ac:dyDescent="0.3">
      <c r="G1044">
        <v>1044</v>
      </c>
      <c r="H1044">
        <f t="shared" si="33"/>
        <v>9445.2334600000358</v>
      </c>
      <c r="I1044">
        <f t="shared" si="32"/>
        <v>9445</v>
      </c>
    </row>
    <row r="1045" spans="7:9" x14ac:dyDescent="0.3">
      <c r="G1045">
        <v>1045</v>
      </c>
      <c r="H1045">
        <f t="shared" si="33"/>
        <v>9454.2509250000367</v>
      </c>
      <c r="I1045">
        <f t="shared" si="32"/>
        <v>9454</v>
      </c>
    </row>
    <row r="1046" spans="7:9" x14ac:dyDescent="0.3">
      <c r="G1046">
        <v>1046</v>
      </c>
      <c r="H1046">
        <f t="shared" si="33"/>
        <v>9463.2683900000375</v>
      </c>
      <c r="I1046">
        <f t="shared" si="32"/>
        <v>9463</v>
      </c>
    </row>
    <row r="1047" spans="7:9" x14ac:dyDescent="0.3">
      <c r="G1047">
        <v>1047</v>
      </c>
      <c r="H1047">
        <f t="shared" si="33"/>
        <v>9472.2858550000383</v>
      </c>
      <c r="I1047">
        <f t="shared" si="32"/>
        <v>9472</v>
      </c>
    </row>
    <row r="1048" spans="7:9" x14ac:dyDescent="0.3">
      <c r="G1048">
        <v>1048</v>
      </c>
      <c r="H1048">
        <f t="shared" si="33"/>
        <v>9481.3033200000391</v>
      </c>
      <c r="I1048">
        <f t="shared" si="32"/>
        <v>9481</v>
      </c>
    </row>
    <row r="1049" spans="7:9" x14ac:dyDescent="0.3">
      <c r="G1049">
        <v>1049</v>
      </c>
      <c r="H1049">
        <f t="shared" si="33"/>
        <v>9490.3207850000399</v>
      </c>
      <c r="I1049">
        <f t="shared" si="32"/>
        <v>9490</v>
      </c>
    </row>
    <row r="1050" spans="7:9" x14ac:dyDescent="0.3">
      <c r="G1050">
        <v>1050</v>
      </c>
      <c r="H1050">
        <f t="shared" si="33"/>
        <v>9499.3382500000407</v>
      </c>
      <c r="I1050">
        <f t="shared" si="32"/>
        <v>9499</v>
      </c>
    </row>
    <row r="1051" spans="7:9" x14ac:dyDescent="0.3">
      <c r="G1051">
        <v>1051</v>
      </c>
      <c r="H1051">
        <f t="shared" si="33"/>
        <v>9508.3557150000415</v>
      </c>
      <c r="I1051">
        <f t="shared" si="32"/>
        <v>9508</v>
      </c>
    </row>
    <row r="1052" spans="7:9" x14ac:dyDescent="0.3">
      <c r="G1052">
        <v>1052</v>
      </c>
      <c r="H1052">
        <f t="shared" si="33"/>
        <v>9517.3731800000423</v>
      </c>
      <c r="I1052">
        <f t="shared" si="32"/>
        <v>9517</v>
      </c>
    </row>
    <row r="1053" spans="7:9" x14ac:dyDescent="0.3">
      <c r="G1053">
        <v>1053</v>
      </c>
      <c r="H1053">
        <f t="shared" si="33"/>
        <v>9526.3906450000432</v>
      </c>
      <c r="I1053">
        <f t="shared" si="32"/>
        <v>9526</v>
      </c>
    </row>
    <row r="1054" spans="7:9" x14ac:dyDescent="0.3">
      <c r="G1054">
        <v>1054</v>
      </c>
      <c r="H1054">
        <f t="shared" si="33"/>
        <v>9535.408110000044</v>
      </c>
      <c r="I1054">
        <f t="shared" si="32"/>
        <v>9535</v>
      </c>
    </row>
    <row r="1055" spans="7:9" x14ac:dyDescent="0.3">
      <c r="G1055">
        <v>1055</v>
      </c>
      <c r="H1055">
        <f t="shared" si="33"/>
        <v>9544.4255750000448</v>
      </c>
      <c r="I1055">
        <f t="shared" si="32"/>
        <v>9544</v>
      </c>
    </row>
    <row r="1056" spans="7:9" x14ac:dyDescent="0.3">
      <c r="G1056">
        <v>1056</v>
      </c>
      <c r="H1056">
        <f t="shared" si="33"/>
        <v>9553.4430400000456</v>
      </c>
      <c r="I1056">
        <f t="shared" si="32"/>
        <v>9553</v>
      </c>
    </row>
    <row r="1057" spans="7:9" x14ac:dyDescent="0.3">
      <c r="G1057">
        <v>1057</v>
      </c>
      <c r="H1057">
        <f t="shared" si="33"/>
        <v>9562.4605050000464</v>
      </c>
      <c r="I1057">
        <f t="shared" si="32"/>
        <v>9562</v>
      </c>
    </row>
    <row r="1058" spans="7:9" x14ac:dyDescent="0.3">
      <c r="G1058">
        <v>1058</v>
      </c>
      <c r="H1058">
        <f t="shared" si="33"/>
        <v>9571.4779700000472</v>
      </c>
      <c r="I1058">
        <f t="shared" si="32"/>
        <v>9571</v>
      </c>
    </row>
    <row r="1059" spans="7:9" x14ac:dyDescent="0.3">
      <c r="G1059">
        <v>1059</v>
      </c>
      <c r="H1059">
        <f t="shared" si="33"/>
        <v>9580.495435000048</v>
      </c>
      <c r="I1059">
        <f t="shared" si="32"/>
        <v>9580</v>
      </c>
    </row>
    <row r="1060" spans="7:9" x14ac:dyDescent="0.3">
      <c r="G1060">
        <v>1060</v>
      </c>
      <c r="H1060">
        <f t="shared" si="33"/>
        <v>9589.5129000000488</v>
      </c>
      <c r="I1060">
        <f t="shared" si="32"/>
        <v>9590</v>
      </c>
    </row>
    <row r="1061" spans="7:9" x14ac:dyDescent="0.3">
      <c r="G1061">
        <v>1061</v>
      </c>
      <c r="H1061">
        <f t="shared" si="33"/>
        <v>9598.5303650000496</v>
      </c>
      <c r="I1061">
        <f t="shared" si="32"/>
        <v>9599</v>
      </c>
    </row>
    <row r="1062" spans="7:9" x14ac:dyDescent="0.3">
      <c r="G1062">
        <v>1062</v>
      </c>
      <c r="H1062">
        <f t="shared" si="33"/>
        <v>9607.5478300000505</v>
      </c>
      <c r="I1062">
        <f t="shared" si="32"/>
        <v>9608</v>
      </c>
    </row>
    <row r="1063" spans="7:9" x14ac:dyDescent="0.3">
      <c r="G1063">
        <v>1063</v>
      </c>
      <c r="H1063">
        <f t="shared" si="33"/>
        <v>9616.5652950000513</v>
      </c>
      <c r="I1063">
        <f t="shared" si="32"/>
        <v>9617</v>
      </c>
    </row>
    <row r="1064" spans="7:9" x14ac:dyDescent="0.3">
      <c r="G1064">
        <v>1064</v>
      </c>
      <c r="H1064">
        <f t="shared" si="33"/>
        <v>9625.5827600000521</v>
      </c>
      <c r="I1064">
        <f t="shared" si="32"/>
        <v>9626</v>
      </c>
    </row>
    <row r="1065" spans="7:9" x14ac:dyDescent="0.3">
      <c r="G1065">
        <v>1065</v>
      </c>
      <c r="H1065">
        <f t="shared" si="33"/>
        <v>9634.6002250000529</v>
      </c>
      <c r="I1065">
        <f t="shared" si="32"/>
        <v>9635</v>
      </c>
    </row>
    <row r="1066" spans="7:9" x14ac:dyDescent="0.3">
      <c r="G1066">
        <v>1066</v>
      </c>
      <c r="H1066">
        <f t="shared" si="33"/>
        <v>9643.6176900000537</v>
      </c>
      <c r="I1066">
        <f t="shared" si="32"/>
        <v>9644</v>
      </c>
    </row>
    <row r="1067" spans="7:9" x14ac:dyDescent="0.3">
      <c r="G1067">
        <v>1067</v>
      </c>
      <c r="H1067">
        <f t="shared" si="33"/>
        <v>9652.6351550000545</v>
      </c>
      <c r="I1067">
        <f t="shared" si="32"/>
        <v>9653</v>
      </c>
    </row>
    <row r="1068" spans="7:9" x14ac:dyDescent="0.3">
      <c r="G1068">
        <v>1068</v>
      </c>
      <c r="H1068">
        <f t="shared" si="33"/>
        <v>9661.6526200000553</v>
      </c>
      <c r="I1068">
        <f t="shared" si="32"/>
        <v>9662</v>
      </c>
    </row>
    <row r="1069" spans="7:9" x14ac:dyDescent="0.3">
      <c r="G1069">
        <v>1069</v>
      </c>
      <c r="H1069">
        <f t="shared" si="33"/>
        <v>9670.6700850000561</v>
      </c>
      <c r="I1069">
        <f t="shared" si="32"/>
        <v>9671</v>
      </c>
    </row>
    <row r="1070" spans="7:9" x14ac:dyDescent="0.3">
      <c r="G1070">
        <v>1070</v>
      </c>
      <c r="H1070">
        <f t="shared" si="33"/>
        <v>9679.6875500000569</v>
      </c>
      <c r="I1070">
        <f t="shared" si="32"/>
        <v>9680</v>
      </c>
    </row>
    <row r="1071" spans="7:9" x14ac:dyDescent="0.3">
      <c r="G1071">
        <v>1071</v>
      </c>
      <c r="H1071">
        <f t="shared" si="33"/>
        <v>9688.7050150000578</v>
      </c>
      <c r="I1071">
        <f t="shared" si="32"/>
        <v>9689</v>
      </c>
    </row>
    <row r="1072" spans="7:9" x14ac:dyDescent="0.3">
      <c r="G1072">
        <v>1072</v>
      </c>
      <c r="H1072">
        <f t="shared" si="33"/>
        <v>9697.7224800000586</v>
      </c>
      <c r="I1072">
        <f t="shared" si="32"/>
        <v>9698</v>
      </c>
    </row>
    <row r="1073" spans="7:9" x14ac:dyDescent="0.3">
      <c r="G1073">
        <v>1073</v>
      </c>
      <c r="H1073">
        <f t="shared" si="33"/>
        <v>9706.7399450000594</v>
      </c>
      <c r="I1073">
        <f t="shared" si="32"/>
        <v>9707</v>
      </c>
    </row>
    <row r="1074" spans="7:9" x14ac:dyDescent="0.3">
      <c r="G1074">
        <v>1074</v>
      </c>
      <c r="H1074">
        <f t="shared" si="33"/>
        <v>9715.7574100000602</v>
      </c>
      <c r="I1074">
        <f t="shared" si="32"/>
        <v>9716</v>
      </c>
    </row>
    <row r="1075" spans="7:9" x14ac:dyDescent="0.3">
      <c r="G1075">
        <v>1075</v>
      </c>
      <c r="H1075">
        <f t="shared" si="33"/>
        <v>9724.774875000061</v>
      </c>
      <c r="I1075">
        <f t="shared" si="32"/>
        <v>9725</v>
      </c>
    </row>
    <row r="1076" spans="7:9" x14ac:dyDescent="0.3">
      <c r="G1076">
        <v>1076</v>
      </c>
      <c r="H1076">
        <f t="shared" si="33"/>
        <v>9733.7923400000618</v>
      </c>
      <c r="I1076">
        <f t="shared" si="32"/>
        <v>9734</v>
      </c>
    </row>
    <row r="1077" spans="7:9" x14ac:dyDescent="0.3">
      <c r="G1077">
        <v>1077</v>
      </c>
      <c r="H1077">
        <f t="shared" si="33"/>
        <v>9742.8098050000626</v>
      </c>
      <c r="I1077">
        <f t="shared" si="32"/>
        <v>9743</v>
      </c>
    </row>
    <row r="1078" spans="7:9" x14ac:dyDescent="0.3">
      <c r="G1078">
        <v>1078</v>
      </c>
      <c r="H1078">
        <f t="shared" si="33"/>
        <v>9751.8272700000634</v>
      </c>
      <c r="I1078">
        <f t="shared" si="32"/>
        <v>9752</v>
      </c>
    </row>
    <row r="1079" spans="7:9" x14ac:dyDescent="0.3">
      <c r="G1079">
        <v>1079</v>
      </c>
      <c r="H1079">
        <f t="shared" si="33"/>
        <v>9760.8447350000642</v>
      </c>
      <c r="I1079">
        <f t="shared" si="32"/>
        <v>9761</v>
      </c>
    </row>
    <row r="1080" spans="7:9" x14ac:dyDescent="0.3">
      <c r="G1080">
        <v>1080</v>
      </c>
      <c r="H1080">
        <f t="shared" si="33"/>
        <v>9769.8622000000651</v>
      </c>
      <c r="I1080">
        <f t="shared" si="32"/>
        <v>9770</v>
      </c>
    </row>
    <row r="1081" spans="7:9" x14ac:dyDescent="0.3">
      <c r="G1081">
        <v>1081</v>
      </c>
      <c r="H1081">
        <f t="shared" si="33"/>
        <v>9778.8796650000659</v>
      </c>
      <c r="I1081">
        <f t="shared" si="32"/>
        <v>9779</v>
      </c>
    </row>
    <row r="1082" spans="7:9" x14ac:dyDescent="0.3">
      <c r="G1082">
        <v>1082</v>
      </c>
      <c r="H1082">
        <f t="shared" si="33"/>
        <v>9787.8971300000667</v>
      </c>
      <c r="I1082">
        <f t="shared" si="32"/>
        <v>9788</v>
      </c>
    </row>
    <row r="1083" spans="7:9" x14ac:dyDescent="0.3">
      <c r="G1083">
        <v>1083</v>
      </c>
      <c r="H1083">
        <f t="shared" si="33"/>
        <v>9796.9145950000675</v>
      </c>
      <c r="I1083">
        <f t="shared" si="32"/>
        <v>9797</v>
      </c>
    </row>
    <row r="1084" spans="7:9" x14ac:dyDescent="0.3">
      <c r="G1084">
        <v>1084</v>
      </c>
      <c r="H1084">
        <f t="shared" si="33"/>
        <v>9805.9320600000683</v>
      </c>
      <c r="I1084">
        <f t="shared" si="32"/>
        <v>9806</v>
      </c>
    </row>
    <row r="1085" spans="7:9" x14ac:dyDescent="0.3">
      <c r="G1085">
        <v>1085</v>
      </c>
      <c r="H1085">
        <f t="shared" si="33"/>
        <v>9814.9495250000691</v>
      </c>
      <c r="I1085">
        <f t="shared" si="32"/>
        <v>9815</v>
      </c>
    </row>
    <row r="1086" spans="7:9" x14ac:dyDescent="0.3">
      <c r="G1086">
        <v>1086</v>
      </c>
      <c r="H1086">
        <f t="shared" si="33"/>
        <v>9823.9669900000699</v>
      </c>
      <c r="I1086">
        <f t="shared" si="32"/>
        <v>9824</v>
      </c>
    </row>
    <row r="1087" spans="7:9" x14ac:dyDescent="0.3">
      <c r="G1087">
        <v>1087</v>
      </c>
      <c r="H1087">
        <f t="shared" si="33"/>
        <v>9832.9844550000707</v>
      </c>
      <c r="I1087">
        <f t="shared" si="32"/>
        <v>9833</v>
      </c>
    </row>
    <row r="1088" spans="7:9" x14ac:dyDescent="0.3">
      <c r="G1088">
        <v>1088</v>
      </c>
      <c r="H1088">
        <f t="shared" si="33"/>
        <v>9842.0019200000716</v>
      </c>
      <c r="I1088">
        <f t="shared" si="32"/>
        <v>9842</v>
      </c>
    </row>
    <row r="1089" spans="7:9" x14ac:dyDescent="0.3">
      <c r="G1089">
        <v>1089</v>
      </c>
      <c r="H1089">
        <f t="shared" si="33"/>
        <v>9851.0193850000724</v>
      </c>
      <c r="I1089">
        <f t="shared" si="32"/>
        <v>9851</v>
      </c>
    </row>
    <row r="1090" spans="7:9" x14ac:dyDescent="0.3">
      <c r="G1090">
        <v>1090</v>
      </c>
      <c r="H1090">
        <f t="shared" si="33"/>
        <v>9860.0368500000732</v>
      </c>
      <c r="I1090">
        <f t="shared" ref="I1090:I1153" si="34">ROUND(H1090,0)</f>
        <v>9860</v>
      </c>
    </row>
    <row r="1091" spans="7:9" x14ac:dyDescent="0.3">
      <c r="G1091">
        <v>1091</v>
      </c>
      <c r="H1091">
        <f t="shared" si="33"/>
        <v>9869.054315000074</v>
      </c>
      <c r="I1091">
        <f t="shared" si="34"/>
        <v>9869</v>
      </c>
    </row>
    <row r="1092" spans="7:9" x14ac:dyDescent="0.3">
      <c r="G1092">
        <v>1092</v>
      </c>
      <c r="H1092">
        <f t="shared" ref="H1092:H1155" si="35">H1091+9.017465</f>
        <v>9878.0717800000748</v>
      </c>
      <c r="I1092">
        <f t="shared" si="34"/>
        <v>9878</v>
      </c>
    </row>
    <row r="1093" spans="7:9" x14ac:dyDescent="0.3">
      <c r="G1093">
        <v>1093</v>
      </c>
      <c r="H1093">
        <f t="shared" si="35"/>
        <v>9887.0892450000756</v>
      </c>
      <c r="I1093">
        <f t="shared" si="34"/>
        <v>9887</v>
      </c>
    </row>
    <row r="1094" spans="7:9" x14ac:dyDescent="0.3">
      <c r="G1094">
        <v>1094</v>
      </c>
      <c r="H1094">
        <f t="shared" si="35"/>
        <v>9896.1067100000764</v>
      </c>
      <c r="I1094">
        <f t="shared" si="34"/>
        <v>9896</v>
      </c>
    </row>
    <row r="1095" spans="7:9" x14ac:dyDescent="0.3">
      <c r="G1095">
        <v>1095</v>
      </c>
      <c r="H1095">
        <f t="shared" si="35"/>
        <v>9905.1241750000772</v>
      </c>
      <c r="I1095">
        <f t="shared" si="34"/>
        <v>9905</v>
      </c>
    </row>
    <row r="1096" spans="7:9" x14ac:dyDescent="0.3">
      <c r="G1096">
        <v>1096</v>
      </c>
      <c r="H1096">
        <f t="shared" si="35"/>
        <v>9914.141640000078</v>
      </c>
      <c r="I1096">
        <f t="shared" si="34"/>
        <v>9914</v>
      </c>
    </row>
    <row r="1097" spans="7:9" x14ac:dyDescent="0.3">
      <c r="G1097">
        <v>1097</v>
      </c>
      <c r="H1097">
        <f t="shared" si="35"/>
        <v>9923.1591050000789</v>
      </c>
      <c r="I1097">
        <f t="shared" si="34"/>
        <v>9923</v>
      </c>
    </row>
    <row r="1098" spans="7:9" x14ac:dyDescent="0.3">
      <c r="G1098">
        <v>1098</v>
      </c>
      <c r="H1098">
        <f t="shared" si="35"/>
        <v>9932.1765700000797</v>
      </c>
      <c r="I1098">
        <f t="shared" si="34"/>
        <v>9932</v>
      </c>
    </row>
    <row r="1099" spans="7:9" x14ac:dyDescent="0.3">
      <c r="G1099">
        <v>1099</v>
      </c>
      <c r="H1099">
        <f t="shared" si="35"/>
        <v>9941.1940350000805</v>
      </c>
      <c r="I1099">
        <f t="shared" si="34"/>
        <v>9941</v>
      </c>
    </row>
    <row r="1100" spans="7:9" x14ac:dyDescent="0.3">
      <c r="G1100">
        <v>1100</v>
      </c>
      <c r="H1100">
        <f t="shared" si="35"/>
        <v>9950.2115000000813</v>
      </c>
      <c r="I1100">
        <f t="shared" si="34"/>
        <v>9950</v>
      </c>
    </row>
    <row r="1101" spans="7:9" x14ac:dyDescent="0.3">
      <c r="G1101">
        <v>1101</v>
      </c>
      <c r="H1101">
        <f t="shared" si="35"/>
        <v>9959.2289650000821</v>
      </c>
      <c r="I1101">
        <f t="shared" si="34"/>
        <v>9959</v>
      </c>
    </row>
    <row r="1102" spans="7:9" x14ac:dyDescent="0.3">
      <c r="G1102">
        <v>1102</v>
      </c>
      <c r="H1102">
        <f t="shared" si="35"/>
        <v>9968.2464300000829</v>
      </c>
      <c r="I1102">
        <f t="shared" si="34"/>
        <v>9968</v>
      </c>
    </row>
    <row r="1103" spans="7:9" x14ac:dyDescent="0.3">
      <c r="G1103">
        <v>1103</v>
      </c>
      <c r="H1103">
        <f t="shared" si="35"/>
        <v>9977.2638950000837</v>
      </c>
      <c r="I1103">
        <f t="shared" si="34"/>
        <v>9977</v>
      </c>
    </row>
    <row r="1104" spans="7:9" x14ac:dyDescent="0.3">
      <c r="G1104">
        <v>1104</v>
      </c>
      <c r="H1104">
        <f t="shared" si="35"/>
        <v>9986.2813600000845</v>
      </c>
      <c r="I1104">
        <f t="shared" si="34"/>
        <v>9986</v>
      </c>
    </row>
    <row r="1105" spans="7:9" x14ac:dyDescent="0.3">
      <c r="G1105">
        <v>1105</v>
      </c>
      <c r="H1105">
        <f t="shared" si="35"/>
        <v>9995.2988250000853</v>
      </c>
      <c r="I1105">
        <f t="shared" si="34"/>
        <v>9995</v>
      </c>
    </row>
    <row r="1106" spans="7:9" x14ac:dyDescent="0.3">
      <c r="G1106">
        <v>1106</v>
      </c>
      <c r="H1106">
        <f t="shared" si="35"/>
        <v>10004.316290000086</v>
      </c>
      <c r="I1106">
        <f t="shared" si="34"/>
        <v>10004</v>
      </c>
    </row>
    <row r="1107" spans="7:9" x14ac:dyDescent="0.3">
      <c r="G1107">
        <v>1107</v>
      </c>
      <c r="H1107">
        <f t="shared" si="35"/>
        <v>10013.333755000087</v>
      </c>
      <c r="I1107">
        <f t="shared" si="34"/>
        <v>10013</v>
      </c>
    </row>
    <row r="1108" spans="7:9" x14ac:dyDescent="0.3">
      <c r="G1108">
        <v>1108</v>
      </c>
      <c r="H1108">
        <f t="shared" si="35"/>
        <v>10022.351220000088</v>
      </c>
      <c r="I1108">
        <f t="shared" si="34"/>
        <v>10022</v>
      </c>
    </row>
    <row r="1109" spans="7:9" x14ac:dyDescent="0.3">
      <c r="G1109">
        <v>1109</v>
      </c>
      <c r="H1109">
        <f t="shared" si="35"/>
        <v>10031.368685000089</v>
      </c>
      <c r="I1109">
        <f t="shared" si="34"/>
        <v>10031</v>
      </c>
    </row>
    <row r="1110" spans="7:9" x14ac:dyDescent="0.3">
      <c r="G1110">
        <v>1110</v>
      </c>
      <c r="H1110">
        <f t="shared" si="35"/>
        <v>10040.386150000089</v>
      </c>
      <c r="I1110">
        <f t="shared" si="34"/>
        <v>10040</v>
      </c>
    </row>
    <row r="1111" spans="7:9" x14ac:dyDescent="0.3">
      <c r="G1111">
        <v>1111</v>
      </c>
      <c r="H1111">
        <f t="shared" si="35"/>
        <v>10049.40361500009</v>
      </c>
      <c r="I1111">
        <f t="shared" si="34"/>
        <v>10049</v>
      </c>
    </row>
    <row r="1112" spans="7:9" x14ac:dyDescent="0.3">
      <c r="G1112">
        <v>1112</v>
      </c>
      <c r="H1112">
        <f t="shared" si="35"/>
        <v>10058.421080000091</v>
      </c>
      <c r="I1112">
        <f t="shared" si="34"/>
        <v>10058</v>
      </c>
    </row>
    <row r="1113" spans="7:9" x14ac:dyDescent="0.3">
      <c r="G1113">
        <v>1113</v>
      </c>
      <c r="H1113">
        <f t="shared" si="35"/>
        <v>10067.438545000092</v>
      </c>
      <c r="I1113">
        <f t="shared" si="34"/>
        <v>10067</v>
      </c>
    </row>
    <row r="1114" spans="7:9" x14ac:dyDescent="0.3">
      <c r="G1114">
        <v>1114</v>
      </c>
      <c r="H1114">
        <f t="shared" si="35"/>
        <v>10076.456010000093</v>
      </c>
      <c r="I1114">
        <f t="shared" si="34"/>
        <v>10076</v>
      </c>
    </row>
    <row r="1115" spans="7:9" x14ac:dyDescent="0.3">
      <c r="G1115">
        <v>1115</v>
      </c>
      <c r="H1115">
        <f t="shared" si="35"/>
        <v>10085.473475000093</v>
      </c>
      <c r="I1115">
        <f t="shared" si="34"/>
        <v>10085</v>
      </c>
    </row>
    <row r="1116" spans="7:9" x14ac:dyDescent="0.3">
      <c r="G1116">
        <v>1116</v>
      </c>
      <c r="H1116">
        <f t="shared" si="35"/>
        <v>10094.490940000094</v>
      </c>
      <c r="I1116">
        <f t="shared" si="34"/>
        <v>10094</v>
      </c>
    </row>
    <row r="1117" spans="7:9" x14ac:dyDescent="0.3">
      <c r="G1117">
        <v>1117</v>
      </c>
      <c r="H1117">
        <f t="shared" si="35"/>
        <v>10103.508405000095</v>
      </c>
      <c r="I1117">
        <f t="shared" si="34"/>
        <v>10104</v>
      </c>
    </row>
    <row r="1118" spans="7:9" x14ac:dyDescent="0.3">
      <c r="G1118">
        <v>1118</v>
      </c>
      <c r="H1118">
        <f t="shared" si="35"/>
        <v>10112.525870000096</v>
      </c>
      <c r="I1118">
        <f t="shared" si="34"/>
        <v>10113</v>
      </c>
    </row>
    <row r="1119" spans="7:9" x14ac:dyDescent="0.3">
      <c r="G1119">
        <v>1119</v>
      </c>
      <c r="H1119">
        <f t="shared" si="35"/>
        <v>10121.543335000097</v>
      </c>
      <c r="I1119">
        <f t="shared" si="34"/>
        <v>10122</v>
      </c>
    </row>
    <row r="1120" spans="7:9" x14ac:dyDescent="0.3">
      <c r="G1120">
        <v>1120</v>
      </c>
      <c r="H1120">
        <f t="shared" si="35"/>
        <v>10130.560800000098</v>
      </c>
      <c r="I1120">
        <f t="shared" si="34"/>
        <v>10131</v>
      </c>
    </row>
    <row r="1121" spans="7:9" x14ac:dyDescent="0.3">
      <c r="G1121">
        <v>1121</v>
      </c>
      <c r="H1121">
        <f t="shared" si="35"/>
        <v>10139.578265000098</v>
      </c>
      <c r="I1121">
        <f t="shared" si="34"/>
        <v>10140</v>
      </c>
    </row>
    <row r="1122" spans="7:9" x14ac:dyDescent="0.3">
      <c r="G1122">
        <v>1122</v>
      </c>
      <c r="H1122">
        <f t="shared" si="35"/>
        <v>10148.595730000099</v>
      </c>
      <c r="I1122">
        <f t="shared" si="34"/>
        <v>10149</v>
      </c>
    </row>
    <row r="1123" spans="7:9" x14ac:dyDescent="0.3">
      <c r="G1123">
        <v>1123</v>
      </c>
      <c r="H1123">
        <f t="shared" si="35"/>
        <v>10157.6131950001</v>
      </c>
      <c r="I1123">
        <f t="shared" si="34"/>
        <v>10158</v>
      </c>
    </row>
    <row r="1124" spans="7:9" x14ac:dyDescent="0.3">
      <c r="G1124">
        <v>1124</v>
      </c>
      <c r="H1124">
        <f t="shared" si="35"/>
        <v>10166.630660000101</v>
      </c>
      <c r="I1124">
        <f t="shared" si="34"/>
        <v>10167</v>
      </c>
    </row>
    <row r="1125" spans="7:9" x14ac:dyDescent="0.3">
      <c r="G1125">
        <v>1125</v>
      </c>
      <c r="H1125">
        <f t="shared" si="35"/>
        <v>10175.648125000102</v>
      </c>
      <c r="I1125">
        <f t="shared" si="34"/>
        <v>10176</v>
      </c>
    </row>
    <row r="1126" spans="7:9" x14ac:dyDescent="0.3">
      <c r="G1126">
        <v>1126</v>
      </c>
      <c r="H1126">
        <f t="shared" si="35"/>
        <v>10184.665590000102</v>
      </c>
      <c r="I1126">
        <f t="shared" si="34"/>
        <v>10185</v>
      </c>
    </row>
    <row r="1127" spans="7:9" x14ac:dyDescent="0.3">
      <c r="G1127">
        <v>1127</v>
      </c>
      <c r="H1127">
        <f t="shared" si="35"/>
        <v>10193.683055000103</v>
      </c>
      <c r="I1127">
        <f t="shared" si="34"/>
        <v>10194</v>
      </c>
    </row>
    <row r="1128" spans="7:9" x14ac:dyDescent="0.3">
      <c r="G1128">
        <v>1128</v>
      </c>
      <c r="H1128">
        <f t="shared" si="35"/>
        <v>10202.700520000104</v>
      </c>
      <c r="I1128">
        <f t="shared" si="34"/>
        <v>10203</v>
      </c>
    </row>
    <row r="1129" spans="7:9" x14ac:dyDescent="0.3">
      <c r="G1129">
        <v>1129</v>
      </c>
      <c r="H1129">
        <f t="shared" si="35"/>
        <v>10211.717985000105</v>
      </c>
      <c r="I1129">
        <f t="shared" si="34"/>
        <v>10212</v>
      </c>
    </row>
    <row r="1130" spans="7:9" x14ac:dyDescent="0.3">
      <c r="G1130">
        <v>1130</v>
      </c>
      <c r="H1130">
        <f t="shared" si="35"/>
        <v>10220.735450000106</v>
      </c>
      <c r="I1130">
        <f t="shared" si="34"/>
        <v>10221</v>
      </c>
    </row>
    <row r="1131" spans="7:9" x14ac:dyDescent="0.3">
      <c r="G1131">
        <v>1131</v>
      </c>
      <c r="H1131">
        <f t="shared" si="35"/>
        <v>10229.752915000106</v>
      </c>
      <c r="I1131">
        <f t="shared" si="34"/>
        <v>10230</v>
      </c>
    </row>
    <row r="1132" spans="7:9" x14ac:dyDescent="0.3">
      <c r="G1132">
        <v>1132</v>
      </c>
      <c r="H1132">
        <f t="shared" si="35"/>
        <v>10238.770380000107</v>
      </c>
      <c r="I1132">
        <f t="shared" si="34"/>
        <v>10239</v>
      </c>
    </row>
    <row r="1133" spans="7:9" x14ac:dyDescent="0.3">
      <c r="G1133">
        <v>1133</v>
      </c>
      <c r="H1133">
        <f t="shared" si="35"/>
        <v>10247.787845000108</v>
      </c>
      <c r="I1133">
        <f t="shared" si="34"/>
        <v>10248</v>
      </c>
    </row>
    <row r="1134" spans="7:9" x14ac:dyDescent="0.3">
      <c r="G1134">
        <v>1134</v>
      </c>
      <c r="H1134">
        <f t="shared" si="35"/>
        <v>10256.805310000109</v>
      </c>
      <c r="I1134">
        <f t="shared" si="34"/>
        <v>10257</v>
      </c>
    </row>
    <row r="1135" spans="7:9" x14ac:dyDescent="0.3">
      <c r="G1135">
        <v>1135</v>
      </c>
      <c r="H1135">
        <f t="shared" si="35"/>
        <v>10265.82277500011</v>
      </c>
      <c r="I1135">
        <f t="shared" si="34"/>
        <v>10266</v>
      </c>
    </row>
    <row r="1136" spans="7:9" x14ac:dyDescent="0.3">
      <c r="G1136">
        <v>1136</v>
      </c>
      <c r="H1136">
        <f t="shared" si="35"/>
        <v>10274.84024000011</v>
      </c>
      <c r="I1136">
        <f t="shared" si="34"/>
        <v>10275</v>
      </c>
    </row>
    <row r="1137" spans="7:9" x14ac:dyDescent="0.3">
      <c r="G1137">
        <v>1137</v>
      </c>
      <c r="H1137">
        <f t="shared" si="35"/>
        <v>10283.857705000111</v>
      </c>
      <c r="I1137">
        <f t="shared" si="34"/>
        <v>10284</v>
      </c>
    </row>
    <row r="1138" spans="7:9" x14ac:dyDescent="0.3">
      <c r="G1138">
        <v>1138</v>
      </c>
      <c r="H1138">
        <f t="shared" si="35"/>
        <v>10292.875170000112</v>
      </c>
      <c r="I1138">
        <f t="shared" si="34"/>
        <v>10293</v>
      </c>
    </row>
    <row r="1139" spans="7:9" x14ac:dyDescent="0.3">
      <c r="G1139">
        <v>1139</v>
      </c>
      <c r="H1139">
        <f t="shared" si="35"/>
        <v>10301.892635000113</v>
      </c>
      <c r="I1139">
        <f t="shared" si="34"/>
        <v>10302</v>
      </c>
    </row>
    <row r="1140" spans="7:9" x14ac:dyDescent="0.3">
      <c r="G1140">
        <v>1140</v>
      </c>
      <c r="H1140">
        <f t="shared" si="35"/>
        <v>10310.910100000114</v>
      </c>
      <c r="I1140">
        <f t="shared" si="34"/>
        <v>10311</v>
      </c>
    </row>
    <row r="1141" spans="7:9" x14ac:dyDescent="0.3">
      <c r="G1141">
        <v>1141</v>
      </c>
      <c r="H1141">
        <f t="shared" si="35"/>
        <v>10319.927565000115</v>
      </c>
      <c r="I1141">
        <f t="shared" si="34"/>
        <v>10320</v>
      </c>
    </row>
    <row r="1142" spans="7:9" x14ac:dyDescent="0.3">
      <c r="G1142">
        <v>1142</v>
      </c>
      <c r="H1142">
        <f t="shared" si="35"/>
        <v>10328.945030000115</v>
      </c>
      <c r="I1142">
        <f t="shared" si="34"/>
        <v>10329</v>
      </c>
    </row>
    <row r="1143" spans="7:9" x14ac:dyDescent="0.3">
      <c r="G1143">
        <v>1143</v>
      </c>
      <c r="H1143">
        <f t="shared" si="35"/>
        <v>10337.962495000116</v>
      </c>
      <c r="I1143">
        <f t="shared" si="34"/>
        <v>10338</v>
      </c>
    </row>
    <row r="1144" spans="7:9" x14ac:dyDescent="0.3">
      <c r="G1144">
        <v>1144</v>
      </c>
      <c r="H1144">
        <f t="shared" si="35"/>
        <v>10346.979960000117</v>
      </c>
      <c r="I1144">
        <f t="shared" si="34"/>
        <v>10347</v>
      </c>
    </row>
    <row r="1145" spans="7:9" x14ac:dyDescent="0.3">
      <c r="G1145">
        <v>1145</v>
      </c>
      <c r="H1145">
        <f t="shared" si="35"/>
        <v>10355.997425000118</v>
      </c>
      <c r="I1145">
        <f t="shared" si="34"/>
        <v>10356</v>
      </c>
    </row>
    <row r="1146" spans="7:9" x14ac:dyDescent="0.3">
      <c r="G1146">
        <v>1146</v>
      </c>
      <c r="H1146">
        <f t="shared" si="35"/>
        <v>10365.014890000119</v>
      </c>
      <c r="I1146">
        <f t="shared" si="34"/>
        <v>10365</v>
      </c>
    </row>
    <row r="1147" spans="7:9" x14ac:dyDescent="0.3">
      <c r="G1147">
        <v>1147</v>
      </c>
      <c r="H1147">
        <f t="shared" si="35"/>
        <v>10374.032355000119</v>
      </c>
      <c r="I1147">
        <f t="shared" si="34"/>
        <v>10374</v>
      </c>
    </row>
    <row r="1148" spans="7:9" x14ac:dyDescent="0.3">
      <c r="G1148">
        <v>1148</v>
      </c>
      <c r="H1148">
        <f t="shared" si="35"/>
        <v>10383.04982000012</v>
      </c>
      <c r="I1148">
        <f t="shared" si="34"/>
        <v>10383</v>
      </c>
    </row>
    <row r="1149" spans="7:9" x14ac:dyDescent="0.3">
      <c r="G1149">
        <v>1149</v>
      </c>
      <c r="H1149">
        <f t="shared" si="35"/>
        <v>10392.067285000121</v>
      </c>
      <c r="I1149">
        <f t="shared" si="34"/>
        <v>10392</v>
      </c>
    </row>
    <row r="1150" spans="7:9" x14ac:dyDescent="0.3">
      <c r="G1150">
        <v>1150</v>
      </c>
      <c r="H1150">
        <f t="shared" si="35"/>
        <v>10401.084750000122</v>
      </c>
      <c r="I1150">
        <f t="shared" si="34"/>
        <v>10401</v>
      </c>
    </row>
    <row r="1151" spans="7:9" x14ac:dyDescent="0.3">
      <c r="G1151">
        <v>1151</v>
      </c>
      <c r="H1151">
        <f t="shared" si="35"/>
        <v>10410.102215000123</v>
      </c>
      <c r="I1151">
        <f t="shared" si="34"/>
        <v>10410</v>
      </c>
    </row>
    <row r="1152" spans="7:9" x14ac:dyDescent="0.3">
      <c r="G1152">
        <v>1152</v>
      </c>
      <c r="H1152">
        <f t="shared" si="35"/>
        <v>10419.119680000123</v>
      </c>
      <c r="I1152">
        <f t="shared" si="34"/>
        <v>10419</v>
      </c>
    </row>
    <row r="1153" spans="7:9" x14ac:dyDescent="0.3">
      <c r="G1153">
        <v>1153</v>
      </c>
      <c r="H1153">
        <f t="shared" si="35"/>
        <v>10428.137145000124</v>
      </c>
      <c r="I1153">
        <f t="shared" si="34"/>
        <v>10428</v>
      </c>
    </row>
    <row r="1154" spans="7:9" x14ac:dyDescent="0.3">
      <c r="G1154">
        <v>1154</v>
      </c>
      <c r="H1154">
        <f t="shared" si="35"/>
        <v>10437.154610000125</v>
      </c>
      <c r="I1154">
        <f t="shared" ref="I1154:I1217" si="36">ROUND(H1154,0)</f>
        <v>10437</v>
      </c>
    </row>
    <row r="1155" spans="7:9" x14ac:dyDescent="0.3">
      <c r="G1155">
        <v>1155</v>
      </c>
      <c r="H1155">
        <f t="shared" si="35"/>
        <v>10446.172075000126</v>
      </c>
      <c r="I1155">
        <f t="shared" si="36"/>
        <v>10446</v>
      </c>
    </row>
    <row r="1156" spans="7:9" x14ac:dyDescent="0.3">
      <c r="G1156">
        <v>1156</v>
      </c>
      <c r="H1156">
        <f t="shared" ref="H1156:H1219" si="37">H1155+9.017465</f>
        <v>10455.189540000127</v>
      </c>
      <c r="I1156">
        <f t="shared" si="36"/>
        <v>10455</v>
      </c>
    </row>
    <row r="1157" spans="7:9" x14ac:dyDescent="0.3">
      <c r="G1157">
        <v>1157</v>
      </c>
      <c r="H1157">
        <f t="shared" si="37"/>
        <v>10464.207005000128</v>
      </c>
      <c r="I1157">
        <f t="shared" si="36"/>
        <v>10464</v>
      </c>
    </row>
    <row r="1158" spans="7:9" x14ac:dyDescent="0.3">
      <c r="G1158">
        <v>1158</v>
      </c>
      <c r="H1158">
        <f t="shared" si="37"/>
        <v>10473.224470000128</v>
      </c>
      <c r="I1158">
        <f t="shared" si="36"/>
        <v>10473</v>
      </c>
    </row>
    <row r="1159" spans="7:9" x14ac:dyDescent="0.3">
      <c r="G1159">
        <v>1159</v>
      </c>
      <c r="H1159">
        <f t="shared" si="37"/>
        <v>10482.241935000129</v>
      </c>
      <c r="I1159">
        <f t="shared" si="36"/>
        <v>10482</v>
      </c>
    </row>
    <row r="1160" spans="7:9" x14ac:dyDescent="0.3">
      <c r="G1160">
        <v>1160</v>
      </c>
      <c r="H1160">
        <f t="shared" si="37"/>
        <v>10491.25940000013</v>
      </c>
      <c r="I1160">
        <f t="shared" si="36"/>
        <v>10491</v>
      </c>
    </row>
    <row r="1161" spans="7:9" x14ac:dyDescent="0.3">
      <c r="G1161">
        <v>1161</v>
      </c>
      <c r="H1161">
        <f t="shared" si="37"/>
        <v>10500.276865000131</v>
      </c>
      <c r="I1161">
        <f t="shared" si="36"/>
        <v>10500</v>
      </c>
    </row>
    <row r="1162" spans="7:9" x14ac:dyDescent="0.3">
      <c r="G1162">
        <v>1162</v>
      </c>
      <c r="H1162">
        <f t="shared" si="37"/>
        <v>10509.294330000132</v>
      </c>
      <c r="I1162">
        <f t="shared" si="36"/>
        <v>10509</v>
      </c>
    </row>
    <row r="1163" spans="7:9" x14ac:dyDescent="0.3">
      <c r="G1163">
        <v>1163</v>
      </c>
      <c r="H1163">
        <f t="shared" si="37"/>
        <v>10518.311795000132</v>
      </c>
      <c r="I1163">
        <f t="shared" si="36"/>
        <v>10518</v>
      </c>
    </row>
    <row r="1164" spans="7:9" x14ac:dyDescent="0.3">
      <c r="G1164">
        <v>1164</v>
      </c>
      <c r="H1164">
        <f t="shared" si="37"/>
        <v>10527.329260000133</v>
      </c>
      <c r="I1164">
        <f t="shared" si="36"/>
        <v>10527</v>
      </c>
    </row>
    <row r="1165" spans="7:9" x14ac:dyDescent="0.3">
      <c r="G1165">
        <v>1165</v>
      </c>
      <c r="H1165">
        <f t="shared" si="37"/>
        <v>10536.346725000134</v>
      </c>
      <c r="I1165">
        <f t="shared" si="36"/>
        <v>10536</v>
      </c>
    </row>
    <row r="1166" spans="7:9" x14ac:dyDescent="0.3">
      <c r="G1166">
        <v>1166</v>
      </c>
      <c r="H1166">
        <f t="shared" si="37"/>
        <v>10545.364190000135</v>
      </c>
      <c r="I1166">
        <f t="shared" si="36"/>
        <v>10545</v>
      </c>
    </row>
    <row r="1167" spans="7:9" x14ac:dyDescent="0.3">
      <c r="G1167">
        <v>1167</v>
      </c>
      <c r="H1167">
        <f t="shared" si="37"/>
        <v>10554.381655000136</v>
      </c>
      <c r="I1167">
        <f t="shared" si="36"/>
        <v>10554</v>
      </c>
    </row>
    <row r="1168" spans="7:9" x14ac:dyDescent="0.3">
      <c r="G1168">
        <v>1168</v>
      </c>
      <c r="H1168">
        <f t="shared" si="37"/>
        <v>10563.399120000136</v>
      </c>
      <c r="I1168">
        <f t="shared" si="36"/>
        <v>10563</v>
      </c>
    </row>
    <row r="1169" spans="7:9" x14ac:dyDescent="0.3">
      <c r="G1169">
        <v>1169</v>
      </c>
      <c r="H1169">
        <f t="shared" si="37"/>
        <v>10572.416585000137</v>
      </c>
      <c r="I1169">
        <f t="shared" si="36"/>
        <v>10572</v>
      </c>
    </row>
    <row r="1170" spans="7:9" x14ac:dyDescent="0.3">
      <c r="G1170">
        <v>1170</v>
      </c>
      <c r="H1170">
        <f t="shared" si="37"/>
        <v>10581.434050000138</v>
      </c>
      <c r="I1170">
        <f t="shared" si="36"/>
        <v>10581</v>
      </c>
    </row>
    <row r="1171" spans="7:9" x14ac:dyDescent="0.3">
      <c r="G1171">
        <v>1171</v>
      </c>
      <c r="H1171">
        <f t="shared" si="37"/>
        <v>10590.451515000139</v>
      </c>
      <c r="I1171">
        <f t="shared" si="36"/>
        <v>10590</v>
      </c>
    </row>
    <row r="1172" spans="7:9" x14ac:dyDescent="0.3">
      <c r="G1172">
        <v>1172</v>
      </c>
      <c r="H1172">
        <f t="shared" si="37"/>
        <v>10599.46898000014</v>
      </c>
      <c r="I1172">
        <f t="shared" si="36"/>
        <v>10599</v>
      </c>
    </row>
    <row r="1173" spans="7:9" x14ac:dyDescent="0.3">
      <c r="G1173">
        <v>1173</v>
      </c>
      <c r="H1173">
        <f t="shared" si="37"/>
        <v>10608.486445000141</v>
      </c>
      <c r="I1173">
        <f t="shared" si="36"/>
        <v>10608</v>
      </c>
    </row>
    <row r="1174" spans="7:9" x14ac:dyDescent="0.3">
      <c r="G1174">
        <v>1174</v>
      </c>
      <c r="H1174">
        <f t="shared" si="37"/>
        <v>10617.503910000141</v>
      </c>
      <c r="I1174">
        <f t="shared" si="36"/>
        <v>10618</v>
      </c>
    </row>
    <row r="1175" spans="7:9" x14ac:dyDescent="0.3">
      <c r="G1175">
        <v>1175</v>
      </c>
      <c r="H1175">
        <f t="shared" si="37"/>
        <v>10626.521375000142</v>
      </c>
      <c r="I1175">
        <f t="shared" si="36"/>
        <v>10627</v>
      </c>
    </row>
    <row r="1176" spans="7:9" x14ac:dyDescent="0.3">
      <c r="G1176">
        <v>1176</v>
      </c>
      <c r="H1176">
        <f t="shared" si="37"/>
        <v>10635.538840000143</v>
      </c>
      <c r="I1176">
        <f t="shared" si="36"/>
        <v>10636</v>
      </c>
    </row>
    <row r="1177" spans="7:9" x14ac:dyDescent="0.3">
      <c r="G1177">
        <v>1177</v>
      </c>
      <c r="H1177">
        <f t="shared" si="37"/>
        <v>10644.556305000144</v>
      </c>
      <c r="I1177">
        <f t="shared" si="36"/>
        <v>10645</v>
      </c>
    </row>
    <row r="1178" spans="7:9" x14ac:dyDescent="0.3">
      <c r="G1178">
        <v>1178</v>
      </c>
      <c r="H1178">
        <f t="shared" si="37"/>
        <v>10653.573770000145</v>
      </c>
      <c r="I1178">
        <f t="shared" si="36"/>
        <v>10654</v>
      </c>
    </row>
    <row r="1179" spans="7:9" x14ac:dyDescent="0.3">
      <c r="G1179">
        <v>1179</v>
      </c>
      <c r="H1179">
        <f t="shared" si="37"/>
        <v>10662.591235000145</v>
      </c>
      <c r="I1179">
        <f t="shared" si="36"/>
        <v>10663</v>
      </c>
    </row>
    <row r="1180" spans="7:9" x14ac:dyDescent="0.3">
      <c r="G1180">
        <v>1180</v>
      </c>
      <c r="H1180">
        <f t="shared" si="37"/>
        <v>10671.608700000146</v>
      </c>
      <c r="I1180">
        <f t="shared" si="36"/>
        <v>10672</v>
      </c>
    </row>
    <row r="1181" spans="7:9" x14ac:dyDescent="0.3">
      <c r="G1181">
        <v>1181</v>
      </c>
      <c r="H1181">
        <f t="shared" si="37"/>
        <v>10680.626165000147</v>
      </c>
      <c r="I1181">
        <f t="shared" si="36"/>
        <v>10681</v>
      </c>
    </row>
    <row r="1182" spans="7:9" x14ac:dyDescent="0.3">
      <c r="G1182">
        <v>1182</v>
      </c>
      <c r="H1182">
        <f t="shared" si="37"/>
        <v>10689.643630000148</v>
      </c>
      <c r="I1182">
        <f t="shared" si="36"/>
        <v>10690</v>
      </c>
    </row>
    <row r="1183" spans="7:9" x14ac:dyDescent="0.3">
      <c r="G1183">
        <v>1183</v>
      </c>
      <c r="H1183">
        <f t="shared" si="37"/>
        <v>10698.661095000149</v>
      </c>
      <c r="I1183">
        <f t="shared" si="36"/>
        <v>10699</v>
      </c>
    </row>
    <row r="1184" spans="7:9" x14ac:dyDescent="0.3">
      <c r="G1184">
        <v>1184</v>
      </c>
      <c r="H1184">
        <f t="shared" si="37"/>
        <v>10707.678560000149</v>
      </c>
      <c r="I1184">
        <f t="shared" si="36"/>
        <v>10708</v>
      </c>
    </row>
    <row r="1185" spans="7:9" x14ac:dyDescent="0.3">
      <c r="G1185">
        <v>1185</v>
      </c>
      <c r="H1185">
        <f t="shared" si="37"/>
        <v>10716.69602500015</v>
      </c>
      <c r="I1185">
        <f t="shared" si="36"/>
        <v>10717</v>
      </c>
    </row>
    <row r="1186" spans="7:9" x14ac:dyDescent="0.3">
      <c r="G1186">
        <v>1186</v>
      </c>
      <c r="H1186">
        <f t="shared" si="37"/>
        <v>10725.713490000151</v>
      </c>
      <c r="I1186">
        <f t="shared" si="36"/>
        <v>10726</v>
      </c>
    </row>
    <row r="1187" spans="7:9" x14ac:dyDescent="0.3">
      <c r="G1187">
        <v>1187</v>
      </c>
      <c r="H1187">
        <f t="shared" si="37"/>
        <v>10734.730955000152</v>
      </c>
      <c r="I1187">
        <f t="shared" si="36"/>
        <v>10735</v>
      </c>
    </row>
    <row r="1188" spans="7:9" x14ac:dyDescent="0.3">
      <c r="G1188">
        <v>1188</v>
      </c>
      <c r="H1188">
        <f t="shared" si="37"/>
        <v>10743.748420000153</v>
      </c>
      <c r="I1188">
        <f t="shared" si="36"/>
        <v>10744</v>
      </c>
    </row>
    <row r="1189" spans="7:9" x14ac:dyDescent="0.3">
      <c r="G1189">
        <v>1189</v>
      </c>
      <c r="H1189">
        <f t="shared" si="37"/>
        <v>10752.765885000154</v>
      </c>
      <c r="I1189">
        <f t="shared" si="36"/>
        <v>10753</v>
      </c>
    </row>
    <row r="1190" spans="7:9" x14ac:dyDescent="0.3">
      <c r="G1190">
        <v>1190</v>
      </c>
      <c r="H1190">
        <f t="shared" si="37"/>
        <v>10761.783350000154</v>
      </c>
      <c r="I1190">
        <f t="shared" si="36"/>
        <v>10762</v>
      </c>
    </row>
    <row r="1191" spans="7:9" x14ac:dyDescent="0.3">
      <c r="G1191">
        <v>1191</v>
      </c>
      <c r="H1191">
        <f t="shared" si="37"/>
        <v>10770.800815000155</v>
      </c>
      <c r="I1191">
        <f t="shared" si="36"/>
        <v>10771</v>
      </c>
    </row>
    <row r="1192" spans="7:9" x14ac:dyDescent="0.3">
      <c r="G1192">
        <v>1192</v>
      </c>
      <c r="H1192">
        <f t="shared" si="37"/>
        <v>10779.818280000156</v>
      </c>
      <c r="I1192">
        <f t="shared" si="36"/>
        <v>10780</v>
      </c>
    </row>
    <row r="1193" spans="7:9" x14ac:dyDescent="0.3">
      <c r="G1193">
        <v>1193</v>
      </c>
      <c r="H1193">
        <f t="shared" si="37"/>
        <v>10788.835745000157</v>
      </c>
      <c r="I1193">
        <f t="shared" si="36"/>
        <v>10789</v>
      </c>
    </row>
    <row r="1194" spans="7:9" x14ac:dyDescent="0.3">
      <c r="G1194">
        <v>1194</v>
      </c>
      <c r="H1194">
        <f t="shared" si="37"/>
        <v>10797.853210000158</v>
      </c>
      <c r="I1194">
        <f t="shared" si="36"/>
        <v>10798</v>
      </c>
    </row>
    <row r="1195" spans="7:9" x14ac:dyDescent="0.3">
      <c r="G1195">
        <v>1195</v>
      </c>
      <c r="H1195">
        <f t="shared" si="37"/>
        <v>10806.870675000158</v>
      </c>
      <c r="I1195">
        <f t="shared" si="36"/>
        <v>10807</v>
      </c>
    </row>
    <row r="1196" spans="7:9" x14ac:dyDescent="0.3">
      <c r="G1196">
        <v>1196</v>
      </c>
      <c r="H1196">
        <f t="shared" si="37"/>
        <v>10815.888140000159</v>
      </c>
      <c r="I1196">
        <f t="shared" si="36"/>
        <v>10816</v>
      </c>
    </row>
    <row r="1197" spans="7:9" x14ac:dyDescent="0.3">
      <c r="G1197">
        <v>1197</v>
      </c>
      <c r="H1197">
        <f t="shared" si="37"/>
        <v>10824.90560500016</v>
      </c>
      <c r="I1197">
        <f t="shared" si="36"/>
        <v>10825</v>
      </c>
    </row>
    <row r="1198" spans="7:9" x14ac:dyDescent="0.3">
      <c r="G1198">
        <v>1198</v>
      </c>
      <c r="H1198">
        <f t="shared" si="37"/>
        <v>10833.923070000161</v>
      </c>
      <c r="I1198">
        <f t="shared" si="36"/>
        <v>10834</v>
      </c>
    </row>
    <row r="1199" spans="7:9" x14ac:dyDescent="0.3">
      <c r="G1199">
        <v>1199</v>
      </c>
      <c r="H1199">
        <f t="shared" si="37"/>
        <v>10842.940535000162</v>
      </c>
      <c r="I1199">
        <f t="shared" si="36"/>
        <v>10843</v>
      </c>
    </row>
    <row r="1200" spans="7:9" x14ac:dyDescent="0.3">
      <c r="G1200">
        <v>1200</v>
      </c>
      <c r="H1200">
        <f t="shared" si="37"/>
        <v>10851.958000000162</v>
      </c>
      <c r="I1200">
        <f t="shared" si="36"/>
        <v>10852</v>
      </c>
    </row>
    <row r="1201" spans="7:9" x14ac:dyDescent="0.3">
      <c r="G1201">
        <v>1201</v>
      </c>
      <c r="H1201">
        <f t="shared" si="37"/>
        <v>10860.975465000163</v>
      </c>
      <c r="I1201">
        <f t="shared" si="36"/>
        <v>10861</v>
      </c>
    </row>
    <row r="1202" spans="7:9" x14ac:dyDescent="0.3">
      <c r="G1202">
        <v>1202</v>
      </c>
      <c r="H1202">
        <f t="shared" si="37"/>
        <v>10869.992930000164</v>
      </c>
      <c r="I1202">
        <f t="shared" si="36"/>
        <v>10870</v>
      </c>
    </row>
    <row r="1203" spans="7:9" x14ac:dyDescent="0.3">
      <c r="G1203">
        <v>1203</v>
      </c>
      <c r="H1203">
        <f t="shared" si="37"/>
        <v>10879.010395000165</v>
      </c>
      <c r="I1203">
        <f t="shared" si="36"/>
        <v>10879</v>
      </c>
    </row>
    <row r="1204" spans="7:9" x14ac:dyDescent="0.3">
      <c r="G1204">
        <v>1204</v>
      </c>
      <c r="H1204">
        <f t="shared" si="37"/>
        <v>10888.027860000166</v>
      </c>
      <c r="I1204">
        <f t="shared" si="36"/>
        <v>10888</v>
      </c>
    </row>
    <row r="1205" spans="7:9" x14ac:dyDescent="0.3">
      <c r="G1205">
        <v>1205</v>
      </c>
      <c r="H1205">
        <f t="shared" si="37"/>
        <v>10897.045325000166</v>
      </c>
      <c r="I1205">
        <f t="shared" si="36"/>
        <v>10897</v>
      </c>
    </row>
    <row r="1206" spans="7:9" x14ac:dyDescent="0.3">
      <c r="G1206">
        <v>1206</v>
      </c>
      <c r="H1206">
        <f t="shared" si="37"/>
        <v>10906.062790000167</v>
      </c>
      <c r="I1206">
        <f t="shared" si="36"/>
        <v>10906</v>
      </c>
    </row>
    <row r="1207" spans="7:9" x14ac:dyDescent="0.3">
      <c r="G1207">
        <v>1207</v>
      </c>
      <c r="H1207">
        <f t="shared" si="37"/>
        <v>10915.080255000168</v>
      </c>
      <c r="I1207">
        <f t="shared" si="36"/>
        <v>10915</v>
      </c>
    </row>
    <row r="1208" spans="7:9" x14ac:dyDescent="0.3">
      <c r="G1208">
        <v>1208</v>
      </c>
      <c r="H1208">
        <f t="shared" si="37"/>
        <v>10924.097720000169</v>
      </c>
      <c r="I1208">
        <f t="shared" si="36"/>
        <v>10924</v>
      </c>
    </row>
    <row r="1209" spans="7:9" x14ac:dyDescent="0.3">
      <c r="G1209">
        <v>1209</v>
      </c>
      <c r="H1209">
        <f t="shared" si="37"/>
        <v>10933.11518500017</v>
      </c>
      <c r="I1209">
        <f t="shared" si="36"/>
        <v>10933</v>
      </c>
    </row>
    <row r="1210" spans="7:9" x14ac:dyDescent="0.3">
      <c r="G1210">
        <v>1210</v>
      </c>
      <c r="H1210">
        <f t="shared" si="37"/>
        <v>10942.132650000171</v>
      </c>
      <c r="I1210">
        <f t="shared" si="36"/>
        <v>10942</v>
      </c>
    </row>
    <row r="1211" spans="7:9" x14ac:dyDescent="0.3">
      <c r="G1211">
        <v>1211</v>
      </c>
      <c r="H1211">
        <f t="shared" si="37"/>
        <v>10951.150115000171</v>
      </c>
      <c r="I1211">
        <f t="shared" si="36"/>
        <v>10951</v>
      </c>
    </row>
    <row r="1212" spans="7:9" x14ac:dyDescent="0.3">
      <c r="G1212">
        <v>1212</v>
      </c>
      <c r="H1212">
        <f t="shared" si="37"/>
        <v>10960.167580000172</v>
      </c>
      <c r="I1212">
        <f t="shared" si="36"/>
        <v>10960</v>
      </c>
    </row>
    <row r="1213" spans="7:9" x14ac:dyDescent="0.3">
      <c r="G1213">
        <v>1213</v>
      </c>
      <c r="H1213">
        <f t="shared" si="37"/>
        <v>10969.185045000173</v>
      </c>
      <c r="I1213">
        <f t="shared" si="36"/>
        <v>10969</v>
      </c>
    </row>
    <row r="1214" spans="7:9" x14ac:dyDescent="0.3">
      <c r="G1214">
        <v>1214</v>
      </c>
      <c r="H1214">
        <f t="shared" si="37"/>
        <v>10978.202510000174</v>
      </c>
      <c r="I1214">
        <f t="shared" si="36"/>
        <v>10978</v>
      </c>
    </row>
    <row r="1215" spans="7:9" x14ac:dyDescent="0.3">
      <c r="G1215">
        <v>1215</v>
      </c>
      <c r="H1215">
        <f t="shared" si="37"/>
        <v>10987.219975000175</v>
      </c>
      <c r="I1215">
        <f t="shared" si="36"/>
        <v>10987</v>
      </c>
    </row>
    <row r="1216" spans="7:9" x14ac:dyDescent="0.3">
      <c r="G1216">
        <v>1216</v>
      </c>
      <c r="H1216">
        <f t="shared" si="37"/>
        <v>10996.237440000175</v>
      </c>
      <c r="I1216">
        <f t="shared" si="36"/>
        <v>10996</v>
      </c>
    </row>
    <row r="1217" spans="7:9" x14ac:dyDescent="0.3">
      <c r="G1217">
        <v>1217</v>
      </c>
      <c r="H1217">
        <f t="shared" si="37"/>
        <v>11005.254905000176</v>
      </c>
      <c r="I1217">
        <f t="shared" si="36"/>
        <v>11005</v>
      </c>
    </row>
    <row r="1218" spans="7:9" x14ac:dyDescent="0.3">
      <c r="G1218">
        <v>1218</v>
      </c>
      <c r="H1218">
        <f t="shared" si="37"/>
        <v>11014.272370000177</v>
      </c>
      <c r="I1218">
        <f t="shared" ref="I1218:I1281" si="38">ROUND(H1218,0)</f>
        <v>11014</v>
      </c>
    </row>
    <row r="1219" spans="7:9" x14ac:dyDescent="0.3">
      <c r="G1219">
        <v>1219</v>
      </c>
      <c r="H1219">
        <f t="shared" si="37"/>
        <v>11023.289835000178</v>
      </c>
      <c r="I1219">
        <f t="shared" si="38"/>
        <v>11023</v>
      </c>
    </row>
    <row r="1220" spans="7:9" x14ac:dyDescent="0.3">
      <c r="G1220">
        <v>1220</v>
      </c>
      <c r="H1220">
        <f t="shared" ref="H1220:H1283" si="39">H1219+9.017465</f>
        <v>11032.307300000179</v>
      </c>
      <c r="I1220">
        <f t="shared" si="38"/>
        <v>11032</v>
      </c>
    </row>
    <row r="1221" spans="7:9" x14ac:dyDescent="0.3">
      <c r="G1221">
        <v>1221</v>
      </c>
      <c r="H1221">
        <f t="shared" si="39"/>
        <v>11041.324765000179</v>
      </c>
      <c r="I1221">
        <f t="shared" si="38"/>
        <v>11041</v>
      </c>
    </row>
    <row r="1222" spans="7:9" x14ac:dyDescent="0.3">
      <c r="G1222">
        <v>1222</v>
      </c>
      <c r="H1222">
        <f t="shared" si="39"/>
        <v>11050.34223000018</v>
      </c>
      <c r="I1222">
        <f t="shared" si="38"/>
        <v>11050</v>
      </c>
    </row>
    <row r="1223" spans="7:9" x14ac:dyDescent="0.3">
      <c r="G1223">
        <v>1223</v>
      </c>
      <c r="H1223">
        <f t="shared" si="39"/>
        <v>11059.359695000181</v>
      </c>
      <c r="I1223">
        <f t="shared" si="38"/>
        <v>11059</v>
      </c>
    </row>
    <row r="1224" spans="7:9" x14ac:dyDescent="0.3">
      <c r="G1224">
        <v>1224</v>
      </c>
      <c r="H1224">
        <f t="shared" si="39"/>
        <v>11068.377160000182</v>
      </c>
      <c r="I1224">
        <f t="shared" si="38"/>
        <v>11068</v>
      </c>
    </row>
    <row r="1225" spans="7:9" x14ac:dyDescent="0.3">
      <c r="G1225">
        <v>1225</v>
      </c>
      <c r="H1225">
        <f t="shared" si="39"/>
        <v>11077.394625000183</v>
      </c>
      <c r="I1225">
        <f t="shared" si="38"/>
        <v>11077</v>
      </c>
    </row>
    <row r="1226" spans="7:9" x14ac:dyDescent="0.3">
      <c r="G1226">
        <v>1226</v>
      </c>
      <c r="H1226">
        <f t="shared" si="39"/>
        <v>11086.412090000184</v>
      </c>
      <c r="I1226">
        <f t="shared" si="38"/>
        <v>11086</v>
      </c>
    </row>
    <row r="1227" spans="7:9" x14ac:dyDescent="0.3">
      <c r="G1227">
        <v>1227</v>
      </c>
      <c r="H1227">
        <f t="shared" si="39"/>
        <v>11095.429555000184</v>
      </c>
      <c r="I1227">
        <f t="shared" si="38"/>
        <v>11095</v>
      </c>
    </row>
    <row r="1228" spans="7:9" x14ac:dyDescent="0.3">
      <c r="G1228">
        <v>1228</v>
      </c>
      <c r="H1228">
        <f t="shared" si="39"/>
        <v>11104.447020000185</v>
      </c>
      <c r="I1228">
        <f t="shared" si="38"/>
        <v>11104</v>
      </c>
    </row>
    <row r="1229" spans="7:9" x14ac:dyDescent="0.3">
      <c r="G1229">
        <v>1229</v>
      </c>
      <c r="H1229">
        <f t="shared" si="39"/>
        <v>11113.464485000186</v>
      </c>
      <c r="I1229">
        <f t="shared" si="38"/>
        <v>11113</v>
      </c>
    </row>
    <row r="1230" spans="7:9" x14ac:dyDescent="0.3">
      <c r="G1230">
        <v>1230</v>
      </c>
      <c r="H1230">
        <f t="shared" si="39"/>
        <v>11122.481950000187</v>
      </c>
      <c r="I1230">
        <f t="shared" si="38"/>
        <v>11122</v>
      </c>
    </row>
    <row r="1231" spans="7:9" x14ac:dyDescent="0.3">
      <c r="G1231">
        <v>1231</v>
      </c>
      <c r="H1231">
        <f t="shared" si="39"/>
        <v>11131.499415000188</v>
      </c>
      <c r="I1231">
        <f t="shared" si="38"/>
        <v>11131</v>
      </c>
    </row>
    <row r="1232" spans="7:9" x14ac:dyDescent="0.3">
      <c r="G1232">
        <v>1232</v>
      </c>
      <c r="H1232">
        <f t="shared" si="39"/>
        <v>11140.516880000188</v>
      </c>
      <c r="I1232">
        <f t="shared" si="38"/>
        <v>11141</v>
      </c>
    </row>
    <row r="1233" spans="7:9" x14ac:dyDescent="0.3">
      <c r="G1233">
        <v>1233</v>
      </c>
      <c r="H1233">
        <f t="shared" si="39"/>
        <v>11149.534345000189</v>
      </c>
      <c r="I1233">
        <f t="shared" si="38"/>
        <v>11150</v>
      </c>
    </row>
    <row r="1234" spans="7:9" x14ac:dyDescent="0.3">
      <c r="G1234">
        <v>1234</v>
      </c>
      <c r="H1234">
        <f t="shared" si="39"/>
        <v>11158.55181000019</v>
      </c>
      <c r="I1234">
        <f t="shared" si="38"/>
        <v>11159</v>
      </c>
    </row>
    <row r="1235" spans="7:9" x14ac:dyDescent="0.3">
      <c r="G1235">
        <v>1235</v>
      </c>
      <c r="H1235">
        <f t="shared" si="39"/>
        <v>11167.569275000191</v>
      </c>
      <c r="I1235">
        <f t="shared" si="38"/>
        <v>11168</v>
      </c>
    </row>
    <row r="1236" spans="7:9" x14ac:dyDescent="0.3">
      <c r="G1236">
        <v>1236</v>
      </c>
      <c r="H1236">
        <f t="shared" si="39"/>
        <v>11176.586740000192</v>
      </c>
      <c r="I1236">
        <f t="shared" si="38"/>
        <v>11177</v>
      </c>
    </row>
    <row r="1237" spans="7:9" x14ac:dyDescent="0.3">
      <c r="G1237">
        <v>1237</v>
      </c>
      <c r="H1237">
        <f t="shared" si="39"/>
        <v>11185.604205000192</v>
      </c>
      <c r="I1237">
        <f t="shared" si="38"/>
        <v>11186</v>
      </c>
    </row>
    <row r="1238" spans="7:9" x14ac:dyDescent="0.3">
      <c r="G1238">
        <v>1238</v>
      </c>
      <c r="H1238">
        <f t="shared" si="39"/>
        <v>11194.621670000193</v>
      </c>
      <c r="I1238">
        <f t="shared" si="38"/>
        <v>11195</v>
      </c>
    </row>
    <row r="1239" spans="7:9" x14ac:dyDescent="0.3">
      <c r="G1239">
        <v>1239</v>
      </c>
      <c r="H1239">
        <f t="shared" si="39"/>
        <v>11203.639135000194</v>
      </c>
      <c r="I1239">
        <f t="shared" si="38"/>
        <v>11204</v>
      </c>
    </row>
    <row r="1240" spans="7:9" x14ac:dyDescent="0.3">
      <c r="G1240">
        <v>1240</v>
      </c>
      <c r="H1240">
        <f t="shared" si="39"/>
        <v>11212.656600000195</v>
      </c>
      <c r="I1240">
        <f t="shared" si="38"/>
        <v>11213</v>
      </c>
    </row>
    <row r="1241" spans="7:9" x14ac:dyDescent="0.3">
      <c r="G1241">
        <v>1241</v>
      </c>
      <c r="H1241">
        <f t="shared" si="39"/>
        <v>11221.674065000196</v>
      </c>
      <c r="I1241">
        <f t="shared" si="38"/>
        <v>11222</v>
      </c>
    </row>
    <row r="1242" spans="7:9" x14ac:dyDescent="0.3">
      <c r="G1242">
        <v>1242</v>
      </c>
      <c r="H1242">
        <f t="shared" si="39"/>
        <v>11230.691530000197</v>
      </c>
      <c r="I1242">
        <f t="shared" si="38"/>
        <v>11231</v>
      </c>
    </row>
    <row r="1243" spans="7:9" x14ac:dyDescent="0.3">
      <c r="G1243">
        <v>1243</v>
      </c>
      <c r="H1243">
        <f t="shared" si="39"/>
        <v>11239.708995000197</v>
      </c>
      <c r="I1243">
        <f t="shared" si="38"/>
        <v>11240</v>
      </c>
    </row>
    <row r="1244" spans="7:9" x14ac:dyDescent="0.3">
      <c r="G1244">
        <v>1244</v>
      </c>
      <c r="H1244">
        <f t="shared" si="39"/>
        <v>11248.726460000198</v>
      </c>
      <c r="I1244">
        <f t="shared" si="38"/>
        <v>11249</v>
      </c>
    </row>
    <row r="1245" spans="7:9" x14ac:dyDescent="0.3">
      <c r="G1245">
        <v>1245</v>
      </c>
      <c r="H1245">
        <f t="shared" si="39"/>
        <v>11257.743925000199</v>
      </c>
      <c r="I1245">
        <f t="shared" si="38"/>
        <v>11258</v>
      </c>
    </row>
    <row r="1246" spans="7:9" x14ac:dyDescent="0.3">
      <c r="G1246">
        <v>1246</v>
      </c>
      <c r="H1246">
        <f t="shared" si="39"/>
        <v>11266.7613900002</v>
      </c>
      <c r="I1246">
        <f t="shared" si="38"/>
        <v>11267</v>
      </c>
    </row>
    <row r="1247" spans="7:9" x14ac:dyDescent="0.3">
      <c r="G1247">
        <v>1247</v>
      </c>
      <c r="H1247">
        <f t="shared" si="39"/>
        <v>11275.778855000201</v>
      </c>
      <c r="I1247">
        <f t="shared" si="38"/>
        <v>11276</v>
      </c>
    </row>
    <row r="1248" spans="7:9" x14ac:dyDescent="0.3">
      <c r="G1248">
        <v>1248</v>
      </c>
      <c r="H1248">
        <f t="shared" si="39"/>
        <v>11284.796320000201</v>
      </c>
      <c r="I1248">
        <f t="shared" si="38"/>
        <v>11285</v>
      </c>
    </row>
    <row r="1249" spans="7:9" x14ac:dyDescent="0.3">
      <c r="G1249">
        <v>1249</v>
      </c>
      <c r="H1249">
        <f t="shared" si="39"/>
        <v>11293.813785000202</v>
      </c>
      <c r="I1249">
        <f t="shared" si="38"/>
        <v>11294</v>
      </c>
    </row>
    <row r="1250" spans="7:9" x14ac:dyDescent="0.3">
      <c r="G1250">
        <v>1250</v>
      </c>
      <c r="H1250">
        <f t="shared" si="39"/>
        <v>11302.831250000203</v>
      </c>
      <c r="I1250">
        <f t="shared" si="38"/>
        <v>11303</v>
      </c>
    </row>
    <row r="1251" spans="7:9" x14ac:dyDescent="0.3">
      <c r="G1251">
        <v>1251</v>
      </c>
      <c r="H1251">
        <f t="shared" si="39"/>
        <v>11311.848715000204</v>
      </c>
      <c r="I1251">
        <f t="shared" si="38"/>
        <v>11312</v>
      </c>
    </row>
    <row r="1252" spans="7:9" x14ac:dyDescent="0.3">
      <c r="G1252">
        <v>1252</v>
      </c>
      <c r="H1252">
        <f t="shared" si="39"/>
        <v>11320.866180000205</v>
      </c>
      <c r="I1252">
        <f t="shared" si="38"/>
        <v>11321</v>
      </c>
    </row>
    <row r="1253" spans="7:9" x14ac:dyDescent="0.3">
      <c r="G1253">
        <v>1253</v>
      </c>
      <c r="H1253">
        <f t="shared" si="39"/>
        <v>11329.883645000205</v>
      </c>
      <c r="I1253">
        <f t="shared" si="38"/>
        <v>11330</v>
      </c>
    </row>
    <row r="1254" spans="7:9" x14ac:dyDescent="0.3">
      <c r="G1254">
        <v>1254</v>
      </c>
      <c r="H1254">
        <f t="shared" si="39"/>
        <v>11338.901110000206</v>
      </c>
      <c r="I1254">
        <f t="shared" si="38"/>
        <v>11339</v>
      </c>
    </row>
    <row r="1255" spans="7:9" x14ac:dyDescent="0.3">
      <c r="G1255">
        <v>1255</v>
      </c>
      <c r="H1255">
        <f t="shared" si="39"/>
        <v>11347.918575000207</v>
      </c>
      <c r="I1255">
        <f t="shared" si="38"/>
        <v>11348</v>
      </c>
    </row>
    <row r="1256" spans="7:9" x14ac:dyDescent="0.3">
      <c r="G1256">
        <v>1256</v>
      </c>
      <c r="H1256">
        <f t="shared" si="39"/>
        <v>11356.936040000208</v>
      </c>
      <c r="I1256">
        <f t="shared" si="38"/>
        <v>11357</v>
      </c>
    </row>
    <row r="1257" spans="7:9" x14ac:dyDescent="0.3">
      <c r="G1257">
        <v>1257</v>
      </c>
      <c r="H1257">
        <f t="shared" si="39"/>
        <v>11365.953505000209</v>
      </c>
      <c r="I1257">
        <f t="shared" si="38"/>
        <v>11366</v>
      </c>
    </row>
    <row r="1258" spans="7:9" x14ac:dyDescent="0.3">
      <c r="G1258">
        <v>1258</v>
      </c>
      <c r="H1258">
        <f t="shared" si="39"/>
        <v>11374.970970000209</v>
      </c>
      <c r="I1258">
        <f t="shared" si="38"/>
        <v>11375</v>
      </c>
    </row>
    <row r="1259" spans="7:9" x14ac:dyDescent="0.3">
      <c r="G1259">
        <v>1259</v>
      </c>
      <c r="H1259">
        <f t="shared" si="39"/>
        <v>11383.98843500021</v>
      </c>
      <c r="I1259">
        <f t="shared" si="38"/>
        <v>11384</v>
      </c>
    </row>
    <row r="1260" spans="7:9" x14ac:dyDescent="0.3">
      <c r="G1260">
        <v>1260</v>
      </c>
      <c r="H1260">
        <f t="shared" si="39"/>
        <v>11393.005900000211</v>
      </c>
      <c r="I1260">
        <f t="shared" si="38"/>
        <v>11393</v>
      </c>
    </row>
    <row r="1261" spans="7:9" x14ac:dyDescent="0.3">
      <c r="G1261">
        <v>1261</v>
      </c>
      <c r="H1261">
        <f t="shared" si="39"/>
        <v>11402.023365000212</v>
      </c>
      <c r="I1261">
        <f t="shared" si="38"/>
        <v>11402</v>
      </c>
    </row>
    <row r="1262" spans="7:9" x14ac:dyDescent="0.3">
      <c r="G1262">
        <v>1262</v>
      </c>
      <c r="H1262">
        <f t="shared" si="39"/>
        <v>11411.040830000213</v>
      </c>
      <c r="I1262">
        <f t="shared" si="38"/>
        <v>11411</v>
      </c>
    </row>
    <row r="1263" spans="7:9" x14ac:dyDescent="0.3">
      <c r="G1263">
        <v>1263</v>
      </c>
      <c r="H1263">
        <f t="shared" si="39"/>
        <v>11420.058295000214</v>
      </c>
      <c r="I1263">
        <f t="shared" si="38"/>
        <v>11420</v>
      </c>
    </row>
    <row r="1264" spans="7:9" x14ac:dyDescent="0.3">
      <c r="G1264">
        <v>1264</v>
      </c>
      <c r="H1264">
        <f t="shared" si="39"/>
        <v>11429.075760000214</v>
      </c>
      <c r="I1264">
        <f t="shared" si="38"/>
        <v>11429</v>
      </c>
    </row>
    <row r="1265" spans="7:9" x14ac:dyDescent="0.3">
      <c r="G1265">
        <v>1265</v>
      </c>
      <c r="H1265">
        <f t="shared" si="39"/>
        <v>11438.093225000215</v>
      </c>
      <c r="I1265">
        <f t="shared" si="38"/>
        <v>11438</v>
      </c>
    </row>
    <row r="1266" spans="7:9" x14ac:dyDescent="0.3">
      <c r="G1266">
        <v>1266</v>
      </c>
      <c r="H1266">
        <f t="shared" si="39"/>
        <v>11447.110690000216</v>
      </c>
      <c r="I1266">
        <f t="shared" si="38"/>
        <v>11447</v>
      </c>
    </row>
    <row r="1267" spans="7:9" x14ac:dyDescent="0.3">
      <c r="G1267">
        <v>1267</v>
      </c>
      <c r="H1267">
        <f t="shared" si="39"/>
        <v>11456.128155000217</v>
      </c>
      <c r="I1267">
        <f t="shared" si="38"/>
        <v>11456</v>
      </c>
    </row>
    <row r="1268" spans="7:9" x14ac:dyDescent="0.3">
      <c r="G1268">
        <v>1268</v>
      </c>
      <c r="H1268">
        <f t="shared" si="39"/>
        <v>11465.145620000218</v>
      </c>
      <c r="I1268">
        <f t="shared" si="38"/>
        <v>11465</v>
      </c>
    </row>
    <row r="1269" spans="7:9" x14ac:dyDescent="0.3">
      <c r="G1269">
        <v>1269</v>
      </c>
      <c r="H1269">
        <f t="shared" si="39"/>
        <v>11474.163085000218</v>
      </c>
      <c r="I1269">
        <f t="shared" si="38"/>
        <v>11474</v>
      </c>
    </row>
    <row r="1270" spans="7:9" x14ac:dyDescent="0.3">
      <c r="G1270">
        <v>1270</v>
      </c>
      <c r="H1270">
        <f t="shared" si="39"/>
        <v>11483.180550000219</v>
      </c>
      <c r="I1270">
        <f t="shared" si="38"/>
        <v>11483</v>
      </c>
    </row>
    <row r="1271" spans="7:9" x14ac:dyDescent="0.3">
      <c r="G1271">
        <v>1271</v>
      </c>
      <c r="H1271">
        <f t="shared" si="39"/>
        <v>11492.19801500022</v>
      </c>
      <c r="I1271">
        <f t="shared" si="38"/>
        <v>11492</v>
      </c>
    </row>
    <row r="1272" spans="7:9" x14ac:dyDescent="0.3">
      <c r="G1272">
        <v>1272</v>
      </c>
      <c r="H1272">
        <f t="shared" si="39"/>
        <v>11501.215480000221</v>
      </c>
      <c r="I1272">
        <f t="shared" si="38"/>
        <v>11501</v>
      </c>
    </row>
    <row r="1273" spans="7:9" x14ac:dyDescent="0.3">
      <c r="G1273">
        <v>1273</v>
      </c>
      <c r="H1273">
        <f t="shared" si="39"/>
        <v>11510.232945000222</v>
      </c>
      <c r="I1273">
        <f t="shared" si="38"/>
        <v>11510</v>
      </c>
    </row>
    <row r="1274" spans="7:9" x14ac:dyDescent="0.3">
      <c r="G1274">
        <v>1274</v>
      </c>
      <c r="H1274">
        <f t="shared" si="39"/>
        <v>11519.250410000222</v>
      </c>
      <c r="I1274">
        <f t="shared" si="38"/>
        <v>11519</v>
      </c>
    </row>
    <row r="1275" spans="7:9" x14ac:dyDescent="0.3">
      <c r="G1275">
        <v>1275</v>
      </c>
      <c r="H1275">
        <f t="shared" si="39"/>
        <v>11528.267875000223</v>
      </c>
      <c r="I1275">
        <f t="shared" si="38"/>
        <v>11528</v>
      </c>
    </row>
    <row r="1276" spans="7:9" x14ac:dyDescent="0.3">
      <c r="G1276">
        <v>1276</v>
      </c>
      <c r="H1276">
        <f t="shared" si="39"/>
        <v>11537.285340000224</v>
      </c>
      <c r="I1276">
        <f t="shared" si="38"/>
        <v>11537</v>
      </c>
    </row>
    <row r="1277" spans="7:9" x14ac:dyDescent="0.3">
      <c r="G1277">
        <v>1277</v>
      </c>
      <c r="H1277">
        <f t="shared" si="39"/>
        <v>11546.302805000225</v>
      </c>
      <c r="I1277">
        <f t="shared" si="38"/>
        <v>11546</v>
      </c>
    </row>
    <row r="1278" spans="7:9" x14ac:dyDescent="0.3">
      <c r="G1278">
        <v>1278</v>
      </c>
      <c r="H1278">
        <f t="shared" si="39"/>
        <v>11555.320270000226</v>
      </c>
      <c r="I1278">
        <f t="shared" si="38"/>
        <v>11555</v>
      </c>
    </row>
    <row r="1279" spans="7:9" x14ac:dyDescent="0.3">
      <c r="G1279">
        <v>1279</v>
      </c>
      <c r="H1279">
        <f t="shared" si="39"/>
        <v>11564.337735000227</v>
      </c>
      <c r="I1279">
        <f t="shared" si="38"/>
        <v>11564</v>
      </c>
    </row>
    <row r="1280" spans="7:9" x14ac:dyDescent="0.3">
      <c r="G1280">
        <v>1280</v>
      </c>
      <c r="H1280">
        <f t="shared" si="39"/>
        <v>11573.355200000227</v>
      </c>
      <c r="I1280">
        <f t="shared" si="38"/>
        <v>11573</v>
      </c>
    </row>
    <row r="1281" spans="7:9" x14ac:dyDescent="0.3">
      <c r="G1281">
        <v>1281</v>
      </c>
      <c r="H1281">
        <f t="shared" si="39"/>
        <v>11582.372665000228</v>
      </c>
      <c r="I1281">
        <f t="shared" si="38"/>
        <v>11582</v>
      </c>
    </row>
    <row r="1282" spans="7:9" x14ac:dyDescent="0.3">
      <c r="G1282">
        <v>1282</v>
      </c>
      <c r="H1282">
        <f t="shared" si="39"/>
        <v>11591.390130000229</v>
      </c>
      <c r="I1282">
        <f t="shared" ref="I1282:I1345" si="40">ROUND(H1282,0)</f>
        <v>11591</v>
      </c>
    </row>
    <row r="1283" spans="7:9" x14ac:dyDescent="0.3">
      <c r="G1283">
        <v>1283</v>
      </c>
      <c r="H1283">
        <f t="shared" si="39"/>
        <v>11600.40759500023</v>
      </c>
      <c r="I1283">
        <f t="shared" si="40"/>
        <v>11600</v>
      </c>
    </row>
    <row r="1284" spans="7:9" x14ac:dyDescent="0.3">
      <c r="G1284">
        <v>1284</v>
      </c>
      <c r="H1284">
        <f t="shared" ref="H1284:H1347" si="41">H1283+9.017465</f>
        <v>11609.425060000231</v>
      </c>
      <c r="I1284">
        <f t="shared" si="40"/>
        <v>11609</v>
      </c>
    </row>
    <row r="1285" spans="7:9" x14ac:dyDescent="0.3">
      <c r="G1285">
        <v>1285</v>
      </c>
      <c r="H1285">
        <f t="shared" si="41"/>
        <v>11618.442525000231</v>
      </c>
      <c r="I1285">
        <f t="shared" si="40"/>
        <v>11618</v>
      </c>
    </row>
    <row r="1286" spans="7:9" x14ac:dyDescent="0.3">
      <c r="G1286">
        <v>1286</v>
      </c>
      <c r="H1286">
        <f t="shared" si="41"/>
        <v>11627.459990000232</v>
      </c>
      <c r="I1286">
        <f t="shared" si="40"/>
        <v>11627</v>
      </c>
    </row>
    <row r="1287" spans="7:9" x14ac:dyDescent="0.3">
      <c r="G1287">
        <v>1287</v>
      </c>
      <c r="H1287">
        <f t="shared" si="41"/>
        <v>11636.477455000233</v>
      </c>
      <c r="I1287">
        <f t="shared" si="40"/>
        <v>11636</v>
      </c>
    </row>
    <row r="1288" spans="7:9" x14ac:dyDescent="0.3">
      <c r="G1288">
        <v>1288</v>
      </c>
      <c r="H1288">
        <f t="shared" si="41"/>
        <v>11645.494920000234</v>
      </c>
      <c r="I1288">
        <f t="shared" si="40"/>
        <v>11645</v>
      </c>
    </row>
    <row r="1289" spans="7:9" x14ac:dyDescent="0.3">
      <c r="G1289">
        <v>1289</v>
      </c>
      <c r="H1289">
        <f t="shared" si="41"/>
        <v>11654.512385000235</v>
      </c>
      <c r="I1289">
        <f t="shared" si="40"/>
        <v>11655</v>
      </c>
    </row>
    <row r="1290" spans="7:9" x14ac:dyDescent="0.3">
      <c r="G1290">
        <v>1290</v>
      </c>
      <c r="H1290">
        <f t="shared" si="41"/>
        <v>11663.529850000235</v>
      </c>
      <c r="I1290">
        <f t="shared" si="40"/>
        <v>11664</v>
      </c>
    </row>
    <row r="1291" spans="7:9" x14ac:dyDescent="0.3">
      <c r="G1291">
        <v>1291</v>
      </c>
      <c r="H1291">
        <f t="shared" si="41"/>
        <v>11672.547315000236</v>
      </c>
      <c r="I1291">
        <f t="shared" si="40"/>
        <v>11673</v>
      </c>
    </row>
    <row r="1292" spans="7:9" x14ac:dyDescent="0.3">
      <c r="G1292">
        <v>1292</v>
      </c>
      <c r="H1292">
        <f t="shared" si="41"/>
        <v>11681.564780000237</v>
      </c>
      <c r="I1292">
        <f t="shared" si="40"/>
        <v>11682</v>
      </c>
    </row>
    <row r="1293" spans="7:9" x14ac:dyDescent="0.3">
      <c r="G1293">
        <v>1293</v>
      </c>
      <c r="H1293">
        <f t="shared" si="41"/>
        <v>11690.582245000238</v>
      </c>
      <c r="I1293">
        <f t="shared" si="40"/>
        <v>11691</v>
      </c>
    </row>
    <row r="1294" spans="7:9" x14ac:dyDescent="0.3">
      <c r="G1294">
        <v>1294</v>
      </c>
      <c r="H1294">
        <f t="shared" si="41"/>
        <v>11699.599710000239</v>
      </c>
      <c r="I1294">
        <f t="shared" si="40"/>
        <v>11700</v>
      </c>
    </row>
    <row r="1295" spans="7:9" x14ac:dyDescent="0.3">
      <c r="G1295">
        <v>1295</v>
      </c>
      <c r="H1295">
        <f t="shared" si="41"/>
        <v>11708.61717500024</v>
      </c>
      <c r="I1295">
        <f t="shared" si="40"/>
        <v>11709</v>
      </c>
    </row>
    <row r="1296" spans="7:9" x14ac:dyDescent="0.3">
      <c r="G1296">
        <v>1296</v>
      </c>
      <c r="H1296">
        <f t="shared" si="41"/>
        <v>11717.63464000024</v>
      </c>
      <c r="I1296">
        <f t="shared" si="40"/>
        <v>11718</v>
      </c>
    </row>
    <row r="1297" spans="7:9" x14ac:dyDescent="0.3">
      <c r="G1297">
        <v>1297</v>
      </c>
      <c r="H1297">
        <f t="shared" si="41"/>
        <v>11726.652105000241</v>
      </c>
      <c r="I1297">
        <f t="shared" si="40"/>
        <v>11727</v>
      </c>
    </row>
    <row r="1298" spans="7:9" x14ac:dyDescent="0.3">
      <c r="G1298">
        <v>1298</v>
      </c>
      <c r="H1298">
        <f t="shared" si="41"/>
        <v>11735.669570000242</v>
      </c>
      <c r="I1298">
        <f t="shared" si="40"/>
        <v>11736</v>
      </c>
    </row>
    <row r="1299" spans="7:9" x14ac:dyDescent="0.3">
      <c r="G1299">
        <v>1299</v>
      </c>
      <c r="H1299">
        <f t="shared" si="41"/>
        <v>11744.687035000243</v>
      </c>
      <c r="I1299">
        <f t="shared" si="40"/>
        <v>11745</v>
      </c>
    </row>
    <row r="1300" spans="7:9" x14ac:dyDescent="0.3">
      <c r="G1300">
        <v>1300</v>
      </c>
      <c r="H1300">
        <f t="shared" si="41"/>
        <v>11753.704500000244</v>
      </c>
      <c r="I1300">
        <f t="shared" si="40"/>
        <v>11754</v>
      </c>
    </row>
    <row r="1301" spans="7:9" x14ac:dyDescent="0.3">
      <c r="G1301">
        <v>1301</v>
      </c>
      <c r="H1301">
        <f t="shared" si="41"/>
        <v>11762.721965000244</v>
      </c>
      <c r="I1301">
        <f t="shared" si="40"/>
        <v>11763</v>
      </c>
    </row>
    <row r="1302" spans="7:9" x14ac:dyDescent="0.3">
      <c r="G1302">
        <v>1302</v>
      </c>
      <c r="H1302">
        <f t="shared" si="41"/>
        <v>11771.739430000245</v>
      </c>
      <c r="I1302">
        <f t="shared" si="40"/>
        <v>11772</v>
      </c>
    </row>
    <row r="1303" spans="7:9" x14ac:dyDescent="0.3">
      <c r="G1303">
        <v>1303</v>
      </c>
      <c r="H1303">
        <f t="shared" si="41"/>
        <v>11780.756895000246</v>
      </c>
      <c r="I1303">
        <f t="shared" si="40"/>
        <v>11781</v>
      </c>
    </row>
    <row r="1304" spans="7:9" x14ac:dyDescent="0.3">
      <c r="G1304">
        <v>1304</v>
      </c>
      <c r="H1304">
        <f t="shared" si="41"/>
        <v>11789.774360000247</v>
      </c>
      <c r="I1304">
        <f t="shared" si="40"/>
        <v>11790</v>
      </c>
    </row>
    <row r="1305" spans="7:9" x14ac:dyDescent="0.3">
      <c r="G1305">
        <v>1305</v>
      </c>
      <c r="H1305">
        <f t="shared" si="41"/>
        <v>11798.791825000248</v>
      </c>
      <c r="I1305">
        <f t="shared" si="40"/>
        <v>11799</v>
      </c>
    </row>
    <row r="1306" spans="7:9" x14ac:dyDescent="0.3">
      <c r="G1306">
        <v>1306</v>
      </c>
      <c r="H1306">
        <f t="shared" si="41"/>
        <v>11807.809290000248</v>
      </c>
      <c r="I1306">
        <f t="shared" si="40"/>
        <v>11808</v>
      </c>
    </row>
    <row r="1307" spans="7:9" x14ac:dyDescent="0.3">
      <c r="G1307">
        <v>1307</v>
      </c>
      <c r="H1307">
        <f t="shared" si="41"/>
        <v>11816.826755000249</v>
      </c>
      <c r="I1307">
        <f t="shared" si="40"/>
        <v>11817</v>
      </c>
    </row>
    <row r="1308" spans="7:9" x14ac:dyDescent="0.3">
      <c r="G1308">
        <v>1308</v>
      </c>
      <c r="H1308">
        <f t="shared" si="41"/>
        <v>11825.84422000025</v>
      </c>
      <c r="I1308">
        <f t="shared" si="40"/>
        <v>11826</v>
      </c>
    </row>
    <row r="1309" spans="7:9" x14ac:dyDescent="0.3">
      <c r="G1309">
        <v>1309</v>
      </c>
      <c r="H1309">
        <f t="shared" si="41"/>
        <v>11834.861685000251</v>
      </c>
      <c r="I1309">
        <f t="shared" si="40"/>
        <v>11835</v>
      </c>
    </row>
    <row r="1310" spans="7:9" x14ac:dyDescent="0.3">
      <c r="G1310">
        <v>1310</v>
      </c>
      <c r="H1310">
        <f t="shared" si="41"/>
        <v>11843.879150000252</v>
      </c>
      <c r="I1310">
        <f t="shared" si="40"/>
        <v>11844</v>
      </c>
    </row>
    <row r="1311" spans="7:9" x14ac:dyDescent="0.3">
      <c r="G1311">
        <v>1311</v>
      </c>
      <c r="H1311">
        <f t="shared" si="41"/>
        <v>11852.896615000252</v>
      </c>
      <c r="I1311">
        <f t="shared" si="40"/>
        <v>11853</v>
      </c>
    </row>
    <row r="1312" spans="7:9" x14ac:dyDescent="0.3">
      <c r="G1312">
        <v>1312</v>
      </c>
      <c r="H1312">
        <f t="shared" si="41"/>
        <v>11861.914080000253</v>
      </c>
      <c r="I1312">
        <f t="shared" si="40"/>
        <v>11862</v>
      </c>
    </row>
    <row r="1313" spans="7:9" x14ac:dyDescent="0.3">
      <c r="G1313">
        <v>1313</v>
      </c>
      <c r="H1313">
        <f t="shared" si="41"/>
        <v>11870.931545000254</v>
      </c>
      <c r="I1313">
        <f t="shared" si="40"/>
        <v>11871</v>
      </c>
    </row>
    <row r="1314" spans="7:9" x14ac:dyDescent="0.3">
      <c r="G1314">
        <v>1314</v>
      </c>
      <c r="H1314">
        <f t="shared" si="41"/>
        <v>11879.949010000255</v>
      </c>
      <c r="I1314">
        <f t="shared" si="40"/>
        <v>11880</v>
      </c>
    </row>
    <row r="1315" spans="7:9" x14ac:dyDescent="0.3">
      <c r="G1315">
        <v>1315</v>
      </c>
      <c r="H1315">
        <f t="shared" si="41"/>
        <v>11888.966475000256</v>
      </c>
      <c r="I1315">
        <f t="shared" si="40"/>
        <v>11889</v>
      </c>
    </row>
    <row r="1316" spans="7:9" x14ac:dyDescent="0.3">
      <c r="G1316">
        <v>1316</v>
      </c>
      <c r="H1316">
        <f t="shared" si="41"/>
        <v>11897.983940000257</v>
      </c>
      <c r="I1316">
        <f t="shared" si="40"/>
        <v>11898</v>
      </c>
    </row>
    <row r="1317" spans="7:9" x14ac:dyDescent="0.3">
      <c r="G1317">
        <v>1317</v>
      </c>
      <c r="H1317">
        <f t="shared" si="41"/>
        <v>11907.001405000257</v>
      </c>
      <c r="I1317">
        <f t="shared" si="40"/>
        <v>11907</v>
      </c>
    </row>
    <row r="1318" spans="7:9" x14ac:dyDescent="0.3">
      <c r="G1318">
        <v>1318</v>
      </c>
      <c r="H1318">
        <f t="shared" si="41"/>
        <v>11916.018870000258</v>
      </c>
      <c r="I1318">
        <f t="shared" si="40"/>
        <v>11916</v>
      </c>
    </row>
    <row r="1319" spans="7:9" x14ac:dyDescent="0.3">
      <c r="G1319">
        <v>1319</v>
      </c>
      <c r="H1319">
        <f t="shared" si="41"/>
        <v>11925.036335000259</v>
      </c>
      <c r="I1319">
        <f t="shared" si="40"/>
        <v>11925</v>
      </c>
    </row>
    <row r="1320" spans="7:9" x14ac:dyDescent="0.3">
      <c r="G1320">
        <v>1320</v>
      </c>
      <c r="H1320">
        <f t="shared" si="41"/>
        <v>11934.05380000026</v>
      </c>
      <c r="I1320">
        <f t="shared" si="40"/>
        <v>11934</v>
      </c>
    </row>
    <row r="1321" spans="7:9" x14ac:dyDescent="0.3">
      <c r="G1321">
        <v>1321</v>
      </c>
      <c r="H1321">
        <f t="shared" si="41"/>
        <v>11943.071265000261</v>
      </c>
      <c r="I1321">
        <f t="shared" si="40"/>
        <v>11943</v>
      </c>
    </row>
    <row r="1322" spans="7:9" x14ac:dyDescent="0.3">
      <c r="G1322">
        <v>1322</v>
      </c>
      <c r="H1322">
        <f t="shared" si="41"/>
        <v>11952.088730000261</v>
      </c>
      <c r="I1322">
        <f t="shared" si="40"/>
        <v>11952</v>
      </c>
    </row>
    <row r="1323" spans="7:9" x14ac:dyDescent="0.3">
      <c r="G1323">
        <v>1323</v>
      </c>
      <c r="H1323">
        <f t="shared" si="41"/>
        <v>11961.106195000262</v>
      </c>
      <c r="I1323">
        <f t="shared" si="40"/>
        <v>11961</v>
      </c>
    </row>
    <row r="1324" spans="7:9" x14ac:dyDescent="0.3">
      <c r="G1324">
        <v>1324</v>
      </c>
      <c r="H1324">
        <f t="shared" si="41"/>
        <v>11970.123660000263</v>
      </c>
      <c r="I1324">
        <f t="shared" si="40"/>
        <v>11970</v>
      </c>
    </row>
    <row r="1325" spans="7:9" x14ac:dyDescent="0.3">
      <c r="G1325">
        <v>1325</v>
      </c>
      <c r="H1325">
        <f t="shared" si="41"/>
        <v>11979.141125000264</v>
      </c>
      <c r="I1325">
        <f t="shared" si="40"/>
        <v>11979</v>
      </c>
    </row>
    <row r="1326" spans="7:9" x14ac:dyDescent="0.3">
      <c r="G1326">
        <v>1326</v>
      </c>
      <c r="H1326">
        <f t="shared" si="41"/>
        <v>11988.158590000265</v>
      </c>
      <c r="I1326">
        <f t="shared" si="40"/>
        <v>11988</v>
      </c>
    </row>
    <row r="1327" spans="7:9" x14ac:dyDescent="0.3">
      <c r="G1327">
        <v>1327</v>
      </c>
      <c r="H1327">
        <f t="shared" si="41"/>
        <v>11997.176055000265</v>
      </c>
      <c r="I1327">
        <f t="shared" si="40"/>
        <v>11997</v>
      </c>
    </row>
    <row r="1328" spans="7:9" x14ac:dyDescent="0.3">
      <c r="G1328">
        <v>1328</v>
      </c>
      <c r="H1328">
        <f t="shared" si="41"/>
        <v>12006.193520000266</v>
      </c>
      <c r="I1328">
        <f t="shared" si="40"/>
        <v>12006</v>
      </c>
    </row>
    <row r="1329" spans="7:9" x14ac:dyDescent="0.3">
      <c r="G1329">
        <v>1329</v>
      </c>
      <c r="H1329">
        <f t="shared" si="41"/>
        <v>12015.210985000267</v>
      </c>
      <c r="I1329">
        <f t="shared" si="40"/>
        <v>12015</v>
      </c>
    </row>
    <row r="1330" spans="7:9" x14ac:dyDescent="0.3">
      <c r="G1330">
        <v>1330</v>
      </c>
      <c r="H1330">
        <f t="shared" si="41"/>
        <v>12024.228450000268</v>
      </c>
      <c r="I1330">
        <f t="shared" si="40"/>
        <v>12024</v>
      </c>
    </row>
    <row r="1331" spans="7:9" x14ac:dyDescent="0.3">
      <c r="G1331">
        <v>1331</v>
      </c>
      <c r="H1331">
        <f t="shared" si="41"/>
        <v>12033.245915000269</v>
      </c>
      <c r="I1331">
        <f t="shared" si="40"/>
        <v>12033</v>
      </c>
    </row>
    <row r="1332" spans="7:9" x14ac:dyDescent="0.3">
      <c r="G1332">
        <v>1332</v>
      </c>
      <c r="H1332">
        <f t="shared" si="41"/>
        <v>12042.26338000027</v>
      </c>
      <c r="I1332">
        <f t="shared" si="40"/>
        <v>12042</v>
      </c>
    </row>
    <row r="1333" spans="7:9" x14ac:dyDescent="0.3">
      <c r="G1333">
        <v>1333</v>
      </c>
      <c r="H1333">
        <f t="shared" si="41"/>
        <v>12051.28084500027</v>
      </c>
      <c r="I1333">
        <f t="shared" si="40"/>
        <v>12051</v>
      </c>
    </row>
    <row r="1334" spans="7:9" x14ac:dyDescent="0.3">
      <c r="G1334">
        <v>1334</v>
      </c>
      <c r="H1334">
        <f t="shared" si="41"/>
        <v>12060.298310000271</v>
      </c>
      <c r="I1334">
        <f t="shared" si="40"/>
        <v>12060</v>
      </c>
    </row>
    <row r="1335" spans="7:9" x14ac:dyDescent="0.3">
      <c r="G1335">
        <v>1335</v>
      </c>
      <c r="H1335">
        <f t="shared" si="41"/>
        <v>12069.315775000272</v>
      </c>
      <c r="I1335">
        <f t="shared" si="40"/>
        <v>12069</v>
      </c>
    </row>
    <row r="1336" spans="7:9" x14ac:dyDescent="0.3">
      <c r="G1336">
        <v>1336</v>
      </c>
      <c r="H1336">
        <f t="shared" si="41"/>
        <v>12078.333240000273</v>
      </c>
      <c r="I1336">
        <f t="shared" si="40"/>
        <v>12078</v>
      </c>
    </row>
    <row r="1337" spans="7:9" x14ac:dyDescent="0.3">
      <c r="G1337">
        <v>1337</v>
      </c>
      <c r="H1337">
        <f t="shared" si="41"/>
        <v>12087.350705000274</v>
      </c>
      <c r="I1337">
        <f t="shared" si="40"/>
        <v>12087</v>
      </c>
    </row>
    <row r="1338" spans="7:9" x14ac:dyDescent="0.3">
      <c r="G1338">
        <v>1338</v>
      </c>
      <c r="H1338">
        <f t="shared" si="41"/>
        <v>12096.368170000274</v>
      </c>
      <c r="I1338">
        <f t="shared" si="40"/>
        <v>12096</v>
      </c>
    </row>
    <row r="1339" spans="7:9" x14ac:dyDescent="0.3">
      <c r="G1339">
        <v>1339</v>
      </c>
      <c r="H1339">
        <f t="shared" si="41"/>
        <v>12105.385635000275</v>
      </c>
      <c r="I1339">
        <f t="shared" si="40"/>
        <v>12105</v>
      </c>
    </row>
    <row r="1340" spans="7:9" x14ac:dyDescent="0.3">
      <c r="G1340">
        <v>1340</v>
      </c>
      <c r="H1340">
        <f t="shared" si="41"/>
        <v>12114.403100000276</v>
      </c>
      <c r="I1340">
        <f t="shared" si="40"/>
        <v>12114</v>
      </c>
    </row>
    <row r="1341" spans="7:9" x14ac:dyDescent="0.3">
      <c r="G1341">
        <v>1341</v>
      </c>
      <c r="H1341">
        <f t="shared" si="41"/>
        <v>12123.420565000277</v>
      </c>
      <c r="I1341">
        <f t="shared" si="40"/>
        <v>12123</v>
      </c>
    </row>
    <row r="1342" spans="7:9" x14ac:dyDescent="0.3">
      <c r="G1342">
        <v>1342</v>
      </c>
      <c r="H1342">
        <f t="shared" si="41"/>
        <v>12132.438030000278</v>
      </c>
      <c r="I1342">
        <f t="shared" si="40"/>
        <v>12132</v>
      </c>
    </row>
    <row r="1343" spans="7:9" x14ac:dyDescent="0.3">
      <c r="G1343">
        <v>1343</v>
      </c>
      <c r="H1343">
        <f t="shared" si="41"/>
        <v>12141.455495000278</v>
      </c>
      <c r="I1343">
        <f t="shared" si="40"/>
        <v>12141</v>
      </c>
    </row>
    <row r="1344" spans="7:9" x14ac:dyDescent="0.3">
      <c r="G1344">
        <v>1344</v>
      </c>
      <c r="H1344">
        <f t="shared" si="41"/>
        <v>12150.472960000279</v>
      </c>
      <c r="I1344">
        <f t="shared" si="40"/>
        <v>12150</v>
      </c>
    </row>
    <row r="1345" spans="7:9" x14ac:dyDescent="0.3">
      <c r="G1345">
        <v>1345</v>
      </c>
      <c r="H1345">
        <f t="shared" si="41"/>
        <v>12159.49042500028</v>
      </c>
      <c r="I1345">
        <f t="shared" si="40"/>
        <v>12159</v>
      </c>
    </row>
    <row r="1346" spans="7:9" x14ac:dyDescent="0.3">
      <c r="G1346">
        <v>1346</v>
      </c>
      <c r="H1346">
        <f t="shared" si="41"/>
        <v>12168.507890000281</v>
      </c>
      <c r="I1346">
        <f t="shared" ref="I1346:I1409" si="42">ROUND(H1346,0)</f>
        <v>12169</v>
      </c>
    </row>
    <row r="1347" spans="7:9" x14ac:dyDescent="0.3">
      <c r="G1347">
        <v>1347</v>
      </c>
      <c r="H1347">
        <f t="shared" si="41"/>
        <v>12177.525355000282</v>
      </c>
      <c r="I1347">
        <f t="shared" si="42"/>
        <v>12178</v>
      </c>
    </row>
    <row r="1348" spans="7:9" x14ac:dyDescent="0.3">
      <c r="G1348">
        <v>1348</v>
      </c>
      <c r="H1348">
        <f t="shared" ref="H1348:H1411" si="43">H1347+9.017465</f>
        <v>12186.542820000283</v>
      </c>
      <c r="I1348">
        <f t="shared" si="42"/>
        <v>12187</v>
      </c>
    </row>
    <row r="1349" spans="7:9" x14ac:dyDescent="0.3">
      <c r="G1349">
        <v>1349</v>
      </c>
      <c r="H1349">
        <f t="shared" si="43"/>
        <v>12195.560285000283</v>
      </c>
      <c r="I1349">
        <f t="shared" si="42"/>
        <v>12196</v>
      </c>
    </row>
    <row r="1350" spans="7:9" x14ac:dyDescent="0.3">
      <c r="G1350">
        <v>1350</v>
      </c>
      <c r="H1350">
        <f t="shared" si="43"/>
        <v>12204.577750000284</v>
      </c>
      <c r="I1350">
        <f t="shared" si="42"/>
        <v>12205</v>
      </c>
    </row>
    <row r="1351" spans="7:9" x14ac:dyDescent="0.3">
      <c r="G1351">
        <v>1351</v>
      </c>
      <c r="H1351">
        <f t="shared" si="43"/>
        <v>12213.595215000285</v>
      </c>
      <c r="I1351">
        <f t="shared" si="42"/>
        <v>12214</v>
      </c>
    </row>
    <row r="1352" spans="7:9" x14ac:dyDescent="0.3">
      <c r="G1352">
        <v>1352</v>
      </c>
      <c r="H1352">
        <f t="shared" si="43"/>
        <v>12222.612680000286</v>
      </c>
      <c r="I1352">
        <f t="shared" si="42"/>
        <v>12223</v>
      </c>
    </row>
    <row r="1353" spans="7:9" x14ac:dyDescent="0.3">
      <c r="G1353">
        <v>1353</v>
      </c>
      <c r="H1353">
        <f t="shared" si="43"/>
        <v>12231.630145000287</v>
      </c>
      <c r="I1353">
        <f t="shared" si="42"/>
        <v>12232</v>
      </c>
    </row>
    <row r="1354" spans="7:9" x14ac:dyDescent="0.3">
      <c r="G1354">
        <v>1354</v>
      </c>
      <c r="H1354">
        <f t="shared" si="43"/>
        <v>12240.647610000287</v>
      </c>
      <c r="I1354">
        <f t="shared" si="42"/>
        <v>12241</v>
      </c>
    </row>
    <row r="1355" spans="7:9" x14ac:dyDescent="0.3">
      <c r="G1355">
        <v>1355</v>
      </c>
      <c r="H1355">
        <f t="shared" si="43"/>
        <v>12249.665075000288</v>
      </c>
      <c r="I1355">
        <f t="shared" si="42"/>
        <v>12250</v>
      </c>
    </row>
    <row r="1356" spans="7:9" x14ac:dyDescent="0.3">
      <c r="G1356">
        <v>1356</v>
      </c>
      <c r="H1356">
        <f t="shared" si="43"/>
        <v>12258.682540000289</v>
      </c>
      <c r="I1356">
        <f t="shared" si="42"/>
        <v>12259</v>
      </c>
    </row>
    <row r="1357" spans="7:9" x14ac:dyDescent="0.3">
      <c r="G1357">
        <v>1357</v>
      </c>
      <c r="H1357">
        <f t="shared" si="43"/>
        <v>12267.70000500029</v>
      </c>
      <c r="I1357">
        <f t="shared" si="42"/>
        <v>12268</v>
      </c>
    </row>
    <row r="1358" spans="7:9" x14ac:dyDescent="0.3">
      <c r="G1358">
        <v>1358</v>
      </c>
      <c r="H1358">
        <f t="shared" si="43"/>
        <v>12276.717470000291</v>
      </c>
      <c r="I1358">
        <f t="shared" si="42"/>
        <v>12277</v>
      </c>
    </row>
    <row r="1359" spans="7:9" x14ac:dyDescent="0.3">
      <c r="G1359">
        <v>1359</v>
      </c>
      <c r="H1359">
        <f t="shared" si="43"/>
        <v>12285.734935000291</v>
      </c>
      <c r="I1359">
        <f t="shared" si="42"/>
        <v>12286</v>
      </c>
    </row>
    <row r="1360" spans="7:9" x14ac:dyDescent="0.3">
      <c r="G1360">
        <v>1360</v>
      </c>
      <c r="H1360">
        <f t="shared" si="43"/>
        <v>12294.752400000292</v>
      </c>
      <c r="I1360">
        <f t="shared" si="42"/>
        <v>12295</v>
      </c>
    </row>
    <row r="1361" spans="7:9" x14ac:dyDescent="0.3">
      <c r="G1361">
        <v>1361</v>
      </c>
      <c r="H1361">
        <f t="shared" si="43"/>
        <v>12303.769865000293</v>
      </c>
      <c r="I1361">
        <f t="shared" si="42"/>
        <v>12304</v>
      </c>
    </row>
    <row r="1362" spans="7:9" x14ac:dyDescent="0.3">
      <c r="G1362">
        <v>1362</v>
      </c>
      <c r="H1362">
        <f t="shared" si="43"/>
        <v>12312.787330000294</v>
      </c>
      <c r="I1362">
        <f t="shared" si="42"/>
        <v>12313</v>
      </c>
    </row>
    <row r="1363" spans="7:9" x14ac:dyDescent="0.3">
      <c r="G1363">
        <v>1363</v>
      </c>
      <c r="H1363">
        <f t="shared" si="43"/>
        <v>12321.804795000295</v>
      </c>
      <c r="I1363">
        <f t="shared" si="42"/>
        <v>12322</v>
      </c>
    </row>
    <row r="1364" spans="7:9" x14ac:dyDescent="0.3">
      <c r="G1364">
        <v>1364</v>
      </c>
      <c r="H1364">
        <f t="shared" si="43"/>
        <v>12330.822260000296</v>
      </c>
      <c r="I1364">
        <f t="shared" si="42"/>
        <v>12331</v>
      </c>
    </row>
    <row r="1365" spans="7:9" x14ac:dyDescent="0.3">
      <c r="G1365">
        <v>1365</v>
      </c>
      <c r="H1365">
        <f t="shared" si="43"/>
        <v>12339.839725000296</v>
      </c>
      <c r="I1365">
        <f t="shared" si="42"/>
        <v>12340</v>
      </c>
    </row>
    <row r="1366" spans="7:9" x14ac:dyDescent="0.3">
      <c r="G1366">
        <v>1366</v>
      </c>
      <c r="H1366">
        <f t="shared" si="43"/>
        <v>12348.857190000297</v>
      </c>
      <c r="I1366">
        <f t="shared" si="42"/>
        <v>12349</v>
      </c>
    </row>
    <row r="1367" spans="7:9" x14ac:dyDescent="0.3">
      <c r="G1367">
        <v>1367</v>
      </c>
      <c r="H1367">
        <f t="shared" si="43"/>
        <v>12357.874655000298</v>
      </c>
      <c r="I1367">
        <f t="shared" si="42"/>
        <v>12358</v>
      </c>
    </row>
    <row r="1368" spans="7:9" x14ac:dyDescent="0.3">
      <c r="G1368">
        <v>1368</v>
      </c>
      <c r="H1368">
        <f t="shared" si="43"/>
        <v>12366.892120000299</v>
      </c>
      <c r="I1368">
        <f t="shared" si="42"/>
        <v>12367</v>
      </c>
    </row>
    <row r="1369" spans="7:9" x14ac:dyDescent="0.3">
      <c r="G1369">
        <v>1369</v>
      </c>
      <c r="H1369">
        <f t="shared" si="43"/>
        <v>12375.9095850003</v>
      </c>
      <c r="I1369">
        <f t="shared" si="42"/>
        <v>12376</v>
      </c>
    </row>
    <row r="1370" spans="7:9" x14ac:dyDescent="0.3">
      <c r="G1370">
        <v>1370</v>
      </c>
      <c r="H1370">
        <f t="shared" si="43"/>
        <v>12384.9270500003</v>
      </c>
      <c r="I1370">
        <f t="shared" si="42"/>
        <v>12385</v>
      </c>
    </row>
    <row r="1371" spans="7:9" x14ac:dyDescent="0.3">
      <c r="G1371">
        <v>1371</v>
      </c>
      <c r="H1371">
        <f t="shared" si="43"/>
        <v>12393.944515000301</v>
      </c>
      <c r="I1371">
        <f t="shared" si="42"/>
        <v>12394</v>
      </c>
    </row>
    <row r="1372" spans="7:9" x14ac:dyDescent="0.3">
      <c r="G1372">
        <v>1372</v>
      </c>
      <c r="H1372">
        <f t="shared" si="43"/>
        <v>12402.961980000302</v>
      </c>
      <c r="I1372">
        <f t="shared" si="42"/>
        <v>12403</v>
      </c>
    </row>
    <row r="1373" spans="7:9" x14ac:dyDescent="0.3">
      <c r="G1373">
        <v>1373</v>
      </c>
      <c r="H1373">
        <f t="shared" si="43"/>
        <v>12411.979445000303</v>
      </c>
      <c r="I1373">
        <f t="shared" si="42"/>
        <v>12412</v>
      </c>
    </row>
    <row r="1374" spans="7:9" x14ac:dyDescent="0.3">
      <c r="G1374">
        <v>1374</v>
      </c>
      <c r="H1374">
        <f t="shared" si="43"/>
        <v>12420.996910000304</v>
      </c>
      <c r="I1374">
        <f t="shared" si="42"/>
        <v>12421</v>
      </c>
    </row>
    <row r="1375" spans="7:9" x14ac:dyDescent="0.3">
      <c r="G1375">
        <v>1375</v>
      </c>
      <c r="H1375">
        <f t="shared" si="43"/>
        <v>12430.014375000304</v>
      </c>
      <c r="I1375">
        <f t="shared" si="42"/>
        <v>12430</v>
      </c>
    </row>
    <row r="1376" spans="7:9" x14ac:dyDescent="0.3">
      <c r="G1376">
        <v>1376</v>
      </c>
      <c r="H1376">
        <f t="shared" si="43"/>
        <v>12439.031840000305</v>
      </c>
      <c r="I1376">
        <f t="shared" si="42"/>
        <v>12439</v>
      </c>
    </row>
    <row r="1377" spans="7:9" x14ac:dyDescent="0.3">
      <c r="G1377">
        <v>1377</v>
      </c>
      <c r="H1377">
        <f t="shared" si="43"/>
        <v>12448.049305000306</v>
      </c>
      <c r="I1377">
        <f t="shared" si="42"/>
        <v>12448</v>
      </c>
    </row>
    <row r="1378" spans="7:9" x14ac:dyDescent="0.3">
      <c r="G1378">
        <v>1378</v>
      </c>
      <c r="H1378">
        <f t="shared" si="43"/>
        <v>12457.066770000307</v>
      </c>
      <c r="I1378">
        <f t="shared" si="42"/>
        <v>12457</v>
      </c>
    </row>
    <row r="1379" spans="7:9" x14ac:dyDescent="0.3">
      <c r="G1379">
        <v>1379</v>
      </c>
      <c r="H1379">
        <f t="shared" si="43"/>
        <v>12466.084235000308</v>
      </c>
      <c r="I1379">
        <f t="shared" si="42"/>
        <v>12466</v>
      </c>
    </row>
    <row r="1380" spans="7:9" x14ac:dyDescent="0.3">
      <c r="G1380">
        <v>1380</v>
      </c>
      <c r="H1380">
        <f t="shared" si="43"/>
        <v>12475.101700000308</v>
      </c>
      <c r="I1380">
        <f t="shared" si="42"/>
        <v>12475</v>
      </c>
    </row>
    <row r="1381" spans="7:9" x14ac:dyDescent="0.3">
      <c r="G1381">
        <v>1381</v>
      </c>
      <c r="H1381">
        <f t="shared" si="43"/>
        <v>12484.119165000309</v>
      </c>
      <c r="I1381">
        <f t="shared" si="42"/>
        <v>12484</v>
      </c>
    </row>
    <row r="1382" spans="7:9" x14ac:dyDescent="0.3">
      <c r="G1382">
        <v>1382</v>
      </c>
      <c r="H1382">
        <f t="shared" si="43"/>
        <v>12493.13663000031</v>
      </c>
      <c r="I1382">
        <f t="shared" si="42"/>
        <v>12493</v>
      </c>
    </row>
    <row r="1383" spans="7:9" x14ac:dyDescent="0.3">
      <c r="G1383">
        <v>1383</v>
      </c>
      <c r="H1383">
        <f t="shared" si="43"/>
        <v>12502.154095000311</v>
      </c>
      <c r="I1383">
        <f t="shared" si="42"/>
        <v>12502</v>
      </c>
    </row>
    <row r="1384" spans="7:9" x14ac:dyDescent="0.3">
      <c r="G1384">
        <v>1384</v>
      </c>
      <c r="H1384">
        <f t="shared" si="43"/>
        <v>12511.171560000312</v>
      </c>
      <c r="I1384">
        <f t="shared" si="42"/>
        <v>12511</v>
      </c>
    </row>
    <row r="1385" spans="7:9" x14ac:dyDescent="0.3">
      <c r="G1385">
        <v>1385</v>
      </c>
      <c r="H1385">
        <f t="shared" si="43"/>
        <v>12520.189025000313</v>
      </c>
      <c r="I1385">
        <f t="shared" si="42"/>
        <v>12520</v>
      </c>
    </row>
    <row r="1386" spans="7:9" x14ac:dyDescent="0.3">
      <c r="G1386">
        <v>1386</v>
      </c>
      <c r="H1386">
        <f t="shared" si="43"/>
        <v>12529.206490000313</v>
      </c>
      <c r="I1386">
        <f t="shared" si="42"/>
        <v>12529</v>
      </c>
    </row>
    <row r="1387" spans="7:9" x14ac:dyDescent="0.3">
      <c r="G1387">
        <v>1387</v>
      </c>
      <c r="H1387">
        <f t="shared" si="43"/>
        <v>12538.223955000314</v>
      </c>
      <c r="I1387">
        <f t="shared" si="42"/>
        <v>12538</v>
      </c>
    </row>
    <row r="1388" spans="7:9" x14ac:dyDescent="0.3">
      <c r="G1388">
        <v>1388</v>
      </c>
      <c r="H1388">
        <f t="shared" si="43"/>
        <v>12547.241420000315</v>
      </c>
      <c r="I1388">
        <f t="shared" si="42"/>
        <v>12547</v>
      </c>
    </row>
    <row r="1389" spans="7:9" x14ac:dyDescent="0.3">
      <c r="G1389">
        <v>1389</v>
      </c>
      <c r="H1389">
        <f t="shared" si="43"/>
        <v>12556.258885000316</v>
      </c>
      <c r="I1389">
        <f t="shared" si="42"/>
        <v>12556</v>
      </c>
    </row>
    <row r="1390" spans="7:9" x14ac:dyDescent="0.3">
      <c r="G1390">
        <v>1390</v>
      </c>
      <c r="H1390">
        <f t="shared" si="43"/>
        <v>12565.276350000317</v>
      </c>
      <c r="I1390">
        <f t="shared" si="42"/>
        <v>12565</v>
      </c>
    </row>
    <row r="1391" spans="7:9" x14ac:dyDescent="0.3">
      <c r="G1391">
        <v>1391</v>
      </c>
      <c r="H1391">
        <f t="shared" si="43"/>
        <v>12574.293815000317</v>
      </c>
      <c r="I1391">
        <f t="shared" si="42"/>
        <v>12574</v>
      </c>
    </row>
    <row r="1392" spans="7:9" x14ac:dyDescent="0.3">
      <c r="G1392">
        <v>1392</v>
      </c>
      <c r="H1392">
        <f t="shared" si="43"/>
        <v>12583.311280000318</v>
      </c>
      <c r="I1392">
        <f t="shared" si="42"/>
        <v>12583</v>
      </c>
    </row>
    <row r="1393" spans="7:9" x14ac:dyDescent="0.3">
      <c r="G1393">
        <v>1393</v>
      </c>
      <c r="H1393">
        <f t="shared" si="43"/>
        <v>12592.328745000319</v>
      </c>
      <c r="I1393">
        <f t="shared" si="42"/>
        <v>12592</v>
      </c>
    </row>
    <row r="1394" spans="7:9" x14ac:dyDescent="0.3">
      <c r="G1394">
        <v>1394</v>
      </c>
      <c r="H1394">
        <f t="shared" si="43"/>
        <v>12601.34621000032</v>
      </c>
      <c r="I1394">
        <f t="shared" si="42"/>
        <v>12601</v>
      </c>
    </row>
    <row r="1395" spans="7:9" x14ac:dyDescent="0.3">
      <c r="G1395">
        <v>1395</v>
      </c>
      <c r="H1395">
        <f t="shared" si="43"/>
        <v>12610.363675000321</v>
      </c>
      <c r="I1395">
        <f t="shared" si="42"/>
        <v>12610</v>
      </c>
    </row>
    <row r="1396" spans="7:9" x14ac:dyDescent="0.3">
      <c r="G1396">
        <v>1396</v>
      </c>
      <c r="H1396">
        <f t="shared" si="43"/>
        <v>12619.381140000321</v>
      </c>
      <c r="I1396">
        <f t="shared" si="42"/>
        <v>12619</v>
      </c>
    </row>
    <row r="1397" spans="7:9" x14ac:dyDescent="0.3">
      <c r="G1397">
        <v>1397</v>
      </c>
      <c r="H1397">
        <f t="shared" si="43"/>
        <v>12628.398605000322</v>
      </c>
      <c r="I1397">
        <f t="shared" si="42"/>
        <v>12628</v>
      </c>
    </row>
    <row r="1398" spans="7:9" x14ac:dyDescent="0.3">
      <c r="G1398">
        <v>1398</v>
      </c>
      <c r="H1398">
        <f t="shared" si="43"/>
        <v>12637.416070000323</v>
      </c>
      <c r="I1398">
        <f t="shared" si="42"/>
        <v>12637</v>
      </c>
    </row>
    <row r="1399" spans="7:9" x14ac:dyDescent="0.3">
      <c r="G1399">
        <v>1399</v>
      </c>
      <c r="H1399">
        <f t="shared" si="43"/>
        <v>12646.433535000324</v>
      </c>
      <c r="I1399">
        <f t="shared" si="42"/>
        <v>12646</v>
      </c>
    </row>
    <row r="1400" spans="7:9" x14ac:dyDescent="0.3">
      <c r="G1400">
        <v>1400</v>
      </c>
      <c r="H1400">
        <f t="shared" si="43"/>
        <v>12655.451000000325</v>
      </c>
      <c r="I1400">
        <f t="shared" si="42"/>
        <v>12655</v>
      </c>
    </row>
    <row r="1401" spans="7:9" x14ac:dyDescent="0.3">
      <c r="G1401">
        <v>1401</v>
      </c>
      <c r="H1401">
        <f t="shared" si="43"/>
        <v>12664.468465000326</v>
      </c>
      <c r="I1401">
        <f t="shared" si="42"/>
        <v>12664</v>
      </c>
    </row>
    <row r="1402" spans="7:9" x14ac:dyDescent="0.3">
      <c r="G1402">
        <v>1402</v>
      </c>
      <c r="H1402">
        <f t="shared" si="43"/>
        <v>12673.485930000326</v>
      </c>
      <c r="I1402">
        <f t="shared" si="42"/>
        <v>12673</v>
      </c>
    </row>
    <row r="1403" spans="7:9" x14ac:dyDescent="0.3">
      <c r="G1403">
        <v>1403</v>
      </c>
      <c r="H1403">
        <f t="shared" si="43"/>
        <v>12682.503395000327</v>
      </c>
      <c r="I1403">
        <f t="shared" si="42"/>
        <v>12683</v>
      </c>
    </row>
    <row r="1404" spans="7:9" x14ac:dyDescent="0.3">
      <c r="G1404">
        <v>1404</v>
      </c>
      <c r="H1404">
        <f t="shared" si="43"/>
        <v>12691.520860000328</v>
      </c>
      <c r="I1404">
        <f t="shared" si="42"/>
        <v>12692</v>
      </c>
    </row>
    <row r="1405" spans="7:9" x14ac:dyDescent="0.3">
      <c r="G1405">
        <v>1405</v>
      </c>
      <c r="H1405">
        <f t="shared" si="43"/>
        <v>12700.538325000329</v>
      </c>
      <c r="I1405">
        <f t="shared" si="42"/>
        <v>12701</v>
      </c>
    </row>
    <row r="1406" spans="7:9" x14ac:dyDescent="0.3">
      <c r="G1406">
        <v>1406</v>
      </c>
      <c r="H1406">
        <f t="shared" si="43"/>
        <v>12709.55579000033</v>
      </c>
      <c r="I1406">
        <f t="shared" si="42"/>
        <v>12710</v>
      </c>
    </row>
    <row r="1407" spans="7:9" x14ac:dyDescent="0.3">
      <c r="G1407">
        <v>1407</v>
      </c>
      <c r="H1407">
        <f t="shared" si="43"/>
        <v>12718.57325500033</v>
      </c>
      <c r="I1407">
        <f t="shared" si="42"/>
        <v>12719</v>
      </c>
    </row>
    <row r="1408" spans="7:9" x14ac:dyDescent="0.3">
      <c r="G1408">
        <v>1408</v>
      </c>
      <c r="H1408">
        <f t="shared" si="43"/>
        <v>12727.590720000331</v>
      </c>
      <c r="I1408">
        <f t="shared" si="42"/>
        <v>12728</v>
      </c>
    </row>
    <row r="1409" spans="7:9" x14ac:dyDescent="0.3">
      <c r="G1409">
        <v>1409</v>
      </c>
      <c r="H1409">
        <f t="shared" si="43"/>
        <v>12736.608185000332</v>
      </c>
      <c r="I1409">
        <f t="shared" si="42"/>
        <v>12737</v>
      </c>
    </row>
    <row r="1410" spans="7:9" x14ac:dyDescent="0.3">
      <c r="G1410">
        <v>1410</v>
      </c>
      <c r="H1410">
        <f t="shared" si="43"/>
        <v>12745.625650000333</v>
      </c>
      <c r="I1410">
        <f t="shared" ref="I1410:I1473" si="44">ROUND(H1410,0)</f>
        <v>12746</v>
      </c>
    </row>
    <row r="1411" spans="7:9" x14ac:dyDescent="0.3">
      <c r="G1411">
        <v>1411</v>
      </c>
      <c r="H1411">
        <f t="shared" si="43"/>
        <v>12754.643115000334</v>
      </c>
      <c r="I1411">
        <f t="shared" si="44"/>
        <v>12755</v>
      </c>
    </row>
    <row r="1412" spans="7:9" x14ac:dyDescent="0.3">
      <c r="G1412">
        <v>1412</v>
      </c>
      <c r="H1412">
        <f t="shared" ref="H1412:H1475" si="45">H1411+9.017465</f>
        <v>12763.660580000334</v>
      </c>
      <c r="I1412">
        <f t="shared" si="44"/>
        <v>12764</v>
      </c>
    </row>
    <row r="1413" spans="7:9" x14ac:dyDescent="0.3">
      <c r="G1413">
        <v>1413</v>
      </c>
      <c r="H1413">
        <f t="shared" si="45"/>
        <v>12772.678045000335</v>
      </c>
      <c r="I1413">
        <f t="shared" si="44"/>
        <v>12773</v>
      </c>
    </row>
    <row r="1414" spans="7:9" x14ac:dyDescent="0.3">
      <c r="G1414">
        <v>1414</v>
      </c>
      <c r="H1414">
        <f t="shared" si="45"/>
        <v>12781.695510000336</v>
      </c>
      <c r="I1414">
        <f t="shared" si="44"/>
        <v>12782</v>
      </c>
    </row>
    <row r="1415" spans="7:9" x14ac:dyDescent="0.3">
      <c r="G1415">
        <v>1415</v>
      </c>
      <c r="H1415">
        <f t="shared" si="45"/>
        <v>12790.712975000337</v>
      </c>
      <c r="I1415">
        <f t="shared" si="44"/>
        <v>12791</v>
      </c>
    </row>
    <row r="1416" spans="7:9" x14ac:dyDescent="0.3">
      <c r="G1416">
        <v>1416</v>
      </c>
      <c r="H1416">
        <f t="shared" si="45"/>
        <v>12799.730440000338</v>
      </c>
      <c r="I1416">
        <f t="shared" si="44"/>
        <v>12800</v>
      </c>
    </row>
    <row r="1417" spans="7:9" x14ac:dyDescent="0.3">
      <c r="G1417">
        <v>1417</v>
      </c>
      <c r="H1417">
        <f t="shared" si="45"/>
        <v>12808.747905000339</v>
      </c>
      <c r="I1417">
        <f t="shared" si="44"/>
        <v>12809</v>
      </c>
    </row>
    <row r="1418" spans="7:9" x14ac:dyDescent="0.3">
      <c r="G1418">
        <v>1418</v>
      </c>
      <c r="H1418">
        <f t="shared" si="45"/>
        <v>12817.765370000339</v>
      </c>
      <c r="I1418">
        <f t="shared" si="44"/>
        <v>12818</v>
      </c>
    </row>
    <row r="1419" spans="7:9" x14ac:dyDescent="0.3">
      <c r="G1419">
        <v>1419</v>
      </c>
      <c r="H1419">
        <f t="shared" si="45"/>
        <v>12826.78283500034</v>
      </c>
      <c r="I1419">
        <f t="shared" si="44"/>
        <v>12827</v>
      </c>
    </row>
    <row r="1420" spans="7:9" x14ac:dyDescent="0.3">
      <c r="G1420">
        <v>1420</v>
      </c>
      <c r="H1420">
        <f t="shared" si="45"/>
        <v>12835.800300000341</v>
      </c>
      <c r="I1420">
        <f t="shared" si="44"/>
        <v>12836</v>
      </c>
    </row>
    <row r="1421" spans="7:9" x14ac:dyDescent="0.3">
      <c r="G1421">
        <v>1421</v>
      </c>
      <c r="H1421">
        <f t="shared" si="45"/>
        <v>12844.817765000342</v>
      </c>
      <c r="I1421">
        <f t="shared" si="44"/>
        <v>12845</v>
      </c>
    </row>
    <row r="1422" spans="7:9" x14ac:dyDescent="0.3">
      <c r="G1422">
        <v>1422</v>
      </c>
      <c r="H1422">
        <f t="shared" si="45"/>
        <v>12853.835230000343</v>
      </c>
      <c r="I1422">
        <f t="shared" si="44"/>
        <v>12854</v>
      </c>
    </row>
    <row r="1423" spans="7:9" x14ac:dyDescent="0.3">
      <c r="G1423">
        <v>1423</v>
      </c>
      <c r="H1423">
        <f t="shared" si="45"/>
        <v>12862.852695000343</v>
      </c>
      <c r="I1423">
        <f t="shared" si="44"/>
        <v>12863</v>
      </c>
    </row>
    <row r="1424" spans="7:9" x14ac:dyDescent="0.3">
      <c r="G1424">
        <v>1424</v>
      </c>
      <c r="H1424">
        <f t="shared" si="45"/>
        <v>12871.870160000344</v>
      </c>
      <c r="I1424">
        <f t="shared" si="44"/>
        <v>12872</v>
      </c>
    </row>
    <row r="1425" spans="7:9" x14ac:dyDescent="0.3">
      <c r="G1425">
        <v>1425</v>
      </c>
      <c r="H1425">
        <f t="shared" si="45"/>
        <v>12880.887625000345</v>
      </c>
      <c r="I1425">
        <f t="shared" si="44"/>
        <v>12881</v>
      </c>
    </row>
    <row r="1426" spans="7:9" x14ac:dyDescent="0.3">
      <c r="G1426">
        <v>1426</v>
      </c>
      <c r="H1426">
        <f t="shared" si="45"/>
        <v>12889.905090000346</v>
      </c>
      <c r="I1426">
        <f t="shared" si="44"/>
        <v>12890</v>
      </c>
    </row>
    <row r="1427" spans="7:9" x14ac:dyDescent="0.3">
      <c r="G1427">
        <v>1427</v>
      </c>
      <c r="H1427">
        <f t="shared" si="45"/>
        <v>12898.922555000347</v>
      </c>
      <c r="I1427">
        <f t="shared" si="44"/>
        <v>12899</v>
      </c>
    </row>
    <row r="1428" spans="7:9" x14ac:dyDescent="0.3">
      <c r="G1428">
        <v>1428</v>
      </c>
      <c r="H1428">
        <f t="shared" si="45"/>
        <v>12907.940020000347</v>
      </c>
      <c r="I1428">
        <f t="shared" si="44"/>
        <v>12908</v>
      </c>
    </row>
    <row r="1429" spans="7:9" x14ac:dyDescent="0.3">
      <c r="G1429">
        <v>1429</v>
      </c>
      <c r="H1429">
        <f t="shared" si="45"/>
        <v>12916.957485000348</v>
      </c>
      <c r="I1429">
        <f t="shared" si="44"/>
        <v>12917</v>
      </c>
    </row>
    <row r="1430" spans="7:9" x14ac:dyDescent="0.3">
      <c r="G1430">
        <v>1430</v>
      </c>
      <c r="H1430">
        <f t="shared" si="45"/>
        <v>12925.974950000349</v>
      </c>
      <c r="I1430">
        <f t="shared" si="44"/>
        <v>12926</v>
      </c>
    </row>
    <row r="1431" spans="7:9" x14ac:dyDescent="0.3">
      <c r="G1431">
        <v>1431</v>
      </c>
      <c r="H1431">
        <f t="shared" si="45"/>
        <v>12934.99241500035</v>
      </c>
      <c r="I1431">
        <f t="shared" si="44"/>
        <v>12935</v>
      </c>
    </row>
    <row r="1432" spans="7:9" x14ac:dyDescent="0.3">
      <c r="G1432">
        <v>1432</v>
      </c>
      <c r="H1432">
        <f t="shared" si="45"/>
        <v>12944.009880000351</v>
      </c>
      <c r="I1432">
        <f t="shared" si="44"/>
        <v>12944</v>
      </c>
    </row>
    <row r="1433" spans="7:9" x14ac:dyDescent="0.3">
      <c r="G1433">
        <v>1433</v>
      </c>
      <c r="H1433">
        <f t="shared" si="45"/>
        <v>12953.027345000351</v>
      </c>
      <c r="I1433">
        <f t="shared" si="44"/>
        <v>12953</v>
      </c>
    </row>
    <row r="1434" spans="7:9" x14ac:dyDescent="0.3">
      <c r="G1434">
        <v>1434</v>
      </c>
      <c r="H1434">
        <f t="shared" si="45"/>
        <v>12962.044810000352</v>
      </c>
      <c r="I1434">
        <f t="shared" si="44"/>
        <v>12962</v>
      </c>
    </row>
    <row r="1435" spans="7:9" x14ac:dyDescent="0.3">
      <c r="G1435">
        <v>1435</v>
      </c>
      <c r="H1435">
        <f t="shared" si="45"/>
        <v>12971.062275000353</v>
      </c>
      <c r="I1435">
        <f t="shared" si="44"/>
        <v>12971</v>
      </c>
    </row>
    <row r="1436" spans="7:9" x14ac:dyDescent="0.3">
      <c r="G1436">
        <v>1436</v>
      </c>
      <c r="H1436">
        <f t="shared" si="45"/>
        <v>12980.079740000354</v>
      </c>
      <c r="I1436">
        <f t="shared" si="44"/>
        <v>12980</v>
      </c>
    </row>
    <row r="1437" spans="7:9" x14ac:dyDescent="0.3">
      <c r="G1437">
        <v>1437</v>
      </c>
      <c r="H1437">
        <f t="shared" si="45"/>
        <v>12989.097205000355</v>
      </c>
      <c r="I1437">
        <f t="shared" si="44"/>
        <v>12989</v>
      </c>
    </row>
    <row r="1438" spans="7:9" x14ac:dyDescent="0.3">
      <c r="G1438">
        <v>1438</v>
      </c>
      <c r="H1438">
        <f t="shared" si="45"/>
        <v>12998.114670000356</v>
      </c>
      <c r="I1438">
        <f t="shared" si="44"/>
        <v>12998</v>
      </c>
    </row>
    <row r="1439" spans="7:9" x14ac:dyDescent="0.3">
      <c r="G1439">
        <v>1439</v>
      </c>
      <c r="H1439">
        <f t="shared" si="45"/>
        <v>13007.132135000356</v>
      </c>
      <c r="I1439">
        <f t="shared" si="44"/>
        <v>13007</v>
      </c>
    </row>
    <row r="1440" spans="7:9" x14ac:dyDescent="0.3">
      <c r="G1440">
        <v>1440</v>
      </c>
      <c r="H1440">
        <f t="shared" si="45"/>
        <v>13016.149600000357</v>
      </c>
      <c r="I1440">
        <f t="shared" si="44"/>
        <v>13016</v>
      </c>
    </row>
    <row r="1441" spans="7:9" x14ac:dyDescent="0.3">
      <c r="G1441">
        <v>1441</v>
      </c>
      <c r="H1441">
        <f t="shared" si="45"/>
        <v>13025.167065000358</v>
      </c>
      <c r="I1441">
        <f t="shared" si="44"/>
        <v>13025</v>
      </c>
    </row>
    <row r="1442" spans="7:9" x14ac:dyDescent="0.3">
      <c r="G1442">
        <v>1442</v>
      </c>
      <c r="H1442">
        <f t="shared" si="45"/>
        <v>13034.184530000359</v>
      </c>
      <c r="I1442">
        <f t="shared" si="44"/>
        <v>13034</v>
      </c>
    </row>
    <row r="1443" spans="7:9" x14ac:dyDescent="0.3">
      <c r="G1443">
        <v>1443</v>
      </c>
      <c r="H1443">
        <f t="shared" si="45"/>
        <v>13043.20199500036</v>
      </c>
      <c r="I1443">
        <f t="shared" si="44"/>
        <v>13043</v>
      </c>
    </row>
    <row r="1444" spans="7:9" x14ac:dyDescent="0.3">
      <c r="G1444">
        <v>1444</v>
      </c>
      <c r="H1444">
        <f t="shared" si="45"/>
        <v>13052.21946000036</v>
      </c>
      <c r="I1444">
        <f t="shared" si="44"/>
        <v>13052</v>
      </c>
    </row>
    <row r="1445" spans="7:9" x14ac:dyDescent="0.3">
      <c r="G1445">
        <v>1445</v>
      </c>
      <c r="H1445">
        <f t="shared" si="45"/>
        <v>13061.236925000361</v>
      </c>
      <c r="I1445">
        <f t="shared" si="44"/>
        <v>13061</v>
      </c>
    </row>
    <row r="1446" spans="7:9" x14ac:dyDescent="0.3">
      <c r="G1446">
        <v>1446</v>
      </c>
      <c r="H1446">
        <f t="shared" si="45"/>
        <v>13070.254390000362</v>
      </c>
      <c r="I1446">
        <f t="shared" si="44"/>
        <v>13070</v>
      </c>
    </row>
    <row r="1447" spans="7:9" x14ac:dyDescent="0.3">
      <c r="G1447">
        <v>1447</v>
      </c>
      <c r="H1447">
        <f t="shared" si="45"/>
        <v>13079.271855000363</v>
      </c>
      <c r="I1447">
        <f t="shared" si="44"/>
        <v>13079</v>
      </c>
    </row>
    <row r="1448" spans="7:9" x14ac:dyDescent="0.3">
      <c r="G1448">
        <v>1448</v>
      </c>
      <c r="H1448">
        <f t="shared" si="45"/>
        <v>13088.289320000364</v>
      </c>
      <c r="I1448">
        <f t="shared" si="44"/>
        <v>13088</v>
      </c>
    </row>
    <row r="1449" spans="7:9" x14ac:dyDescent="0.3">
      <c r="G1449">
        <v>1449</v>
      </c>
      <c r="H1449">
        <f t="shared" si="45"/>
        <v>13097.306785000364</v>
      </c>
      <c r="I1449">
        <f t="shared" si="44"/>
        <v>13097</v>
      </c>
    </row>
    <row r="1450" spans="7:9" x14ac:dyDescent="0.3">
      <c r="G1450">
        <v>1450</v>
      </c>
      <c r="H1450">
        <f t="shared" si="45"/>
        <v>13106.324250000365</v>
      </c>
      <c r="I1450">
        <f t="shared" si="44"/>
        <v>13106</v>
      </c>
    </row>
    <row r="1451" spans="7:9" x14ac:dyDescent="0.3">
      <c r="G1451">
        <v>1451</v>
      </c>
      <c r="H1451">
        <f t="shared" si="45"/>
        <v>13115.341715000366</v>
      </c>
      <c r="I1451">
        <f t="shared" si="44"/>
        <v>13115</v>
      </c>
    </row>
    <row r="1452" spans="7:9" x14ac:dyDescent="0.3">
      <c r="G1452">
        <v>1452</v>
      </c>
      <c r="H1452">
        <f t="shared" si="45"/>
        <v>13124.359180000367</v>
      </c>
      <c r="I1452">
        <f t="shared" si="44"/>
        <v>13124</v>
      </c>
    </row>
    <row r="1453" spans="7:9" x14ac:dyDescent="0.3">
      <c r="G1453">
        <v>1453</v>
      </c>
      <c r="H1453">
        <f t="shared" si="45"/>
        <v>13133.376645000368</v>
      </c>
      <c r="I1453">
        <f t="shared" si="44"/>
        <v>13133</v>
      </c>
    </row>
    <row r="1454" spans="7:9" x14ac:dyDescent="0.3">
      <c r="G1454">
        <v>1454</v>
      </c>
      <c r="H1454">
        <f t="shared" si="45"/>
        <v>13142.394110000369</v>
      </c>
      <c r="I1454">
        <f t="shared" si="44"/>
        <v>13142</v>
      </c>
    </row>
    <row r="1455" spans="7:9" x14ac:dyDescent="0.3">
      <c r="G1455">
        <v>1455</v>
      </c>
      <c r="H1455">
        <f t="shared" si="45"/>
        <v>13151.411575000369</v>
      </c>
      <c r="I1455">
        <f t="shared" si="44"/>
        <v>13151</v>
      </c>
    </row>
    <row r="1456" spans="7:9" x14ac:dyDescent="0.3">
      <c r="G1456">
        <v>1456</v>
      </c>
      <c r="H1456">
        <f t="shared" si="45"/>
        <v>13160.42904000037</v>
      </c>
      <c r="I1456">
        <f t="shared" si="44"/>
        <v>13160</v>
      </c>
    </row>
    <row r="1457" spans="7:9" x14ac:dyDescent="0.3">
      <c r="G1457">
        <v>1457</v>
      </c>
      <c r="H1457">
        <f t="shared" si="45"/>
        <v>13169.446505000371</v>
      </c>
      <c r="I1457">
        <f t="shared" si="44"/>
        <v>13169</v>
      </c>
    </row>
    <row r="1458" spans="7:9" x14ac:dyDescent="0.3">
      <c r="G1458">
        <v>1458</v>
      </c>
      <c r="H1458">
        <f t="shared" si="45"/>
        <v>13178.463970000372</v>
      </c>
      <c r="I1458">
        <f t="shared" si="44"/>
        <v>13178</v>
      </c>
    </row>
    <row r="1459" spans="7:9" x14ac:dyDescent="0.3">
      <c r="G1459">
        <v>1459</v>
      </c>
      <c r="H1459">
        <f t="shared" si="45"/>
        <v>13187.481435000373</v>
      </c>
      <c r="I1459">
        <f t="shared" si="44"/>
        <v>13187</v>
      </c>
    </row>
    <row r="1460" spans="7:9" x14ac:dyDescent="0.3">
      <c r="G1460">
        <v>1460</v>
      </c>
      <c r="H1460">
        <f t="shared" si="45"/>
        <v>13196.498900000373</v>
      </c>
      <c r="I1460">
        <f t="shared" si="44"/>
        <v>13196</v>
      </c>
    </row>
    <row r="1461" spans="7:9" x14ac:dyDescent="0.3">
      <c r="G1461">
        <v>1461</v>
      </c>
      <c r="H1461">
        <f t="shared" si="45"/>
        <v>13205.516365000374</v>
      </c>
      <c r="I1461">
        <f t="shared" si="44"/>
        <v>13206</v>
      </c>
    </row>
    <row r="1462" spans="7:9" x14ac:dyDescent="0.3">
      <c r="G1462">
        <v>1462</v>
      </c>
      <c r="H1462">
        <f t="shared" si="45"/>
        <v>13214.533830000375</v>
      </c>
      <c r="I1462">
        <f t="shared" si="44"/>
        <v>13215</v>
      </c>
    </row>
    <row r="1463" spans="7:9" x14ac:dyDescent="0.3">
      <c r="G1463">
        <v>1463</v>
      </c>
      <c r="H1463">
        <f t="shared" si="45"/>
        <v>13223.551295000376</v>
      </c>
      <c r="I1463">
        <f t="shared" si="44"/>
        <v>13224</v>
      </c>
    </row>
    <row r="1464" spans="7:9" x14ac:dyDescent="0.3">
      <c r="G1464">
        <v>1464</v>
      </c>
      <c r="H1464">
        <f t="shared" si="45"/>
        <v>13232.568760000377</v>
      </c>
      <c r="I1464">
        <f t="shared" si="44"/>
        <v>13233</v>
      </c>
    </row>
    <row r="1465" spans="7:9" x14ac:dyDescent="0.3">
      <c r="G1465">
        <v>1465</v>
      </c>
      <c r="H1465">
        <f t="shared" si="45"/>
        <v>13241.586225000377</v>
      </c>
      <c r="I1465">
        <f t="shared" si="44"/>
        <v>13242</v>
      </c>
    </row>
    <row r="1466" spans="7:9" x14ac:dyDescent="0.3">
      <c r="G1466">
        <v>1466</v>
      </c>
      <c r="H1466">
        <f t="shared" si="45"/>
        <v>13250.603690000378</v>
      </c>
      <c r="I1466">
        <f t="shared" si="44"/>
        <v>13251</v>
      </c>
    </row>
    <row r="1467" spans="7:9" x14ac:dyDescent="0.3">
      <c r="G1467">
        <v>1467</v>
      </c>
      <c r="H1467">
        <f t="shared" si="45"/>
        <v>13259.621155000379</v>
      </c>
      <c r="I1467">
        <f t="shared" si="44"/>
        <v>13260</v>
      </c>
    </row>
    <row r="1468" spans="7:9" x14ac:dyDescent="0.3">
      <c r="G1468">
        <v>1468</v>
      </c>
      <c r="H1468">
        <f t="shared" si="45"/>
        <v>13268.63862000038</v>
      </c>
      <c r="I1468">
        <f t="shared" si="44"/>
        <v>13269</v>
      </c>
    </row>
    <row r="1469" spans="7:9" x14ac:dyDescent="0.3">
      <c r="G1469">
        <v>1469</v>
      </c>
      <c r="H1469">
        <f t="shared" si="45"/>
        <v>13277.656085000381</v>
      </c>
      <c r="I1469">
        <f t="shared" si="44"/>
        <v>13278</v>
      </c>
    </row>
    <row r="1470" spans="7:9" x14ac:dyDescent="0.3">
      <c r="G1470">
        <v>1470</v>
      </c>
      <c r="H1470">
        <f t="shared" si="45"/>
        <v>13286.673550000382</v>
      </c>
      <c r="I1470">
        <f t="shared" si="44"/>
        <v>13287</v>
      </c>
    </row>
    <row r="1471" spans="7:9" x14ac:dyDescent="0.3">
      <c r="G1471">
        <v>1471</v>
      </c>
      <c r="H1471">
        <f t="shared" si="45"/>
        <v>13295.691015000382</v>
      </c>
      <c r="I1471">
        <f t="shared" si="44"/>
        <v>13296</v>
      </c>
    </row>
    <row r="1472" spans="7:9" x14ac:dyDescent="0.3">
      <c r="G1472">
        <v>1472</v>
      </c>
      <c r="H1472">
        <f t="shared" si="45"/>
        <v>13304.708480000383</v>
      </c>
      <c r="I1472">
        <f t="shared" si="44"/>
        <v>13305</v>
      </c>
    </row>
    <row r="1473" spans="7:9" x14ac:dyDescent="0.3">
      <c r="G1473">
        <v>1473</v>
      </c>
      <c r="H1473">
        <f t="shared" si="45"/>
        <v>13313.725945000384</v>
      </c>
      <c r="I1473">
        <f t="shared" si="44"/>
        <v>13314</v>
      </c>
    </row>
    <row r="1474" spans="7:9" x14ac:dyDescent="0.3">
      <c r="G1474">
        <v>1474</v>
      </c>
      <c r="H1474">
        <f t="shared" si="45"/>
        <v>13322.743410000385</v>
      </c>
      <c r="I1474">
        <f t="shared" ref="I1474:I1537" si="46">ROUND(H1474,0)</f>
        <v>13323</v>
      </c>
    </row>
    <row r="1475" spans="7:9" x14ac:dyDescent="0.3">
      <c r="G1475">
        <v>1475</v>
      </c>
      <c r="H1475">
        <f t="shared" si="45"/>
        <v>13331.760875000386</v>
      </c>
      <c r="I1475">
        <f t="shared" si="46"/>
        <v>13332</v>
      </c>
    </row>
    <row r="1476" spans="7:9" x14ac:dyDescent="0.3">
      <c r="G1476">
        <v>1476</v>
      </c>
      <c r="H1476">
        <f t="shared" ref="H1476:H1539" si="47">H1475+9.017465</f>
        <v>13340.778340000386</v>
      </c>
      <c r="I1476">
        <f t="shared" si="46"/>
        <v>13341</v>
      </c>
    </row>
    <row r="1477" spans="7:9" x14ac:dyDescent="0.3">
      <c r="G1477">
        <v>1477</v>
      </c>
      <c r="H1477">
        <f t="shared" si="47"/>
        <v>13349.795805000387</v>
      </c>
      <c r="I1477">
        <f t="shared" si="46"/>
        <v>13350</v>
      </c>
    </row>
    <row r="1478" spans="7:9" x14ac:dyDescent="0.3">
      <c r="G1478">
        <v>1478</v>
      </c>
      <c r="H1478">
        <f t="shared" si="47"/>
        <v>13358.813270000388</v>
      </c>
      <c r="I1478">
        <f t="shared" si="46"/>
        <v>13359</v>
      </c>
    </row>
    <row r="1479" spans="7:9" x14ac:dyDescent="0.3">
      <c r="G1479">
        <v>1479</v>
      </c>
      <c r="H1479">
        <f t="shared" si="47"/>
        <v>13367.830735000389</v>
      </c>
      <c r="I1479">
        <f t="shared" si="46"/>
        <v>13368</v>
      </c>
    </row>
    <row r="1480" spans="7:9" x14ac:dyDescent="0.3">
      <c r="G1480">
        <v>1480</v>
      </c>
      <c r="H1480">
        <f t="shared" si="47"/>
        <v>13376.84820000039</v>
      </c>
      <c r="I1480">
        <f t="shared" si="46"/>
        <v>13377</v>
      </c>
    </row>
    <row r="1481" spans="7:9" x14ac:dyDescent="0.3">
      <c r="G1481">
        <v>1481</v>
      </c>
      <c r="H1481">
        <f t="shared" si="47"/>
        <v>13385.86566500039</v>
      </c>
      <c r="I1481">
        <f t="shared" si="46"/>
        <v>13386</v>
      </c>
    </row>
    <row r="1482" spans="7:9" x14ac:dyDescent="0.3">
      <c r="G1482">
        <v>1482</v>
      </c>
      <c r="H1482">
        <f t="shared" si="47"/>
        <v>13394.883130000391</v>
      </c>
      <c r="I1482">
        <f t="shared" si="46"/>
        <v>13395</v>
      </c>
    </row>
    <row r="1483" spans="7:9" x14ac:dyDescent="0.3">
      <c r="G1483">
        <v>1483</v>
      </c>
      <c r="H1483">
        <f t="shared" si="47"/>
        <v>13403.900595000392</v>
      </c>
      <c r="I1483">
        <f t="shared" si="46"/>
        <v>13404</v>
      </c>
    </row>
    <row r="1484" spans="7:9" x14ac:dyDescent="0.3">
      <c r="G1484">
        <v>1484</v>
      </c>
      <c r="H1484">
        <f t="shared" si="47"/>
        <v>13412.918060000393</v>
      </c>
      <c r="I1484">
        <f t="shared" si="46"/>
        <v>13413</v>
      </c>
    </row>
    <row r="1485" spans="7:9" x14ac:dyDescent="0.3">
      <c r="G1485">
        <v>1485</v>
      </c>
      <c r="H1485">
        <f t="shared" si="47"/>
        <v>13421.935525000394</v>
      </c>
      <c r="I1485">
        <f t="shared" si="46"/>
        <v>13422</v>
      </c>
    </row>
    <row r="1486" spans="7:9" x14ac:dyDescent="0.3">
      <c r="G1486">
        <v>1486</v>
      </c>
      <c r="H1486">
        <f t="shared" si="47"/>
        <v>13430.952990000394</v>
      </c>
      <c r="I1486">
        <f t="shared" si="46"/>
        <v>13431</v>
      </c>
    </row>
    <row r="1487" spans="7:9" x14ac:dyDescent="0.3">
      <c r="G1487">
        <v>1487</v>
      </c>
      <c r="H1487">
        <f t="shared" si="47"/>
        <v>13439.970455000395</v>
      </c>
      <c r="I1487">
        <f t="shared" si="46"/>
        <v>13440</v>
      </c>
    </row>
    <row r="1488" spans="7:9" x14ac:dyDescent="0.3">
      <c r="G1488">
        <v>1488</v>
      </c>
      <c r="H1488">
        <f t="shared" si="47"/>
        <v>13448.987920000396</v>
      </c>
      <c r="I1488">
        <f t="shared" si="46"/>
        <v>13449</v>
      </c>
    </row>
    <row r="1489" spans="7:9" x14ac:dyDescent="0.3">
      <c r="G1489">
        <v>1489</v>
      </c>
      <c r="H1489">
        <f t="shared" si="47"/>
        <v>13458.005385000397</v>
      </c>
      <c r="I1489">
        <f t="shared" si="46"/>
        <v>13458</v>
      </c>
    </row>
    <row r="1490" spans="7:9" x14ac:dyDescent="0.3">
      <c r="G1490">
        <v>1490</v>
      </c>
      <c r="H1490">
        <f t="shared" si="47"/>
        <v>13467.022850000398</v>
      </c>
      <c r="I1490">
        <f t="shared" si="46"/>
        <v>13467</v>
      </c>
    </row>
    <row r="1491" spans="7:9" x14ac:dyDescent="0.3">
      <c r="G1491">
        <v>1491</v>
      </c>
      <c r="H1491">
        <f t="shared" si="47"/>
        <v>13476.040315000399</v>
      </c>
      <c r="I1491">
        <f t="shared" si="46"/>
        <v>13476</v>
      </c>
    </row>
    <row r="1492" spans="7:9" x14ac:dyDescent="0.3">
      <c r="G1492">
        <v>1492</v>
      </c>
      <c r="H1492">
        <f t="shared" si="47"/>
        <v>13485.057780000399</v>
      </c>
      <c r="I1492">
        <f t="shared" si="46"/>
        <v>13485</v>
      </c>
    </row>
    <row r="1493" spans="7:9" x14ac:dyDescent="0.3">
      <c r="G1493">
        <v>1493</v>
      </c>
      <c r="H1493">
        <f t="shared" si="47"/>
        <v>13494.0752450004</v>
      </c>
      <c r="I1493">
        <f t="shared" si="46"/>
        <v>13494</v>
      </c>
    </row>
    <row r="1494" spans="7:9" x14ac:dyDescent="0.3">
      <c r="G1494">
        <v>1494</v>
      </c>
      <c r="H1494">
        <f t="shared" si="47"/>
        <v>13503.092710000401</v>
      </c>
      <c r="I1494">
        <f t="shared" si="46"/>
        <v>13503</v>
      </c>
    </row>
    <row r="1495" spans="7:9" x14ac:dyDescent="0.3">
      <c r="G1495">
        <v>1495</v>
      </c>
      <c r="H1495">
        <f t="shared" si="47"/>
        <v>13512.110175000402</v>
      </c>
      <c r="I1495">
        <f t="shared" si="46"/>
        <v>13512</v>
      </c>
    </row>
    <row r="1496" spans="7:9" x14ac:dyDescent="0.3">
      <c r="G1496">
        <v>1496</v>
      </c>
      <c r="H1496">
        <f t="shared" si="47"/>
        <v>13521.127640000403</v>
      </c>
      <c r="I1496">
        <f t="shared" si="46"/>
        <v>13521</v>
      </c>
    </row>
    <row r="1497" spans="7:9" x14ac:dyDescent="0.3">
      <c r="G1497">
        <v>1497</v>
      </c>
      <c r="H1497">
        <f t="shared" si="47"/>
        <v>13530.145105000403</v>
      </c>
      <c r="I1497">
        <f t="shared" si="46"/>
        <v>13530</v>
      </c>
    </row>
    <row r="1498" spans="7:9" x14ac:dyDescent="0.3">
      <c r="G1498">
        <v>1498</v>
      </c>
      <c r="H1498">
        <f t="shared" si="47"/>
        <v>13539.162570000404</v>
      </c>
      <c r="I1498">
        <f t="shared" si="46"/>
        <v>13539</v>
      </c>
    </row>
    <row r="1499" spans="7:9" x14ac:dyDescent="0.3">
      <c r="G1499">
        <v>1499</v>
      </c>
      <c r="H1499">
        <f t="shared" si="47"/>
        <v>13548.180035000405</v>
      </c>
      <c r="I1499">
        <f t="shared" si="46"/>
        <v>13548</v>
      </c>
    </row>
    <row r="1500" spans="7:9" x14ac:dyDescent="0.3">
      <c r="G1500">
        <v>1500</v>
      </c>
      <c r="H1500">
        <f t="shared" si="47"/>
        <v>13557.197500000406</v>
      </c>
      <c r="I1500">
        <f t="shared" si="46"/>
        <v>13557</v>
      </c>
    </row>
    <row r="1501" spans="7:9" x14ac:dyDescent="0.3">
      <c r="G1501">
        <v>1501</v>
      </c>
      <c r="H1501">
        <f t="shared" si="47"/>
        <v>13566.214965000407</v>
      </c>
      <c r="I1501">
        <f t="shared" si="46"/>
        <v>13566</v>
      </c>
    </row>
    <row r="1502" spans="7:9" x14ac:dyDescent="0.3">
      <c r="G1502">
        <v>1502</v>
      </c>
      <c r="H1502">
        <f t="shared" si="47"/>
        <v>13575.232430000407</v>
      </c>
      <c r="I1502">
        <f t="shared" si="46"/>
        <v>13575</v>
      </c>
    </row>
    <row r="1503" spans="7:9" x14ac:dyDescent="0.3">
      <c r="G1503">
        <v>1503</v>
      </c>
      <c r="H1503">
        <f t="shared" si="47"/>
        <v>13584.249895000408</v>
      </c>
      <c r="I1503">
        <f t="shared" si="46"/>
        <v>13584</v>
      </c>
    </row>
    <row r="1504" spans="7:9" x14ac:dyDescent="0.3">
      <c r="G1504">
        <v>1504</v>
      </c>
      <c r="H1504">
        <f t="shared" si="47"/>
        <v>13593.267360000409</v>
      </c>
      <c r="I1504">
        <f t="shared" si="46"/>
        <v>13593</v>
      </c>
    </row>
    <row r="1505" spans="7:9" x14ac:dyDescent="0.3">
      <c r="G1505">
        <v>1505</v>
      </c>
      <c r="H1505">
        <f t="shared" si="47"/>
        <v>13602.28482500041</v>
      </c>
      <c r="I1505">
        <f t="shared" si="46"/>
        <v>13602</v>
      </c>
    </row>
    <row r="1506" spans="7:9" x14ac:dyDescent="0.3">
      <c r="G1506">
        <v>1506</v>
      </c>
      <c r="H1506">
        <f t="shared" si="47"/>
        <v>13611.302290000411</v>
      </c>
      <c r="I1506">
        <f t="shared" si="46"/>
        <v>13611</v>
      </c>
    </row>
    <row r="1507" spans="7:9" x14ac:dyDescent="0.3">
      <c r="G1507">
        <v>1507</v>
      </c>
      <c r="H1507">
        <f t="shared" si="47"/>
        <v>13620.319755000412</v>
      </c>
      <c r="I1507">
        <f t="shared" si="46"/>
        <v>13620</v>
      </c>
    </row>
    <row r="1508" spans="7:9" x14ac:dyDescent="0.3">
      <c r="G1508">
        <v>1508</v>
      </c>
      <c r="H1508">
        <f t="shared" si="47"/>
        <v>13629.337220000412</v>
      </c>
      <c r="I1508">
        <f t="shared" si="46"/>
        <v>13629</v>
      </c>
    </row>
    <row r="1509" spans="7:9" x14ac:dyDescent="0.3">
      <c r="G1509">
        <v>1509</v>
      </c>
      <c r="H1509">
        <f t="shared" si="47"/>
        <v>13638.354685000413</v>
      </c>
      <c r="I1509">
        <f t="shared" si="46"/>
        <v>13638</v>
      </c>
    </row>
    <row r="1510" spans="7:9" x14ac:dyDescent="0.3">
      <c r="G1510">
        <v>1510</v>
      </c>
      <c r="H1510">
        <f t="shared" si="47"/>
        <v>13647.372150000414</v>
      </c>
      <c r="I1510">
        <f t="shared" si="46"/>
        <v>13647</v>
      </c>
    </row>
    <row r="1511" spans="7:9" x14ac:dyDescent="0.3">
      <c r="G1511">
        <v>1511</v>
      </c>
      <c r="H1511">
        <f t="shared" si="47"/>
        <v>13656.389615000415</v>
      </c>
      <c r="I1511">
        <f t="shared" si="46"/>
        <v>13656</v>
      </c>
    </row>
    <row r="1512" spans="7:9" x14ac:dyDescent="0.3">
      <c r="G1512">
        <v>1512</v>
      </c>
      <c r="H1512">
        <f t="shared" si="47"/>
        <v>13665.407080000416</v>
      </c>
      <c r="I1512">
        <f t="shared" si="46"/>
        <v>13665</v>
      </c>
    </row>
    <row r="1513" spans="7:9" x14ac:dyDescent="0.3">
      <c r="G1513">
        <v>1513</v>
      </c>
      <c r="H1513">
        <f t="shared" si="47"/>
        <v>13674.424545000416</v>
      </c>
      <c r="I1513">
        <f t="shared" si="46"/>
        <v>13674</v>
      </c>
    </row>
    <row r="1514" spans="7:9" x14ac:dyDescent="0.3">
      <c r="G1514">
        <v>1514</v>
      </c>
      <c r="H1514">
        <f t="shared" si="47"/>
        <v>13683.442010000417</v>
      </c>
      <c r="I1514">
        <f t="shared" si="46"/>
        <v>13683</v>
      </c>
    </row>
    <row r="1515" spans="7:9" x14ac:dyDescent="0.3">
      <c r="G1515">
        <v>1515</v>
      </c>
      <c r="H1515">
        <f t="shared" si="47"/>
        <v>13692.459475000418</v>
      </c>
      <c r="I1515">
        <f t="shared" si="46"/>
        <v>13692</v>
      </c>
    </row>
    <row r="1516" spans="7:9" x14ac:dyDescent="0.3">
      <c r="G1516">
        <v>1516</v>
      </c>
      <c r="H1516">
        <f t="shared" si="47"/>
        <v>13701.476940000419</v>
      </c>
      <c r="I1516">
        <f t="shared" si="46"/>
        <v>13701</v>
      </c>
    </row>
    <row r="1517" spans="7:9" x14ac:dyDescent="0.3">
      <c r="G1517">
        <v>1517</v>
      </c>
      <c r="H1517">
        <f t="shared" si="47"/>
        <v>13710.49440500042</v>
      </c>
      <c r="I1517">
        <f t="shared" si="46"/>
        <v>13710</v>
      </c>
    </row>
    <row r="1518" spans="7:9" x14ac:dyDescent="0.3">
      <c r="G1518">
        <v>1518</v>
      </c>
      <c r="H1518">
        <f t="shared" si="47"/>
        <v>13719.51187000042</v>
      </c>
      <c r="I1518">
        <f t="shared" si="46"/>
        <v>13720</v>
      </c>
    </row>
    <row r="1519" spans="7:9" x14ac:dyDescent="0.3">
      <c r="G1519">
        <v>1519</v>
      </c>
      <c r="H1519">
        <f t="shared" si="47"/>
        <v>13728.529335000421</v>
      </c>
      <c r="I1519">
        <f t="shared" si="46"/>
        <v>13729</v>
      </c>
    </row>
    <row r="1520" spans="7:9" x14ac:dyDescent="0.3">
      <c r="G1520">
        <v>1520</v>
      </c>
      <c r="H1520">
        <f t="shared" si="47"/>
        <v>13737.546800000422</v>
      </c>
      <c r="I1520">
        <f t="shared" si="46"/>
        <v>13738</v>
      </c>
    </row>
    <row r="1521" spans="7:9" x14ac:dyDescent="0.3">
      <c r="G1521">
        <v>1521</v>
      </c>
      <c r="H1521">
        <f t="shared" si="47"/>
        <v>13746.564265000423</v>
      </c>
      <c r="I1521">
        <f t="shared" si="46"/>
        <v>13747</v>
      </c>
    </row>
    <row r="1522" spans="7:9" x14ac:dyDescent="0.3">
      <c r="G1522">
        <v>1522</v>
      </c>
      <c r="H1522">
        <f t="shared" si="47"/>
        <v>13755.581730000424</v>
      </c>
      <c r="I1522">
        <f t="shared" si="46"/>
        <v>13756</v>
      </c>
    </row>
    <row r="1523" spans="7:9" x14ac:dyDescent="0.3">
      <c r="G1523">
        <v>1523</v>
      </c>
      <c r="H1523">
        <f t="shared" si="47"/>
        <v>13764.599195000425</v>
      </c>
      <c r="I1523">
        <f t="shared" si="46"/>
        <v>13765</v>
      </c>
    </row>
    <row r="1524" spans="7:9" x14ac:dyDescent="0.3">
      <c r="G1524">
        <v>1524</v>
      </c>
      <c r="H1524">
        <f t="shared" si="47"/>
        <v>13773.616660000425</v>
      </c>
      <c r="I1524">
        <f t="shared" si="46"/>
        <v>13774</v>
      </c>
    </row>
    <row r="1525" spans="7:9" x14ac:dyDescent="0.3">
      <c r="G1525">
        <v>1525</v>
      </c>
      <c r="H1525">
        <f t="shared" si="47"/>
        <v>13782.634125000426</v>
      </c>
      <c r="I1525">
        <f t="shared" si="46"/>
        <v>13783</v>
      </c>
    </row>
    <row r="1526" spans="7:9" x14ac:dyDescent="0.3">
      <c r="G1526">
        <v>1526</v>
      </c>
      <c r="H1526">
        <f t="shared" si="47"/>
        <v>13791.651590000427</v>
      </c>
      <c r="I1526">
        <f t="shared" si="46"/>
        <v>13792</v>
      </c>
    </row>
    <row r="1527" spans="7:9" x14ac:dyDescent="0.3">
      <c r="G1527">
        <v>1527</v>
      </c>
      <c r="H1527">
        <f t="shared" si="47"/>
        <v>13800.669055000428</v>
      </c>
      <c r="I1527">
        <f t="shared" si="46"/>
        <v>13801</v>
      </c>
    </row>
    <row r="1528" spans="7:9" x14ac:dyDescent="0.3">
      <c r="G1528">
        <v>1528</v>
      </c>
      <c r="H1528">
        <f t="shared" si="47"/>
        <v>13809.686520000429</v>
      </c>
      <c r="I1528">
        <f t="shared" si="46"/>
        <v>13810</v>
      </c>
    </row>
    <row r="1529" spans="7:9" x14ac:dyDescent="0.3">
      <c r="G1529">
        <v>1529</v>
      </c>
      <c r="H1529">
        <f t="shared" si="47"/>
        <v>13818.703985000429</v>
      </c>
      <c r="I1529">
        <f t="shared" si="46"/>
        <v>13819</v>
      </c>
    </row>
    <row r="1530" spans="7:9" x14ac:dyDescent="0.3">
      <c r="G1530">
        <v>1530</v>
      </c>
      <c r="H1530">
        <f t="shared" si="47"/>
        <v>13827.72145000043</v>
      </c>
      <c r="I1530">
        <f t="shared" si="46"/>
        <v>13828</v>
      </c>
    </row>
    <row r="1531" spans="7:9" x14ac:dyDescent="0.3">
      <c r="G1531">
        <v>1531</v>
      </c>
      <c r="H1531">
        <f t="shared" si="47"/>
        <v>13836.738915000431</v>
      </c>
      <c r="I1531">
        <f t="shared" si="46"/>
        <v>13837</v>
      </c>
    </row>
    <row r="1532" spans="7:9" x14ac:dyDescent="0.3">
      <c r="G1532">
        <v>1532</v>
      </c>
      <c r="H1532">
        <f t="shared" si="47"/>
        <v>13845.756380000432</v>
      </c>
      <c r="I1532">
        <f t="shared" si="46"/>
        <v>13846</v>
      </c>
    </row>
    <row r="1533" spans="7:9" x14ac:dyDescent="0.3">
      <c r="G1533">
        <v>1533</v>
      </c>
      <c r="H1533">
        <f t="shared" si="47"/>
        <v>13854.773845000433</v>
      </c>
      <c r="I1533">
        <f t="shared" si="46"/>
        <v>13855</v>
      </c>
    </row>
    <row r="1534" spans="7:9" x14ac:dyDescent="0.3">
      <c r="G1534">
        <v>1534</v>
      </c>
      <c r="H1534">
        <f t="shared" si="47"/>
        <v>13863.791310000433</v>
      </c>
      <c r="I1534">
        <f t="shared" si="46"/>
        <v>13864</v>
      </c>
    </row>
    <row r="1535" spans="7:9" x14ac:dyDescent="0.3">
      <c r="G1535">
        <v>1535</v>
      </c>
      <c r="H1535">
        <f t="shared" si="47"/>
        <v>13872.808775000434</v>
      </c>
      <c r="I1535">
        <f t="shared" si="46"/>
        <v>13873</v>
      </c>
    </row>
    <row r="1536" spans="7:9" x14ac:dyDescent="0.3">
      <c r="G1536">
        <v>1536</v>
      </c>
      <c r="H1536">
        <f t="shared" si="47"/>
        <v>13881.826240000435</v>
      </c>
      <c r="I1536">
        <f t="shared" si="46"/>
        <v>13882</v>
      </c>
    </row>
    <row r="1537" spans="7:9" x14ac:dyDescent="0.3">
      <c r="G1537">
        <v>1537</v>
      </c>
      <c r="H1537">
        <f t="shared" si="47"/>
        <v>13890.843705000436</v>
      </c>
      <c r="I1537">
        <f t="shared" si="46"/>
        <v>13891</v>
      </c>
    </row>
    <row r="1538" spans="7:9" x14ac:dyDescent="0.3">
      <c r="G1538">
        <v>1538</v>
      </c>
      <c r="H1538">
        <f t="shared" si="47"/>
        <v>13899.861170000437</v>
      </c>
      <c r="I1538">
        <f t="shared" ref="I1538:I1601" si="48">ROUND(H1538,0)</f>
        <v>13900</v>
      </c>
    </row>
    <row r="1539" spans="7:9" x14ac:dyDescent="0.3">
      <c r="G1539">
        <v>1539</v>
      </c>
      <c r="H1539">
        <f t="shared" si="47"/>
        <v>13908.878635000437</v>
      </c>
      <c r="I1539">
        <f t="shared" si="48"/>
        <v>13909</v>
      </c>
    </row>
    <row r="1540" spans="7:9" x14ac:dyDescent="0.3">
      <c r="G1540">
        <v>1540</v>
      </c>
      <c r="H1540">
        <f t="shared" ref="H1540:H1603" si="49">H1539+9.017465</f>
        <v>13917.896100000438</v>
      </c>
      <c r="I1540">
        <f t="shared" si="48"/>
        <v>13918</v>
      </c>
    </row>
    <row r="1541" spans="7:9" x14ac:dyDescent="0.3">
      <c r="G1541">
        <v>1541</v>
      </c>
      <c r="H1541">
        <f t="shared" si="49"/>
        <v>13926.913565000439</v>
      </c>
      <c r="I1541">
        <f t="shared" si="48"/>
        <v>13927</v>
      </c>
    </row>
    <row r="1542" spans="7:9" x14ac:dyDescent="0.3">
      <c r="G1542">
        <v>1542</v>
      </c>
      <c r="H1542">
        <f t="shared" si="49"/>
        <v>13935.93103000044</v>
      </c>
      <c r="I1542">
        <f t="shared" si="48"/>
        <v>13936</v>
      </c>
    </row>
    <row r="1543" spans="7:9" x14ac:dyDescent="0.3">
      <c r="G1543">
        <v>1543</v>
      </c>
      <c r="H1543">
        <f t="shared" si="49"/>
        <v>13944.948495000441</v>
      </c>
      <c r="I1543">
        <f t="shared" si="48"/>
        <v>13945</v>
      </c>
    </row>
    <row r="1544" spans="7:9" x14ac:dyDescent="0.3">
      <c r="G1544">
        <v>1544</v>
      </c>
      <c r="H1544">
        <f t="shared" si="49"/>
        <v>13953.965960000442</v>
      </c>
      <c r="I1544">
        <f t="shared" si="48"/>
        <v>13954</v>
      </c>
    </row>
    <row r="1545" spans="7:9" x14ac:dyDescent="0.3">
      <c r="G1545">
        <v>1545</v>
      </c>
      <c r="H1545">
        <f t="shared" si="49"/>
        <v>13962.983425000442</v>
      </c>
      <c r="I1545">
        <f t="shared" si="48"/>
        <v>13963</v>
      </c>
    </row>
    <row r="1546" spans="7:9" x14ac:dyDescent="0.3">
      <c r="G1546">
        <v>1546</v>
      </c>
      <c r="H1546">
        <f t="shared" si="49"/>
        <v>13972.000890000443</v>
      </c>
      <c r="I1546">
        <f t="shared" si="48"/>
        <v>13972</v>
      </c>
    </row>
    <row r="1547" spans="7:9" x14ac:dyDescent="0.3">
      <c r="G1547">
        <v>1547</v>
      </c>
      <c r="H1547">
        <f t="shared" si="49"/>
        <v>13981.018355000444</v>
      </c>
      <c r="I1547">
        <f t="shared" si="48"/>
        <v>13981</v>
      </c>
    </row>
    <row r="1548" spans="7:9" x14ac:dyDescent="0.3">
      <c r="G1548">
        <v>1548</v>
      </c>
      <c r="H1548">
        <f t="shared" si="49"/>
        <v>13990.035820000445</v>
      </c>
      <c r="I1548">
        <f t="shared" si="48"/>
        <v>13990</v>
      </c>
    </row>
    <row r="1549" spans="7:9" x14ac:dyDescent="0.3">
      <c r="G1549">
        <v>1549</v>
      </c>
      <c r="H1549">
        <f t="shared" si="49"/>
        <v>13999.053285000446</v>
      </c>
      <c r="I1549">
        <f t="shared" si="48"/>
        <v>13999</v>
      </c>
    </row>
    <row r="1550" spans="7:9" x14ac:dyDescent="0.3">
      <c r="G1550">
        <v>1550</v>
      </c>
      <c r="H1550">
        <f t="shared" si="49"/>
        <v>14008.070750000446</v>
      </c>
      <c r="I1550">
        <f t="shared" si="48"/>
        <v>14008</v>
      </c>
    </row>
    <row r="1551" spans="7:9" x14ac:dyDescent="0.3">
      <c r="G1551">
        <v>1551</v>
      </c>
      <c r="H1551">
        <f t="shared" si="49"/>
        <v>14017.088215000447</v>
      </c>
      <c r="I1551">
        <f t="shared" si="48"/>
        <v>14017</v>
      </c>
    </row>
    <row r="1552" spans="7:9" x14ac:dyDescent="0.3">
      <c r="G1552">
        <v>1552</v>
      </c>
      <c r="H1552">
        <f t="shared" si="49"/>
        <v>14026.105680000448</v>
      </c>
      <c r="I1552">
        <f t="shared" si="48"/>
        <v>14026</v>
      </c>
    </row>
    <row r="1553" spans="7:9" x14ac:dyDescent="0.3">
      <c r="G1553">
        <v>1553</v>
      </c>
      <c r="H1553">
        <f t="shared" si="49"/>
        <v>14035.123145000449</v>
      </c>
      <c r="I1553">
        <f t="shared" si="48"/>
        <v>14035</v>
      </c>
    </row>
    <row r="1554" spans="7:9" x14ac:dyDescent="0.3">
      <c r="G1554">
        <v>1554</v>
      </c>
      <c r="H1554">
        <f t="shared" si="49"/>
        <v>14044.14061000045</v>
      </c>
      <c r="I1554">
        <f t="shared" si="48"/>
        <v>14044</v>
      </c>
    </row>
    <row r="1555" spans="7:9" x14ac:dyDescent="0.3">
      <c r="G1555">
        <v>1555</v>
      </c>
      <c r="H1555">
        <f t="shared" si="49"/>
        <v>14053.15807500045</v>
      </c>
      <c r="I1555">
        <f t="shared" si="48"/>
        <v>14053</v>
      </c>
    </row>
    <row r="1556" spans="7:9" x14ac:dyDescent="0.3">
      <c r="G1556">
        <v>1556</v>
      </c>
      <c r="H1556">
        <f t="shared" si="49"/>
        <v>14062.175540000451</v>
      </c>
      <c r="I1556">
        <f t="shared" si="48"/>
        <v>14062</v>
      </c>
    </row>
    <row r="1557" spans="7:9" x14ac:dyDescent="0.3">
      <c r="G1557">
        <v>1557</v>
      </c>
      <c r="H1557">
        <f t="shared" si="49"/>
        <v>14071.193005000452</v>
      </c>
      <c r="I1557">
        <f t="shared" si="48"/>
        <v>14071</v>
      </c>
    </row>
    <row r="1558" spans="7:9" x14ac:dyDescent="0.3">
      <c r="G1558">
        <v>1558</v>
      </c>
      <c r="H1558">
        <f t="shared" si="49"/>
        <v>14080.210470000453</v>
      </c>
      <c r="I1558">
        <f t="shared" si="48"/>
        <v>14080</v>
      </c>
    </row>
    <row r="1559" spans="7:9" x14ac:dyDescent="0.3">
      <c r="G1559">
        <v>1559</v>
      </c>
      <c r="H1559">
        <f t="shared" si="49"/>
        <v>14089.227935000454</v>
      </c>
      <c r="I1559">
        <f t="shared" si="48"/>
        <v>14089</v>
      </c>
    </row>
    <row r="1560" spans="7:9" x14ac:dyDescent="0.3">
      <c r="G1560">
        <v>1560</v>
      </c>
      <c r="H1560">
        <f t="shared" si="49"/>
        <v>14098.245400000455</v>
      </c>
      <c r="I1560">
        <f t="shared" si="48"/>
        <v>14098</v>
      </c>
    </row>
    <row r="1561" spans="7:9" x14ac:dyDescent="0.3">
      <c r="G1561">
        <v>1561</v>
      </c>
      <c r="H1561">
        <f t="shared" si="49"/>
        <v>14107.262865000455</v>
      </c>
      <c r="I1561">
        <f t="shared" si="48"/>
        <v>14107</v>
      </c>
    </row>
    <row r="1562" spans="7:9" x14ac:dyDescent="0.3">
      <c r="G1562">
        <v>1562</v>
      </c>
      <c r="H1562">
        <f t="shared" si="49"/>
        <v>14116.280330000456</v>
      </c>
      <c r="I1562">
        <f t="shared" si="48"/>
        <v>14116</v>
      </c>
    </row>
    <row r="1563" spans="7:9" x14ac:dyDescent="0.3">
      <c r="G1563">
        <v>1563</v>
      </c>
      <c r="H1563">
        <f t="shared" si="49"/>
        <v>14125.297795000457</v>
      </c>
      <c r="I1563">
        <f t="shared" si="48"/>
        <v>14125</v>
      </c>
    </row>
    <row r="1564" spans="7:9" x14ac:dyDescent="0.3">
      <c r="G1564">
        <v>1564</v>
      </c>
      <c r="H1564">
        <f t="shared" si="49"/>
        <v>14134.315260000458</v>
      </c>
      <c r="I1564">
        <f t="shared" si="48"/>
        <v>14134</v>
      </c>
    </row>
    <row r="1565" spans="7:9" x14ac:dyDescent="0.3">
      <c r="G1565">
        <v>1565</v>
      </c>
      <c r="H1565">
        <f t="shared" si="49"/>
        <v>14143.332725000459</v>
      </c>
      <c r="I1565">
        <f t="shared" si="48"/>
        <v>14143</v>
      </c>
    </row>
    <row r="1566" spans="7:9" x14ac:dyDescent="0.3">
      <c r="G1566">
        <v>1566</v>
      </c>
      <c r="H1566">
        <f t="shared" si="49"/>
        <v>14152.350190000459</v>
      </c>
      <c r="I1566">
        <f t="shared" si="48"/>
        <v>14152</v>
      </c>
    </row>
    <row r="1567" spans="7:9" x14ac:dyDescent="0.3">
      <c r="G1567">
        <v>1567</v>
      </c>
      <c r="H1567">
        <f t="shared" si="49"/>
        <v>14161.36765500046</v>
      </c>
      <c r="I1567">
        <f t="shared" si="48"/>
        <v>14161</v>
      </c>
    </row>
    <row r="1568" spans="7:9" x14ac:dyDescent="0.3">
      <c r="G1568">
        <v>1568</v>
      </c>
      <c r="H1568">
        <f t="shared" si="49"/>
        <v>14170.385120000461</v>
      </c>
      <c r="I1568">
        <f t="shared" si="48"/>
        <v>14170</v>
      </c>
    </row>
    <row r="1569" spans="7:9" x14ac:dyDescent="0.3">
      <c r="G1569">
        <v>1569</v>
      </c>
      <c r="H1569">
        <f t="shared" si="49"/>
        <v>14179.402585000462</v>
      </c>
      <c r="I1569">
        <f t="shared" si="48"/>
        <v>14179</v>
      </c>
    </row>
    <row r="1570" spans="7:9" x14ac:dyDescent="0.3">
      <c r="G1570">
        <v>1570</v>
      </c>
      <c r="H1570">
        <f t="shared" si="49"/>
        <v>14188.420050000463</v>
      </c>
      <c r="I1570">
        <f t="shared" si="48"/>
        <v>14188</v>
      </c>
    </row>
    <row r="1571" spans="7:9" x14ac:dyDescent="0.3">
      <c r="G1571">
        <v>1571</v>
      </c>
      <c r="H1571">
        <f t="shared" si="49"/>
        <v>14197.437515000463</v>
      </c>
      <c r="I1571">
        <f t="shared" si="48"/>
        <v>14197</v>
      </c>
    </row>
    <row r="1572" spans="7:9" x14ac:dyDescent="0.3">
      <c r="G1572">
        <v>1572</v>
      </c>
      <c r="H1572">
        <f t="shared" si="49"/>
        <v>14206.454980000464</v>
      </c>
      <c r="I1572">
        <f t="shared" si="48"/>
        <v>14206</v>
      </c>
    </row>
    <row r="1573" spans="7:9" x14ac:dyDescent="0.3">
      <c r="G1573">
        <v>1573</v>
      </c>
      <c r="H1573">
        <f t="shared" si="49"/>
        <v>14215.472445000465</v>
      </c>
      <c r="I1573">
        <f t="shared" si="48"/>
        <v>14215</v>
      </c>
    </row>
    <row r="1574" spans="7:9" x14ac:dyDescent="0.3">
      <c r="G1574">
        <v>1574</v>
      </c>
      <c r="H1574">
        <f t="shared" si="49"/>
        <v>14224.489910000466</v>
      </c>
      <c r="I1574">
        <f t="shared" si="48"/>
        <v>14224</v>
      </c>
    </row>
    <row r="1575" spans="7:9" x14ac:dyDescent="0.3">
      <c r="G1575">
        <v>1575</v>
      </c>
      <c r="H1575">
        <f t="shared" si="49"/>
        <v>14233.507375000467</v>
      </c>
      <c r="I1575">
        <f t="shared" si="48"/>
        <v>14234</v>
      </c>
    </row>
    <row r="1576" spans="7:9" x14ac:dyDescent="0.3">
      <c r="G1576">
        <v>1576</v>
      </c>
      <c r="H1576">
        <f t="shared" si="49"/>
        <v>14242.524840000468</v>
      </c>
      <c r="I1576">
        <f t="shared" si="48"/>
        <v>14243</v>
      </c>
    </row>
    <row r="1577" spans="7:9" x14ac:dyDescent="0.3">
      <c r="G1577">
        <v>1577</v>
      </c>
      <c r="H1577">
        <f t="shared" si="49"/>
        <v>14251.542305000468</v>
      </c>
      <c r="I1577">
        <f t="shared" si="48"/>
        <v>14252</v>
      </c>
    </row>
    <row r="1578" spans="7:9" x14ac:dyDescent="0.3">
      <c r="G1578">
        <v>1578</v>
      </c>
      <c r="H1578">
        <f t="shared" si="49"/>
        <v>14260.559770000469</v>
      </c>
      <c r="I1578">
        <f t="shared" si="48"/>
        <v>14261</v>
      </c>
    </row>
    <row r="1579" spans="7:9" x14ac:dyDescent="0.3">
      <c r="G1579">
        <v>1579</v>
      </c>
      <c r="H1579">
        <f t="shared" si="49"/>
        <v>14269.57723500047</v>
      </c>
      <c r="I1579">
        <f t="shared" si="48"/>
        <v>14270</v>
      </c>
    </row>
    <row r="1580" spans="7:9" x14ac:dyDescent="0.3">
      <c r="G1580">
        <v>1580</v>
      </c>
      <c r="H1580">
        <f t="shared" si="49"/>
        <v>14278.594700000471</v>
      </c>
      <c r="I1580">
        <f t="shared" si="48"/>
        <v>14279</v>
      </c>
    </row>
    <row r="1581" spans="7:9" x14ac:dyDescent="0.3">
      <c r="G1581">
        <v>1581</v>
      </c>
      <c r="H1581">
        <f t="shared" si="49"/>
        <v>14287.612165000472</v>
      </c>
      <c r="I1581">
        <f t="shared" si="48"/>
        <v>14288</v>
      </c>
    </row>
    <row r="1582" spans="7:9" x14ac:dyDescent="0.3">
      <c r="G1582">
        <v>1582</v>
      </c>
      <c r="H1582">
        <f t="shared" si="49"/>
        <v>14296.629630000472</v>
      </c>
      <c r="I1582">
        <f t="shared" si="48"/>
        <v>14297</v>
      </c>
    </row>
    <row r="1583" spans="7:9" x14ac:dyDescent="0.3">
      <c r="G1583">
        <v>1583</v>
      </c>
      <c r="H1583">
        <f t="shared" si="49"/>
        <v>14305.647095000473</v>
      </c>
      <c r="I1583">
        <f t="shared" si="48"/>
        <v>14306</v>
      </c>
    </row>
    <row r="1584" spans="7:9" x14ac:dyDescent="0.3">
      <c r="G1584">
        <v>1584</v>
      </c>
      <c r="H1584">
        <f t="shared" si="49"/>
        <v>14314.664560000474</v>
      </c>
      <c r="I1584">
        <f t="shared" si="48"/>
        <v>14315</v>
      </c>
    </row>
    <row r="1585" spans="7:9" x14ac:dyDescent="0.3">
      <c r="G1585">
        <v>1585</v>
      </c>
      <c r="H1585">
        <f t="shared" si="49"/>
        <v>14323.682025000475</v>
      </c>
      <c r="I1585">
        <f t="shared" si="48"/>
        <v>14324</v>
      </c>
    </row>
    <row r="1586" spans="7:9" x14ac:dyDescent="0.3">
      <c r="G1586">
        <v>1586</v>
      </c>
      <c r="H1586">
        <f t="shared" si="49"/>
        <v>14332.699490000476</v>
      </c>
      <c r="I1586">
        <f t="shared" si="48"/>
        <v>14333</v>
      </c>
    </row>
    <row r="1587" spans="7:9" x14ac:dyDescent="0.3">
      <c r="G1587">
        <v>1587</v>
      </c>
      <c r="H1587">
        <f t="shared" si="49"/>
        <v>14341.716955000476</v>
      </c>
      <c r="I1587">
        <f t="shared" si="48"/>
        <v>14342</v>
      </c>
    </row>
    <row r="1588" spans="7:9" x14ac:dyDescent="0.3">
      <c r="G1588">
        <v>1588</v>
      </c>
      <c r="H1588">
        <f t="shared" si="49"/>
        <v>14350.734420000477</v>
      </c>
      <c r="I1588">
        <f t="shared" si="48"/>
        <v>14351</v>
      </c>
    </row>
    <row r="1589" spans="7:9" x14ac:dyDescent="0.3">
      <c r="G1589">
        <v>1589</v>
      </c>
      <c r="H1589">
        <f t="shared" si="49"/>
        <v>14359.751885000478</v>
      </c>
      <c r="I1589">
        <f t="shared" si="48"/>
        <v>14360</v>
      </c>
    </row>
    <row r="1590" spans="7:9" x14ac:dyDescent="0.3">
      <c r="G1590">
        <v>1590</v>
      </c>
      <c r="H1590">
        <f t="shared" si="49"/>
        <v>14368.769350000479</v>
      </c>
      <c r="I1590">
        <f t="shared" si="48"/>
        <v>14369</v>
      </c>
    </row>
    <row r="1591" spans="7:9" x14ac:dyDescent="0.3">
      <c r="G1591">
        <v>1591</v>
      </c>
      <c r="H1591">
        <f t="shared" si="49"/>
        <v>14377.78681500048</v>
      </c>
      <c r="I1591">
        <f t="shared" si="48"/>
        <v>14378</v>
      </c>
    </row>
    <row r="1592" spans="7:9" x14ac:dyDescent="0.3">
      <c r="G1592">
        <v>1592</v>
      </c>
      <c r="H1592">
        <f t="shared" si="49"/>
        <v>14386.804280000481</v>
      </c>
      <c r="I1592">
        <f t="shared" si="48"/>
        <v>14387</v>
      </c>
    </row>
    <row r="1593" spans="7:9" x14ac:dyDescent="0.3">
      <c r="G1593">
        <v>1593</v>
      </c>
      <c r="H1593">
        <f t="shared" si="49"/>
        <v>14395.821745000481</v>
      </c>
      <c r="I1593">
        <f t="shared" si="48"/>
        <v>14396</v>
      </c>
    </row>
    <row r="1594" spans="7:9" x14ac:dyDescent="0.3">
      <c r="G1594">
        <v>1594</v>
      </c>
      <c r="H1594">
        <f t="shared" si="49"/>
        <v>14404.839210000482</v>
      </c>
      <c r="I1594">
        <f t="shared" si="48"/>
        <v>14405</v>
      </c>
    </row>
    <row r="1595" spans="7:9" x14ac:dyDescent="0.3">
      <c r="G1595">
        <v>1595</v>
      </c>
      <c r="H1595">
        <f t="shared" si="49"/>
        <v>14413.856675000483</v>
      </c>
      <c r="I1595">
        <f t="shared" si="48"/>
        <v>14414</v>
      </c>
    </row>
    <row r="1596" spans="7:9" x14ac:dyDescent="0.3">
      <c r="G1596">
        <v>1596</v>
      </c>
      <c r="H1596">
        <f t="shared" si="49"/>
        <v>14422.874140000484</v>
      </c>
      <c r="I1596">
        <f t="shared" si="48"/>
        <v>14423</v>
      </c>
    </row>
    <row r="1597" spans="7:9" x14ac:dyDescent="0.3">
      <c r="G1597">
        <v>1597</v>
      </c>
      <c r="H1597">
        <f t="shared" si="49"/>
        <v>14431.891605000485</v>
      </c>
      <c r="I1597">
        <f t="shared" si="48"/>
        <v>14432</v>
      </c>
    </row>
    <row r="1598" spans="7:9" x14ac:dyDescent="0.3">
      <c r="G1598">
        <v>1598</v>
      </c>
      <c r="H1598">
        <f t="shared" si="49"/>
        <v>14440.909070000485</v>
      </c>
      <c r="I1598">
        <f t="shared" si="48"/>
        <v>14441</v>
      </c>
    </row>
    <row r="1599" spans="7:9" x14ac:dyDescent="0.3">
      <c r="G1599">
        <v>1599</v>
      </c>
      <c r="H1599">
        <f t="shared" si="49"/>
        <v>14449.926535000486</v>
      </c>
      <c r="I1599">
        <f t="shared" si="48"/>
        <v>14450</v>
      </c>
    </row>
    <row r="1600" spans="7:9" x14ac:dyDescent="0.3">
      <c r="G1600">
        <v>1600</v>
      </c>
      <c r="H1600">
        <f t="shared" si="49"/>
        <v>14458.944000000487</v>
      </c>
      <c r="I1600">
        <f t="shared" si="48"/>
        <v>14459</v>
      </c>
    </row>
    <row r="1601" spans="7:9" x14ac:dyDescent="0.3">
      <c r="G1601">
        <v>1601</v>
      </c>
      <c r="H1601">
        <f t="shared" si="49"/>
        <v>14467.961465000488</v>
      </c>
      <c r="I1601">
        <f t="shared" si="48"/>
        <v>14468</v>
      </c>
    </row>
    <row r="1602" spans="7:9" x14ac:dyDescent="0.3">
      <c r="G1602">
        <v>1602</v>
      </c>
      <c r="H1602">
        <f t="shared" si="49"/>
        <v>14476.978930000489</v>
      </c>
      <c r="I1602">
        <f t="shared" ref="I1602:I1665" si="50">ROUND(H1602,0)</f>
        <v>14477</v>
      </c>
    </row>
    <row r="1603" spans="7:9" x14ac:dyDescent="0.3">
      <c r="G1603">
        <v>1603</v>
      </c>
      <c r="H1603">
        <f t="shared" si="49"/>
        <v>14485.996395000489</v>
      </c>
      <c r="I1603">
        <f t="shared" si="50"/>
        <v>14486</v>
      </c>
    </row>
    <row r="1604" spans="7:9" x14ac:dyDescent="0.3">
      <c r="G1604">
        <v>1604</v>
      </c>
      <c r="H1604">
        <f t="shared" ref="H1604:H1667" si="51">H1603+9.017465</f>
        <v>14495.01386000049</v>
      </c>
      <c r="I1604">
        <f t="shared" si="50"/>
        <v>14495</v>
      </c>
    </row>
    <row r="1605" spans="7:9" x14ac:dyDescent="0.3">
      <c r="G1605">
        <v>1605</v>
      </c>
      <c r="H1605">
        <f t="shared" si="51"/>
        <v>14504.031325000491</v>
      </c>
      <c r="I1605">
        <f t="shared" si="50"/>
        <v>14504</v>
      </c>
    </row>
    <row r="1606" spans="7:9" x14ac:dyDescent="0.3">
      <c r="G1606">
        <v>1606</v>
      </c>
      <c r="H1606">
        <f t="shared" si="51"/>
        <v>14513.048790000492</v>
      </c>
      <c r="I1606">
        <f t="shared" si="50"/>
        <v>14513</v>
      </c>
    </row>
    <row r="1607" spans="7:9" x14ac:dyDescent="0.3">
      <c r="G1607">
        <v>1607</v>
      </c>
      <c r="H1607">
        <f t="shared" si="51"/>
        <v>14522.066255000493</v>
      </c>
      <c r="I1607">
        <f t="shared" si="50"/>
        <v>14522</v>
      </c>
    </row>
    <row r="1608" spans="7:9" x14ac:dyDescent="0.3">
      <c r="G1608">
        <v>1608</v>
      </c>
      <c r="H1608">
        <f t="shared" si="51"/>
        <v>14531.083720000493</v>
      </c>
      <c r="I1608">
        <f t="shared" si="50"/>
        <v>14531</v>
      </c>
    </row>
    <row r="1609" spans="7:9" x14ac:dyDescent="0.3">
      <c r="G1609">
        <v>1609</v>
      </c>
      <c r="H1609">
        <f t="shared" si="51"/>
        <v>14540.101185000494</v>
      </c>
      <c r="I1609">
        <f t="shared" si="50"/>
        <v>14540</v>
      </c>
    </row>
    <row r="1610" spans="7:9" x14ac:dyDescent="0.3">
      <c r="G1610">
        <v>1610</v>
      </c>
      <c r="H1610">
        <f t="shared" si="51"/>
        <v>14549.118650000495</v>
      </c>
      <c r="I1610">
        <f t="shared" si="50"/>
        <v>14549</v>
      </c>
    </row>
    <row r="1611" spans="7:9" x14ac:dyDescent="0.3">
      <c r="G1611">
        <v>1611</v>
      </c>
      <c r="H1611">
        <f t="shared" si="51"/>
        <v>14558.136115000496</v>
      </c>
      <c r="I1611">
        <f t="shared" si="50"/>
        <v>14558</v>
      </c>
    </row>
    <row r="1612" spans="7:9" x14ac:dyDescent="0.3">
      <c r="G1612">
        <v>1612</v>
      </c>
      <c r="H1612">
        <f t="shared" si="51"/>
        <v>14567.153580000497</v>
      </c>
      <c r="I1612">
        <f t="shared" si="50"/>
        <v>14567</v>
      </c>
    </row>
    <row r="1613" spans="7:9" x14ac:dyDescent="0.3">
      <c r="G1613">
        <v>1613</v>
      </c>
      <c r="H1613">
        <f t="shared" si="51"/>
        <v>14576.171045000498</v>
      </c>
      <c r="I1613">
        <f t="shared" si="50"/>
        <v>14576</v>
      </c>
    </row>
    <row r="1614" spans="7:9" x14ac:dyDescent="0.3">
      <c r="G1614">
        <v>1614</v>
      </c>
      <c r="H1614">
        <f t="shared" si="51"/>
        <v>14585.188510000498</v>
      </c>
      <c r="I1614">
        <f t="shared" si="50"/>
        <v>14585</v>
      </c>
    </row>
    <row r="1615" spans="7:9" x14ac:dyDescent="0.3">
      <c r="G1615">
        <v>1615</v>
      </c>
      <c r="H1615">
        <f t="shared" si="51"/>
        <v>14594.205975000499</v>
      </c>
      <c r="I1615">
        <f t="shared" si="50"/>
        <v>14594</v>
      </c>
    </row>
    <row r="1616" spans="7:9" x14ac:dyDescent="0.3">
      <c r="G1616">
        <v>1616</v>
      </c>
      <c r="H1616">
        <f t="shared" si="51"/>
        <v>14603.2234400005</v>
      </c>
      <c r="I1616">
        <f t="shared" si="50"/>
        <v>14603</v>
      </c>
    </row>
    <row r="1617" spans="7:9" x14ac:dyDescent="0.3">
      <c r="G1617">
        <v>1617</v>
      </c>
      <c r="H1617">
        <f t="shared" si="51"/>
        <v>14612.240905000501</v>
      </c>
      <c r="I1617">
        <f t="shared" si="50"/>
        <v>14612</v>
      </c>
    </row>
    <row r="1618" spans="7:9" x14ac:dyDescent="0.3">
      <c r="G1618">
        <v>1618</v>
      </c>
      <c r="H1618">
        <f t="shared" si="51"/>
        <v>14621.258370000502</v>
      </c>
      <c r="I1618">
        <f t="shared" si="50"/>
        <v>14621</v>
      </c>
    </row>
    <row r="1619" spans="7:9" x14ac:dyDescent="0.3">
      <c r="G1619">
        <v>1619</v>
      </c>
      <c r="H1619">
        <f t="shared" si="51"/>
        <v>14630.275835000502</v>
      </c>
      <c r="I1619">
        <f t="shared" si="50"/>
        <v>14630</v>
      </c>
    </row>
    <row r="1620" spans="7:9" x14ac:dyDescent="0.3">
      <c r="G1620">
        <v>1620</v>
      </c>
      <c r="H1620">
        <f t="shared" si="51"/>
        <v>14639.293300000503</v>
      </c>
      <c r="I1620">
        <f t="shared" si="50"/>
        <v>14639</v>
      </c>
    </row>
    <row r="1621" spans="7:9" x14ac:dyDescent="0.3">
      <c r="G1621">
        <v>1621</v>
      </c>
      <c r="H1621">
        <f t="shared" si="51"/>
        <v>14648.310765000504</v>
      </c>
      <c r="I1621">
        <f t="shared" si="50"/>
        <v>14648</v>
      </c>
    </row>
    <row r="1622" spans="7:9" x14ac:dyDescent="0.3">
      <c r="G1622">
        <v>1622</v>
      </c>
      <c r="H1622">
        <f t="shared" si="51"/>
        <v>14657.328230000505</v>
      </c>
      <c r="I1622">
        <f t="shared" si="50"/>
        <v>14657</v>
      </c>
    </row>
    <row r="1623" spans="7:9" x14ac:dyDescent="0.3">
      <c r="G1623">
        <v>1623</v>
      </c>
      <c r="H1623">
        <f t="shared" si="51"/>
        <v>14666.345695000506</v>
      </c>
      <c r="I1623">
        <f t="shared" si="50"/>
        <v>14666</v>
      </c>
    </row>
    <row r="1624" spans="7:9" x14ac:dyDescent="0.3">
      <c r="G1624">
        <v>1624</v>
      </c>
      <c r="H1624">
        <f t="shared" si="51"/>
        <v>14675.363160000506</v>
      </c>
      <c r="I1624">
        <f t="shared" si="50"/>
        <v>14675</v>
      </c>
    </row>
    <row r="1625" spans="7:9" x14ac:dyDescent="0.3">
      <c r="G1625">
        <v>1625</v>
      </c>
      <c r="H1625">
        <f t="shared" si="51"/>
        <v>14684.380625000507</v>
      </c>
      <c r="I1625">
        <f t="shared" si="50"/>
        <v>14684</v>
      </c>
    </row>
    <row r="1626" spans="7:9" x14ac:dyDescent="0.3">
      <c r="G1626">
        <v>1626</v>
      </c>
      <c r="H1626">
        <f t="shared" si="51"/>
        <v>14693.398090000508</v>
      </c>
      <c r="I1626">
        <f t="shared" si="50"/>
        <v>14693</v>
      </c>
    </row>
    <row r="1627" spans="7:9" x14ac:dyDescent="0.3">
      <c r="G1627">
        <v>1627</v>
      </c>
      <c r="H1627">
        <f t="shared" si="51"/>
        <v>14702.415555000509</v>
      </c>
      <c r="I1627">
        <f t="shared" si="50"/>
        <v>14702</v>
      </c>
    </row>
    <row r="1628" spans="7:9" x14ac:dyDescent="0.3">
      <c r="G1628">
        <v>1628</v>
      </c>
      <c r="H1628">
        <f t="shared" si="51"/>
        <v>14711.43302000051</v>
      </c>
      <c r="I1628">
        <f t="shared" si="50"/>
        <v>14711</v>
      </c>
    </row>
    <row r="1629" spans="7:9" x14ac:dyDescent="0.3">
      <c r="G1629">
        <v>1629</v>
      </c>
      <c r="H1629">
        <f t="shared" si="51"/>
        <v>14720.450485000511</v>
      </c>
      <c r="I1629">
        <f t="shared" si="50"/>
        <v>14720</v>
      </c>
    </row>
    <row r="1630" spans="7:9" x14ac:dyDescent="0.3">
      <c r="G1630">
        <v>1630</v>
      </c>
      <c r="H1630">
        <f t="shared" si="51"/>
        <v>14729.467950000511</v>
      </c>
      <c r="I1630">
        <f t="shared" si="50"/>
        <v>14729</v>
      </c>
    </row>
    <row r="1631" spans="7:9" x14ac:dyDescent="0.3">
      <c r="G1631">
        <v>1631</v>
      </c>
      <c r="H1631">
        <f t="shared" si="51"/>
        <v>14738.485415000512</v>
      </c>
      <c r="I1631">
        <f t="shared" si="50"/>
        <v>14738</v>
      </c>
    </row>
    <row r="1632" spans="7:9" x14ac:dyDescent="0.3">
      <c r="G1632">
        <v>1632</v>
      </c>
      <c r="H1632">
        <f t="shared" si="51"/>
        <v>14747.502880000513</v>
      </c>
      <c r="I1632">
        <f t="shared" si="50"/>
        <v>14748</v>
      </c>
    </row>
    <row r="1633" spans="7:9" x14ac:dyDescent="0.3">
      <c r="G1633">
        <v>1633</v>
      </c>
      <c r="H1633">
        <f t="shared" si="51"/>
        <v>14756.520345000514</v>
      </c>
      <c r="I1633">
        <f t="shared" si="50"/>
        <v>14757</v>
      </c>
    </row>
    <row r="1634" spans="7:9" x14ac:dyDescent="0.3">
      <c r="G1634">
        <v>1634</v>
      </c>
      <c r="H1634">
        <f t="shared" si="51"/>
        <v>14765.537810000515</v>
      </c>
      <c r="I1634">
        <f t="shared" si="50"/>
        <v>14766</v>
      </c>
    </row>
    <row r="1635" spans="7:9" x14ac:dyDescent="0.3">
      <c r="G1635">
        <v>1635</v>
      </c>
      <c r="H1635">
        <f t="shared" si="51"/>
        <v>14774.555275000515</v>
      </c>
      <c r="I1635">
        <f t="shared" si="50"/>
        <v>14775</v>
      </c>
    </row>
    <row r="1636" spans="7:9" x14ac:dyDescent="0.3">
      <c r="G1636">
        <v>1636</v>
      </c>
      <c r="H1636">
        <f t="shared" si="51"/>
        <v>14783.572740000516</v>
      </c>
      <c r="I1636">
        <f t="shared" si="50"/>
        <v>14784</v>
      </c>
    </row>
    <row r="1637" spans="7:9" x14ac:dyDescent="0.3">
      <c r="G1637">
        <v>1637</v>
      </c>
      <c r="H1637">
        <f t="shared" si="51"/>
        <v>14792.590205000517</v>
      </c>
      <c r="I1637">
        <f t="shared" si="50"/>
        <v>14793</v>
      </c>
    </row>
    <row r="1638" spans="7:9" x14ac:dyDescent="0.3">
      <c r="G1638">
        <v>1638</v>
      </c>
      <c r="H1638">
        <f t="shared" si="51"/>
        <v>14801.607670000518</v>
      </c>
      <c r="I1638">
        <f t="shared" si="50"/>
        <v>14802</v>
      </c>
    </row>
    <row r="1639" spans="7:9" x14ac:dyDescent="0.3">
      <c r="G1639">
        <v>1639</v>
      </c>
      <c r="H1639">
        <f t="shared" si="51"/>
        <v>14810.625135000519</v>
      </c>
      <c r="I1639">
        <f t="shared" si="50"/>
        <v>14811</v>
      </c>
    </row>
    <row r="1640" spans="7:9" x14ac:dyDescent="0.3">
      <c r="G1640">
        <v>1640</v>
      </c>
      <c r="H1640">
        <f t="shared" si="51"/>
        <v>14819.642600000519</v>
      </c>
      <c r="I1640">
        <f t="shared" si="50"/>
        <v>14820</v>
      </c>
    </row>
    <row r="1641" spans="7:9" x14ac:dyDescent="0.3">
      <c r="G1641">
        <v>1641</v>
      </c>
      <c r="H1641">
        <f t="shared" si="51"/>
        <v>14828.66006500052</v>
      </c>
      <c r="I1641">
        <f t="shared" si="50"/>
        <v>14829</v>
      </c>
    </row>
    <row r="1642" spans="7:9" x14ac:dyDescent="0.3">
      <c r="G1642">
        <v>1642</v>
      </c>
      <c r="H1642">
        <f t="shared" si="51"/>
        <v>14837.677530000521</v>
      </c>
      <c r="I1642">
        <f t="shared" si="50"/>
        <v>14838</v>
      </c>
    </row>
    <row r="1643" spans="7:9" x14ac:dyDescent="0.3">
      <c r="G1643">
        <v>1643</v>
      </c>
      <c r="H1643">
        <f t="shared" si="51"/>
        <v>14846.694995000522</v>
      </c>
      <c r="I1643">
        <f t="shared" si="50"/>
        <v>14847</v>
      </c>
    </row>
    <row r="1644" spans="7:9" x14ac:dyDescent="0.3">
      <c r="G1644">
        <v>1644</v>
      </c>
      <c r="H1644">
        <f t="shared" si="51"/>
        <v>14855.712460000523</v>
      </c>
      <c r="I1644">
        <f t="shared" si="50"/>
        <v>14856</v>
      </c>
    </row>
    <row r="1645" spans="7:9" x14ac:dyDescent="0.3">
      <c r="G1645">
        <v>1645</v>
      </c>
      <c r="H1645">
        <f t="shared" si="51"/>
        <v>14864.729925000524</v>
      </c>
      <c r="I1645">
        <f t="shared" si="50"/>
        <v>14865</v>
      </c>
    </row>
    <row r="1646" spans="7:9" x14ac:dyDescent="0.3">
      <c r="G1646">
        <v>1646</v>
      </c>
      <c r="H1646">
        <f t="shared" si="51"/>
        <v>14873.747390000524</v>
      </c>
      <c r="I1646">
        <f t="shared" si="50"/>
        <v>14874</v>
      </c>
    </row>
    <row r="1647" spans="7:9" x14ac:dyDescent="0.3">
      <c r="G1647">
        <v>1647</v>
      </c>
      <c r="H1647">
        <f t="shared" si="51"/>
        <v>14882.764855000525</v>
      </c>
      <c r="I1647">
        <f t="shared" si="50"/>
        <v>14883</v>
      </c>
    </row>
    <row r="1648" spans="7:9" x14ac:dyDescent="0.3">
      <c r="G1648">
        <v>1648</v>
      </c>
      <c r="H1648">
        <f t="shared" si="51"/>
        <v>14891.782320000526</v>
      </c>
      <c r="I1648">
        <f t="shared" si="50"/>
        <v>14892</v>
      </c>
    </row>
    <row r="1649" spans="7:9" x14ac:dyDescent="0.3">
      <c r="G1649">
        <v>1649</v>
      </c>
      <c r="H1649">
        <f t="shared" si="51"/>
        <v>14900.799785000527</v>
      </c>
      <c r="I1649">
        <f t="shared" si="50"/>
        <v>14901</v>
      </c>
    </row>
    <row r="1650" spans="7:9" x14ac:dyDescent="0.3">
      <c r="G1650">
        <v>1650</v>
      </c>
      <c r="H1650">
        <f t="shared" si="51"/>
        <v>14909.817250000528</v>
      </c>
      <c r="I1650">
        <f t="shared" si="50"/>
        <v>14910</v>
      </c>
    </row>
    <row r="1651" spans="7:9" x14ac:dyDescent="0.3">
      <c r="G1651">
        <v>1651</v>
      </c>
      <c r="H1651">
        <f t="shared" si="51"/>
        <v>14918.834715000528</v>
      </c>
      <c r="I1651">
        <f t="shared" si="50"/>
        <v>14919</v>
      </c>
    </row>
    <row r="1652" spans="7:9" x14ac:dyDescent="0.3">
      <c r="G1652">
        <v>1652</v>
      </c>
      <c r="H1652">
        <f t="shared" si="51"/>
        <v>14927.852180000529</v>
      </c>
      <c r="I1652">
        <f t="shared" si="50"/>
        <v>14928</v>
      </c>
    </row>
    <row r="1653" spans="7:9" x14ac:dyDescent="0.3">
      <c r="G1653">
        <v>1653</v>
      </c>
      <c r="H1653">
        <f t="shared" si="51"/>
        <v>14936.86964500053</v>
      </c>
      <c r="I1653">
        <f t="shared" si="50"/>
        <v>14937</v>
      </c>
    </row>
    <row r="1654" spans="7:9" x14ac:dyDescent="0.3">
      <c r="G1654">
        <v>1654</v>
      </c>
      <c r="H1654">
        <f t="shared" si="51"/>
        <v>14945.887110000531</v>
      </c>
      <c r="I1654">
        <f t="shared" si="50"/>
        <v>14946</v>
      </c>
    </row>
    <row r="1655" spans="7:9" x14ac:dyDescent="0.3">
      <c r="G1655">
        <v>1655</v>
      </c>
      <c r="H1655">
        <f t="shared" si="51"/>
        <v>14954.904575000532</v>
      </c>
      <c r="I1655">
        <f t="shared" si="50"/>
        <v>14955</v>
      </c>
    </row>
    <row r="1656" spans="7:9" x14ac:dyDescent="0.3">
      <c r="G1656">
        <v>1656</v>
      </c>
      <c r="H1656">
        <f t="shared" si="51"/>
        <v>14963.922040000532</v>
      </c>
      <c r="I1656">
        <f t="shared" si="50"/>
        <v>14964</v>
      </c>
    </row>
    <row r="1657" spans="7:9" x14ac:dyDescent="0.3">
      <c r="G1657">
        <v>1657</v>
      </c>
      <c r="H1657">
        <f t="shared" si="51"/>
        <v>14972.939505000533</v>
      </c>
      <c r="I1657">
        <f t="shared" si="50"/>
        <v>14973</v>
      </c>
    </row>
    <row r="1658" spans="7:9" x14ac:dyDescent="0.3">
      <c r="G1658">
        <v>1658</v>
      </c>
      <c r="H1658">
        <f t="shared" si="51"/>
        <v>14981.956970000534</v>
      </c>
      <c r="I1658">
        <f t="shared" si="50"/>
        <v>14982</v>
      </c>
    </row>
    <row r="1659" spans="7:9" x14ac:dyDescent="0.3">
      <c r="G1659">
        <v>1659</v>
      </c>
      <c r="H1659">
        <f t="shared" si="51"/>
        <v>14990.974435000535</v>
      </c>
      <c r="I1659">
        <f t="shared" si="50"/>
        <v>14991</v>
      </c>
    </row>
    <row r="1660" spans="7:9" x14ac:dyDescent="0.3">
      <c r="G1660">
        <v>1660</v>
      </c>
      <c r="H1660">
        <f t="shared" si="51"/>
        <v>14999.991900000536</v>
      </c>
      <c r="I1660">
        <f t="shared" si="50"/>
        <v>15000</v>
      </c>
    </row>
    <row r="1661" spans="7:9" x14ac:dyDescent="0.3">
      <c r="G1661">
        <v>1661</v>
      </c>
      <c r="H1661">
        <f t="shared" si="51"/>
        <v>15009.009365000536</v>
      </c>
      <c r="I1661">
        <f t="shared" si="50"/>
        <v>15009</v>
      </c>
    </row>
    <row r="1662" spans="7:9" x14ac:dyDescent="0.3">
      <c r="G1662">
        <v>1662</v>
      </c>
      <c r="H1662">
        <f t="shared" si="51"/>
        <v>15018.026830000537</v>
      </c>
      <c r="I1662">
        <f t="shared" si="50"/>
        <v>15018</v>
      </c>
    </row>
    <row r="1663" spans="7:9" x14ac:dyDescent="0.3">
      <c r="G1663">
        <v>1663</v>
      </c>
      <c r="H1663">
        <f t="shared" si="51"/>
        <v>15027.044295000538</v>
      </c>
      <c r="I1663">
        <f t="shared" si="50"/>
        <v>15027</v>
      </c>
    </row>
    <row r="1664" spans="7:9" x14ac:dyDescent="0.3">
      <c r="G1664">
        <v>1664</v>
      </c>
      <c r="H1664">
        <f t="shared" si="51"/>
        <v>15036.061760000539</v>
      </c>
      <c r="I1664">
        <f t="shared" si="50"/>
        <v>15036</v>
      </c>
    </row>
    <row r="1665" spans="7:9" x14ac:dyDescent="0.3">
      <c r="G1665">
        <v>1665</v>
      </c>
      <c r="H1665">
        <f t="shared" si="51"/>
        <v>15045.07922500054</v>
      </c>
      <c r="I1665">
        <f t="shared" si="50"/>
        <v>15045</v>
      </c>
    </row>
    <row r="1666" spans="7:9" x14ac:dyDescent="0.3">
      <c r="G1666">
        <v>1666</v>
      </c>
      <c r="H1666">
        <f t="shared" si="51"/>
        <v>15054.096690000541</v>
      </c>
      <c r="I1666">
        <f t="shared" ref="I1666:I1729" si="52">ROUND(H1666,0)</f>
        <v>15054</v>
      </c>
    </row>
    <row r="1667" spans="7:9" x14ac:dyDescent="0.3">
      <c r="G1667">
        <v>1667</v>
      </c>
      <c r="H1667">
        <f t="shared" si="51"/>
        <v>15063.114155000541</v>
      </c>
      <c r="I1667">
        <f t="shared" si="52"/>
        <v>15063</v>
      </c>
    </row>
    <row r="1668" spans="7:9" x14ac:dyDescent="0.3">
      <c r="G1668">
        <v>1668</v>
      </c>
      <c r="H1668">
        <f t="shared" ref="H1668:H1731" si="53">H1667+9.017465</f>
        <v>15072.131620000542</v>
      </c>
      <c r="I1668">
        <f t="shared" si="52"/>
        <v>15072</v>
      </c>
    </row>
    <row r="1669" spans="7:9" x14ac:dyDescent="0.3">
      <c r="G1669">
        <v>1669</v>
      </c>
      <c r="H1669">
        <f t="shared" si="53"/>
        <v>15081.149085000543</v>
      </c>
      <c r="I1669">
        <f t="shared" si="52"/>
        <v>15081</v>
      </c>
    </row>
    <row r="1670" spans="7:9" x14ac:dyDescent="0.3">
      <c r="G1670">
        <v>1670</v>
      </c>
      <c r="H1670">
        <f t="shared" si="53"/>
        <v>15090.166550000544</v>
      </c>
      <c r="I1670">
        <f t="shared" si="52"/>
        <v>15090</v>
      </c>
    </row>
    <row r="1671" spans="7:9" x14ac:dyDescent="0.3">
      <c r="G1671">
        <v>1671</v>
      </c>
      <c r="H1671">
        <f t="shared" si="53"/>
        <v>15099.184015000545</v>
      </c>
      <c r="I1671">
        <f t="shared" si="52"/>
        <v>15099</v>
      </c>
    </row>
    <row r="1672" spans="7:9" x14ac:dyDescent="0.3">
      <c r="G1672">
        <v>1672</v>
      </c>
      <c r="H1672">
        <f t="shared" si="53"/>
        <v>15108.201480000545</v>
      </c>
      <c r="I1672">
        <f t="shared" si="52"/>
        <v>15108</v>
      </c>
    </row>
    <row r="1673" spans="7:9" x14ac:dyDescent="0.3">
      <c r="G1673">
        <v>1673</v>
      </c>
      <c r="H1673">
        <f t="shared" si="53"/>
        <v>15117.218945000546</v>
      </c>
      <c r="I1673">
        <f t="shared" si="52"/>
        <v>15117</v>
      </c>
    </row>
    <row r="1674" spans="7:9" x14ac:dyDescent="0.3">
      <c r="G1674">
        <v>1674</v>
      </c>
      <c r="H1674">
        <f t="shared" si="53"/>
        <v>15126.236410000547</v>
      </c>
      <c r="I1674">
        <f t="shared" si="52"/>
        <v>15126</v>
      </c>
    </row>
    <row r="1675" spans="7:9" x14ac:dyDescent="0.3">
      <c r="G1675">
        <v>1675</v>
      </c>
      <c r="H1675">
        <f t="shared" si="53"/>
        <v>15135.253875000548</v>
      </c>
      <c r="I1675">
        <f t="shared" si="52"/>
        <v>15135</v>
      </c>
    </row>
    <row r="1676" spans="7:9" x14ac:dyDescent="0.3">
      <c r="G1676">
        <v>1676</v>
      </c>
      <c r="H1676">
        <f t="shared" si="53"/>
        <v>15144.271340000549</v>
      </c>
      <c r="I1676">
        <f t="shared" si="52"/>
        <v>15144</v>
      </c>
    </row>
    <row r="1677" spans="7:9" x14ac:dyDescent="0.3">
      <c r="G1677">
        <v>1677</v>
      </c>
      <c r="H1677">
        <f t="shared" si="53"/>
        <v>15153.288805000549</v>
      </c>
      <c r="I1677">
        <f t="shared" si="52"/>
        <v>15153</v>
      </c>
    </row>
    <row r="1678" spans="7:9" x14ac:dyDescent="0.3">
      <c r="G1678">
        <v>1678</v>
      </c>
      <c r="H1678">
        <f t="shared" si="53"/>
        <v>15162.30627000055</v>
      </c>
      <c r="I1678">
        <f t="shared" si="52"/>
        <v>15162</v>
      </c>
    </row>
    <row r="1679" spans="7:9" x14ac:dyDescent="0.3">
      <c r="G1679">
        <v>1679</v>
      </c>
      <c r="H1679">
        <f t="shared" si="53"/>
        <v>15171.323735000551</v>
      </c>
      <c r="I1679">
        <f t="shared" si="52"/>
        <v>15171</v>
      </c>
    </row>
    <row r="1680" spans="7:9" x14ac:dyDescent="0.3">
      <c r="G1680">
        <v>1680</v>
      </c>
      <c r="H1680">
        <f t="shared" si="53"/>
        <v>15180.341200000552</v>
      </c>
      <c r="I1680">
        <f t="shared" si="52"/>
        <v>15180</v>
      </c>
    </row>
    <row r="1681" spans="7:9" x14ac:dyDescent="0.3">
      <c r="G1681">
        <v>1681</v>
      </c>
      <c r="H1681">
        <f t="shared" si="53"/>
        <v>15189.358665000553</v>
      </c>
      <c r="I1681">
        <f t="shared" si="52"/>
        <v>15189</v>
      </c>
    </row>
    <row r="1682" spans="7:9" x14ac:dyDescent="0.3">
      <c r="G1682">
        <v>1682</v>
      </c>
      <c r="H1682">
        <f t="shared" si="53"/>
        <v>15198.376130000554</v>
      </c>
      <c r="I1682">
        <f t="shared" si="52"/>
        <v>15198</v>
      </c>
    </row>
    <row r="1683" spans="7:9" x14ac:dyDescent="0.3">
      <c r="G1683">
        <v>1683</v>
      </c>
      <c r="H1683">
        <f t="shared" si="53"/>
        <v>15207.393595000554</v>
      </c>
      <c r="I1683">
        <f t="shared" si="52"/>
        <v>15207</v>
      </c>
    </row>
    <row r="1684" spans="7:9" x14ac:dyDescent="0.3">
      <c r="G1684">
        <v>1684</v>
      </c>
      <c r="H1684">
        <f t="shared" si="53"/>
        <v>15216.411060000555</v>
      </c>
      <c r="I1684">
        <f t="shared" si="52"/>
        <v>15216</v>
      </c>
    </row>
    <row r="1685" spans="7:9" x14ac:dyDescent="0.3">
      <c r="G1685">
        <v>1685</v>
      </c>
      <c r="H1685">
        <f t="shared" si="53"/>
        <v>15225.428525000556</v>
      </c>
      <c r="I1685">
        <f t="shared" si="52"/>
        <v>15225</v>
      </c>
    </row>
    <row r="1686" spans="7:9" x14ac:dyDescent="0.3">
      <c r="G1686">
        <v>1686</v>
      </c>
      <c r="H1686">
        <f t="shared" si="53"/>
        <v>15234.445990000557</v>
      </c>
      <c r="I1686">
        <f t="shared" si="52"/>
        <v>15234</v>
      </c>
    </row>
    <row r="1687" spans="7:9" x14ac:dyDescent="0.3">
      <c r="G1687">
        <v>1687</v>
      </c>
      <c r="H1687">
        <f t="shared" si="53"/>
        <v>15243.463455000558</v>
      </c>
      <c r="I1687">
        <f t="shared" si="52"/>
        <v>15243</v>
      </c>
    </row>
    <row r="1688" spans="7:9" x14ac:dyDescent="0.3">
      <c r="G1688">
        <v>1688</v>
      </c>
      <c r="H1688">
        <f t="shared" si="53"/>
        <v>15252.480920000558</v>
      </c>
      <c r="I1688">
        <f t="shared" si="52"/>
        <v>15252</v>
      </c>
    </row>
    <row r="1689" spans="7:9" x14ac:dyDescent="0.3">
      <c r="G1689">
        <v>1689</v>
      </c>
      <c r="H1689">
        <f t="shared" si="53"/>
        <v>15261.498385000559</v>
      </c>
      <c r="I1689">
        <f t="shared" si="52"/>
        <v>15261</v>
      </c>
    </row>
    <row r="1690" spans="7:9" x14ac:dyDescent="0.3">
      <c r="G1690">
        <v>1690</v>
      </c>
      <c r="H1690">
        <f t="shared" si="53"/>
        <v>15270.51585000056</v>
      </c>
      <c r="I1690">
        <f t="shared" si="52"/>
        <v>15271</v>
      </c>
    </row>
    <row r="1691" spans="7:9" x14ac:dyDescent="0.3">
      <c r="G1691">
        <v>1691</v>
      </c>
      <c r="H1691">
        <f t="shared" si="53"/>
        <v>15279.533315000561</v>
      </c>
      <c r="I1691">
        <f t="shared" si="52"/>
        <v>15280</v>
      </c>
    </row>
    <row r="1692" spans="7:9" x14ac:dyDescent="0.3">
      <c r="G1692">
        <v>1692</v>
      </c>
      <c r="H1692">
        <f t="shared" si="53"/>
        <v>15288.550780000562</v>
      </c>
      <c r="I1692">
        <f t="shared" si="52"/>
        <v>15289</v>
      </c>
    </row>
    <row r="1693" spans="7:9" x14ac:dyDescent="0.3">
      <c r="G1693">
        <v>1693</v>
      </c>
      <c r="H1693">
        <f t="shared" si="53"/>
        <v>15297.568245000562</v>
      </c>
      <c r="I1693">
        <f t="shared" si="52"/>
        <v>15298</v>
      </c>
    </row>
    <row r="1694" spans="7:9" x14ac:dyDescent="0.3">
      <c r="G1694">
        <v>1694</v>
      </c>
      <c r="H1694">
        <f t="shared" si="53"/>
        <v>15306.585710000563</v>
      </c>
      <c r="I1694">
        <f t="shared" si="52"/>
        <v>15307</v>
      </c>
    </row>
    <row r="1695" spans="7:9" x14ac:dyDescent="0.3">
      <c r="G1695">
        <v>1695</v>
      </c>
      <c r="H1695">
        <f t="shared" si="53"/>
        <v>15315.603175000564</v>
      </c>
      <c r="I1695">
        <f t="shared" si="52"/>
        <v>15316</v>
      </c>
    </row>
    <row r="1696" spans="7:9" x14ac:dyDescent="0.3">
      <c r="G1696">
        <v>1696</v>
      </c>
      <c r="H1696">
        <f t="shared" si="53"/>
        <v>15324.620640000565</v>
      </c>
      <c r="I1696">
        <f t="shared" si="52"/>
        <v>15325</v>
      </c>
    </row>
    <row r="1697" spans="7:9" x14ac:dyDescent="0.3">
      <c r="G1697">
        <v>1697</v>
      </c>
      <c r="H1697">
        <f t="shared" si="53"/>
        <v>15333.638105000566</v>
      </c>
      <c r="I1697">
        <f t="shared" si="52"/>
        <v>15334</v>
      </c>
    </row>
    <row r="1698" spans="7:9" x14ac:dyDescent="0.3">
      <c r="G1698">
        <v>1698</v>
      </c>
      <c r="H1698">
        <f t="shared" si="53"/>
        <v>15342.655570000567</v>
      </c>
      <c r="I1698">
        <f t="shared" si="52"/>
        <v>15343</v>
      </c>
    </row>
    <row r="1699" spans="7:9" x14ac:dyDescent="0.3">
      <c r="G1699">
        <v>1699</v>
      </c>
      <c r="H1699">
        <f t="shared" si="53"/>
        <v>15351.673035000567</v>
      </c>
      <c r="I1699">
        <f t="shared" si="52"/>
        <v>15352</v>
      </c>
    </row>
    <row r="1700" spans="7:9" x14ac:dyDescent="0.3">
      <c r="G1700">
        <v>1700</v>
      </c>
      <c r="H1700">
        <f t="shared" si="53"/>
        <v>15360.690500000568</v>
      </c>
      <c r="I1700">
        <f t="shared" si="52"/>
        <v>15361</v>
      </c>
    </row>
    <row r="1701" spans="7:9" x14ac:dyDescent="0.3">
      <c r="G1701">
        <v>1701</v>
      </c>
      <c r="H1701">
        <f t="shared" si="53"/>
        <v>15369.707965000569</v>
      </c>
      <c r="I1701">
        <f t="shared" si="52"/>
        <v>15370</v>
      </c>
    </row>
    <row r="1702" spans="7:9" x14ac:dyDescent="0.3">
      <c r="G1702">
        <v>1702</v>
      </c>
      <c r="H1702">
        <f t="shared" si="53"/>
        <v>15378.72543000057</v>
      </c>
      <c r="I1702">
        <f t="shared" si="52"/>
        <v>15379</v>
      </c>
    </row>
    <row r="1703" spans="7:9" x14ac:dyDescent="0.3">
      <c r="G1703">
        <v>1703</v>
      </c>
      <c r="H1703">
        <f t="shared" si="53"/>
        <v>15387.742895000571</v>
      </c>
      <c r="I1703">
        <f t="shared" si="52"/>
        <v>15388</v>
      </c>
    </row>
    <row r="1704" spans="7:9" x14ac:dyDescent="0.3">
      <c r="G1704">
        <v>1704</v>
      </c>
      <c r="H1704">
        <f t="shared" si="53"/>
        <v>15396.760360000571</v>
      </c>
      <c r="I1704">
        <f t="shared" si="52"/>
        <v>15397</v>
      </c>
    </row>
    <row r="1705" spans="7:9" x14ac:dyDescent="0.3">
      <c r="G1705">
        <v>1705</v>
      </c>
      <c r="H1705">
        <f t="shared" si="53"/>
        <v>15405.777825000572</v>
      </c>
      <c r="I1705">
        <f t="shared" si="52"/>
        <v>15406</v>
      </c>
    </row>
    <row r="1706" spans="7:9" x14ac:dyDescent="0.3">
      <c r="G1706">
        <v>1706</v>
      </c>
      <c r="H1706">
        <f t="shared" si="53"/>
        <v>15414.795290000573</v>
      </c>
      <c r="I1706">
        <f t="shared" si="52"/>
        <v>15415</v>
      </c>
    </row>
    <row r="1707" spans="7:9" x14ac:dyDescent="0.3">
      <c r="G1707">
        <v>1707</v>
      </c>
      <c r="H1707">
        <f t="shared" si="53"/>
        <v>15423.812755000574</v>
      </c>
      <c r="I1707">
        <f t="shared" si="52"/>
        <v>15424</v>
      </c>
    </row>
    <row r="1708" spans="7:9" x14ac:dyDescent="0.3">
      <c r="G1708">
        <v>1708</v>
      </c>
      <c r="H1708">
        <f t="shared" si="53"/>
        <v>15432.830220000575</v>
      </c>
      <c r="I1708">
        <f t="shared" si="52"/>
        <v>15433</v>
      </c>
    </row>
    <row r="1709" spans="7:9" x14ac:dyDescent="0.3">
      <c r="G1709">
        <v>1709</v>
      </c>
      <c r="H1709">
        <f t="shared" si="53"/>
        <v>15441.847685000575</v>
      </c>
      <c r="I1709">
        <f t="shared" si="52"/>
        <v>15442</v>
      </c>
    </row>
    <row r="1710" spans="7:9" x14ac:dyDescent="0.3">
      <c r="G1710">
        <v>1710</v>
      </c>
      <c r="H1710">
        <f t="shared" si="53"/>
        <v>15450.865150000576</v>
      </c>
      <c r="I1710">
        <f t="shared" si="52"/>
        <v>15451</v>
      </c>
    </row>
    <row r="1711" spans="7:9" x14ac:dyDescent="0.3">
      <c r="G1711">
        <v>1711</v>
      </c>
      <c r="H1711">
        <f t="shared" si="53"/>
        <v>15459.882615000577</v>
      </c>
      <c r="I1711">
        <f t="shared" si="52"/>
        <v>15460</v>
      </c>
    </row>
    <row r="1712" spans="7:9" x14ac:dyDescent="0.3">
      <c r="G1712">
        <v>1712</v>
      </c>
      <c r="H1712">
        <f t="shared" si="53"/>
        <v>15468.900080000578</v>
      </c>
      <c r="I1712">
        <f t="shared" si="52"/>
        <v>15469</v>
      </c>
    </row>
    <row r="1713" spans="7:9" x14ac:dyDescent="0.3">
      <c r="G1713">
        <v>1713</v>
      </c>
      <c r="H1713">
        <f t="shared" si="53"/>
        <v>15477.917545000579</v>
      </c>
      <c r="I1713">
        <f t="shared" si="52"/>
        <v>15478</v>
      </c>
    </row>
    <row r="1714" spans="7:9" x14ac:dyDescent="0.3">
      <c r="G1714">
        <v>1714</v>
      </c>
      <c r="H1714">
        <f t="shared" si="53"/>
        <v>15486.935010000579</v>
      </c>
      <c r="I1714">
        <f t="shared" si="52"/>
        <v>15487</v>
      </c>
    </row>
    <row r="1715" spans="7:9" x14ac:dyDescent="0.3">
      <c r="G1715">
        <v>1715</v>
      </c>
      <c r="H1715">
        <f t="shared" si="53"/>
        <v>15495.95247500058</v>
      </c>
      <c r="I1715">
        <f t="shared" si="52"/>
        <v>15496</v>
      </c>
    </row>
    <row r="1716" spans="7:9" x14ac:dyDescent="0.3">
      <c r="G1716">
        <v>1716</v>
      </c>
      <c r="H1716">
        <f t="shared" si="53"/>
        <v>15504.969940000581</v>
      </c>
      <c r="I1716">
        <f t="shared" si="52"/>
        <v>15505</v>
      </c>
    </row>
    <row r="1717" spans="7:9" x14ac:dyDescent="0.3">
      <c r="G1717">
        <v>1717</v>
      </c>
      <c r="H1717">
        <f t="shared" si="53"/>
        <v>15513.987405000582</v>
      </c>
      <c r="I1717">
        <f t="shared" si="52"/>
        <v>15514</v>
      </c>
    </row>
    <row r="1718" spans="7:9" x14ac:dyDescent="0.3">
      <c r="G1718">
        <v>1718</v>
      </c>
      <c r="H1718">
        <f t="shared" si="53"/>
        <v>15523.004870000583</v>
      </c>
      <c r="I1718">
        <f t="shared" si="52"/>
        <v>15523</v>
      </c>
    </row>
    <row r="1719" spans="7:9" x14ac:dyDescent="0.3">
      <c r="G1719">
        <v>1719</v>
      </c>
      <c r="H1719">
        <f t="shared" si="53"/>
        <v>15532.022335000584</v>
      </c>
      <c r="I1719">
        <f t="shared" si="52"/>
        <v>15532</v>
      </c>
    </row>
    <row r="1720" spans="7:9" x14ac:dyDescent="0.3">
      <c r="G1720">
        <v>1720</v>
      </c>
      <c r="H1720">
        <f t="shared" si="53"/>
        <v>15541.039800000584</v>
      </c>
      <c r="I1720">
        <f t="shared" si="52"/>
        <v>15541</v>
      </c>
    </row>
    <row r="1721" spans="7:9" x14ac:dyDescent="0.3">
      <c r="G1721">
        <v>1721</v>
      </c>
      <c r="H1721">
        <f t="shared" si="53"/>
        <v>15550.057265000585</v>
      </c>
      <c r="I1721">
        <f t="shared" si="52"/>
        <v>15550</v>
      </c>
    </row>
    <row r="1722" spans="7:9" x14ac:dyDescent="0.3">
      <c r="G1722">
        <v>1722</v>
      </c>
      <c r="H1722">
        <f t="shared" si="53"/>
        <v>15559.074730000586</v>
      </c>
      <c r="I1722">
        <f t="shared" si="52"/>
        <v>15559</v>
      </c>
    </row>
    <row r="1723" spans="7:9" x14ac:dyDescent="0.3">
      <c r="G1723">
        <v>1723</v>
      </c>
      <c r="H1723">
        <f t="shared" si="53"/>
        <v>15568.092195000587</v>
      </c>
      <c r="I1723">
        <f t="shared" si="52"/>
        <v>15568</v>
      </c>
    </row>
    <row r="1724" spans="7:9" x14ac:dyDescent="0.3">
      <c r="G1724">
        <v>1724</v>
      </c>
      <c r="H1724">
        <f t="shared" si="53"/>
        <v>15577.109660000588</v>
      </c>
      <c r="I1724">
        <f t="shared" si="52"/>
        <v>15577</v>
      </c>
    </row>
    <row r="1725" spans="7:9" x14ac:dyDescent="0.3">
      <c r="G1725">
        <v>1725</v>
      </c>
      <c r="H1725">
        <f t="shared" si="53"/>
        <v>15586.127125000588</v>
      </c>
      <c r="I1725">
        <f t="shared" si="52"/>
        <v>15586</v>
      </c>
    </row>
    <row r="1726" spans="7:9" x14ac:dyDescent="0.3">
      <c r="G1726">
        <v>1726</v>
      </c>
      <c r="H1726">
        <f t="shared" si="53"/>
        <v>15595.144590000589</v>
      </c>
      <c r="I1726">
        <f t="shared" si="52"/>
        <v>15595</v>
      </c>
    </row>
    <row r="1727" spans="7:9" x14ac:dyDescent="0.3">
      <c r="G1727">
        <v>1727</v>
      </c>
      <c r="H1727">
        <f t="shared" si="53"/>
        <v>15604.16205500059</v>
      </c>
      <c r="I1727">
        <f t="shared" si="52"/>
        <v>15604</v>
      </c>
    </row>
    <row r="1728" spans="7:9" x14ac:dyDescent="0.3">
      <c r="G1728">
        <v>1728</v>
      </c>
      <c r="H1728">
        <f t="shared" si="53"/>
        <v>15613.179520000591</v>
      </c>
      <c r="I1728">
        <f t="shared" si="52"/>
        <v>15613</v>
      </c>
    </row>
    <row r="1729" spans="7:9" x14ac:dyDescent="0.3">
      <c r="G1729">
        <v>1729</v>
      </c>
      <c r="H1729">
        <f t="shared" si="53"/>
        <v>15622.196985000592</v>
      </c>
      <c r="I1729">
        <f t="shared" si="52"/>
        <v>15622</v>
      </c>
    </row>
    <row r="1730" spans="7:9" x14ac:dyDescent="0.3">
      <c r="G1730">
        <v>1730</v>
      </c>
      <c r="H1730">
        <f t="shared" si="53"/>
        <v>15631.214450000592</v>
      </c>
      <c r="I1730">
        <f t="shared" ref="I1730:I1793" si="54">ROUND(H1730,0)</f>
        <v>15631</v>
      </c>
    </row>
    <row r="1731" spans="7:9" x14ac:dyDescent="0.3">
      <c r="G1731">
        <v>1731</v>
      </c>
      <c r="H1731">
        <f t="shared" si="53"/>
        <v>15640.231915000593</v>
      </c>
      <c r="I1731">
        <f t="shared" si="54"/>
        <v>15640</v>
      </c>
    </row>
    <row r="1732" spans="7:9" x14ac:dyDescent="0.3">
      <c r="G1732">
        <v>1732</v>
      </c>
      <c r="H1732">
        <f t="shared" ref="H1732:H1795" si="55">H1731+9.017465</f>
        <v>15649.249380000594</v>
      </c>
      <c r="I1732">
        <f t="shared" si="54"/>
        <v>15649</v>
      </c>
    </row>
    <row r="1733" spans="7:9" x14ac:dyDescent="0.3">
      <c r="G1733">
        <v>1733</v>
      </c>
      <c r="H1733">
        <f t="shared" si="55"/>
        <v>15658.266845000595</v>
      </c>
      <c r="I1733">
        <f t="shared" si="54"/>
        <v>15658</v>
      </c>
    </row>
    <row r="1734" spans="7:9" x14ac:dyDescent="0.3">
      <c r="G1734">
        <v>1734</v>
      </c>
      <c r="H1734">
        <f t="shared" si="55"/>
        <v>15667.284310000596</v>
      </c>
      <c r="I1734">
        <f t="shared" si="54"/>
        <v>15667</v>
      </c>
    </row>
    <row r="1735" spans="7:9" x14ac:dyDescent="0.3">
      <c r="G1735">
        <v>1735</v>
      </c>
      <c r="H1735">
        <f t="shared" si="55"/>
        <v>15676.301775000597</v>
      </c>
      <c r="I1735">
        <f t="shared" si="54"/>
        <v>15676</v>
      </c>
    </row>
    <row r="1736" spans="7:9" x14ac:dyDescent="0.3">
      <c r="G1736">
        <v>1736</v>
      </c>
      <c r="H1736">
        <f t="shared" si="55"/>
        <v>15685.319240000597</v>
      </c>
      <c r="I1736">
        <f t="shared" si="54"/>
        <v>15685</v>
      </c>
    </row>
    <row r="1737" spans="7:9" x14ac:dyDescent="0.3">
      <c r="G1737">
        <v>1737</v>
      </c>
      <c r="H1737">
        <f t="shared" si="55"/>
        <v>15694.336705000598</v>
      </c>
      <c r="I1737">
        <f t="shared" si="54"/>
        <v>15694</v>
      </c>
    </row>
    <row r="1738" spans="7:9" x14ac:dyDescent="0.3">
      <c r="G1738">
        <v>1738</v>
      </c>
      <c r="H1738">
        <f t="shared" si="55"/>
        <v>15703.354170000599</v>
      </c>
      <c r="I1738">
        <f t="shared" si="54"/>
        <v>15703</v>
      </c>
    </row>
    <row r="1739" spans="7:9" x14ac:dyDescent="0.3">
      <c r="G1739">
        <v>1739</v>
      </c>
      <c r="H1739">
        <f t="shared" si="55"/>
        <v>15712.3716350006</v>
      </c>
      <c r="I1739">
        <f t="shared" si="54"/>
        <v>15712</v>
      </c>
    </row>
    <row r="1740" spans="7:9" x14ac:dyDescent="0.3">
      <c r="G1740">
        <v>1740</v>
      </c>
      <c r="H1740">
        <f t="shared" si="55"/>
        <v>15721.389100000601</v>
      </c>
      <c r="I1740">
        <f t="shared" si="54"/>
        <v>15721</v>
      </c>
    </row>
    <row r="1741" spans="7:9" x14ac:dyDescent="0.3">
      <c r="G1741">
        <v>1741</v>
      </c>
      <c r="H1741">
        <f t="shared" si="55"/>
        <v>15730.406565000601</v>
      </c>
      <c r="I1741">
        <f t="shared" si="54"/>
        <v>15730</v>
      </c>
    </row>
    <row r="1742" spans="7:9" x14ac:dyDescent="0.3">
      <c r="G1742">
        <v>1742</v>
      </c>
      <c r="H1742">
        <f t="shared" si="55"/>
        <v>15739.424030000602</v>
      </c>
      <c r="I1742">
        <f t="shared" si="54"/>
        <v>15739</v>
      </c>
    </row>
    <row r="1743" spans="7:9" x14ac:dyDescent="0.3">
      <c r="G1743">
        <v>1743</v>
      </c>
      <c r="H1743">
        <f t="shared" si="55"/>
        <v>15748.441495000603</v>
      </c>
      <c r="I1743">
        <f t="shared" si="54"/>
        <v>15748</v>
      </c>
    </row>
    <row r="1744" spans="7:9" x14ac:dyDescent="0.3">
      <c r="G1744">
        <v>1744</v>
      </c>
      <c r="H1744">
        <f t="shared" si="55"/>
        <v>15757.458960000604</v>
      </c>
      <c r="I1744">
        <f t="shared" si="54"/>
        <v>15757</v>
      </c>
    </row>
    <row r="1745" spans="7:9" x14ac:dyDescent="0.3">
      <c r="G1745">
        <v>1745</v>
      </c>
      <c r="H1745">
        <f t="shared" si="55"/>
        <v>15766.476425000605</v>
      </c>
      <c r="I1745">
        <f t="shared" si="54"/>
        <v>15766</v>
      </c>
    </row>
    <row r="1746" spans="7:9" x14ac:dyDescent="0.3">
      <c r="G1746">
        <v>1746</v>
      </c>
      <c r="H1746">
        <f t="shared" si="55"/>
        <v>15775.493890000605</v>
      </c>
      <c r="I1746">
        <f t="shared" si="54"/>
        <v>15775</v>
      </c>
    </row>
    <row r="1747" spans="7:9" x14ac:dyDescent="0.3">
      <c r="G1747">
        <v>1747</v>
      </c>
      <c r="H1747">
        <f t="shared" si="55"/>
        <v>15784.511355000606</v>
      </c>
      <c r="I1747">
        <f t="shared" si="54"/>
        <v>15785</v>
      </c>
    </row>
    <row r="1748" spans="7:9" x14ac:dyDescent="0.3">
      <c r="G1748">
        <v>1748</v>
      </c>
      <c r="H1748">
        <f t="shared" si="55"/>
        <v>15793.528820000607</v>
      </c>
      <c r="I1748">
        <f t="shared" si="54"/>
        <v>15794</v>
      </c>
    </row>
    <row r="1749" spans="7:9" x14ac:dyDescent="0.3">
      <c r="G1749">
        <v>1749</v>
      </c>
      <c r="H1749">
        <f t="shared" si="55"/>
        <v>15802.546285000608</v>
      </c>
      <c r="I1749">
        <f t="shared" si="54"/>
        <v>15803</v>
      </c>
    </row>
    <row r="1750" spans="7:9" x14ac:dyDescent="0.3">
      <c r="G1750">
        <v>1750</v>
      </c>
      <c r="H1750">
        <f t="shared" si="55"/>
        <v>15811.563750000609</v>
      </c>
      <c r="I1750">
        <f t="shared" si="54"/>
        <v>15812</v>
      </c>
    </row>
    <row r="1751" spans="7:9" x14ac:dyDescent="0.3">
      <c r="G1751">
        <v>1751</v>
      </c>
      <c r="H1751">
        <f t="shared" si="55"/>
        <v>15820.58121500061</v>
      </c>
      <c r="I1751">
        <f t="shared" si="54"/>
        <v>15821</v>
      </c>
    </row>
    <row r="1752" spans="7:9" x14ac:dyDescent="0.3">
      <c r="G1752">
        <v>1752</v>
      </c>
      <c r="H1752">
        <f t="shared" si="55"/>
        <v>15829.59868000061</v>
      </c>
      <c r="I1752">
        <f t="shared" si="54"/>
        <v>15830</v>
      </c>
    </row>
    <row r="1753" spans="7:9" x14ac:dyDescent="0.3">
      <c r="G1753">
        <v>1753</v>
      </c>
      <c r="H1753">
        <f t="shared" si="55"/>
        <v>15838.616145000611</v>
      </c>
      <c r="I1753">
        <f t="shared" si="54"/>
        <v>15839</v>
      </c>
    </row>
    <row r="1754" spans="7:9" x14ac:dyDescent="0.3">
      <c r="G1754">
        <v>1754</v>
      </c>
      <c r="H1754">
        <f t="shared" si="55"/>
        <v>15847.633610000612</v>
      </c>
      <c r="I1754">
        <f t="shared" si="54"/>
        <v>15848</v>
      </c>
    </row>
    <row r="1755" spans="7:9" x14ac:dyDescent="0.3">
      <c r="G1755">
        <v>1755</v>
      </c>
      <c r="H1755">
        <f t="shared" si="55"/>
        <v>15856.651075000613</v>
      </c>
      <c r="I1755">
        <f t="shared" si="54"/>
        <v>15857</v>
      </c>
    </row>
    <row r="1756" spans="7:9" x14ac:dyDescent="0.3">
      <c r="G1756">
        <v>1756</v>
      </c>
      <c r="H1756">
        <f t="shared" si="55"/>
        <v>15865.668540000614</v>
      </c>
      <c r="I1756">
        <f t="shared" si="54"/>
        <v>15866</v>
      </c>
    </row>
    <row r="1757" spans="7:9" x14ac:dyDescent="0.3">
      <c r="G1757">
        <v>1757</v>
      </c>
      <c r="H1757">
        <f t="shared" si="55"/>
        <v>15874.686005000614</v>
      </c>
      <c r="I1757">
        <f t="shared" si="54"/>
        <v>15875</v>
      </c>
    </row>
    <row r="1758" spans="7:9" x14ac:dyDescent="0.3">
      <c r="G1758">
        <v>1758</v>
      </c>
      <c r="H1758">
        <f t="shared" si="55"/>
        <v>15883.703470000615</v>
      </c>
      <c r="I1758">
        <f t="shared" si="54"/>
        <v>15884</v>
      </c>
    </row>
    <row r="1759" spans="7:9" x14ac:dyDescent="0.3">
      <c r="G1759">
        <v>1759</v>
      </c>
      <c r="H1759">
        <f t="shared" si="55"/>
        <v>15892.720935000616</v>
      </c>
      <c r="I1759">
        <f t="shared" si="54"/>
        <v>15893</v>
      </c>
    </row>
    <row r="1760" spans="7:9" x14ac:dyDescent="0.3">
      <c r="G1760">
        <v>1760</v>
      </c>
      <c r="H1760">
        <f t="shared" si="55"/>
        <v>15901.738400000617</v>
      </c>
      <c r="I1760">
        <f t="shared" si="54"/>
        <v>15902</v>
      </c>
    </row>
    <row r="1761" spans="7:9" x14ac:dyDescent="0.3">
      <c r="G1761">
        <v>1761</v>
      </c>
      <c r="H1761">
        <f t="shared" si="55"/>
        <v>15910.755865000618</v>
      </c>
      <c r="I1761">
        <f t="shared" si="54"/>
        <v>15911</v>
      </c>
    </row>
    <row r="1762" spans="7:9" x14ac:dyDescent="0.3">
      <c r="G1762">
        <v>1762</v>
      </c>
      <c r="H1762">
        <f t="shared" si="55"/>
        <v>15919.773330000618</v>
      </c>
      <c r="I1762">
        <f t="shared" si="54"/>
        <v>15920</v>
      </c>
    </row>
    <row r="1763" spans="7:9" x14ac:dyDescent="0.3">
      <c r="G1763">
        <v>1763</v>
      </c>
      <c r="H1763">
        <f t="shared" si="55"/>
        <v>15928.790795000619</v>
      </c>
      <c r="I1763">
        <f t="shared" si="54"/>
        <v>15929</v>
      </c>
    </row>
    <row r="1764" spans="7:9" x14ac:dyDescent="0.3">
      <c r="G1764">
        <v>1764</v>
      </c>
      <c r="H1764">
        <f t="shared" si="55"/>
        <v>15937.80826000062</v>
      </c>
      <c r="I1764">
        <f t="shared" si="54"/>
        <v>15938</v>
      </c>
    </row>
    <row r="1765" spans="7:9" x14ac:dyDescent="0.3">
      <c r="G1765">
        <v>1765</v>
      </c>
      <c r="H1765">
        <f t="shared" si="55"/>
        <v>15946.825725000621</v>
      </c>
      <c r="I1765">
        <f t="shared" si="54"/>
        <v>15947</v>
      </c>
    </row>
    <row r="1766" spans="7:9" x14ac:dyDescent="0.3">
      <c r="G1766">
        <v>1766</v>
      </c>
      <c r="H1766">
        <f t="shared" si="55"/>
        <v>15955.843190000622</v>
      </c>
      <c r="I1766">
        <f t="shared" si="54"/>
        <v>15956</v>
      </c>
    </row>
    <row r="1767" spans="7:9" x14ac:dyDescent="0.3">
      <c r="G1767">
        <v>1767</v>
      </c>
      <c r="H1767">
        <f t="shared" si="55"/>
        <v>15964.860655000623</v>
      </c>
      <c r="I1767">
        <f t="shared" si="54"/>
        <v>15965</v>
      </c>
    </row>
    <row r="1768" spans="7:9" x14ac:dyDescent="0.3">
      <c r="G1768">
        <v>1768</v>
      </c>
      <c r="H1768">
        <f t="shared" si="55"/>
        <v>15973.878120000623</v>
      </c>
      <c r="I1768">
        <f t="shared" si="54"/>
        <v>15974</v>
      </c>
    </row>
    <row r="1769" spans="7:9" x14ac:dyDescent="0.3">
      <c r="G1769">
        <v>1769</v>
      </c>
      <c r="H1769">
        <f t="shared" si="55"/>
        <v>15982.895585000624</v>
      </c>
      <c r="I1769">
        <f t="shared" si="54"/>
        <v>15983</v>
      </c>
    </row>
    <row r="1770" spans="7:9" x14ac:dyDescent="0.3">
      <c r="G1770">
        <v>1770</v>
      </c>
      <c r="H1770">
        <f t="shared" si="55"/>
        <v>15991.913050000625</v>
      </c>
      <c r="I1770">
        <f t="shared" si="54"/>
        <v>15992</v>
      </c>
    </row>
    <row r="1771" spans="7:9" x14ac:dyDescent="0.3">
      <c r="G1771">
        <v>1771</v>
      </c>
      <c r="H1771">
        <f t="shared" si="55"/>
        <v>16000.930515000626</v>
      </c>
      <c r="I1771">
        <f t="shared" si="54"/>
        <v>16001</v>
      </c>
    </row>
    <row r="1772" spans="7:9" x14ac:dyDescent="0.3">
      <c r="G1772">
        <v>1772</v>
      </c>
      <c r="H1772">
        <f t="shared" si="55"/>
        <v>16009.947980000627</v>
      </c>
      <c r="I1772">
        <f t="shared" si="54"/>
        <v>16010</v>
      </c>
    </row>
    <row r="1773" spans="7:9" x14ac:dyDescent="0.3">
      <c r="G1773">
        <v>1773</v>
      </c>
      <c r="H1773">
        <f t="shared" si="55"/>
        <v>16018.965445000627</v>
      </c>
      <c r="I1773">
        <f t="shared" si="54"/>
        <v>16019</v>
      </c>
    </row>
    <row r="1774" spans="7:9" x14ac:dyDescent="0.3">
      <c r="G1774">
        <v>1774</v>
      </c>
      <c r="H1774">
        <f t="shared" si="55"/>
        <v>16027.982910000628</v>
      </c>
      <c r="I1774">
        <f t="shared" si="54"/>
        <v>16028</v>
      </c>
    </row>
    <row r="1775" spans="7:9" x14ac:dyDescent="0.3">
      <c r="G1775">
        <v>1775</v>
      </c>
      <c r="H1775">
        <f t="shared" si="55"/>
        <v>16037.000375000629</v>
      </c>
      <c r="I1775">
        <f t="shared" si="54"/>
        <v>16037</v>
      </c>
    </row>
    <row r="1776" spans="7:9" x14ac:dyDescent="0.3">
      <c r="G1776">
        <v>1776</v>
      </c>
      <c r="H1776">
        <f t="shared" si="55"/>
        <v>16046.01784000063</v>
      </c>
      <c r="I1776">
        <f t="shared" si="54"/>
        <v>16046</v>
      </c>
    </row>
    <row r="1777" spans="7:9" x14ac:dyDescent="0.3">
      <c r="G1777">
        <v>1777</v>
      </c>
      <c r="H1777">
        <f t="shared" si="55"/>
        <v>16055.035305000631</v>
      </c>
      <c r="I1777">
        <f t="shared" si="54"/>
        <v>16055</v>
      </c>
    </row>
    <row r="1778" spans="7:9" x14ac:dyDescent="0.3">
      <c r="G1778">
        <v>1778</v>
      </c>
      <c r="H1778">
        <f t="shared" si="55"/>
        <v>16064.052770000631</v>
      </c>
      <c r="I1778">
        <f t="shared" si="54"/>
        <v>16064</v>
      </c>
    </row>
    <row r="1779" spans="7:9" x14ac:dyDescent="0.3">
      <c r="G1779">
        <v>1779</v>
      </c>
      <c r="H1779">
        <f t="shared" si="55"/>
        <v>16073.070235000632</v>
      </c>
      <c r="I1779">
        <f t="shared" si="54"/>
        <v>16073</v>
      </c>
    </row>
    <row r="1780" spans="7:9" x14ac:dyDescent="0.3">
      <c r="G1780">
        <v>1780</v>
      </c>
      <c r="H1780">
        <f t="shared" si="55"/>
        <v>16082.087700000633</v>
      </c>
      <c r="I1780">
        <f t="shared" si="54"/>
        <v>16082</v>
      </c>
    </row>
    <row r="1781" spans="7:9" x14ac:dyDescent="0.3">
      <c r="G1781">
        <v>1781</v>
      </c>
      <c r="H1781">
        <f t="shared" si="55"/>
        <v>16091.105165000634</v>
      </c>
      <c r="I1781">
        <f t="shared" si="54"/>
        <v>16091</v>
      </c>
    </row>
    <row r="1782" spans="7:9" x14ac:dyDescent="0.3">
      <c r="G1782">
        <v>1782</v>
      </c>
      <c r="H1782">
        <f t="shared" si="55"/>
        <v>16100.122630000635</v>
      </c>
      <c r="I1782">
        <f t="shared" si="54"/>
        <v>16100</v>
      </c>
    </row>
    <row r="1783" spans="7:9" x14ac:dyDescent="0.3">
      <c r="G1783">
        <v>1783</v>
      </c>
      <c r="H1783">
        <f t="shared" si="55"/>
        <v>16109.140095000635</v>
      </c>
      <c r="I1783">
        <f t="shared" si="54"/>
        <v>16109</v>
      </c>
    </row>
    <row r="1784" spans="7:9" x14ac:dyDescent="0.3">
      <c r="G1784">
        <v>1784</v>
      </c>
      <c r="H1784">
        <f t="shared" si="55"/>
        <v>16118.157560000636</v>
      </c>
      <c r="I1784">
        <f t="shared" si="54"/>
        <v>16118</v>
      </c>
    </row>
    <row r="1785" spans="7:9" x14ac:dyDescent="0.3">
      <c r="G1785">
        <v>1785</v>
      </c>
      <c r="H1785">
        <f t="shared" si="55"/>
        <v>16127.175025000637</v>
      </c>
      <c r="I1785">
        <f t="shared" si="54"/>
        <v>16127</v>
      </c>
    </row>
    <row r="1786" spans="7:9" x14ac:dyDescent="0.3">
      <c r="G1786">
        <v>1786</v>
      </c>
      <c r="H1786">
        <f t="shared" si="55"/>
        <v>16136.192490000638</v>
      </c>
      <c r="I1786">
        <f t="shared" si="54"/>
        <v>16136</v>
      </c>
    </row>
    <row r="1787" spans="7:9" x14ac:dyDescent="0.3">
      <c r="G1787">
        <v>1787</v>
      </c>
      <c r="H1787">
        <f t="shared" si="55"/>
        <v>16145.209955000639</v>
      </c>
      <c r="I1787">
        <f t="shared" si="54"/>
        <v>16145</v>
      </c>
    </row>
    <row r="1788" spans="7:9" x14ac:dyDescent="0.3">
      <c r="G1788">
        <v>1788</v>
      </c>
      <c r="H1788">
        <f t="shared" si="55"/>
        <v>16154.22742000064</v>
      </c>
      <c r="I1788">
        <f t="shared" si="54"/>
        <v>16154</v>
      </c>
    </row>
    <row r="1789" spans="7:9" x14ac:dyDescent="0.3">
      <c r="G1789">
        <v>1789</v>
      </c>
      <c r="H1789">
        <f t="shared" si="55"/>
        <v>16163.24488500064</v>
      </c>
      <c r="I1789">
        <f t="shared" si="54"/>
        <v>16163</v>
      </c>
    </row>
    <row r="1790" spans="7:9" x14ac:dyDescent="0.3">
      <c r="G1790">
        <v>1790</v>
      </c>
      <c r="H1790">
        <f t="shared" si="55"/>
        <v>16172.262350000641</v>
      </c>
      <c r="I1790">
        <f t="shared" si="54"/>
        <v>16172</v>
      </c>
    </row>
    <row r="1791" spans="7:9" x14ac:dyDescent="0.3">
      <c r="G1791">
        <v>1791</v>
      </c>
      <c r="H1791">
        <f t="shared" si="55"/>
        <v>16181.279815000642</v>
      </c>
      <c r="I1791">
        <f t="shared" si="54"/>
        <v>16181</v>
      </c>
    </row>
    <row r="1792" spans="7:9" x14ac:dyDescent="0.3">
      <c r="G1792">
        <v>1792</v>
      </c>
      <c r="H1792">
        <f t="shared" si="55"/>
        <v>16190.297280000643</v>
      </c>
      <c r="I1792">
        <f t="shared" si="54"/>
        <v>16190</v>
      </c>
    </row>
    <row r="1793" spans="7:9" x14ac:dyDescent="0.3">
      <c r="G1793">
        <v>1793</v>
      </c>
      <c r="H1793">
        <f t="shared" si="55"/>
        <v>16199.314745000644</v>
      </c>
      <c r="I1793">
        <f t="shared" si="54"/>
        <v>16199</v>
      </c>
    </row>
    <row r="1794" spans="7:9" x14ac:dyDescent="0.3">
      <c r="G1794">
        <v>1794</v>
      </c>
      <c r="H1794">
        <f t="shared" si="55"/>
        <v>16208.332210000644</v>
      </c>
      <c r="I1794">
        <f t="shared" ref="I1794:I1857" si="56">ROUND(H1794,0)</f>
        <v>16208</v>
      </c>
    </row>
    <row r="1795" spans="7:9" x14ac:dyDescent="0.3">
      <c r="G1795">
        <v>1795</v>
      </c>
      <c r="H1795">
        <f t="shared" si="55"/>
        <v>16217.349675000645</v>
      </c>
      <c r="I1795">
        <f t="shared" si="56"/>
        <v>16217</v>
      </c>
    </row>
    <row r="1796" spans="7:9" x14ac:dyDescent="0.3">
      <c r="G1796">
        <v>1796</v>
      </c>
      <c r="H1796">
        <f t="shared" ref="H1796:H1859" si="57">H1795+9.017465</f>
        <v>16226.367140000646</v>
      </c>
      <c r="I1796">
        <f t="shared" si="56"/>
        <v>16226</v>
      </c>
    </row>
    <row r="1797" spans="7:9" x14ac:dyDescent="0.3">
      <c r="G1797">
        <v>1797</v>
      </c>
      <c r="H1797">
        <f t="shared" si="57"/>
        <v>16235.384605000647</v>
      </c>
      <c r="I1797">
        <f t="shared" si="56"/>
        <v>16235</v>
      </c>
    </row>
    <row r="1798" spans="7:9" x14ac:dyDescent="0.3">
      <c r="G1798">
        <v>1798</v>
      </c>
      <c r="H1798">
        <f t="shared" si="57"/>
        <v>16244.402070000648</v>
      </c>
      <c r="I1798">
        <f t="shared" si="56"/>
        <v>16244</v>
      </c>
    </row>
    <row r="1799" spans="7:9" x14ac:dyDescent="0.3">
      <c r="G1799">
        <v>1799</v>
      </c>
      <c r="H1799">
        <f t="shared" si="57"/>
        <v>16253.419535000648</v>
      </c>
      <c r="I1799">
        <f t="shared" si="56"/>
        <v>16253</v>
      </c>
    </row>
    <row r="1800" spans="7:9" x14ac:dyDescent="0.3">
      <c r="G1800">
        <v>1800</v>
      </c>
      <c r="H1800">
        <f t="shared" si="57"/>
        <v>16262.437000000649</v>
      </c>
      <c r="I1800">
        <f t="shared" si="56"/>
        <v>16262</v>
      </c>
    </row>
    <row r="1801" spans="7:9" x14ac:dyDescent="0.3">
      <c r="G1801">
        <v>1801</v>
      </c>
      <c r="H1801">
        <f t="shared" si="57"/>
        <v>16271.45446500065</v>
      </c>
      <c r="I1801">
        <f t="shared" si="56"/>
        <v>16271</v>
      </c>
    </row>
    <row r="1802" spans="7:9" x14ac:dyDescent="0.3">
      <c r="G1802">
        <v>1802</v>
      </c>
      <c r="H1802">
        <f t="shared" si="57"/>
        <v>16280.471930000651</v>
      </c>
      <c r="I1802">
        <f t="shared" si="56"/>
        <v>16280</v>
      </c>
    </row>
    <row r="1803" spans="7:9" x14ac:dyDescent="0.3">
      <c r="G1803">
        <v>1803</v>
      </c>
      <c r="H1803">
        <f t="shared" si="57"/>
        <v>16289.489395000652</v>
      </c>
      <c r="I1803">
        <f t="shared" si="56"/>
        <v>16289</v>
      </c>
    </row>
    <row r="1804" spans="7:9" x14ac:dyDescent="0.3">
      <c r="G1804">
        <v>1804</v>
      </c>
      <c r="H1804">
        <f t="shared" si="57"/>
        <v>16298.506860000653</v>
      </c>
      <c r="I1804">
        <f t="shared" si="56"/>
        <v>16299</v>
      </c>
    </row>
    <row r="1805" spans="7:9" x14ac:dyDescent="0.3">
      <c r="G1805">
        <v>1805</v>
      </c>
      <c r="H1805">
        <f t="shared" si="57"/>
        <v>16307.524325000653</v>
      </c>
      <c r="I1805">
        <f t="shared" si="56"/>
        <v>16308</v>
      </c>
    </row>
    <row r="1806" spans="7:9" x14ac:dyDescent="0.3">
      <c r="G1806">
        <v>1806</v>
      </c>
      <c r="H1806">
        <f t="shared" si="57"/>
        <v>16316.541790000654</v>
      </c>
      <c r="I1806">
        <f t="shared" si="56"/>
        <v>16317</v>
      </c>
    </row>
    <row r="1807" spans="7:9" x14ac:dyDescent="0.3">
      <c r="G1807">
        <v>1807</v>
      </c>
      <c r="H1807">
        <f t="shared" si="57"/>
        <v>16325.559255000655</v>
      </c>
      <c r="I1807">
        <f t="shared" si="56"/>
        <v>16326</v>
      </c>
    </row>
    <row r="1808" spans="7:9" x14ac:dyDescent="0.3">
      <c r="G1808">
        <v>1808</v>
      </c>
      <c r="H1808">
        <f t="shared" si="57"/>
        <v>16334.576720000656</v>
      </c>
      <c r="I1808">
        <f t="shared" si="56"/>
        <v>16335</v>
      </c>
    </row>
    <row r="1809" spans="7:9" x14ac:dyDescent="0.3">
      <c r="G1809">
        <v>1809</v>
      </c>
      <c r="H1809">
        <f t="shared" si="57"/>
        <v>16343.594185000657</v>
      </c>
      <c r="I1809">
        <f t="shared" si="56"/>
        <v>16344</v>
      </c>
    </row>
    <row r="1810" spans="7:9" x14ac:dyDescent="0.3">
      <c r="G1810">
        <v>1810</v>
      </c>
      <c r="H1810">
        <f t="shared" si="57"/>
        <v>16352.611650000657</v>
      </c>
      <c r="I1810">
        <f t="shared" si="56"/>
        <v>16353</v>
      </c>
    </row>
    <row r="1811" spans="7:9" x14ac:dyDescent="0.3">
      <c r="G1811">
        <v>1811</v>
      </c>
      <c r="H1811">
        <f t="shared" si="57"/>
        <v>16361.629115000658</v>
      </c>
      <c r="I1811">
        <f t="shared" si="56"/>
        <v>16362</v>
      </c>
    </row>
    <row r="1812" spans="7:9" x14ac:dyDescent="0.3">
      <c r="G1812">
        <v>1812</v>
      </c>
      <c r="H1812">
        <f t="shared" si="57"/>
        <v>16370.646580000659</v>
      </c>
      <c r="I1812">
        <f t="shared" si="56"/>
        <v>16371</v>
      </c>
    </row>
    <row r="1813" spans="7:9" x14ac:dyDescent="0.3">
      <c r="G1813">
        <v>1813</v>
      </c>
      <c r="H1813">
        <f t="shared" si="57"/>
        <v>16379.66404500066</v>
      </c>
      <c r="I1813">
        <f t="shared" si="56"/>
        <v>16380</v>
      </c>
    </row>
    <row r="1814" spans="7:9" x14ac:dyDescent="0.3">
      <c r="G1814">
        <v>1814</v>
      </c>
      <c r="H1814">
        <f t="shared" si="57"/>
        <v>16388.681510000661</v>
      </c>
      <c r="I1814">
        <f t="shared" si="56"/>
        <v>16389</v>
      </c>
    </row>
    <row r="1815" spans="7:9" x14ac:dyDescent="0.3">
      <c r="G1815">
        <v>1815</v>
      </c>
      <c r="H1815">
        <f t="shared" si="57"/>
        <v>16397.698975000661</v>
      </c>
      <c r="I1815">
        <f t="shared" si="56"/>
        <v>16398</v>
      </c>
    </row>
    <row r="1816" spans="7:9" x14ac:dyDescent="0.3">
      <c r="G1816">
        <v>1816</v>
      </c>
      <c r="H1816">
        <f t="shared" si="57"/>
        <v>16406.716440000662</v>
      </c>
      <c r="I1816">
        <f t="shared" si="56"/>
        <v>16407</v>
      </c>
    </row>
    <row r="1817" spans="7:9" x14ac:dyDescent="0.3">
      <c r="G1817">
        <v>1817</v>
      </c>
      <c r="H1817">
        <f t="shared" si="57"/>
        <v>16415.733905000663</v>
      </c>
      <c r="I1817">
        <f t="shared" si="56"/>
        <v>16416</v>
      </c>
    </row>
    <row r="1818" spans="7:9" x14ac:dyDescent="0.3">
      <c r="G1818">
        <v>1818</v>
      </c>
      <c r="H1818">
        <f t="shared" si="57"/>
        <v>16424.751370000664</v>
      </c>
      <c r="I1818">
        <f t="shared" si="56"/>
        <v>16425</v>
      </c>
    </row>
    <row r="1819" spans="7:9" x14ac:dyDescent="0.3">
      <c r="G1819">
        <v>1819</v>
      </c>
      <c r="H1819">
        <f t="shared" si="57"/>
        <v>16433.768835000665</v>
      </c>
      <c r="I1819">
        <f t="shared" si="56"/>
        <v>16434</v>
      </c>
    </row>
    <row r="1820" spans="7:9" x14ac:dyDescent="0.3">
      <c r="G1820">
        <v>1820</v>
      </c>
      <c r="H1820">
        <f t="shared" si="57"/>
        <v>16442.786300000666</v>
      </c>
      <c r="I1820">
        <f t="shared" si="56"/>
        <v>16443</v>
      </c>
    </row>
    <row r="1821" spans="7:9" x14ac:dyDescent="0.3">
      <c r="G1821">
        <v>1821</v>
      </c>
      <c r="H1821">
        <f t="shared" si="57"/>
        <v>16451.803765000666</v>
      </c>
      <c r="I1821">
        <f t="shared" si="56"/>
        <v>16452</v>
      </c>
    </row>
    <row r="1822" spans="7:9" x14ac:dyDescent="0.3">
      <c r="G1822">
        <v>1822</v>
      </c>
      <c r="H1822">
        <f t="shared" si="57"/>
        <v>16460.821230000667</v>
      </c>
      <c r="I1822">
        <f t="shared" si="56"/>
        <v>16461</v>
      </c>
    </row>
    <row r="1823" spans="7:9" x14ac:dyDescent="0.3">
      <c r="G1823">
        <v>1823</v>
      </c>
      <c r="H1823">
        <f t="shared" si="57"/>
        <v>16469.838695000668</v>
      </c>
      <c r="I1823">
        <f t="shared" si="56"/>
        <v>16470</v>
      </c>
    </row>
    <row r="1824" spans="7:9" x14ac:dyDescent="0.3">
      <c r="G1824">
        <v>1824</v>
      </c>
      <c r="H1824">
        <f t="shared" si="57"/>
        <v>16478.856160000669</v>
      </c>
      <c r="I1824">
        <f t="shared" si="56"/>
        <v>16479</v>
      </c>
    </row>
    <row r="1825" spans="7:9" x14ac:dyDescent="0.3">
      <c r="G1825">
        <v>1825</v>
      </c>
      <c r="H1825">
        <f t="shared" si="57"/>
        <v>16487.87362500067</v>
      </c>
      <c r="I1825">
        <f t="shared" si="56"/>
        <v>16488</v>
      </c>
    </row>
    <row r="1826" spans="7:9" x14ac:dyDescent="0.3">
      <c r="G1826">
        <v>1826</v>
      </c>
      <c r="H1826">
        <f t="shared" si="57"/>
        <v>16496.89109000067</v>
      </c>
      <c r="I1826">
        <f t="shared" si="56"/>
        <v>16497</v>
      </c>
    </row>
    <row r="1827" spans="7:9" x14ac:dyDescent="0.3">
      <c r="G1827">
        <v>1827</v>
      </c>
      <c r="H1827">
        <f t="shared" si="57"/>
        <v>16505.908555000671</v>
      </c>
      <c r="I1827">
        <f t="shared" si="56"/>
        <v>16506</v>
      </c>
    </row>
    <row r="1828" spans="7:9" x14ac:dyDescent="0.3">
      <c r="G1828">
        <v>1828</v>
      </c>
      <c r="H1828">
        <f t="shared" si="57"/>
        <v>16514.926020000672</v>
      </c>
      <c r="I1828">
        <f t="shared" si="56"/>
        <v>16515</v>
      </c>
    </row>
    <row r="1829" spans="7:9" x14ac:dyDescent="0.3">
      <c r="G1829">
        <v>1829</v>
      </c>
      <c r="H1829">
        <f t="shared" si="57"/>
        <v>16523.943485000673</v>
      </c>
      <c r="I1829">
        <f t="shared" si="56"/>
        <v>16524</v>
      </c>
    </row>
    <row r="1830" spans="7:9" x14ac:dyDescent="0.3">
      <c r="G1830">
        <v>1830</v>
      </c>
      <c r="H1830">
        <f t="shared" si="57"/>
        <v>16532.960950000674</v>
      </c>
      <c r="I1830">
        <f t="shared" si="56"/>
        <v>16533</v>
      </c>
    </row>
    <row r="1831" spans="7:9" x14ac:dyDescent="0.3">
      <c r="G1831">
        <v>1831</v>
      </c>
      <c r="H1831">
        <f t="shared" si="57"/>
        <v>16541.978415000674</v>
      </c>
      <c r="I1831">
        <f t="shared" si="56"/>
        <v>16542</v>
      </c>
    </row>
    <row r="1832" spans="7:9" x14ac:dyDescent="0.3">
      <c r="G1832">
        <v>1832</v>
      </c>
      <c r="H1832">
        <f t="shared" si="57"/>
        <v>16550.995880000675</v>
      </c>
      <c r="I1832">
        <f t="shared" si="56"/>
        <v>16551</v>
      </c>
    </row>
    <row r="1833" spans="7:9" x14ac:dyDescent="0.3">
      <c r="G1833">
        <v>1833</v>
      </c>
      <c r="H1833">
        <f t="shared" si="57"/>
        <v>16560.013345000676</v>
      </c>
      <c r="I1833">
        <f t="shared" si="56"/>
        <v>16560</v>
      </c>
    </row>
    <row r="1834" spans="7:9" x14ac:dyDescent="0.3">
      <c r="G1834">
        <v>1834</v>
      </c>
      <c r="H1834">
        <f t="shared" si="57"/>
        <v>16569.030810000677</v>
      </c>
      <c r="I1834">
        <f t="shared" si="56"/>
        <v>16569</v>
      </c>
    </row>
    <row r="1835" spans="7:9" x14ac:dyDescent="0.3">
      <c r="G1835">
        <v>1835</v>
      </c>
      <c r="H1835">
        <f t="shared" si="57"/>
        <v>16578.048275000678</v>
      </c>
      <c r="I1835">
        <f t="shared" si="56"/>
        <v>16578</v>
      </c>
    </row>
    <row r="1836" spans="7:9" x14ac:dyDescent="0.3">
      <c r="G1836">
        <v>1836</v>
      </c>
      <c r="H1836">
        <f t="shared" si="57"/>
        <v>16587.065740000678</v>
      </c>
      <c r="I1836">
        <f t="shared" si="56"/>
        <v>16587</v>
      </c>
    </row>
    <row r="1837" spans="7:9" x14ac:dyDescent="0.3">
      <c r="G1837">
        <v>1837</v>
      </c>
      <c r="H1837">
        <f t="shared" si="57"/>
        <v>16596.083205000679</v>
      </c>
      <c r="I1837">
        <f t="shared" si="56"/>
        <v>16596</v>
      </c>
    </row>
    <row r="1838" spans="7:9" x14ac:dyDescent="0.3">
      <c r="G1838">
        <v>1838</v>
      </c>
      <c r="H1838">
        <f t="shared" si="57"/>
        <v>16605.10067000068</v>
      </c>
      <c r="I1838">
        <f t="shared" si="56"/>
        <v>16605</v>
      </c>
    </row>
    <row r="1839" spans="7:9" x14ac:dyDescent="0.3">
      <c r="G1839">
        <v>1839</v>
      </c>
      <c r="H1839">
        <f t="shared" si="57"/>
        <v>16614.118135000681</v>
      </c>
      <c r="I1839">
        <f t="shared" si="56"/>
        <v>16614</v>
      </c>
    </row>
    <row r="1840" spans="7:9" x14ac:dyDescent="0.3">
      <c r="G1840">
        <v>1840</v>
      </c>
      <c r="H1840">
        <f t="shared" si="57"/>
        <v>16623.135600000682</v>
      </c>
      <c r="I1840">
        <f t="shared" si="56"/>
        <v>16623</v>
      </c>
    </row>
    <row r="1841" spans="7:9" x14ac:dyDescent="0.3">
      <c r="G1841">
        <v>1841</v>
      </c>
      <c r="H1841">
        <f t="shared" si="57"/>
        <v>16632.153065000683</v>
      </c>
      <c r="I1841">
        <f t="shared" si="56"/>
        <v>16632</v>
      </c>
    </row>
    <row r="1842" spans="7:9" x14ac:dyDescent="0.3">
      <c r="G1842">
        <v>1842</v>
      </c>
      <c r="H1842">
        <f t="shared" si="57"/>
        <v>16641.170530000683</v>
      </c>
      <c r="I1842">
        <f t="shared" si="56"/>
        <v>16641</v>
      </c>
    </row>
    <row r="1843" spans="7:9" x14ac:dyDescent="0.3">
      <c r="G1843">
        <v>1843</v>
      </c>
      <c r="H1843">
        <f t="shared" si="57"/>
        <v>16650.187995000684</v>
      </c>
      <c r="I1843">
        <f t="shared" si="56"/>
        <v>16650</v>
      </c>
    </row>
    <row r="1844" spans="7:9" x14ac:dyDescent="0.3">
      <c r="G1844">
        <v>1844</v>
      </c>
      <c r="H1844">
        <f t="shared" si="57"/>
        <v>16659.205460000685</v>
      </c>
      <c r="I1844">
        <f t="shared" si="56"/>
        <v>16659</v>
      </c>
    </row>
    <row r="1845" spans="7:9" x14ac:dyDescent="0.3">
      <c r="G1845">
        <v>1845</v>
      </c>
      <c r="H1845">
        <f t="shared" si="57"/>
        <v>16668.222925000686</v>
      </c>
      <c r="I1845">
        <f t="shared" si="56"/>
        <v>16668</v>
      </c>
    </row>
    <row r="1846" spans="7:9" x14ac:dyDescent="0.3">
      <c r="G1846">
        <v>1846</v>
      </c>
      <c r="H1846">
        <f t="shared" si="57"/>
        <v>16677.240390000687</v>
      </c>
      <c r="I1846">
        <f t="shared" si="56"/>
        <v>16677</v>
      </c>
    </row>
    <row r="1847" spans="7:9" x14ac:dyDescent="0.3">
      <c r="G1847">
        <v>1847</v>
      </c>
      <c r="H1847">
        <f t="shared" si="57"/>
        <v>16686.257855000687</v>
      </c>
      <c r="I1847">
        <f t="shared" si="56"/>
        <v>16686</v>
      </c>
    </row>
    <row r="1848" spans="7:9" x14ac:dyDescent="0.3">
      <c r="G1848">
        <v>1848</v>
      </c>
      <c r="H1848">
        <f t="shared" si="57"/>
        <v>16695.275320000688</v>
      </c>
      <c r="I1848">
        <f t="shared" si="56"/>
        <v>16695</v>
      </c>
    </row>
    <row r="1849" spans="7:9" x14ac:dyDescent="0.3">
      <c r="G1849">
        <v>1849</v>
      </c>
      <c r="H1849">
        <f t="shared" si="57"/>
        <v>16704.292785000689</v>
      </c>
      <c r="I1849">
        <f t="shared" si="56"/>
        <v>16704</v>
      </c>
    </row>
    <row r="1850" spans="7:9" x14ac:dyDescent="0.3">
      <c r="G1850">
        <v>1850</v>
      </c>
      <c r="H1850">
        <f t="shared" si="57"/>
        <v>16713.31025000069</v>
      </c>
      <c r="I1850">
        <f t="shared" si="56"/>
        <v>16713</v>
      </c>
    </row>
    <row r="1851" spans="7:9" x14ac:dyDescent="0.3">
      <c r="G1851">
        <v>1851</v>
      </c>
      <c r="H1851">
        <f t="shared" si="57"/>
        <v>16722.327715000691</v>
      </c>
      <c r="I1851">
        <f t="shared" si="56"/>
        <v>16722</v>
      </c>
    </row>
    <row r="1852" spans="7:9" x14ac:dyDescent="0.3">
      <c r="G1852">
        <v>1852</v>
      </c>
      <c r="H1852">
        <f t="shared" si="57"/>
        <v>16731.345180000691</v>
      </c>
      <c r="I1852">
        <f t="shared" si="56"/>
        <v>16731</v>
      </c>
    </row>
    <row r="1853" spans="7:9" x14ac:dyDescent="0.3">
      <c r="G1853">
        <v>1853</v>
      </c>
      <c r="H1853">
        <f t="shared" si="57"/>
        <v>16740.362645000692</v>
      </c>
      <c r="I1853">
        <f t="shared" si="56"/>
        <v>16740</v>
      </c>
    </row>
    <row r="1854" spans="7:9" x14ac:dyDescent="0.3">
      <c r="G1854">
        <v>1854</v>
      </c>
      <c r="H1854">
        <f t="shared" si="57"/>
        <v>16749.380110000693</v>
      </c>
      <c r="I1854">
        <f t="shared" si="56"/>
        <v>16749</v>
      </c>
    </row>
    <row r="1855" spans="7:9" x14ac:dyDescent="0.3">
      <c r="G1855">
        <v>1855</v>
      </c>
      <c r="H1855">
        <f t="shared" si="57"/>
        <v>16758.397575000694</v>
      </c>
      <c r="I1855">
        <f t="shared" si="56"/>
        <v>16758</v>
      </c>
    </row>
    <row r="1856" spans="7:9" x14ac:dyDescent="0.3">
      <c r="G1856">
        <v>1856</v>
      </c>
      <c r="H1856">
        <f t="shared" si="57"/>
        <v>16767.415040000695</v>
      </c>
      <c r="I1856">
        <f t="shared" si="56"/>
        <v>16767</v>
      </c>
    </row>
    <row r="1857" spans="7:9" x14ac:dyDescent="0.3">
      <c r="G1857">
        <v>1857</v>
      </c>
      <c r="H1857">
        <f t="shared" si="57"/>
        <v>16776.432505000696</v>
      </c>
      <c r="I1857">
        <f t="shared" si="56"/>
        <v>16776</v>
      </c>
    </row>
    <row r="1858" spans="7:9" x14ac:dyDescent="0.3">
      <c r="G1858">
        <v>1858</v>
      </c>
      <c r="H1858">
        <f t="shared" si="57"/>
        <v>16785.449970000696</v>
      </c>
      <c r="I1858">
        <f t="shared" ref="I1858:I1921" si="58">ROUND(H1858,0)</f>
        <v>16785</v>
      </c>
    </row>
    <row r="1859" spans="7:9" x14ac:dyDescent="0.3">
      <c r="G1859">
        <v>1859</v>
      </c>
      <c r="H1859">
        <f t="shared" si="57"/>
        <v>16794.467435000697</v>
      </c>
      <c r="I1859">
        <f t="shared" si="58"/>
        <v>16794</v>
      </c>
    </row>
    <row r="1860" spans="7:9" x14ac:dyDescent="0.3">
      <c r="G1860">
        <v>1860</v>
      </c>
      <c r="H1860">
        <f t="shared" ref="H1860:H1923" si="59">H1859+9.017465</f>
        <v>16803.484900000698</v>
      </c>
      <c r="I1860">
        <f t="shared" si="58"/>
        <v>16803</v>
      </c>
    </row>
    <row r="1861" spans="7:9" x14ac:dyDescent="0.3">
      <c r="G1861">
        <v>1861</v>
      </c>
      <c r="H1861">
        <f t="shared" si="59"/>
        <v>16812.502365000699</v>
      </c>
      <c r="I1861">
        <f t="shared" si="58"/>
        <v>16813</v>
      </c>
    </row>
    <row r="1862" spans="7:9" x14ac:dyDescent="0.3">
      <c r="G1862">
        <v>1862</v>
      </c>
      <c r="H1862">
        <f t="shared" si="59"/>
        <v>16821.5198300007</v>
      </c>
      <c r="I1862">
        <f t="shared" si="58"/>
        <v>16822</v>
      </c>
    </row>
    <row r="1863" spans="7:9" x14ac:dyDescent="0.3">
      <c r="G1863">
        <v>1863</v>
      </c>
      <c r="H1863">
        <f t="shared" si="59"/>
        <v>16830.5372950007</v>
      </c>
      <c r="I1863">
        <f t="shared" si="58"/>
        <v>16831</v>
      </c>
    </row>
    <row r="1864" spans="7:9" x14ac:dyDescent="0.3">
      <c r="G1864">
        <v>1864</v>
      </c>
      <c r="H1864">
        <f t="shared" si="59"/>
        <v>16839.554760000701</v>
      </c>
      <c r="I1864">
        <f t="shared" si="58"/>
        <v>16840</v>
      </c>
    </row>
    <row r="1865" spans="7:9" x14ac:dyDescent="0.3">
      <c r="G1865">
        <v>1865</v>
      </c>
      <c r="H1865">
        <f t="shared" si="59"/>
        <v>16848.572225000702</v>
      </c>
      <c r="I1865">
        <f t="shared" si="58"/>
        <v>16849</v>
      </c>
    </row>
    <row r="1866" spans="7:9" x14ac:dyDescent="0.3">
      <c r="G1866">
        <v>1866</v>
      </c>
      <c r="H1866">
        <f t="shared" si="59"/>
        <v>16857.589690000703</v>
      </c>
      <c r="I1866">
        <f t="shared" si="58"/>
        <v>16858</v>
      </c>
    </row>
    <row r="1867" spans="7:9" x14ac:dyDescent="0.3">
      <c r="G1867">
        <v>1867</v>
      </c>
      <c r="H1867">
        <f t="shared" si="59"/>
        <v>16866.607155000704</v>
      </c>
      <c r="I1867">
        <f t="shared" si="58"/>
        <v>16867</v>
      </c>
    </row>
    <row r="1868" spans="7:9" x14ac:dyDescent="0.3">
      <c r="G1868">
        <v>1868</v>
      </c>
      <c r="H1868">
        <f t="shared" si="59"/>
        <v>16875.624620000704</v>
      </c>
      <c r="I1868">
        <f t="shared" si="58"/>
        <v>16876</v>
      </c>
    </row>
    <row r="1869" spans="7:9" x14ac:dyDescent="0.3">
      <c r="G1869">
        <v>1869</v>
      </c>
      <c r="H1869">
        <f t="shared" si="59"/>
        <v>16884.642085000705</v>
      </c>
      <c r="I1869">
        <f t="shared" si="58"/>
        <v>16885</v>
      </c>
    </row>
    <row r="1870" spans="7:9" x14ac:dyDescent="0.3">
      <c r="G1870">
        <v>1870</v>
      </c>
      <c r="H1870">
        <f t="shared" si="59"/>
        <v>16893.659550000706</v>
      </c>
      <c r="I1870">
        <f t="shared" si="58"/>
        <v>16894</v>
      </c>
    </row>
    <row r="1871" spans="7:9" x14ac:dyDescent="0.3">
      <c r="G1871">
        <v>1871</v>
      </c>
      <c r="H1871">
        <f t="shared" si="59"/>
        <v>16902.677015000707</v>
      </c>
      <c r="I1871">
        <f t="shared" si="58"/>
        <v>16903</v>
      </c>
    </row>
    <row r="1872" spans="7:9" x14ac:dyDescent="0.3">
      <c r="G1872">
        <v>1872</v>
      </c>
      <c r="H1872">
        <f t="shared" si="59"/>
        <v>16911.694480000708</v>
      </c>
      <c r="I1872">
        <f t="shared" si="58"/>
        <v>16912</v>
      </c>
    </row>
    <row r="1873" spans="7:9" x14ac:dyDescent="0.3">
      <c r="G1873">
        <v>1873</v>
      </c>
      <c r="H1873">
        <f t="shared" si="59"/>
        <v>16920.711945000709</v>
      </c>
      <c r="I1873">
        <f t="shared" si="58"/>
        <v>16921</v>
      </c>
    </row>
    <row r="1874" spans="7:9" x14ac:dyDescent="0.3">
      <c r="G1874">
        <v>1874</v>
      </c>
      <c r="H1874">
        <f t="shared" si="59"/>
        <v>16929.729410000709</v>
      </c>
      <c r="I1874">
        <f t="shared" si="58"/>
        <v>16930</v>
      </c>
    </row>
    <row r="1875" spans="7:9" x14ac:dyDescent="0.3">
      <c r="G1875">
        <v>1875</v>
      </c>
      <c r="H1875">
        <f t="shared" si="59"/>
        <v>16938.74687500071</v>
      </c>
      <c r="I1875">
        <f t="shared" si="58"/>
        <v>16939</v>
      </c>
    </row>
    <row r="1876" spans="7:9" x14ac:dyDescent="0.3">
      <c r="G1876">
        <v>1876</v>
      </c>
      <c r="H1876">
        <f t="shared" si="59"/>
        <v>16947.764340000711</v>
      </c>
      <c r="I1876">
        <f t="shared" si="58"/>
        <v>16948</v>
      </c>
    </row>
    <row r="1877" spans="7:9" x14ac:dyDescent="0.3">
      <c r="G1877">
        <v>1877</v>
      </c>
      <c r="H1877">
        <f t="shared" si="59"/>
        <v>16956.781805000712</v>
      </c>
      <c r="I1877">
        <f t="shared" si="58"/>
        <v>16957</v>
      </c>
    </row>
    <row r="1878" spans="7:9" x14ac:dyDescent="0.3">
      <c r="G1878">
        <v>1878</v>
      </c>
      <c r="H1878">
        <f t="shared" si="59"/>
        <v>16965.799270000713</v>
      </c>
      <c r="I1878">
        <f t="shared" si="58"/>
        <v>16966</v>
      </c>
    </row>
    <row r="1879" spans="7:9" x14ac:dyDescent="0.3">
      <c r="G1879">
        <v>1879</v>
      </c>
      <c r="H1879">
        <f t="shared" si="59"/>
        <v>16974.816735000713</v>
      </c>
      <c r="I1879">
        <f t="shared" si="58"/>
        <v>16975</v>
      </c>
    </row>
    <row r="1880" spans="7:9" x14ac:dyDescent="0.3">
      <c r="G1880">
        <v>1880</v>
      </c>
      <c r="H1880">
        <f t="shared" si="59"/>
        <v>16983.834200000714</v>
      </c>
      <c r="I1880">
        <f t="shared" si="58"/>
        <v>16984</v>
      </c>
    </row>
    <row r="1881" spans="7:9" x14ac:dyDescent="0.3">
      <c r="G1881">
        <v>1881</v>
      </c>
      <c r="H1881">
        <f t="shared" si="59"/>
        <v>16992.851665000715</v>
      </c>
      <c r="I1881">
        <f t="shared" si="58"/>
        <v>16993</v>
      </c>
    </row>
    <row r="1882" spans="7:9" x14ac:dyDescent="0.3">
      <c r="G1882">
        <v>1882</v>
      </c>
      <c r="H1882">
        <f t="shared" si="59"/>
        <v>17001.869130000716</v>
      </c>
      <c r="I1882">
        <f t="shared" si="58"/>
        <v>17002</v>
      </c>
    </row>
    <row r="1883" spans="7:9" x14ac:dyDescent="0.3">
      <c r="G1883">
        <v>1883</v>
      </c>
      <c r="H1883">
        <f t="shared" si="59"/>
        <v>17010.886595000717</v>
      </c>
      <c r="I1883">
        <f t="shared" si="58"/>
        <v>17011</v>
      </c>
    </row>
    <row r="1884" spans="7:9" x14ac:dyDescent="0.3">
      <c r="G1884">
        <v>1884</v>
      </c>
      <c r="H1884">
        <f t="shared" si="59"/>
        <v>17019.904060000717</v>
      </c>
      <c r="I1884">
        <f t="shared" si="58"/>
        <v>17020</v>
      </c>
    </row>
    <row r="1885" spans="7:9" x14ac:dyDescent="0.3">
      <c r="G1885">
        <v>1885</v>
      </c>
      <c r="H1885">
        <f t="shared" si="59"/>
        <v>17028.921525000718</v>
      </c>
      <c r="I1885">
        <f t="shared" si="58"/>
        <v>17029</v>
      </c>
    </row>
    <row r="1886" spans="7:9" x14ac:dyDescent="0.3">
      <c r="G1886">
        <v>1886</v>
      </c>
      <c r="H1886">
        <f t="shared" si="59"/>
        <v>17037.938990000719</v>
      </c>
      <c r="I1886">
        <f t="shared" si="58"/>
        <v>17038</v>
      </c>
    </row>
    <row r="1887" spans="7:9" x14ac:dyDescent="0.3">
      <c r="G1887">
        <v>1887</v>
      </c>
      <c r="H1887">
        <f t="shared" si="59"/>
        <v>17046.95645500072</v>
      </c>
      <c r="I1887">
        <f t="shared" si="58"/>
        <v>17047</v>
      </c>
    </row>
    <row r="1888" spans="7:9" x14ac:dyDescent="0.3">
      <c r="G1888">
        <v>1888</v>
      </c>
      <c r="H1888">
        <f t="shared" si="59"/>
        <v>17055.973920000721</v>
      </c>
      <c r="I1888">
        <f t="shared" si="58"/>
        <v>17056</v>
      </c>
    </row>
    <row r="1889" spans="7:9" x14ac:dyDescent="0.3">
      <c r="G1889">
        <v>1889</v>
      </c>
      <c r="H1889">
        <f t="shared" si="59"/>
        <v>17064.991385000721</v>
      </c>
      <c r="I1889">
        <f t="shared" si="58"/>
        <v>17065</v>
      </c>
    </row>
    <row r="1890" spans="7:9" x14ac:dyDescent="0.3">
      <c r="G1890">
        <v>1890</v>
      </c>
      <c r="H1890">
        <f t="shared" si="59"/>
        <v>17074.008850000722</v>
      </c>
      <c r="I1890">
        <f t="shared" si="58"/>
        <v>17074</v>
      </c>
    </row>
    <row r="1891" spans="7:9" x14ac:dyDescent="0.3">
      <c r="G1891">
        <v>1891</v>
      </c>
      <c r="H1891">
        <f t="shared" si="59"/>
        <v>17083.026315000723</v>
      </c>
      <c r="I1891">
        <f t="shared" si="58"/>
        <v>17083</v>
      </c>
    </row>
    <row r="1892" spans="7:9" x14ac:dyDescent="0.3">
      <c r="G1892">
        <v>1892</v>
      </c>
      <c r="H1892">
        <f t="shared" si="59"/>
        <v>17092.043780000724</v>
      </c>
      <c r="I1892">
        <f t="shared" si="58"/>
        <v>17092</v>
      </c>
    </row>
    <row r="1893" spans="7:9" x14ac:dyDescent="0.3">
      <c r="G1893">
        <v>1893</v>
      </c>
      <c r="H1893">
        <f t="shared" si="59"/>
        <v>17101.061245000725</v>
      </c>
      <c r="I1893">
        <f t="shared" si="58"/>
        <v>17101</v>
      </c>
    </row>
    <row r="1894" spans="7:9" x14ac:dyDescent="0.3">
      <c r="G1894">
        <v>1894</v>
      </c>
      <c r="H1894">
        <f t="shared" si="59"/>
        <v>17110.078710000726</v>
      </c>
      <c r="I1894">
        <f t="shared" si="58"/>
        <v>17110</v>
      </c>
    </row>
    <row r="1895" spans="7:9" x14ac:dyDescent="0.3">
      <c r="G1895">
        <v>1895</v>
      </c>
      <c r="H1895">
        <f t="shared" si="59"/>
        <v>17119.096175000726</v>
      </c>
      <c r="I1895">
        <f t="shared" si="58"/>
        <v>17119</v>
      </c>
    </row>
    <row r="1896" spans="7:9" x14ac:dyDescent="0.3">
      <c r="G1896">
        <v>1896</v>
      </c>
      <c r="H1896">
        <f t="shared" si="59"/>
        <v>17128.113640000727</v>
      </c>
      <c r="I1896">
        <f t="shared" si="58"/>
        <v>17128</v>
      </c>
    </row>
    <row r="1897" spans="7:9" x14ac:dyDescent="0.3">
      <c r="G1897">
        <v>1897</v>
      </c>
      <c r="H1897">
        <f t="shared" si="59"/>
        <v>17137.131105000728</v>
      </c>
      <c r="I1897">
        <f t="shared" si="58"/>
        <v>17137</v>
      </c>
    </row>
    <row r="1898" spans="7:9" x14ac:dyDescent="0.3">
      <c r="G1898">
        <v>1898</v>
      </c>
      <c r="H1898">
        <f t="shared" si="59"/>
        <v>17146.148570000729</v>
      </c>
      <c r="I1898">
        <f t="shared" si="58"/>
        <v>17146</v>
      </c>
    </row>
    <row r="1899" spans="7:9" x14ac:dyDescent="0.3">
      <c r="G1899">
        <v>1899</v>
      </c>
      <c r="H1899">
        <f t="shared" si="59"/>
        <v>17155.16603500073</v>
      </c>
      <c r="I1899">
        <f t="shared" si="58"/>
        <v>17155</v>
      </c>
    </row>
    <row r="1900" spans="7:9" x14ac:dyDescent="0.3">
      <c r="G1900">
        <v>1900</v>
      </c>
      <c r="H1900">
        <f t="shared" si="59"/>
        <v>17164.18350000073</v>
      </c>
      <c r="I1900">
        <f t="shared" si="58"/>
        <v>17164</v>
      </c>
    </row>
    <row r="1901" spans="7:9" x14ac:dyDescent="0.3">
      <c r="G1901">
        <v>1901</v>
      </c>
      <c r="H1901">
        <f t="shared" si="59"/>
        <v>17173.200965000731</v>
      </c>
      <c r="I1901">
        <f t="shared" si="58"/>
        <v>17173</v>
      </c>
    </row>
    <row r="1902" spans="7:9" x14ac:dyDescent="0.3">
      <c r="G1902">
        <v>1902</v>
      </c>
      <c r="H1902">
        <f t="shared" si="59"/>
        <v>17182.218430000732</v>
      </c>
      <c r="I1902">
        <f t="shared" si="58"/>
        <v>17182</v>
      </c>
    </row>
    <row r="1903" spans="7:9" x14ac:dyDescent="0.3">
      <c r="G1903">
        <v>1903</v>
      </c>
      <c r="H1903">
        <f t="shared" si="59"/>
        <v>17191.235895000733</v>
      </c>
      <c r="I1903">
        <f t="shared" si="58"/>
        <v>17191</v>
      </c>
    </row>
    <row r="1904" spans="7:9" x14ac:dyDescent="0.3">
      <c r="G1904">
        <v>1904</v>
      </c>
      <c r="H1904">
        <f t="shared" si="59"/>
        <v>17200.253360000734</v>
      </c>
      <c r="I1904">
        <f t="shared" si="58"/>
        <v>17200</v>
      </c>
    </row>
    <row r="1905" spans="7:9" x14ac:dyDescent="0.3">
      <c r="G1905">
        <v>1905</v>
      </c>
      <c r="H1905">
        <f t="shared" si="59"/>
        <v>17209.270825000734</v>
      </c>
      <c r="I1905">
        <f t="shared" si="58"/>
        <v>17209</v>
      </c>
    </row>
    <row r="1906" spans="7:9" x14ac:dyDescent="0.3">
      <c r="G1906">
        <v>1906</v>
      </c>
      <c r="H1906">
        <f t="shared" si="59"/>
        <v>17218.288290000735</v>
      </c>
      <c r="I1906">
        <f t="shared" si="58"/>
        <v>17218</v>
      </c>
    </row>
    <row r="1907" spans="7:9" x14ac:dyDescent="0.3">
      <c r="G1907">
        <v>1907</v>
      </c>
      <c r="H1907">
        <f t="shared" si="59"/>
        <v>17227.305755000736</v>
      </c>
      <c r="I1907">
        <f t="shared" si="58"/>
        <v>17227</v>
      </c>
    </row>
    <row r="1908" spans="7:9" x14ac:dyDescent="0.3">
      <c r="G1908">
        <v>1908</v>
      </c>
      <c r="H1908">
        <f t="shared" si="59"/>
        <v>17236.323220000737</v>
      </c>
      <c r="I1908">
        <f t="shared" si="58"/>
        <v>17236</v>
      </c>
    </row>
    <row r="1909" spans="7:9" x14ac:dyDescent="0.3">
      <c r="G1909">
        <v>1909</v>
      </c>
      <c r="H1909">
        <f t="shared" si="59"/>
        <v>17245.340685000738</v>
      </c>
      <c r="I1909">
        <f t="shared" si="58"/>
        <v>17245</v>
      </c>
    </row>
    <row r="1910" spans="7:9" x14ac:dyDescent="0.3">
      <c r="G1910">
        <v>1910</v>
      </c>
      <c r="H1910">
        <f t="shared" si="59"/>
        <v>17254.358150000739</v>
      </c>
      <c r="I1910">
        <f t="shared" si="58"/>
        <v>17254</v>
      </c>
    </row>
    <row r="1911" spans="7:9" x14ac:dyDescent="0.3">
      <c r="G1911">
        <v>1911</v>
      </c>
      <c r="H1911">
        <f t="shared" si="59"/>
        <v>17263.375615000739</v>
      </c>
      <c r="I1911">
        <f t="shared" si="58"/>
        <v>17263</v>
      </c>
    </row>
    <row r="1912" spans="7:9" x14ac:dyDescent="0.3">
      <c r="G1912">
        <v>1912</v>
      </c>
      <c r="H1912">
        <f t="shared" si="59"/>
        <v>17272.39308000074</v>
      </c>
      <c r="I1912">
        <f t="shared" si="58"/>
        <v>17272</v>
      </c>
    </row>
    <row r="1913" spans="7:9" x14ac:dyDescent="0.3">
      <c r="G1913">
        <v>1913</v>
      </c>
      <c r="H1913">
        <f t="shared" si="59"/>
        <v>17281.410545000741</v>
      </c>
      <c r="I1913">
        <f t="shared" si="58"/>
        <v>17281</v>
      </c>
    </row>
    <row r="1914" spans="7:9" x14ac:dyDescent="0.3">
      <c r="G1914">
        <v>1914</v>
      </c>
      <c r="H1914">
        <f t="shared" si="59"/>
        <v>17290.428010000742</v>
      </c>
      <c r="I1914">
        <f t="shared" si="58"/>
        <v>17290</v>
      </c>
    </row>
    <row r="1915" spans="7:9" x14ac:dyDescent="0.3">
      <c r="G1915">
        <v>1915</v>
      </c>
      <c r="H1915">
        <f t="shared" si="59"/>
        <v>17299.445475000743</v>
      </c>
      <c r="I1915">
        <f t="shared" si="58"/>
        <v>17299</v>
      </c>
    </row>
    <row r="1916" spans="7:9" x14ac:dyDescent="0.3">
      <c r="G1916">
        <v>1916</v>
      </c>
      <c r="H1916">
        <f t="shared" si="59"/>
        <v>17308.462940000743</v>
      </c>
      <c r="I1916">
        <f t="shared" si="58"/>
        <v>17308</v>
      </c>
    </row>
    <row r="1917" spans="7:9" x14ac:dyDescent="0.3">
      <c r="G1917">
        <v>1917</v>
      </c>
      <c r="H1917">
        <f t="shared" si="59"/>
        <v>17317.480405000744</v>
      </c>
      <c r="I1917">
        <f t="shared" si="58"/>
        <v>17317</v>
      </c>
    </row>
    <row r="1918" spans="7:9" x14ac:dyDescent="0.3">
      <c r="G1918">
        <v>1918</v>
      </c>
      <c r="H1918">
        <f t="shared" si="59"/>
        <v>17326.497870000745</v>
      </c>
      <c r="I1918">
        <f t="shared" si="58"/>
        <v>17326</v>
      </c>
    </row>
    <row r="1919" spans="7:9" x14ac:dyDescent="0.3">
      <c r="G1919">
        <v>1919</v>
      </c>
      <c r="H1919">
        <f t="shared" si="59"/>
        <v>17335.515335000746</v>
      </c>
      <c r="I1919">
        <f t="shared" si="58"/>
        <v>17336</v>
      </c>
    </row>
    <row r="1920" spans="7:9" x14ac:dyDescent="0.3">
      <c r="G1920">
        <v>1920</v>
      </c>
      <c r="H1920">
        <f t="shared" si="59"/>
        <v>17344.532800000747</v>
      </c>
      <c r="I1920">
        <f t="shared" si="58"/>
        <v>17345</v>
      </c>
    </row>
    <row r="1921" spans="7:9" x14ac:dyDescent="0.3">
      <c r="G1921">
        <v>1921</v>
      </c>
      <c r="H1921">
        <f t="shared" si="59"/>
        <v>17353.550265000747</v>
      </c>
      <c r="I1921">
        <f t="shared" si="58"/>
        <v>17354</v>
      </c>
    </row>
    <row r="1922" spans="7:9" x14ac:dyDescent="0.3">
      <c r="G1922">
        <v>1922</v>
      </c>
      <c r="H1922">
        <f t="shared" si="59"/>
        <v>17362.567730000748</v>
      </c>
      <c r="I1922">
        <f t="shared" ref="I1922:I1985" si="60">ROUND(H1922,0)</f>
        <v>17363</v>
      </c>
    </row>
    <row r="1923" spans="7:9" x14ac:dyDescent="0.3">
      <c r="G1923">
        <v>1923</v>
      </c>
      <c r="H1923">
        <f t="shared" si="59"/>
        <v>17371.585195000749</v>
      </c>
      <c r="I1923">
        <f t="shared" si="60"/>
        <v>17372</v>
      </c>
    </row>
    <row r="1924" spans="7:9" x14ac:dyDescent="0.3">
      <c r="G1924">
        <v>1924</v>
      </c>
      <c r="H1924">
        <f t="shared" ref="H1924:H1987" si="61">H1923+9.017465</f>
        <v>17380.60266000075</v>
      </c>
      <c r="I1924">
        <f t="shared" si="60"/>
        <v>17381</v>
      </c>
    </row>
    <row r="1925" spans="7:9" x14ac:dyDescent="0.3">
      <c r="G1925">
        <v>1925</v>
      </c>
      <c r="H1925">
        <f t="shared" si="61"/>
        <v>17389.620125000751</v>
      </c>
      <c r="I1925">
        <f t="shared" si="60"/>
        <v>17390</v>
      </c>
    </row>
    <row r="1926" spans="7:9" x14ac:dyDescent="0.3">
      <c r="G1926">
        <v>1926</v>
      </c>
      <c r="H1926">
        <f t="shared" si="61"/>
        <v>17398.637590000752</v>
      </c>
      <c r="I1926">
        <f t="shared" si="60"/>
        <v>17399</v>
      </c>
    </row>
    <row r="1927" spans="7:9" x14ac:dyDescent="0.3">
      <c r="G1927">
        <v>1927</v>
      </c>
      <c r="H1927">
        <f t="shared" si="61"/>
        <v>17407.655055000752</v>
      </c>
      <c r="I1927">
        <f t="shared" si="60"/>
        <v>17408</v>
      </c>
    </row>
    <row r="1928" spans="7:9" x14ac:dyDescent="0.3">
      <c r="G1928">
        <v>1928</v>
      </c>
      <c r="H1928">
        <f t="shared" si="61"/>
        <v>17416.672520000753</v>
      </c>
      <c r="I1928">
        <f t="shared" si="60"/>
        <v>17417</v>
      </c>
    </row>
    <row r="1929" spans="7:9" x14ac:dyDescent="0.3">
      <c r="G1929">
        <v>1929</v>
      </c>
      <c r="H1929">
        <f t="shared" si="61"/>
        <v>17425.689985000754</v>
      </c>
      <c r="I1929">
        <f t="shared" si="60"/>
        <v>17426</v>
      </c>
    </row>
    <row r="1930" spans="7:9" x14ac:dyDescent="0.3">
      <c r="G1930">
        <v>1930</v>
      </c>
      <c r="H1930">
        <f t="shared" si="61"/>
        <v>17434.707450000755</v>
      </c>
      <c r="I1930">
        <f t="shared" si="60"/>
        <v>17435</v>
      </c>
    </row>
    <row r="1931" spans="7:9" x14ac:dyDescent="0.3">
      <c r="G1931">
        <v>1931</v>
      </c>
      <c r="H1931">
        <f t="shared" si="61"/>
        <v>17443.724915000756</v>
      </c>
      <c r="I1931">
        <f t="shared" si="60"/>
        <v>17444</v>
      </c>
    </row>
    <row r="1932" spans="7:9" x14ac:dyDescent="0.3">
      <c r="G1932">
        <v>1932</v>
      </c>
      <c r="H1932">
        <f t="shared" si="61"/>
        <v>17452.742380000756</v>
      </c>
      <c r="I1932">
        <f t="shared" si="60"/>
        <v>17453</v>
      </c>
    </row>
    <row r="1933" spans="7:9" x14ac:dyDescent="0.3">
      <c r="G1933">
        <v>1933</v>
      </c>
      <c r="H1933">
        <f t="shared" si="61"/>
        <v>17461.759845000757</v>
      </c>
      <c r="I1933">
        <f t="shared" si="60"/>
        <v>17462</v>
      </c>
    </row>
    <row r="1934" spans="7:9" x14ac:dyDescent="0.3">
      <c r="G1934">
        <v>1934</v>
      </c>
      <c r="H1934">
        <f t="shared" si="61"/>
        <v>17470.777310000758</v>
      </c>
      <c r="I1934">
        <f t="shared" si="60"/>
        <v>17471</v>
      </c>
    </row>
    <row r="1935" spans="7:9" x14ac:dyDescent="0.3">
      <c r="G1935">
        <v>1935</v>
      </c>
      <c r="H1935">
        <f t="shared" si="61"/>
        <v>17479.794775000759</v>
      </c>
      <c r="I1935">
        <f t="shared" si="60"/>
        <v>17480</v>
      </c>
    </row>
    <row r="1936" spans="7:9" x14ac:dyDescent="0.3">
      <c r="G1936">
        <v>1936</v>
      </c>
      <c r="H1936">
        <f t="shared" si="61"/>
        <v>17488.81224000076</v>
      </c>
      <c r="I1936">
        <f t="shared" si="60"/>
        <v>17489</v>
      </c>
    </row>
    <row r="1937" spans="7:9" x14ac:dyDescent="0.3">
      <c r="G1937">
        <v>1937</v>
      </c>
      <c r="H1937">
        <f t="shared" si="61"/>
        <v>17497.82970500076</v>
      </c>
      <c r="I1937">
        <f t="shared" si="60"/>
        <v>17498</v>
      </c>
    </row>
    <row r="1938" spans="7:9" x14ac:dyDescent="0.3">
      <c r="G1938">
        <v>1938</v>
      </c>
      <c r="H1938">
        <f t="shared" si="61"/>
        <v>17506.847170000761</v>
      </c>
      <c r="I1938">
        <f t="shared" si="60"/>
        <v>17507</v>
      </c>
    </row>
    <row r="1939" spans="7:9" x14ac:dyDescent="0.3">
      <c r="G1939">
        <v>1939</v>
      </c>
      <c r="H1939">
        <f t="shared" si="61"/>
        <v>17515.864635000762</v>
      </c>
      <c r="I1939">
        <f t="shared" si="60"/>
        <v>17516</v>
      </c>
    </row>
    <row r="1940" spans="7:9" x14ac:dyDescent="0.3">
      <c r="G1940">
        <v>1940</v>
      </c>
      <c r="H1940">
        <f t="shared" si="61"/>
        <v>17524.882100000763</v>
      </c>
      <c r="I1940">
        <f t="shared" si="60"/>
        <v>17525</v>
      </c>
    </row>
    <row r="1941" spans="7:9" x14ac:dyDescent="0.3">
      <c r="G1941">
        <v>1941</v>
      </c>
      <c r="H1941">
        <f t="shared" si="61"/>
        <v>17533.899565000764</v>
      </c>
      <c r="I1941">
        <f t="shared" si="60"/>
        <v>17534</v>
      </c>
    </row>
    <row r="1942" spans="7:9" x14ac:dyDescent="0.3">
      <c r="G1942">
        <v>1942</v>
      </c>
      <c r="H1942">
        <f t="shared" si="61"/>
        <v>17542.917030000764</v>
      </c>
      <c r="I1942">
        <f t="shared" si="60"/>
        <v>17543</v>
      </c>
    </row>
    <row r="1943" spans="7:9" x14ac:dyDescent="0.3">
      <c r="G1943">
        <v>1943</v>
      </c>
      <c r="H1943">
        <f t="shared" si="61"/>
        <v>17551.934495000765</v>
      </c>
      <c r="I1943">
        <f t="shared" si="60"/>
        <v>17552</v>
      </c>
    </row>
    <row r="1944" spans="7:9" x14ac:dyDescent="0.3">
      <c r="G1944">
        <v>1944</v>
      </c>
      <c r="H1944">
        <f t="shared" si="61"/>
        <v>17560.951960000766</v>
      </c>
      <c r="I1944">
        <f t="shared" si="60"/>
        <v>17561</v>
      </c>
    </row>
    <row r="1945" spans="7:9" x14ac:dyDescent="0.3">
      <c r="G1945">
        <v>1945</v>
      </c>
      <c r="H1945">
        <f t="shared" si="61"/>
        <v>17569.969425000767</v>
      </c>
      <c r="I1945">
        <f t="shared" si="60"/>
        <v>17570</v>
      </c>
    </row>
    <row r="1946" spans="7:9" x14ac:dyDescent="0.3">
      <c r="G1946">
        <v>1946</v>
      </c>
      <c r="H1946">
        <f t="shared" si="61"/>
        <v>17578.986890000768</v>
      </c>
      <c r="I1946">
        <f t="shared" si="60"/>
        <v>17579</v>
      </c>
    </row>
    <row r="1947" spans="7:9" x14ac:dyDescent="0.3">
      <c r="G1947">
        <v>1947</v>
      </c>
      <c r="H1947">
        <f t="shared" si="61"/>
        <v>17588.004355000769</v>
      </c>
      <c r="I1947">
        <f t="shared" si="60"/>
        <v>17588</v>
      </c>
    </row>
    <row r="1948" spans="7:9" x14ac:dyDescent="0.3">
      <c r="G1948">
        <v>1948</v>
      </c>
      <c r="H1948">
        <f t="shared" si="61"/>
        <v>17597.021820000769</v>
      </c>
      <c r="I1948">
        <f t="shared" si="60"/>
        <v>17597</v>
      </c>
    </row>
    <row r="1949" spans="7:9" x14ac:dyDescent="0.3">
      <c r="G1949">
        <v>1949</v>
      </c>
      <c r="H1949">
        <f t="shared" si="61"/>
        <v>17606.03928500077</v>
      </c>
      <c r="I1949">
        <f t="shared" si="60"/>
        <v>17606</v>
      </c>
    </row>
    <row r="1950" spans="7:9" x14ac:dyDescent="0.3">
      <c r="G1950">
        <v>1950</v>
      </c>
      <c r="H1950">
        <f t="shared" si="61"/>
        <v>17615.056750000771</v>
      </c>
      <c r="I1950">
        <f t="shared" si="60"/>
        <v>17615</v>
      </c>
    </row>
    <row r="1951" spans="7:9" x14ac:dyDescent="0.3">
      <c r="G1951">
        <v>1951</v>
      </c>
      <c r="H1951">
        <f t="shared" si="61"/>
        <v>17624.074215000772</v>
      </c>
      <c r="I1951">
        <f t="shared" si="60"/>
        <v>17624</v>
      </c>
    </row>
    <row r="1952" spans="7:9" x14ac:dyDescent="0.3">
      <c r="G1952">
        <v>1952</v>
      </c>
      <c r="H1952">
        <f t="shared" si="61"/>
        <v>17633.091680000773</v>
      </c>
      <c r="I1952">
        <f t="shared" si="60"/>
        <v>17633</v>
      </c>
    </row>
    <row r="1953" spans="7:9" x14ac:dyDescent="0.3">
      <c r="G1953">
        <v>1953</v>
      </c>
      <c r="H1953">
        <f t="shared" si="61"/>
        <v>17642.109145000773</v>
      </c>
      <c r="I1953">
        <f t="shared" si="60"/>
        <v>17642</v>
      </c>
    </row>
    <row r="1954" spans="7:9" x14ac:dyDescent="0.3">
      <c r="G1954">
        <v>1954</v>
      </c>
      <c r="H1954">
        <f t="shared" si="61"/>
        <v>17651.126610000774</v>
      </c>
      <c r="I1954">
        <f t="shared" si="60"/>
        <v>17651</v>
      </c>
    </row>
    <row r="1955" spans="7:9" x14ac:dyDescent="0.3">
      <c r="G1955">
        <v>1955</v>
      </c>
      <c r="H1955">
        <f t="shared" si="61"/>
        <v>17660.144075000775</v>
      </c>
      <c r="I1955">
        <f t="shared" si="60"/>
        <v>17660</v>
      </c>
    </row>
    <row r="1956" spans="7:9" x14ac:dyDescent="0.3">
      <c r="G1956">
        <v>1956</v>
      </c>
      <c r="H1956">
        <f t="shared" si="61"/>
        <v>17669.161540000776</v>
      </c>
      <c r="I1956">
        <f t="shared" si="60"/>
        <v>17669</v>
      </c>
    </row>
    <row r="1957" spans="7:9" x14ac:dyDescent="0.3">
      <c r="G1957">
        <v>1957</v>
      </c>
      <c r="H1957">
        <f t="shared" si="61"/>
        <v>17678.179005000777</v>
      </c>
      <c r="I1957">
        <f t="shared" si="60"/>
        <v>17678</v>
      </c>
    </row>
    <row r="1958" spans="7:9" x14ac:dyDescent="0.3">
      <c r="G1958">
        <v>1958</v>
      </c>
      <c r="H1958">
        <f t="shared" si="61"/>
        <v>17687.196470000777</v>
      </c>
      <c r="I1958">
        <f t="shared" si="60"/>
        <v>17687</v>
      </c>
    </row>
    <row r="1959" spans="7:9" x14ac:dyDescent="0.3">
      <c r="G1959">
        <v>1959</v>
      </c>
      <c r="H1959">
        <f t="shared" si="61"/>
        <v>17696.213935000778</v>
      </c>
      <c r="I1959">
        <f t="shared" si="60"/>
        <v>17696</v>
      </c>
    </row>
    <row r="1960" spans="7:9" x14ac:dyDescent="0.3">
      <c r="G1960">
        <v>1960</v>
      </c>
      <c r="H1960">
        <f t="shared" si="61"/>
        <v>17705.231400000779</v>
      </c>
      <c r="I1960">
        <f t="shared" si="60"/>
        <v>17705</v>
      </c>
    </row>
    <row r="1961" spans="7:9" x14ac:dyDescent="0.3">
      <c r="G1961">
        <v>1961</v>
      </c>
      <c r="H1961">
        <f t="shared" si="61"/>
        <v>17714.24886500078</v>
      </c>
      <c r="I1961">
        <f t="shared" si="60"/>
        <v>17714</v>
      </c>
    </row>
    <row r="1962" spans="7:9" x14ac:dyDescent="0.3">
      <c r="G1962">
        <v>1962</v>
      </c>
      <c r="H1962">
        <f t="shared" si="61"/>
        <v>17723.266330000781</v>
      </c>
      <c r="I1962">
        <f t="shared" si="60"/>
        <v>17723</v>
      </c>
    </row>
    <row r="1963" spans="7:9" x14ac:dyDescent="0.3">
      <c r="G1963">
        <v>1963</v>
      </c>
      <c r="H1963">
        <f t="shared" si="61"/>
        <v>17732.283795000782</v>
      </c>
      <c r="I1963">
        <f t="shared" si="60"/>
        <v>17732</v>
      </c>
    </row>
    <row r="1964" spans="7:9" x14ac:dyDescent="0.3">
      <c r="G1964">
        <v>1964</v>
      </c>
      <c r="H1964">
        <f t="shared" si="61"/>
        <v>17741.301260000782</v>
      </c>
      <c r="I1964">
        <f t="shared" si="60"/>
        <v>17741</v>
      </c>
    </row>
    <row r="1965" spans="7:9" x14ac:dyDescent="0.3">
      <c r="G1965">
        <v>1965</v>
      </c>
      <c r="H1965">
        <f t="shared" si="61"/>
        <v>17750.318725000783</v>
      </c>
      <c r="I1965">
        <f t="shared" si="60"/>
        <v>17750</v>
      </c>
    </row>
    <row r="1966" spans="7:9" x14ac:dyDescent="0.3">
      <c r="G1966">
        <v>1966</v>
      </c>
      <c r="H1966">
        <f t="shared" si="61"/>
        <v>17759.336190000784</v>
      </c>
      <c r="I1966">
        <f t="shared" si="60"/>
        <v>17759</v>
      </c>
    </row>
    <row r="1967" spans="7:9" x14ac:dyDescent="0.3">
      <c r="G1967">
        <v>1967</v>
      </c>
      <c r="H1967">
        <f t="shared" si="61"/>
        <v>17768.353655000785</v>
      </c>
      <c r="I1967">
        <f t="shared" si="60"/>
        <v>17768</v>
      </c>
    </row>
    <row r="1968" spans="7:9" x14ac:dyDescent="0.3">
      <c r="G1968">
        <v>1968</v>
      </c>
      <c r="H1968">
        <f t="shared" si="61"/>
        <v>17777.371120000786</v>
      </c>
      <c r="I1968">
        <f t="shared" si="60"/>
        <v>17777</v>
      </c>
    </row>
    <row r="1969" spans="7:9" x14ac:dyDescent="0.3">
      <c r="G1969">
        <v>1969</v>
      </c>
      <c r="H1969">
        <f t="shared" si="61"/>
        <v>17786.388585000786</v>
      </c>
      <c r="I1969">
        <f t="shared" si="60"/>
        <v>17786</v>
      </c>
    </row>
    <row r="1970" spans="7:9" x14ac:dyDescent="0.3">
      <c r="G1970">
        <v>1970</v>
      </c>
      <c r="H1970">
        <f t="shared" si="61"/>
        <v>17795.406050000787</v>
      </c>
      <c r="I1970">
        <f t="shared" si="60"/>
        <v>17795</v>
      </c>
    </row>
    <row r="1971" spans="7:9" x14ac:dyDescent="0.3">
      <c r="G1971">
        <v>1971</v>
      </c>
      <c r="H1971">
        <f t="shared" si="61"/>
        <v>17804.423515000788</v>
      </c>
      <c r="I1971">
        <f t="shared" si="60"/>
        <v>17804</v>
      </c>
    </row>
    <row r="1972" spans="7:9" x14ac:dyDescent="0.3">
      <c r="G1972">
        <v>1972</v>
      </c>
      <c r="H1972">
        <f t="shared" si="61"/>
        <v>17813.440980000789</v>
      </c>
      <c r="I1972">
        <f t="shared" si="60"/>
        <v>17813</v>
      </c>
    </row>
    <row r="1973" spans="7:9" x14ac:dyDescent="0.3">
      <c r="G1973">
        <v>1973</v>
      </c>
      <c r="H1973">
        <f t="shared" si="61"/>
        <v>17822.45844500079</v>
      </c>
      <c r="I1973">
        <f t="shared" si="60"/>
        <v>17822</v>
      </c>
    </row>
    <row r="1974" spans="7:9" x14ac:dyDescent="0.3">
      <c r="G1974">
        <v>1974</v>
      </c>
      <c r="H1974">
        <f t="shared" si="61"/>
        <v>17831.47591000079</v>
      </c>
      <c r="I1974">
        <f t="shared" si="60"/>
        <v>17831</v>
      </c>
    </row>
    <row r="1975" spans="7:9" x14ac:dyDescent="0.3">
      <c r="G1975">
        <v>1975</v>
      </c>
      <c r="H1975">
        <f t="shared" si="61"/>
        <v>17840.493375000791</v>
      </c>
      <c r="I1975">
        <f t="shared" si="60"/>
        <v>17840</v>
      </c>
    </row>
    <row r="1976" spans="7:9" x14ac:dyDescent="0.3">
      <c r="G1976">
        <v>1976</v>
      </c>
      <c r="H1976">
        <f t="shared" si="61"/>
        <v>17849.510840000792</v>
      </c>
      <c r="I1976">
        <f t="shared" si="60"/>
        <v>17850</v>
      </c>
    </row>
    <row r="1977" spans="7:9" x14ac:dyDescent="0.3">
      <c r="G1977">
        <v>1977</v>
      </c>
      <c r="H1977">
        <f t="shared" si="61"/>
        <v>17858.528305000793</v>
      </c>
      <c r="I1977">
        <f t="shared" si="60"/>
        <v>17859</v>
      </c>
    </row>
    <row r="1978" spans="7:9" x14ac:dyDescent="0.3">
      <c r="G1978">
        <v>1978</v>
      </c>
      <c r="H1978">
        <f t="shared" si="61"/>
        <v>17867.545770000794</v>
      </c>
      <c r="I1978">
        <f t="shared" si="60"/>
        <v>17868</v>
      </c>
    </row>
    <row r="1979" spans="7:9" x14ac:dyDescent="0.3">
      <c r="G1979">
        <v>1979</v>
      </c>
      <c r="H1979">
        <f t="shared" si="61"/>
        <v>17876.563235000795</v>
      </c>
      <c r="I1979">
        <f t="shared" si="60"/>
        <v>17877</v>
      </c>
    </row>
    <row r="1980" spans="7:9" x14ac:dyDescent="0.3">
      <c r="G1980">
        <v>1980</v>
      </c>
      <c r="H1980">
        <f t="shared" si="61"/>
        <v>17885.580700000795</v>
      </c>
      <c r="I1980">
        <f t="shared" si="60"/>
        <v>17886</v>
      </c>
    </row>
    <row r="1981" spans="7:9" x14ac:dyDescent="0.3">
      <c r="G1981">
        <v>1981</v>
      </c>
      <c r="H1981">
        <f t="shared" si="61"/>
        <v>17894.598165000796</v>
      </c>
      <c r="I1981">
        <f t="shared" si="60"/>
        <v>17895</v>
      </c>
    </row>
    <row r="1982" spans="7:9" x14ac:dyDescent="0.3">
      <c r="G1982">
        <v>1982</v>
      </c>
      <c r="H1982">
        <f t="shared" si="61"/>
        <v>17903.615630000797</v>
      </c>
      <c r="I1982">
        <f t="shared" si="60"/>
        <v>17904</v>
      </c>
    </row>
    <row r="1983" spans="7:9" x14ac:dyDescent="0.3">
      <c r="G1983">
        <v>1983</v>
      </c>
      <c r="H1983">
        <f t="shared" si="61"/>
        <v>17912.633095000798</v>
      </c>
      <c r="I1983">
        <f t="shared" si="60"/>
        <v>17913</v>
      </c>
    </row>
    <row r="1984" spans="7:9" x14ac:dyDescent="0.3">
      <c r="G1984">
        <v>1984</v>
      </c>
      <c r="H1984">
        <f t="shared" si="61"/>
        <v>17921.650560000799</v>
      </c>
      <c r="I1984">
        <f t="shared" si="60"/>
        <v>17922</v>
      </c>
    </row>
    <row r="1985" spans="7:9" x14ac:dyDescent="0.3">
      <c r="G1985">
        <v>1985</v>
      </c>
      <c r="H1985">
        <f t="shared" si="61"/>
        <v>17930.668025000799</v>
      </c>
      <c r="I1985">
        <f t="shared" si="60"/>
        <v>17931</v>
      </c>
    </row>
    <row r="1986" spans="7:9" x14ac:dyDescent="0.3">
      <c r="G1986">
        <v>1986</v>
      </c>
      <c r="H1986">
        <f t="shared" si="61"/>
        <v>17939.6854900008</v>
      </c>
      <c r="I1986">
        <f t="shared" ref="I1986:I2000" si="62">ROUND(H1986,0)</f>
        <v>17940</v>
      </c>
    </row>
    <row r="1987" spans="7:9" x14ac:dyDescent="0.3">
      <c r="G1987">
        <v>1987</v>
      </c>
      <c r="H1987">
        <f t="shared" si="61"/>
        <v>17948.702955000801</v>
      </c>
      <c r="I1987">
        <f t="shared" si="62"/>
        <v>17949</v>
      </c>
    </row>
    <row r="1988" spans="7:9" x14ac:dyDescent="0.3">
      <c r="G1988">
        <v>1988</v>
      </c>
      <c r="H1988">
        <f t="shared" ref="H1988:H2000" si="63">H1987+9.017465</f>
        <v>17957.720420000802</v>
      </c>
      <c r="I1988">
        <f t="shared" si="62"/>
        <v>17958</v>
      </c>
    </row>
    <row r="1989" spans="7:9" x14ac:dyDescent="0.3">
      <c r="G1989">
        <v>1989</v>
      </c>
      <c r="H1989">
        <f t="shared" si="63"/>
        <v>17966.737885000803</v>
      </c>
      <c r="I1989">
        <f t="shared" si="62"/>
        <v>17967</v>
      </c>
    </row>
    <row r="1990" spans="7:9" x14ac:dyDescent="0.3">
      <c r="G1990">
        <v>1990</v>
      </c>
      <c r="H1990">
        <f t="shared" si="63"/>
        <v>17975.755350000803</v>
      </c>
      <c r="I1990">
        <f t="shared" si="62"/>
        <v>17976</v>
      </c>
    </row>
    <row r="1991" spans="7:9" x14ac:dyDescent="0.3">
      <c r="G1991">
        <v>1991</v>
      </c>
      <c r="H1991">
        <f t="shared" si="63"/>
        <v>17984.772815000804</v>
      </c>
      <c r="I1991">
        <f t="shared" si="62"/>
        <v>17985</v>
      </c>
    </row>
    <row r="1992" spans="7:9" x14ac:dyDescent="0.3">
      <c r="G1992">
        <v>1992</v>
      </c>
      <c r="H1992">
        <f t="shared" si="63"/>
        <v>17993.790280000805</v>
      </c>
      <c r="I1992">
        <f t="shared" si="62"/>
        <v>17994</v>
      </c>
    </row>
    <row r="1993" spans="7:9" x14ac:dyDescent="0.3">
      <c r="G1993">
        <v>1993</v>
      </c>
      <c r="H1993">
        <f t="shared" si="63"/>
        <v>18002.807745000806</v>
      </c>
      <c r="I1993">
        <f t="shared" si="62"/>
        <v>18003</v>
      </c>
    </row>
    <row r="1994" spans="7:9" x14ac:dyDescent="0.3">
      <c r="G1994">
        <v>1994</v>
      </c>
      <c r="H1994">
        <f t="shared" si="63"/>
        <v>18011.825210000807</v>
      </c>
      <c r="I1994">
        <f t="shared" si="62"/>
        <v>18012</v>
      </c>
    </row>
    <row r="1995" spans="7:9" x14ac:dyDescent="0.3">
      <c r="G1995">
        <v>1995</v>
      </c>
      <c r="H1995">
        <f t="shared" si="63"/>
        <v>18020.842675000808</v>
      </c>
      <c r="I1995">
        <f t="shared" si="62"/>
        <v>18021</v>
      </c>
    </row>
    <row r="1996" spans="7:9" x14ac:dyDescent="0.3">
      <c r="G1996">
        <v>1996</v>
      </c>
      <c r="H1996">
        <f t="shared" si="63"/>
        <v>18029.860140000808</v>
      </c>
      <c r="I1996">
        <f t="shared" si="62"/>
        <v>18030</v>
      </c>
    </row>
    <row r="1997" spans="7:9" x14ac:dyDescent="0.3">
      <c r="G1997">
        <v>1997</v>
      </c>
      <c r="H1997">
        <f t="shared" si="63"/>
        <v>18038.877605000809</v>
      </c>
      <c r="I1997">
        <f t="shared" si="62"/>
        <v>18039</v>
      </c>
    </row>
    <row r="1998" spans="7:9" x14ac:dyDescent="0.3">
      <c r="G1998">
        <v>1998</v>
      </c>
      <c r="H1998">
        <f t="shared" si="63"/>
        <v>18047.89507000081</v>
      </c>
      <c r="I1998">
        <f t="shared" si="62"/>
        <v>18048</v>
      </c>
    </row>
    <row r="1999" spans="7:9" x14ac:dyDescent="0.3">
      <c r="G1999">
        <v>1999</v>
      </c>
      <c r="H1999">
        <f t="shared" si="63"/>
        <v>18056.912535000811</v>
      </c>
      <c r="I1999">
        <f t="shared" si="62"/>
        <v>18057</v>
      </c>
    </row>
    <row r="2000" spans="7:9" x14ac:dyDescent="0.3">
      <c r="G2000">
        <v>2000</v>
      </c>
      <c r="H2000">
        <f t="shared" si="63"/>
        <v>18065.930000000812</v>
      </c>
      <c r="I2000">
        <f t="shared" si="62"/>
        <v>18066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workbookViewId="0">
      <selection activeCell="M23" sqref="M23"/>
    </sheetView>
  </sheetViews>
  <sheetFormatPr defaultRowHeight="16.5" x14ac:dyDescent="0.3"/>
  <sheetData>
    <row r="1" spans="1:9" x14ac:dyDescent="0.3">
      <c r="A1" s="1" t="s">
        <v>102</v>
      </c>
      <c r="B1" s="1" t="s">
        <v>32</v>
      </c>
      <c r="C1" s="1">
        <v>16074</v>
      </c>
      <c r="D1">
        <f>C1/2004</f>
        <v>8.0209580838323351</v>
      </c>
      <c r="G1">
        <v>1</v>
      </c>
      <c r="H1">
        <f>31+8.020958</f>
        <v>39.020958</v>
      </c>
      <c r="I1">
        <f>ROUND(H1,0)</f>
        <v>39</v>
      </c>
    </row>
    <row r="2" spans="1:9" x14ac:dyDescent="0.3">
      <c r="G2">
        <v>2</v>
      </c>
      <c r="H2">
        <f>H1+8.020958</f>
        <v>47.041916000000001</v>
      </c>
      <c r="I2">
        <f t="shared" ref="I2:I65" si="0">ROUND(H2,0)</f>
        <v>47</v>
      </c>
    </row>
    <row r="3" spans="1:9" x14ac:dyDescent="0.3">
      <c r="G3">
        <v>3</v>
      </c>
      <c r="H3">
        <f>H2+8.020958</f>
        <v>55.062874000000001</v>
      </c>
      <c r="I3">
        <f t="shared" si="0"/>
        <v>55</v>
      </c>
    </row>
    <row r="4" spans="1:9" x14ac:dyDescent="0.3">
      <c r="G4">
        <v>4</v>
      </c>
      <c r="H4">
        <f t="shared" ref="H4:H67" si="1">H3+8.020958</f>
        <v>63.083832000000001</v>
      </c>
      <c r="I4">
        <f t="shared" si="0"/>
        <v>63</v>
      </c>
    </row>
    <row r="5" spans="1:9" x14ac:dyDescent="0.3">
      <c r="G5">
        <v>5</v>
      </c>
      <c r="H5">
        <f t="shared" si="1"/>
        <v>71.104790000000008</v>
      </c>
      <c r="I5">
        <f t="shared" si="0"/>
        <v>71</v>
      </c>
    </row>
    <row r="6" spans="1:9" x14ac:dyDescent="0.3">
      <c r="G6">
        <v>6</v>
      </c>
      <c r="H6">
        <f t="shared" si="1"/>
        <v>79.125748000000016</v>
      </c>
      <c r="I6">
        <f t="shared" si="0"/>
        <v>79</v>
      </c>
    </row>
    <row r="7" spans="1:9" x14ac:dyDescent="0.3">
      <c r="G7">
        <v>7</v>
      </c>
      <c r="H7">
        <f t="shared" si="1"/>
        <v>87.146706000000023</v>
      </c>
      <c r="I7">
        <f t="shared" si="0"/>
        <v>87</v>
      </c>
    </row>
    <row r="8" spans="1:9" x14ac:dyDescent="0.3">
      <c r="G8">
        <v>8</v>
      </c>
      <c r="H8">
        <f t="shared" si="1"/>
        <v>95.16766400000003</v>
      </c>
      <c r="I8">
        <f t="shared" si="0"/>
        <v>95</v>
      </c>
    </row>
    <row r="9" spans="1:9" x14ac:dyDescent="0.3">
      <c r="G9">
        <v>9</v>
      </c>
      <c r="H9">
        <f t="shared" si="1"/>
        <v>103.18862200000004</v>
      </c>
      <c r="I9">
        <f t="shared" si="0"/>
        <v>103</v>
      </c>
    </row>
    <row r="10" spans="1:9" x14ac:dyDescent="0.3">
      <c r="G10">
        <v>10</v>
      </c>
      <c r="H10">
        <f t="shared" si="1"/>
        <v>111.20958000000005</v>
      </c>
      <c r="I10">
        <f t="shared" si="0"/>
        <v>111</v>
      </c>
    </row>
    <row r="11" spans="1:9" x14ac:dyDescent="0.3">
      <c r="G11">
        <v>11</v>
      </c>
      <c r="H11">
        <f t="shared" si="1"/>
        <v>119.23053800000005</v>
      </c>
      <c r="I11">
        <f t="shared" si="0"/>
        <v>119</v>
      </c>
    </row>
    <row r="12" spans="1:9" x14ac:dyDescent="0.3">
      <c r="G12">
        <v>12</v>
      </c>
      <c r="H12">
        <f t="shared" si="1"/>
        <v>127.25149600000006</v>
      </c>
      <c r="I12">
        <f t="shared" si="0"/>
        <v>127</v>
      </c>
    </row>
    <row r="13" spans="1:9" x14ac:dyDescent="0.3">
      <c r="G13">
        <v>13</v>
      </c>
      <c r="H13">
        <f t="shared" si="1"/>
        <v>135.27245400000007</v>
      </c>
      <c r="I13">
        <f t="shared" si="0"/>
        <v>135</v>
      </c>
    </row>
    <row r="14" spans="1:9" x14ac:dyDescent="0.3">
      <c r="G14">
        <v>14</v>
      </c>
      <c r="H14">
        <f t="shared" si="1"/>
        <v>143.29341200000007</v>
      </c>
      <c r="I14">
        <f t="shared" si="0"/>
        <v>143</v>
      </c>
    </row>
    <row r="15" spans="1:9" x14ac:dyDescent="0.3">
      <c r="G15">
        <v>15</v>
      </c>
      <c r="H15">
        <f t="shared" si="1"/>
        <v>151.31437000000008</v>
      </c>
      <c r="I15">
        <f t="shared" si="0"/>
        <v>151</v>
      </c>
    </row>
    <row r="16" spans="1:9" x14ac:dyDescent="0.3">
      <c r="G16">
        <v>16</v>
      </c>
      <c r="H16">
        <f t="shared" si="1"/>
        <v>159.33532800000009</v>
      </c>
      <c r="I16">
        <f t="shared" si="0"/>
        <v>159</v>
      </c>
    </row>
    <row r="17" spans="7:9" x14ac:dyDescent="0.3">
      <c r="G17">
        <v>17</v>
      </c>
      <c r="H17">
        <f t="shared" si="1"/>
        <v>167.3562860000001</v>
      </c>
      <c r="I17">
        <f t="shared" si="0"/>
        <v>167</v>
      </c>
    </row>
    <row r="18" spans="7:9" x14ac:dyDescent="0.3">
      <c r="G18">
        <v>18</v>
      </c>
      <c r="H18">
        <f t="shared" si="1"/>
        <v>175.3772440000001</v>
      </c>
      <c r="I18">
        <f t="shared" si="0"/>
        <v>175</v>
      </c>
    </row>
    <row r="19" spans="7:9" x14ac:dyDescent="0.3">
      <c r="G19">
        <v>19</v>
      </c>
      <c r="H19">
        <f t="shared" si="1"/>
        <v>183.39820200000011</v>
      </c>
      <c r="I19">
        <f t="shared" si="0"/>
        <v>183</v>
      </c>
    </row>
    <row r="20" spans="7:9" x14ac:dyDescent="0.3">
      <c r="G20">
        <v>20</v>
      </c>
      <c r="H20">
        <f t="shared" si="1"/>
        <v>191.41916000000012</v>
      </c>
      <c r="I20">
        <f t="shared" si="0"/>
        <v>191</v>
      </c>
    </row>
    <row r="21" spans="7:9" x14ac:dyDescent="0.3">
      <c r="G21">
        <v>21</v>
      </c>
      <c r="H21">
        <f t="shared" si="1"/>
        <v>199.44011800000013</v>
      </c>
      <c r="I21">
        <f t="shared" si="0"/>
        <v>199</v>
      </c>
    </row>
    <row r="22" spans="7:9" x14ac:dyDescent="0.3">
      <c r="G22">
        <v>22</v>
      </c>
      <c r="H22">
        <f t="shared" si="1"/>
        <v>207.46107600000013</v>
      </c>
      <c r="I22">
        <f t="shared" si="0"/>
        <v>207</v>
      </c>
    </row>
    <row r="23" spans="7:9" x14ac:dyDescent="0.3">
      <c r="G23">
        <v>23</v>
      </c>
      <c r="H23">
        <f t="shared" si="1"/>
        <v>215.48203400000014</v>
      </c>
      <c r="I23">
        <f t="shared" si="0"/>
        <v>215</v>
      </c>
    </row>
    <row r="24" spans="7:9" x14ac:dyDescent="0.3">
      <c r="G24">
        <v>24</v>
      </c>
      <c r="H24">
        <f t="shared" si="1"/>
        <v>223.50299200000015</v>
      </c>
      <c r="I24">
        <f t="shared" si="0"/>
        <v>224</v>
      </c>
    </row>
    <row r="25" spans="7:9" x14ac:dyDescent="0.3">
      <c r="G25">
        <v>25</v>
      </c>
      <c r="H25">
        <f t="shared" si="1"/>
        <v>231.52395000000016</v>
      </c>
      <c r="I25">
        <f t="shared" si="0"/>
        <v>232</v>
      </c>
    </row>
    <row r="26" spans="7:9" x14ac:dyDescent="0.3">
      <c r="G26">
        <v>26</v>
      </c>
      <c r="H26">
        <f t="shared" si="1"/>
        <v>239.54490800000016</v>
      </c>
      <c r="I26">
        <f t="shared" si="0"/>
        <v>240</v>
      </c>
    </row>
    <row r="27" spans="7:9" x14ac:dyDescent="0.3">
      <c r="G27">
        <v>27</v>
      </c>
      <c r="H27">
        <f t="shared" si="1"/>
        <v>247.56586600000017</v>
      </c>
      <c r="I27">
        <f t="shared" si="0"/>
        <v>248</v>
      </c>
    </row>
    <row r="28" spans="7:9" x14ac:dyDescent="0.3">
      <c r="G28">
        <v>28</v>
      </c>
      <c r="H28">
        <f t="shared" si="1"/>
        <v>255.58682400000018</v>
      </c>
      <c r="I28">
        <f t="shared" si="0"/>
        <v>256</v>
      </c>
    </row>
    <row r="29" spans="7:9" x14ac:dyDescent="0.3">
      <c r="G29">
        <v>29</v>
      </c>
      <c r="H29">
        <f t="shared" si="1"/>
        <v>263.60778200000016</v>
      </c>
      <c r="I29">
        <f t="shared" si="0"/>
        <v>264</v>
      </c>
    </row>
    <row r="30" spans="7:9" x14ac:dyDescent="0.3">
      <c r="G30">
        <v>30</v>
      </c>
      <c r="H30">
        <f t="shared" si="1"/>
        <v>271.62874000000016</v>
      </c>
      <c r="I30">
        <f t="shared" si="0"/>
        <v>272</v>
      </c>
    </row>
    <row r="31" spans="7:9" x14ac:dyDescent="0.3">
      <c r="G31">
        <v>31</v>
      </c>
      <c r="H31">
        <f t="shared" si="1"/>
        <v>279.64969800000017</v>
      </c>
      <c r="I31">
        <f t="shared" si="0"/>
        <v>280</v>
      </c>
    </row>
    <row r="32" spans="7:9" x14ac:dyDescent="0.3">
      <c r="G32">
        <v>32</v>
      </c>
      <c r="H32">
        <f t="shared" si="1"/>
        <v>287.67065600000018</v>
      </c>
      <c r="I32">
        <f t="shared" si="0"/>
        <v>288</v>
      </c>
    </row>
    <row r="33" spans="7:9" x14ac:dyDescent="0.3">
      <c r="G33">
        <v>33</v>
      </c>
      <c r="H33">
        <f t="shared" si="1"/>
        <v>295.69161400000019</v>
      </c>
      <c r="I33">
        <f t="shared" si="0"/>
        <v>296</v>
      </c>
    </row>
    <row r="34" spans="7:9" x14ac:dyDescent="0.3">
      <c r="G34">
        <v>34</v>
      </c>
      <c r="H34">
        <f t="shared" si="1"/>
        <v>303.71257200000019</v>
      </c>
      <c r="I34">
        <f t="shared" si="0"/>
        <v>304</v>
      </c>
    </row>
    <row r="35" spans="7:9" x14ac:dyDescent="0.3">
      <c r="G35">
        <v>35</v>
      </c>
      <c r="H35">
        <f t="shared" si="1"/>
        <v>311.7335300000002</v>
      </c>
      <c r="I35">
        <f t="shared" si="0"/>
        <v>312</v>
      </c>
    </row>
    <row r="36" spans="7:9" x14ac:dyDescent="0.3">
      <c r="G36">
        <v>36</v>
      </c>
      <c r="H36">
        <f t="shared" si="1"/>
        <v>319.75448800000021</v>
      </c>
      <c r="I36">
        <f t="shared" si="0"/>
        <v>320</v>
      </c>
    </row>
    <row r="37" spans="7:9" x14ac:dyDescent="0.3">
      <c r="G37">
        <v>37</v>
      </c>
      <c r="H37">
        <f t="shared" si="1"/>
        <v>327.77544600000022</v>
      </c>
      <c r="I37">
        <f t="shared" si="0"/>
        <v>328</v>
      </c>
    </row>
    <row r="38" spans="7:9" x14ac:dyDescent="0.3">
      <c r="G38">
        <v>38</v>
      </c>
      <c r="H38">
        <f t="shared" si="1"/>
        <v>335.79640400000022</v>
      </c>
      <c r="I38">
        <f t="shared" si="0"/>
        <v>336</v>
      </c>
    </row>
    <row r="39" spans="7:9" x14ac:dyDescent="0.3">
      <c r="G39">
        <v>39</v>
      </c>
      <c r="H39">
        <f t="shared" si="1"/>
        <v>343.81736200000023</v>
      </c>
      <c r="I39">
        <f t="shared" si="0"/>
        <v>344</v>
      </c>
    </row>
    <row r="40" spans="7:9" x14ac:dyDescent="0.3">
      <c r="G40">
        <v>40</v>
      </c>
      <c r="H40">
        <f t="shared" si="1"/>
        <v>351.83832000000024</v>
      </c>
      <c r="I40">
        <f t="shared" si="0"/>
        <v>352</v>
      </c>
    </row>
    <row r="41" spans="7:9" x14ac:dyDescent="0.3">
      <c r="G41">
        <v>41</v>
      </c>
      <c r="H41">
        <f t="shared" si="1"/>
        <v>359.85927800000024</v>
      </c>
      <c r="I41">
        <f t="shared" si="0"/>
        <v>360</v>
      </c>
    </row>
    <row r="42" spans="7:9" x14ac:dyDescent="0.3">
      <c r="G42">
        <v>42</v>
      </c>
      <c r="H42">
        <f t="shared" si="1"/>
        <v>367.88023600000025</v>
      </c>
      <c r="I42">
        <f t="shared" si="0"/>
        <v>368</v>
      </c>
    </row>
    <row r="43" spans="7:9" x14ac:dyDescent="0.3">
      <c r="G43">
        <v>43</v>
      </c>
      <c r="H43">
        <f t="shared" si="1"/>
        <v>375.90119400000026</v>
      </c>
      <c r="I43">
        <f t="shared" si="0"/>
        <v>376</v>
      </c>
    </row>
    <row r="44" spans="7:9" x14ac:dyDescent="0.3">
      <c r="G44">
        <v>44</v>
      </c>
      <c r="H44">
        <f t="shared" si="1"/>
        <v>383.92215200000027</v>
      </c>
      <c r="I44">
        <f t="shared" si="0"/>
        <v>384</v>
      </c>
    </row>
    <row r="45" spans="7:9" x14ac:dyDescent="0.3">
      <c r="G45">
        <v>45</v>
      </c>
      <c r="H45">
        <f t="shared" si="1"/>
        <v>391.94311000000027</v>
      </c>
      <c r="I45">
        <f t="shared" si="0"/>
        <v>392</v>
      </c>
    </row>
    <row r="46" spans="7:9" x14ac:dyDescent="0.3">
      <c r="G46">
        <v>46</v>
      </c>
      <c r="H46">
        <f t="shared" si="1"/>
        <v>399.96406800000028</v>
      </c>
      <c r="I46">
        <f t="shared" si="0"/>
        <v>400</v>
      </c>
    </row>
    <row r="47" spans="7:9" x14ac:dyDescent="0.3">
      <c r="G47">
        <v>47</v>
      </c>
      <c r="H47">
        <f t="shared" si="1"/>
        <v>407.98502600000029</v>
      </c>
      <c r="I47">
        <f t="shared" si="0"/>
        <v>408</v>
      </c>
    </row>
    <row r="48" spans="7:9" x14ac:dyDescent="0.3">
      <c r="G48">
        <v>48</v>
      </c>
      <c r="H48">
        <f t="shared" si="1"/>
        <v>416.0059840000003</v>
      </c>
      <c r="I48">
        <f t="shared" si="0"/>
        <v>416</v>
      </c>
    </row>
    <row r="49" spans="7:9" x14ac:dyDescent="0.3">
      <c r="G49">
        <v>49</v>
      </c>
      <c r="H49">
        <f t="shared" si="1"/>
        <v>424.0269420000003</v>
      </c>
      <c r="I49">
        <f t="shared" si="0"/>
        <v>424</v>
      </c>
    </row>
    <row r="50" spans="7:9" x14ac:dyDescent="0.3">
      <c r="G50">
        <v>50</v>
      </c>
      <c r="H50">
        <f t="shared" si="1"/>
        <v>432.04790000000031</v>
      </c>
      <c r="I50">
        <f t="shared" si="0"/>
        <v>432</v>
      </c>
    </row>
    <row r="51" spans="7:9" x14ac:dyDescent="0.3">
      <c r="G51">
        <v>51</v>
      </c>
      <c r="H51">
        <f t="shared" si="1"/>
        <v>440.06885800000032</v>
      </c>
      <c r="I51">
        <f t="shared" si="0"/>
        <v>440</v>
      </c>
    </row>
    <row r="52" spans="7:9" x14ac:dyDescent="0.3">
      <c r="G52">
        <v>52</v>
      </c>
      <c r="H52">
        <f t="shared" si="1"/>
        <v>448.08981600000033</v>
      </c>
      <c r="I52">
        <f t="shared" si="0"/>
        <v>448</v>
      </c>
    </row>
    <row r="53" spans="7:9" x14ac:dyDescent="0.3">
      <c r="G53">
        <v>53</v>
      </c>
      <c r="H53">
        <f t="shared" si="1"/>
        <v>456.11077400000033</v>
      </c>
      <c r="I53">
        <f t="shared" si="0"/>
        <v>456</v>
      </c>
    </row>
    <row r="54" spans="7:9" x14ac:dyDescent="0.3">
      <c r="G54">
        <v>54</v>
      </c>
      <c r="H54">
        <f t="shared" si="1"/>
        <v>464.13173200000034</v>
      </c>
      <c r="I54">
        <f t="shared" si="0"/>
        <v>464</v>
      </c>
    </row>
    <row r="55" spans="7:9" x14ac:dyDescent="0.3">
      <c r="G55">
        <v>55</v>
      </c>
      <c r="H55">
        <f t="shared" si="1"/>
        <v>472.15269000000035</v>
      </c>
      <c r="I55">
        <f t="shared" si="0"/>
        <v>472</v>
      </c>
    </row>
    <row r="56" spans="7:9" x14ac:dyDescent="0.3">
      <c r="G56">
        <v>56</v>
      </c>
      <c r="H56">
        <f t="shared" si="1"/>
        <v>480.17364800000036</v>
      </c>
      <c r="I56">
        <f t="shared" si="0"/>
        <v>480</v>
      </c>
    </row>
    <row r="57" spans="7:9" x14ac:dyDescent="0.3">
      <c r="G57">
        <v>57</v>
      </c>
      <c r="H57">
        <f t="shared" si="1"/>
        <v>488.19460600000036</v>
      </c>
      <c r="I57">
        <f t="shared" si="0"/>
        <v>488</v>
      </c>
    </row>
    <row r="58" spans="7:9" x14ac:dyDescent="0.3">
      <c r="G58">
        <v>58</v>
      </c>
      <c r="H58">
        <f t="shared" si="1"/>
        <v>496.21556400000037</v>
      </c>
      <c r="I58">
        <f t="shared" si="0"/>
        <v>496</v>
      </c>
    </row>
    <row r="59" spans="7:9" x14ac:dyDescent="0.3">
      <c r="G59">
        <v>59</v>
      </c>
      <c r="H59">
        <f t="shared" si="1"/>
        <v>504.23652200000038</v>
      </c>
      <c r="I59">
        <f t="shared" si="0"/>
        <v>504</v>
      </c>
    </row>
    <row r="60" spans="7:9" x14ac:dyDescent="0.3">
      <c r="G60">
        <v>60</v>
      </c>
      <c r="H60">
        <f t="shared" si="1"/>
        <v>512.25748000000033</v>
      </c>
      <c r="I60">
        <f t="shared" si="0"/>
        <v>512</v>
      </c>
    </row>
    <row r="61" spans="7:9" x14ac:dyDescent="0.3">
      <c r="G61">
        <v>61</v>
      </c>
      <c r="H61">
        <f t="shared" si="1"/>
        <v>520.27843800000028</v>
      </c>
      <c r="I61">
        <f t="shared" si="0"/>
        <v>520</v>
      </c>
    </row>
    <row r="62" spans="7:9" x14ac:dyDescent="0.3">
      <c r="G62">
        <v>62</v>
      </c>
      <c r="H62">
        <f t="shared" si="1"/>
        <v>528.29939600000023</v>
      </c>
      <c r="I62">
        <f t="shared" si="0"/>
        <v>528</v>
      </c>
    </row>
    <row r="63" spans="7:9" x14ac:dyDescent="0.3">
      <c r="G63">
        <v>63</v>
      </c>
      <c r="H63">
        <f t="shared" si="1"/>
        <v>536.32035400000018</v>
      </c>
      <c r="I63">
        <f t="shared" si="0"/>
        <v>536</v>
      </c>
    </row>
    <row r="64" spans="7:9" x14ac:dyDescent="0.3">
      <c r="G64">
        <v>64</v>
      </c>
      <c r="H64">
        <f t="shared" si="1"/>
        <v>544.34131200000013</v>
      </c>
      <c r="I64">
        <f t="shared" si="0"/>
        <v>544</v>
      </c>
    </row>
    <row r="65" spans="7:9" x14ac:dyDescent="0.3">
      <c r="G65">
        <v>65</v>
      </c>
      <c r="H65">
        <f t="shared" si="1"/>
        <v>552.36227000000008</v>
      </c>
      <c r="I65">
        <f t="shared" si="0"/>
        <v>552</v>
      </c>
    </row>
    <row r="66" spans="7:9" x14ac:dyDescent="0.3">
      <c r="G66">
        <v>66</v>
      </c>
      <c r="H66">
        <f t="shared" si="1"/>
        <v>560.38322800000003</v>
      </c>
      <c r="I66">
        <f t="shared" ref="I66:I129" si="2">ROUND(H66,0)</f>
        <v>560</v>
      </c>
    </row>
    <row r="67" spans="7:9" x14ac:dyDescent="0.3">
      <c r="G67">
        <v>67</v>
      </c>
      <c r="H67">
        <f t="shared" si="1"/>
        <v>568.40418599999998</v>
      </c>
      <c r="I67">
        <f t="shared" si="2"/>
        <v>568</v>
      </c>
    </row>
    <row r="68" spans="7:9" x14ac:dyDescent="0.3">
      <c r="G68">
        <v>68</v>
      </c>
      <c r="H68">
        <f t="shared" ref="H68:H131" si="3">H67+8.020958</f>
        <v>576.42514399999993</v>
      </c>
      <c r="I68">
        <f t="shared" si="2"/>
        <v>576</v>
      </c>
    </row>
    <row r="69" spans="7:9" x14ac:dyDescent="0.3">
      <c r="G69">
        <v>69</v>
      </c>
      <c r="H69">
        <f t="shared" si="3"/>
        <v>584.44610199999988</v>
      </c>
      <c r="I69">
        <f t="shared" si="2"/>
        <v>584</v>
      </c>
    </row>
    <row r="70" spans="7:9" x14ac:dyDescent="0.3">
      <c r="G70">
        <v>70</v>
      </c>
      <c r="H70">
        <f t="shared" si="3"/>
        <v>592.46705999999983</v>
      </c>
      <c r="I70">
        <f t="shared" si="2"/>
        <v>592</v>
      </c>
    </row>
    <row r="71" spans="7:9" x14ac:dyDescent="0.3">
      <c r="G71">
        <v>71</v>
      </c>
      <c r="H71">
        <f t="shared" si="3"/>
        <v>600.48801799999978</v>
      </c>
      <c r="I71">
        <f t="shared" si="2"/>
        <v>600</v>
      </c>
    </row>
    <row r="72" spans="7:9" x14ac:dyDescent="0.3">
      <c r="G72">
        <v>72</v>
      </c>
      <c r="H72">
        <f t="shared" si="3"/>
        <v>608.50897599999973</v>
      </c>
      <c r="I72">
        <f t="shared" si="2"/>
        <v>609</v>
      </c>
    </row>
    <row r="73" spans="7:9" x14ac:dyDescent="0.3">
      <c r="G73">
        <v>73</v>
      </c>
      <c r="H73">
        <f t="shared" si="3"/>
        <v>616.52993399999968</v>
      </c>
      <c r="I73">
        <f t="shared" si="2"/>
        <v>617</v>
      </c>
    </row>
    <row r="74" spans="7:9" x14ac:dyDescent="0.3">
      <c r="G74">
        <v>74</v>
      </c>
      <c r="H74">
        <f t="shared" si="3"/>
        <v>624.55089199999964</v>
      </c>
      <c r="I74">
        <f t="shared" si="2"/>
        <v>625</v>
      </c>
    </row>
    <row r="75" spans="7:9" x14ac:dyDescent="0.3">
      <c r="G75">
        <v>75</v>
      </c>
      <c r="H75">
        <f t="shared" si="3"/>
        <v>632.57184999999959</v>
      </c>
      <c r="I75">
        <f t="shared" si="2"/>
        <v>633</v>
      </c>
    </row>
    <row r="76" spans="7:9" x14ac:dyDescent="0.3">
      <c r="G76">
        <v>76</v>
      </c>
      <c r="H76">
        <f t="shared" si="3"/>
        <v>640.59280799999954</v>
      </c>
      <c r="I76">
        <f t="shared" si="2"/>
        <v>641</v>
      </c>
    </row>
    <row r="77" spans="7:9" x14ac:dyDescent="0.3">
      <c r="G77">
        <v>77</v>
      </c>
      <c r="H77">
        <f t="shared" si="3"/>
        <v>648.61376599999949</v>
      </c>
      <c r="I77">
        <f t="shared" si="2"/>
        <v>649</v>
      </c>
    </row>
    <row r="78" spans="7:9" x14ac:dyDescent="0.3">
      <c r="G78">
        <v>78</v>
      </c>
      <c r="H78">
        <f t="shared" si="3"/>
        <v>656.63472399999944</v>
      </c>
      <c r="I78">
        <f t="shared" si="2"/>
        <v>657</v>
      </c>
    </row>
    <row r="79" spans="7:9" x14ac:dyDescent="0.3">
      <c r="G79">
        <v>79</v>
      </c>
      <c r="H79">
        <f t="shared" si="3"/>
        <v>664.65568199999939</v>
      </c>
      <c r="I79">
        <f t="shared" si="2"/>
        <v>665</v>
      </c>
    </row>
    <row r="80" spans="7:9" x14ac:dyDescent="0.3">
      <c r="G80">
        <v>80</v>
      </c>
      <c r="H80">
        <f t="shared" si="3"/>
        <v>672.67663999999934</v>
      </c>
      <c r="I80">
        <f t="shared" si="2"/>
        <v>673</v>
      </c>
    </row>
    <row r="81" spans="7:9" x14ac:dyDescent="0.3">
      <c r="G81">
        <v>81</v>
      </c>
      <c r="H81">
        <f t="shared" si="3"/>
        <v>680.69759799999929</v>
      </c>
      <c r="I81">
        <f t="shared" si="2"/>
        <v>681</v>
      </c>
    </row>
    <row r="82" spans="7:9" x14ac:dyDescent="0.3">
      <c r="G82">
        <v>82</v>
      </c>
      <c r="H82">
        <f t="shared" si="3"/>
        <v>688.71855599999924</v>
      </c>
      <c r="I82">
        <f t="shared" si="2"/>
        <v>689</v>
      </c>
    </row>
    <row r="83" spans="7:9" x14ac:dyDescent="0.3">
      <c r="G83">
        <v>83</v>
      </c>
      <c r="H83">
        <f t="shared" si="3"/>
        <v>696.73951399999919</v>
      </c>
      <c r="I83">
        <f t="shared" si="2"/>
        <v>697</v>
      </c>
    </row>
    <row r="84" spans="7:9" x14ac:dyDescent="0.3">
      <c r="G84">
        <v>84</v>
      </c>
      <c r="H84">
        <f t="shared" si="3"/>
        <v>704.76047199999914</v>
      </c>
      <c r="I84">
        <f t="shared" si="2"/>
        <v>705</v>
      </c>
    </row>
    <row r="85" spans="7:9" x14ac:dyDescent="0.3">
      <c r="G85">
        <v>85</v>
      </c>
      <c r="H85">
        <f t="shared" si="3"/>
        <v>712.78142999999909</v>
      </c>
      <c r="I85">
        <f t="shared" si="2"/>
        <v>713</v>
      </c>
    </row>
    <row r="86" spans="7:9" x14ac:dyDescent="0.3">
      <c r="G86">
        <v>86</v>
      </c>
      <c r="H86">
        <f t="shared" si="3"/>
        <v>720.80238799999904</v>
      </c>
      <c r="I86">
        <f t="shared" si="2"/>
        <v>721</v>
      </c>
    </row>
    <row r="87" spans="7:9" x14ac:dyDescent="0.3">
      <c r="G87">
        <v>87</v>
      </c>
      <c r="H87">
        <f t="shared" si="3"/>
        <v>728.82334599999899</v>
      </c>
      <c r="I87">
        <f t="shared" si="2"/>
        <v>729</v>
      </c>
    </row>
    <row r="88" spans="7:9" x14ac:dyDescent="0.3">
      <c r="G88">
        <v>88</v>
      </c>
      <c r="H88">
        <f t="shared" si="3"/>
        <v>736.84430399999894</v>
      </c>
      <c r="I88">
        <f t="shared" si="2"/>
        <v>737</v>
      </c>
    </row>
    <row r="89" spans="7:9" x14ac:dyDescent="0.3">
      <c r="G89">
        <v>89</v>
      </c>
      <c r="H89">
        <f t="shared" si="3"/>
        <v>744.86526199999889</v>
      </c>
      <c r="I89">
        <f t="shared" si="2"/>
        <v>745</v>
      </c>
    </row>
    <row r="90" spans="7:9" x14ac:dyDescent="0.3">
      <c r="G90">
        <v>90</v>
      </c>
      <c r="H90">
        <f t="shared" si="3"/>
        <v>752.88621999999884</v>
      </c>
      <c r="I90">
        <f t="shared" si="2"/>
        <v>753</v>
      </c>
    </row>
    <row r="91" spans="7:9" x14ac:dyDescent="0.3">
      <c r="G91">
        <v>91</v>
      </c>
      <c r="H91">
        <f t="shared" si="3"/>
        <v>760.90717799999879</v>
      </c>
      <c r="I91">
        <f t="shared" si="2"/>
        <v>761</v>
      </c>
    </row>
    <row r="92" spans="7:9" x14ac:dyDescent="0.3">
      <c r="G92">
        <v>92</v>
      </c>
      <c r="H92">
        <f t="shared" si="3"/>
        <v>768.92813599999874</v>
      </c>
      <c r="I92">
        <f t="shared" si="2"/>
        <v>769</v>
      </c>
    </row>
    <row r="93" spans="7:9" x14ac:dyDescent="0.3">
      <c r="G93">
        <v>93</v>
      </c>
      <c r="H93">
        <f t="shared" si="3"/>
        <v>776.94909399999869</v>
      </c>
      <c r="I93">
        <f t="shared" si="2"/>
        <v>777</v>
      </c>
    </row>
    <row r="94" spans="7:9" x14ac:dyDescent="0.3">
      <c r="G94">
        <v>94</v>
      </c>
      <c r="H94">
        <f t="shared" si="3"/>
        <v>784.97005199999865</v>
      </c>
      <c r="I94">
        <f t="shared" si="2"/>
        <v>785</v>
      </c>
    </row>
    <row r="95" spans="7:9" x14ac:dyDescent="0.3">
      <c r="G95">
        <v>95</v>
      </c>
      <c r="H95">
        <f t="shared" si="3"/>
        <v>792.9910099999986</v>
      </c>
      <c r="I95">
        <f t="shared" si="2"/>
        <v>793</v>
      </c>
    </row>
    <row r="96" spans="7:9" x14ac:dyDescent="0.3">
      <c r="G96">
        <v>96</v>
      </c>
      <c r="H96">
        <f t="shared" si="3"/>
        <v>801.01196799999855</v>
      </c>
      <c r="I96">
        <f t="shared" si="2"/>
        <v>801</v>
      </c>
    </row>
    <row r="97" spans="7:9" x14ac:dyDescent="0.3">
      <c r="G97">
        <v>97</v>
      </c>
      <c r="H97">
        <f t="shared" si="3"/>
        <v>809.0329259999985</v>
      </c>
      <c r="I97">
        <f t="shared" si="2"/>
        <v>809</v>
      </c>
    </row>
    <row r="98" spans="7:9" x14ac:dyDescent="0.3">
      <c r="G98">
        <v>98</v>
      </c>
      <c r="H98">
        <f t="shared" si="3"/>
        <v>817.05388399999845</v>
      </c>
      <c r="I98">
        <f t="shared" si="2"/>
        <v>817</v>
      </c>
    </row>
    <row r="99" spans="7:9" x14ac:dyDescent="0.3">
      <c r="G99">
        <v>99</v>
      </c>
      <c r="H99">
        <f t="shared" si="3"/>
        <v>825.0748419999984</v>
      </c>
      <c r="I99">
        <f t="shared" si="2"/>
        <v>825</v>
      </c>
    </row>
    <row r="100" spans="7:9" x14ac:dyDescent="0.3">
      <c r="G100">
        <v>100</v>
      </c>
      <c r="H100">
        <f t="shared" si="3"/>
        <v>833.09579999999835</v>
      </c>
      <c r="I100">
        <f t="shared" si="2"/>
        <v>833</v>
      </c>
    </row>
    <row r="101" spans="7:9" x14ac:dyDescent="0.3">
      <c r="G101">
        <v>101</v>
      </c>
      <c r="H101">
        <f t="shared" si="3"/>
        <v>841.1167579999983</v>
      </c>
      <c r="I101">
        <f t="shared" si="2"/>
        <v>841</v>
      </c>
    </row>
    <row r="102" spans="7:9" x14ac:dyDescent="0.3">
      <c r="G102">
        <v>102</v>
      </c>
      <c r="H102">
        <f t="shared" si="3"/>
        <v>849.13771599999825</v>
      </c>
      <c r="I102">
        <f t="shared" si="2"/>
        <v>849</v>
      </c>
    </row>
    <row r="103" spans="7:9" x14ac:dyDescent="0.3">
      <c r="G103">
        <v>103</v>
      </c>
      <c r="H103">
        <f t="shared" si="3"/>
        <v>857.1586739999982</v>
      </c>
      <c r="I103">
        <f t="shared" si="2"/>
        <v>857</v>
      </c>
    </row>
    <row r="104" spans="7:9" x14ac:dyDescent="0.3">
      <c r="G104">
        <v>104</v>
      </c>
      <c r="H104">
        <f t="shared" si="3"/>
        <v>865.17963199999815</v>
      </c>
      <c r="I104">
        <f t="shared" si="2"/>
        <v>865</v>
      </c>
    </row>
    <row r="105" spans="7:9" x14ac:dyDescent="0.3">
      <c r="G105">
        <v>105</v>
      </c>
      <c r="H105">
        <f t="shared" si="3"/>
        <v>873.2005899999981</v>
      </c>
      <c r="I105">
        <f t="shared" si="2"/>
        <v>873</v>
      </c>
    </row>
    <row r="106" spans="7:9" x14ac:dyDescent="0.3">
      <c r="G106">
        <v>106</v>
      </c>
      <c r="H106">
        <f t="shared" si="3"/>
        <v>881.22154799999805</v>
      </c>
      <c r="I106">
        <f t="shared" si="2"/>
        <v>881</v>
      </c>
    </row>
    <row r="107" spans="7:9" x14ac:dyDescent="0.3">
      <c r="G107">
        <v>107</v>
      </c>
      <c r="H107">
        <f t="shared" si="3"/>
        <v>889.242505999998</v>
      </c>
      <c r="I107">
        <f t="shared" si="2"/>
        <v>889</v>
      </c>
    </row>
    <row r="108" spans="7:9" x14ac:dyDescent="0.3">
      <c r="G108">
        <v>108</v>
      </c>
      <c r="H108">
        <f t="shared" si="3"/>
        <v>897.26346399999795</v>
      </c>
      <c r="I108">
        <f t="shared" si="2"/>
        <v>897</v>
      </c>
    </row>
    <row r="109" spans="7:9" x14ac:dyDescent="0.3">
      <c r="G109">
        <v>109</v>
      </c>
      <c r="H109">
        <f t="shared" si="3"/>
        <v>905.2844219999979</v>
      </c>
      <c r="I109">
        <f t="shared" si="2"/>
        <v>905</v>
      </c>
    </row>
    <row r="110" spans="7:9" x14ac:dyDescent="0.3">
      <c r="G110">
        <v>110</v>
      </c>
      <c r="H110">
        <f t="shared" si="3"/>
        <v>913.30537999999785</v>
      </c>
      <c r="I110">
        <f t="shared" si="2"/>
        <v>913</v>
      </c>
    </row>
    <row r="111" spans="7:9" x14ac:dyDescent="0.3">
      <c r="G111">
        <v>111</v>
      </c>
      <c r="H111">
        <f t="shared" si="3"/>
        <v>921.3263379999978</v>
      </c>
      <c r="I111">
        <f t="shared" si="2"/>
        <v>921</v>
      </c>
    </row>
    <row r="112" spans="7:9" x14ac:dyDescent="0.3">
      <c r="G112">
        <v>112</v>
      </c>
      <c r="H112">
        <f t="shared" si="3"/>
        <v>929.34729599999775</v>
      </c>
      <c r="I112">
        <f t="shared" si="2"/>
        <v>929</v>
      </c>
    </row>
    <row r="113" spans="7:9" x14ac:dyDescent="0.3">
      <c r="G113">
        <v>113</v>
      </c>
      <c r="H113">
        <f t="shared" si="3"/>
        <v>937.36825399999771</v>
      </c>
      <c r="I113">
        <f t="shared" si="2"/>
        <v>937</v>
      </c>
    </row>
    <row r="114" spans="7:9" x14ac:dyDescent="0.3">
      <c r="G114">
        <v>114</v>
      </c>
      <c r="H114">
        <f t="shared" si="3"/>
        <v>945.38921199999766</v>
      </c>
      <c r="I114">
        <f t="shared" si="2"/>
        <v>945</v>
      </c>
    </row>
    <row r="115" spans="7:9" x14ac:dyDescent="0.3">
      <c r="G115">
        <v>115</v>
      </c>
      <c r="H115">
        <f t="shared" si="3"/>
        <v>953.41016999999761</v>
      </c>
      <c r="I115">
        <f t="shared" si="2"/>
        <v>953</v>
      </c>
    </row>
    <row r="116" spans="7:9" x14ac:dyDescent="0.3">
      <c r="G116">
        <v>116</v>
      </c>
      <c r="H116">
        <f t="shared" si="3"/>
        <v>961.43112799999756</v>
      </c>
      <c r="I116">
        <f t="shared" si="2"/>
        <v>961</v>
      </c>
    </row>
    <row r="117" spans="7:9" x14ac:dyDescent="0.3">
      <c r="G117">
        <v>117</v>
      </c>
      <c r="H117">
        <f t="shared" si="3"/>
        <v>969.45208599999751</v>
      </c>
      <c r="I117">
        <f t="shared" si="2"/>
        <v>969</v>
      </c>
    </row>
    <row r="118" spans="7:9" x14ac:dyDescent="0.3">
      <c r="G118">
        <v>118</v>
      </c>
      <c r="H118">
        <f t="shared" si="3"/>
        <v>977.47304399999746</v>
      </c>
      <c r="I118">
        <f t="shared" si="2"/>
        <v>977</v>
      </c>
    </row>
    <row r="119" spans="7:9" x14ac:dyDescent="0.3">
      <c r="G119">
        <v>119</v>
      </c>
      <c r="H119">
        <f t="shared" si="3"/>
        <v>985.49400199999741</v>
      </c>
      <c r="I119">
        <f t="shared" si="2"/>
        <v>985</v>
      </c>
    </row>
    <row r="120" spans="7:9" x14ac:dyDescent="0.3">
      <c r="G120">
        <v>120</v>
      </c>
      <c r="H120">
        <f t="shared" si="3"/>
        <v>993.51495999999736</v>
      </c>
      <c r="I120">
        <f t="shared" si="2"/>
        <v>994</v>
      </c>
    </row>
    <row r="121" spans="7:9" x14ac:dyDescent="0.3">
      <c r="G121">
        <v>121</v>
      </c>
      <c r="H121">
        <f t="shared" si="3"/>
        <v>1001.5359179999973</v>
      </c>
      <c r="I121">
        <f t="shared" si="2"/>
        <v>1002</v>
      </c>
    </row>
    <row r="122" spans="7:9" x14ac:dyDescent="0.3">
      <c r="G122">
        <v>122</v>
      </c>
      <c r="H122">
        <f t="shared" si="3"/>
        <v>1009.5568759999973</v>
      </c>
      <c r="I122">
        <f t="shared" si="2"/>
        <v>1010</v>
      </c>
    </row>
    <row r="123" spans="7:9" x14ac:dyDescent="0.3">
      <c r="G123">
        <v>123</v>
      </c>
      <c r="H123">
        <f t="shared" si="3"/>
        <v>1017.5778339999972</v>
      </c>
      <c r="I123">
        <f t="shared" si="2"/>
        <v>1018</v>
      </c>
    </row>
    <row r="124" spans="7:9" x14ac:dyDescent="0.3">
      <c r="G124">
        <v>124</v>
      </c>
      <c r="H124">
        <f t="shared" si="3"/>
        <v>1025.5987919999973</v>
      </c>
      <c r="I124">
        <f t="shared" si="2"/>
        <v>1026</v>
      </c>
    </row>
    <row r="125" spans="7:9" x14ac:dyDescent="0.3">
      <c r="G125">
        <v>125</v>
      </c>
      <c r="H125">
        <f t="shared" si="3"/>
        <v>1033.6197499999973</v>
      </c>
      <c r="I125">
        <f t="shared" si="2"/>
        <v>1034</v>
      </c>
    </row>
    <row r="126" spans="7:9" x14ac:dyDescent="0.3">
      <c r="G126">
        <v>126</v>
      </c>
      <c r="H126">
        <f t="shared" si="3"/>
        <v>1041.6407079999974</v>
      </c>
      <c r="I126">
        <f t="shared" si="2"/>
        <v>1042</v>
      </c>
    </row>
    <row r="127" spans="7:9" x14ac:dyDescent="0.3">
      <c r="G127">
        <v>127</v>
      </c>
      <c r="H127">
        <f t="shared" si="3"/>
        <v>1049.6616659999975</v>
      </c>
      <c r="I127">
        <f t="shared" si="2"/>
        <v>1050</v>
      </c>
    </row>
    <row r="128" spans="7:9" x14ac:dyDescent="0.3">
      <c r="G128">
        <v>128</v>
      </c>
      <c r="H128">
        <f t="shared" si="3"/>
        <v>1057.6826239999975</v>
      </c>
      <c r="I128">
        <f t="shared" si="2"/>
        <v>1058</v>
      </c>
    </row>
    <row r="129" spans="7:9" x14ac:dyDescent="0.3">
      <c r="G129">
        <v>129</v>
      </c>
      <c r="H129">
        <f t="shared" si="3"/>
        <v>1065.7035819999976</v>
      </c>
      <c r="I129">
        <f t="shared" si="2"/>
        <v>1066</v>
      </c>
    </row>
    <row r="130" spans="7:9" x14ac:dyDescent="0.3">
      <c r="G130">
        <v>130</v>
      </c>
      <c r="H130">
        <f t="shared" si="3"/>
        <v>1073.7245399999977</v>
      </c>
      <c r="I130">
        <f t="shared" ref="I130:I193" si="4">ROUND(H130,0)</f>
        <v>1074</v>
      </c>
    </row>
    <row r="131" spans="7:9" x14ac:dyDescent="0.3">
      <c r="G131">
        <v>131</v>
      </c>
      <c r="H131">
        <f t="shared" si="3"/>
        <v>1081.7454979999977</v>
      </c>
      <c r="I131">
        <f t="shared" si="4"/>
        <v>1082</v>
      </c>
    </row>
    <row r="132" spans="7:9" x14ac:dyDescent="0.3">
      <c r="G132">
        <v>132</v>
      </c>
      <c r="H132">
        <f t="shared" ref="H132:H195" si="5">H131+8.020958</f>
        <v>1089.7664559999978</v>
      </c>
      <c r="I132">
        <f t="shared" si="4"/>
        <v>1090</v>
      </c>
    </row>
    <row r="133" spans="7:9" x14ac:dyDescent="0.3">
      <c r="G133">
        <v>133</v>
      </c>
      <c r="H133">
        <f t="shared" si="5"/>
        <v>1097.7874139999979</v>
      </c>
      <c r="I133">
        <f t="shared" si="4"/>
        <v>1098</v>
      </c>
    </row>
    <row r="134" spans="7:9" x14ac:dyDescent="0.3">
      <c r="G134">
        <v>134</v>
      </c>
      <c r="H134">
        <f t="shared" si="5"/>
        <v>1105.8083719999979</v>
      </c>
      <c r="I134">
        <f t="shared" si="4"/>
        <v>1106</v>
      </c>
    </row>
    <row r="135" spans="7:9" x14ac:dyDescent="0.3">
      <c r="G135">
        <v>135</v>
      </c>
      <c r="H135">
        <f t="shared" si="5"/>
        <v>1113.829329999998</v>
      </c>
      <c r="I135">
        <f t="shared" si="4"/>
        <v>1114</v>
      </c>
    </row>
    <row r="136" spans="7:9" x14ac:dyDescent="0.3">
      <c r="G136">
        <v>136</v>
      </c>
      <c r="H136">
        <f t="shared" si="5"/>
        <v>1121.850287999998</v>
      </c>
      <c r="I136">
        <f t="shared" si="4"/>
        <v>1122</v>
      </c>
    </row>
    <row r="137" spans="7:9" x14ac:dyDescent="0.3">
      <c r="G137">
        <v>137</v>
      </c>
      <c r="H137">
        <f t="shared" si="5"/>
        <v>1129.8712459999981</v>
      </c>
      <c r="I137">
        <f t="shared" si="4"/>
        <v>1130</v>
      </c>
    </row>
    <row r="138" spans="7:9" x14ac:dyDescent="0.3">
      <c r="G138">
        <v>138</v>
      </c>
      <c r="H138">
        <f t="shared" si="5"/>
        <v>1137.8922039999982</v>
      </c>
      <c r="I138">
        <f t="shared" si="4"/>
        <v>1138</v>
      </c>
    </row>
    <row r="139" spans="7:9" x14ac:dyDescent="0.3">
      <c r="G139">
        <v>139</v>
      </c>
      <c r="H139">
        <f t="shared" si="5"/>
        <v>1145.9131619999982</v>
      </c>
      <c r="I139">
        <f t="shared" si="4"/>
        <v>1146</v>
      </c>
    </row>
    <row r="140" spans="7:9" x14ac:dyDescent="0.3">
      <c r="G140">
        <v>140</v>
      </c>
      <c r="H140">
        <f t="shared" si="5"/>
        <v>1153.9341199999983</v>
      </c>
      <c r="I140">
        <f t="shared" si="4"/>
        <v>1154</v>
      </c>
    </row>
    <row r="141" spans="7:9" x14ac:dyDescent="0.3">
      <c r="G141">
        <v>141</v>
      </c>
      <c r="H141">
        <f t="shared" si="5"/>
        <v>1161.9550779999984</v>
      </c>
      <c r="I141">
        <f t="shared" si="4"/>
        <v>1162</v>
      </c>
    </row>
    <row r="142" spans="7:9" x14ac:dyDescent="0.3">
      <c r="G142">
        <v>142</v>
      </c>
      <c r="H142">
        <f t="shared" si="5"/>
        <v>1169.9760359999984</v>
      </c>
      <c r="I142">
        <f t="shared" si="4"/>
        <v>1170</v>
      </c>
    </row>
    <row r="143" spans="7:9" x14ac:dyDescent="0.3">
      <c r="G143">
        <v>143</v>
      </c>
      <c r="H143">
        <f t="shared" si="5"/>
        <v>1177.9969939999985</v>
      </c>
      <c r="I143">
        <f t="shared" si="4"/>
        <v>1178</v>
      </c>
    </row>
    <row r="144" spans="7:9" x14ac:dyDescent="0.3">
      <c r="G144">
        <v>144</v>
      </c>
      <c r="H144">
        <f t="shared" si="5"/>
        <v>1186.0179519999986</v>
      </c>
      <c r="I144">
        <f t="shared" si="4"/>
        <v>1186</v>
      </c>
    </row>
    <row r="145" spans="7:9" x14ac:dyDescent="0.3">
      <c r="G145">
        <v>145</v>
      </c>
      <c r="H145">
        <f t="shared" si="5"/>
        <v>1194.0389099999986</v>
      </c>
      <c r="I145">
        <f t="shared" si="4"/>
        <v>1194</v>
      </c>
    </row>
    <row r="146" spans="7:9" x14ac:dyDescent="0.3">
      <c r="G146">
        <v>146</v>
      </c>
      <c r="H146">
        <f t="shared" si="5"/>
        <v>1202.0598679999987</v>
      </c>
      <c r="I146">
        <f t="shared" si="4"/>
        <v>1202</v>
      </c>
    </row>
    <row r="147" spans="7:9" x14ac:dyDescent="0.3">
      <c r="G147">
        <v>147</v>
      </c>
      <c r="H147">
        <f t="shared" si="5"/>
        <v>1210.0808259999988</v>
      </c>
      <c r="I147">
        <f t="shared" si="4"/>
        <v>1210</v>
      </c>
    </row>
    <row r="148" spans="7:9" x14ac:dyDescent="0.3">
      <c r="G148">
        <v>148</v>
      </c>
      <c r="H148">
        <f t="shared" si="5"/>
        <v>1218.1017839999988</v>
      </c>
      <c r="I148">
        <f t="shared" si="4"/>
        <v>1218</v>
      </c>
    </row>
    <row r="149" spans="7:9" x14ac:dyDescent="0.3">
      <c r="G149">
        <v>149</v>
      </c>
      <c r="H149">
        <f t="shared" si="5"/>
        <v>1226.1227419999989</v>
      </c>
      <c r="I149">
        <f t="shared" si="4"/>
        <v>1226</v>
      </c>
    </row>
    <row r="150" spans="7:9" x14ac:dyDescent="0.3">
      <c r="G150">
        <v>150</v>
      </c>
      <c r="H150">
        <f t="shared" si="5"/>
        <v>1234.1436999999989</v>
      </c>
      <c r="I150">
        <f t="shared" si="4"/>
        <v>1234</v>
      </c>
    </row>
    <row r="151" spans="7:9" x14ac:dyDescent="0.3">
      <c r="G151">
        <v>151</v>
      </c>
      <c r="H151">
        <f t="shared" si="5"/>
        <v>1242.164657999999</v>
      </c>
      <c r="I151">
        <f t="shared" si="4"/>
        <v>1242</v>
      </c>
    </row>
    <row r="152" spans="7:9" x14ac:dyDescent="0.3">
      <c r="G152">
        <v>152</v>
      </c>
      <c r="H152">
        <f t="shared" si="5"/>
        <v>1250.1856159999991</v>
      </c>
      <c r="I152">
        <f t="shared" si="4"/>
        <v>1250</v>
      </c>
    </row>
    <row r="153" spans="7:9" x14ac:dyDescent="0.3">
      <c r="G153">
        <v>153</v>
      </c>
      <c r="H153">
        <f t="shared" si="5"/>
        <v>1258.2065739999991</v>
      </c>
      <c r="I153">
        <f t="shared" si="4"/>
        <v>1258</v>
      </c>
    </row>
    <row r="154" spans="7:9" x14ac:dyDescent="0.3">
      <c r="G154">
        <v>154</v>
      </c>
      <c r="H154">
        <f t="shared" si="5"/>
        <v>1266.2275319999992</v>
      </c>
      <c r="I154">
        <f t="shared" si="4"/>
        <v>1266</v>
      </c>
    </row>
    <row r="155" spans="7:9" x14ac:dyDescent="0.3">
      <c r="G155">
        <v>155</v>
      </c>
      <c r="H155">
        <f t="shared" si="5"/>
        <v>1274.2484899999993</v>
      </c>
      <c r="I155">
        <f t="shared" si="4"/>
        <v>1274</v>
      </c>
    </row>
    <row r="156" spans="7:9" x14ac:dyDescent="0.3">
      <c r="G156">
        <v>156</v>
      </c>
      <c r="H156">
        <f t="shared" si="5"/>
        <v>1282.2694479999993</v>
      </c>
      <c r="I156">
        <f t="shared" si="4"/>
        <v>1282</v>
      </c>
    </row>
    <row r="157" spans="7:9" x14ac:dyDescent="0.3">
      <c r="G157">
        <v>157</v>
      </c>
      <c r="H157">
        <f t="shared" si="5"/>
        <v>1290.2904059999994</v>
      </c>
      <c r="I157">
        <f t="shared" si="4"/>
        <v>1290</v>
      </c>
    </row>
    <row r="158" spans="7:9" x14ac:dyDescent="0.3">
      <c r="G158">
        <v>158</v>
      </c>
      <c r="H158">
        <f t="shared" si="5"/>
        <v>1298.3113639999995</v>
      </c>
      <c r="I158">
        <f t="shared" si="4"/>
        <v>1298</v>
      </c>
    </row>
    <row r="159" spans="7:9" x14ac:dyDescent="0.3">
      <c r="G159">
        <v>159</v>
      </c>
      <c r="H159">
        <f t="shared" si="5"/>
        <v>1306.3323219999995</v>
      </c>
      <c r="I159">
        <f t="shared" si="4"/>
        <v>1306</v>
      </c>
    </row>
    <row r="160" spans="7:9" x14ac:dyDescent="0.3">
      <c r="G160">
        <v>160</v>
      </c>
      <c r="H160">
        <f t="shared" si="5"/>
        <v>1314.3532799999996</v>
      </c>
      <c r="I160">
        <f t="shared" si="4"/>
        <v>1314</v>
      </c>
    </row>
    <row r="161" spans="7:9" x14ac:dyDescent="0.3">
      <c r="G161">
        <v>161</v>
      </c>
      <c r="H161">
        <f t="shared" si="5"/>
        <v>1322.3742379999997</v>
      </c>
      <c r="I161">
        <f t="shared" si="4"/>
        <v>1322</v>
      </c>
    </row>
    <row r="162" spans="7:9" x14ac:dyDescent="0.3">
      <c r="G162">
        <v>162</v>
      </c>
      <c r="H162">
        <f t="shared" si="5"/>
        <v>1330.3951959999997</v>
      </c>
      <c r="I162">
        <f t="shared" si="4"/>
        <v>1330</v>
      </c>
    </row>
    <row r="163" spans="7:9" x14ac:dyDescent="0.3">
      <c r="G163">
        <v>163</v>
      </c>
      <c r="H163">
        <f t="shared" si="5"/>
        <v>1338.4161539999998</v>
      </c>
      <c r="I163">
        <f t="shared" si="4"/>
        <v>1338</v>
      </c>
    </row>
    <row r="164" spans="7:9" x14ac:dyDescent="0.3">
      <c r="G164">
        <v>164</v>
      </c>
      <c r="H164">
        <f t="shared" si="5"/>
        <v>1346.4371119999998</v>
      </c>
      <c r="I164">
        <f t="shared" si="4"/>
        <v>1346</v>
      </c>
    </row>
    <row r="165" spans="7:9" x14ac:dyDescent="0.3">
      <c r="G165">
        <v>165</v>
      </c>
      <c r="H165">
        <f t="shared" si="5"/>
        <v>1354.4580699999999</v>
      </c>
      <c r="I165">
        <f t="shared" si="4"/>
        <v>1354</v>
      </c>
    </row>
    <row r="166" spans="7:9" x14ac:dyDescent="0.3">
      <c r="G166">
        <v>166</v>
      </c>
      <c r="H166">
        <f t="shared" si="5"/>
        <v>1362.479028</v>
      </c>
      <c r="I166">
        <f t="shared" si="4"/>
        <v>1362</v>
      </c>
    </row>
    <row r="167" spans="7:9" x14ac:dyDescent="0.3">
      <c r="G167">
        <v>167</v>
      </c>
      <c r="H167">
        <f t="shared" si="5"/>
        <v>1370.499986</v>
      </c>
      <c r="I167">
        <f t="shared" si="4"/>
        <v>1370</v>
      </c>
    </row>
    <row r="168" spans="7:9" x14ac:dyDescent="0.3">
      <c r="G168">
        <v>168</v>
      </c>
      <c r="H168">
        <f t="shared" si="5"/>
        <v>1378.5209440000001</v>
      </c>
      <c r="I168">
        <f t="shared" si="4"/>
        <v>1379</v>
      </c>
    </row>
    <row r="169" spans="7:9" x14ac:dyDescent="0.3">
      <c r="G169">
        <v>169</v>
      </c>
      <c r="H169">
        <f t="shared" si="5"/>
        <v>1386.5419020000002</v>
      </c>
      <c r="I169">
        <f t="shared" si="4"/>
        <v>1387</v>
      </c>
    </row>
    <row r="170" spans="7:9" x14ac:dyDescent="0.3">
      <c r="G170">
        <v>170</v>
      </c>
      <c r="H170">
        <f t="shared" si="5"/>
        <v>1394.5628600000002</v>
      </c>
      <c r="I170">
        <f t="shared" si="4"/>
        <v>1395</v>
      </c>
    </row>
    <row r="171" spans="7:9" x14ac:dyDescent="0.3">
      <c r="G171">
        <v>171</v>
      </c>
      <c r="H171">
        <f t="shared" si="5"/>
        <v>1402.5838180000003</v>
      </c>
      <c r="I171">
        <f t="shared" si="4"/>
        <v>1403</v>
      </c>
    </row>
    <row r="172" spans="7:9" x14ac:dyDescent="0.3">
      <c r="G172">
        <v>172</v>
      </c>
      <c r="H172">
        <f t="shared" si="5"/>
        <v>1410.6047760000004</v>
      </c>
      <c r="I172">
        <f t="shared" si="4"/>
        <v>1411</v>
      </c>
    </row>
    <row r="173" spans="7:9" x14ac:dyDescent="0.3">
      <c r="G173">
        <v>173</v>
      </c>
      <c r="H173">
        <f t="shared" si="5"/>
        <v>1418.6257340000004</v>
      </c>
      <c r="I173">
        <f t="shared" si="4"/>
        <v>1419</v>
      </c>
    </row>
    <row r="174" spans="7:9" x14ac:dyDescent="0.3">
      <c r="G174">
        <v>174</v>
      </c>
      <c r="H174">
        <f t="shared" si="5"/>
        <v>1426.6466920000005</v>
      </c>
      <c r="I174">
        <f t="shared" si="4"/>
        <v>1427</v>
      </c>
    </row>
    <row r="175" spans="7:9" x14ac:dyDescent="0.3">
      <c r="G175">
        <v>175</v>
      </c>
      <c r="H175">
        <f t="shared" si="5"/>
        <v>1434.6676500000005</v>
      </c>
      <c r="I175">
        <f t="shared" si="4"/>
        <v>1435</v>
      </c>
    </row>
    <row r="176" spans="7:9" x14ac:dyDescent="0.3">
      <c r="G176">
        <v>176</v>
      </c>
      <c r="H176">
        <f t="shared" si="5"/>
        <v>1442.6886080000006</v>
      </c>
      <c r="I176">
        <f t="shared" si="4"/>
        <v>1443</v>
      </c>
    </row>
    <row r="177" spans="7:9" x14ac:dyDescent="0.3">
      <c r="G177">
        <v>177</v>
      </c>
      <c r="H177">
        <f t="shared" si="5"/>
        <v>1450.7095660000007</v>
      </c>
      <c r="I177">
        <f t="shared" si="4"/>
        <v>1451</v>
      </c>
    </row>
    <row r="178" spans="7:9" x14ac:dyDescent="0.3">
      <c r="G178">
        <v>178</v>
      </c>
      <c r="H178">
        <f t="shared" si="5"/>
        <v>1458.7305240000007</v>
      </c>
      <c r="I178">
        <f t="shared" si="4"/>
        <v>1459</v>
      </c>
    </row>
    <row r="179" spans="7:9" x14ac:dyDescent="0.3">
      <c r="G179">
        <v>179</v>
      </c>
      <c r="H179">
        <f t="shared" si="5"/>
        <v>1466.7514820000008</v>
      </c>
      <c r="I179">
        <f t="shared" si="4"/>
        <v>1467</v>
      </c>
    </row>
    <row r="180" spans="7:9" x14ac:dyDescent="0.3">
      <c r="G180">
        <v>180</v>
      </c>
      <c r="H180">
        <f t="shared" si="5"/>
        <v>1474.7724400000009</v>
      </c>
      <c r="I180">
        <f t="shared" si="4"/>
        <v>1475</v>
      </c>
    </row>
    <row r="181" spans="7:9" x14ac:dyDescent="0.3">
      <c r="G181">
        <v>181</v>
      </c>
      <c r="H181">
        <f t="shared" si="5"/>
        <v>1482.7933980000009</v>
      </c>
      <c r="I181">
        <f t="shared" si="4"/>
        <v>1483</v>
      </c>
    </row>
    <row r="182" spans="7:9" x14ac:dyDescent="0.3">
      <c r="G182">
        <v>182</v>
      </c>
      <c r="H182">
        <f t="shared" si="5"/>
        <v>1490.814356000001</v>
      </c>
      <c r="I182">
        <f t="shared" si="4"/>
        <v>1491</v>
      </c>
    </row>
    <row r="183" spans="7:9" x14ac:dyDescent="0.3">
      <c r="G183">
        <v>183</v>
      </c>
      <c r="H183">
        <f t="shared" si="5"/>
        <v>1498.8353140000011</v>
      </c>
      <c r="I183">
        <f t="shared" si="4"/>
        <v>1499</v>
      </c>
    </row>
    <row r="184" spans="7:9" x14ac:dyDescent="0.3">
      <c r="G184">
        <v>184</v>
      </c>
      <c r="H184">
        <f t="shared" si="5"/>
        <v>1506.8562720000011</v>
      </c>
      <c r="I184">
        <f t="shared" si="4"/>
        <v>1507</v>
      </c>
    </row>
    <row r="185" spans="7:9" x14ac:dyDescent="0.3">
      <c r="G185">
        <v>185</v>
      </c>
      <c r="H185">
        <f t="shared" si="5"/>
        <v>1514.8772300000012</v>
      </c>
      <c r="I185">
        <f t="shared" si="4"/>
        <v>1515</v>
      </c>
    </row>
    <row r="186" spans="7:9" x14ac:dyDescent="0.3">
      <c r="G186">
        <v>186</v>
      </c>
      <c r="H186">
        <f t="shared" si="5"/>
        <v>1522.8981880000013</v>
      </c>
      <c r="I186">
        <f t="shared" si="4"/>
        <v>1523</v>
      </c>
    </row>
    <row r="187" spans="7:9" x14ac:dyDescent="0.3">
      <c r="G187">
        <v>187</v>
      </c>
      <c r="H187">
        <f t="shared" si="5"/>
        <v>1530.9191460000013</v>
      </c>
      <c r="I187">
        <f t="shared" si="4"/>
        <v>1531</v>
      </c>
    </row>
    <row r="188" spans="7:9" x14ac:dyDescent="0.3">
      <c r="G188">
        <v>188</v>
      </c>
      <c r="H188">
        <f t="shared" si="5"/>
        <v>1538.9401040000014</v>
      </c>
      <c r="I188">
        <f t="shared" si="4"/>
        <v>1539</v>
      </c>
    </row>
    <row r="189" spans="7:9" x14ac:dyDescent="0.3">
      <c r="G189">
        <v>189</v>
      </c>
      <c r="H189">
        <f t="shared" si="5"/>
        <v>1546.9610620000014</v>
      </c>
      <c r="I189">
        <f t="shared" si="4"/>
        <v>1547</v>
      </c>
    </row>
    <row r="190" spans="7:9" x14ac:dyDescent="0.3">
      <c r="G190">
        <v>190</v>
      </c>
      <c r="H190">
        <f t="shared" si="5"/>
        <v>1554.9820200000015</v>
      </c>
      <c r="I190">
        <f t="shared" si="4"/>
        <v>1555</v>
      </c>
    </row>
    <row r="191" spans="7:9" x14ac:dyDescent="0.3">
      <c r="G191">
        <v>191</v>
      </c>
      <c r="H191">
        <f t="shared" si="5"/>
        <v>1563.0029780000016</v>
      </c>
      <c r="I191">
        <f t="shared" si="4"/>
        <v>1563</v>
      </c>
    </row>
    <row r="192" spans="7:9" x14ac:dyDescent="0.3">
      <c r="G192">
        <v>192</v>
      </c>
      <c r="H192">
        <f t="shared" si="5"/>
        <v>1571.0239360000016</v>
      </c>
      <c r="I192">
        <f t="shared" si="4"/>
        <v>1571</v>
      </c>
    </row>
    <row r="193" spans="7:9" x14ac:dyDescent="0.3">
      <c r="G193">
        <v>193</v>
      </c>
      <c r="H193">
        <f t="shared" si="5"/>
        <v>1579.0448940000017</v>
      </c>
      <c r="I193">
        <f t="shared" si="4"/>
        <v>1579</v>
      </c>
    </row>
    <row r="194" spans="7:9" x14ac:dyDescent="0.3">
      <c r="G194">
        <v>194</v>
      </c>
      <c r="H194">
        <f t="shared" si="5"/>
        <v>1587.0658520000018</v>
      </c>
      <c r="I194">
        <f t="shared" ref="I194:I257" si="6">ROUND(H194,0)</f>
        <v>1587</v>
      </c>
    </row>
    <row r="195" spans="7:9" x14ac:dyDescent="0.3">
      <c r="G195">
        <v>195</v>
      </c>
      <c r="H195">
        <f t="shared" si="5"/>
        <v>1595.0868100000018</v>
      </c>
      <c r="I195">
        <f t="shared" si="6"/>
        <v>1595</v>
      </c>
    </row>
    <row r="196" spans="7:9" x14ac:dyDescent="0.3">
      <c r="G196">
        <v>196</v>
      </c>
      <c r="H196">
        <f t="shared" ref="H196:H259" si="7">H195+8.020958</f>
        <v>1603.1077680000019</v>
      </c>
      <c r="I196">
        <f t="shared" si="6"/>
        <v>1603</v>
      </c>
    </row>
    <row r="197" spans="7:9" x14ac:dyDescent="0.3">
      <c r="G197">
        <v>197</v>
      </c>
      <c r="H197">
        <f t="shared" si="7"/>
        <v>1611.128726000002</v>
      </c>
      <c r="I197">
        <f t="shared" si="6"/>
        <v>1611</v>
      </c>
    </row>
    <row r="198" spans="7:9" x14ac:dyDescent="0.3">
      <c r="G198">
        <v>198</v>
      </c>
      <c r="H198">
        <f t="shared" si="7"/>
        <v>1619.149684000002</v>
      </c>
      <c r="I198">
        <f t="shared" si="6"/>
        <v>1619</v>
      </c>
    </row>
    <row r="199" spans="7:9" x14ac:dyDescent="0.3">
      <c r="G199">
        <v>199</v>
      </c>
      <c r="H199">
        <f t="shared" si="7"/>
        <v>1627.1706420000021</v>
      </c>
      <c r="I199">
        <f t="shared" si="6"/>
        <v>1627</v>
      </c>
    </row>
    <row r="200" spans="7:9" x14ac:dyDescent="0.3">
      <c r="G200">
        <v>200</v>
      </c>
      <c r="H200">
        <f t="shared" si="7"/>
        <v>1635.1916000000022</v>
      </c>
      <c r="I200">
        <f t="shared" si="6"/>
        <v>1635</v>
      </c>
    </row>
    <row r="201" spans="7:9" x14ac:dyDescent="0.3">
      <c r="G201">
        <v>201</v>
      </c>
      <c r="H201">
        <f t="shared" si="7"/>
        <v>1643.2125580000022</v>
      </c>
      <c r="I201">
        <f t="shared" si="6"/>
        <v>1643</v>
      </c>
    </row>
    <row r="202" spans="7:9" x14ac:dyDescent="0.3">
      <c r="G202">
        <v>202</v>
      </c>
      <c r="H202">
        <f t="shared" si="7"/>
        <v>1651.2335160000023</v>
      </c>
      <c r="I202">
        <f t="shared" si="6"/>
        <v>1651</v>
      </c>
    </row>
    <row r="203" spans="7:9" x14ac:dyDescent="0.3">
      <c r="G203">
        <v>203</v>
      </c>
      <c r="H203">
        <f t="shared" si="7"/>
        <v>1659.2544740000023</v>
      </c>
      <c r="I203">
        <f t="shared" si="6"/>
        <v>1659</v>
      </c>
    </row>
    <row r="204" spans="7:9" x14ac:dyDescent="0.3">
      <c r="G204">
        <v>204</v>
      </c>
      <c r="H204">
        <f t="shared" si="7"/>
        <v>1667.2754320000024</v>
      </c>
      <c r="I204">
        <f t="shared" si="6"/>
        <v>1667</v>
      </c>
    </row>
    <row r="205" spans="7:9" x14ac:dyDescent="0.3">
      <c r="G205">
        <v>205</v>
      </c>
      <c r="H205">
        <f t="shared" si="7"/>
        <v>1675.2963900000025</v>
      </c>
      <c r="I205">
        <f t="shared" si="6"/>
        <v>1675</v>
      </c>
    </row>
    <row r="206" spans="7:9" x14ac:dyDescent="0.3">
      <c r="G206">
        <v>206</v>
      </c>
      <c r="H206">
        <f t="shared" si="7"/>
        <v>1683.3173480000025</v>
      </c>
      <c r="I206">
        <f t="shared" si="6"/>
        <v>1683</v>
      </c>
    </row>
    <row r="207" spans="7:9" x14ac:dyDescent="0.3">
      <c r="G207">
        <v>207</v>
      </c>
      <c r="H207">
        <f t="shared" si="7"/>
        <v>1691.3383060000026</v>
      </c>
      <c r="I207">
        <f t="shared" si="6"/>
        <v>1691</v>
      </c>
    </row>
    <row r="208" spans="7:9" x14ac:dyDescent="0.3">
      <c r="G208">
        <v>208</v>
      </c>
      <c r="H208">
        <f t="shared" si="7"/>
        <v>1699.3592640000027</v>
      </c>
      <c r="I208">
        <f t="shared" si="6"/>
        <v>1699</v>
      </c>
    </row>
    <row r="209" spans="7:9" x14ac:dyDescent="0.3">
      <c r="G209">
        <v>209</v>
      </c>
      <c r="H209">
        <f t="shared" si="7"/>
        <v>1707.3802220000027</v>
      </c>
      <c r="I209">
        <f t="shared" si="6"/>
        <v>1707</v>
      </c>
    </row>
    <row r="210" spans="7:9" x14ac:dyDescent="0.3">
      <c r="G210">
        <v>210</v>
      </c>
      <c r="H210">
        <f t="shared" si="7"/>
        <v>1715.4011800000028</v>
      </c>
      <c r="I210">
        <f t="shared" si="6"/>
        <v>1715</v>
      </c>
    </row>
    <row r="211" spans="7:9" x14ac:dyDescent="0.3">
      <c r="G211">
        <v>211</v>
      </c>
      <c r="H211">
        <f t="shared" si="7"/>
        <v>1723.4221380000029</v>
      </c>
      <c r="I211">
        <f t="shared" si="6"/>
        <v>1723</v>
      </c>
    </row>
    <row r="212" spans="7:9" x14ac:dyDescent="0.3">
      <c r="G212">
        <v>212</v>
      </c>
      <c r="H212">
        <f t="shared" si="7"/>
        <v>1731.4430960000029</v>
      </c>
      <c r="I212">
        <f t="shared" si="6"/>
        <v>1731</v>
      </c>
    </row>
    <row r="213" spans="7:9" x14ac:dyDescent="0.3">
      <c r="G213">
        <v>213</v>
      </c>
      <c r="H213">
        <f t="shared" si="7"/>
        <v>1739.464054000003</v>
      </c>
      <c r="I213">
        <f t="shared" si="6"/>
        <v>1739</v>
      </c>
    </row>
    <row r="214" spans="7:9" x14ac:dyDescent="0.3">
      <c r="G214">
        <v>214</v>
      </c>
      <c r="H214">
        <f t="shared" si="7"/>
        <v>1747.4850120000031</v>
      </c>
      <c r="I214">
        <f t="shared" si="6"/>
        <v>1747</v>
      </c>
    </row>
    <row r="215" spans="7:9" x14ac:dyDescent="0.3">
      <c r="G215">
        <v>215</v>
      </c>
      <c r="H215">
        <f t="shared" si="7"/>
        <v>1755.5059700000031</v>
      </c>
      <c r="I215">
        <f t="shared" si="6"/>
        <v>1756</v>
      </c>
    </row>
    <row r="216" spans="7:9" x14ac:dyDescent="0.3">
      <c r="G216">
        <v>216</v>
      </c>
      <c r="H216">
        <f t="shared" si="7"/>
        <v>1763.5269280000032</v>
      </c>
      <c r="I216">
        <f t="shared" si="6"/>
        <v>1764</v>
      </c>
    </row>
    <row r="217" spans="7:9" x14ac:dyDescent="0.3">
      <c r="G217">
        <v>217</v>
      </c>
      <c r="H217">
        <f t="shared" si="7"/>
        <v>1771.5478860000032</v>
      </c>
      <c r="I217">
        <f t="shared" si="6"/>
        <v>1772</v>
      </c>
    </row>
    <row r="218" spans="7:9" x14ac:dyDescent="0.3">
      <c r="G218">
        <v>218</v>
      </c>
      <c r="H218">
        <f t="shared" si="7"/>
        <v>1779.5688440000033</v>
      </c>
      <c r="I218">
        <f t="shared" si="6"/>
        <v>1780</v>
      </c>
    </row>
    <row r="219" spans="7:9" x14ac:dyDescent="0.3">
      <c r="G219">
        <v>219</v>
      </c>
      <c r="H219">
        <f t="shared" si="7"/>
        <v>1787.5898020000034</v>
      </c>
      <c r="I219">
        <f t="shared" si="6"/>
        <v>1788</v>
      </c>
    </row>
    <row r="220" spans="7:9" x14ac:dyDescent="0.3">
      <c r="G220">
        <v>220</v>
      </c>
      <c r="H220">
        <f t="shared" si="7"/>
        <v>1795.6107600000034</v>
      </c>
      <c r="I220">
        <f t="shared" si="6"/>
        <v>1796</v>
      </c>
    </row>
    <row r="221" spans="7:9" x14ac:dyDescent="0.3">
      <c r="G221">
        <v>221</v>
      </c>
      <c r="H221">
        <f t="shared" si="7"/>
        <v>1803.6317180000035</v>
      </c>
      <c r="I221">
        <f t="shared" si="6"/>
        <v>1804</v>
      </c>
    </row>
    <row r="222" spans="7:9" x14ac:dyDescent="0.3">
      <c r="G222">
        <v>222</v>
      </c>
      <c r="H222">
        <f t="shared" si="7"/>
        <v>1811.6526760000036</v>
      </c>
      <c r="I222">
        <f t="shared" si="6"/>
        <v>1812</v>
      </c>
    </row>
    <row r="223" spans="7:9" x14ac:dyDescent="0.3">
      <c r="G223">
        <v>223</v>
      </c>
      <c r="H223">
        <f t="shared" si="7"/>
        <v>1819.6736340000036</v>
      </c>
      <c r="I223">
        <f t="shared" si="6"/>
        <v>1820</v>
      </c>
    </row>
    <row r="224" spans="7:9" x14ac:dyDescent="0.3">
      <c r="G224">
        <v>224</v>
      </c>
      <c r="H224">
        <f t="shared" si="7"/>
        <v>1827.6945920000037</v>
      </c>
      <c r="I224">
        <f t="shared" si="6"/>
        <v>1828</v>
      </c>
    </row>
    <row r="225" spans="7:9" x14ac:dyDescent="0.3">
      <c r="G225">
        <v>225</v>
      </c>
      <c r="H225">
        <f t="shared" si="7"/>
        <v>1835.7155500000038</v>
      </c>
      <c r="I225">
        <f t="shared" si="6"/>
        <v>1836</v>
      </c>
    </row>
    <row r="226" spans="7:9" x14ac:dyDescent="0.3">
      <c r="G226">
        <v>226</v>
      </c>
      <c r="H226">
        <f t="shared" si="7"/>
        <v>1843.7365080000038</v>
      </c>
      <c r="I226">
        <f t="shared" si="6"/>
        <v>1844</v>
      </c>
    </row>
    <row r="227" spans="7:9" x14ac:dyDescent="0.3">
      <c r="G227">
        <v>227</v>
      </c>
      <c r="H227">
        <f t="shared" si="7"/>
        <v>1851.7574660000039</v>
      </c>
      <c r="I227">
        <f t="shared" si="6"/>
        <v>1852</v>
      </c>
    </row>
    <row r="228" spans="7:9" x14ac:dyDescent="0.3">
      <c r="G228">
        <v>228</v>
      </c>
      <c r="H228">
        <f t="shared" si="7"/>
        <v>1859.778424000004</v>
      </c>
      <c r="I228">
        <f t="shared" si="6"/>
        <v>1860</v>
      </c>
    </row>
    <row r="229" spans="7:9" x14ac:dyDescent="0.3">
      <c r="G229">
        <v>229</v>
      </c>
      <c r="H229">
        <f t="shared" si="7"/>
        <v>1867.799382000004</v>
      </c>
      <c r="I229">
        <f t="shared" si="6"/>
        <v>1868</v>
      </c>
    </row>
    <row r="230" spans="7:9" x14ac:dyDescent="0.3">
      <c r="G230">
        <v>230</v>
      </c>
      <c r="H230">
        <f t="shared" si="7"/>
        <v>1875.8203400000041</v>
      </c>
      <c r="I230">
        <f t="shared" si="6"/>
        <v>1876</v>
      </c>
    </row>
    <row r="231" spans="7:9" x14ac:dyDescent="0.3">
      <c r="G231">
        <v>231</v>
      </c>
      <c r="H231">
        <f t="shared" si="7"/>
        <v>1883.8412980000041</v>
      </c>
      <c r="I231">
        <f t="shared" si="6"/>
        <v>1884</v>
      </c>
    </row>
    <row r="232" spans="7:9" x14ac:dyDescent="0.3">
      <c r="G232">
        <v>232</v>
      </c>
      <c r="H232">
        <f t="shared" si="7"/>
        <v>1891.8622560000042</v>
      </c>
      <c r="I232">
        <f t="shared" si="6"/>
        <v>1892</v>
      </c>
    </row>
    <row r="233" spans="7:9" x14ac:dyDescent="0.3">
      <c r="G233">
        <v>233</v>
      </c>
      <c r="H233">
        <f t="shared" si="7"/>
        <v>1899.8832140000043</v>
      </c>
      <c r="I233">
        <f t="shared" si="6"/>
        <v>1900</v>
      </c>
    </row>
    <row r="234" spans="7:9" x14ac:dyDescent="0.3">
      <c r="G234">
        <v>234</v>
      </c>
      <c r="H234">
        <f t="shared" si="7"/>
        <v>1907.9041720000043</v>
      </c>
      <c r="I234">
        <f t="shared" si="6"/>
        <v>1908</v>
      </c>
    </row>
    <row r="235" spans="7:9" x14ac:dyDescent="0.3">
      <c r="G235">
        <v>235</v>
      </c>
      <c r="H235">
        <f t="shared" si="7"/>
        <v>1915.9251300000044</v>
      </c>
      <c r="I235">
        <f t="shared" si="6"/>
        <v>1916</v>
      </c>
    </row>
    <row r="236" spans="7:9" x14ac:dyDescent="0.3">
      <c r="G236">
        <v>236</v>
      </c>
      <c r="H236">
        <f t="shared" si="7"/>
        <v>1923.9460880000045</v>
      </c>
      <c r="I236">
        <f t="shared" si="6"/>
        <v>1924</v>
      </c>
    </row>
    <row r="237" spans="7:9" x14ac:dyDescent="0.3">
      <c r="G237">
        <v>237</v>
      </c>
      <c r="H237">
        <f t="shared" si="7"/>
        <v>1931.9670460000045</v>
      </c>
      <c r="I237">
        <f t="shared" si="6"/>
        <v>1932</v>
      </c>
    </row>
    <row r="238" spans="7:9" x14ac:dyDescent="0.3">
      <c r="G238">
        <v>238</v>
      </c>
      <c r="H238">
        <f t="shared" si="7"/>
        <v>1939.9880040000046</v>
      </c>
      <c r="I238">
        <f t="shared" si="6"/>
        <v>1940</v>
      </c>
    </row>
    <row r="239" spans="7:9" x14ac:dyDescent="0.3">
      <c r="G239">
        <v>239</v>
      </c>
      <c r="H239">
        <f t="shared" si="7"/>
        <v>1948.0089620000047</v>
      </c>
      <c r="I239">
        <f t="shared" si="6"/>
        <v>1948</v>
      </c>
    </row>
    <row r="240" spans="7:9" x14ac:dyDescent="0.3">
      <c r="G240">
        <v>240</v>
      </c>
      <c r="H240">
        <f t="shared" si="7"/>
        <v>1956.0299200000047</v>
      </c>
      <c r="I240">
        <f t="shared" si="6"/>
        <v>1956</v>
      </c>
    </row>
    <row r="241" spans="7:9" x14ac:dyDescent="0.3">
      <c r="G241">
        <v>241</v>
      </c>
      <c r="H241">
        <f t="shared" si="7"/>
        <v>1964.0508780000048</v>
      </c>
      <c r="I241">
        <f t="shared" si="6"/>
        <v>1964</v>
      </c>
    </row>
    <row r="242" spans="7:9" x14ac:dyDescent="0.3">
      <c r="G242">
        <v>242</v>
      </c>
      <c r="H242">
        <f t="shared" si="7"/>
        <v>1972.0718360000049</v>
      </c>
      <c r="I242">
        <f t="shared" si="6"/>
        <v>1972</v>
      </c>
    </row>
    <row r="243" spans="7:9" x14ac:dyDescent="0.3">
      <c r="G243">
        <v>243</v>
      </c>
      <c r="H243">
        <f t="shared" si="7"/>
        <v>1980.0927940000049</v>
      </c>
      <c r="I243">
        <f t="shared" si="6"/>
        <v>1980</v>
      </c>
    </row>
    <row r="244" spans="7:9" x14ac:dyDescent="0.3">
      <c r="G244">
        <v>244</v>
      </c>
      <c r="H244">
        <f t="shared" si="7"/>
        <v>1988.113752000005</v>
      </c>
      <c r="I244">
        <f t="shared" si="6"/>
        <v>1988</v>
      </c>
    </row>
    <row r="245" spans="7:9" x14ac:dyDescent="0.3">
      <c r="G245">
        <v>245</v>
      </c>
      <c r="H245">
        <f t="shared" si="7"/>
        <v>1996.134710000005</v>
      </c>
      <c r="I245">
        <f t="shared" si="6"/>
        <v>1996</v>
      </c>
    </row>
    <row r="246" spans="7:9" x14ac:dyDescent="0.3">
      <c r="G246">
        <v>246</v>
      </c>
      <c r="H246">
        <f t="shared" si="7"/>
        <v>2004.1556680000051</v>
      </c>
      <c r="I246">
        <f t="shared" si="6"/>
        <v>2004</v>
      </c>
    </row>
    <row r="247" spans="7:9" x14ac:dyDescent="0.3">
      <c r="G247">
        <v>247</v>
      </c>
      <c r="H247">
        <f t="shared" si="7"/>
        <v>2012.1766260000052</v>
      </c>
      <c r="I247">
        <f t="shared" si="6"/>
        <v>2012</v>
      </c>
    </row>
    <row r="248" spans="7:9" x14ac:dyDescent="0.3">
      <c r="G248">
        <v>248</v>
      </c>
      <c r="H248">
        <f t="shared" si="7"/>
        <v>2020.1975840000052</v>
      </c>
      <c r="I248">
        <f t="shared" si="6"/>
        <v>2020</v>
      </c>
    </row>
    <row r="249" spans="7:9" x14ac:dyDescent="0.3">
      <c r="G249">
        <v>249</v>
      </c>
      <c r="H249">
        <f t="shared" si="7"/>
        <v>2028.2185420000053</v>
      </c>
      <c r="I249">
        <f t="shared" si="6"/>
        <v>2028</v>
      </c>
    </row>
    <row r="250" spans="7:9" x14ac:dyDescent="0.3">
      <c r="G250">
        <v>250</v>
      </c>
      <c r="H250">
        <f t="shared" si="7"/>
        <v>2036.2395000000054</v>
      </c>
      <c r="I250">
        <f t="shared" si="6"/>
        <v>2036</v>
      </c>
    </row>
    <row r="251" spans="7:9" x14ac:dyDescent="0.3">
      <c r="G251">
        <v>251</v>
      </c>
      <c r="H251">
        <f t="shared" si="7"/>
        <v>2044.2604580000054</v>
      </c>
      <c r="I251">
        <f t="shared" si="6"/>
        <v>2044</v>
      </c>
    </row>
    <row r="252" spans="7:9" x14ac:dyDescent="0.3">
      <c r="G252">
        <v>252</v>
      </c>
      <c r="H252">
        <f t="shared" si="7"/>
        <v>2052.2814160000053</v>
      </c>
      <c r="I252">
        <f t="shared" si="6"/>
        <v>2052</v>
      </c>
    </row>
    <row r="253" spans="7:9" x14ac:dyDescent="0.3">
      <c r="G253">
        <v>253</v>
      </c>
      <c r="H253">
        <f t="shared" si="7"/>
        <v>2060.3023740000053</v>
      </c>
      <c r="I253">
        <f t="shared" si="6"/>
        <v>2060</v>
      </c>
    </row>
    <row r="254" spans="7:9" x14ac:dyDescent="0.3">
      <c r="G254">
        <v>254</v>
      </c>
      <c r="H254">
        <f t="shared" si="7"/>
        <v>2068.3233320000054</v>
      </c>
      <c r="I254">
        <f t="shared" si="6"/>
        <v>2068</v>
      </c>
    </row>
    <row r="255" spans="7:9" x14ac:dyDescent="0.3">
      <c r="G255">
        <v>255</v>
      </c>
      <c r="H255">
        <f t="shared" si="7"/>
        <v>2076.3442900000055</v>
      </c>
      <c r="I255">
        <f t="shared" si="6"/>
        <v>2076</v>
      </c>
    </row>
    <row r="256" spans="7:9" x14ac:dyDescent="0.3">
      <c r="G256">
        <v>256</v>
      </c>
      <c r="H256">
        <f t="shared" si="7"/>
        <v>2084.3652480000055</v>
      </c>
      <c r="I256">
        <f t="shared" si="6"/>
        <v>2084</v>
      </c>
    </row>
    <row r="257" spans="7:9" x14ac:dyDescent="0.3">
      <c r="G257">
        <v>257</v>
      </c>
      <c r="H257">
        <f t="shared" si="7"/>
        <v>2092.3862060000056</v>
      </c>
      <c r="I257">
        <f t="shared" si="6"/>
        <v>2092</v>
      </c>
    </row>
    <row r="258" spans="7:9" x14ac:dyDescent="0.3">
      <c r="G258">
        <v>258</v>
      </c>
      <c r="H258">
        <f t="shared" si="7"/>
        <v>2100.4071640000057</v>
      </c>
      <c r="I258">
        <f t="shared" ref="I258:I321" si="8">ROUND(H258,0)</f>
        <v>2100</v>
      </c>
    </row>
    <row r="259" spans="7:9" x14ac:dyDescent="0.3">
      <c r="G259">
        <v>259</v>
      </c>
      <c r="H259">
        <f t="shared" si="7"/>
        <v>2108.4281220000057</v>
      </c>
      <c r="I259">
        <f t="shared" si="8"/>
        <v>2108</v>
      </c>
    </row>
    <row r="260" spans="7:9" x14ac:dyDescent="0.3">
      <c r="G260">
        <v>260</v>
      </c>
      <c r="H260">
        <f t="shared" ref="H260:H323" si="9">H259+8.020958</f>
        <v>2116.4490800000058</v>
      </c>
      <c r="I260">
        <f t="shared" si="8"/>
        <v>2116</v>
      </c>
    </row>
    <row r="261" spans="7:9" x14ac:dyDescent="0.3">
      <c r="G261">
        <v>261</v>
      </c>
      <c r="H261">
        <f t="shared" si="9"/>
        <v>2124.4700380000058</v>
      </c>
      <c r="I261">
        <f t="shared" si="8"/>
        <v>2124</v>
      </c>
    </row>
    <row r="262" spans="7:9" x14ac:dyDescent="0.3">
      <c r="G262">
        <v>262</v>
      </c>
      <c r="H262">
        <f t="shared" si="9"/>
        <v>2132.4909960000059</v>
      </c>
      <c r="I262">
        <f t="shared" si="8"/>
        <v>2132</v>
      </c>
    </row>
    <row r="263" spans="7:9" x14ac:dyDescent="0.3">
      <c r="G263">
        <v>263</v>
      </c>
      <c r="H263">
        <f t="shared" si="9"/>
        <v>2140.511954000006</v>
      </c>
      <c r="I263">
        <f t="shared" si="8"/>
        <v>2141</v>
      </c>
    </row>
    <row r="264" spans="7:9" x14ac:dyDescent="0.3">
      <c r="G264">
        <v>264</v>
      </c>
      <c r="H264">
        <f t="shared" si="9"/>
        <v>2148.532912000006</v>
      </c>
      <c r="I264">
        <f t="shared" si="8"/>
        <v>2149</v>
      </c>
    </row>
    <row r="265" spans="7:9" x14ac:dyDescent="0.3">
      <c r="G265">
        <v>265</v>
      </c>
      <c r="H265">
        <f t="shared" si="9"/>
        <v>2156.5538700000061</v>
      </c>
      <c r="I265">
        <f t="shared" si="8"/>
        <v>2157</v>
      </c>
    </row>
    <row r="266" spans="7:9" x14ac:dyDescent="0.3">
      <c r="G266">
        <v>266</v>
      </c>
      <c r="H266">
        <f t="shared" si="9"/>
        <v>2164.5748280000062</v>
      </c>
      <c r="I266">
        <f t="shared" si="8"/>
        <v>2165</v>
      </c>
    </row>
    <row r="267" spans="7:9" x14ac:dyDescent="0.3">
      <c r="G267">
        <v>267</v>
      </c>
      <c r="H267">
        <f t="shared" si="9"/>
        <v>2172.5957860000062</v>
      </c>
      <c r="I267">
        <f t="shared" si="8"/>
        <v>2173</v>
      </c>
    </row>
    <row r="268" spans="7:9" x14ac:dyDescent="0.3">
      <c r="G268">
        <v>268</v>
      </c>
      <c r="H268">
        <f t="shared" si="9"/>
        <v>2180.6167440000063</v>
      </c>
      <c r="I268">
        <f t="shared" si="8"/>
        <v>2181</v>
      </c>
    </row>
    <row r="269" spans="7:9" x14ac:dyDescent="0.3">
      <c r="G269">
        <v>269</v>
      </c>
      <c r="H269">
        <f t="shared" si="9"/>
        <v>2188.6377020000064</v>
      </c>
      <c r="I269">
        <f t="shared" si="8"/>
        <v>2189</v>
      </c>
    </row>
    <row r="270" spans="7:9" x14ac:dyDescent="0.3">
      <c r="G270">
        <v>270</v>
      </c>
      <c r="H270">
        <f t="shared" si="9"/>
        <v>2196.6586600000064</v>
      </c>
      <c r="I270">
        <f t="shared" si="8"/>
        <v>2197</v>
      </c>
    </row>
    <row r="271" spans="7:9" x14ac:dyDescent="0.3">
      <c r="G271">
        <v>271</v>
      </c>
      <c r="H271">
        <f t="shared" si="9"/>
        <v>2204.6796180000065</v>
      </c>
      <c r="I271">
        <f t="shared" si="8"/>
        <v>2205</v>
      </c>
    </row>
    <row r="272" spans="7:9" x14ac:dyDescent="0.3">
      <c r="G272">
        <v>272</v>
      </c>
      <c r="H272">
        <f t="shared" si="9"/>
        <v>2212.7005760000065</v>
      </c>
      <c r="I272">
        <f t="shared" si="8"/>
        <v>2213</v>
      </c>
    </row>
    <row r="273" spans="7:9" x14ac:dyDescent="0.3">
      <c r="G273">
        <v>273</v>
      </c>
      <c r="H273">
        <f t="shared" si="9"/>
        <v>2220.7215340000066</v>
      </c>
      <c r="I273">
        <f t="shared" si="8"/>
        <v>2221</v>
      </c>
    </row>
    <row r="274" spans="7:9" x14ac:dyDescent="0.3">
      <c r="G274">
        <v>274</v>
      </c>
      <c r="H274">
        <f t="shared" si="9"/>
        <v>2228.7424920000067</v>
      </c>
      <c r="I274">
        <f t="shared" si="8"/>
        <v>2229</v>
      </c>
    </row>
    <row r="275" spans="7:9" x14ac:dyDescent="0.3">
      <c r="G275">
        <v>275</v>
      </c>
      <c r="H275">
        <f t="shared" si="9"/>
        <v>2236.7634500000067</v>
      </c>
      <c r="I275">
        <f t="shared" si="8"/>
        <v>2237</v>
      </c>
    </row>
    <row r="276" spans="7:9" x14ac:dyDescent="0.3">
      <c r="G276">
        <v>276</v>
      </c>
      <c r="H276">
        <f t="shared" si="9"/>
        <v>2244.7844080000068</v>
      </c>
      <c r="I276">
        <f t="shared" si="8"/>
        <v>2245</v>
      </c>
    </row>
    <row r="277" spans="7:9" x14ac:dyDescent="0.3">
      <c r="G277">
        <v>277</v>
      </c>
      <c r="H277">
        <f t="shared" si="9"/>
        <v>2252.8053660000069</v>
      </c>
      <c r="I277">
        <f t="shared" si="8"/>
        <v>2253</v>
      </c>
    </row>
    <row r="278" spans="7:9" x14ac:dyDescent="0.3">
      <c r="G278">
        <v>278</v>
      </c>
      <c r="H278">
        <f t="shared" si="9"/>
        <v>2260.8263240000069</v>
      </c>
      <c r="I278">
        <f t="shared" si="8"/>
        <v>2261</v>
      </c>
    </row>
    <row r="279" spans="7:9" x14ac:dyDescent="0.3">
      <c r="G279">
        <v>279</v>
      </c>
      <c r="H279">
        <f t="shared" si="9"/>
        <v>2268.847282000007</v>
      </c>
      <c r="I279">
        <f t="shared" si="8"/>
        <v>2269</v>
      </c>
    </row>
    <row r="280" spans="7:9" x14ac:dyDescent="0.3">
      <c r="G280">
        <v>280</v>
      </c>
      <c r="H280">
        <f t="shared" si="9"/>
        <v>2276.8682400000071</v>
      </c>
      <c r="I280">
        <f t="shared" si="8"/>
        <v>2277</v>
      </c>
    </row>
    <row r="281" spans="7:9" x14ac:dyDescent="0.3">
      <c r="G281">
        <v>281</v>
      </c>
      <c r="H281">
        <f t="shared" si="9"/>
        <v>2284.8891980000071</v>
      </c>
      <c r="I281">
        <f t="shared" si="8"/>
        <v>2285</v>
      </c>
    </row>
    <row r="282" spans="7:9" x14ac:dyDescent="0.3">
      <c r="G282">
        <v>282</v>
      </c>
      <c r="H282">
        <f t="shared" si="9"/>
        <v>2292.9101560000072</v>
      </c>
      <c r="I282">
        <f t="shared" si="8"/>
        <v>2293</v>
      </c>
    </row>
    <row r="283" spans="7:9" x14ac:dyDescent="0.3">
      <c r="G283">
        <v>283</v>
      </c>
      <c r="H283">
        <f t="shared" si="9"/>
        <v>2300.9311140000073</v>
      </c>
      <c r="I283">
        <f t="shared" si="8"/>
        <v>2301</v>
      </c>
    </row>
    <row r="284" spans="7:9" x14ac:dyDescent="0.3">
      <c r="G284">
        <v>284</v>
      </c>
      <c r="H284">
        <f t="shared" si="9"/>
        <v>2308.9520720000073</v>
      </c>
      <c r="I284">
        <f t="shared" si="8"/>
        <v>2309</v>
      </c>
    </row>
    <row r="285" spans="7:9" x14ac:dyDescent="0.3">
      <c r="G285">
        <v>285</v>
      </c>
      <c r="H285">
        <f t="shared" si="9"/>
        <v>2316.9730300000074</v>
      </c>
      <c r="I285">
        <f t="shared" si="8"/>
        <v>2317</v>
      </c>
    </row>
    <row r="286" spans="7:9" x14ac:dyDescent="0.3">
      <c r="G286">
        <v>286</v>
      </c>
      <c r="H286">
        <f t="shared" si="9"/>
        <v>2324.9939880000074</v>
      </c>
      <c r="I286">
        <f t="shared" si="8"/>
        <v>2325</v>
      </c>
    </row>
    <row r="287" spans="7:9" x14ac:dyDescent="0.3">
      <c r="G287">
        <v>287</v>
      </c>
      <c r="H287">
        <f t="shared" si="9"/>
        <v>2333.0149460000075</v>
      </c>
      <c r="I287">
        <f t="shared" si="8"/>
        <v>2333</v>
      </c>
    </row>
    <row r="288" spans="7:9" x14ac:dyDescent="0.3">
      <c r="G288">
        <v>288</v>
      </c>
      <c r="H288">
        <f t="shared" si="9"/>
        <v>2341.0359040000076</v>
      </c>
      <c r="I288">
        <f t="shared" si="8"/>
        <v>2341</v>
      </c>
    </row>
    <row r="289" spans="7:9" x14ac:dyDescent="0.3">
      <c r="G289">
        <v>289</v>
      </c>
      <c r="H289">
        <f t="shared" si="9"/>
        <v>2349.0568620000076</v>
      </c>
      <c r="I289">
        <f t="shared" si="8"/>
        <v>2349</v>
      </c>
    </row>
    <row r="290" spans="7:9" x14ac:dyDescent="0.3">
      <c r="G290">
        <v>290</v>
      </c>
      <c r="H290">
        <f t="shared" si="9"/>
        <v>2357.0778200000077</v>
      </c>
      <c r="I290">
        <f t="shared" si="8"/>
        <v>2357</v>
      </c>
    </row>
    <row r="291" spans="7:9" x14ac:dyDescent="0.3">
      <c r="G291">
        <v>291</v>
      </c>
      <c r="H291">
        <f t="shared" si="9"/>
        <v>2365.0987780000078</v>
      </c>
      <c r="I291">
        <f t="shared" si="8"/>
        <v>2365</v>
      </c>
    </row>
    <row r="292" spans="7:9" x14ac:dyDescent="0.3">
      <c r="G292">
        <v>292</v>
      </c>
      <c r="H292">
        <f t="shared" si="9"/>
        <v>2373.1197360000078</v>
      </c>
      <c r="I292">
        <f t="shared" si="8"/>
        <v>2373</v>
      </c>
    </row>
    <row r="293" spans="7:9" x14ac:dyDescent="0.3">
      <c r="G293">
        <v>293</v>
      </c>
      <c r="H293">
        <f t="shared" si="9"/>
        <v>2381.1406940000079</v>
      </c>
      <c r="I293">
        <f t="shared" si="8"/>
        <v>2381</v>
      </c>
    </row>
    <row r="294" spans="7:9" x14ac:dyDescent="0.3">
      <c r="G294">
        <v>294</v>
      </c>
      <c r="H294">
        <f t="shared" si="9"/>
        <v>2389.161652000008</v>
      </c>
      <c r="I294">
        <f t="shared" si="8"/>
        <v>2389</v>
      </c>
    </row>
    <row r="295" spans="7:9" x14ac:dyDescent="0.3">
      <c r="G295">
        <v>295</v>
      </c>
      <c r="H295">
        <f t="shared" si="9"/>
        <v>2397.182610000008</v>
      </c>
      <c r="I295">
        <f t="shared" si="8"/>
        <v>2397</v>
      </c>
    </row>
    <row r="296" spans="7:9" x14ac:dyDescent="0.3">
      <c r="G296">
        <v>296</v>
      </c>
      <c r="H296">
        <f t="shared" si="9"/>
        <v>2405.2035680000081</v>
      </c>
      <c r="I296">
        <f t="shared" si="8"/>
        <v>2405</v>
      </c>
    </row>
    <row r="297" spans="7:9" x14ac:dyDescent="0.3">
      <c r="G297">
        <v>297</v>
      </c>
      <c r="H297">
        <f t="shared" si="9"/>
        <v>2413.2245260000082</v>
      </c>
      <c r="I297">
        <f t="shared" si="8"/>
        <v>2413</v>
      </c>
    </row>
    <row r="298" spans="7:9" x14ac:dyDescent="0.3">
      <c r="G298">
        <v>298</v>
      </c>
      <c r="H298">
        <f t="shared" si="9"/>
        <v>2421.2454840000082</v>
      </c>
      <c r="I298">
        <f t="shared" si="8"/>
        <v>2421</v>
      </c>
    </row>
    <row r="299" spans="7:9" x14ac:dyDescent="0.3">
      <c r="G299">
        <v>299</v>
      </c>
      <c r="H299">
        <f t="shared" si="9"/>
        <v>2429.2664420000083</v>
      </c>
      <c r="I299">
        <f t="shared" si="8"/>
        <v>2429</v>
      </c>
    </row>
    <row r="300" spans="7:9" x14ac:dyDescent="0.3">
      <c r="G300">
        <v>300</v>
      </c>
      <c r="H300">
        <f t="shared" si="9"/>
        <v>2437.2874000000083</v>
      </c>
      <c r="I300">
        <f t="shared" si="8"/>
        <v>2437</v>
      </c>
    </row>
    <row r="301" spans="7:9" x14ac:dyDescent="0.3">
      <c r="G301">
        <v>301</v>
      </c>
      <c r="H301">
        <f t="shared" si="9"/>
        <v>2445.3083580000084</v>
      </c>
      <c r="I301">
        <f t="shared" si="8"/>
        <v>2445</v>
      </c>
    </row>
    <row r="302" spans="7:9" x14ac:dyDescent="0.3">
      <c r="G302">
        <v>302</v>
      </c>
      <c r="H302">
        <f t="shared" si="9"/>
        <v>2453.3293160000085</v>
      </c>
      <c r="I302">
        <f t="shared" si="8"/>
        <v>2453</v>
      </c>
    </row>
    <row r="303" spans="7:9" x14ac:dyDescent="0.3">
      <c r="G303">
        <v>303</v>
      </c>
      <c r="H303">
        <f t="shared" si="9"/>
        <v>2461.3502740000085</v>
      </c>
      <c r="I303">
        <f t="shared" si="8"/>
        <v>2461</v>
      </c>
    </row>
    <row r="304" spans="7:9" x14ac:dyDescent="0.3">
      <c r="G304">
        <v>304</v>
      </c>
      <c r="H304">
        <f t="shared" si="9"/>
        <v>2469.3712320000086</v>
      </c>
      <c r="I304">
        <f t="shared" si="8"/>
        <v>2469</v>
      </c>
    </row>
    <row r="305" spans="7:9" x14ac:dyDescent="0.3">
      <c r="G305">
        <v>305</v>
      </c>
      <c r="H305">
        <f t="shared" si="9"/>
        <v>2477.3921900000087</v>
      </c>
      <c r="I305">
        <f t="shared" si="8"/>
        <v>2477</v>
      </c>
    </row>
    <row r="306" spans="7:9" x14ac:dyDescent="0.3">
      <c r="G306">
        <v>306</v>
      </c>
      <c r="H306">
        <f t="shared" si="9"/>
        <v>2485.4131480000087</v>
      </c>
      <c r="I306">
        <f t="shared" si="8"/>
        <v>2485</v>
      </c>
    </row>
    <row r="307" spans="7:9" x14ac:dyDescent="0.3">
      <c r="G307">
        <v>307</v>
      </c>
      <c r="H307">
        <f t="shared" si="9"/>
        <v>2493.4341060000088</v>
      </c>
      <c r="I307">
        <f t="shared" si="8"/>
        <v>2493</v>
      </c>
    </row>
    <row r="308" spans="7:9" x14ac:dyDescent="0.3">
      <c r="G308">
        <v>308</v>
      </c>
      <c r="H308">
        <f t="shared" si="9"/>
        <v>2501.4550640000089</v>
      </c>
      <c r="I308">
        <f t="shared" si="8"/>
        <v>2501</v>
      </c>
    </row>
    <row r="309" spans="7:9" x14ac:dyDescent="0.3">
      <c r="G309">
        <v>309</v>
      </c>
      <c r="H309">
        <f t="shared" si="9"/>
        <v>2509.4760220000089</v>
      </c>
      <c r="I309">
        <f t="shared" si="8"/>
        <v>2509</v>
      </c>
    </row>
    <row r="310" spans="7:9" x14ac:dyDescent="0.3">
      <c r="G310">
        <v>310</v>
      </c>
      <c r="H310">
        <f t="shared" si="9"/>
        <v>2517.496980000009</v>
      </c>
      <c r="I310">
        <f t="shared" si="8"/>
        <v>2517</v>
      </c>
    </row>
    <row r="311" spans="7:9" x14ac:dyDescent="0.3">
      <c r="G311">
        <v>311</v>
      </c>
      <c r="H311">
        <f t="shared" si="9"/>
        <v>2525.5179380000091</v>
      </c>
      <c r="I311">
        <f t="shared" si="8"/>
        <v>2526</v>
      </c>
    </row>
    <row r="312" spans="7:9" x14ac:dyDescent="0.3">
      <c r="G312">
        <v>312</v>
      </c>
      <c r="H312">
        <f t="shared" si="9"/>
        <v>2533.5388960000091</v>
      </c>
      <c r="I312">
        <f t="shared" si="8"/>
        <v>2534</v>
      </c>
    </row>
    <row r="313" spans="7:9" x14ac:dyDescent="0.3">
      <c r="G313">
        <v>313</v>
      </c>
      <c r="H313">
        <f t="shared" si="9"/>
        <v>2541.5598540000092</v>
      </c>
      <c r="I313">
        <f t="shared" si="8"/>
        <v>2542</v>
      </c>
    </row>
    <row r="314" spans="7:9" x14ac:dyDescent="0.3">
      <c r="G314">
        <v>314</v>
      </c>
      <c r="H314">
        <f t="shared" si="9"/>
        <v>2549.5808120000092</v>
      </c>
      <c r="I314">
        <f t="shared" si="8"/>
        <v>2550</v>
      </c>
    </row>
    <row r="315" spans="7:9" x14ac:dyDescent="0.3">
      <c r="G315">
        <v>315</v>
      </c>
      <c r="H315">
        <f t="shared" si="9"/>
        <v>2557.6017700000093</v>
      </c>
      <c r="I315">
        <f t="shared" si="8"/>
        <v>2558</v>
      </c>
    </row>
    <row r="316" spans="7:9" x14ac:dyDescent="0.3">
      <c r="G316">
        <v>316</v>
      </c>
      <c r="H316">
        <f t="shared" si="9"/>
        <v>2565.6227280000094</v>
      </c>
      <c r="I316">
        <f t="shared" si="8"/>
        <v>2566</v>
      </c>
    </row>
    <row r="317" spans="7:9" x14ac:dyDescent="0.3">
      <c r="G317">
        <v>317</v>
      </c>
      <c r="H317">
        <f t="shared" si="9"/>
        <v>2573.6436860000094</v>
      </c>
      <c r="I317">
        <f t="shared" si="8"/>
        <v>2574</v>
      </c>
    </row>
    <row r="318" spans="7:9" x14ac:dyDescent="0.3">
      <c r="G318">
        <v>318</v>
      </c>
      <c r="H318">
        <f t="shared" si="9"/>
        <v>2581.6646440000095</v>
      </c>
      <c r="I318">
        <f t="shared" si="8"/>
        <v>2582</v>
      </c>
    </row>
    <row r="319" spans="7:9" x14ac:dyDescent="0.3">
      <c r="G319">
        <v>319</v>
      </c>
      <c r="H319">
        <f t="shared" si="9"/>
        <v>2589.6856020000096</v>
      </c>
      <c r="I319">
        <f t="shared" si="8"/>
        <v>2590</v>
      </c>
    </row>
    <row r="320" spans="7:9" x14ac:dyDescent="0.3">
      <c r="G320">
        <v>320</v>
      </c>
      <c r="H320">
        <f t="shared" si="9"/>
        <v>2597.7065600000096</v>
      </c>
      <c r="I320">
        <f t="shared" si="8"/>
        <v>2598</v>
      </c>
    </row>
    <row r="321" spans="7:9" x14ac:dyDescent="0.3">
      <c r="G321">
        <v>321</v>
      </c>
      <c r="H321">
        <f t="shared" si="9"/>
        <v>2605.7275180000097</v>
      </c>
      <c r="I321">
        <f t="shared" si="8"/>
        <v>2606</v>
      </c>
    </row>
    <row r="322" spans="7:9" x14ac:dyDescent="0.3">
      <c r="G322">
        <v>322</v>
      </c>
      <c r="H322">
        <f t="shared" si="9"/>
        <v>2613.7484760000098</v>
      </c>
      <c r="I322">
        <f t="shared" ref="I322:I385" si="10">ROUND(H322,0)</f>
        <v>2614</v>
      </c>
    </row>
    <row r="323" spans="7:9" x14ac:dyDescent="0.3">
      <c r="G323">
        <v>323</v>
      </c>
      <c r="H323">
        <f t="shared" si="9"/>
        <v>2621.7694340000098</v>
      </c>
      <c r="I323">
        <f t="shared" si="10"/>
        <v>2622</v>
      </c>
    </row>
    <row r="324" spans="7:9" x14ac:dyDescent="0.3">
      <c r="G324">
        <v>324</v>
      </c>
      <c r="H324">
        <f t="shared" ref="H324:H387" si="11">H323+8.020958</f>
        <v>2629.7903920000099</v>
      </c>
      <c r="I324">
        <f t="shared" si="10"/>
        <v>2630</v>
      </c>
    </row>
    <row r="325" spans="7:9" x14ac:dyDescent="0.3">
      <c r="G325">
        <v>325</v>
      </c>
      <c r="H325">
        <f t="shared" si="11"/>
        <v>2637.81135000001</v>
      </c>
      <c r="I325">
        <f t="shared" si="10"/>
        <v>2638</v>
      </c>
    </row>
    <row r="326" spans="7:9" x14ac:dyDescent="0.3">
      <c r="G326">
        <v>326</v>
      </c>
      <c r="H326">
        <f t="shared" si="11"/>
        <v>2645.83230800001</v>
      </c>
      <c r="I326">
        <f t="shared" si="10"/>
        <v>2646</v>
      </c>
    </row>
    <row r="327" spans="7:9" x14ac:dyDescent="0.3">
      <c r="G327">
        <v>327</v>
      </c>
      <c r="H327">
        <f t="shared" si="11"/>
        <v>2653.8532660000101</v>
      </c>
      <c r="I327">
        <f t="shared" si="10"/>
        <v>2654</v>
      </c>
    </row>
    <row r="328" spans="7:9" x14ac:dyDescent="0.3">
      <c r="G328">
        <v>328</v>
      </c>
      <c r="H328">
        <f t="shared" si="11"/>
        <v>2661.8742240000101</v>
      </c>
      <c r="I328">
        <f t="shared" si="10"/>
        <v>2662</v>
      </c>
    </row>
    <row r="329" spans="7:9" x14ac:dyDescent="0.3">
      <c r="G329">
        <v>329</v>
      </c>
      <c r="H329">
        <f t="shared" si="11"/>
        <v>2669.8951820000102</v>
      </c>
      <c r="I329">
        <f t="shared" si="10"/>
        <v>2670</v>
      </c>
    </row>
    <row r="330" spans="7:9" x14ac:dyDescent="0.3">
      <c r="G330">
        <v>330</v>
      </c>
      <c r="H330">
        <f t="shared" si="11"/>
        <v>2677.9161400000103</v>
      </c>
      <c r="I330">
        <f t="shared" si="10"/>
        <v>2678</v>
      </c>
    </row>
    <row r="331" spans="7:9" x14ac:dyDescent="0.3">
      <c r="G331">
        <v>331</v>
      </c>
      <c r="H331">
        <f t="shared" si="11"/>
        <v>2685.9370980000103</v>
      </c>
      <c r="I331">
        <f t="shared" si="10"/>
        <v>2686</v>
      </c>
    </row>
    <row r="332" spans="7:9" x14ac:dyDescent="0.3">
      <c r="G332">
        <v>332</v>
      </c>
      <c r="H332">
        <f t="shared" si="11"/>
        <v>2693.9580560000104</v>
      </c>
      <c r="I332">
        <f t="shared" si="10"/>
        <v>2694</v>
      </c>
    </row>
    <row r="333" spans="7:9" x14ac:dyDescent="0.3">
      <c r="G333">
        <v>333</v>
      </c>
      <c r="H333">
        <f t="shared" si="11"/>
        <v>2701.9790140000105</v>
      </c>
      <c r="I333">
        <f t="shared" si="10"/>
        <v>2702</v>
      </c>
    </row>
    <row r="334" spans="7:9" x14ac:dyDescent="0.3">
      <c r="G334">
        <v>334</v>
      </c>
      <c r="H334">
        <f t="shared" si="11"/>
        <v>2709.9999720000105</v>
      </c>
      <c r="I334">
        <f t="shared" si="10"/>
        <v>2710</v>
      </c>
    </row>
    <row r="335" spans="7:9" x14ac:dyDescent="0.3">
      <c r="G335">
        <v>335</v>
      </c>
      <c r="H335">
        <f t="shared" si="11"/>
        <v>2718.0209300000106</v>
      </c>
      <c r="I335">
        <f t="shared" si="10"/>
        <v>2718</v>
      </c>
    </row>
    <row r="336" spans="7:9" x14ac:dyDescent="0.3">
      <c r="G336">
        <v>336</v>
      </c>
      <c r="H336">
        <f t="shared" si="11"/>
        <v>2726.0418880000107</v>
      </c>
      <c r="I336">
        <f t="shared" si="10"/>
        <v>2726</v>
      </c>
    </row>
    <row r="337" spans="7:9" x14ac:dyDescent="0.3">
      <c r="G337">
        <v>337</v>
      </c>
      <c r="H337">
        <f t="shared" si="11"/>
        <v>2734.0628460000107</v>
      </c>
      <c r="I337">
        <f t="shared" si="10"/>
        <v>2734</v>
      </c>
    </row>
    <row r="338" spans="7:9" x14ac:dyDescent="0.3">
      <c r="G338">
        <v>338</v>
      </c>
      <c r="H338">
        <f t="shared" si="11"/>
        <v>2742.0838040000108</v>
      </c>
      <c r="I338">
        <f t="shared" si="10"/>
        <v>2742</v>
      </c>
    </row>
    <row r="339" spans="7:9" x14ac:dyDescent="0.3">
      <c r="G339">
        <v>339</v>
      </c>
      <c r="H339">
        <f t="shared" si="11"/>
        <v>2750.1047620000109</v>
      </c>
      <c r="I339">
        <f t="shared" si="10"/>
        <v>2750</v>
      </c>
    </row>
    <row r="340" spans="7:9" x14ac:dyDescent="0.3">
      <c r="G340">
        <v>340</v>
      </c>
      <c r="H340">
        <f t="shared" si="11"/>
        <v>2758.1257200000109</v>
      </c>
      <c r="I340">
        <f t="shared" si="10"/>
        <v>2758</v>
      </c>
    </row>
    <row r="341" spans="7:9" x14ac:dyDescent="0.3">
      <c r="G341">
        <v>341</v>
      </c>
      <c r="H341">
        <f t="shared" si="11"/>
        <v>2766.146678000011</v>
      </c>
      <c r="I341">
        <f t="shared" si="10"/>
        <v>2766</v>
      </c>
    </row>
    <row r="342" spans="7:9" x14ac:dyDescent="0.3">
      <c r="G342">
        <v>342</v>
      </c>
      <c r="H342">
        <f t="shared" si="11"/>
        <v>2774.167636000011</v>
      </c>
      <c r="I342">
        <f t="shared" si="10"/>
        <v>2774</v>
      </c>
    </row>
    <row r="343" spans="7:9" x14ac:dyDescent="0.3">
      <c r="G343">
        <v>343</v>
      </c>
      <c r="H343">
        <f t="shared" si="11"/>
        <v>2782.1885940000111</v>
      </c>
      <c r="I343">
        <f t="shared" si="10"/>
        <v>2782</v>
      </c>
    </row>
    <row r="344" spans="7:9" x14ac:dyDescent="0.3">
      <c r="G344">
        <v>344</v>
      </c>
      <c r="H344">
        <f t="shared" si="11"/>
        <v>2790.2095520000112</v>
      </c>
      <c r="I344">
        <f t="shared" si="10"/>
        <v>2790</v>
      </c>
    </row>
    <row r="345" spans="7:9" x14ac:dyDescent="0.3">
      <c r="G345">
        <v>345</v>
      </c>
      <c r="H345">
        <f t="shared" si="11"/>
        <v>2798.2305100000112</v>
      </c>
      <c r="I345">
        <f t="shared" si="10"/>
        <v>2798</v>
      </c>
    </row>
    <row r="346" spans="7:9" x14ac:dyDescent="0.3">
      <c r="G346">
        <v>346</v>
      </c>
      <c r="H346">
        <f t="shared" si="11"/>
        <v>2806.2514680000113</v>
      </c>
      <c r="I346">
        <f t="shared" si="10"/>
        <v>2806</v>
      </c>
    </row>
    <row r="347" spans="7:9" x14ac:dyDescent="0.3">
      <c r="G347">
        <v>347</v>
      </c>
      <c r="H347">
        <f t="shared" si="11"/>
        <v>2814.2724260000114</v>
      </c>
      <c r="I347">
        <f t="shared" si="10"/>
        <v>2814</v>
      </c>
    </row>
    <row r="348" spans="7:9" x14ac:dyDescent="0.3">
      <c r="G348">
        <v>348</v>
      </c>
      <c r="H348">
        <f t="shared" si="11"/>
        <v>2822.2933840000114</v>
      </c>
      <c r="I348">
        <f t="shared" si="10"/>
        <v>2822</v>
      </c>
    </row>
    <row r="349" spans="7:9" x14ac:dyDescent="0.3">
      <c r="G349">
        <v>349</v>
      </c>
      <c r="H349">
        <f t="shared" si="11"/>
        <v>2830.3143420000115</v>
      </c>
      <c r="I349">
        <f t="shared" si="10"/>
        <v>2830</v>
      </c>
    </row>
    <row r="350" spans="7:9" x14ac:dyDescent="0.3">
      <c r="G350">
        <v>350</v>
      </c>
      <c r="H350">
        <f t="shared" si="11"/>
        <v>2838.3353000000116</v>
      </c>
      <c r="I350">
        <f t="shared" si="10"/>
        <v>2838</v>
      </c>
    </row>
    <row r="351" spans="7:9" x14ac:dyDescent="0.3">
      <c r="G351">
        <v>351</v>
      </c>
      <c r="H351">
        <f t="shared" si="11"/>
        <v>2846.3562580000116</v>
      </c>
      <c r="I351">
        <f t="shared" si="10"/>
        <v>2846</v>
      </c>
    </row>
    <row r="352" spans="7:9" x14ac:dyDescent="0.3">
      <c r="G352">
        <v>352</v>
      </c>
      <c r="H352">
        <f t="shared" si="11"/>
        <v>2854.3772160000117</v>
      </c>
      <c r="I352">
        <f t="shared" si="10"/>
        <v>2854</v>
      </c>
    </row>
    <row r="353" spans="7:9" x14ac:dyDescent="0.3">
      <c r="G353">
        <v>353</v>
      </c>
      <c r="H353">
        <f t="shared" si="11"/>
        <v>2862.3981740000117</v>
      </c>
      <c r="I353">
        <f t="shared" si="10"/>
        <v>2862</v>
      </c>
    </row>
    <row r="354" spans="7:9" x14ac:dyDescent="0.3">
      <c r="G354">
        <v>354</v>
      </c>
      <c r="H354">
        <f t="shared" si="11"/>
        <v>2870.4191320000118</v>
      </c>
      <c r="I354">
        <f t="shared" si="10"/>
        <v>2870</v>
      </c>
    </row>
    <row r="355" spans="7:9" x14ac:dyDescent="0.3">
      <c r="G355">
        <v>355</v>
      </c>
      <c r="H355">
        <f t="shared" si="11"/>
        <v>2878.4400900000119</v>
      </c>
      <c r="I355">
        <f t="shared" si="10"/>
        <v>2878</v>
      </c>
    </row>
    <row r="356" spans="7:9" x14ac:dyDescent="0.3">
      <c r="G356">
        <v>356</v>
      </c>
      <c r="H356">
        <f t="shared" si="11"/>
        <v>2886.4610480000119</v>
      </c>
      <c r="I356">
        <f t="shared" si="10"/>
        <v>2886</v>
      </c>
    </row>
    <row r="357" spans="7:9" x14ac:dyDescent="0.3">
      <c r="G357">
        <v>357</v>
      </c>
      <c r="H357">
        <f t="shared" si="11"/>
        <v>2894.482006000012</v>
      </c>
      <c r="I357">
        <f t="shared" si="10"/>
        <v>2894</v>
      </c>
    </row>
    <row r="358" spans="7:9" x14ac:dyDescent="0.3">
      <c r="G358">
        <v>358</v>
      </c>
      <c r="H358">
        <f t="shared" si="11"/>
        <v>2902.5029640000121</v>
      </c>
      <c r="I358">
        <f t="shared" si="10"/>
        <v>2903</v>
      </c>
    </row>
    <row r="359" spans="7:9" x14ac:dyDescent="0.3">
      <c r="G359">
        <v>359</v>
      </c>
      <c r="H359">
        <f t="shared" si="11"/>
        <v>2910.5239220000121</v>
      </c>
      <c r="I359">
        <f t="shared" si="10"/>
        <v>2911</v>
      </c>
    </row>
    <row r="360" spans="7:9" x14ac:dyDescent="0.3">
      <c r="G360">
        <v>360</v>
      </c>
      <c r="H360">
        <f t="shared" si="11"/>
        <v>2918.5448800000122</v>
      </c>
      <c r="I360">
        <f t="shared" si="10"/>
        <v>2919</v>
      </c>
    </row>
    <row r="361" spans="7:9" x14ac:dyDescent="0.3">
      <c r="G361">
        <v>361</v>
      </c>
      <c r="H361">
        <f t="shared" si="11"/>
        <v>2926.5658380000123</v>
      </c>
      <c r="I361">
        <f t="shared" si="10"/>
        <v>2927</v>
      </c>
    </row>
    <row r="362" spans="7:9" x14ac:dyDescent="0.3">
      <c r="G362">
        <v>362</v>
      </c>
      <c r="H362">
        <f t="shared" si="11"/>
        <v>2934.5867960000123</v>
      </c>
      <c r="I362">
        <f t="shared" si="10"/>
        <v>2935</v>
      </c>
    </row>
    <row r="363" spans="7:9" x14ac:dyDescent="0.3">
      <c r="G363">
        <v>363</v>
      </c>
      <c r="H363">
        <f t="shared" si="11"/>
        <v>2942.6077540000124</v>
      </c>
      <c r="I363">
        <f t="shared" si="10"/>
        <v>2943</v>
      </c>
    </row>
    <row r="364" spans="7:9" x14ac:dyDescent="0.3">
      <c r="G364">
        <v>364</v>
      </c>
      <c r="H364">
        <f t="shared" si="11"/>
        <v>2950.6287120000125</v>
      </c>
      <c r="I364">
        <f t="shared" si="10"/>
        <v>2951</v>
      </c>
    </row>
    <row r="365" spans="7:9" x14ac:dyDescent="0.3">
      <c r="G365">
        <v>365</v>
      </c>
      <c r="H365">
        <f t="shared" si="11"/>
        <v>2958.6496700000125</v>
      </c>
      <c r="I365">
        <f t="shared" si="10"/>
        <v>2959</v>
      </c>
    </row>
    <row r="366" spans="7:9" x14ac:dyDescent="0.3">
      <c r="G366">
        <v>366</v>
      </c>
      <c r="H366">
        <f t="shared" si="11"/>
        <v>2966.6706280000126</v>
      </c>
      <c r="I366">
        <f t="shared" si="10"/>
        <v>2967</v>
      </c>
    </row>
    <row r="367" spans="7:9" x14ac:dyDescent="0.3">
      <c r="G367">
        <v>367</v>
      </c>
      <c r="H367">
        <f t="shared" si="11"/>
        <v>2974.6915860000126</v>
      </c>
      <c r="I367">
        <f t="shared" si="10"/>
        <v>2975</v>
      </c>
    </row>
    <row r="368" spans="7:9" x14ac:dyDescent="0.3">
      <c r="G368">
        <v>368</v>
      </c>
      <c r="H368">
        <f t="shared" si="11"/>
        <v>2982.7125440000127</v>
      </c>
      <c r="I368">
        <f t="shared" si="10"/>
        <v>2983</v>
      </c>
    </row>
    <row r="369" spans="7:9" x14ac:dyDescent="0.3">
      <c r="G369">
        <v>369</v>
      </c>
      <c r="H369">
        <f t="shared" si="11"/>
        <v>2990.7335020000128</v>
      </c>
      <c r="I369">
        <f t="shared" si="10"/>
        <v>2991</v>
      </c>
    </row>
    <row r="370" spans="7:9" x14ac:dyDescent="0.3">
      <c r="G370">
        <v>370</v>
      </c>
      <c r="H370">
        <f t="shared" si="11"/>
        <v>2998.7544600000128</v>
      </c>
      <c r="I370">
        <f t="shared" si="10"/>
        <v>2999</v>
      </c>
    </row>
    <row r="371" spans="7:9" x14ac:dyDescent="0.3">
      <c r="G371">
        <v>371</v>
      </c>
      <c r="H371">
        <f t="shared" si="11"/>
        <v>3006.7754180000129</v>
      </c>
      <c r="I371">
        <f t="shared" si="10"/>
        <v>3007</v>
      </c>
    </row>
    <row r="372" spans="7:9" x14ac:dyDescent="0.3">
      <c r="G372">
        <v>372</v>
      </c>
      <c r="H372">
        <f t="shared" si="11"/>
        <v>3014.796376000013</v>
      </c>
      <c r="I372">
        <f t="shared" si="10"/>
        <v>3015</v>
      </c>
    </row>
    <row r="373" spans="7:9" x14ac:dyDescent="0.3">
      <c r="G373">
        <v>373</v>
      </c>
      <c r="H373">
        <f t="shared" si="11"/>
        <v>3022.817334000013</v>
      </c>
      <c r="I373">
        <f t="shared" si="10"/>
        <v>3023</v>
      </c>
    </row>
    <row r="374" spans="7:9" x14ac:dyDescent="0.3">
      <c r="G374">
        <v>374</v>
      </c>
      <c r="H374">
        <f t="shared" si="11"/>
        <v>3030.8382920000131</v>
      </c>
      <c r="I374">
        <f t="shared" si="10"/>
        <v>3031</v>
      </c>
    </row>
    <row r="375" spans="7:9" x14ac:dyDescent="0.3">
      <c r="G375">
        <v>375</v>
      </c>
      <c r="H375">
        <f t="shared" si="11"/>
        <v>3038.8592500000132</v>
      </c>
      <c r="I375">
        <f t="shared" si="10"/>
        <v>3039</v>
      </c>
    </row>
    <row r="376" spans="7:9" x14ac:dyDescent="0.3">
      <c r="G376">
        <v>376</v>
      </c>
      <c r="H376">
        <f t="shared" si="11"/>
        <v>3046.8802080000132</v>
      </c>
      <c r="I376">
        <f t="shared" si="10"/>
        <v>3047</v>
      </c>
    </row>
    <row r="377" spans="7:9" x14ac:dyDescent="0.3">
      <c r="G377">
        <v>377</v>
      </c>
      <c r="H377">
        <f t="shared" si="11"/>
        <v>3054.9011660000133</v>
      </c>
      <c r="I377">
        <f t="shared" si="10"/>
        <v>3055</v>
      </c>
    </row>
    <row r="378" spans="7:9" x14ac:dyDescent="0.3">
      <c r="G378">
        <v>378</v>
      </c>
      <c r="H378">
        <f t="shared" si="11"/>
        <v>3062.9221240000134</v>
      </c>
      <c r="I378">
        <f t="shared" si="10"/>
        <v>3063</v>
      </c>
    </row>
    <row r="379" spans="7:9" x14ac:dyDescent="0.3">
      <c r="G379">
        <v>379</v>
      </c>
      <c r="H379">
        <f t="shared" si="11"/>
        <v>3070.9430820000134</v>
      </c>
      <c r="I379">
        <f t="shared" si="10"/>
        <v>3071</v>
      </c>
    </row>
    <row r="380" spans="7:9" x14ac:dyDescent="0.3">
      <c r="G380">
        <v>380</v>
      </c>
      <c r="H380">
        <f t="shared" si="11"/>
        <v>3078.9640400000135</v>
      </c>
      <c r="I380">
        <f t="shared" si="10"/>
        <v>3079</v>
      </c>
    </row>
    <row r="381" spans="7:9" x14ac:dyDescent="0.3">
      <c r="G381">
        <v>381</v>
      </c>
      <c r="H381">
        <f t="shared" si="11"/>
        <v>3086.9849980000135</v>
      </c>
      <c r="I381">
        <f t="shared" si="10"/>
        <v>3087</v>
      </c>
    </row>
    <row r="382" spans="7:9" x14ac:dyDescent="0.3">
      <c r="G382">
        <v>382</v>
      </c>
      <c r="H382">
        <f t="shared" si="11"/>
        <v>3095.0059560000136</v>
      </c>
      <c r="I382">
        <f t="shared" si="10"/>
        <v>3095</v>
      </c>
    </row>
    <row r="383" spans="7:9" x14ac:dyDescent="0.3">
      <c r="G383">
        <v>383</v>
      </c>
      <c r="H383">
        <f t="shared" si="11"/>
        <v>3103.0269140000137</v>
      </c>
      <c r="I383">
        <f t="shared" si="10"/>
        <v>3103</v>
      </c>
    </row>
    <row r="384" spans="7:9" x14ac:dyDescent="0.3">
      <c r="G384">
        <v>384</v>
      </c>
      <c r="H384">
        <f t="shared" si="11"/>
        <v>3111.0478720000137</v>
      </c>
      <c r="I384">
        <f t="shared" si="10"/>
        <v>3111</v>
      </c>
    </row>
    <row r="385" spans="7:9" x14ac:dyDescent="0.3">
      <c r="G385">
        <v>385</v>
      </c>
      <c r="H385">
        <f t="shared" si="11"/>
        <v>3119.0688300000138</v>
      </c>
      <c r="I385">
        <f t="shared" si="10"/>
        <v>3119</v>
      </c>
    </row>
    <row r="386" spans="7:9" x14ac:dyDescent="0.3">
      <c r="G386">
        <v>386</v>
      </c>
      <c r="H386">
        <f t="shared" si="11"/>
        <v>3127.0897880000139</v>
      </c>
      <c r="I386">
        <f t="shared" ref="I386:I449" si="12">ROUND(H386,0)</f>
        <v>3127</v>
      </c>
    </row>
    <row r="387" spans="7:9" x14ac:dyDescent="0.3">
      <c r="G387">
        <v>387</v>
      </c>
      <c r="H387">
        <f t="shared" si="11"/>
        <v>3135.1107460000139</v>
      </c>
      <c r="I387">
        <f t="shared" si="12"/>
        <v>3135</v>
      </c>
    </row>
    <row r="388" spans="7:9" x14ac:dyDescent="0.3">
      <c r="G388">
        <v>388</v>
      </c>
      <c r="H388">
        <f t="shared" ref="H388:H451" si="13">H387+8.020958</f>
        <v>3143.131704000014</v>
      </c>
      <c r="I388">
        <f t="shared" si="12"/>
        <v>3143</v>
      </c>
    </row>
    <row r="389" spans="7:9" x14ac:dyDescent="0.3">
      <c r="G389">
        <v>389</v>
      </c>
      <c r="H389">
        <f t="shared" si="13"/>
        <v>3151.1526620000141</v>
      </c>
      <c r="I389">
        <f t="shared" si="12"/>
        <v>3151</v>
      </c>
    </row>
    <row r="390" spans="7:9" x14ac:dyDescent="0.3">
      <c r="G390">
        <v>390</v>
      </c>
      <c r="H390">
        <f t="shared" si="13"/>
        <v>3159.1736200000141</v>
      </c>
      <c r="I390">
        <f t="shared" si="12"/>
        <v>3159</v>
      </c>
    </row>
    <row r="391" spans="7:9" x14ac:dyDescent="0.3">
      <c r="G391">
        <v>391</v>
      </c>
      <c r="H391">
        <f t="shared" si="13"/>
        <v>3167.1945780000142</v>
      </c>
      <c r="I391">
        <f t="shared" si="12"/>
        <v>3167</v>
      </c>
    </row>
    <row r="392" spans="7:9" x14ac:dyDescent="0.3">
      <c r="G392">
        <v>392</v>
      </c>
      <c r="H392">
        <f t="shared" si="13"/>
        <v>3175.2155360000143</v>
      </c>
      <c r="I392">
        <f t="shared" si="12"/>
        <v>3175</v>
      </c>
    </row>
    <row r="393" spans="7:9" x14ac:dyDescent="0.3">
      <c r="G393">
        <v>393</v>
      </c>
      <c r="H393">
        <f t="shared" si="13"/>
        <v>3183.2364940000143</v>
      </c>
      <c r="I393">
        <f t="shared" si="12"/>
        <v>3183</v>
      </c>
    </row>
    <row r="394" spans="7:9" x14ac:dyDescent="0.3">
      <c r="G394">
        <v>394</v>
      </c>
      <c r="H394">
        <f t="shared" si="13"/>
        <v>3191.2574520000144</v>
      </c>
      <c r="I394">
        <f t="shared" si="12"/>
        <v>3191</v>
      </c>
    </row>
    <row r="395" spans="7:9" x14ac:dyDescent="0.3">
      <c r="G395">
        <v>395</v>
      </c>
      <c r="H395">
        <f t="shared" si="13"/>
        <v>3199.2784100000144</v>
      </c>
      <c r="I395">
        <f t="shared" si="12"/>
        <v>3199</v>
      </c>
    </row>
    <row r="396" spans="7:9" x14ac:dyDescent="0.3">
      <c r="G396">
        <v>396</v>
      </c>
      <c r="H396">
        <f t="shared" si="13"/>
        <v>3207.2993680000145</v>
      </c>
      <c r="I396">
        <f t="shared" si="12"/>
        <v>3207</v>
      </c>
    </row>
    <row r="397" spans="7:9" x14ac:dyDescent="0.3">
      <c r="G397">
        <v>397</v>
      </c>
      <c r="H397">
        <f t="shared" si="13"/>
        <v>3215.3203260000146</v>
      </c>
      <c r="I397">
        <f t="shared" si="12"/>
        <v>3215</v>
      </c>
    </row>
    <row r="398" spans="7:9" x14ac:dyDescent="0.3">
      <c r="G398">
        <v>398</v>
      </c>
      <c r="H398">
        <f t="shared" si="13"/>
        <v>3223.3412840000146</v>
      </c>
      <c r="I398">
        <f t="shared" si="12"/>
        <v>3223</v>
      </c>
    </row>
    <row r="399" spans="7:9" x14ac:dyDescent="0.3">
      <c r="G399">
        <v>399</v>
      </c>
      <c r="H399">
        <f t="shared" si="13"/>
        <v>3231.3622420000147</v>
      </c>
      <c r="I399">
        <f t="shared" si="12"/>
        <v>3231</v>
      </c>
    </row>
    <row r="400" spans="7:9" x14ac:dyDescent="0.3">
      <c r="G400">
        <v>400</v>
      </c>
      <c r="H400">
        <f t="shared" si="13"/>
        <v>3239.3832000000148</v>
      </c>
      <c r="I400">
        <f t="shared" si="12"/>
        <v>3239</v>
      </c>
    </row>
    <row r="401" spans="7:9" x14ac:dyDescent="0.3">
      <c r="G401">
        <v>401</v>
      </c>
      <c r="H401">
        <f t="shared" si="13"/>
        <v>3247.4041580000148</v>
      </c>
      <c r="I401">
        <f t="shared" si="12"/>
        <v>3247</v>
      </c>
    </row>
    <row r="402" spans="7:9" x14ac:dyDescent="0.3">
      <c r="G402">
        <v>402</v>
      </c>
      <c r="H402">
        <f t="shared" si="13"/>
        <v>3255.4251160000149</v>
      </c>
      <c r="I402">
        <f t="shared" si="12"/>
        <v>3255</v>
      </c>
    </row>
    <row r="403" spans="7:9" x14ac:dyDescent="0.3">
      <c r="G403">
        <v>403</v>
      </c>
      <c r="H403">
        <f t="shared" si="13"/>
        <v>3263.446074000015</v>
      </c>
      <c r="I403">
        <f t="shared" si="12"/>
        <v>3263</v>
      </c>
    </row>
    <row r="404" spans="7:9" x14ac:dyDescent="0.3">
      <c r="G404">
        <v>404</v>
      </c>
      <c r="H404">
        <f t="shared" si="13"/>
        <v>3271.467032000015</v>
      </c>
      <c r="I404">
        <f t="shared" si="12"/>
        <v>3271</v>
      </c>
    </row>
    <row r="405" spans="7:9" x14ac:dyDescent="0.3">
      <c r="G405">
        <v>405</v>
      </c>
      <c r="H405">
        <f t="shared" si="13"/>
        <v>3279.4879900000151</v>
      </c>
      <c r="I405">
        <f t="shared" si="12"/>
        <v>3279</v>
      </c>
    </row>
    <row r="406" spans="7:9" x14ac:dyDescent="0.3">
      <c r="G406">
        <v>406</v>
      </c>
      <c r="H406">
        <f t="shared" si="13"/>
        <v>3287.5089480000152</v>
      </c>
      <c r="I406">
        <f t="shared" si="12"/>
        <v>3288</v>
      </c>
    </row>
    <row r="407" spans="7:9" x14ac:dyDescent="0.3">
      <c r="G407">
        <v>407</v>
      </c>
      <c r="H407">
        <f t="shared" si="13"/>
        <v>3295.5299060000152</v>
      </c>
      <c r="I407">
        <f t="shared" si="12"/>
        <v>3296</v>
      </c>
    </row>
    <row r="408" spans="7:9" x14ac:dyDescent="0.3">
      <c r="G408">
        <v>408</v>
      </c>
      <c r="H408">
        <f t="shared" si="13"/>
        <v>3303.5508640000153</v>
      </c>
      <c r="I408">
        <f t="shared" si="12"/>
        <v>3304</v>
      </c>
    </row>
    <row r="409" spans="7:9" x14ac:dyDescent="0.3">
      <c r="G409">
        <v>409</v>
      </c>
      <c r="H409">
        <f t="shared" si="13"/>
        <v>3311.5718220000153</v>
      </c>
      <c r="I409">
        <f t="shared" si="12"/>
        <v>3312</v>
      </c>
    </row>
    <row r="410" spans="7:9" x14ac:dyDescent="0.3">
      <c r="G410">
        <v>410</v>
      </c>
      <c r="H410">
        <f t="shared" si="13"/>
        <v>3319.5927800000154</v>
      </c>
      <c r="I410">
        <f t="shared" si="12"/>
        <v>3320</v>
      </c>
    </row>
    <row r="411" spans="7:9" x14ac:dyDescent="0.3">
      <c r="G411">
        <v>411</v>
      </c>
      <c r="H411">
        <f t="shared" si="13"/>
        <v>3327.6137380000155</v>
      </c>
      <c r="I411">
        <f t="shared" si="12"/>
        <v>3328</v>
      </c>
    </row>
    <row r="412" spans="7:9" x14ac:dyDescent="0.3">
      <c r="G412">
        <v>412</v>
      </c>
      <c r="H412">
        <f t="shared" si="13"/>
        <v>3335.6346960000155</v>
      </c>
      <c r="I412">
        <f t="shared" si="12"/>
        <v>3336</v>
      </c>
    </row>
    <row r="413" spans="7:9" x14ac:dyDescent="0.3">
      <c r="G413">
        <v>413</v>
      </c>
      <c r="H413">
        <f t="shared" si="13"/>
        <v>3343.6556540000156</v>
      </c>
      <c r="I413">
        <f t="shared" si="12"/>
        <v>3344</v>
      </c>
    </row>
    <row r="414" spans="7:9" x14ac:dyDescent="0.3">
      <c r="G414">
        <v>414</v>
      </c>
      <c r="H414">
        <f t="shared" si="13"/>
        <v>3351.6766120000157</v>
      </c>
      <c r="I414">
        <f t="shared" si="12"/>
        <v>3352</v>
      </c>
    </row>
    <row r="415" spans="7:9" x14ac:dyDescent="0.3">
      <c r="G415">
        <v>415</v>
      </c>
      <c r="H415">
        <f t="shared" si="13"/>
        <v>3359.6975700000157</v>
      </c>
      <c r="I415">
        <f t="shared" si="12"/>
        <v>3360</v>
      </c>
    </row>
    <row r="416" spans="7:9" x14ac:dyDescent="0.3">
      <c r="G416">
        <v>416</v>
      </c>
      <c r="H416">
        <f t="shared" si="13"/>
        <v>3367.7185280000158</v>
      </c>
      <c r="I416">
        <f t="shared" si="12"/>
        <v>3368</v>
      </c>
    </row>
    <row r="417" spans="7:9" x14ac:dyDescent="0.3">
      <c r="G417">
        <v>417</v>
      </c>
      <c r="H417">
        <f t="shared" si="13"/>
        <v>3375.7394860000159</v>
      </c>
      <c r="I417">
        <f t="shared" si="12"/>
        <v>3376</v>
      </c>
    </row>
    <row r="418" spans="7:9" x14ac:dyDescent="0.3">
      <c r="G418">
        <v>418</v>
      </c>
      <c r="H418">
        <f t="shared" si="13"/>
        <v>3383.7604440000159</v>
      </c>
      <c r="I418">
        <f t="shared" si="12"/>
        <v>3384</v>
      </c>
    </row>
    <row r="419" spans="7:9" x14ac:dyDescent="0.3">
      <c r="G419">
        <v>419</v>
      </c>
      <c r="H419">
        <f t="shared" si="13"/>
        <v>3391.781402000016</v>
      </c>
      <c r="I419">
        <f t="shared" si="12"/>
        <v>3392</v>
      </c>
    </row>
    <row r="420" spans="7:9" x14ac:dyDescent="0.3">
      <c r="G420">
        <v>420</v>
      </c>
      <c r="H420">
        <f t="shared" si="13"/>
        <v>3399.8023600000161</v>
      </c>
      <c r="I420">
        <f t="shared" si="12"/>
        <v>3400</v>
      </c>
    </row>
    <row r="421" spans="7:9" x14ac:dyDescent="0.3">
      <c r="G421">
        <v>421</v>
      </c>
      <c r="H421">
        <f t="shared" si="13"/>
        <v>3407.8233180000161</v>
      </c>
      <c r="I421">
        <f t="shared" si="12"/>
        <v>3408</v>
      </c>
    </row>
    <row r="422" spans="7:9" x14ac:dyDescent="0.3">
      <c r="G422">
        <v>422</v>
      </c>
      <c r="H422">
        <f t="shared" si="13"/>
        <v>3415.8442760000162</v>
      </c>
      <c r="I422">
        <f t="shared" si="12"/>
        <v>3416</v>
      </c>
    </row>
    <row r="423" spans="7:9" x14ac:dyDescent="0.3">
      <c r="G423">
        <v>423</v>
      </c>
      <c r="H423">
        <f t="shared" si="13"/>
        <v>3423.8652340000162</v>
      </c>
      <c r="I423">
        <f t="shared" si="12"/>
        <v>3424</v>
      </c>
    </row>
    <row r="424" spans="7:9" x14ac:dyDescent="0.3">
      <c r="G424">
        <v>424</v>
      </c>
      <c r="H424">
        <f t="shared" si="13"/>
        <v>3431.8861920000163</v>
      </c>
      <c r="I424">
        <f t="shared" si="12"/>
        <v>3432</v>
      </c>
    </row>
    <row r="425" spans="7:9" x14ac:dyDescent="0.3">
      <c r="G425">
        <v>425</v>
      </c>
      <c r="H425">
        <f t="shared" si="13"/>
        <v>3439.9071500000164</v>
      </c>
      <c r="I425">
        <f t="shared" si="12"/>
        <v>3440</v>
      </c>
    </row>
    <row r="426" spans="7:9" x14ac:dyDescent="0.3">
      <c r="G426">
        <v>426</v>
      </c>
      <c r="H426">
        <f t="shared" si="13"/>
        <v>3447.9281080000164</v>
      </c>
      <c r="I426">
        <f t="shared" si="12"/>
        <v>3448</v>
      </c>
    </row>
    <row r="427" spans="7:9" x14ac:dyDescent="0.3">
      <c r="G427">
        <v>427</v>
      </c>
      <c r="H427">
        <f t="shared" si="13"/>
        <v>3455.9490660000165</v>
      </c>
      <c r="I427">
        <f t="shared" si="12"/>
        <v>3456</v>
      </c>
    </row>
    <row r="428" spans="7:9" x14ac:dyDescent="0.3">
      <c r="G428">
        <v>428</v>
      </c>
      <c r="H428">
        <f t="shared" si="13"/>
        <v>3463.9700240000166</v>
      </c>
      <c r="I428">
        <f t="shared" si="12"/>
        <v>3464</v>
      </c>
    </row>
    <row r="429" spans="7:9" x14ac:dyDescent="0.3">
      <c r="G429">
        <v>429</v>
      </c>
      <c r="H429">
        <f t="shared" si="13"/>
        <v>3471.9909820000166</v>
      </c>
      <c r="I429">
        <f t="shared" si="12"/>
        <v>3472</v>
      </c>
    </row>
    <row r="430" spans="7:9" x14ac:dyDescent="0.3">
      <c r="G430">
        <v>430</v>
      </c>
      <c r="H430">
        <f t="shared" si="13"/>
        <v>3480.0119400000167</v>
      </c>
      <c r="I430">
        <f t="shared" si="12"/>
        <v>3480</v>
      </c>
    </row>
    <row r="431" spans="7:9" x14ac:dyDescent="0.3">
      <c r="G431">
        <v>431</v>
      </c>
      <c r="H431">
        <f t="shared" si="13"/>
        <v>3488.0328980000168</v>
      </c>
      <c r="I431">
        <f t="shared" si="12"/>
        <v>3488</v>
      </c>
    </row>
    <row r="432" spans="7:9" x14ac:dyDescent="0.3">
      <c r="G432">
        <v>432</v>
      </c>
      <c r="H432">
        <f t="shared" si="13"/>
        <v>3496.0538560000168</v>
      </c>
      <c r="I432">
        <f t="shared" si="12"/>
        <v>3496</v>
      </c>
    </row>
    <row r="433" spans="7:9" x14ac:dyDescent="0.3">
      <c r="G433">
        <v>433</v>
      </c>
      <c r="H433">
        <f t="shared" si="13"/>
        <v>3504.0748140000169</v>
      </c>
      <c r="I433">
        <f t="shared" si="12"/>
        <v>3504</v>
      </c>
    </row>
    <row r="434" spans="7:9" x14ac:dyDescent="0.3">
      <c r="G434">
        <v>434</v>
      </c>
      <c r="H434">
        <f t="shared" si="13"/>
        <v>3512.095772000017</v>
      </c>
      <c r="I434">
        <f t="shared" si="12"/>
        <v>3512</v>
      </c>
    </row>
    <row r="435" spans="7:9" x14ac:dyDescent="0.3">
      <c r="G435">
        <v>435</v>
      </c>
      <c r="H435">
        <f t="shared" si="13"/>
        <v>3520.116730000017</v>
      </c>
      <c r="I435">
        <f t="shared" si="12"/>
        <v>3520</v>
      </c>
    </row>
    <row r="436" spans="7:9" x14ac:dyDescent="0.3">
      <c r="G436">
        <v>436</v>
      </c>
      <c r="H436">
        <f t="shared" si="13"/>
        <v>3528.1376880000171</v>
      </c>
      <c r="I436">
        <f t="shared" si="12"/>
        <v>3528</v>
      </c>
    </row>
    <row r="437" spans="7:9" x14ac:dyDescent="0.3">
      <c r="G437">
        <v>437</v>
      </c>
      <c r="H437">
        <f t="shared" si="13"/>
        <v>3536.1586460000171</v>
      </c>
      <c r="I437">
        <f t="shared" si="12"/>
        <v>3536</v>
      </c>
    </row>
    <row r="438" spans="7:9" x14ac:dyDescent="0.3">
      <c r="G438">
        <v>438</v>
      </c>
      <c r="H438">
        <f t="shared" si="13"/>
        <v>3544.1796040000172</v>
      </c>
      <c r="I438">
        <f t="shared" si="12"/>
        <v>3544</v>
      </c>
    </row>
    <row r="439" spans="7:9" x14ac:dyDescent="0.3">
      <c r="G439">
        <v>439</v>
      </c>
      <c r="H439">
        <f t="shared" si="13"/>
        <v>3552.2005620000173</v>
      </c>
      <c r="I439">
        <f t="shared" si="12"/>
        <v>3552</v>
      </c>
    </row>
    <row r="440" spans="7:9" x14ac:dyDescent="0.3">
      <c r="G440">
        <v>440</v>
      </c>
      <c r="H440">
        <f t="shared" si="13"/>
        <v>3560.2215200000173</v>
      </c>
      <c r="I440">
        <f t="shared" si="12"/>
        <v>3560</v>
      </c>
    </row>
    <row r="441" spans="7:9" x14ac:dyDescent="0.3">
      <c r="G441">
        <v>441</v>
      </c>
      <c r="H441">
        <f t="shared" si="13"/>
        <v>3568.2424780000174</v>
      </c>
      <c r="I441">
        <f t="shared" si="12"/>
        <v>3568</v>
      </c>
    </row>
    <row r="442" spans="7:9" x14ac:dyDescent="0.3">
      <c r="G442">
        <v>442</v>
      </c>
      <c r="H442">
        <f t="shared" si="13"/>
        <v>3576.2634360000175</v>
      </c>
      <c r="I442">
        <f t="shared" si="12"/>
        <v>3576</v>
      </c>
    </row>
    <row r="443" spans="7:9" x14ac:dyDescent="0.3">
      <c r="G443">
        <v>443</v>
      </c>
      <c r="H443">
        <f t="shared" si="13"/>
        <v>3584.2843940000175</v>
      </c>
      <c r="I443">
        <f t="shared" si="12"/>
        <v>3584</v>
      </c>
    </row>
    <row r="444" spans="7:9" x14ac:dyDescent="0.3">
      <c r="G444">
        <v>444</v>
      </c>
      <c r="H444">
        <f t="shared" si="13"/>
        <v>3592.3053520000176</v>
      </c>
      <c r="I444">
        <f t="shared" si="12"/>
        <v>3592</v>
      </c>
    </row>
    <row r="445" spans="7:9" x14ac:dyDescent="0.3">
      <c r="G445">
        <v>445</v>
      </c>
      <c r="H445">
        <f t="shared" si="13"/>
        <v>3600.3263100000177</v>
      </c>
      <c r="I445">
        <f t="shared" si="12"/>
        <v>3600</v>
      </c>
    </row>
    <row r="446" spans="7:9" x14ac:dyDescent="0.3">
      <c r="G446">
        <v>446</v>
      </c>
      <c r="H446">
        <f t="shared" si="13"/>
        <v>3608.3472680000177</v>
      </c>
      <c r="I446">
        <f t="shared" si="12"/>
        <v>3608</v>
      </c>
    </row>
    <row r="447" spans="7:9" x14ac:dyDescent="0.3">
      <c r="G447">
        <v>447</v>
      </c>
      <c r="H447">
        <f t="shared" si="13"/>
        <v>3616.3682260000178</v>
      </c>
      <c r="I447">
        <f t="shared" si="12"/>
        <v>3616</v>
      </c>
    </row>
    <row r="448" spans="7:9" x14ac:dyDescent="0.3">
      <c r="G448">
        <v>448</v>
      </c>
      <c r="H448">
        <f t="shared" si="13"/>
        <v>3624.3891840000178</v>
      </c>
      <c r="I448">
        <f t="shared" si="12"/>
        <v>3624</v>
      </c>
    </row>
    <row r="449" spans="7:9" x14ac:dyDescent="0.3">
      <c r="G449">
        <v>449</v>
      </c>
      <c r="H449">
        <f t="shared" si="13"/>
        <v>3632.4101420000179</v>
      </c>
      <c r="I449">
        <f t="shared" si="12"/>
        <v>3632</v>
      </c>
    </row>
    <row r="450" spans="7:9" x14ac:dyDescent="0.3">
      <c r="G450">
        <v>450</v>
      </c>
      <c r="H450">
        <f t="shared" si="13"/>
        <v>3640.431100000018</v>
      </c>
      <c r="I450">
        <f t="shared" ref="I450:I513" si="14">ROUND(H450,0)</f>
        <v>3640</v>
      </c>
    </row>
    <row r="451" spans="7:9" x14ac:dyDescent="0.3">
      <c r="G451">
        <v>451</v>
      </c>
      <c r="H451">
        <f t="shared" si="13"/>
        <v>3648.452058000018</v>
      </c>
      <c r="I451">
        <f t="shared" si="14"/>
        <v>3648</v>
      </c>
    </row>
    <row r="452" spans="7:9" x14ac:dyDescent="0.3">
      <c r="G452">
        <v>452</v>
      </c>
      <c r="H452">
        <f t="shared" ref="H452:H515" si="15">H451+8.020958</f>
        <v>3656.4730160000181</v>
      </c>
      <c r="I452">
        <f t="shared" si="14"/>
        <v>3656</v>
      </c>
    </row>
    <row r="453" spans="7:9" x14ac:dyDescent="0.3">
      <c r="G453">
        <v>453</v>
      </c>
      <c r="H453">
        <f t="shared" si="15"/>
        <v>3664.4939740000182</v>
      </c>
      <c r="I453">
        <f t="shared" si="14"/>
        <v>3664</v>
      </c>
    </row>
    <row r="454" spans="7:9" x14ac:dyDescent="0.3">
      <c r="G454">
        <v>454</v>
      </c>
      <c r="H454">
        <f t="shared" si="15"/>
        <v>3672.5149320000182</v>
      </c>
      <c r="I454">
        <f t="shared" si="14"/>
        <v>3673</v>
      </c>
    </row>
    <row r="455" spans="7:9" x14ac:dyDescent="0.3">
      <c r="G455">
        <v>455</v>
      </c>
      <c r="H455">
        <f t="shared" si="15"/>
        <v>3680.5358900000183</v>
      </c>
      <c r="I455">
        <f t="shared" si="14"/>
        <v>3681</v>
      </c>
    </row>
    <row r="456" spans="7:9" x14ac:dyDescent="0.3">
      <c r="G456">
        <v>456</v>
      </c>
      <c r="H456">
        <f t="shared" si="15"/>
        <v>3688.5568480000184</v>
      </c>
      <c r="I456">
        <f t="shared" si="14"/>
        <v>3689</v>
      </c>
    </row>
    <row r="457" spans="7:9" x14ac:dyDescent="0.3">
      <c r="G457">
        <v>457</v>
      </c>
      <c r="H457">
        <f t="shared" si="15"/>
        <v>3696.5778060000184</v>
      </c>
      <c r="I457">
        <f t="shared" si="14"/>
        <v>3697</v>
      </c>
    </row>
    <row r="458" spans="7:9" x14ac:dyDescent="0.3">
      <c r="G458">
        <v>458</v>
      </c>
      <c r="H458">
        <f t="shared" si="15"/>
        <v>3704.5987640000185</v>
      </c>
      <c r="I458">
        <f t="shared" si="14"/>
        <v>3705</v>
      </c>
    </row>
    <row r="459" spans="7:9" x14ac:dyDescent="0.3">
      <c r="G459">
        <v>459</v>
      </c>
      <c r="H459">
        <f t="shared" si="15"/>
        <v>3712.6197220000186</v>
      </c>
      <c r="I459">
        <f t="shared" si="14"/>
        <v>3713</v>
      </c>
    </row>
    <row r="460" spans="7:9" x14ac:dyDescent="0.3">
      <c r="G460">
        <v>460</v>
      </c>
      <c r="H460">
        <f t="shared" si="15"/>
        <v>3720.6406800000186</v>
      </c>
      <c r="I460">
        <f t="shared" si="14"/>
        <v>3721</v>
      </c>
    </row>
    <row r="461" spans="7:9" x14ac:dyDescent="0.3">
      <c r="G461">
        <v>461</v>
      </c>
      <c r="H461">
        <f t="shared" si="15"/>
        <v>3728.6616380000187</v>
      </c>
      <c r="I461">
        <f t="shared" si="14"/>
        <v>3729</v>
      </c>
    </row>
    <row r="462" spans="7:9" x14ac:dyDescent="0.3">
      <c r="G462">
        <v>462</v>
      </c>
      <c r="H462">
        <f t="shared" si="15"/>
        <v>3736.6825960000187</v>
      </c>
      <c r="I462">
        <f t="shared" si="14"/>
        <v>3737</v>
      </c>
    </row>
    <row r="463" spans="7:9" x14ac:dyDescent="0.3">
      <c r="G463">
        <v>463</v>
      </c>
      <c r="H463">
        <f t="shared" si="15"/>
        <v>3744.7035540000188</v>
      </c>
      <c r="I463">
        <f t="shared" si="14"/>
        <v>3745</v>
      </c>
    </row>
    <row r="464" spans="7:9" x14ac:dyDescent="0.3">
      <c r="G464">
        <v>464</v>
      </c>
      <c r="H464">
        <f t="shared" si="15"/>
        <v>3752.7245120000189</v>
      </c>
      <c r="I464">
        <f t="shared" si="14"/>
        <v>3753</v>
      </c>
    </row>
    <row r="465" spans="7:9" x14ac:dyDescent="0.3">
      <c r="G465">
        <v>465</v>
      </c>
      <c r="H465">
        <f t="shared" si="15"/>
        <v>3760.7454700000189</v>
      </c>
      <c r="I465">
        <f t="shared" si="14"/>
        <v>3761</v>
      </c>
    </row>
    <row r="466" spans="7:9" x14ac:dyDescent="0.3">
      <c r="G466">
        <v>466</v>
      </c>
      <c r="H466">
        <f t="shared" si="15"/>
        <v>3768.766428000019</v>
      </c>
      <c r="I466">
        <f t="shared" si="14"/>
        <v>3769</v>
      </c>
    </row>
    <row r="467" spans="7:9" x14ac:dyDescent="0.3">
      <c r="G467">
        <v>467</v>
      </c>
      <c r="H467">
        <f t="shared" si="15"/>
        <v>3776.7873860000191</v>
      </c>
      <c r="I467">
        <f t="shared" si="14"/>
        <v>3777</v>
      </c>
    </row>
    <row r="468" spans="7:9" x14ac:dyDescent="0.3">
      <c r="G468">
        <v>468</v>
      </c>
      <c r="H468">
        <f t="shared" si="15"/>
        <v>3784.8083440000191</v>
      </c>
      <c r="I468">
        <f t="shared" si="14"/>
        <v>3785</v>
      </c>
    </row>
    <row r="469" spans="7:9" x14ac:dyDescent="0.3">
      <c r="G469">
        <v>469</v>
      </c>
      <c r="H469">
        <f t="shared" si="15"/>
        <v>3792.8293020000192</v>
      </c>
      <c r="I469">
        <f t="shared" si="14"/>
        <v>3793</v>
      </c>
    </row>
    <row r="470" spans="7:9" x14ac:dyDescent="0.3">
      <c r="G470">
        <v>470</v>
      </c>
      <c r="H470">
        <f t="shared" si="15"/>
        <v>3800.8502600000193</v>
      </c>
      <c r="I470">
        <f t="shared" si="14"/>
        <v>3801</v>
      </c>
    </row>
    <row r="471" spans="7:9" x14ac:dyDescent="0.3">
      <c r="G471">
        <v>471</v>
      </c>
      <c r="H471">
        <f t="shared" si="15"/>
        <v>3808.8712180000193</v>
      </c>
      <c r="I471">
        <f t="shared" si="14"/>
        <v>3809</v>
      </c>
    </row>
    <row r="472" spans="7:9" x14ac:dyDescent="0.3">
      <c r="G472">
        <v>472</v>
      </c>
      <c r="H472">
        <f t="shared" si="15"/>
        <v>3816.8921760000194</v>
      </c>
      <c r="I472">
        <f t="shared" si="14"/>
        <v>3817</v>
      </c>
    </row>
    <row r="473" spans="7:9" x14ac:dyDescent="0.3">
      <c r="G473">
        <v>473</v>
      </c>
      <c r="H473">
        <f t="shared" si="15"/>
        <v>3824.9131340000195</v>
      </c>
      <c r="I473">
        <f t="shared" si="14"/>
        <v>3825</v>
      </c>
    </row>
    <row r="474" spans="7:9" x14ac:dyDescent="0.3">
      <c r="G474">
        <v>474</v>
      </c>
      <c r="H474">
        <f t="shared" si="15"/>
        <v>3832.9340920000195</v>
      </c>
      <c r="I474">
        <f t="shared" si="14"/>
        <v>3833</v>
      </c>
    </row>
    <row r="475" spans="7:9" x14ac:dyDescent="0.3">
      <c r="G475">
        <v>475</v>
      </c>
      <c r="H475">
        <f t="shared" si="15"/>
        <v>3840.9550500000196</v>
      </c>
      <c r="I475">
        <f t="shared" si="14"/>
        <v>3841</v>
      </c>
    </row>
    <row r="476" spans="7:9" x14ac:dyDescent="0.3">
      <c r="G476">
        <v>476</v>
      </c>
      <c r="H476">
        <f t="shared" si="15"/>
        <v>3848.9760080000196</v>
      </c>
      <c r="I476">
        <f t="shared" si="14"/>
        <v>3849</v>
      </c>
    </row>
    <row r="477" spans="7:9" x14ac:dyDescent="0.3">
      <c r="G477">
        <v>477</v>
      </c>
      <c r="H477">
        <f t="shared" si="15"/>
        <v>3856.9969660000197</v>
      </c>
      <c r="I477">
        <f t="shared" si="14"/>
        <v>3857</v>
      </c>
    </row>
    <row r="478" spans="7:9" x14ac:dyDescent="0.3">
      <c r="G478">
        <v>478</v>
      </c>
      <c r="H478">
        <f t="shared" si="15"/>
        <v>3865.0179240000198</v>
      </c>
      <c r="I478">
        <f t="shared" si="14"/>
        <v>3865</v>
      </c>
    </row>
    <row r="479" spans="7:9" x14ac:dyDescent="0.3">
      <c r="G479">
        <v>479</v>
      </c>
      <c r="H479">
        <f t="shared" si="15"/>
        <v>3873.0388820000198</v>
      </c>
      <c r="I479">
        <f t="shared" si="14"/>
        <v>3873</v>
      </c>
    </row>
    <row r="480" spans="7:9" x14ac:dyDescent="0.3">
      <c r="G480">
        <v>480</v>
      </c>
      <c r="H480">
        <f t="shared" si="15"/>
        <v>3881.0598400000199</v>
      </c>
      <c r="I480">
        <f t="shared" si="14"/>
        <v>3881</v>
      </c>
    </row>
    <row r="481" spans="7:9" x14ac:dyDescent="0.3">
      <c r="G481">
        <v>481</v>
      </c>
      <c r="H481">
        <f t="shared" si="15"/>
        <v>3889.08079800002</v>
      </c>
      <c r="I481">
        <f t="shared" si="14"/>
        <v>3889</v>
      </c>
    </row>
    <row r="482" spans="7:9" x14ac:dyDescent="0.3">
      <c r="G482">
        <v>482</v>
      </c>
      <c r="H482">
        <f t="shared" si="15"/>
        <v>3897.10175600002</v>
      </c>
      <c r="I482">
        <f t="shared" si="14"/>
        <v>3897</v>
      </c>
    </row>
    <row r="483" spans="7:9" x14ac:dyDescent="0.3">
      <c r="G483">
        <v>483</v>
      </c>
      <c r="H483">
        <f t="shared" si="15"/>
        <v>3905.1227140000201</v>
      </c>
      <c r="I483">
        <f t="shared" si="14"/>
        <v>3905</v>
      </c>
    </row>
    <row r="484" spans="7:9" x14ac:dyDescent="0.3">
      <c r="G484">
        <v>484</v>
      </c>
      <c r="H484">
        <f t="shared" si="15"/>
        <v>3913.1436720000202</v>
      </c>
      <c r="I484">
        <f t="shared" si="14"/>
        <v>3913</v>
      </c>
    </row>
    <row r="485" spans="7:9" x14ac:dyDescent="0.3">
      <c r="G485">
        <v>485</v>
      </c>
      <c r="H485">
        <f t="shared" si="15"/>
        <v>3921.1646300000202</v>
      </c>
      <c r="I485">
        <f t="shared" si="14"/>
        <v>3921</v>
      </c>
    </row>
    <row r="486" spans="7:9" x14ac:dyDescent="0.3">
      <c r="G486">
        <v>486</v>
      </c>
      <c r="H486">
        <f t="shared" si="15"/>
        <v>3929.1855880000203</v>
      </c>
      <c r="I486">
        <f t="shared" si="14"/>
        <v>3929</v>
      </c>
    </row>
    <row r="487" spans="7:9" x14ac:dyDescent="0.3">
      <c r="G487">
        <v>487</v>
      </c>
      <c r="H487">
        <f t="shared" si="15"/>
        <v>3937.2065460000204</v>
      </c>
      <c r="I487">
        <f t="shared" si="14"/>
        <v>3937</v>
      </c>
    </row>
    <row r="488" spans="7:9" x14ac:dyDescent="0.3">
      <c r="G488">
        <v>488</v>
      </c>
      <c r="H488">
        <f t="shared" si="15"/>
        <v>3945.2275040000204</v>
      </c>
      <c r="I488">
        <f t="shared" si="14"/>
        <v>3945</v>
      </c>
    </row>
    <row r="489" spans="7:9" x14ac:dyDescent="0.3">
      <c r="G489">
        <v>489</v>
      </c>
      <c r="H489">
        <f t="shared" si="15"/>
        <v>3953.2484620000205</v>
      </c>
      <c r="I489">
        <f t="shared" si="14"/>
        <v>3953</v>
      </c>
    </row>
    <row r="490" spans="7:9" x14ac:dyDescent="0.3">
      <c r="G490">
        <v>490</v>
      </c>
      <c r="H490">
        <f t="shared" si="15"/>
        <v>3961.2694200000205</v>
      </c>
      <c r="I490">
        <f t="shared" si="14"/>
        <v>3961</v>
      </c>
    </row>
    <row r="491" spans="7:9" x14ac:dyDescent="0.3">
      <c r="G491">
        <v>491</v>
      </c>
      <c r="H491">
        <f t="shared" si="15"/>
        <v>3969.2903780000206</v>
      </c>
      <c r="I491">
        <f t="shared" si="14"/>
        <v>3969</v>
      </c>
    </row>
    <row r="492" spans="7:9" x14ac:dyDescent="0.3">
      <c r="G492">
        <v>492</v>
      </c>
      <c r="H492">
        <f t="shared" si="15"/>
        <v>3977.3113360000207</v>
      </c>
      <c r="I492">
        <f t="shared" si="14"/>
        <v>3977</v>
      </c>
    </row>
    <row r="493" spans="7:9" x14ac:dyDescent="0.3">
      <c r="G493">
        <v>493</v>
      </c>
      <c r="H493">
        <f t="shared" si="15"/>
        <v>3985.3322940000207</v>
      </c>
      <c r="I493">
        <f t="shared" si="14"/>
        <v>3985</v>
      </c>
    </row>
    <row r="494" spans="7:9" x14ac:dyDescent="0.3">
      <c r="G494">
        <v>494</v>
      </c>
      <c r="H494">
        <f t="shared" si="15"/>
        <v>3993.3532520000208</v>
      </c>
      <c r="I494">
        <f t="shared" si="14"/>
        <v>3993</v>
      </c>
    </row>
    <row r="495" spans="7:9" x14ac:dyDescent="0.3">
      <c r="G495">
        <v>495</v>
      </c>
      <c r="H495">
        <f t="shared" si="15"/>
        <v>4001.3742100000209</v>
      </c>
      <c r="I495">
        <f t="shared" si="14"/>
        <v>4001</v>
      </c>
    </row>
    <row r="496" spans="7:9" x14ac:dyDescent="0.3">
      <c r="G496">
        <v>496</v>
      </c>
      <c r="H496">
        <f t="shared" si="15"/>
        <v>4009.3951680000209</v>
      </c>
      <c r="I496">
        <f t="shared" si="14"/>
        <v>4009</v>
      </c>
    </row>
    <row r="497" spans="7:9" x14ac:dyDescent="0.3">
      <c r="G497">
        <v>497</v>
      </c>
      <c r="H497">
        <f t="shared" si="15"/>
        <v>4017.416126000021</v>
      </c>
      <c r="I497">
        <f t="shared" si="14"/>
        <v>4017</v>
      </c>
    </row>
    <row r="498" spans="7:9" x14ac:dyDescent="0.3">
      <c r="G498">
        <v>498</v>
      </c>
      <c r="H498">
        <f t="shared" si="15"/>
        <v>4025.4370840000211</v>
      </c>
      <c r="I498">
        <f t="shared" si="14"/>
        <v>4025</v>
      </c>
    </row>
    <row r="499" spans="7:9" x14ac:dyDescent="0.3">
      <c r="G499">
        <v>499</v>
      </c>
      <c r="H499">
        <f t="shared" si="15"/>
        <v>4033.4580420000211</v>
      </c>
      <c r="I499">
        <f t="shared" si="14"/>
        <v>4033</v>
      </c>
    </row>
    <row r="500" spans="7:9" x14ac:dyDescent="0.3">
      <c r="G500">
        <v>500</v>
      </c>
      <c r="H500">
        <f t="shared" si="15"/>
        <v>4041.4790000000212</v>
      </c>
      <c r="I500">
        <f t="shared" si="14"/>
        <v>4041</v>
      </c>
    </row>
    <row r="501" spans="7:9" x14ac:dyDescent="0.3">
      <c r="G501">
        <v>501</v>
      </c>
      <c r="H501">
        <f t="shared" si="15"/>
        <v>4049.4999580000213</v>
      </c>
      <c r="I501">
        <f t="shared" si="14"/>
        <v>4049</v>
      </c>
    </row>
    <row r="502" spans="7:9" x14ac:dyDescent="0.3">
      <c r="G502">
        <v>502</v>
      </c>
      <c r="H502">
        <f t="shared" si="15"/>
        <v>4057.5209160000213</v>
      </c>
      <c r="I502">
        <f t="shared" si="14"/>
        <v>4058</v>
      </c>
    </row>
    <row r="503" spans="7:9" x14ac:dyDescent="0.3">
      <c r="G503">
        <v>503</v>
      </c>
      <c r="H503">
        <f t="shared" si="15"/>
        <v>4065.5418740000214</v>
      </c>
      <c r="I503">
        <f t="shared" si="14"/>
        <v>4066</v>
      </c>
    </row>
    <row r="504" spans="7:9" x14ac:dyDescent="0.3">
      <c r="G504">
        <v>504</v>
      </c>
      <c r="H504">
        <f t="shared" si="15"/>
        <v>4073.5628320000214</v>
      </c>
      <c r="I504">
        <f t="shared" si="14"/>
        <v>4074</v>
      </c>
    </row>
    <row r="505" spans="7:9" x14ac:dyDescent="0.3">
      <c r="G505">
        <v>505</v>
      </c>
      <c r="H505">
        <f t="shared" si="15"/>
        <v>4081.5837900000215</v>
      </c>
      <c r="I505">
        <f t="shared" si="14"/>
        <v>4082</v>
      </c>
    </row>
    <row r="506" spans="7:9" x14ac:dyDescent="0.3">
      <c r="G506">
        <v>506</v>
      </c>
      <c r="H506">
        <f t="shared" si="15"/>
        <v>4089.6047480000216</v>
      </c>
      <c r="I506">
        <f t="shared" si="14"/>
        <v>4090</v>
      </c>
    </row>
    <row r="507" spans="7:9" x14ac:dyDescent="0.3">
      <c r="G507">
        <v>507</v>
      </c>
      <c r="H507">
        <f t="shared" si="15"/>
        <v>4097.6257060000216</v>
      </c>
      <c r="I507">
        <f t="shared" si="14"/>
        <v>4098</v>
      </c>
    </row>
    <row r="508" spans="7:9" x14ac:dyDescent="0.3">
      <c r="G508">
        <v>508</v>
      </c>
      <c r="H508">
        <f t="shared" si="15"/>
        <v>4105.6466640000217</v>
      </c>
      <c r="I508">
        <f t="shared" si="14"/>
        <v>4106</v>
      </c>
    </row>
    <row r="509" spans="7:9" x14ac:dyDescent="0.3">
      <c r="G509">
        <v>509</v>
      </c>
      <c r="H509">
        <f t="shared" si="15"/>
        <v>4113.6676220000218</v>
      </c>
      <c r="I509">
        <f t="shared" si="14"/>
        <v>4114</v>
      </c>
    </row>
    <row r="510" spans="7:9" x14ac:dyDescent="0.3">
      <c r="G510">
        <v>510</v>
      </c>
      <c r="H510">
        <f t="shared" si="15"/>
        <v>4121.6885800000218</v>
      </c>
      <c r="I510">
        <f t="shared" si="14"/>
        <v>4122</v>
      </c>
    </row>
    <row r="511" spans="7:9" x14ac:dyDescent="0.3">
      <c r="G511">
        <v>511</v>
      </c>
      <c r="H511">
        <f t="shared" si="15"/>
        <v>4129.7095380000219</v>
      </c>
      <c r="I511">
        <f t="shared" si="14"/>
        <v>4130</v>
      </c>
    </row>
    <row r="512" spans="7:9" x14ac:dyDescent="0.3">
      <c r="G512">
        <v>512</v>
      </c>
      <c r="H512">
        <f t="shared" si="15"/>
        <v>4137.730496000022</v>
      </c>
      <c r="I512">
        <f t="shared" si="14"/>
        <v>4138</v>
      </c>
    </row>
    <row r="513" spans="7:9" x14ac:dyDescent="0.3">
      <c r="G513">
        <v>513</v>
      </c>
      <c r="H513">
        <f t="shared" si="15"/>
        <v>4145.751454000022</v>
      </c>
      <c r="I513">
        <f t="shared" si="14"/>
        <v>4146</v>
      </c>
    </row>
    <row r="514" spans="7:9" x14ac:dyDescent="0.3">
      <c r="G514">
        <v>514</v>
      </c>
      <c r="H514">
        <f t="shared" si="15"/>
        <v>4153.7724120000221</v>
      </c>
      <c r="I514">
        <f t="shared" ref="I514:I577" si="16">ROUND(H514,0)</f>
        <v>4154</v>
      </c>
    </row>
    <row r="515" spans="7:9" x14ac:dyDescent="0.3">
      <c r="G515">
        <v>515</v>
      </c>
      <c r="H515">
        <f t="shared" si="15"/>
        <v>4161.7933700000222</v>
      </c>
      <c r="I515">
        <f t="shared" si="16"/>
        <v>4162</v>
      </c>
    </row>
    <row r="516" spans="7:9" x14ac:dyDescent="0.3">
      <c r="G516">
        <v>516</v>
      </c>
      <c r="H516">
        <f t="shared" ref="H516:H579" si="17">H515+8.020958</f>
        <v>4169.8143280000222</v>
      </c>
      <c r="I516">
        <f t="shared" si="16"/>
        <v>4170</v>
      </c>
    </row>
    <row r="517" spans="7:9" x14ac:dyDescent="0.3">
      <c r="G517">
        <v>517</v>
      </c>
      <c r="H517">
        <f t="shared" si="17"/>
        <v>4177.8352860000223</v>
      </c>
      <c r="I517">
        <f t="shared" si="16"/>
        <v>4178</v>
      </c>
    </row>
    <row r="518" spans="7:9" x14ac:dyDescent="0.3">
      <c r="G518">
        <v>518</v>
      </c>
      <c r="H518">
        <f t="shared" si="17"/>
        <v>4185.8562440000223</v>
      </c>
      <c r="I518">
        <f t="shared" si="16"/>
        <v>4186</v>
      </c>
    </row>
    <row r="519" spans="7:9" x14ac:dyDescent="0.3">
      <c r="G519">
        <v>519</v>
      </c>
      <c r="H519">
        <f t="shared" si="17"/>
        <v>4193.8772020000224</v>
      </c>
      <c r="I519">
        <f t="shared" si="16"/>
        <v>4194</v>
      </c>
    </row>
    <row r="520" spans="7:9" x14ac:dyDescent="0.3">
      <c r="G520">
        <v>520</v>
      </c>
      <c r="H520">
        <f t="shared" si="17"/>
        <v>4201.8981600000225</v>
      </c>
      <c r="I520">
        <f t="shared" si="16"/>
        <v>4202</v>
      </c>
    </row>
    <row r="521" spans="7:9" x14ac:dyDescent="0.3">
      <c r="G521">
        <v>521</v>
      </c>
      <c r="H521">
        <f t="shared" si="17"/>
        <v>4209.9191180000225</v>
      </c>
      <c r="I521">
        <f t="shared" si="16"/>
        <v>4210</v>
      </c>
    </row>
    <row r="522" spans="7:9" x14ac:dyDescent="0.3">
      <c r="G522">
        <v>522</v>
      </c>
      <c r="H522">
        <f t="shared" si="17"/>
        <v>4217.9400760000226</v>
      </c>
      <c r="I522">
        <f t="shared" si="16"/>
        <v>4218</v>
      </c>
    </row>
    <row r="523" spans="7:9" x14ac:dyDescent="0.3">
      <c r="G523">
        <v>523</v>
      </c>
      <c r="H523">
        <f t="shared" si="17"/>
        <v>4225.9610340000227</v>
      </c>
      <c r="I523">
        <f t="shared" si="16"/>
        <v>4226</v>
      </c>
    </row>
    <row r="524" spans="7:9" x14ac:dyDescent="0.3">
      <c r="G524">
        <v>524</v>
      </c>
      <c r="H524">
        <f t="shared" si="17"/>
        <v>4233.9819920000227</v>
      </c>
      <c r="I524">
        <f t="shared" si="16"/>
        <v>4234</v>
      </c>
    </row>
    <row r="525" spans="7:9" x14ac:dyDescent="0.3">
      <c r="G525">
        <v>525</v>
      </c>
      <c r="H525">
        <f t="shared" si="17"/>
        <v>4242.0029500000228</v>
      </c>
      <c r="I525">
        <f t="shared" si="16"/>
        <v>4242</v>
      </c>
    </row>
    <row r="526" spans="7:9" x14ac:dyDescent="0.3">
      <c r="G526">
        <v>526</v>
      </c>
      <c r="H526">
        <f t="shared" si="17"/>
        <v>4250.0239080000229</v>
      </c>
      <c r="I526">
        <f t="shared" si="16"/>
        <v>4250</v>
      </c>
    </row>
    <row r="527" spans="7:9" x14ac:dyDescent="0.3">
      <c r="G527">
        <v>527</v>
      </c>
      <c r="H527">
        <f t="shared" si="17"/>
        <v>4258.0448660000229</v>
      </c>
      <c r="I527">
        <f t="shared" si="16"/>
        <v>4258</v>
      </c>
    </row>
    <row r="528" spans="7:9" x14ac:dyDescent="0.3">
      <c r="G528">
        <v>528</v>
      </c>
      <c r="H528">
        <f t="shared" si="17"/>
        <v>4266.065824000023</v>
      </c>
      <c r="I528">
        <f t="shared" si="16"/>
        <v>4266</v>
      </c>
    </row>
    <row r="529" spans="7:9" x14ac:dyDescent="0.3">
      <c r="G529">
        <v>529</v>
      </c>
      <c r="H529">
        <f t="shared" si="17"/>
        <v>4274.086782000023</v>
      </c>
      <c r="I529">
        <f t="shared" si="16"/>
        <v>4274</v>
      </c>
    </row>
    <row r="530" spans="7:9" x14ac:dyDescent="0.3">
      <c r="G530">
        <v>530</v>
      </c>
      <c r="H530">
        <f t="shared" si="17"/>
        <v>4282.1077400000231</v>
      </c>
      <c r="I530">
        <f t="shared" si="16"/>
        <v>4282</v>
      </c>
    </row>
    <row r="531" spans="7:9" x14ac:dyDescent="0.3">
      <c r="G531">
        <v>531</v>
      </c>
      <c r="H531">
        <f t="shared" si="17"/>
        <v>4290.1286980000232</v>
      </c>
      <c r="I531">
        <f t="shared" si="16"/>
        <v>4290</v>
      </c>
    </row>
    <row r="532" spans="7:9" x14ac:dyDescent="0.3">
      <c r="G532">
        <v>532</v>
      </c>
      <c r="H532">
        <f t="shared" si="17"/>
        <v>4298.1496560000232</v>
      </c>
      <c r="I532">
        <f t="shared" si="16"/>
        <v>4298</v>
      </c>
    </row>
    <row r="533" spans="7:9" x14ac:dyDescent="0.3">
      <c r="G533">
        <v>533</v>
      </c>
      <c r="H533">
        <f t="shared" si="17"/>
        <v>4306.1706140000233</v>
      </c>
      <c r="I533">
        <f t="shared" si="16"/>
        <v>4306</v>
      </c>
    </row>
    <row r="534" spans="7:9" x14ac:dyDescent="0.3">
      <c r="G534">
        <v>534</v>
      </c>
      <c r="H534">
        <f t="shared" si="17"/>
        <v>4314.1915720000234</v>
      </c>
      <c r="I534">
        <f t="shared" si="16"/>
        <v>4314</v>
      </c>
    </row>
    <row r="535" spans="7:9" x14ac:dyDescent="0.3">
      <c r="G535">
        <v>535</v>
      </c>
      <c r="H535">
        <f t="shared" si="17"/>
        <v>4322.2125300000234</v>
      </c>
      <c r="I535">
        <f t="shared" si="16"/>
        <v>4322</v>
      </c>
    </row>
    <row r="536" spans="7:9" x14ac:dyDescent="0.3">
      <c r="G536">
        <v>536</v>
      </c>
      <c r="H536">
        <f t="shared" si="17"/>
        <v>4330.2334880000235</v>
      </c>
      <c r="I536">
        <f t="shared" si="16"/>
        <v>4330</v>
      </c>
    </row>
    <row r="537" spans="7:9" x14ac:dyDescent="0.3">
      <c r="G537">
        <v>537</v>
      </c>
      <c r="H537">
        <f t="shared" si="17"/>
        <v>4338.2544460000236</v>
      </c>
      <c r="I537">
        <f t="shared" si="16"/>
        <v>4338</v>
      </c>
    </row>
    <row r="538" spans="7:9" x14ac:dyDescent="0.3">
      <c r="G538">
        <v>538</v>
      </c>
      <c r="H538">
        <f t="shared" si="17"/>
        <v>4346.2754040000236</v>
      </c>
      <c r="I538">
        <f t="shared" si="16"/>
        <v>4346</v>
      </c>
    </row>
    <row r="539" spans="7:9" x14ac:dyDescent="0.3">
      <c r="G539">
        <v>539</v>
      </c>
      <c r="H539">
        <f t="shared" si="17"/>
        <v>4354.2963620000237</v>
      </c>
      <c r="I539">
        <f t="shared" si="16"/>
        <v>4354</v>
      </c>
    </row>
    <row r="540" spans="7:9" x14ac:dyDescent="0.3">
      <c r="G540">
        <v>540</v>
      </c>
      <c r="H540">
        <f t="shared" si="17"/>
        <v>4362.3173200000238</v>
      </c>
      <c r="I540">
        <f t="shared" si="16"/>
        <v>4362</v>
      </c>
    </row>
    <row r="541" spans="7:9" x14ac:dyDescent="0.3">
      <c r="G541">
        <v>541</v>
      </c>
      <c r="H541">
        <f t="shared" si="17"/>
        <v>4370.3382780000238</v>
      </c>
      <c r="I541">
        <f t="shared" si="16"/>
        <v>4370</v>
      </c>
    </row>
    <row r="542" spans="7:9" x14ac:dyDescent="0.3">
      <c r="G542">
        <v>542</v>
      </c>
      <c r="H542">
        <f t="shared" si="17"/>
        <v>4378.3592360000239</v>
      </c>
      <c r="I542">
        <f t="shared" si="16"/>
        <v>4378</v>
      </c>
    </row>
    <row r="543" spans="7:9" x14ac:dyDescent="0.3">
      <c r="G543">
        <v>543</v>
      </c>
      <c r="H543">
        <f t="shared" si="17"/>
        <v>4386.3801940000239</v>
      </c>
      <c r="I543">
        <f t="shared" si="16"/>
        <v>4386</v>
      </c>
    </row>
    <row r="544" spans="7:9" x14ac:dyDescent="0.3">
      <c r="G544">
        <v>544</v>
      </c>
      <c r="H544">
        <f t="shared" si="17"/>
        <v>4394.401152000024</v>
      </c>
      <c r="I544">
        <f t="shared" si="16"/>
        <v>4394</v>
      </c>
    </row>
    <row r="545" spans="7:9" x14ac:dyDescent="0.3">
      <c r="G545">
        <v>545</v>
      </c>
      <c r="H545">
        <f t="shared" si="17"/>
        <v>4402.4221100000241</v>
      </c>
      <c r="I545">
        <f t="shared" si="16"/>
        <v>4402</v>
      </c>
    </row>
    <row r="546" spans="7:9" x14ac:dyDescent="0.3">
      <c r="G546">
        <v>546</v>
      </c>
      <c r="H546">
        <f t="shared" si="17"/>
        <v>4410.4430680000241</v>
      </c>
      <c r="I546">
        <f t="shared" si="16"/>
        <v>4410</v>
      </c>
    </row>
    <row r="547" spans="7:9" x14ac:dyDescent="0.3">
      <c r="G547">
        <v>547</v>
      </c>
      <c r="H547">
        <f t="shared" si="17"/>
        <v>4418.4640260000242</v>
      </c>
      <c r="I547">
        <f t="shared" si="16"/>
        <v>4418</v>
      </c>
    </row>
    <row r="548" spans="7:9" x14ac:dyDescent="0.3">
      <c r="G548">
        <v>548</v>
      </c>
      <c r="H548">
        <f t="shared" si="17"/>
        <v>4426.4849840000243</v>
      </c>
      <c r="I548">
        <f t="shared" si="16"/>
        <v>4426</v>
      </c>
    </row>
    <row r="549" spans="7:9" x14ac:dyDescent="0.3">
      <c r="G549">
        <v>549</v>
      </c>
      <c r="H549">
        <f t="shared" si="17"/>
        <v>4434.5059420000243</v>
      </c>
      <c r="I549">
        <f t="shared" si="16"/>
        <v>4435</v>
      </c>
    </row>
    <row r="550" spans="7:9" x14ac:dyDescent="0.3">
      <c r="G550">
        <v>550</v>
      </c>
      <c r="H550">
        <f t="shared" si="17"/>
        <v>4442.5269000000244</v>
      </c>
      <c r="I550">
        <f t="shared" si="16"/>
        <v>4443</v>
      </c>
    </row>
    <row r="551" spans="7:9" x14ac:dyDescent="0.3">
      <c r="G551">
        <v>551</v>
      </c>
      <c r="H551">
        <f t="shared" si="17"/>
        <v>4450.5478580000245</v>
      </c>
      <c r="I551">
        <f t="shared" si="16"/>
        <v>4451</v>
      </c>
    </row>
    <row r="552" spans="7:9" x14ac:dyDescent="0.3">
      <c r="G552">
        <v>552</v>
      </c>
      <c r="H552">
        <f t="shared" si="17"/>
        <v>4458.5688160000245</v>
      </c>
      <c r="I552">
        <f t="shared" si="16"/>
        <v>4459</v>
      </c>
    </row>
    <row r="553" spans="7:9" x14ac:dyDescent="0.3">
      <c r="G553">
        <v>553</v>
      </c>
      <c r="H553">
        <f t="shared" si="17"/>
        <v>4466.5897740000246</v>
      </c>
      <c r="I553">
        <f t="shared" si="16"/>
        <v>4467</v>
      </c>
    </row>
    <row r="554" spans="7:9" x14ac:dyDescent="0.3">
      <c r="G554">
        <v>554</v>
      </c>
      <c r="H554">
        <f t="shared" si="17"/>
        <v>4474.6107320000247</v>
      </c>
      <c r="I554">
        <f t="shared" si="16"/>
        <v>4475</v>
      </c>
    </row>
    <row r="555" spans="7:9" x14ac:dyDescent="0.3">
      <c r="G555">
        <v>555</v>
      </c>
      <c r="H555">
        <f t="shared" si="17"/>
        <v>4482.6316900000247</v>
      </c>
      <c r="I555">
        <f t="shared" si="16"/>
        <v>4483</v>
      </c>
    </row>
    <row r="556" spans="7:9" x14ac:dyDescent="0.3">
      <c r="G556">
        <v>556</v>
      </c>
      <c r="H556">
        <f t="shared" si="17"/>
        <v>4490.6526480000248</v>
      </c>
      <c r="I556">
        <f t="shared" si="16"/>
        <v>4491</v>
      </c>
    </row>
    <row r="557" spans="7:9" x14ac:dyDescent="0.3">
      <c r="G557">
        <v>557</v>
      </c>
      <c r="H557">
        <f t="shared" si="17"/>
        <v>4498.6736060000248</v>
      </c>
      <c r="I557">
        <f t="shared" si="16"/>
        <v>4499</v>
      </c>
    </row>
    <row r="558" spans="7:9" x14ac:dyDescent="0.3">
      <c r="G558">
        <v>558</v>
      </c>
      <c r="H558">
        <f t="shared" si="17"/>
        <v>4506.6945640000249</v>
      </c>
      <c r="I558">
        <f t="shared" si="16"/>
        <v>4507</v>
      </c>
    </row>
    <row r="559" spans="7:9" x14ac:dyDescent="0.3">
      <c r="G559">
        <v>559</v>
      </c>
      <c r="H559">
        <f t="shared" si="17"/>
        <v>4514.715522000025</v>
      </c>
      <c r="I559">
        <f t="shared" si="16"/>
        <v>4515</v>
      </c>
    </row>
    <row r="560" spans="7:9" x14ac:dyDescent="0.3">
      <c r="G560">
        <v>560</v>
      </c>
      <c r="H560">
        <f t="shared" si="17"/>
        <v>4522.736480000025</v>
      </c>
      <c r="I560">
        <f t="shared" si="16"/>
        <v>4523</v>
      </c>
    </row>
    <row r="561" spans="7:9" x14ac:dyDescent="0.3">
      <c r="G561">
        <v>561</v>
      </c>
      <c r="H561">
        <f t="shared" si="17"/>
        <v>4530.7574380000251</v>
      </c>
      <c r="I561">
        <f t="shared" si="16"/>
        <v>4531</v>
      </c>
    </row>
    <row r="562" spans="7:9" x14ac:dyDescent="0.3">
      <c r="G562">
        <v>562</v>
      </c>
      <c r="H562">
        <f t="shared" si="17"/>
        <v>4538.7783960000252</v>
      </c>
      <c r="I562">
        <f t="shared" si="16"/>
        <v>4539</v>
      </c>
    </row>
    <row r="563" spans="7:9" x14ac:dyDescent="0.3">
      <c r="G563">
        <v>563</v>
      </c>
      <c r="H563">
        <f t="shared" si="17"/>
        <v>4546.7993540000252</v>
      </c>
      <c r="I563">
        <f t="shared" si="16"/>
        <v>4547</v>
      </c>
    </row>
    <row r="564" spans="7:9" x14ac:dyDescent="0.3">
      <c r="G564">
        <v>564</v>
      </c>
      <c r="H564">
        <f t="shared" si="17"/>
        <v>4554.8203120000253</v>
      </c>
      <c r="I564">
        <f t="shared" si="16"/>
        <v>4555</v>
      </c>
    </row>
    <row r="565" spans="7:9" x14ac:dyDescent="0.3">
      <c r="G565">
        <v>565</v>
      </c>
      <c r="H565">
        <f t="shared" si="17"/>
        <v>4562.8412700000254</v>
      </c>
      <c r="I565">
        <f t="shared" si="16"/>
        <v>4563</v>
      </c>
    </row>
    <row r="566" spans="7:9" x14ac:dyDescent="0.3">
      <c r="G566">
        <v>566</v>
      </c>
      <c r="H566">
        <f t="shared" si="17"/>
        <v>4570.8622280000254</v>
      </c>
      <c r="I566">
        <f t="shared" si="16"/>
        <v>4571</v>
      </c>
    </row>
    <row r="567" spans="7:9" x14ac:dyDescent="0.3">
      <c r="G567">
        <v>567</v>
      </c>
      <c r="H567">
        <f t="shared" si="17"/>
        <v>4578.8831860000255</v>
      </c>
      <c r="I567">
        <f t="shared" si="16"/>
        <v>4579</v>
      </c>
    </row>
    <row r="568" spans="7:9" x14ac:dyDescent="0.3">
      <c r="G568">
        <v>568</v>
      </c>
      <c r="H568">
        <f t="shared" si="17"/>
        <v>4586.9041440000256</v>
      </c>
      <c r="I568">
        <f t="shared" si="16"/>
        <v>4587</v>
      </c>
    </row>
    <row r="569" spans="7:9" x14ac:dyDescent="0.3">
      <c r="G569">
        <v>569</v>
      </c>
      <c r="H569">
        <f t="shared" si="17"/>
        <v>4594.9251020000256</v>
      </c>
      <c r="I569">
        <f t="shared" si="16"/>
        <v>4595</v>
      </c>
    </row>
    <row r="570" spans="7:9" x14ac:dyDescent="0.3">
      <c r="G570">
        <v>570</v>
      </c>
      <c r="H570">
        <f t="shared" si="17"/>
        <v>4602.9460600000257</v>
      </c>
      <c r="I570">
        <f t="shared" si="16"/>
        <v>4603</v>
      </c>
    </row>
    <row r="571" spans="7:9" x14ac:dyDescent="0.3">
      <c r="G571">
        <v>571</v>
      </c>
      <c r="H571">
        <f t="shared" si="17"/>
        <v>4610.9670180000257</v>
      </c>
      <c r="I571">
        <f t="shared" si="16"/>
        <v>4611</v>
      </c>
    </row>
    <row r="572" spans="7:9" x14ac:dyDescent="0.3">
      <c r="G572">
        <v>572</v>
      </c>
      <c r="H572">
        <f t="shared" si="17"/>
        <v>4618.9879760000258</v>
      </c>
      <c r="I572">
        <f t="shared" si="16"/>
        <v>4619</v>
      </c>
    </row>
    <row r="573" spans="7:9" x14ac:dyDescent="0.3">
      <c r="G573">
        <v>573</v>
      </c>
      <c r="H573">
        <f t="shared" si="17"/>
        <v>4627.0089340000259</v>
      </c>
      <c r="I573">
        <f t="shared" si="16"/>
        <v>4627</v>
      </c>
    </row>
    <row r="574" spans="7:9" x14ac:dyDescent="0.3">
      <c r="G574">
        <v>574</v>
      </c>
      <c r="H574">
        <f t="shared" si="17"/>
        <v>4635.0298920000259</v>
      </c>
      <c r="I574">
        <f t="shared" si="16"/>
        <v>4635</v>
      </c>
    </row>
    <row r="575" spans="7:9" x14ac:dyDescent="0.3">
      <c r="G575">
        <v>575</v>
      </c>
      <c r="H575">
        <f t="shared" si="17"/>
        <v>4643.050850000026</v>
      </c>
      <c r="I575">
        <f t="shared" si="16"/>
        <v>4643</v>
      </c>
    </row>
    <row r="576" spans="7:9" x14ac:dyDescent="0.3">
      <c r="G576">
        <v>576</v>
      </c>
      <c r="H576">
        <f t="shared" si="17"/>
        <v>4651.0718080000261</v>
      </c>
      <c r="I576">
        <f t="shared" si="16"/>
        <v>4651</v>
      </c>
    </row>
    <row r="577" spans="7:9" x14ac:dyDescent="0.3">
      <c r="G577">
        <v>577</v>
      </c>
      <c r="H577">
        <f t="shared" si="17"/>
        <v>4659.0927660000261</v>
      </c>
      <c r="I577">
        <f t="shared" si="16"/>
        <v>4659</v>
      </c>
    </row>
    <row r="578" spans="7:9" x14ac:dyDescent="0.3">
      <c r="G578">
        <v>578</v>
      </c>
      <c r="H578">
        <f t="shared" si="17"/>
        <v>4667.1137240000262</v>
      </c>
      <c r="I578">
        <f t="shared" ref="I578:I641" si="18">ROUND(H578,0)</f>
        <v>4667</v>
      </c>
    </row>
    <row r="579" spans="7:9" x14ac:dyDescent="0.3">
      <c r="G579">
        <v>579</v>
      </c>
      <c r="H579">
        <f t="shared" si="17"/>
        <v>4675.1346820000263</v>
      </c>
      <c r="I579">
        <f t="shared" si="18"/>
        <v>4675</v>
      </c>
    </row>
    <row r="580" spans="7:9" x14ac:dyDescent="0.3">
      <c r="G580">
        <v>580</v>
      </c>
      <c r="H580">
        <f t="shared" ref="H580:H643" si="19">H579+8.020958</f>
        <v>4683.1556400000263</v>
      </c>
      <c r="I580">
        <f t="shared" si="18"/>
        <v>4683</v>
      </c>
    </row>
    <row r="581" spans="7:9" x14ac:dyDescent="0.3">
      <c r="G581">
        <v>581</v>
      </c>
      <c r="H581">
        <f t="shared" si="19"/>
        <v>4691.1765980000264</v>
      </c>
      <c r="I581">
        <f t="shared" si="18"/>
        <v>4691</v>
      </c>
    </row>
    <row r="582" spans="7:9" x14ac:dyDescent="0.3">
      <c r="G582">
        <v>582</v>
      </c>
      <c r="H582">
        <f t="shared" si="19"/>
        <v>4699.1975560000265</v>
      </c>
      <c r="I582">
        <f t="shared" si="18"/>
        <v>4699</v>
      </c>
    </row>
    <row r="583" spans="7:9" x14ac:dyDescent="0.3">
      <c r="G583">
        <v>583</v>
      </c>
      <c r="H583">
        <f t="shared" si="19"/>
        <v>4707.2185140000265</v>
      </c>
      <c r="I583">
        <f t="shared" si="18"/>
        <v>4707</v>
      </c>
    </row>
    <row r="584" spans="7:9" x14ac:dyDescent="0.3">
      <c r="G584">
        <v>584</v>
      </c>
      <c r="H584">
        <f t="shared" si="19"/>
        <v>4715.2394720000266</v>
      </c>
      <c r="I584">
        <f t="shared" si="18"/>
        <v>4715</v>
      </c>
    </row>
    <row r="585" spans="7:9" x14ac:dyDescent="0.3">
      <c r="G585">
        <v>585</v>
      </c>
      <c r="H585">
        <f t="shared" si="19"/>
        <v>4723.2604300000266</v>
      </c>
      <c r="I585">
        <f t="shared" si="18"/>
        <v>4723</v>
      </c>
    </row>
    <row r="586" spans="7:9" x14ac:dyDescent="0.3">
      <c r="G586">
        <v>586</v>
      </c>
      <c r="H586">
        <f t="shared" si="19"/>
        <v>4731.2813880000267</v>
      </c>
      <c r="I586">
        <f t="shared" si="18"/>
        <v>4731</v>
      </c>
    </row>
    <row r="587" spans="7:9" x14ac:dyDescent="0.3">
      <c r="G587">
        <v>587</v>
      </c>
      <c r="H587">
        <f t="shared" si="19"/>
        <v>4739.3023460000268</v>
      </c>
      <c r="I587">
        <f t="shared" si="18"/>
        <v>4739</v>
      </c>
    </row>
    <row r="588" spans="7:9" x14ac:dyDescent="0.3">
      <c r="G588">
        <v>588</v>
      </c>
      <c r="H588">
        <f t="shared" si="19"/>
        <v>4747.3233040000268</v>
      </c>
      <c r="I588">
        <f t="shared" si="18"/>
        <v>4747</v>
      </c>
    </row>
    <row r="589" spans="7:9" x14ac:dyDescent="0.3">
      <c r="G589">
        <v>589</v>
      </c>
      <c r="H589">
        <f t="shared" si="19"/>
        <v>4755.3442620000269</v>
      </c>
      <c r="I589">
        <f t="shared" si="18"/>
        <v>4755</v>
      </c>
    </row>
    <row r="590" spans="7:9" x14ac:dyDescent="0.3">
      <c r="G590">
        <v>590</v>
      </c>
      <c r="H590">
        <f t="shared" si="19"/>
        <v>4763.365220000027</v>
      </c>
      <c r="I590">
        <f t="shared" si="18"/>
        <v>4763</v>
      </c>
    </row>
    <row r="591" spans="7:9" x14ac:dyDescent="0.3">
      <c r="G591">
        <v>591</v>
      </c>
      <c r="H591">
        <f t="shared" si="19"/>
        <v>4771.386178000027</v>
      </c>
      <c r="I591">
        <f t="shared" si="18"/>
        <v>4771</v>
      </c>
    </row>
    <row r="592" spans="7:9" x14ac:dyDescent="0.3">
      <c r="G592">
        <v>592</v>
      </c>
      <c r="H592">
        <f t="shared" si="19"/>
        <v>4779.4071360000271</v>
      </c>
      <c r="I592">
        <f t="shared" si="18"/>
        <v>4779</v>
      </c>
    </row>
    <row r="593" spans="7:9" x14ac:dyDescent="0.3">
      <c r="G593">
        <v>593</v>
      </c>
      <c r="H593">
        <f t="shared" si="19"/>
        <v>4787.4280940000272</v>
      </c>
      <c r="I593">
        <f t="shared" si="18"/>
        <v>4787</v>
      </c>
    </row>
    <row r="594" spans="7:9" x14ac:dyDescent="0.3">
      <c r="G594">
        <v>594</v>
      </c>
      <c r="H594">
        <f t="shared" si="19"/>
        <v>4795.4490520000272</v>
      </c>
      <c r="I594">
        <f t="shared" si="18"/>
        <v>4795</v>
      </c>
    </row>
    <row r="595" spans="7:9" x14ac:dyDescent="0.3">
      <c r="G595">
        <v>595</v>
      </c>
      <c r="H595">
        <f t="shared" si="19"/>
        <v>4803.4700100000273</v>
      </c>
      <c r="I595">
        <f t="shared" si="18"/>
        <v>4803</v>
      </c>
    </row>
    <row r="596" spans="7:9" x14ac:dyDescent="0.3">
      <c r="G596">
        <v>596</v>
      </c>
      <c r="H596">
        <f t="shared" si="19"/>
        <v>4811.4909680000274</v>
      </c>
      <c r="I596">
        <f t="shared" si="18"/>
        <v>4811</v>
      </c>
    </row>
    <row r="597" spans="7:9" x14ac:dyDescent="0.3">
      <c r="G597">
        <v>597</v>
      </c>
      <c r="H597">
        <f t="shared" si="19"/>
        <v>4819.5119260000274</v>
      </c>
      <c r="I597">
        <f t="shared" si="18"/>
        <v>4820</v>
      </c>
    </row>
    <row r="598" spans="7:9" x14ac:dyDescent="0.3">
      <c r="G598">
        <v>598</v>
      </c>
      <c r="H598">
        <f t="shared" si="19"/>
        <v>4827.5328840000275</v>
      </c>
      <c r="I598">
        <f t="shared" si="18"/>
        <v>4828</v>
      </c>
    </row>
    <row r="599" spans="7:9" x14ac:dyDescent="0.3">
      <c r="G599">
        <v>599</v>
      </c>
      <c r="H599">
        <f t="shared" si="19"/>
        <v>4835.5538420000275</v>
      </c>
      <c r="I599">
        <f t="shared" si="18"/>
        <v>4836</v>
      </c>
    </row>
    <row r="600" spans="7:9" x14ac:dyDescent="0.3">
      <c r="G600">
        <v>600</v>
      </c>
      <c r="H600">
        <f t="shared" si="19"/>
        <v>4843.5748000000276</v>
      </c>
      <c r="I600">
        <f t="shared" si="18"/>
        <v>4844</v>
      </c>
    </row>
    <row r="601" spans="7:9" x14ac:dyDescent="0.3">
      <c r="G601">
        <v>601</v>
      </c>
      <c r="H601">
        <f t="shared" si="19"/>
        <v>4851.5957580000277</v>
      </c>
      <c r="I601">
        <f t="shared" si="18"/>
        <v>4852</v>
      </c>
    </row>
    <row r="602" spans="7:9" x14ac:dyDescent="0.3">
      <c r="G602">
        <v>602</v>
      </c>
      <c r="H602">
        <f t="shared" si="19"/>
        <v>4859.6167160000277</v>
      </c>
      <c r="I602">
        <f t="shared" si="18"/>
        <v>4860</v>
      </c>
    </row>
    <row r="603" spans="7:9" x14ac:dyDescent="0.3">
      <c r="G603">
        <v>603</v>
      </c>
      <c r="H603">
        <f t="shared" si="19"/>
        <v>4867.6376740000278</v>
      </c>
      <c r="I603">
        <f t="shared" si="18"/>
        <v>4868</v>
      </c>
    </row>
    <row r="604" spans="7:9" x14ac:dyDescent="0.3">
      <c r="G604">
        <v>604</v>
      </c>
      <c r="H604">
        <f t="shared" si="19"/>
        <v>4875.6586320000279</v>
      </c>
      <c r="I604">
        <f t="shared" si="18"/>
        <v>4876</v>
      </c>
    </row>
    <row r="605" spans="7:9" x14ac:dyDescent="0.3">
      <c r="G605">
        <v>605</v>
      </c>
      <c r="H605">
        <f t="shared" si="19"/>
        <v>4883.6795900000279</v>
      </c>
      <c r="I605">
        <f t="shared" si="18"/>
        <v>4884</v>
      </c>
    </row>
    <row r="606" spans="7:9" x14ac:dyDescent="0.3">
      <c r="G606">
        <v>606</v>
      </c>
      <c r="H606">
        <f t="shared" si="19"/>
        <v>4891.700548000028</v>
      </c>
      <c r="I606">
        <f t="shared" si="18"/>
        <v>4892</v>
      </c>
    </row>
    <row r="607" spans="7:9" x14ac:dyDescent="0.3">
      <c r="G607">
        <v>607</v>
      </c>
      <c r="H607">
        <f t="shared" si="19"/>
        <v>4899.7215060000281</v>
      </c>
      <c r="I607">
        <f t="shared" si="18"/>
        <v>4900</v>
      </c>
    </row>
    <row r="608" spans="7:9" x14ac:dyDescent="0.3">
      <c r="G608">
        <v>608</v>
      </c>
      <c r="H608">
        <f t="shared" si="19"/>
        <v>4907.7424640000281</v>
      </c>
      <c r="I608">
        <f t="shared" si="18"/>
        <v>4908</v>
      </c>
    </row>
    <row r="609" spans="7:9" x14ac:dyDescent="0.3">
      <c r="G609">
        <v>609</v>
      </c>
      <c r="H609">
        <f t="shared" si="19"/>
        <v>4915.7634220000282</v>
      </c>
      <c r="I609">
        <f t="shared" si="18"/>
        <v>4916</v>
      </c>
    </row>
    <row r="610" spans="7:9" x14ac:dyDescent="0.3">
      <c r="G610">
        <v>610</v>
      </c>
      <c r="H610">
        <f t="shared" si="19"/>
        <v>4923.7843800000282</v>
      </c>
      <c r="I610">
        <f t="shared" si="18"/>
        <v>4924</v>
      </c>
    </row>
    <row r="611" spans="7:9" x14ac:dyDescent="0.3">
      <c r="G611">
        <v>611</v>
      </c>
      <c r="H611">
        <f t="shared" si="19"/>
        <v>4931.8053380000283</v>
      </c>
      <c r="I611">
        <f t="shared" si="18"/>
        <v>4932</v>
      </c>
    </row>
    <row r="612" spans="7:9" x14ac:dyDescent="0.3">
      <c r="G612">
        <v>612</v>
      </c>
      <c r="H612">
        <f t="shared" si="19"/>
        <v>4939.8262960000284</v>
      </c>
      <c r="I612">
        <f t="shared" si="18"/>
        <v>4940</v>
      </c>
    </row>
    <row r="613" spans="7:9" x14ac:dyDescent="0.3">
      <c r="G613">
        <v>613</v>
      </c>
      <c r="H613">
        <f t="shared" si="19"/>
        <v>4947.8472540000284</v>
      </c>
      <c r="I613">
        <f t="shared" si="18"/>
        <v>4948</v>
      </c>
    </row>
    <row r="614" spans="7:9" x14ac:dyDescent="0.3">
      <c r="G614">
        <v>614</v>
      </c>
      <c r="H614">
        <f t="shared" si="19"/>
        <v>4955.8682120000285</v>
      </c>
      <c r="I614">
        <f t="shared" si="18"/>
        <v>4956</v>
      </c>
    </row>
    <row r="615" spans="7:9" x14ac:dyDescent="0.3">
      <c r="G615">
        <v>615</v>
      </c>
      <c r="H615">
        <f t="shared" si="19"/>
        <v>4963.8891700000286</v>
      </c>
      <c r="I615">
        <f t="shared" si="18"/>
        <v>4964</v>
      </c>
    </row>
    <row r="616" spans="7:9" x14ac:dyDescent="0.3">
      <c r="G616">
        <v>616</v>
      </c>
      <c r="H616">
        <f t="shared" si="19"/>
        <v>4971.9101280000286</v>
      </c>
      <c r="I616">
        <f t="shared" si="18"/>
        <v>4972</v>
      </c>
    </row>
    <row r="617" spans="7:9" x14ac:dyDescent="0.3">
      <c r="G617">
        <v>617</v>
      </c>
      <c r="H617">
        <f t="shared" si="19"/>
        <v>4979.9310860000287</v>
      </c>
      <c r="I617">
        <f t="shared" si="18"/>
        <v>4980</v>
      </c>
    </row>
    <row r="618" spans="7:9" x14ac:dyDescent="0.3">
      <c r="G618">
        <v>618</v>
      </c>
      <c r="H618">
        <f t="shared" si="19"/>
        <v>4987.9520440000288</v>
      </c>
      <c r="I618">
        <f t="shared" si="18"/>
        <v>4988</v>
      </c>
    </row>
    <row r="619" spans="7:9" x14ac:dyDescent="0.3">
      <c r="G619">
        <v>619</v>
      </c>
      <c r="H619">
        <f t="shared" si="19"/>
        <v>4995.9730020000288</v>
      </c>
      <c r="I619">
        <f t="shared" si="18"/>
        <v>4996</v>
      </c>
    </row>
    <row r="620" spans="7:9" x14ac:dyDescent="0.3">
      <c r="G620">
        <v>620</v>
      </c>
      <c r="H620">
        <f t="shared" si="19"/>
        <v>5003.9939600000289</v>
      </c>
      <c r="I620">
        <f t="shared" si="18"/>
        <v>5004</v>
      </c>
    </row>
    <row r="621" spans="7:9" x14ac:dyDescent="0.3">
      <c r="G621">
        <v>621</v>
      </c>
      <c r="H621">
        <f t="shared" si="19"/>
        <v>5012.014918000029</v>
      </c>
      <c r="I621">
        <f t="shared" si="18"/>
        <v>5012</v>
      </c>
    </row>
    <row r="622" spans="7:9" x14ac:dyDescent="0.3">
      <c r="G622">
        <v>622</v>
      </c>
      <c r="H622">
        <f t="shared" si="19"/>
        <v>5020.035876000029</v>
      </c>
      <c r="I622">
        <f t="shared" si="18"/>
        <v>5020</v>
      </c>
    </row>
    <row r="623" spans="7:9" x14ac:dyDescent="0.3">
      <c r="G623">
        <v>623</v>
      </c>
      <c r="H623">
        <f t="shared" si="19"/>
        <v>5028.0568340000291</v>
      </c>
      <c r="I623">
        <f t="shared" si="18"/>
        <v>5028</v>
      </c>
    </row>
    <row r="624" spans="7:9" x14ac:dyDescent="0.3">
      <c r="G624">
        <v>624</v>
      </c>
      <c r="H624">
        <f t="shared" si="19"/>
        <v>5036.0777920000291</v>
      </c>
      <c r="I624">
        <f t="shared" si="18"/>
        <v>5036</v>
      </c>
    </row>
    <row r="625" spans="7:9" x14ac:dyDescent="0.3">
      <c r="G625">
        <v>625</v>
      </c>
      <c r="H625">
        <f t="shared" si="19"/>
        <v>5044.0987500000292</v>
      </c>
      <c r="I625">
        <f t="shared" si="18"/>
        <v>5044</v>
      </c>
    </row>
    <row r="626" spans="7:9" x14ac:dyDescent="0.3">
      <c r="G626">
        <v>626</v>
      </c>
      <c r="H626">
        <f t="shared" si="19"/>
        <v>5052.1197080000293</v>
      </c>
      <c r="I626">
        <f t="shared" si="18"/>
        <v>5052</v>
      </c>
    </row>
    <row r="627" spans="7:9" x14ac:dyDescent="0.3">
      <c r="G627">
        <v>627</v>
      </c>
      <c r="H627">
        <f t="shared" si="19"/>
        <v>5060.1406660000293</v>
      </c>
      <c r="I627">
        <f t="shared" si="18"/>
        <v>5060</v>
      </c>
    </row>
    <row r="628" spans="7:9" x14ac:dyDescent="0.3">
      <c r="G628">
        <v>628</v>
      </c>
      <c r="H628">
        <f t="shared" si="19"/>
        <v>5068.1616240000294</v>
      </c>
      <c r="I628">
        <f t="shared" si="18"/>
        <v>5068</v>
      </c>
    </row>
    <row r="629" spans="7:9" x14ac:dyDescent="0.3">
      <c r="G629">
        <v>629</v>
      </c>
      <c r="H629">
        <f t="shared" si="19"/>
        <v>5076.1825820000295</v>
      </c>
      <c r="I629">
        <f t="shared" si="18"/>
        <v>5076</v>
      </c>
    </row>
    <row r="630" spans="7:9" x14ac:dyDescent="0.3">
      <c r="G630">
        <v>630</v>
      </c>
      <c r="H630">
        <f t="shared" si="19"/>
        <v>5084.2035400000295</v>
      </c>
      <c r="I630">
        <f t="shared" si="18"/>
        <v>5084</v>
      </c>
    </row>
    <row r="631" spans="7:9" x14ac:dyDescent="0.3">
      <c r="G631">
        <v>631</v>
      </c>
      <c r="H631">
        <f t="shared" si="19"/>
        <v>5092.2244980000296</v>
      </c>
      <c r="I631">
        <f t="shared" si="18"/>
        <v>5092</v>
      </c>
    </row>
    <row r="632" spans="7:9" x14ac:dyDescent="0.3">
      <c r="G632">
        <v>632</v>
      </c>
      <c r="H632">
        <f t="shared" si="19"/>
        <v>5100.2454560000297</v>
      </c>
      <c r="I632">
        <f t="shared" si="18"/>
        <v>5100</v>
      </c>
    </row>
    <row r="633" spans="7:9" x14ac:dyDescent="0.3">
      <c r="G633">
        <v>633</v>
      </c>
      <c r="H633">
        <f t="shared" si="19"/>
        <v>5108.2664140000297</v>
      </c>
      <c r="I633">
        <f t="shared" si="18"/>
        <v>5108</v>
      </c>
    </row>
    <row r="634" spans="7:9" x14ac:dyDescent="0.3">
      <c r="G634">
        <v>634</v>
      </c>
      <c r="H634">
        <f t="shared" si="19"/>
        <v>5116.2873720000298</v>
      </c>
      <c r="I634">
        <f t="shared" si="18"/>
        <v>5116</v>
      </c>
    </row>
    <row r="635" spans="7:9" x14ac:dyDescent="0.3">
      <c r="G635">
        <v>635</v>
      </c>
      <c r="H635">
        <f t="shared" si="19"/>
        <v>5124.3083300000299</v>
      </c>
      <c r="I635">
        <f t="shared" si="18"/>
        <v>5124</v>
      </c>
    </row>
    <row r="636" spans="7:9" x14ac:dyDescent="0.3">
      <c r="G636">
        <v>636</v>
      </c>
      <c r="H636">
        <f t="shared" si="19"/>
        <v>5132.3292880000299</v>
      </c>
      <c r="I636">
        <f t="shared" si="18"/>
        <v>5132</v>
      </c>
    </row>
    <row r="637" spans="7:9" x14ac:dyDescent="0.3">
      <c r="G637">
        <v>637</v>
      </c>
      <c r="H637">
        <f t="shared" si="19"/>
        <v>5140.35024600003</v>
      </c>
      <c r="I637">
        <f t="shared" si="18"/>
        <v>5140</v>
      </c>
    </row>
    <row r="638" spans="7:9" x14ac:dyDescent="0.3">
      <c r="G638">
        <v>638</v>
      </c>
      <c r="H638">
        <f t="shared" si="19"/>
        <v>5148.37120400003</v>
      </c>
      <c r="I638">
        <f t="shared" si="18"/>
        <v>5148</v>
      </c>
    </row>
    <row r="639" spans="7:9" x14ac:dyDescent="0.3">
      <c r="G639">
        <v>639</v>
      </c>
      <c r="H639">
        <f t="shared" si="19"/>
        <v>5156.3921620000301</v>
      </c>
      <c r="I639">
        <f t="shared" si="18"/>
        <v>5156</v>
      </c>
    </row>
    <row r="640" spans="7:9" x14ac:dyDescent="0.3">
      <c r="G640">
        <v>640</v>
      </c>
      <c r="H640">
        <f t="shared" si="19"/>
        <v>5164.4131200000302</v>
      </c>
      <c r="I640">
        <f t="shared" si="18"/>
        <v>5164</v>
      </c>
    </row>
    <row r="641" spans="7:9" x14ac:dyDescent="0.3">
      <c r="G641">
        <v>641</v>
      </c>
      <c r="H641">
        <f t="shared" si="19"/>
        <v>5172.4340780000302</v>
      </c>
      <c r="I641">
        <f t="shared" si="18"/>
        <v>5172</v>
      </c>
    </row>
    <row r="642" spans="7:9" x14ac:dyDescent="0.3">
      <c r="G642">
        <v>642</v>
      </c>
      <c r="H642">
        <f t="shared" si="19"/>
        <v>5180.4550360000303</v>
      </c>
      <c r="I642">
        <f t="shared" ref="I642:I705" si="20">ROUND(H642,0)</f>
        <v>5180</v>
      </c>
    </row>
    <row r="643" spans="7:9" x14ac:dyDescent="0.3">
      <c r="G643">
        <v>643</v>
      </c>
      <c r="H643">
        <f t="shared" si="19"/>
        <v>5188.4759940000304</v>
      </c>
      <c r="I643">
        <f t="shared" si="20"/>
        <v>5188</v>
      </c>
    </row>
    <row r="644" spans="7:9" x14ac:dyDescent="0.3">
      <c r="G644">
        <v>644</v>
      </c>
      <c r="H644">
        <f t="shared" ref="H644:H707" si="21">H643+8.020958</f>
        <v>5196.4969520000304</v>
      </c>
      <c r="I644">
        <f t="shared" si="20"/>
        <v>5196</v>
      </c>
    </row>
    <row r="645" spans="7:9" x14ac:dyDescent="0.3">
      <c r="G645">
        <v>645</v>
      </c>
      <c r="H645">
        <f t="shared" si="21"/>
        <v>5204.5179100000305</v>
      </c>
      <c r="I645">
        <f t="shared" si="20"/>
        <v>5205</v>
      </c>
    </row>
    <row r="646" spans="7:9" x14ac:dyDescent="0.3">
      <c r="G646">
        <v>646</v>
      </c>
      <c r="H646">
        <f t="shared" si="21"/>
        <v>5212.5388680000306</v>
      </c>
      <c r="I646">
        <f t="shared" si="20"/>
        <v>5213</v>
      </c>
    </row>
    <row r="647" spans="7:9" x14ac:dyDescent="0.3">
      <c r="G647">
        <v>647</v>
      </c>
      <c r="H647">
        <f t="shared" si="21"/>
        <v>5220.5598260000306</v>
      </c>
      <c r="I647">
        <f t="shared" si="20"/>
        <v>5221</v>
      </c>
    </row>
    <row r="648" spans="7:9" x14ac:dyDescent="0.3">
      <c r="G648">
        <v>648</v>
      </c>
      <c r="H648">
        <f t="shared" si="21"/>
        <v>5228.5807840000307</v>
      </c>
      <c r="I648">
        <f t="shared" si="20"/>
        <v>5229</v>
      </c>
    </row>
    <row r="649" spans="7:9" x14ac:dyDescent="0.3">
      <c r="G649">
        <v>649</v>
      </c>
      <c r="H649">
        <f t="shared" si="21"/>
        <v>5236.6017420000308</v>
      </c>
      <c r="I649">
        <f t="shared" si="20"/>
        <v>5237</v>
      </c>
    </row>
    <row r="650" spans="7:9" x14ac:dyDescent="0.3">
      <c r="G650">
        <v>650</v>
      </c>
      <c r="H650">
        <f t="shared" si="21"/>
        <v>5244.6227000000308</v>
      </c>
      <c r="I650">
        <f t="shared" si="20"/>
        <v>5245</v>
      </c>
    </row>
    <row r="651" spans="7:9" x14ac:dyDescent="0.3">
      <c r="G651">
        <v>651</v>
      </c>
      <c r="H651">
        <f t="shared" si="21"/>
        <v>5252.6436580000309</v>
      </c>
      <c r="I651">
        <f t="shared" si="20"/>
        <v>5253</v>
      </c>
    </row>
    <row r="652" spans="7:9" x14ac:dyDescent="0.3">
      <c r="G652">
        <v>652</v>
      </c>
      <c r="H652">
        <f t="shared" si="21"/>
        <v>5260.6646160000309</v>
      </c>
      <c r="I652">
        <f t="shared" si="20"/>
        <v>5261</v>
      </c>
    </row>
    <row r="653" spans="7:9" x14ac:dyDescent="0.3">
      <c r="G653">
        <v>653</v>
      </c>
      <c r="H653">
        <f t="shared" si="21"/>
        <v>5268.685574000031</v>
      </c>
      <c r="I653">
        <f t="shared" si="20"/>
        <v>5269</v>
      </c>
    </row>
    <row r="654" spans="7:9" x14ac:dyDescent="0.3">
      <c r="G654">
        <v>654</v>
      </c>
      <c r="H654">
        <f t="shared" si="21"/>
        <v>5276.7065320000311</v>
      </c>
      <c r="I654">
        <f t="shared" si="20"/>
        <v>5277</v>
      </c>
    </row>
    <row r="655" spans="7:9" x14ac:dyDescent="0.3">
      <c r="G655">
        <v>655</v>
      </c>
      <c r="H655">
        <f t="shared" si="21"/>
        <v>5284.7274900000311</v>
      </c>
      <c r="I655">
        <f t="shared" si="20"/>
        <v>5285</v>
      </c>
    </row>
    <row r="656" spans="7:9" x14ac:dyDescent="0.3">
      <c r="G656">
        <v>656</v>
      </c>
      <c r="H656">
        <f t="shared" si="21"/>
        <v>5292.7484480000312</v>
      </c>
      <c r="I656">
        <f t="shared" si="20"/>
        <v>5293</v>
      </c>
    </row>
    <row r="657" spans="7:9" x14ac:dyDescent="0.3">
      <c r="G657">
        <v>657</v>
      </c>
      <c r="H657">
        <f t="shared" si="21"/>
        <v>5300.7694060000313</v>
      </c>
      <c r="I657">
        <f t="shared" si="20"/>
        <v>5301</v>
      </c>
    </row>
    <row r="658" spans="7:9" x14ac:dyDescent="0.3">
      <c r="G658">
        <v>658</v>
      </c>
      <c r="H658">
        <f t="shared" si="21"/>
        <v>5308.7903640000313</v>
      </c>
      <c r="I658">
        <f t="shared" si="20"/>
        <v>5309</v>
      </c>
    </row>
    <row r="659" spans="7:9" x14ac:dyDescent="0.3">
      <c r="G659">
        <v>659</v>
      </c>
      <c r="H659">
        <f t="shared" si="21"/>
        <v>5316.8113220000314</v>
      </c>
      <c r="I659">
        <f t="shared" si="20"/>
        <v>5317</v>
      </c>
    </row>
    <row r="660" spans="7:9" x14ac:dyDescent="0.3">
      <c r="G660">
        <v>660</v>
      </c>
      <c r="H660">
        <f t="shared" si="21"/>
        <v>5324.8322800000315</v>
      </c>
      <c r="I660">
        <f t="shared" si="20"/>
        <v>5325</v>
      </c>
    </row>
    <row r="661" spans="7:9" x14ac:dyDescent="0.3">
      <c r="G661">
        <v>661</v>
      </c>
      <c r="H661">
        <f t="shared" si="21"/>
        <v>5332.8532380000315</v>
      </c>
      <c r="I661">
        <f t="shared" si="20"/>
        <v>5333</v>
      </c>
    </row>
    <row r="662" spans="7:9" x14ac:dyDescent="0.3">
      <c r="G662">
        <v>662</v>
      </c>
      <c r="H662">
        <f t="shared" si="21"/>
        <v>5340.8741960000316</v>
      </c>
      <c r="I662">
        <f t="shared" si="20"/>
        <v>5341</v>
      </c>
    </row>
    <row r="663" spans="7:9" x14ac:dyDescent="0.3">
      <c r="G663">
        <v>663</v>
      </c>
      <c r="H663">
        <f t="shared" si="21"/>
        <v>5348.8951540000317</v>
      </c>
      <c r="I663">
        <f t="shared" si="20"/>
        <v>5349</v>
      </c>
    </row>
    <row r="664" spans="7:9" x14ac:dyDescent="0.3">
      <c r="G664">
        <v>664</v>
      </c>
      <c r="H664">
        <f t="shared" si="21"/>
        <v>5356.9161120000317</v>
      </c>
      <c r="I664">
        <f t="shared" si="20"/>
        <v>5357</v>
      </c>
    </row>
    <row r="665" spans="7:9" x14ac:dyDescent="0.3">
      <c r="G665">
        <v>665</v>
      </c>
      <c r="H665">
        <f t="shared" si="21"/>
        <v>5364.9370700000318</v>
      </c>
      <c r="I665">
        <f t="shared" si="20"/>
        <v>5365</v>
      </c>
    </row>
    <row r="666" spans="7:9" x14ac:dyDescent="0.3">
      <c r="G666">
        <v>666</v>
      </c>
      <c r="H666">
        <f t="shared" si="21"/>
        <v>5372.9580280000318</v>
      </c>
      <c r="I666">
        <f t="shared" si="20"/>
        <v>5373</v>
      </c>
    </row>
    <row r="667" spans="7:9" x14ac:dyDescent="0.3">
      <c r="G667">
        <v>667</v>
      </c>
      <c r="H667">
        <f t="shared" si="21"/>
        <v>5380.9789860000319</v>
      </c>
      <c r="I667">
        <f t="shared" si="20"/>
        <v>5381</v>
      </c>
    </row>
    <row r="668" spans="7:9" x14ac:dyDescent="0.3">
      <c r="G668">
        <v>668</v>
      </c>
      <c r="H668">
        <f t="shared" si="21"/>
        <v>5388.999944000032</v>
      </c>
      <c r="I668">
        <f t="shared" si="20"/>
        <v>5389</v>
      </c>
    </row>
    <row r="669" spans="7:9" x14ac:dyDescent="0.3">
      <c r="G669">
        <v>669</v>
      </c>
      <c r="H669">
        <f t="shared" si="21"/>
        <v>5397.020902000032</v>
      </c>
      <c r="I669">
        <f t="shared" si="20"/>
        <v>5397</v>
      </c>
    </row>
    <row r="670" spans="7:9" x14ac:dyDescent="0.3">
      <c r="G670">
        <v>670</v>
      </c>
      <c r="H670">
        <f t="shared" si="21"/>
        <v>5405.0418600000321</v>
      </c>
      <c r="I670">
        <f t="shared" si="20"/>
        <v>5405</v>
      </c>
    </row>
    <row r="671" spans="7:9" x14ac:dyDescent="0.3">
      <c r="G671">
        <v>671</v>
      </c>
      <c r="H671">
        <f t="shared" si="21"/>
        <v>5413.0628180000322</v>
      </c>
      <c r="I671">
        <f t="shared" si="20"/>
        <v>5413</v>
      </c>
    </row>
    <row r="672" spans="7:9" x14ac:dyDescent="0.3">
      <c r="G672">
        <v>672</v>
      </c>
      <c r="H672">
        <f t="shared" si="21"/>
        <v>5421.0837760000322</v>
      </c>
      <c r="I672">
        <f t="shared" si="20"/>
        <v>5421</v>
      </c>
    </row>
    <row r="673" spans="7:9" x14ac:dyDescent="0.3">
      <c r="G673">
        <v>673</v>
      </c>
      <c r="H673">
        <f t="shared" si="21"/>
        <v>5429.1047340000323</v>
      </c>
      <c r="I673">
        <f t="shared" si="20"/>
        <v>5429</v>
      </c>
    </row>
    <row r="674" spans="7:9" x14ac:dyDescent="0.3">
      <c r="G674">
        <v>674</v>
      </c>
      <c r="H674">
        <f t="shared" si="21"/>
        <v>5437.1256920000324</v>
      </c>
      <c r="I674">
        <f t="shared" si="20"/>
        <v>5437</v>
      </c>
    </row>
    <row r="675" spans="7:9" x14ac:dyDescent="0.3">
      <c r="G675">
        <v>675</v>
      </c>
      <c r="H675">
        <f t="shared" si="21"/>
        <v>5445.1466500000324</v>
      </c>
      <c r="I675">
        <f t="shared" si="20"/>
        <v>5445</v>
      </c>
    </row>
    <row r="676" spans="7:9" x14ac:dyDescent="0.3">
      <c r="G676">
        <v>676</v>
      </c>
      <c r="H676">
        <f t="shared" si="21"/>
        <v>5453.1676080000325</v>
      </c>
      <c r="I676">
        <f t="shared" si="20"/>
        <v>5453</v>
      </c>
    </row>
    <row r="677" spans="7:9" x14ac:dyDescent="0.3">
      <c r="G677">
        <v>677</v>
      </c>
      <c r="H677">
        <f t="shared" si="21"/>
        <v>5461.1885660000326</v>
      </c>
      <c r="I677">
        <f t="shared" si="20"/>
        <v>5461</v>
      </c>
    </row>
    <row r="678" spans="7:9" x14ac:dyDescent="0.3">
      <c r="G678">
        <v>678</v>
      </c>
      <c r="H678">
        <f t="shared" si="21"/>
        <v>5469.2095240000326</v>
      </c>
      <c r="I678">
        <f t="shared" si="20"/>
        <v>5469</v>
      </c>
    </row>
    <row r="679" spans="7:9" x14ac:dyDescent="0.3">
      <c r="G679">
        <v>679</v>
      </c>
      <c r="H679">
        <f t="shared" si="21"/>
        <v>5477.2304820000327</v>
      </c>
      <c r="I679">
        <f t="shared" si="20"/>
        <v>5477</v>
      </c>
    </row>
    <row r="680" spans="7:9" x14ac:dyDescent="0.3">
      <c r="G680">
        <v>680</v>
      </c>
      <c r="H680">
        <f t="shared" si="21"/>
        <v>5485.2514400000327</v>
      </c>
      <c r="I680">
        <f t="shared" si="20"/>
        <v>5485</v>
      </c>
    </row>
    <row r="681" spans="7:9" x14ac:dyDescent="0.3">
      <c r="G681">
        <v>681</v>
      </c>
      <c r="H681">
        <f t="shared" si="21"/>
        <v>5493.2723980000328</v>
      </c>
      <c r="I681">
        <f t="shared" si="20"/>
        <v>5493</v>
      </c>
    </row>
    <row r="682" spans="7:9" x14ac:dyDescent="0.3">
      <c r="G682">
        <v>682</v>
      </c>
      <c r="H682">
        <f t="shared" si="21"/>
        <v>5501.2933560000329</v>
      </c>
      <c r="I682">
        <f t="shared" si="20"/>
        <v>5501</v>
      </c>
    </row>
    <row r="683" spans="7:9" x14ac:dyDescent="0.3">
      <c r="G683">
        <v>683</v>
      </c>
      <c r="H683">
        <f t="shared" si="21"/>
        <v>5509.3143140000329</v>
      </c>
      <c r="I683">
        <f t="shared" si="20"/>
        <v>5509</v>
      </c>
    </row>
    <row r="684" spans="7:9" x14ac:dyDescent="0.3">
      <c r="G684">
        <v>684</v>
      </c>
      <c r="H684">
        <f t="shared" si="21"/>
        <v>5517.335272000033</v>
      </c>
      <c r="I684">
        <f t="shared" si="20"/>
        <v>5517</v>
      </c>
    </row>
    <row r="685" spans="7:9" x14ac:dyDescent="0.3">
      <c r="G685">
        <v>685</v>
      </c>
      <c r="H685">
        <f t="shared" si="21"/>
        <v>5525.3562300000331</v>
      </c>
      <c r="I685">
        <f t="shared" si="20"/>
        <v>5525</v>
      </c>
    </row>
    <row r="686" spans="7:9" x14ac:dyDescent="0.3">
      <c r="G686">
        <v>686</v>
      </c>
      <c r="H686">
        <f t="shared" si="21"/>
        <v>5533.3771880000331</v>
      </c>
      <c r="I686">
        <f t="shared" si="20"/>
        <v>5533</v>
      </c>
    </row>
    <row r="687" spans="7:9" x14ac:dyDescent="0.3">
      <c r="G687">
        <v>687</v>
      </c>
      <c r="H687">
        <f t="shared" si="21"/>
        <v>5541.3981460000332</v>
      </c>
      <c r="I687">
        <f t="shared" si="20"/>
        <v>5541</v>
      </c>
    </row>
    <row r="688" spans="7:9" x14ac:dyDescent="0.3">
      <c r="G688">
        <v>688</v>
      </c>
      <c r="H688">
        <f t="shared" si="21"/>
        <v>5549.4191040000333</v>
      </c>
      <c r="I688">
        <f t="shared" si="20"/>
        <v>5549</v>
      </c>
    </row>
    <row r="689" spans="7:9" x14ac:dyDescent="0.3">
      <c r="G689">
        <v>689</v>
      </c>
      <c r="H689">
        <f t="shared" si="21"/>
        <v>5557.4400620000333</v>
      </c>
      <c r="I689">
        <f t="shared" si="20"/>
        <v>5557</v>
      </c>
    </row>
    <row r="690" spans="7:9" x14ac:dyDescent="0.3">
      <c r="G690">
        <v>690</v>
      </c>
      <c r="H690">
        <f t="shared" si="21"/>
        <v>5565.4610200000334</v>
      </c>
      <c r="I690">
        <f t="shared" si="20"/>
        <v>5565</v>
      </c>
    </row>
    <row r="691" spans="7:9" x14ac:dyDescent="0.3">
      <c r="G691">
        <v>691</v>
      </c>
      <c r="H691">
        <f t="shared" si="21"/>
        <v>5573.4819780000335</v>
      </c>
      <c r="I691">
        <f t="shared" si="20"/>
        <v>5573</v>
      </c>
    </row>
    <row r="692" spans="7:9" x14ac:dyDescent="0.3">
      <c r="G692">
        <v>692</v>
      </c>
      <c r="H692">
        <f t="shared" si="21"/>
        <v>5581.5029360000335</v>
      </c>
      <c r="I692">
        <f t="shared" si="20"/>
        <v>5582</v>
      </c>
    </row>
    <row r="693" spans="7:9" x14ac:dyDescent="0.3">
      <c r="G693">
        <v>693</v>
      </c>
      <c r="H693">
        <f t="shared" si="21"/>
        <v>5589.5238940000336</v>
      </c>
      <c r="I693">
        <f t="shared" si="20"/>
        <v>5590</v>
      </c>
    </row>
    <row r="694" spans="7:9" x14ac:dyDescent="0.3">
      <c r="G694">
        <v>694</v>
      </c>
      <c r="H694">
        <f t="shared" si="21"/>
        <v>5597.5448520000336</v>
      </c>
      <c r="I694">
        <f t="shared" si="20"/>
        <v>5598</v>
      </c>
    </row>
    <row r="695" spans="7:9" x14ac:dyDescent="0.3">
      <c r="G695">
        <v>695</v>
      </c>
      <c r="H695">
        <f t="shared" si="21"/>
        <v>5605.5658100000337</v>
      </c>
      <c r="I695">
        <f t="shared" si="20"/>
        <v>5606</v>
      </c>
    </row>
    <row r="696" spans="7:9" x14ac:dyDescent="0.3">
      <c r="G696">
        <v>696</v>
      </c>
      <c r="H696">
        <f t="shared" si="21"/>
        <v>5613.5867680000338</v>
      </c>
      <c r="I696">
        <f t="shared" si="20"/>
        <v>5614</v>
      </c>
    </row>
    <row r="697" spans="7:9" x14ac:dyDescent="0.3">
      <c r="G697">
        <v>697</v>
      </c>
      <c r="H697">
        <f t="shared" si="21"/>
        <v>5621.6077260000338</v>
      </c>
      <c r="I697">
        <f t="shared" si="20"/>
        <v>5622</v>
      </c>
    </row>
    <row r="698" spans="7:9" x14ac:dyDescent="0.3">
      <c r="G698">
        <v>698</v>
      </c>
      <c r="H698">
        <f t="shared" si="21"/>
        <v>5629.6286840000339</v>
      </c>
      <c r="I698">
        <f t="shared" si="20"/>
        <v>5630</v>
      </c>
    </row>
    <row r="699" spans="7:9" x14ac:dyDescent="0.3">
      <c r="G699">
        <v>699</v>
      </c>
      <c r="H699">
        <f t="shared" si="21"/>
        <v>5637.649642000034</v>
      </c>
      <c r="I699">
        <f t="shared" si="20"/>
        <v>5638</v>
      </c>
    </row>
    <row r="700" spans="7:9" x14ac:dyDescent="0.3">
      <c r="G700">
        <v>700</v>
      </c>
      <c r="H700">
        <f t="shared" si="21"/>
        <v>5645.670600000034</v>
      </c>
      <c r="I700">
        <f t="shared" si="20"/>
        <v>5646</v>
      </c>
    </row>
    <row r="701" spans="7:9" x14ac:dyDescent="0.3">
      <c r="G701">
        <v>701</v>
      </c>
      <c r="H701">
        <f t="shared" si="21"/>
        <v>5653.6915580000341</v>
      </c>
      <c r="I701">
        <f t="shared" si="20"/>
        <v>5654</v>
      </c>
    </row>
    <row r="702" spans="7:9" x14ac:dyDescent="0.3">
      <c r="G702">
        <v>702</v>
      </c>
      <c r="H702">
        <f t="shared" si="21"/>
        <v>5661.7125160000342</v>
      </c>
      <c r="I702">
        <f t="shared" si="20"/>
        <v>5662</v>
      </c>
    </row>
    <row r="703" spans="7:9" x14ac:dyDescent="0.3">
      <c r="G703">
        <v>703</v>
      </c>
      <c r="H703">
        <f t="shared" si="21"/>
        <v>5669.7334740000342</v>
      </c>
      <c r="I703">
        <f t="shared" si="20"/>
        <v>5670</v>
      </c>
    </row>
    <row r="704" spans="7:9" x14ac:dyDescent="0.3">
      <c r="G704">
        <v>704</v>
      </c>
      <c r="H704">
        <f t="shared" si="21"/>
        <v>5677.7544320000343</v>
      </c>
      <c r="I704">
        <f t="shared" si="20"/>
        <v>5678</v>
      </c>
    </row>
    <row r="705" spans="7:9" x14ac:dyDescent="0.3">
      <c r="G705">
        <v>705</v>
      </c>
      <c r="H705">
        <f t="shared" si="21"/>
        <v>5685.7753900000343</v>
      </c>
      <c r="I705">
        <f t="shared" si="20"/>
        <v>5686</v>
      </c>
    </row>
    <row r="706" spans="7:9" x14ac:dyDescent="0.3">
      <c r="G706">
        <v>706</v>
      </c>
      <c r="H706">
        <f t="shared" si="21"/>
        <v>5693.7963480000344</v>
      </c>
      <c r="I706">
        <f t="shared" ref="I706:I769" si="22">ROUND(H706,0)</f>
        <v>5694</v>
      </c>
    </row>
    <row r="707" spans="7:9" x14ac:dyDescent="0.3">
      <c r="G707">
        <v>707</v>
      </c>
      <c r="H707">
        <f t="shared" si="21"/>
        <v>5701.8173060000345</v>
      </c>
      <c r="I707">
        <f t="shared" si="22"/>
        <v>5702</v>
      </c>
    </row>
    <row r="708" spans="7:9" x14ac:dyDescent="0.3">
      <c r="G708">
        <v>708</v>
      </c>
      <c r="H708">
        <f t="shared" ref="H708:H771" si="23">H707+8.020958</f>
        <v>5709.8382640000345</v>
      </c>
      <c r="I708">
        <f t="shared" si="22"/>
        <v>5710</v>
      </c>
    </row>
    <row r="709" spans="7:9" x14ac:dyDescent="0.3">
      <c r="G709">
        <v>709</v>
      </c>
      <c r="H709">
        <f t="shared" si="23"/>
        <v>5717.8592220000346</v>
      </c>
      <c r="I709">
        <f t="shared" si="22"/>
        <v>5718</v>
      </c>
    </row>
    <row r="710" spans="7:9" x14ac:dyDescent="0.3">
      <c r="G710">
        <v>710</v>
      </c>
      <c r="H710">
        <f t="shared" si="23"/>
        <v>5725.8801800000347</v>
      </c>
      <c r="I710">
        <f t="shared" si="22"/>
        <v>5726</v>
      </c>
    </row>
    <row r="711" spans="7:9" x14ac:dyDescent="0.3">
      <c r="G711">
        <v>711</v>
      </c>
      <c r="H711">
        <f t="shared" si="23"/>
        <v>5733.9011380000347</v>
      </c>
      <c r="I711">
        <f t="shared" si="22"/>
        <v>5734</v>
      </c>
    </row>
    <row r="712" spans="7:9" x14ac:dyDescent="0.3">
      <c r="G712">
        <v>712</v>
      </c>
      <c r="H712">
        <f t="shared" si="23"/>
        <v>5741.9220960000348</v>
      </c>
      <c r="I712">
        <f t="shared" si="22"/>
        <v>5742</v>
      </c>
    </row>
    <row r="713" spans="7:9" x14ac:dyDescent="0.3">
      <c r="G713">
        <v>713</v>
      </c>
      <c r="H713">
        <f t="shared" si="23"/>
        <v>5749.9430540000349</v>
      </c>
      <c r="I713">
        <f t="shared" si="22"/>
        <v>5750</v>
      </c>
    </row>
    <row r="714" spans="7:9" x14ac:dyDescent="0.3">
      <c r="G714">
        <v>714</v>
      </c>
      <c r="H714">
        <f t="shared" si="23"/>
        <v>5757.9640120000349</v>
      </c>
      <c r="I714">
        <f t="shared" si="22"/>
        <v>5758</v>
      </c>
    </row>
    <row r="715" spans="7:9" x14ac:dyDescent="0.3">
      <c r="G715">
        <v>715</v>
      </c>
      <c r="H715">
        <f t="shared" si="23"/>
        <v>5765.984970000035</v>
      </c>
      <c r="I715">
        <f t="shared" si="22"/>
        <v>5766</v>
      </c>
    </row>
    <row r="716" spans="7:9" x14ac:dyDescent="0.3">
      <c r="G716">
        <v>716</v>
      </c>
      <c r="H716">
        <f t="shared" si="23"/>
        <v>5774.0059280000351</v>
      </c>
      <c r="I716">
        <f t="shared" si="22"/>
        <v>5774</v>
      </c>
    </row>
    <row r="717" spans="7:9" x14ac:dyDescent="0.3">
      <c r="G717">
        <v>717</v>
      </c>
      <c r="H717">
        <f t="shared" si="23"/>
        <v>5782.0268860000351</v>
      </c>
      <c r="I717">
        <f t="shared" si="22"/>
        <v>5782</v>
      </c>
    </row>
    <row r="718" spans="7:9" x14ac:dyDescent="0.3">
      <c r="G718">
        <v>718</v>
      </c>
      <c r="H718">
        <f t="shared" si="23"/>
        <v>5790.0478440000352</v>
      </c>
      <c r="I718">
        <f t="shared" si="22"/>
        <v>5790</v>
      </c>
    </row>
    <row r="719" spans="7:9" x14ac:dyDescent="0.3">
      <c r="G719">
        <v>719</v>
      </c>
      <c r="H719">
        <f t="shared" si="23"/>
        <v>5798.0688020000352</v>
      </c>
      <c r="I719">
        <f t="shared" si="22"/>
        <v>5798</v>
      </c>
    </row>
    <row r="720" spans="7:9" x14ac:dyDescent="0.3">
      <c r="G720">
        <v>720</v>
      </c>
      <c r="H720">
        <f t="shared" si="23"/>
        <v>5806.0897600000353</v>
      </c>
      <c r="I720">
        <f t="shared" si="22"/>
        <v>5806</v>
      </c>
    </row>
    <row r="721" spans="7:9" x14ac:dyDescent="0.3">
      <c r="G721">
        <v>721</v>
      </c>
      <c r="H721">
        <f t="shared" si="23"/>
        <v>5814.1107180000354</v>
      </c>
      <c r="I721">
        <f t="shared" si="22"/>
        <v>5814</v>
      </c>
    </row>
    <row r="722" spans="7:9" x14ac:dyDescent="0.3">
      <c r="G722">
        <v>722</v>
      </c>
      <c r="H722">
        <f t="shared" si="23"/>
        <v>5822.1316760000354</v>
      </c>
      <c r="I722">
        <f t="shared" si="22"/>
        <v>5822</v>
      </c>
    </row>
    <row r="723" spans="7:9" x14ac:dyDescent="0.3">
      <c r="G723">
        <v>723</v>
      </c>
      <c r="H723">
        <f t="shared" si="23"/>
        <v>5830.1526340000355</v>
      </c>
      <c r="I723">
        <f t="shared" si="22"/>
        <v>5830</v>
      </c>
    </row>
    <row r="724" spans="7:9" x14ac:dyDescent="0.3">
      <c r="G724">
        <v>724</v>
      </c>
      <c r="H724">
        <f t="shared" si="23"/>
        <v>5838.1735920000356</v>
      </c>
      <c r="I724">
        <f t="shared" si="22"/>
        <v>5838</v>
      </c>
    </row>
    <row r="725" spans="7:9" x14ac:dyDescent="0.3">
      <c r="G725">
        <v>725</v>
      </c>
      <c r="H725">
        <f t="shared" si="23"/>
        <v>5846.1945500000356</v>
      </c>
      <c r="I725">
        <f t="shared" si="22"/>
        <v>5846</v>
      </c>
    </row>
    <row r="726" spans="7:9" x14ac:dyDescent="0.3">
      <c r="G726">
        <v>726</v>
      </c>
      <c r="H726">
        <f t="shared" si="23"/>
        <v>5854.2155080000357</v>
      </c>
      <c r="I726">
        <f t="shared" si="22"/>
        <v>5854</v>
      </c>
    </row>
    <row r="727" spans="7:9" x14ac:dyDescent="0.3">
      <c r="G727">
        <v>727</v>
      </c>
      <c r="H727">
        <f t="shared" si="23"/>
        <v>5862.2364660000358</v>
      </c>
      <c r="I727">
        <f t="shared" si="22"/>
        <v>5862</v>
      </c>
    </row>
    <row r="728" spans="7:9" x14ac:dyDescent="0.3">
      <c r="G728">
        <v>728</v>
      </c>
      <c r="H728">
        <f t="shared" si="23"/>
        <v>5870.2574240000358</v>
      </c>
      <c r="I728">
        <f t="shared" si="22"/>
        <v>5870</v>
      </c>
    </row>
    <row r="729" spans="7:9" x14ac:dyDescent="0.3">
      <c r="G729">
        <v>729</v>
      </c>
      <c r="H729">
        <f t="shared" si="23"/>
        <v>5878.2783820000359</v>
      </c>
      <c r="I729">
        <f t="shared" si="22"/>
        <v>5878</v>
      </c>
    </row>
    <row r="730" spans="7:9" x14ac:dyDescent="0.3">
      <c r="G730">
        <v>730</v>
      </c>
      <c r="H730">
        <f t="shared" si="23"/>
        <v>5886.299340000036</v>
      </c>
      <c r="I730">
        <f t="shared" si="22"/>
        <v>5886</v>
      </c>
    </row>
    <row r="731" spans="7:9" x14ac:dyDescent="0.3">
      <c r="G731">
        <v>731</v>
      </c>
      <c r="H731">
        <f t="shared" si="23"/>
        <v>5894.320298000036</v>
      </c>
      <c r="I731">
        <f t="shared" si="22"/>
        <v>5894</v>
      </c>
    </row>
    <row r="732" spans="7:9" x14ac:dyDescent="0.3">
      <c r="G732">
        <v>732</v>
      </c>
      <c r="H732">
        <f t="shared" si="23"/>
        <v>5902.3412560000361</v>
      </c>
      <c r="I732">
        <f t="shared" si="22"/>
        <v>5902</v>
      </c>
    </row>
    <row r="733" spans="7:9" x14ac:dyDescent="0.3">
      <c r="G733">
        <v>733</v>
      </c>
      <c r="H733">
        <f t="shared" si="23"/>
        <v>5910.3622140000361</v>
      </c>
      <c r="I733">
        <f t="shared" si="22"/>
        <v>5910</v>
      </c>
    </row>
    <row r="734" spans="7:9" x14ac:dyDescent="0.3">
      <c r="G734">
        <v>734</v>
      </c>
      <c r="H734">
        <f t="shared" si="23"/>
        <v>5918.3831720000362</v>
      </c>
      <c r="I734">
        <f t="shared" si="22"/>
        <v>5918</v>
      </c>
    </row>
    <row r="735" spans="7:9" x14ac:dyDescent="0.3">
      <c r="G735">
        <v>735</v>
      </c>
      <c r="H735">
        <f t="shared" si="23"/>
        <v>5926.4041300000363</v>
      </c>
      <c r="I735">
        <f t="shared" si="22"/>
        <v>5926</v>
      </c>
    </row>
    <row r="736" spans="7:9" x14ac:dyDescent="0.3">
      <c r="G736">
        <v>736</v>
      </c>
      <c r="H736">
        <f t="shared" si="23"/>
        <v>5934.4250880000363</v>
      </c>
      <c r="I736">
        <f t="shared" si="22"/>
        <v>5934</v>
      </c>
    </row>
    <row r="737" spans="7:9" x14ac:dyDescent="0.3">
      <c r="G737">
        <v>737</v>
      </c>
      <c r="H737">
        <f t="shared" si="23"/>
        <v>5942.4460460000364</v>
      </c>
      <c r="I737">
        <f t="shared" si="22"/>
        <v>5942</v>
      </c>
    </row>
    <row r="738" spans="7:9" x14ac:dyDescent="0.3">
      <c r="G738">
        <v>738</v>
      </c>
      <c r="H738">
        <f t="shared" si="23"/>
        <v>5950.4670040000365</v>
      </c>
      <c r="I738">
        <f t="shared" si="22"/>
        <v>5950</v>
      </c>
    </row>
    <row r="739" spans="7:9" x14ac:dyDescent="0.3">
      <c r="G739">
        <v>739</v>
      </c>
      <c r="H739">
        <f t="shared" si="23"/>
        <v>5958.4879620000365</v>
      </c>
      <c r="I739">
        <f t="shared" si="22"/>
        <v>5958</v>
      </c>
    </row>
    <row r="740" spans="7:9" x14ac:dyDescent="0.3">
      <c r="G740">
        <v>740</v>
      </c>
      <c r="H740">
        <f t="shared" si="23"/>
        <v>5966.5089200000366</v>
      </c>
      <c r="I740">
        <f t="shared" si="22"/>
        <v>5967</v>
      </c>
    </row>
    <row r="741" spans="7:9" x14ac:dyDescent="0.3">
      <c r="G741">
        <v>741</v>
      </c>
      <c r="H741">
        <f t="shared" si="23"/>
        <v>5974.5298780000367</v>
      </c>
      <c r="I741">
        <f t="shared" si="22"/>
        <v>5975</v>
      </c>
    </row>
    <row r="742" spans="7:9" x14ac:dyDescent="0.3">
      <c r="G742">
        <v>742</v>
      </c>
      <c r="H742">
        <f t="shared" si="23"/>
        <v>5982.5508360000367</v>
      </c>
      <c r="I742">
        <f t="shared" si="22"/>
        <v>5983</v>
      </c>
    </row>
    <row r="743" spans="7:9" x14ac:dyDescent="0.3">
      <c r="G743">
        <v>743</v>
      </c>
      <c r="H743">
        <f t="shared" si="23"/>
        <v>5990.5717940000368</v>
      </c>
      <c r="I743">
        <f t="shared" si="22"/>
        <v>5991</v>
      </c>
    </row>
    <row r="744" spans="7:9" x14ac:dyDescent="0.3">
      <c r="G744">
        <v>744</v>
      </c>
      <c r="H744">
        <f t="shared" si="23"/>
        <v>5998.5927520000369</v>
      </c>
      <c r="I744">
        <f t="shared" si="22"/>
        <v>5999</v>
      </c>
    </row>
    <row r="745" spans="7:9" x14ac:dyDescent="0.3">
      <c r="G745">
        <v>745</v>
      </c>
      <c r="H745">
        <f t="shared" si="23"/>
        <v>6006.6137100000369</v>
      </c>
      <c r="I745">
        <f t="shared" si="22"/>
        <v>6007</v>
      </c>
    </row>
    <row r="746" spans="7:9" x14ac:dyDescent="0.3">
      <c r="G746">
        <v>746</v>
      </c>
      <c r="H746">
        <f t="shared" si="23"/>
        <v>6014.634668000037</v>
      </c>
      <c r="I746">
        <f t="shared" si="22"/>
        <v>6015</v>
      </c>
    </row>
    <row r="747" spans="7:9" x14ac:dyDescent="0.3">
      <c r="G747">
        <v>747</v>
      </c>
      <c r="H747">
        <f t="shared" si="23"/>
        <v>6022.655626000037</v>
      </c>
      <c r="I747">
        <f t="shared" si="22"/>
        <v>6023</v>
      </c>
    </row>
    <row r="748" spans="7:9" x14ac:dyDescent="0.3">
      <c r="G748">
        <v>748</v>
      </c>
      <c r="H748">
        <f t="shared" si="23"/>
        <v>6030.6765840000371</v>
      </c>
      <c r="I748">
        <f t="shared" si="22"/>
        <v>6031</v>
      </c>
    </row>
    <row r="749" spans="7:9" x14ac:dyDescent="0.3">
      <c r="G749">
        <v>749</v>
      </c>
      <c r="H749">
        <f t="shared" si="23"/>
        <v>6038.6975420000372</v>
      </c>
      <c r="I749">
        <f t="shared" si="22"/>
        <v>6039</v>
      </c>
    </row>
    <row r="750" spans="7:9" x14ac:dyDescent="0.3">
      <c r="G750">
        <v>750</v>
      </c>
      <c r="H750">
        <f t="shared" si="23"/>
        <v>6046.7185000000372</v>
      </c>
      <c r="I750">
        <f t="shared" si="22"/>
        <v>6047</v>
      </c>
    </row>
    <row r="751" spans="7:9" x14ac:dyDescent="0.3">
      <c r="G751">
        <v>751</v>
      </c>
      <c r="H751">
        <f t="shared" si="23"/>
        <v>6054.7394580000373</v>
      </c>
      <c r="I751">
        <f t="shared" si="22"/>
        <v>6055</v>
      </c>
    </row>
    <row r="752" spans="7:9" x14ac:dyDescent="0.3">
      <c r="G752">
        <v>752</v>
      </c>
      <c r="H752">
        <f t="shared" si="23"/>
        <v>6062.7604160000374</v>
      </c>
      <c r="I752">
        <f t="shared" si="22"/>
        <v>6063</v>
      </c>
    </row>
    <row r="753" spans="7:9" x14ac:dyDescent="0.3">
      <c r="G753">
        <v>753</v>
      </c>
      <c r="H753">
        <f t="shared" si="23"/>
        <v>6070.7813740000374</v>
      </c>
      <c r="I753">
        <f t="shared" si="22"/>
        <v>6071</v>
      </c>
    </row>
    <row r="754" spans="7:9" x14ac:dyDescent="0.3">
      <c r="G754">
        <v>754</v>
      </c>
      <c r="H754">
        <f t="shared" si="23"/>
        <v>6078.8023320000375</v>
      </c>
      <c r="I754">
        <f t="shared" si="22"/>
        <v>6079</v>
      </c>
    </row>
    <row r="755" spans="7:9" x14ac:dyDescent="0.3">
      <c r="G755">
        <v>755</v>
      </c>
      <c r="H755">
        <f t="shared" si="23"/>
        <v>6086.8232900000376</v>
      </c>
      <c r="I755">
        <f t="shared" si="22"/>
        <v>6087</v>
      </c>
    </row>
    <row r="756" spans="7:9" x14ac:dyDescent="0.3">
      <c r="G756">
        <v>756</v>
      </c>
      <c r="H756">
        <f t="shared" si="23"/>
        <v>6094.8442480000376</v>
      </c>
      <c r="I756">
        <f t="shared" si="22"/>
        <v>6095</v>
      </c>
    </row>
    <row r="757" spans="7:9" x14ac:dyDescent="0.3">
      <c r="G757">
        <v>757</v>
      </c>
      <c r="H757">
        <f t="shared" si="23"/>
        <v>6102.8652060000377</v>
      </c>
      <c r="I757">
        <f t="shared" si="22"/>
        <v>6103</v>
      </c>
    </row>
    <row r="758" spans="7:9" x14ac:dyDescent="0.3">
      <c r="G758">
        <v>758</v>
      </c>
      <c r="H758">
        <f t="shared" si="23"/>
        <v>6110.8861640000378</v>
      </c>
      <c r="I758">
        <f t="shared" si="22"/>
        <v>6111</v>
      </c>
    </row>
    <row r="759" spans="7:9" x14ac:dyDescent="0.3">
      <c r="G759">
        <v>759</v>
      </c>
      <c r="H759">
        <f t="shared" si="23"/>
        <v>6118.9071220000378</v>
      </c>
      <c r="I759">
        <f t="shared" si="22"/>
        <v>6119</v>
      </c>
    </row>
    <row r="760" spans="7:9" x14ac:dyDescent="0.3">
      <c r="G760">
        <v>760</v>
      </c>
      <c r="H760">
        <f t="shared" si="23"/>
        <v>6126.9280800000379</v>
      </c>
      <c r="I760">
        <f t="shared" si="22"/>
        <v>6127</v>
      </c>
    </row>
    <row r="761" spans="7:9" x14ac:dyDescent="0.3">
      <c r="G761">
        <v>761</v>
      </c>
      <c r="H761">
        <f t="shared" si="23"/>
        <v>6134.9490380000379</v>
      </c>
      <c r="I761">
        <f t="shared" si="22"/>
        <v>6135</v>
      </c>
    </row>
    <row r="762" spans="7:9" x14ac:dyDescent="0.3">
      <c r="G762">
        <v>762</v>
      </c>
      <c r="H762">
        <f t="shared" si="23"/>
        <v>6142.969996000038</v>
      </c>
      <c r="I762">
        <f t="shared" si="22"/>
        <v>6143</v>
      </c>
    </row>
    <row r="763" spans="7:9" x14ac:dyDescent="0.3">
      <c r="G763">
        <v>763</v>
      </c>
      <c r="H763">
        <f t="shared" si="23"/>
        <v>6150.9909540000381</v>
      </c>
      <c r="I763">
        <f t="shared" si="22"/>
        <v>6151</v>
      </c>
    </row>
    <row r="764" spans="7:9" x14ac:dyDescent="0.3">
      <c r="G764">
        <v>764</v>
      </c>
      <c r="H764">
        <f t="shared" si="23"/>
        <v>6159.0119120000381</v>
      </c>
      <c r="I764">
        <f t="shared" si="22"/>
        <v>6159</v>
      </c>
    </row>
    <row r="765" spans="7:9" x14ac:dyDescent="0.3">
      <c r="G765">
        <v>765</v>
      </c>
      <c r="H765">
        <f t="shared" si="23"/>
        <v>6167.0328700000382</v>
      </c>
      <c r="I765">
        <f t="shared" si="22"/>
        <v>6167</v>
      </c>
    </row>
    <row r="766" spans="7:9" x14ac:dyDescent="0.3">
      <c r="G766">
        <v>766</v>
      </c>
      <c r="H766">
        <f t="shared" si="23"/>
        <v>6175.0538280000383</v>
      </c>
      <c r="I766">
        <f t="shared" si="22"/>
        <v>6175</v>
      </c>
    </row>
    <row r="767" spans="7:9" x14ac:dyDescent="0.3">
      <c r="G767">
        <v>767</v>
      </c>
      <c r="H767">
        <f t="shared" si="23"/>
        <v>6183.0747860000383</v>
      </c>
      <c r="I767">
        <f t="shared" si="22"/>
        <v>6183</v>
      </c>
    </row>
    <row r="768" spans="7:9" x14ac:dyDescent="0.3">
      <c r="G768">
        <v>768</v>
      </c>
      <c r="H768">
        <f t="shared" si="23"/>
        <v>6191.0957440000384</v>
      </c>
      <c r="I768">
        <f t="shared" si="22"/>
        <v>6191</v>
      </c>
    </row>
    <row r="769" spans="7:9" x14ac:dyDescent="0.3">
      <c r="G769">
        <v>769</v>
      </c>
      <c r="H769">
        <f t="shared" si="23"/>
        <v>6199.1167020000385</v>
      </c>
      <c r="I769">
        <f t="shared" si="22"/>
        <v>6199</v>
      </c>
    </row>
    <row r="770" spans="7:9" x14ac:dyDescent="0.3">
      <c r="G770">
        <v>770</v>
      </c>
      <c r="H770">
        <f t="shared" si="23"/>
        <v>6207.1376600000385</v>
      </c>
      <c r="I770">
        <f t="shared" ref="I770:I833" si="24">ROUND(H770,0)</f>
        <v>6207</v>
      </c>
    </row>
    <row r="771" spans="7:9" x14ac:dyDescent="0.3">
      <c r="G771">
        <v>771</v>
      </c>
      <c r="H771">
        <f t="shared" si="23"/>
        <v>6215.1586180000386</v>
      </c>
      <c r="I771">
        <f t="shared" si="24"/>
        <v>6215</v>
      </c>
    </row>
    <row r="772" spans="7:9" x14ac:dyDescent="0.3">
      <c r="G772">
        <v>772</v>
      </c>
      <c r="H772">
        <f t="shared" ref="H772:H835" si="25">H771+8.020958</f>
        <v>6223.1795760000387</v>
      </c>
      <c r="I772">
        <f t="shared" si="24"/>
        <v>6223</v>
      </c>
    </row>
    <row r="773" spans="7:9" x14ac:dyDescent="0.3">
      <c r="G773">
        <v>773</v>
      </c>
      <c r="H773">
        <f t="shared" si="25"/>
        <v>6231.2005340000387</v>
      </c>
      <c r="I773">
        <f t="shared" si="24"/>
        <v>6231</v>
      </c>
    </row>
    <row r="774" spans="7:9" x14ac:dyDescent="0.3">
      <c r="G774">
        <v>774</v>
      </c>
      <c r="H774">
        <f t="shared" si="25"/>
        <v>6239.2214920000388</v>
      </c>
      <c r="I774">
        <f t="shared" si="24"/>
        <v>6239</v>
      </c>
    </row>
    <row r="775" spans="7:9" x14ac:dyDescent="0.3">
      <c r="G775">
        <v>775</v>
      </c>
      <c r="H775">
        <f t="shared" si="25"/>
        <v>6247.2424500000388</v>
      </c>
      <c r="I775">
        <f t="shared" si="24"/>
        <v>6247</v>
      </c>
    </row>
    <row r="776" spans="7:9" x14ac:dyDescent="0.3">
      <c r="G776">
        <v>776</v>
      </c>
      <c r="H776">
        <f t="shared" si="25"/>
        <v>6255.2634080000389</v>
      </c>
      <c r="I776">
        <f t="shared" si="24"/>
        <v>6255</v>
      </c>
    </row>
    <row r="777" spans="7:9" x14ac:dyDescent="0.3">
      <c r="G777">
        <v>777</v>
      </c>
      <c r="H777">
        <f t="shared" si="25"/>
        <v>6263.284366000039</v>
      </c>
      <c r="I777">
        <f t="shared" si="24"/>
        <v>6263</v>
      </c>
    </row>
    <row r="778" spans="7:9" x14ac:dyDescent="0.3">
      <c r="G778">
        <v>778</v>
      </c>
      <c r="H778">
        <f t="shared" si="25"/>
        <v>6271.305324000039</v>
      </c>
      <c r="I778">
        <f t="shared" si="24"/>
        <v>6271</v>
      </c>
    </row>
    <row r="779" spans="7:9" x14ac:dyDescent="0.3">
      <c r="G779">
        <v>779</v>
      </c>
      <c r="H779">
        <f t="shared" si="25"/>
        <v>6279.3262820000391</v>
      </c>
      <c r="I779">
        <f t="shared" si="24"/>
        <v>6279</v>
      </c>
    </row>
    <row r="780" spans="7:9" x14ac:dyDescent="0.3">
      <c r="G780">
        <v>780</v>
      </c>
      <c r="H780">
        <f t="shared" si="25"/>
        <v>6287.3472400000392</v>
      </c>
      <c r="I780">
        <f t="shared" si="24"/>
        <v>6287</v>
      </c>
    </row>
    <row r="781" spans="7:9" x14ac:dyDescent="0.3">
      <c r="G781">
        <v>781</v>
      </c>
      <c r="H781">
        <f t="shared" si="25"/>
        <v>6295.3681980000392</v>
      </c>
      <c r="I781">
        <f t="shared" si="24"/>
        <v>6295</v>
      </c>
    </row>
    <row r="782" spans="7:9" x14ac:dyDescent="0.3">
      <c r="G782">
        <v>782</v>
      </c>
      <c r="H782">
        <f t="shared" si="25"/>
        <v>6303.3891560000393</v>
      </c>
      <c r="I782">
        <f t="shared" si="24"/>
        <v>6303</v>
      </c>
    </row>
    <row r="783" spans="7:9" x14ac:dyDescent="0.3">
      <c r="G783">
        <v>783</v>
      </c>
      <c r="H783">
        <f t="shared" si="25"/>
        <v>6311.4101140000394</v>
      </c>
      <c r="I783">
        <f t="shared" si="24"/>
        <v>6311</v>
      </c>
    </row>
    <row r="784" spans="7:9" x14ac:dyDescent="0.3">
      <c r="G784">
        <v>784</v>
      </c>
      <c r="H784">
        <f t="shared" si="25"/>
        <v>6319.4310720000394</v>
      </c>
      <c r="I784">
        <f t="shared" si="24"/>
        <v>6319</v>
      </c>
    </row>
    <row r="785" spans="7:9" x14ac:dyDescent="0.3">
      <c r="G785">
        <v>785</v>
      </c>
      <c r="H785">
        <f t="shared" si="25"/>
        <v>6327.4520300000395</v>
      </c>
      <c r="I785">
        <f t="shared" si="24"/>
        <v>6327</v>
      </c>
    </row>
    <row r="786" spans="7:9" x14ac:dyDescent="0.3">
      <c r="G786">
        <v>786</v>
      </c>
      <c r="H786">
        <f t="shared" si="25"/>
        <v>6335.4729880000395</v>
      </c>
      <c r="I786">
        <f t="shared" si="24"/>
        <v>6335</v>
      </c>
    </row>
    <row r="787" spans="7:9" x14ac:dyDescent="0.3">
      <c r="G787">
        <v>787</v>
      </c>
      <c r="H787">
        <f t="shared" si="25"/>
        <v>6343.4939460000396</v>
      </c>
      <c r="I787">
        <f t="shared" si="24"/>
        <v>6343</v>
      </c>
    </row>
    <row r="788" spans="7:9" x14ac:dyDescent="0.3">
      <c r="G788">
        <v>788</v>
      </c>
      <c r="H788">
        <f t="shared" si="25"/>
        <v>6351.5149040000397</v>
      </c>
      <c r="I788">
        <f t="shared" si="24"/>
        <v>6352</v>
      </c>
    </row>
    <row r="789" spans="7:9" x14ac:dyDescent="0.3">
      <c r="G789">
        <v>789</v>
      </c>
      <c r="H789">
        <f t="shared" si="25"/>
        <v>6359.5358620000397</v>
      </c>
      <c r="I789">
        <f t="shared" si="24"/>
        <v>6360</v>
      </c>
    </row>
    <row r="790" spans="7:9" x14ac:dyDescent="0.3">
      <c r="G790">
        <v>790</v>
      </c>
      <c r="H790">
        <f t="shared" si="25"/>
        <v>6367.5568200000398</v>
      </c>
      <c r="I790">
        <f t="shared" si="24"/>
        <v>6368</v>
      </c>
    </row>
    <row r="791" spans="7:9" x14ac:dyDescent="0.3">
      <c r="G791">
        <v>791</v>
      </c>
      <c r="H791">
        <f t="shared" si="25"/>
        <v>6375.5777780000399</v>
      </c>
      <c r="I791">
        <f t="shared" si="24"/>
        <v>6376</v>
      </c>
    </row>
    <row r="792" spans="7:9" x14ac:dyDescent="0.3">
      <c r="G792">
        <v>792</v>
      </c>
      <c r="H792">
        <f t="shared" si="25"/>
        <v>6383.5987360000399</v>
      </c>
      <c r="I792">
        <f t="shared" si="24"/>
        <v>6384</v>
      </c>
    </row>
    <row r="793" spans="7:9" x14ac:dyDescent="0.3">
      <c r="G793">
        <v>793</v>
      </c>
      <c r="H793">
        <f t="shared" si="25"/>
        <v>6391.61969400004</v>
      </c>
      <c r="I793">
        <f t="shared" si="24"/>
        <v>6392</v>
      </c>
    </row>
    <row r="794" spans="7:9" x14ac:dyDescent="0.3">
      <c r="G794">
        <v>794</v>
      </c>
      <c r="H794">
        <f t="shared" si="25"/>
        <v>6399.6406520000401</v>
      </c>
      <c r="I794">
        <f t="shared" si="24"/>
        <v>6400</v>
      </c>
    </row>
    <row r="795" spans="7:9" x14ac:dyDescent="0.3">
      <c r="G795">
        <v>795</v>
      </c>
      <c r="H795">
        <f t="shared" si="25"/>
        <v>6407.6616100000401</v>
      </c>
      <c r="I795">
        <f t="shared" si="24"/>
        <v>6408</v>
      </c>
    </row>
    <row r="796" spans="7:9" x14ac:dyDescent="0.3">
      <c r="G796">
        <v>796</v>
      </c>
      <c r="H796">
        <f t="shared" si="25"/>
        <v>6415.6825680000402</v>
      </c>
      <c r="I796">
        <f t="shared" si="24"/>
        <v>6416</v>
      </c>
    </row>
    <row r="797" spans="7:9" x14ac:dyDescent="0.3">
      <c r="G797">
        <v>797</v>
      </c>
      <c r="H797">
        <f t="shared" si="25"/>
        <v>6423.7035260000403</v>
      </c>
      <c r="I797">
        <f t="shared" si="24"/>
        <v>6424</v>
      </c>
    </row>
    <row r="798" spans="7:9" x14ac:dyDescent="0.3">
      <c r="G798">
        <v>798</v>
      </c>
      <c r="H798">
        <f t="shared" si="25"/>
        <v>6431.7244840000403</v>
      </c>
      <c r="I798">
        <f t="shared" si="24"/>
        <v>6432</v>
      </c>
    </row>
    <row r="799" spans="7:9" x14ac:dyDescent="0.3">
      <c r="G799">
        <v>799</v>
      </c>
      <c r="H799">
        <f t="shared" si="25"/>
        <v>6439.7454420000404</v>
      </c>
      <c r="I799">
        <f t="shared" si="24"/>
        <v>6440</v>
      </c>
    </row>
    <row r="800" spans="7:9" x14ac:dyDescent="0.3">
      <c r="G800">
        <v>800</v>
      </c>
      <c r="H800">
        <f t="shared" si="25"/>
        <v>6447.7664000000404</v>
      </c>
      <c r="I800">
        <f t="shared" si="24"/>
        <v>6448</v>
      </c>
    </row>
    <row r="801" spans="7:9" x14ac:dyDescent="0.3">
      <c r="G801">
        <v>801</v>
      </c>
      <c r="H801">
        <f t="shared" si="25"/>
        <v>6455.7873580000405</v>
      </c>
      <c r="I801">
        <f t="shared" si="24"/>
        <v>6456</v>
      </c>
    </row>
    <row r="802" spans="7:9" x14ac:dyDescent="0.3">
      <c r="G802">
        <v>802</v>
      </c>
      <c r="H802">
        <f t="shared" si="25"/>
        <v>6463.8083160000406</v>
      </c>
      <c r="I802">
        <f t="shared" si="24"/>
        <v>6464</v>
      </c>
    </row>
    <row r="803" spans="7:9" x14ac:dyDescent="0.3">
      <c r="G803">
        <v>803</v>
      </c>
      <c r="H803">
        <f t="shared" si="25"/>
        <v>6471.8292740000406</v>
      </c>
      <c r="I803">
        <f t="shared" si="24"/>
        <v>6472</v>
      </c>
    </row>
    <row r="804" spans="7:9" x14ac:dyDescent="0.3">
      <c r="G804">
        <v>804</v>
      </c>
      <c r="H804">
        <f t="shared" si="25"/>
        <v>6479.8502320000407</v>
      </c>
      <c r="I804">
        <f t="shared" si="24"/>
        <v>6480</v>
      </c>
    </row>
    <row r="805" spans="7:9" x14ac:dyDescent="0.3">
      <c r="G805">
        <v>805</v>
      </c>
      <c r="H805">
        <f t="shared" si="25"/>
        <v>6487.8711900000408</v>
      </c>
      <c r="I805">
        <f t="shared" si="24"/>
        <v>6488</v>
      </c>
    </row>
    <row r="806" spans="7:9" x14ac:dyDescent="0.3">
      <c r="G806">
        <v>806</v>
      </c>
      <c r="H806">
        <f t="shared" si="25"/>
        <v>6495.8921480000408</v>
      </c>
      <c r="I806">
        <f t="shared" si="24"/>
        <v>6496</v>
      </c>
    </row>
    <row r="807" spans="7:9" x14ac:dyDescent="0.3">
      <c r="G807">
        <v>807</v>
      </c>
      <c r="H807">
        <f t="shared" si="25"/>
        <v>6503.9131060000409</v>
      </c>
      <c r="I807">
        <f t="shared" si="24"/>
        <v>6504</v>
      </c>
    </row>
    <row r="808" spans="7:9" x14ac:dyDescent="0.3">
      <c r="G808">
        <v>808</v>
      </c>
      <c r="H808">
        <f t="shared" si="25"/>
        <v>6511.934064000041</v>
      </c>
      <c r="I808">
        <f t="shared" si="24"/>
        <v>6512</v>
      </c>
    </row>
    <row r="809" spans="7:9" x14ac:dyDescent="0.3">
      <c r="G809">
        <v>809</v>
      </c>
      <c r="H809">
        <f t="shared" si="25"/>
        <v>6519.955022000041</v>
      </c>
      <c r="I809">
        <f t="shared" si="24"/>
        <v>6520</v>
      </c>
    </row>
    <row r="810" spans="7:9" x14ac:dyDescent="0.3">
      <c r="G810">
        <v>810</v>
      </c>
      <c r="H810">
        <f t="shared" si="25"/>
        <v>6527.9759800000411</v>
      </c>
      <c r="I810">
        <f t="shared" si="24"/>
        <v>6528</v>
      </c>
    </row>
    <row r="811" spans="7:9" x14ac:dyDescent="0.3">
      <c r="G811">
        <v>811</v>
      </c>
      <c r="H811">
        <f t="shared" si="25"/>
        <v>6535.9969380000412</v>
      </c>
      <c r="I811">
        <f t="shared" si="24"/>
        <v>6536</v>
      </c>
    </row>
    <row r="812" spans="7:9" x14ac:dyDescent="0.3">
      <c r="G812">
        <v>812</v>
      </c>
      <c r="H812">
        <f t="shared" si="25"/>
        <v>6544.0178960000412</v>
      </c>
      <c r="I812">
        <f t="shared" si="24"/>
        <v>6544</v>
      </c>
    </row>
    <row r="813" spans="7:9" x14ac:dyDescent="0.3">
      <c r="G813">
        <v>813</v>
      </c>
      <c r="H813">
        <f t="shared" si="25"/>
        <v>6552.0388540000413</v>
      </c>
      <c r="I813">
        <f t="shared" si="24"/>
        <v>6552</v>
      </c>
    </row>
    <row r="814" spans="7:9" x14ac:dyDescent="0.3">
      <c r="G814">
        <v>814</v>
      </c>
      <c r="H814">
        <f t="shared" si="25"/>
        <v>6560.0598120000413</v>
      </c>
      <c r="I814">
        <f t="shared" si="24"/>
        <v>6560</v>
      </c>
    </row>
    <row r="815" spans="7:9" x14ac:dyDescent="0.3">
      <c r="G815">
        <v>815</v>
      </c>
      <c r="H815">
        <f t="shared" si="25"/>
        <v>6568.0807700000414</v>
      </c>
      <c r="I815">
        <f t="shared" si="24"/>
        <v>6568</v>
      </c>
    </row>
    <row r="816" spans="7:9" x14ac:dyDescent="0.3">
      <c r="G816">
        <v>816</v>
      </c>
      <c r="H816">
        <f t="shared" si="25"/>
        <v>6576.1017280000415</v>
      </c>
      <c r="I816">
        <f t="shared" si="24"/>
        <v>6576</v>
      </c>
    </row>
    <row r="817" spans="7:9" x14ac:dyDescent="0.3">
      <c r="G817">
        <v>817</v>
      </c>
      <c r="H817">
        <f t="shared" si="25"/>
        <v>6584.1226860000415</v>
      </c>
      <c r="I817">
        <f t="shared" si="24"/>
        <v>6584</v>
      </c>
    </row>
    <row r="818" spans="7:9" x14ac:dyDescent="0.3">
      <c r="G818">
        <v>818</v>
      </c>
      <c r="H818">
        <f t="shared" si="25"/>
        <v>6592.1436440000416</v>
      </c>
      <c r="I818">
        <f t="shared" si="24"/>
        <v>6592</v>
      </c>
    </row>
    <row r="819" spans="7:9" x14ac:dyDescent="0.3">
      <c r="G819">
        <v>819</v>
      </c>
      <c r="H819">
        <f t="shared" si="25"/>
        <v>6600.1646020000417</v>
      </c>
      <c r="I819">
        <f t="shared" si="24"/>
        <v>6600</v>
      </c>
    </row>
    <row r="820" spans="7:9" x14ac:dyDescent="0.3">
      <c r="G820">
        <v>820</v>
      </c>
      <c r="H820">
        <f t="shared" si="25"/>
        <v>6608.1855600000417</v>
      </c>
      <c r="I820">
        <f t="shared" si="24"/>
        <v>6608</v>
      </c>
    </row>
    <row r="821" spans="7:9" x14ac:dyDescent="0.3">
      <c r="G821">
        <v>821</v>
      </c>
      <c r="H821">
        <f t="shared" si="25"/>
        <v>6616.2065180000418</v>
      </c>
      <c r="I821">
        <f t="shared" si="24"/>
        <v>6616</v>
      </c>
    </row>
    <row r="822" spans="7:9" x14ac:dyDescent="0.3">
      <c r="G822">
        <v>822</v>
      </c>
      <c r="H822">
        <f t="shared" si="25"/>
        <v>6624.2274760000419</v>
      </c>
      <c r="I822">
        <f t="shared" si="24"/>
        <v>6624</v>
      </c>
    </row>
    <row r="823" spans="7:9" x14ac:dyDescent="0.3">
      <c r="G823">
        <v>823</v>
      </c>
      <c r="H823">
        <f t="shared" si="25"/>
        <v>6632.2484340000419</v>
      </c>
      <c r="I823">
        <f t="shared" si="24"/>
        <v>6632</v>
      </c>
    </row>
    <row r="824" spans="7:9" x14ac:dyDescent="0.3">
      <c r="G824">
        <v>824</v>
      </c>
      <c r="H824">
        <f t="shared" si="25"/>
        <v>6640.269392000042</v>
      </c>
      <c r="I824">
        <f t="shared" si="24"/>
        <v>6640</v>
      </c>
    </row>
    <row r="825" spans="7:9" x14ac:dyDescent="0.3">
      <c r="G825">
        <v>825</v>
      </c>
      <c r="H825">
        <f t="shared" si="25"/>
        <v>6648.2903500000421</v>
      </c>
      <c r="I825">
        <f t="shared" si="24"/>
        <v>6648</v>
      </c>
    </row>
    <row r="826" spans="7:9" x14ac:dyDescent="0.3">
      <c r="G826">
        <v>826</v>
      </c>
      <c r="H826">
        <f t="shared" si="25"/>
        <v>6656.3113080000421</v>
      </c>
      <c r="I826">
        <f t="shared" si="24"/>
        <v>6656</v>
      </c>
    </row>
    <row r="827" spans="7:9" x14ac:dyDescent="0.3">
      <c r="G827">
        <v>827</v>
      </c>
      <c r="H827">
        <f t="shared" si="25"/>
        <v>6664.3322660000422</v>
      </c>
      <c r="I827">
        <f t="shared" si="24"/>
        <v>6664</v>
      </c>
    </row>
    <row r="828" spans="7:9" x14ac:dyDescent="0.3">
      <c r="G828">
        <v>828</v>
      </c>
      <c r="H828">
        <f t="shared" si="25"/>
        <v>6672.3532240000422</v>
      </c>
      <c r="I828">
        <f t="shared" si="24"/>
        <v>6672</v>
      </c>
    </row>
    <row r="829" spans="7:9" x14ac:dyDescent="0.3">
      <c r="G829">
        <v>829</v>
      </c>
      <c r="H829">
        <f t="shared" si="25"/>
        <v>6680.3741820000423</v>
      </c>
      <c r="I829">
        <f t="shared" si="24"/>
        <v>6680</v>
      </c>
    </row>
    <row r="830" spans="7:9" x14ac:dyDescent="0.3">
      <c r="G830">
        <v>830</v>
      </c>
      <c r="H830">
        <f t="shared" si="25"/>
        <v>6688.3951400000424</v>
      </c>
      <c r="I830">
        <f t="shared" si="24"/>
        <v>6688</v>
      </c>
    </row>
    <row r="831" spans="7:9" x14ac:dyDescent="0.3">
      <c r="G831">
        <v>831</v>
      </c>
      <c r="H831">
        <f t="shared" si="25"/>
        <v>6696.4160980000424</v>
      </c>
      <c r="I831">
        <f t="shared" si="24"/>
        <v>6696</v>
      </c>
    </row>
    <row r="832" spans="7:9" x14ac:dyDescent="0.3">
      <c r="G832">
        <v>832</v>
      </c>
      <c r="H832">
        <f t="shared" si="25"/>
        <v>6704.4370560000425</v>
      </c>
      <c r="I832">
        <f t="shared" si="24"/>
        <v>6704</v>
      </c>
    </row>
    <row r="833" spans="7:9" x14ac:dyDescent="0.3">
      <c r="G833">
        <v>833</v>
      </c>
      <c r="H833">
        <f t="shared" si="25"/>
        <v>6712.4580140000426</v>
      </c>
      <c r="I833">
        <f t="shared" si="24"/>
        <v>6712</v>
      </c>
    </row>
    <row r="834" spans="7:9" x14ac:dyDescent="0.3">
      <c r="G834">
        <v>834</v>
      </c>
      <c r="H834">
        <f t="shared" si="25"/>
        <v>6720.4789720000426</v>
      </c>
      <c r="I834">
        <f t="shared" ref="I834:I897" si="26">ROUND(H834,0)</f>
        <v>6720</v>
      </c>
    </row>
    <row r="835" spans="7:9" x14ac:dyDescent="0.3">
      <c r="G835">
        <v>835</v>
      </c>
      <c r="H835">
        <f t="shared" si="25"/>
        <v>6728.4999300000427</v>
      </c>
      <c r="I835">
        <f t="shared" si="26"/>
        <v>6728</v>
      </c>
    </row>
    <row r="836" spans="7:9" x14ac:dyDescent="0.3">
      <c r="G836">
        <v>836</v>
      </c>
      <c r="H836">
        <f t="shared" ref="H836:H899" si="27">H835+8.020958</f>
        <v>6736.5208880000428</v>
      </c>
      <c r="I836">
        <f t="shared" si="26"/>
        <v>6737</v>
      </c>
    </row>
    <row r="837" spans="7:9" x14ac:dyDescent="0.3">
      <c r="G837">
        <v>837</v>
      </c>
      <c r="H837">
        <f t="shared" si="27"/>
        <v>6744.5418460000428</v>
      </c>
      <c r="I837">
        <f t="shared" si="26"/>
        <v>6745</v>
      </c>
    </row>
    <row r="838" spans="7:9" x14ac:dyDescent="0.3">
      <c r="G838">
        <v>838</v>
      </c>
      <c r="H838">
        <f t="shared" si="27"/>
        <v>6752.5628040000429</v>
      </c>
      <c r="I838">
        <f t="shared" si="26"/>
        <v>6753</v>
      </c>
    </row>
    <row r="839" spans="7:9" x14ac:dyDescent="0.3">
      <c r="G839">
        <v>839</v>
      </c>
      <c r="H839">
        <f t="shared" si="27"/>
        <v>6760.583762000043</v>
      </c>
      <c r="I839">
        <f t="shared" si="26"/>
        <v>6761</v>
      </c>
    </row>
    <row r="840" spans="7:9" x14ac:dyDescent="0.3">
      <c r="G840">
        <v>840</v>
      </c>
      <c r="H840">
        <f t="shared" si="27"/>
        <v>6768.604720000043</v>
      </c>
      <c r="I840">
        <f t="shared" si="26"/>
        <v>6769</v>
      </c>
    </row>
    <row r="841" spans="7:9" x14ac:dyDescent="0.3">
      <c r="G841">
        <v>841</v>
      </c>
      <c r="H841">
        <f t="shared" si="27"/>
        <v>6776.6256780000431</v>
      </c>
      <c r="I841">
        <f t="shared" si="26"/>
        <v>6777</v>
      </c>
    </row>
    <row r="842" spans="7:9" x14ac:dyDescent="0.3">
      <c r="G842">
        <v>842</v>
      </c>
      <c r="H842">
        <f t="shared" si="27"/>
        <v>6784.6466360000431</v>
      </c>
      <c r="I842">
        <f t="shared" si="26"/>
        <v>6785</v>
      </c>
    </row>
    <row r="843" spans="7:9" x14ac:dyDescent="0.3">
      <c r="G843">
        <v>843</v>
      </c>
      <c r="H843">
        <f t="shared" si="27"/>
        <v>6792.6675940000432</v>
      </c>
      <c r="I843">
        <f t="shared" si="26"/>
        <v>6793</v>
      </c>
    </row>
    <row r="844" spans="7:9" x14ac:dyDescent="0.3">
      <c r="G844">
        <v>844</v>
      </c>
      <c r="H844">
        <f t="shared" si="27"/>
        <v>6800.6885520000433</v>
      </c>
      <c r="I844">
        <f t="shared" si="26"/>
        <v>6801</v>
      </c>
    </row>
    <row r="845" spans="7:9" x14ac:dyDescent="0.3">
      <c r="G845">
        <v>845</v>
      </c>
      <c r="H845">
        <f t="shared" si="27"/>
        <v>6808.7095100000433</v>
      </c>
      <c r="I845">
        <f t="shared" si="26"/>
        <v>6809</v>
      </c>
    </row>
    <row r="846" spans="7:9" x14ac:dyDescent="0.3">
      <c r="G846">
        <v>846</v>
      </c>
      <c r="H846">
        <f t="shared" si="27"/>
        <v>6816.7304680000434</v>
      </c>
      <c r="I846">
        <f t="shared" si="26"/>
        <v>6817</v>
      </c>
    </row>
    <row r="847" spans="7:9" x14ac:dyDescent="0.3">
      <c r="G847">
        <v>847</v>
      </c>
      <c r="H847">
        <f t="shared" si="27"/>
        <v>6824.7514260000435</v>
      </c>
      <c r="I847">
        <f t="shared" si="26"/>
        <v>6825</v>
      </c>
    </row>
    <row r="848" spans="7:9" x14ac:dyDescent="0.3">
      <c r="G848">
        <v>848</v>
      </c>
      <c r="H848">
        <f t="shared" si="27"/>
        <v>6832.7723840000435</v>
      </c>
      <c r="I848">
        <f t="shared" si="26"/>
        <v>6833</v>
      </c>
    </row>
    <row r="849" spans="7:9" x14ac:dyDescent="0.3">
      <c r="G849">
        <v>849</v>
      </c>
      <c r="H849">
        <f t="shared" si="27"/>
        <v>6840.7933420000436</v>
      </c>
      <c r="I849">
        <f t="shared" si="26"/>
        <v>6841</v>
      </c>
    </row>
    <row r="850" spans="7:9" x14ac:dyDescent="0.3">
      <c r="G850">
        <v>850</v>
      </c>
      <c r="H850">
        <f t="shared" si="27"/>
        <v>6848.8143000000437</v>
      </c>
      <c r="I850">
        <f t="shared" si="26"/>
        <v>6849</v>
      </c>
    </row>
    <row r="851" spans="7:9" x14ac:dyDescent="0.3">
      <c r="G851">
        <v>851</v>
      </c>
      <c r="H851">
        <f t="shared" si="27"/>
        <v>6856.8352580000437</v>
      </c>
      <c r="I851">
        <f t="shared" si="26"/>
        <v>6857</v>
      </c>
    </row>
    <row r="852" spans="7:9" x14ac:dyDescent="0.3">
      <c r="G852">
        <v>852</v>
      </c>
      <c r="H852">
        <f t="shared" si="27"/>
        <v>6864.8562160000438</v>
      </c>
      <c r="I852">
        <f t="shared" si="26"/>
        <v>6865</v>
      </c>
    </row>
    <row r="853" spans="7:9" x14ac:dyDescent="0.3">
      <c r="G853">
        <v>853</v>
      </c>
      <c r="H853">
        <f t="shared" si="27"/>
        <v>6872.8771740000439</v>
      </c>
      <c r="I853">
        <f t="shared" si="26"/>
        <v>6873</v>
      </c>
    </row>
    <row r="854" spans="7:9" x14ac:dyDescent="0.3">
      <c r="G854">
        <v>854</v>
      </c>
      <c r="H854">
        <f t="shared" si="27"/>
        <v>6880.8981320000439</v>
      </c>
      <c r="I854">
        <f t="shared" si="26"/>
        <v>6881</v>
      </c>
    </row>
    <row r="855" spans="7:9" x14ac:dyDescent="0.3">
      <c r="G855">
        <v>855</v>
      </c>
      <c r="H855">
        <f t="shared" si="27"/>
        <v>6888.919090000044</v>
      </c>
      <c r="I855">
        <f t="shared" si="26"/>
        <v>6889</v>
      </c>
    </row>
    <row r="856" spans="7:9" x14ac:dyDescent="0.3">
      <c r="G856">
        <v>856</v>
      </c>
      <c r="H856">
        <f t="shared" si="27"/>
        <v>6896.940048000044</v>
      </c>
      <c r="I856">
        <f t="shared" si="26"/>
        <v>6897</v>
      </c>
    </row>
    <row r="857" spans="7:9" x14ac:dyDescent="0.3">
      <c r="G857">
        <v>857</v>
      </c>
      <c r="H857">
        <f t="shared" si="27"/>
        <v>6904.9610060000441</v>
      </c>
      <c r="I857">
        <f t="shared" si="26"/>
        <v>6905</v>
      </c>
    </row>
    <row r="858" spans="7:9" x14ac:dyDescent="0.3">
      <c r="G858">
        <v>858</v>
      </c>
      <c r="H858">
        <f t="shared" si="27"/>
        <v>6912.9819640000442</v>
      </c>
      <c r="I858">
        <f t="shared" si="26"/>
        <v>6913</v>
      </c>
    </row>
    <row r="859" spans="7:9" x14ac:dyDescent="0.3">
      <c r="G859">
        <v>859</v>
      </c>
      <c r="H859">
        <f t="shared" si="27"/>
        <v>6921.0029220000442</v>
      </c>
      <c r="I859">
        <f t="shared" si="26"/>
        <v>6921</v>
      </c>
    </row>
    <row r="860" spans="7:9" x14ac:dyDescent="0.3">
      <c r="G860">
        <v>860</v>
      </c>
      <c r="H860">
        <f t="shared" si="27"/>
        <v>6929.0238800000443</v>
      </c>
      <c r="I860">
        <f t="shared" si="26"/>
        <v>6929</v>
      </c>
    </row>
    <row r="861" spans="7:9" x14ac:dyDescent="0.3">
      <c r="G861">
        <v>861</v>
      </c>
      <c r="H861">
        <f t="shared" si="27"/>
        <v>6937.0448380000444</v>
      </c>
      <c r="I861">
        <f t="shared" si="26"/>
        <v>6937</v>
      </c>
    </row>
    <row r="862" spans="7:9" x14ac:dyDescent="0.3">
      <c r="G862">
        <v>862</v>
      </c>
      <c r="H862">
        <f t="shared" si="27"/>
        <v>6945.0657960000444</v>
      </c>
      <c r="I862">
        <f t="shared" si="26"/>
        <v>6945</v>
      </c>
    </row>
    <row r="863" spans="7:9" x14ac:dyDescent="0.3">
      <c r="G863">
        <v>863</v>
      </c>
      <c r="H863">
        <f t="shared" si="27"/>
        <v>6953.0867540000445</v>
      </c>
      <c r="I863">
        <f t="shared" si="26"/>
        <v>6953</v>
      </c>
    </row>
    <row r="864" spans="7:9" x14ac:dyDescent="0.3">
      <c r="G864">
        <v>864</v>
      </c>
      <c r="H864">
        <f t="shared" si="27"/>
        <v>6961.1077120000446</v>
      </c>
      <c r="I864">
        <f t="shared" si="26"/>
        <v>6961</v>
      </c>
    </row>
    <row r="865" spans="7:9" x14ac:dyDescent="0.3">
      <c r="G865">
        <v>865</v>
      </c>
      <c r="H865">
        <f t="shared" si="27"/>
        <v>6969.1286700000446</v>
      </c>
      <c r="I865">
        <f t="shared" si="26"/>
        <v>6969</v>
      </c>
    </row>
    <row r="866" spans="7:9" x14ac:dyDescent="0.3">
      <c r="G866">
        <v>866</v>
      </c>
      <c r="H866">
        <f t="shared" si="27"/>
        <v>6977.1496280000447</v>
      </c>
      <c r="I866">
        <f t="shared" si="26"/>
        <v>6977</v>
      </c>
    </row>
    <row r="867" spans="7:9" x14ac:dyDescent="0.3">
      <c r="G867">
        <v>867</v>
      </c>
      <c r="H867">
        <f t="shared" si="27"/>
        <v>6985.1705860000448</v>
      </c>
      <c r="I867">
        <f t="shared" si="26"/>
        <v>6985</v>
      </c>
    </row>
    <row r="868" spans="7:9" x14ac:dyDescent="0.3">
      <c r="G868">
        <v>868</v>
      </c>
      <c r="H868">
        <f t="shared" si="27"/>
        <v>6993.1915440000448</v>
      </c>
      <c r="I868">
        <f t="shared" si="26"/>
        <v>6993</v>
      </c>
    </row>
    <row r="869" spans="7:9" x14ac:dyDescent="0.3">
      <c r="G869">
        <v>869</v>
      </c>
      <c r="H869">
        <f t="shared" si="27"/>
        <v>7001.2125020000449</v>
      </c>
      <c r="I869">
        <f t="shared" si="26"/>
        <v>7001</v>
      </c>
    </row>
    <row r="870" spans="7:9" x14ac:dyDescent="0.3">
      <c r="G870">
        <v>870</v>
      </c>
      <c r="H870">
        <f t="shared" si="27"/>
        <v>7009.2334600000449</v>
      </c>
      <c r="I870">
        <f t="shared" si="26"/>
        <v>7009</v>
      </c>
    </row>
    <row r="871" spans="7:9" x14ac:dyDescent="0.3">
      <c r="G871">
        <v>871</v>
      </c>
      <c r="H871">
        <f t="shared" si="27"/>
        <v>7017.254418000045</v>
      </c>
      <c r="I871">
        <f t="shared" si="26"/>
        <v>7017</v>
      </c>
    </row>
    <row r="872" spans="7:9" x14ac:dyDescent="0.3">
      <c r="G872">
        <v>872</v>
      </c>
      <c r="H872">
        <f t="shared" si="27"/>
        <v>7025.2753760000451</v>
      </c>
      <c r="I872">
        <f t="shared" si="26"/>
        <v>7025</v>
      </c>
    </row>
    <row r="873" spans="7:9" x14ac:dyDescent="0.3">
      <c r="G873">
        <v>873</v>
      </c>
      <c r="H873">
        <f t="shared" si="27"/>
        <v>7033.2963340000451</v>
      </c>
      <c r="I873">
        <f t="shared" si="26"/>
        <v>7033</v>
      </c>
    </row>
    <row r="874" spans="7:9" x14ac:dyDescent="0.3">
      <c r="G874">
        <v>874</v>
      </c>
      <c r="H874">
        <f t="shared" si="27"/>
        <v>7041.3172920000452</v>
      </c>
      <c r="I874">
        <f t="shared" si="26"/>
        <v>7041</v>
      </c>
    </row>
    <row r="875" spans="7:9" x14ac:dyDescent="0.3">
      <c r="G875">
        <v>875</v>
      </c>
      <c r="H875">
        <f t="shared" si="27"/>
        <v>7049.3382500000453</v>
      </c>
      <c r="I875">
        <f t="shared" si="26"/>
        <v>7049</v>
      </c>
    </row>
    <row r="876" spans="7:9" x14ac:dyDescent="0.3">
      <c r="G876">
        <v>876</v>
      </c>
      <c r="H876">
        <f t="shared" si="27"/>
        <v>7057.3592080000453</v>
      </c>
      <c r="I876">
        <f t="shared" si="26"/>
        <v>7057</v>
      </c>
    </row>
    <row r="877" spans="7:9" x14ac:dyDescent="0.3">
      <c r="G877">
        <v>877</v>
      </c>
      <c r="H877">
        <f t="shared" si="27"/>
        <v>7065.3801660000454</v>
      </c>
      <c r="I877">
        <f t="shared" si="26"/>
        <v>7065</v>
      </c>
    </row>
    <row r="878" spans="7:9" x14ac:dyDescent="0.3">
      <c r="G878">
        <v>878</v>
      </c>
      <c r="H878">
        <f t="shared" si="27"/>
        <v>7073.4011240000455</v>
      </c>
      <c r="I878">
        <f t="shared" si="26"/>
        <v>7073</v>
      </c>
    </row>
    <row r="879" spans="7:9" x14ac:dyDescent="0.3">
      <c r="G879">
        <v>879</v>
      </c>
      <c r="H879">
        <f t="shared" si="27"/>
        <v>7081.4220820000455</v>
      </c>
      <c r="I879">
        <f t="shared" si="26"/>
        <v>7081</v>
      </c>
    </row>
    <row r="880" spans="7:9" x14ac:dyDescent="0.3">
      <c r="G880">
        <v>880</v>
      </c>
      <c r="H880">
        <f t="shared" si="27"/>
        <v>7089.4430400000456</v>
      </c>
      <c r="I880">
        <f t="shared" si="26"/>
        <v>7089</v>
      </c>
    </row>
    <row r="881" spans="7:9" x14ac:dyDescent="0.3">
      <c r="G881">
        <v>881</v>
      </c>
      <c r="H881">
        <f t="shared" si="27"/>
        <v>7097.4639980000456</v>
      </c>
      <c r="I881">
        <f t="shared" si="26"/>
        <v>7097</v>
      </c>
    </row>
    <row r="882" spans="7:9" x14ac:dyDescent="0.3">
      <c r="G882">
        <v>882</v>
      </c>
      <c r="H882">
        <f t="shared" si="27"/>
        <v>7105.4849560000457</v>
      </c>
      <c r="I882">
        <f t="shared" si="26"/>
        <v>7105</v>
      </c>
    </row>
    <row r="883" spans="7:9" x14ac:dyDescent="0.3">
      <c r="G883">
        <v>883</v>
      </c>
      <c r="H883">
        <f t="shared" si="27"/>
        <v>7113.5059140000458</v>
      </c>
      <c r="I883">
        <f t="shared" si="26"/>
        <v>7114</v>
      </c>
    </row>
    <row r="884" spans="7:9" x14ac:dyDescent="0.3">
      <c r="G884">
        <v>884</v>
      </c>
      <c r="H884">
        <f t="shared" si="27"/>
        <v>7121.5268720000458</v>
      </c>
      <c r="I884">
        <f t="shared" si="26"/>
        <v>7122</v>
      </c>
    </row>
    <row r="885" spans="7:9" x14ac:dyDescent="0.3">
      <c r="G885">
        <v>885</v>
      </c>
      <c r="H885">
        <f t="shared" si="27"/>
        <v>7129.5478300000459</v>
      </c>
      <c r="I885">
        <f t="shared" si="26"/>
        <v>7130</v>
      </c>
    </row>
    <row r="886" spans="7:9" x14ac:dyDescent="0.3">
      <c r="G886">
        <v>886</v>
      </c>
      <c r="H886">
        <f t="shared" si="27"/>
        <v>7137.568788000046</v>
      </c>
      <c r="I886">
        <f t="shared" si="26"/>
        <v>7138</v>
      </c>
    </row>
    <row r="887" spans="7:9" x14ac:dyDescent="0.3">
      <c r="G887">
        <v>887</v>
      </c>
      <c r="H887">
        <f t="shared" si="27"/>
        <v>7145.589746000046</v>
      </c>
      <c r="I887">
        <f t="shared" si="26"/>
        <v>7146</v>
      </c>
    </row>
    <row r="888" spans="7:9" x14ac:dyDescent="0.3">
      <c r="G888">
        <v>888</v>
      </c>
      <c r="H888">
        <f t="shared" si="27"/>
        <v>7153.6107040000461</v>
      </c>
      <c r="I888">
        <f t="shared" si="26"/>
        <v>7154</v>
      </c>
    </row>
    <row r="889" spans="7:9" x14ac:dyDescent="0.3">
      <c r="G889">
        <v>889</v>
      </c>
      <c r="H889">
        <f t="shared" si="27"/>
        <v>7161.6316620000462</v>
      </c>
      <c r="I889">
        <f t="shared" si="26"/>
        <v>7162</v>
      </c>
    </row>
    <row r="890" spans="7:9" x14ac:dyDescent="0.3">
      <c r="G890">
        <v>890</v>
      </c>
      <c r="H890">
        <f t="shared" si="27"/>
        <v>7169.6526200000462</v>
      </c>
      <c r="I890">
        <f t="shared" si="26"/>
        <v>7170</v>
      </c>
    </row>
    <row r="891" spans="7:9" x14ac:dyDescent="0.3">
      <c r="G891">
        <v>891</v>
      </c>
      <c r="H891">
        <f t="shared" si="27"/>
        <v>7177.6735780000463</v>
      </c>
      <c r="I891">
        <f t="shared" si="26"/>
        <v>7178</v>
      </c>
    </row>
    <row r="892" spans="7:9" x14ac:dyDescent="0.3">
      <c r="G892">
        <v>892</v>
      </c>
      <c r="H892">
        <f t="shared" si="27"/>
        <v>7185.6945360000464</v>
      </c>
      <c r="I892">
        <f t="shared" si="26"/>
        <v>7186</v>
      </c>
    </row>
    <row r="893" spans="7:9" x14ac:dyDescent="0.3">
      <c r="G893">
        <v>893</v>
      </c>
      <c r="H893">
        <f t="shared" si="27"/>
        <v>7193.7154940000464</v>
      </c>
      <c r="I893">
        <f t="shared" si="26"/>
        <v>7194</v>
      </c>
    </row>
    <row r="894" spans="7:9" x14ac:dyDescent="0.3">
      <c r="G894">
        <v>894</v>
      </c>
      <c r="H894">
        <f t="shared" si="27"/>
        <v>7201.7364520000465</v>
      </c>
      <c r="I894">
        <f t="shared" si="26"/>
        <v>7202</v>
      </c>
    </row>
    <row r="895" spans="7:9" x14ac:dyDescent="0.3">
      <c r="G895">
        <v>895</v>
      </c>
      <c r="H895">
        <f t="shared" si="27"/>
        <v>7209.7574100000465</v>
      </c>
      <c r="I895">
        <f t="shared" si="26"/>
        <v>7210</v>
      </c>
    </row>
    <row r="896" spans="7:9" x14ac:dyDescent="0.3">
      <c r="G896">
        <v>896</v>
      </c>
      <c r="H896">
        <f t="shared" si="27"/>
        <v>7217.7783680000466</v>
      </c>
      <c r="I896">
        <f t="shared" si="26"/>
        <v>7218</v>
      </c>
    </row>
    <row r="897" spans="7:9" x14ac:dyDescent="0.3">
      <c r="G897">
        <v>897</v>
      </c>
      <c r="H897">
        <f t="shared" si="27"/>
        <v>7225.7993260000467</v>
      </c>
      <c r="I897">
        <f t="shared" si="26"/>
        <v>7226</v>
      </c>
    </row>
    <row r="898" spans="7:9" x14ac:dyDescent="0.3">
      <c r="G898">
        <v>898</v>
      </c>
      <c r="H898">
        <f t="shared" si="27"/>
        <v>7233.8202840000467</v>
      </c>
      <c r="I898">
        <f t="shared" ref="I898:I961" si="28">ROUND(H898,0)</f>
        <v>7234</v>
      </c>
    </row>
    <row r="899" spans="7:9" x14ac:dyDescent="0.3">
      <c r="G899">
        <v>899</v>
      </c>
      <c r="H899">
        <f t="shared" si="27"/>
        <v>7241.8412420000468</v>
      </c>
      <c r="I899">
        <f t="shared" si="28"/>
        <v>7242</v>
      </c>
    </row>
    <row r="900" spans="7:9" x14ac:dyDescent="0.3">
      <c r="G900">
        <v>900</v>
      </c>
      <c r="H900">
        <f t="shared" ref="H900:H963" si="29">H899+8.020958</f>
        <v>7249.8622000000469</v>
      </c>
      <c r="I900">
        <f t="shared" si="28"/>
        <v>7250</v>
      </c>
    </row>
    <row r="901" spans="7:9" x14ac:dyDescent="0.3">
      <c r="G901">
        <v>901</v>
      </c>
      <c r="H901">
        <f t="shared" si="29"/>
        <v>7257.8831580000469</v>
      </c>
      <c r="I901">
        <f t="shared" si="28"/>
        <v>7258</v>
      </c>
    </row>
    <row r="902" spans="7:9" x14ac:dyDescent="0.3">
      <c r="G902">
        <v>902</v>
      </c>
      <c r="H902">
        <f t="shared" si="29"/>
        <v>7265.904116000047</v>
      </c>
      <c r="I902">
        <f t="shared" si="28"/>
        <v>7266</v>
      </c>
    </row>
    <row r="903" spans="7:9" x14ac:dyDescent="0.3">
      <c r="G903">
        <v>903</v>
      </c>
      <c r="H903">
        <f t="shared" si="29"/>
        <v>7273.9250740000471</v>
      </c>
      <c r="I903">
        <f t="shared" si="28"/>
        <v>7274</v>
      </c>
    </row>
    <row r="904" spans="7:9" x14ac:dyDescent="0.3">
      <c r="G904">
        <v>904</v>
      </c>
      <c r="H904">
        <f t="shared" si="29"/>
        <v>7281.9460320000471</v>
      </c>
      <c r="I904">
        <f t="shared" si="28"/>
        <v>7282</v>
      </c>
    </row>
    <row r="905" spans="7:9" x14ac:dyDescent="0.3">
      <c r="G905">
        <v>905</v>
      </c>
      <c r="H905">
        <f t="shared" si="29"/>
        <v>7289.9669900000472</v>
      </c>
      <c r="I905">
        <f t="shared" si="28"/>
        <v>7290</v>
      </c>
    </row>
    <row r="906" spans="7:9" x14ac:dyDescent="0.3">
      <c r="G906">
        <v>906</v>
      </c>
      <c r="H906">
        <f t="shared" si="29"/>
        <v>7297.9879480000473</v>
      </c>
      <c r="I906">
        <f t="shared" si="28"/>
        <v>7298</v>
      </c>
    </row>
    <row r="907" spans="7:9" x14ac:dyDescent="0.3">
      <c r="G907">
        <v>907</v>
      </c>
      <c r="H907">
        <f t="shared" si="29"/>
        <v>7306.0089060000473</v>
      </c>
      <c r="I907">
        <f t="shared" si="28"/>
        <v>7306</v>
      </c>
    </row>
    <row r="908" spans="7:9" x14ac:dyDescent="0.3">
      <c r="G908">
        <v>908</v>
      </c>
      <c r="H908">
        <f t="shared" si="29"/>
        <v>7314.0298640000474</v>
      </c>
      <c r="I908">
        <f t="shared" si="28"/>
        <v>7314</v>
      </c>
    </row>
    <row r="909" spans="7:9" x14ac:dyDescent="0.3">
      <c r="G909">
        <v>909</v>
      </c>
      <c r="H909">
        <f t="shared" si="29"/>
        <v>7322.0508220000474</v>
      </c>
      <c r="I909">
        <f t="shared" si="28"/>
        <v>7322</v>
      </c>
    </row>
    <row r="910" spans="7:9" x14ac:dyDescent="0.3">
      <c r="G910">
        <v>910</v>
      </c>
      <c r="H910">
        <f t="shared" si="29"/>
        <v>7330.0717800000475</v>
      </c>
      <c r="I910">
        <f t="shared" si="28"/>
        <v>7330</v>
      </c>
    </row>
    <row r="911" spans="7:9" x14ac:dyDescent="0.3">
      <c r="G911">
        <v>911</v>
      </c>
      <c r="H911">
        <f t="shared" si="29"/>
        <v>7338.0927380000476</v>
      </c>
      <c r="I911">
        <f t="shared" si="28"/>
        <v>7338</v>
      </c>
    </row>
    <row r="912" spans="7:9" x14ac:dyDescent="0.3">
      <c r="G912">
        <v>912</v>
      </c>
      <c r="H912">
        <f t="shared" si="29"/>
        <v>7346.1136960000476</v>
      </c>
      <c r="I912">
        <f t="shared" si="28"/>
        <v>7346</v>
      </c>
    </row>
    <row r="913" spans="7:9" x14ac:dyDescent="0.3">
      <c r="G913">
        <v>913</v>
      </c>
      <c r="H913">
        <f t="shared" si="29"/>
        <v>7354.1346540000477</v>
      </c>
      <c r="I913">
        <f t="shared" si="28"/>
        <v>7354</v>
      </c>
    </row>
    <row r="914" spans="7:9" x14ac:dyDescent="0.3">
      <c r="G914">
        <v>914</v>
      </c>
      <c r="H914">
        <f t="shared" si="29"/>
        <v>7362.1556120000478</v>
      </c>
      <c r="I914">
        <f t="shared" si="28"/>
        <v>7362</v>
      </c>
    </row>
    <row r="915" spans="7:9" x14ac:dyDescent="0.3">
      <c r="G915">
        <v>915</v>
      </c>
      <c r="H915">
        <f t="shared" si="29"/>
        <v>7370.1765700000478</v>
      </c>
      <c r="I915">
        <f t="shared" si="28"/>
        <v>7370</v>
      </c>
    </row>
    <row r="916" spans="7:9" x14ac:dyDescent="0.3">
      <c r="G916">
        <v>916</v>
      </c>
      <c r="H916">
        <f t="shared" si="29"/>
        <v>7378.1975280000479</v>
      </c>
      <c r="I916">
        <f t="shared" si="28"/>
        <v>7378</v>
      </c>
    </row>
    <row r="917" spans="7:9" x14ac:dyDescent="0.3">
      <c r="G917">
        <v>917</v>
      </c>
      <c r="H917">
        <f t="shared" si="29"/>
        <v>7386.218486000048</v>
      </c>
      <c r="I917">
        <f t="shared" si="28"/>
        <v>7386</v>
      </c>
    </row>
    <row r="918" spans="7:9" x14ac:dyDescent="0.3">
      <c r="G918">
        <v>918</v>
      </c>
      <c r="H918">
        <f t="shared" si="29"/>
        <v>7394.239444000048</v>
      </c>
      <c r="I918">
        <f t="shared" si="28"/>
        <v>7394</v>
      </c>
    </row>
    <row r="919" spans="7:9" x14ac:dyDescent="0.3">
      <c r="G919">
        <v>919</v>
      </c>
      <c r="H919">
        <f t="shared" si="29"/>
        <v>7402.2604020000481</v>
      </c>
      <c r="I919">
        <f t="shared" si="28"/>
        <v>7402</v>
      </c>
    </row>
    <row r="920" spans="7:9" x14ac:dyDescent="0.3">
      <c r="G920">
        <v>920</v>
      </c>
      <c r="H920">
        <f t="shared" si="29"/>
        <v>7410.2813600000482</v>
      </c>
      <c r="I920">
        <f t="shared" si="28"/>
        <v>7410</v>
      </c>
    </row>
    <row r="921" spans="7:9" x14ac:dyDescent="0.3">
      <c r="G921">
        <v>921</v>
      </c>
      <c r="H921">
        <f t="shared" si="29"/>
        <v>7418.3023180000482</v>
      </c>
      <c r="I921">
        <f t="shared" si="28"/>
        <v>7418</v>
      </c>
    </row>
    <row r="922" spans="7:9" x14ac:dyDescent="0.3">
      <c r="G922">
        <v>922</v>
      </c>
      <c r="H922">
        <f t="shared" si="29"/>
        <v>7426.3232760000483</v>
      </c>
      <c r="I922">
        <f t="shared" si="28"/>
        <v>7426</v>
      </c>
    </row>
    <row r="923" spans="7:9" x14ac:dyDescent="0.3">
      <c r="G923">
        <v>923</v>
      </c>
      <c r="H923">
        <f t="shared" si="29"/>
        <v>7434.3442340000483</v>
      </c>
      <c r="I923">
        <f t="shared" si="28"/>
        <v>7434</v>
      </c>
    </row>
    <row r="924" spans="7:9" x14ac:dyDescent="0.3">
      <c r="G924">
        <v>924</v>
      </c>
      <c r="H924">
        <f t="shared" si="29"/>
        <v>7442.3651920000484</v>
      </c>
      <c r="I924">
        <f t="shared" si="28"/>
        <v>7442</v>
      </c>
    </row>
    <row r="925" spans="7:9" x14ac:dyDescent="0.3">
      <c r="G925">
        <v>925</v>
      </c>
      <c r="H925">
        <f t="shared" si="29"/>
        <v>7450.3861500000485</v>
      </c>
      <c r="I925">
        <f t="shared" si="28"/>
        <v>7450</v>
      </c>
    </row>
    <row r="926" spans="7:9" x14ac:dyDescent="0.3">
      <c r="G926">
        <v>926</v>
      </c>
      <c r="H926">
        <f t="shared" si="29"/>
        <v>7458.4071080000485</v>
      </c>
      <c r="I926">
        <f t="shared" si="28"/>
        <v>7458</v>
      </c>
    </row>
    <row r="927" spans="7:9" x14ac:dyDescent="0.3">
      <c r="G927">
        <v>927</v>
      </c>
      <c r="H927">
        <f t="shared" si="29"/>
        <v>7466.4280660000486</v>
      </c>
      <c r="I927">
        <f t="shared" si="28"/>
        <v>7466</v>
      </c>
    </row>
    <row r="928" spans="7:9" x14ac:dyDescent="0.3">
      <c r="G928">
        <v>928</v>
      </c>
      <c r="H928">
        <f t="shared" si="29"/>
        <v>7474.4490240000487</v>
      </c>
      <c r="I928">
        <f t="shared" si="28"/>
        <v>7474</v>
      </c>
    </row>
    <row r="929" spans="7:9" x14ac:dyDescent="0.3">
      <c r="G929">
        <v>929</v>
      </c>
      <c r="H929">
        <f t="shared" si="29"/>
        <v>7482.4699820000487</v>
      </c>
      <c r="I929">
        <f t="shared" si="28"/>
        <v>7482</v>
      </c>
    </row>
    <row r="930" spans="7:9" x14ac:dyDescent="0.3">
      <c r="G930">
        <v>930</v>
      </c>
      <c r="H930">
        <f t="shared" si="29"/>
        <v>7490.4909400000488</v>
      </c>
      <c r="I930">
        <f t="shared" si="28"/>
        <v>7490</v>
      </c>
    </row>
    <row r="931" spans="7:9" x14ac:dyDescent="0.3">
      <c r="G931">
        <v>931</v>
      </c>
      <c r="H931">
        <f t="shared" si="29"/>
        <v>7498.5118980000489</v>
      </c>
      <c r="I931">
        <f t="shared" si="28"/>
        <v>7499</v>
      </c>
    </row>
    <row r="932" spans="7:9" x14ac:dyDescent="0.3">
      <c r="G932">
        <v>932</v>
      </c>
      <c r="H932">
        <f t="shared" si="29"/>
        <v>7506.5328560000489</v>
      </c>
      <c r="I932">
        <f t="shared" si="28"/>
        <v>7507</v>
      </c>
    </row>
    <row r="933" spans="7:9" x14ac:dyDescent="0.3">
      <c r="G933">
        <v>933</v>
      </c>
      <c r="H933">
        <f t="shared" si="29"/>
        <v>7514.553814000049</v>
      </c>
      <c r="I933">
        <f t="shared" si="28"/>
        <v>7515</v>
      </c>
    </row>
    <row r="934" spans="7:9" x14ac:dyDescent="0.3">
      <c r="G934">
        <v>934</v>
      </c>
      <c r="H934">
        <f t="shared" si="29"/>
        <v>7522.5747720000491</v>
      </c>
      <c r="I934">
        <f t="shared" si="28"/>
        <v>7523</v>
      </c>
    </row>
    <row r="935" spans="7:9" x14ac:dyDescent="0.3">
      <c r="G935">
        <v>935</v>
      </c>
      <c r="H935">
        <f t="shared" si="29"/>
        <v>7530.5957300000491</v>
      </c>
      <c r="I935">
        <f t="shared" si="28"/>
        <v>7531</v>
      </c>
    </row>
    <row r="936" spans="7:9" x14ac:dyDescent="0.3">
      <c r="G936">
        <v>936</v>
      </c>
      <c r="H936">
        <f t="shared" si="29"/>
        <v>7538.6166880000492</v>
      </c>
      <c r="I936">
        <f t="shared" si="28"/>
        <v>7539</v>
      </c>
    </row>
    <row r="937" spans="7:9" x14ac:dyDescent="0.3">
      <c r="G937">
        <v>937</v>
      </c>
      <c r="H937">
        <f t="shared" si="29"/>
        <v>7546.6376460000492</v>
      </c>
      <c r="I937">
        <f t="shared" si="28"/>
        <v>7547</v>
      </c>
    </row>
    <row r="938" spans="7:9" x14ac:dyDescent="0.3">
      <c r="G938">
        <v>938</v>
      </c>
      <c r="H938">
        <f t="shared" si="29"/>
        <v>7554.6586040000493</v>
      </c>
      <c r="I938">
        <f t="shared" si="28"/>
        <v>7555</v>
      </c>
    </row>
    <row r="939" spans="7:9" x14ac:dyDescent="0.3">
      <c r="G939">
        <v>939</v>
      </c>
      <c r="H939">
        <f t="shared" si="29"/>
        <v>7562.6795620000494</v>
      </c>
      <c r="I939">
        <f t="shared" si="28"/>
        <v>7563</v>
      </c>
    </row>
    <row r="940" spans="7:9" x14ac:dyDescent="0.3">
      <c r="G940">
        <v>940</v>
      </c>
      <c r="H940">
        <f t="shared" si="29"/>
        <v>7570.7005200000494</v>
      </c>
      <c r="I940">
        <f t="shared" si="28"/>
        <v>7571</v>
      </c>
    </row>
    <row r="941" spans="7:9" x14ac:dyDescent="0.3">
      <c r="G941">
        <v>941</v>
      </c>
      <c r="H941">
        <f t="shared" si="29"/>
        <v>7578.7214780000495</v>
      </c>
      <c r="I941">
        <f t="shared" si="28"/>
        <v>7579</v>
      </c>
    </row>
    <row r="942" spans="7:9" x14ac:dyDescent="0.3">
      <c r="G942">
        <v>942</v>
      </c>
      <c r="H942">
        <f t="shared" si="29"/>
        <v>7586.7424360000496</v>
      </c>
      <c r="I942">
        <f t="shared" si="28"/>
        <v>7587</v>
      </c>
    </row>
    <row r="943" spans="7:9" x14ac:dyDescent="0.3">
      <c r="G943">
        <v>943</v>
      </c>
      <c r="H943">
        <f t="shared" si="29"/>
        <v>7594.7633940000496</v>
      </c>
      <c r="I943">
        <f t="shared" si="28"/>
        <v>7595</v>
      </c>
    </row>
    <row r="944" spans="7:9" x14ac:dyDescent="0.3">
      <c r="G944">
        <v>944</v>
      </c>
      <c r="H944">
        <f t="shared" si="29"/>
        <v>7602.7843520000497</v>
      </c>
      <c r="I944">
        <f t="shared" si="28"/>
        <v>7603</v>
      </c>
    </row>
    <row r="945" spans="7:9" x14ac:dyDescent="0.3">
      <c r="G945">
        <v>945</v>
      </c>
      <c r="H945">
        <f t="shared" si="29"/>
        <v>7610.8053100000498</v>
      </c>
      <c r="I945">
        <f t="shared" si="28"/>
        <v>7611</v>
      </c>
    </row>
    <row r="946" spans="7:9" x14ac:dyDescent="0.3">
      <c r="G946">
        <v>946</v>
      </c>
      <c r="H946">
        <f t="shared" si="29"/>
        <v>7618.8262680000498</v>
      </c>
      <c r="I946">
        <f t="shared" si="28"/>
        <v>7619</v>
      </c>
    </row>
    <row r="947" spans="7:9" x14ac:dyDescent="0.3">
      <c r="G947">
        <v>947</v>
      </c>
      <c r="H947">
        <f t="shared" si="29"/>
        <v>7626.8472260000499</v>
      </c>
      <c r="I947">
        <f t="shared" si="28"/>
        <v>7627</v>
      </c>
    </row>
    <row r="948" spans="7:9" x14ac:dyDescent="0.3">
      <c r="G948">
        <v>948</v>
      </c>
      <c r="H948">
        <f t="shared" si="29"/>
        <v>7634.86818400005</v>
      </c>
      <c r="I948">
        <f t="shared" si="28"/>
        <v>7635</v>
      </c>
    </row>
    <row r="949" spans="7:9" x14ac:dyDescent="0.3">
      <c r="G949">
        <v>949</v>
      </c>
      <c r="H949">
        <f t="shared" si="29"/>
        <v>7642.88914200005</v>
      </c>
      <c r="I949">
        <f t="shared" si="28"/>
        <v>7643</v>
      </c>
    </row>
    <row r="950" spans="7:9" x14ac:dyDescent="0.3">
      <c r="G950">
        <v>950</v>
      </c>
      <c r="H950">
        <f t="shared" si="29"/>
        <v>7650.9101000000501</v>
      </c>
      <c r="I950">
        <f t="shared" si="28"/>
        <v>7651</v>
      </c>
    </row>
    <row r="951" spans="7:9" x14ac:dyDescent="0.3">
      <c r="G951">
        <v>951</v>
      </c>
      <c r="H951">
        <f t="shared" si="29"/>
        <v>7658.9310580000501</v>
      </c>
      <c r="I951">
        <f t="shared" si="28"/>
        <v>7659</v>
      </c>
    </row>
    <row r="952" spans="7:9" x14ac:dyDescent="0.3">
      <c r="G952">
        <v>952</v>
      </c>
      <c r="H952">
        <f t="shared" si="29"/>
        <v>7666.9520160000502</v>
      </c>
      <c r="I952">
        <f t="shared" si="28"/>
        <v>7667</v>
      </c>
    </row>
    <row r="953" spans="7:9" x14ac:dyDescent="0.3">
      <c r="G953">
        <v>953</v>
      </c>
      <c r="H953">
        <f t="shared" si="29"/>
        <v>7674.9729740000503</v>
      </c>
      <c r="I953">
        <f t="shared" si="28"/>
        <v>7675</v>
      </c>
    </row>
    <row r="954" spans="7:9" x14ac:dyDescent="0.3">
      <c r="G954">
        <v>954</v>
      </c>
      <c r="H954">
        <f t="shared" si="29"/>
        <v>7682.9939320000503</v>
      </c>
      <c r="I954">
        <f t="shared" si="28"/>
        <v>7683</v>
      </c>
    </row>
    <row r="955" spans="7:9" x14ac:dyDescent="0.3">
      <c r="G955">
        <v>955</v>
      </c>
      <c r="H955">
        <f t="shared" si="29"/>
        <v>7691.0148900000504</v>
      </c>
      <c r="I955">
        <f t="shared" si="28"/>
        <v>7691</v>
      </c>
    </row>
    <row r="956" spans="7:9" x14ac:dyDescent="0.3">
      <c r="G956">
        <v>956</v>
      </c>
      <c r="H956">
        <f t="shared" si="29"/>
        <v>7699.0358480000505</v>
      </c>
      <c r="I956">
        <f t="shared" si="28"/>
        <v>7699</v>
      </c>
    </row>
    <row r="957" spans="7:9" x14ac:dyDescent="0.3">
      <c r="G957">
        <v>957</v>
      </c>
      <c r="H957">
        <f t="shared" si="29"/>
        <v>7707.0568060000505</v>
      </c>
      <c r="I957">
        <f t="shared" si="28"/>
        <v>7707</v>
      </c>
    </row>
    <row r="958" spans="7:9" x14ac:dyDescent="0.3">
      <c r="G958">
        <v>958</v>
      </c>
      <c r="H958">
        <f t="shared" si="29"/>
        <v>7715.0777640000506</v>
      </c>
      <c r="I958">
        <f t="shared" si="28"/>
        <v>7715</v>
      </c>
    </row>
    <row r="959" spans="7:9" x14ac:dyDescent="0.3">
      <c r="G959">
        <v>959</v>
      </c>
      <c r="H959">
        <f t="shared" si="29"/>
        <v>7723.0987220000507</v>
      </c>
      <c r="I959">
        <f t="shared" si="28"/>
        <v>7723</v>
      </c>
    </row>
    <row r="960" spans="7:9" x14ac:dyDescent="0.3">
      <c r="G960">
        <v>960</v>
      </c>
      <c r="H960">
        <f t="shared" si="29"/>
        <v>7731.1196800000507</v>
      </c>
      <c r="I960">
        <f t="shared" si="28"/>
        <v>7731</v>
      </c>
    </row>
    <row r="961" spans="7:9" x14ac:dyDescent="0.3">
      <c r="G961">
        <v>961</v>
      </c>
      <c r="H961">
        <f t="shared" si="29"/>
        <v>7739.1406380000508</v>
      </c>
      <c r="I961">
        <f t="shared" si="28"/>
        <v>7739</v>
      </c>
    </row>
    <row r="962" spans="7:9" x14ac:dyDescent="0.3">
      <c r="G962">
        <v>962</v>
      </c>
      <c r="H962">
        <f t="shared" si="29"/>
        <v>7747.1615960000508</v>
      </c>
      <c r="I962">
        <f t="shared" ref="I962:I1025" si="30">ROUND(H962,0)</f>
        <v>7747</v>
      </c>
    </row>
    <row r="963" spans="7:9" x14ac:dyDescent="0.3">
      <c r="G963">
        <v>963</v>
      </c>
      <c r="H963">
        <f t="shared" si="29"/>
        <v>7755.1825540000509</v>
      </c>
      <c r="I963">
        <f t="shared" si="30"/>
        <v>7755</v>
      </c>
    </row>
    <row r="964" spans="7:9" x14ac:dyDescent="0.3">
      <c r="G964">
        <v>964</v>
      </c>
      <c r="H964">
        <f t="shared" ref="H964:H1027" si="31">H963+8.020958</f>
        <v>7763.203512000051</v>
      </c>
      <c r="I964">
        <f t="shared" si="30"/>
        <v>7763</v>
      </c>
    </row>
    <row r="965" spans="7:9" x14ac:dyDescent="0.3">
      <c r="G965">
        <v>965</v>
      </c>
      <c r="H965">
        <f t="shared" si="31"/>
        <v>7771.224470000051</v>
      </c>
      <c r="I965">
        <f t="shared" si="30"/>
        <v>7771</v>
      </c>
    </row>
    <row r="966" spans="7:9" x14ac:dyDescent="0.3">
      <c r="G966">
        <v>966</v>
      </c>
      <c r="H966">
        <f t="shared" si="31"/>
        <v>7779.2454280000511</v>
      </c>
      <c r="I966">
        <f t="shared" si="30"/>
        <v>7779</v>
      </c>
    </row>
    <row r="967" spans="7:9" x14ac:dyDescent="0.3">
      <c r="G967">
        <v>967</v>
      </c>
      <c r="H967">
        <f t="shared" si="31"/>
        <v>7787.2663860000512</v>
      </c>
      <c r="I967">
        <f t="shared" si="30"/>
        <v>7787</v>
      </c>
    </row>
    <row r="968" spans="7:9" x14ac:dyDescent="0.3">
      <c r="G968">
        <v>968</v>
      </c>
      <c r="H968">
        <f t="shared" si="31"/>
        <v>7795.2873440000512</v>
      </c>
      <c r="I968">
        <f t="shared" si="30"/>
        <v>7795</v>
      </c>
    </row>
    <row r="969" spans="7:9" x14ac:dyDescent="0.3">
      <c r="G969">
        <v>969</v>
      </c>
      <c r="H969">
        <f t="shared" si="31"/>
        <v>7803.3083020000513</v>
      </c>
      <c r="I969">
        <f t="shared" si="30"/>
        <v>7803</v>
      </c>
    </row>
    <row r="970" spans="7:9" x14ac:dyDescent="0.3">
      <c r="G970">
        <v>970</v>
      </c>
      <c r="H970">
        <f t="shared" si="31"/>
        <v>7811.3292600000514</v>
      </c>
      <c r="I970">
        <f t="shared" si="30"/>
        <v>7811</v>
      </c>
    </row>
    <row r="971" spans="7:9" x14ac:dyDescent="0.3">
      <c r="G971">
        <v>971</v>
      </c>
      <c r="H971">
        <f t="shared" si="31"/>
        <v>7819.3502180000514</v>
      </c>
      <c r="I971">
        <f t="shared" si="30"/>
        <v>7819</v>
      </c>
    </row>
    <row r="972" spans="7:9" x14ac:dyDescent="0.3">
      <c r="G972">
        <v>972</v>
      </c>
      <c r="H972">
        <f t="shared" si="31"/>
        <v>7827.3711760000515</v>
      </c>
      <c r="I972">
        <f t="shared" si="30"/>
        <v>7827</v>
      </c>
    </row>
    <row r="973" spans="7:9" x14ac:dyDescent="0.3">
      <c r="G973">
        <v>973</v>
      </c>
      <c r="H973">
        <f t="shared" si="31"/>
        <v>7835.3921340000516</v>
      </c>
      <c r="I973">
        <f t="shared" si="30"/>
        <v>7835</v>
      </c>
    </row>
    <row r="974" spans="7:9" x14ac:dyDescent="0.3">
      <c r="G974">
        <v>974</v>
      </c>
      <c r="H974">
        <f t="shared" si="31"/>
        <v>7843.4130920000516</v>
      </c>
      <c r="I974">
        <f t="shared" si="30"/>
        <v>7843</v>
      </c>
    </row>
    <row r="975" spans="7:9" x14ac:dyDescent="0.3">
      <c r="G975">
        <v>975</v>
      </c>
      <c r="H975">
        <f t="shared" si="31"/>
        <v>7851.4340500000517</v>
      </c>
      <c r="I975">
        <f t="shared" si="30"/>
        <v>7851</v>
      </c>
    </row>
    <row r="976" spans="7:9" x14ac:dyDescent="0.3">
      <c r="G976">
        <v>976</v>
      </c>
      <c r="H976">
        <f t="shared" si="31"/>
        <v>7859.4550080000517</v>
      </c>
      <c r="I976">
        <f t="shared" si="30"/>
        <v>7859</v>
      </c>
    </row>
    <row r="977" spans="7:9" x14ac:dyDescent="0.3">
      <c r="G977">
        <v>977</v>
      </c>
      <c r="H977">
        <f t="shared" si="31"/>
        <v>7867.4759660000518</v>
      </c>
      <c r="I977">
        <f t="shared" si="30"/>
        <v>7867</v>
      </c>
    </row>
    <row r="978" spans="7:9" x14ac:dyDescent="0.3">
      <c r="G978">
        <v>978</v>
      </c>
      <c r="H978">
        <f t="shared" si="31"/>
        <v>7875.4969240000519</v>
      </c>
      <c r="I978">
        <f t="shared" si="30"/>
        <v>7875</v>
      </c>
    </row>
    <row r="979" spans="7:9" x14ac:dyDescent="0.3">
      <c r="G979">
        <v>979</v>
      </c>
      <c r="H979">
        <f t="shared" si="31"/>
        <v>7883.5178820000519</v>
      </c>
      <c r="I979">
        <f t="shared" si="30"/>
        <v>7884</v>
      </c>
    </row>
    <row r="980" spans="7:9" x14ac:dyDescent="0.3">
      <c r="G980">
        <v>980</v>
      </c>
      <c r="H980">
        <f t="shared" si="31"/>
        <v>7891.538840000052</v>
      </c>
      <c r="I980">
        <f t="shared" si="30"/>
        <v>7892</v>
      </c>
    </row>
    <row r="981" spans="7:9" x14ac:dyDescent="0.3">
      <c r="G981">
        <v>981</v>
      </c>
      <c r="H981">
        <f t="shared" si="31"/>
        <v>7899.5597980000521</v>
      </c>
      <c r="I981">
        <f t="shared" si="30"/>
        <v>7900</v>
      </c>
    </row>
    <row r="982" spans="7:9" x14ac:dyDescent="0.3">
      <c r="G982">
        <v>982</v>
      </c>
      <c r="H982">
        <f t="shared" si="31"/>
        <v>7907.5807560000521</v>
      </c>
      <c r="I982">
        <f t="shared" si="30"/>
        <v>7908</v>
      </c>
    </row>
    <row r="983" spans="7:9" x14ac:dyDescent="0.3">
      <c r="G983">
        <v>983</v>
      </c>
      <c r="H983">
        <f t="shared" si="31"/>
        <v>7915.6017140000522</v>
      </c>
      <c r="I983">
        <f t="shared" si="30"/>
        <v>7916</v>
      </c>
    </row>
    <row r="984" spans="7:9" x14ac:dyDescent="0.3">
      <c r="G984">
        <v>984</v>
      </c>
      <c r="H984">
        <f t="shared" si="31"/>
        <v>7923.6226720000523</v>
      </c>
      <c r="I984">
        <f t="shared" si="30"/>
        <v>7924</v>
      </c>
    </row>
    <row r="985" spans="7:9" x14ac:dyDescent="0.3">
      <c r="G985">
        <v>985</v>
      </c>
      <c r="H985">
        <f t="shared" si="31"/>
        <v>7931.6436300000523</v>
      </c>
      <c r="I985">
        <f t="shared" si="30"/>
        <v>7932</v>
      </c>
    </row>
    <row r="986" spans="7:9" x14ac:dyDescent="0.3">
      <c r="G986">
        <v>986</v>
      </c>
      <c r="H986">
        <f t="shared" si="31"/>
        <v>7939.6645880000524</v>
      </c>
      <c r="I986">
        <f t="shared" si="30"/>
        <v>7940</v>
      </c>
    </row>
    <row r="987" spans="7:9" x14ac:dyDescent="0.3">
      <c r="G987">
        <v>987</v>
      </c>
      <c r="H987">
        <f t="shared" si="31"/>
        <v>7947.6855460000525</v>
      </c>
      <c r="I987">
        <f t="shared" si="30"/>
        <v>7948</v>
      </c>
    </row>
    <row r="988" spans="7:9" x14ac:dyDescent="0.3">
      <c r="G988">
        <v>988</v>
      </c>
      <c r="H988">
        <f t="shared" si="31"/>
        <v>7955.7065040000525</v>
      </c>
      <c r="I988">
        <f t="shared" si="30"/>
        <v>7956</v>
      </c>
    </row>
    <row r="989" spans="7:9" x14ac:dyDescent="0.3">
      <c r="G989">
        <v>989</v>
      </c>
      <c r="H989">
        <f t="shared" si="31"/>
        <v>7963.7274620000526</v>
      </c>
      <c r="I989">
        <f t="shared" si="30"/>
        <v>7964</v>
      </c>
    </row>
    <row r="990" spans="7:9" x14ac:dyDescent="0.3">
      <c r="G990">
        <v>990</v>
      </c>
      <c r="H990">
        <f t="shared" si="31"/>
        <v>7971.7484200000526</v>
      </c>
      <c r="I990">
        <f t="shared" si="30"/>
        <v>7972</v>
      </c>
    </row>
    <row r="991" spans="7:9" x14ac:dyDescent="0.3">
      <c r="G991">
        <v>991</v>
      </c>
      <c r="H991">
        <f t="shared" si="31"/>
        <v>7979.7693780000527</v>
      </c>
      <c r="I991">
        <f t="shared" si="30"/>
        <v>7980</v>
      </c>
    </row>
    <row r="992" spans="7:9" x14ac:dyDescent="0.3">
      <c r="G992">
        <v>992</v>
      </c>
      <c r="H992">
        <f t="shared" si="31"/>
        <v>7987.7903360000528</v>
      </c>
      <c r="I992">
        <f t="shared" si="30"/>
        <v>7988</v>
      </c>
    </row>
    <row r="993" spans="7:9" x14ac:dyDescent="0.3">
      <c r="G993">
        <v>993</v>
      </c>
      <c r="H993">
        <f t="shared" si="31"/>
        <v>7995.8112940000528</v>
      </c>
      <c r="I993">
        <f t="shared" si="30"/>
        <v>7996</v>
      </c>
    </row>
    <row r="994" spans="7:9" x14ac:dyDescent="0.3">
      <c r="G994">
        <v>994</v>
      </c>
      <c r="H994">
        <f t="shared" si="31"/>
        <v>8003.8322520000529</v>
      </c>
      <c r="I994">
        <f t="shared" si="30"/>
        <v>8004</v>
      </c>
    </row>
    <row r="995" spans="7:9" x14ac:dyDescent="0.3">
      <c r="G995">
        <v>995</v>
      </c>
      <c r="H995">
        <f t="shared" si="31"/>
        <v>8011.853210000053</v>
      </c>
      <c r="I995">
        <f t="shared" si="30"/>
        <v>8012</v>
      </c>
    </row>
    <row r="996" spans="7:9" x14ac:dyDescent="0.3">
      <c r="G996">
        <v>996</v>
      </c>
      <c r="H996">
        <f t="shared" si="31"/>
        <v>8019.874168000053</v>
      </c>
      <c r="I996">
        <f t="shared" si="30"/>
        <v>8020</v>
      </c>
    </row>
    <row r="997" spans="7:9" x14ac:dyDescent="0.3">
      <c r="G997">
        <v>997</v>
      </c>
      <c r="H997">
        <f t="shared" si="31"/>
        <v>8027.8951260000531</v>
      </c>
      <c r="I997">
        <f t="shared" si="30"/>
        <v>8028</v>
      </c>
    </row>
    <row r="998" spans="7:9" x14ac:dyDescent="0.3">
      <c r="G998">
        <v>998</v>
      </c>
      <c r="H998">
        <f t="shared" si="31"/>
        <v>8035.9160840000532</v>
      </c>
      <c r="I998">
        <f t="shared" si="30"/>
        <v>8036</v>
      </c>
    </row>
    <row r="999" spans="7:9" x14ac:dyDescent="0.3">
      <c r="G999">
        <v>999</v>
      </c>
      <c r="H999">
        <f t="shared" si="31"/>
        <v>8043.9370420000532</v>
      </c>
      <c r="I999">
        <f t="shared" si="30"/>
        <v>8044</v>
      </c>
    </row>
    <row r="1000" spans="7:9" x14ac:dyDescent="0.3">
      <c r="G1000">
        <v>1000</v>
      </c>
      <c r="H1000">
        <f t="shared" si="31"/>
        <v>8051.9580000000533</v>
      </c>
      <c r="I1000">
        <f t="shared" si="30"/>
        <v>8052</v>
      </c>
    </row>
    <row r="1001" spans="7:9" x14ac:dyDescent="0.3">
      <c r="G1001">
        <v>1001</v>
      </c>
      <c r="H1001">
        <f t="shared" si="31"/>
        <v>8059.9789580000534</v>
      </c>
      <c r="I1001">
        <f t="shared" si="30"/>
        <v>8060</v>
      </c>
    </row>
    <row r="1002" spans="7:9" x14ac:dyDescent="0.3">
      <c r="G1002">
        <v>1002</v>
      </c>
      <c r="H1002">
        <f t="shared" si="31"/>
        <v>8067.9999160000534</v>
      </c>
      <c r="I1002">
        <f t="shared" si="30"/>
        <v>8068</v>
      </c>
    </row>
    <row r="1003" spans="7:9" x14ac:dyDescent="0.3">
      <c r="G1003">
        <v>1003</v>
      </c>
      <c r="H1003">
        <f t="shared" si="31"/>
        <v>8076.0208740000535</v>
      </c>
      <c r="I1003">
        <f t="shared" si="30"/>
        <v>8076</v>
      </c>
    </row>
    <row r="1004" spans="7:9" x14ac:dyDescent="0.3">
      <c r="G1004">
        <v>1004</v>
      </c>
      <c r="H1004">
        <f t="shared" si="31"/>
        <v>8084.0418320000535</v>
      </c>
      <c r="I1004">
        <f t="shared" si="30"/>
        <v>8084</v>
      </c>
    </row>
    <row r="1005" spans="7:9" x14ac:dyDescent="0.3">
      <c r="G1005">
        <v>1005</v>
      </c>
      <c r="H1005">
        <f t="shared" si="31"/>
        <v>8092.0627900000536</v>
      </c>
      <c r="I1005">
        <f t="shared" si="30"/>
        <v>8092</v>
      </c>
    </row>
    <row r="1006" spans="7:9" x14ac:dyDescent="0.3">
      <c r="G1006">
        <v>1006</v>
      </c>
      <c r="H1006">
        <f t="shared" si="31"/>
        <v>8100.0837480000537</v>
      </c>
      <c r="I1006">
        <f t="shared" si="30"/>
        <v>8100</v>
      </c>
    </row>
    <row r="1007" spans="7:9" x14ac:dyDescent="0.3">
      <c r="G1007">
        <v>1007</v>
      </c>
      <c r="H1007">
        <f t="shared" si="31"/>
        <v>8108.1047060000537</v>
      </c>
      <c r="I1007">
        <f t="shared" si="30"/>
        <v>8108</v>
      </c>
    </row>
    <row r="1008" spans="7:9" x14ac:dyDescent="0.3">
      <c r="G1008">
        <v>1008</v>
      </c>
      <c r="H1008">
        <f t="shared" si="31"/>
        <v>8116.1256640000538</v>
      </c>
      <c r="I1008">
        <f t="shared" si="30"/>
        <v>8116</v>
      </c>
    </row>
    <row r="1009" spans="7:9" x14ac:dyDescent="0.3">
      <c r="G1009">
        <v>1009</v>
      </c>
      <c r="H1009">
        <f t="shared" si="31"/>
        <v>8124.1466220000539</v>
      </c>
      <c r="I1009">
        <f t="shared" si="30"/>
        <v>8124</v>
      </c>
    </row>
    <row r="1010" spans="7:9" x14ac:dyDescent="0.3">
      <c r="G1010">
        <v>1010</v>
      </c>
      <c r="H1010">
        <f t="shared" si="31"/>
        <v>8132.1675800000539</v>
      </c>
      <c r="I1010">
        <f t="shared" si="30"/>
        <v>8132</v>
      </c>
    </row>
    <row r="1011" spans="7:9" x14ac:dyDescent="0.3">
      <c r="G1011">
        <v>1011</v>
      </c>
      <c r="H1011">
        <f t="shared" si="31"/>
        <v>8140.188538000054</v>
      </c>
      <c r="I1011">
        <f t="shared" si="30"/>
        <v>8140</v>
      </c>
    </row>
    <row r="1012" spans="7:9" x14ac:dyDescent="0.3">
      <c r="G1012">
        <v>1012</v>
      </c>
      <c r="H1012">
        <f t="shared" si="31"/>
        <v>8148.2094960000541</v>
      </c>
      <c r="I1012">
        <f t="shared" si="30"/>
        <v>8148</v>
      </c>
    </row>
    <row r="1013" spans="7:9" x14ac:dyDescent="0.3">
      <c r="G1013">
        <v>1013</v>
      </c>
      <c r="H1013">
        <f t="shared" si="31"/>
        <v>8156.2304540000541</v>
      </c>
      <c r="I1013">
        <f t="shared" si="30"/>
        <v>8156</v>
      </c>
    </row>
    <row r="1014" spans="7:9" x14ac:dyDescent="0.3">
      <c r="G1014">
        <v>1014</v>
      </c>
      <c r="H1014">
        <f t="shared" si="31"/>
        <v>8164.2514120000542</v>
      </c>
      <c r="I1014">
        <f t="shared" si="30"/>
        <v>8164</v>
      </c>
    </row>
    <row r="1015" spans="7:9" x14ac:dyDescent="0.3">
      <c r="G1015">
        <v>1015</v>
      </c>
      <c r="H1015">
        <f t="shared" si="31"/>
        <v>8172.2723700000543</v>
      </c>
      <c r="I1015">
        <f t="shared" si="30"/>
        <v>8172</v>
      </c>
    </row>
    <row r="1016" spans="7:9" x14ac:dyDescent="0.3">
      <c r="G1016">
        <v>1016</v>
      </c>
      <c r="H1016">
        <f t="shared" si="31"/>
        <v>8180.2933280000543</v>
      </c>
      <c r="I1016">
        <f t="shared" si="30"/>
        <v>8180</v>
      </c>
    </row>
    <row r="1017" spans="7:9" x14ac:dyDescent="0.3">
      <c r="G1017">
        <v>1017</v>
      </c>
      <c r="H1017">
        <f t="shared" si="31"/>
        <v>8188.3142860000544</v>
      </c>
      <c r="I1017">
        <f t="shared" si="30"/>
        <v>8188</v>
      </c>
    </row>
    <row r="1018" spans="7:9" x14ac:dyDescent="0.3">
      <c r="G1018">
        <v>1018</v>
      </c>
      <c r="H1018">
        <f t="shared" si="31"/>
        <v>8196.3352440000544</v>
      </c>
      <c r="I1018">
        <f t="shared" si="30"/>
        <v>8196</v>
      </c>
    </row>
    <row r="1019" spans="7:9" x14ac:dyDescent="0.3">
      <c r="G1019">
        <v>1019</v>
      </c>
      <c r="H1019">
        <f t="shared" si="31"/>
        <v>8204.3562020000536</v>
      </c>
      <c r="I1019">
        <f t="shared" si="30"/>
        <v>8204</v>
      </c>
    </row>
    <row r="1020" spans="7:9" x14ac:dyDescent="0.3">
      <c r="G1020">
        <v>1020</v>
      </c>
      <c r="H1020">
        <f t="shared" si="31"/>
        <v>8212.3771600000528</v>
      </c>
      <c r="I1020">
        <f t="shared" si="30"/>
        <v>8212</v>
      </c>
    </row>
    <row r="1021" spans="7:9" x14ac:dyDescent="0.3">
      <c r="G1021">
        <v>1021</v>
      </c>
      <c r="H1021">
        <f t="shared" si="31"/>
        <v>8220.3981180000519</v>
      </c>
      <c r="I1021">
        <f t="shared" si="30"/>
        <v>8220</v>
      </c>
    </row>
    <row r="1022" spans="7:9" x14ac:dyDescent="0.3">
      <c r="G1022">
        <v>1022</v>
      </c>
      <c r="H1022">
        <f t="shared" si="31"/>
        <v>8228.4190760000511</v>
      </c>
      <c r="I1022">
        <f t="shared" si="30"/>
        <v>8228</v>
      </c>
    </row>
    <row r="1023" spans="7:9" x14ac:dyDescent="0.3">
      <c r="G1023">
        <v>1023</v>
      </c>
      <c r="H1023">
        <f t="shared" si="31"/>
        <v>8236.4400340000502</v>
      </c>
      <c r="I1023">
        <f t="shared" si="30"/>
        <v>8236</v>
      </c>
    </row>
    <row r="1024" spans="7:9" x14ac:dyDescent="0.3">
      <c r="G1024">
        <v>1024</v>
      </c>
      <c r="H1024">
        <f t="shared" si="31"/>
        <v>8244.4609920000494</v>
      </c>
      <c r="I1024">
        <f t="shared" si="30"/>
        <v>8244</v>
      </c>
    </row>
    <row r="1025" spans="7:9" x14ac:dyDescent="0.3">
      <c r="G1025">
        <v>1025</v>
      </c>
      <c r="H1025">
        <f t="shared" si="31"/>
        <v>8252.4819500000485</v>
      </c>
      <c r="I1025">
        <f t="shared" si="30"/>
        <v>8252</v>
      </c>
    </row>
    <row r="1026" spans="7:9" x14ac:dyDescent="0.3">
      <c r="G1026">
        <v>1026</v>
      </c>
      <c r="H1026">
        <f t="shared" si="31"/>
        <v>8260.5029080000477</v>
      </c>
      <c r="I1026">
        <f t="shared" ref="I1026:I1089" si="32">ROUND(H1026,0)</f>
        <v>8261</v>
      </c>
    </row>
    <row r="1027" spans="7:9" x14ac:dyDescent="0.3">
      <c r="G1027">
        <v>1027</v>
      </c>
      <c r="H1027">
        <f t="shared" si="31"/>
        <v>8268.5238660000468</v>
      </c>
      <c r="I1027">
        <f t="shared" si="32"/>
        <v>8269</v>
      </c>
    </row>
    <row r="1028" spans="7:9" x14ac:dyDescent="0.3">
      <c r="G1028">
        <v>1028</v>
      </c>
      <c r="H1028">
        <f t="shared" ref="H1028:H1091" si="33">H1027+8.020958</f>
        <v>8276.544824000046</v>
      </c>
      <c r="I1028">
        <f t="shared" si="32"/>
        <v>8277</v>
      </c>
    </row>
    <row r="1029" spans="7:9" x14ac:dyDescent="0.3">
      <c r="G1029">
        <v>1029</v>
      </c>
      <c r="H1029">
        <f t="shared" si="33"/>
        <v>8284.5657820000451</v>
      </c>
      <c r="I1029">
        <f t="shared" si="32"/>
        <v>8285</v>
      </c>
    </row>
    <row r="1030" spans="7:9" x14ac:dyDescent="0.3">
      <c r="G1030">
        <v>1030</v>
      </c>
      <c r="H1030">
        <f t="shared" si="33"/>
        <v>8292.5867400000443</v>
      </c>
      <c r="I1030">
        <f t="shared" si="32"/>
        <v>8293</v>
      </c>
    </row>
    <row r="1031" spans="7:9" x14ac:dyDescent="0.3">
      <c r="G1031">
        <v>1031</v>
      </c>
      <c r="H1031">
        <f t="shared" si="33"/>
        <v>8300.6076980000435</v>
      </c>
      <c r="I1031">
        <f t="shared" si="32"/>
        <v>8301</v>
      </c>
    </row>
    <row r="1032" spans="7:9" x14ac:dyDescent="0.3">
      <c r="G1032">
        <v>1032</v>
      </c>
      <c r="H1032">
        <f t="shared" si="33"/>
        <v>8308.6286560000426</v>
      </c>
      <c r="I1032">
        <f t="shared" si="32"/>
        <v>8309</v>
      </c>
    </row>
    <row r="1033" spans="7:9" x14ac:dyDescent="0.3">
      <c r="G1033">
        <v>1033</v>
      </c>
      <c r="H1033">
        <f t="shared" si="33"/>
        <v>8316.6496140000418</v>
      </c>
      <c r="I1033">
        <f t="shared" si="32"/>
        <v>8317</v>
      </c>
    </row>
    <row r="1034" spans="7:9" x14ac:dyDescent="0.3">
      <c r="G1034">
        <v>1034</v>
      </c>
      <c r="H1034">
        <f t="shared" si="33"/>
        <v>8324.6705720000409</v>
      </c>
      <c r="I1034">
        <f t="shared" si="32"/>
        <v>8325</v>
      </c>
    </row>
    <row r="1035" spans="7:9" x14ac:dyDescent="0.3">
      <c r="G1035">
        <v>1035</v>
      </c>
      <c r="H1035">
        <f t="shared" si="33"/>
        <v>8332.6915300000401</v>
      </c>
      <c r="I1035">
        <f t="shared" si="32"/>
        <v>8333</v>
      </c>
    </row>
    <row r="1036" spans="7:9" x14ac:dyDescent="0.3">
      <c r="G1036">
        <v>1036</v>
      </c>
      <c r="H1036">
        <f t="shared" si="33"/>
        <v>8340.7124880000392</v>
      </c>
      <c r="I1036">
        <f t="shared" si="32"/>
        <v>8341</v>
      </c>
    </row>
    <row r="1037" spans="7:9" x14ac:dyDescent="0.3">
      <c r="G1037">
        <v>1037</v>
      </c>
      <c r="H1037">
        <f t="shared" si="33"/>
        <v>8348.7334460000384</v>
      </c>
      <c r="I1037">
        <f t="shared" si="32"/>
        <v>8349</v>
      </c>
    </row>
    <row r="1038" spans="7:9" x14ac:dyDescent="0.3">
      <c r="G1038">
        <v>1038</v>
      </c>
      <c r="H1038">
        <f t="shared" si="33"/>
        <v>8356.7544040000375</v>
      </c>
      <c r="I1038">
        <f t="shared" si="32"/>
        <v>8357</v>
      </c>
    </row>
    <row r="1039" spans="7:9" x14ac:dyDescent="0.3">
      <c r="G1039">
        <v>1039</v>
      </c>
      <c r="H1039">
        <f t="shared" si="33"/>
        <v>8364.7753620000367</v>
      </c>
      <c r="I1039">
        <f t="shared" si="32"/>
        <v>8365</v>
      </c>
    </row>
    <row r="1040" spans="7:9" x14ac:dyDescent="0.3">
      <c r="G1040">
        <v>1040</v>
      </c>
      <c r="H1040">
        <f t="shared" si="33"/>
        <v>8372.7963200000358</v>
      </c>
      <c r="I1040">
        <f t="shared" si="32"/>
        <v>8373</v>
      </c>
    </row>
    <row r="1041" spans="7:9" x14ac:dyDescent="0.3">
      <c r="G1041">
        <v>1041</v>
      </c>
      <c r="H1041">
        <f t="shared" si="33"/>
        <v>8380.817278000035</v>
      </c>
      <c r="I1041">
        <f t="shared" si="32"/>
        <v>8381</v>
      </c>
    </row>
    <row r="1042" spans="7:9" x14ac:dyDescent="0.3">
      <c r="G1042">
        <v>1042</v>
      </c>
      <c r="H1042">
        <f t="shared" si="33"/>
        <v>8388.8382360000342</v>
      </c>
      <c r="I1042">
        <f t="shared" si="32"/>
        <v>8389</v>
      </c>
    </row>
    <row r="1043" spans="7:9" x14ac:dyDescent="0.3">
      <c r="G1043">
        <v>1043</v>
      </c>
      <c r="H1043">
        <f t="shared" si="33"/>
        <v>8396.8591940000333</v>
      </c>
      <c r="I1043">
        <f t="shared" si="32"/>
        <v>8397</v>
      </c>
    </row>
    <row r="1044" spans="7:9" x14ac:dyDescent="0.3">
      <c r="G1044">
        <v>1044</v>
      </c>
      <c r="H1044">
        <f t="shared" si="33"/>
        <v>8404.8801520000325</v>
      </c>
      <c r="I1044">
        <f t="shared" si="32"/>
        <v>8405</v>
      </c>
    </row>
    <row r="1045" spans="7:9" x14ac:dyDescent="0.3">
      <c r="G1045">
        <v>1045</v>
      </c>
      <c r="H1045">
        <f t="shared" si="33"/>
        <v>8412.9011100000316</v>
      </c>
      <c r="I1045">
        <f t="shared" si="32"/>
        <v>8413</v>
      </c>
    </row>
    <row r="1046" spans="7:9" x14ac:dyDescent="0.3">
      <c r="G1046">
        <v>1046</v>
      </c>
      <c r="H1046">
        <f t="shared" si="33"/>
        <v>8420.9220680000308</v>
      </c>
      <c r="I1046">
        <f t="shared" si="32"/>
        <v>8421</v>
      </c>
    </row>
    <row r="1047" spans="7:9" x14ac:dyDescent="0.3">
      <c r="G1047">
        <v>1047</v>
      </c>
      <c r="H1047">
        <f t="shared" si="33"/>
        <v>8428.9430260000299</v>
      </c>
      <c r="I1047">
        <f t="shared" si="32"/>
        <v>8429</v>
      </c>
    </row>
    <row r="1048" spans="7:9" x14ac:dyDescent="0.3">
      <c r="G1048">
        <v>1048</v>
      </c>
      <c r="H1048">
        <f t="shared" si="33"/>
        <v>8436.9639840000291</v>
      </c>
      <c r="I1048">
        <f t="shared" si="32"/>
        <v>8437</v>
      </c>
    </row>
    <row r="1049" spans="7:9" x14ac:dyDescent="0.3">
      <c r="G1049">
        <v>1049</v>
      </c>
      <c r="H1049">
        <f t="shared" si="33"/>
        <v>8444.9849420000282</v>
      </c>
      <c r="I1049">
        <f t="shared" si="32"/>
        <v>8445</v>
      </c>
    </row>
    <row r="1050" spans="7:9" x14ac:dyDescent="0.3">
      <c r="G1050">
        <v>1050</v>
      </c>
      <c r="H1050">
        <f t="shared" si="33"/>
        <v>8453.0059000000274</v>
      </c>
      <c r="I1050">
        <f t="shared" si="32"/>
        <v>8453</v>
      </c>
    </row>
    <row r="1051" spans="7:9" x14ac:dyDescent="0.3">
      <c r="G1051">
        <v>1051</v>
      </c>
      <c r="H1051">
        <f t="shared" si="33"/>
        <v>8461.0268580000266</v>
      </c>
      <c r="I1051">
        <f t="shared" si="32"/>
        <v>8461</v>
      </c>
    </row>
    <row r="1052" spans="7:9" x14ac:dyDescent="0.3">
      <c r="G1052">
        <v>1052</v>
      </c>
      <c r="H1052">
        <f t="shared" si="33"/>
        <v>8469.0478160000257</v>
      </c>
      <c r="I1052">
        <f t="shared" si="32"/>
        <v>8469</v>
      </c>
    </row>
    <row r="1053" spans="7:9" x14ac:dyDescent="0.3">
      <c r="G1053">
        <v>1053</v>
      </c>
      <c r="H1053">
        <f t="shared" si="33"/>
        <v>8477.0687740000249</v>
      </c>
      <c r="I1053">
        <f t="shared" si="32"/>
        <v>8477</v>
      </c>
    </row>
    <row r="1054" spans="7:9" x14ac:dyDescent="0.3">
      <c r="G1054">
        <v>1054</v>
      </c>
      <c r="H1054">
        <f t="shared" si="33"/>
        <v>8485.089732000024</v>
      </c>
      <c r="I1054">
        <f t="shared" si="32"/>
        <v>8485</v>
      </c>
    </row>
    <row r="1055" spans="7:9" x14ac:dyDescent="0.3">
      <c r="G1055">
        <v>1055</v>
      </c>
      <c r="H1055">
        <f t="shared" si="33"/>
        <v>8493.1106900000232</v>
      </c>
      <c r="I1055">
        <f t="shared" si="32"/>
        <v>8493</v>
      </c>
    </row>
    <row r="1056" spans="7:9" x14ac:dyDescent="0.3">
      <c r="G1056">
        <v>1056</v>
      </c>
      <c r="H1056">
        <f t="shared" si="33"/>
        <v>8501.1316480000223</v>
      </c>
      <c r="I1056">
        <f t="shared" si="32"/>
        <v>8501</v>
      </c>
    </row>
    <row r="1057" spans="7:9" x14ac:dyDescent="0.3">
      <c r="G1057">
        <v>1057</v>
      </c>
      <c r="H1057">
        <f t="shared" si="33"/>
        <v>8509.1526060000215</v>
      </c>
      <c r="I1057">
        <f t="shared" si="32"/>
        <v>8509</v>
      </c>
    </row>
    <row r="1058" spans="7:9" x14ac:dyDescent="0.3">
      <c r="G1058">
        <v>1058</v>
      </c>
      <c r="H1058">
        <f t="shared" si="33"/>
        <v>8517.1735640000206</v>
      </c>
      <c r="I1058">
        <f t="shared" si="32"/>
        <v>8517</v>
      </c>
    </row>
    <row r="1059" spans="7:9" x14ac:dyDescent="0.3">
      <c r="G1059">
        <v>1059</v>
      </c>
      <c r="H1059">
        <f t="shared" si="33"/>
        <v>8525.1945220000198</v>
      </c>
      <c r="I1059">
        <f t="shared" si="32"/>
        <v>8525</v>
      </c>
    </row>
    <row r="1060" spans="7:9" x14ac:dyDescent="0.3">
      <c r="G1060">
        <v>1060</v>
      </c>
      <c r="H1060">
        <f t="shared" si="33"/>
        <v>8533.2154800000189</v>
      </c>
      <c r="I1060">
        <f t="shared" si="32"/>
        <v>8533</v>
      </c>
    </row>
    <row r="1061" spans="7:9" x14ac:dyDescent="0.3">
      <c r="G1061">
        <v>1061</v>
      </c>
      <c r="H1061">
        <f t="shared" si="33"/>
        <v>8541.2364380000181</v>
      </c>
      <c r="I1061">
        <f t="shared" si="32"/>
        <v>8541</v>
      </c>
    </row>
    <row r="1062" spans="7:9" x14ac:dyDescent="0.3">
      <c r="G1062">
        <v>1062</v>
      </c>
      <c r="H1062">
        <f t="shared" si="33"/>
        <v>8549.2573960000173</v>
      </c>
      <c r="I1062">
        <f t="shared" si="32"/>
        <v>8549</v>
      </c>
    </row>
    <row r="1063" spans="7:9" x14ac:dyDescent="0.3">
      <c r="G1063">
        <v>1063</v>
      </c>
      <c r="H1063">
        <f t="shared" si="33"/>
        <v>8557.2783540000164</v>
      </c>
      <c r="I1063">
        <f t="shared" si="32"/>
        <v>8557</v>
      </c>
    </row>
    <row r="1064" spans="7:9" x14ac:dyDescent="0.3">
      <c r="G1064">
        <v>1064</v>
      </c>
      <c r="H1064">
        <f t="shared" si="33"/>
        <v>8565.2993120000156</v>
      </c>
      <c r="I1064">
        <f t="shared" si="32"/>
        <v>8565</v>
      </c>
    </row>
    <row r="1065" spans="7:9" x14ac:dyDescent="0.3">
      <c r="G1065">
        <v>1065</v>
      </c>
      <c r="H1065">
        <f t="shared" si="33"/>
        <v>8573.3202700000147</v>
      </c>
      <c r="I1065">
        <f t="shared" si="32"/>
        <v>8573</v>
      </c>
    </row>
    <row r="1066" spans="7:9" x14ac:dyDescent="0.3">
      <c r="G1066">
        <v>1066</v>
      </c>
      <c r="H1066">
        <f t="shared" si="33"/>
        <v>8581.3412280000139</v>
      </c>
      <c r="I1066">
        <f t="shared" si="32"/>
        <v>8581</v>
      </c>
    </row>
    <row r="1067" spans="7:9" x14ac:dyDescent="0.3">
      <c r="G1067">
        <v>1067</v>
      </c>
      <c r="H1067">
        <f t="shared" si="33"/>
        <v>8589.362186000013</v>
      </c>
      <c r="I1067">
        <f t="shared" si="32"/>
        <v>8589</v>
      </c>
    </row>
    <row r="1068" spans="7:9" x14ac:dyDescent="0.3">
      <c r="G1068">
        <v>1068</v>
      </c>
      <c r="H1068">
        <f t="shared" si="33"/>
        <v>8597.3831440000122</v>
      </c>
      <c r="I1068">
        <f t="shared" si="32"/>
        <v>8597</v>
      </c>
    </row>
    <row r="1069" spans="7:9" x14ac:dyDescent="0.3">
      <c r="G1069">
        <v>1069</v>
      </c>
      <c r="H1069">
        <f t="shared" si="33"/>
        <v>8605.4041020000113</v>
      </c>
      <c r="I1069">
        <f t="shared" si="32"/>
        <v>8605</v>
      </c>
    </row>
    <row r="1070" spans="7:9" x14ac:dyDescent="0.3">
      <c r="G1070">
        <v>1070</v>
      </c>
      <c r="H1070">
        <f t="shared" si="33"/>
        <v>8613.4250600000105</v>
      </c>
      <c r="I1070">
        <f t="shared" si="32"/>
        <v>8613</v>
      </c>
    </row>
    <row r="1071" spans="7:9" x14ac:dyDescent="0.3">
      <c r="G1071">
        <v>1071</v>
      </c>
      <c r="H1071">
        <f t="shared" si="33"/>
        <v>8621.4460180000096</v>
      </c>
      <c r="I1071">
        <f t="shared" si="32"/>
        <v>8621</v>
      </c>
    </row>
    <row r="1072" spans="7:9" x14ac:dyDescent="0.3">
      <c r="G1072">
        <v>1072</v>
      </c>
      <c r="H1072">
        <f t="shared" si="33"/>
        <v>8629.4669760000088</v>
      </c>
      <c r="I1072">
        <f t="shared" si="32"/>
        <v>8629</v>
      </c>
    </row>
    <row r="1073" spans="7:9" x14ac:dyDescent="0.3">
      <c r="G1073">
        <v>1073</v>
      </c>
      <c r="H1073">
        <f t="shared" si="33"/>
        <v>8637.487934000008</v>
      </c>
      <c r="I1073">
        <f t="shared" si="32"/>
        <v>8637</v>
      </c>
    </row>
    <row r="1074" spans="7:9" x14ac:dyDescent="0.3">
      <c r="G1074">
        <v>1074</v>
      </c>
      <c r="H1074">
        <f t="shared" si="33"/>
        <v>8645.5088920000071</v>
      </c>
      <c r="I1074">
        <f t="shared" si="32"/>
        <v>8646</v>
      </c>
    </row>
    <row r="1075" spans="7:9" x14ac:dyDescent="0.3">
      <c r="G1075">
        <v>1075</v>
      </c>
      <c r="H1075">
        <f t="shared" si="33"/>
        <v>8653.5298500000063</v>
      </c>
      <c r="I1075">
        <f t="shared" si="32"/>
        <v>8654</v>
      </c>
    </row>
    <row r="1076" spans="7:9" x14ac:dyDescent="0.3">
      <c r="G1076">
        <v>1076</v>
      </c>
      <c r="H1076">
        <f t="shared" si="33"/>
        <v>8661.5508080000054</v>
      </c>
      <c r="I1076">
        <f t="shared" si="32"/>
        <v>8662</v>
      </c>
    </row>
    <row r="1077" spans="7:9" x14ac:dyDescent="0.3">
      <c r="G1077">
        <v>1077</v>
      </c>
      <c r="H1077">
        <f t="shared" si="33"/>
        <v>8669.5717660000046</v>
      </c>
      <c r="I1077">
        <f t="shared" si="32"/>
        <v>8670</v>
      </c>
    </row>
    <row r="1078" spans="7:9" x14ac:dyDescent="0.3">
      <c r="G1078">
        <v>1078</v>
      </c>
      <c r="H1078">
        <f t="shared" si="33"/>
        <v>8677.5927240000037</v>
      </c>
      <c r="I1078">
        <f t="shared" si="32"/>
        <v>8678</v>
      </c>
    </row>
    <row r="1079" spans="7:9" x14ac:dyDescent="0.3">
      <c r="G1079">
        <v>1079</v>
      </c>
      <c r="H1079">
        <f t="shared" si="33"/>
        <v>8685.6136820000029</v>
      </c>
      <c r="I1079">
        <f t="shared" si="32"/>
        <v>8686</v>
      </c>
    </row>
    <row r="1080" spans="7:9" x14ac:dyDescent="0.3">
      <c r="G1080">
        <v>1080</v>
      </c>
      <c r="H1080">
        <f t="shared" si="33"/>
        <v>8693.634640000002</v>
      </c>
      <c r="I1080">
        <f t="shared" si="32"/>
        <v>8694</v>
      </c>
    </row>
    <row r="1081" spans="7:9" x14ac:dyDescent="0.3">
      <c r="G1081">
        <v>1081</v>
      </c>
      <c r="H1081">
        <f t="shared" si="33"/>
        <v>8701.6555980000012</v>
      </c>
      <c r="I1081">
        <f t="shared" si="32"/>
        <v>8702</v>
      </c>
    </row>
    <row r="1082" spans="7:9" x14ac:dyDescent="0.3">
      <c r="G1082">
        <v>1082</v>
      </c>
      <c r="H1082">
        <f t="shared" si="33"/>
        <v>8709.6765560000003</v>
      </c>
      <c r="I1082">
        <f t="shared" si="32"/>
        <v>8710</v>
      </c>
    </row>
    <row r="1083" spans="7:9" x14ac:dyDescent="0.3">
      <c r="G1083">
        <v>1083</v>
      </c>
      <c r="H1083">
        <f t="shared" si="33"/>
        <v>8717.6975139999995</v>
      </c>
      <c r="I1083">
        <f t="shared" si="32"/>
        <v>8718</v>
      </c>
    </row>
    <row r="1084" spans="7:9" x14ac:dyDescent="0.3">
      <c r="G1084">
        <v>1084</v>
      </c>
      <c r="H1084">
        <f t="shared" si="33"/>
        <v>8725.7184719999987</v>
      </c>
      <c r="I1084">
        <f t="shared" si="32"/>
        <v>8726</v>
      </c>
    </row>
    <row r="1085" spans="7:9" x14ac:dyDescent="0.3">
      <c r="G1085">
        <v>1085</v>
      </c>
      <c r="H1085">
        <f t="shared" si="33"/>
        <v>8733.7394299999978</v>
      </c>
      <c r="I1085">
        <f t="shared" si="32"/>
        <v>8734</v>
      </c>
    </row>
    <row r="1086" spans="7:9" x14ac:dyDescent="0.3">
      <c r="G1086">
        <v>1086</v>
      </c>
      <c r="H1086">
        <f t="shared" si="33"/>
        <v>8741.760387999997</v>
      </c>
      <c r="I1086">
        <f t="shared" si="32"/>
        <v>8742</v>
      </c>
    </row>
    <row r="1087" spans="7:9" x14ac:dyDescent="0.3">
      <c r="G1087">
        <v>1087</v>
      </c>
      <c r="H1087">
        <f t="shared" si="33"/>
        <v>8749.7813459999961</v>
      </c>
      <c r="I1087">
        <f t="shared" si="32"/>
        <v>8750</v>
      </c>
    </row>
    <row r="1088" spans="7:9" x14ac:dyDescent="0.3">
      <c r="G1088">
        <v>1088</v>
      </c>
      <c r="H1088">
        <f t="shared" si="33"/>
        <v>8757.8023039999953</v>
      </c>
      <c r="I1088">
        <f t="shared" si="32"/>
        <v>8758</v>
      </c>
    </row>
    <row r="1089" spans="7:9" x14ac:dyDescent="0.3">
      <c r="G1089">
        <v>1089</v>
      </c>
      <c r="H1089">
        <f t="shared" si="33"/>
        <v>8765.8232619999944</v>
      </c>
      <c r="I1089">
        <f t="shared" si="32"/>
        <v>8766</v>
      </c>
    </row>
    <row r="1090" spans="7:9" x14ac:dyDescent="0.3">
      <c r="G1090">
        <v>1090</v>
      </c>
      <c r="H1090">
        <f t="shared" si="33"/>
        <v>8773.8442199999936</v>
      </c>
      <c r="I1090">
        <f t="shared" ref="I1090:I1153" si="34">ROUND(H1090,0)</f>
        <v>8774</v>
      </c>
    </row>
    <row r="1091" spans="7:9" x14ac:dyDescent="0.3">
      <c r="G1091">
        <v>1091</v>
      </c>
      <c r="H1091">
        <f t="shared" si="33"/>
        <v>8781.8651779999927</v>
      </c>
      <c r="I1091">
        <f t="shared" si="34"/>
        <v>8782</v>
      </c>
    </row>
    <row r="1092" spans="7:9" x14ac:dyDescent="0.3">
      <c r="G1092">
        <v>1092</v>
      </c>
      <c r="H1092">
        <f t="shared" ref="H1092:H1155" si="35">H1091+8.020958</f>
        <v>8789.8861359999919</v>
      </c>
      <c r="I1092">
        <f t="shared" si="34"/>
        <v>8790</v>
      </c>
    </row>
    <row r="1093" spans="7:9" x14ac:dyDescent="0.3">
      <c r="G1093">
        <v>1093</v>
      </c>
      <c r="H1093">
        <f t="shared" si="35"/>
        <v>8797.907093999991</v>
      </c>
      <c r="I1093">
        <f t="shared" si="34"/>
        <v>8798</v>
      </c>
    </row>
    <row r="1094" spans="7:9" x14ac:dyDescent="0.3">
      <c r="G1094">
        <v>1094</v>
      </c>
      <c r="H1094">
        <f t="shared" si="35"/>
        <v>8805.9280519999902</v>
      </c>
      <c r="I1094">
        <f t="shared" si="34"/>
        <v>8806</v>
      </c>
    </row>
    <row r="1095" spans="7:9" x14ac:dyDescent="0.3">
      <c r="G1095">
        <v>1095</v>
      </c>
      <c r="H1095">
        <f t="shared" si="35"/>
        <v>8813.9490099999894</v>
      </c>
      <c r="I1095">
        <f t="shared" si="34"/>
        <v>8814</v>
      </c>
    </row>
    <row r="1096" spans="7:9" x14ac:dyDescent="0.3">
      <c r="G1096">
        <v>1096</v>
      </c>
      <c r="H1096">
        <f t="shared" si="35"/>
        <v>8821.9699679999885</v>
      </c>
      <c r="I1096">
        <f t="shared" si="34"/>
        <v>8822</v>
      </c>
    </row>
    <row r="1097" spans="7:9" x14ac:dyDescent="0.3">
      <c r="G1097">
        <v>1097</v>
      </c>
      <c r="H1097">
        <f t="shared" si="35"/>
        <v>8829.9909259999877</v>
      </c>
      <c r="I1097">
        <f t="shared" si="34"/>
        <v>8830</v>
      </c>
    </row>
    <row r="1098" spans="7:9" x14ac:dyDescent="0.3">
      <c r="G1098">
        <v>1098</v>
      </c>
      <c r="H1098">
        <f t="shared" si="35"/>
        <v>8838.0118839999868</v>
      </c>
      <c r="I1098">
        <f t="shared" si="34"/>
        <v>8838</v>
      </c>
    </row>
    <row r="1099" spans="7:9" x14ac:dyDescent="0.3">
      <c r="G1099">
        <v>1099</v>
      </c>
      <c r="H1099">
        <f t="shared" si="35"/>
        <v>8846.032841999986</v>
      </c>
      <c r="I1099">
        <f t="shared" si="34"/>
        <v>8846</v>
      </c>
    </row>
    <row r="1100" spans="7:9" x14ac:dyDescent="0.3">
      <c r="G1100">
        <v>1100</v>
      </c>
      <c r="H1100">
        <f t="shared" si="35"/>
        <v>8854.0537999999851</v>
      </c>
      <c r="I1100">
        <f t="shared" si="34"/>
        <v>8854</v>
      </c>
    </row>
    <row r="1101" spans="7:9" x14ac:dyDescent="0.3">
      <c r="G1101">
        <v>1101</v>
      </c>
      <c r="H1101">
        <f t="shared" si="35"/>
        <v>8862.0747579999843</v>
      </c>
      <c r="I1101">
        <f t="shared" si="34"/>
        <v>8862</v>
      </c>
    </row>
    <row r="1102" spans="7:9" x14ac:dyDescent="0.3">
      <c r="G1102">
        <v>1102</v>
      </c>
      <c r="H1102">
        <f t="shared" si="35"/>
        <v>8870.0957159999834</v>
      </c>
      <c r="I1102">
        <f t="shared" si="34"/>
        <v>8870</v>
      </c>
    </row>
    <row r="1103" spans="7:9" x14ac:dyDescent="0.3">
      <c r="G1103">
        <v>1103</v>
      </c>
      <c r="H1103">
        <f t="shared" si="35"/>
        <v>8878.1166739999826</v>
      </c>
      <c r="I1103">
        <f t="shared" si="34"/>
        <v>8878</v>
      </c>
    </row>
    <row r="1104" spans="7:9" x14ac:dyDescent="0.3">
      <c r="G1104">
        <v>1104</v>
      </c>
      <c r="H1104">
        <f t="shared" si="35"/>
        <v>8886.1376319999817</v>
      </c>
      <c r="I1104">
        <f t="shared" si="34"/>
        <v>8886</v>
      </c>
    </row>
    <row r="1105" spans="7:9" x14ac:dyDescent="0.3">
      <c r="G1105">
        <v>1105</v>
      </c>
      <c r="H1105">
        <f t="shared" si="35"/>
        <v>8894.1585899999809</v>
      </c>
      <c r="I1105">
        <f t="shared" si="34"/>
        <v>8894</v>
      </c>
    </row>
    <row r="1106" spans="7:9" x14ac:dyDescent="0.3">
      <c r="G1106">
        <v>1106</v>
      </c>
      <c r="H1106">
        <f t="shared" si="35"/>
        <v>8902.1795479999801</v>
      </c>
      <c r="I1106">
        <f t="shared" si="34"/>
        <v>8902</v>
      </c>
    </row>
    <row r="1107" spans="7:9" x14ac:dyDescent="0.3">
      <c r="G1107">
        <v>1107</v>
      </c>
      <c r="H1107">
        <f t="shared" si="35"/>
        <v>8910.2005059999792</v>
      </c>
      <c r="I1107">
        <f t="shared" si="34"/>
        <v>8910</v>
      </c>
    </row>
    <row r="1108" spans="7:9" x14ac:dyDescent="0.3">
      <c r="G1108">
        <v>1108</v>
      </c>
      <c r="H1108">
        <f t="shared" si="35"/>
        <v>8918.2214639999784</v>
      </c>
      <c r="I1108">
        <f t="shared" si="34"/>
        <v>8918</v>
      </c>
    </row>
    <row r="1109" spans="7:9" x14ac:dyDescent="0.3">
      <c r="G1109">
        <v>1109</v>
      </c>
      <c r="H1109">
        <f t="shared" si="35"/>
        <v>8926.2424219999775</v>
      </c>
      <c r="I1109">
        <f t="shared" si="34"/>
        <v>8926</v>
      </c>
    </row>
    <row r="1110" spans="7:9" x14ac:dyDescent="0.3">
      <c r="G1110">
        <v>1110</v>
      </c>
      <c r="H1110">
        <f t="shared" si="35"/>
        <v>8934.2633799999767</v>
      </c>
      <c r="I1110">
        <f t="shared" si="34"/>
        <v>8934</v>
      </c>
    </row>
    <row r="1111" spans="7:9" x14ac:dyDescent="0.3">
      <c r="G1111">
        <v>1111</v>
      </c>
      <c r="H1111">
        <f t="shared" si="35"/>
        <v>8942.2843379999758</v>
      </c>
      <c r="I1111">
        <f t="shared" si="34"/>
        <v>8942</v>
      </c>
    </row>
    <row r="1112" spans="7:9" x14ac:dyDescent="0.3">
      <c r="G1112">
        <v>1112</v>
      </c>
      <c r="H1112">
        <f t="shared" si="35"/>
        <v>8950.305295999975</v>
      </c>
      <c r="I1112">
        <f t="shared" si="34"/>
        <v>8950</v>
      </c>
    </row>
    <row r="1113" spans="7:9" x14ac:dyDescent="0.3">
      <c r="G1113">
        <v>1113</v>
      </c>
      <c r="H1113">
        <f t="shared" si="35"/>
        <v>8958.3262539999741</v>
      </c>
      <c r="I1113">
        <f t="shared" si="34"/>
        <v>8958</v>
      </c>
    </row>
    <row r="1114" spans="7:9" x14ac:dyDescent="0.3">
      <c r="G1114">
        <v>1114</v>
      </c>
      <c r="H1114">
        <f t="shared" si="35"/>
        <v>8966.3472119999733</v>
      </c>
      <c r="I1114">
        <f t="shared" si="34"/>
        <v>8966</v>
      </c>
    </row>
    <row r="1115" spans="7:9" x14ac:dyDescent="0.3">
      <c r="G1115">
        <v>1115</v>
      </c>
      <c r="H1115">
        <f t="shared" si="35"/>
        <v>8974.3681699999725</v>
      </c>
      <c r="I1115">
        <f t="shared" si="34"/>
        <v>8974</v>
      </c>
    </row>
    <row r="1116" spans="7:9" x14ac:dyDescent="0.3">
      <c r="G1116">
        <v>1116</v>
      </c>
      <c r="H1116">
        <f t="shared" si="35"/>
        <v>8982.3891279999716</v>
      </c>
      <c r="I1116">
        <f t="shared" si="34"/>
        <v>8982</v>
      </c>
    </row>
    <row r="1117" spans="7:9" x14ac:dyDescent="0.3">
      <c r="G1117">
        <v>1117</v>
      </c>
      <c r="H1117">
        <f t="shared" si="35"/>
        <v>8990.4100859999708</v>
      </c>
      <c r="I1117">
        <f t="shared" si="34"/>
        <v>8990</v>
      </c>
    </row>
    <row r="1118" spans="7:9" x14ac:dyDescent="0.3">
      <c r="G1118">
        <v>1118</v>
      </c>
      <c r="H1118">
        <f t="shared" si="35"/>
        <v>8998.4310439999699</v>
      </c>
      <c r="I1118">
        <f t="shared" si="34"/>
        <v>8998</v>
      </c>
    </row>
    <row r="1119" spans="7:9" x14ac:dyDescent="0.3">
      <c r="G1119">
        <v>1119</v>
      </c>
      <c r="H1119">
        <f t="shared" si="35"/>
        <v>9006.4520019999691</v>
      </c>
      <c r="I1119">
        <f t="shared" si="34"/>
        <v>9006</v>
      </c>
    </row>
    <row r="1120" spans="7:9" x14ac:dyDescent="0.3">
      <c r="G1120">
        <v>1120</v>
      </c>
      <c r="H1120">
        <f t="shared" si="35"/>
        <v>9014.4729599999682</v>
      </c>
      <c r="I1120">
        <f t="shared" si="34"/>
        <v>9014</v>
      </c>
    </row>
    <row r="1121" spans="7:9" x14ac:dyDescent="0.3">
      <c r="G1121">
        <v>1121</v>
      </c>
      <c r="H1121">
        <f t="shared" si="35"/>
        <v>9022.4939179999674</v>
      </c>
      <c r="I1121">
        <f t="shared" si="34"/>
        <v>9022</v>
      </c>
    </row>
    <row r="1122" spans="7:9" x14ac:dyDescent="0.3">
      <c r="G1122">
        <v>1122</v>
      </c>
      <c r="H1122">
        <f t="shared" si="35"/>
        <v>9030.5148759999665</v>
      </c>
      <c r="I1122">
        <f t="shared" si="34"/>
        <v>9031</v>
      </c>
    </row>
    <row r="1123" spans="7:9" x14ac:dyDescent="0.3">
      <c r="G1123">
        <v>1123</v>
      </c>
      <c r="H1123">
        <f t="shared" si="35"/>
        <v>9038.5358339999657</v>
      </c>
      <c r="I1123">
        <f t="shared" si="34"/>
        <v>9039</v>
      </c>
    </row>
    <row r="1124" spans="7:9" x14ac:dyDescent="0.3">
      <c r="G1124">
        <v>1124</v>
      </c>
      <c r="H1124">
        <f t="shared" si="35"/>
        <v>9046.5567919999648</v>
      </c>
      <c r="I1124">
        <f t="shared" si="34"/>
        <v>9047</v>
      </c>
    </row>
    <row r="1125" spans="7:9" x14ac:dyDescent="0.3">
      <c r="G1125">
        <v>1125</v>
      </c>
      <c r="H1125">
        <f t="shared" si="35"/>
        <v>9054.577749999964</v>
      </c>
      <c r="I1125">
        <f t="shared" si="34"/>
        <v>9055</v>
      </c>
    </row>
    <row r="1126" spans="7:9" x14ac:dyDescent="0.3">
      <c r="G1126">
        <v>1126</v>
      </c>
      <c r="H1126">
        <f t="shared" si="35"/>
        <v>9062.5987079999632</v>
      </c>
      <c r="I1126">
        <f t="shared" si="34"/>
        <v>9063</v>
      </c>
    </row>
    <row r="1127" spans="7:9" x14ac:dyDescent="0.3">
      <c r="G1127">
        <v>1127</v>
      </c>
      <c r="H1127">
        <f t="shared" si="35"/>
        <v>9070.6196659999623</v>
      </c>
      <c r="I1127">
        <f t="shared" si="34"/>
        <v>9071</v>
      </c>
    </row>
    <row r="1128" spans="7:9" x14ac:dyDescent="0.3">
      <c r="G1128">
        <v>1128</v>
      </c>
      <c r="H1128">
        <f t="shared" si="35"/>
        <v>9078.6406239999615</v>
      </c>
      <c r="I1128">
        <f t="shared" si="34"/>
        <v>9079</v>
      </c>
    </row>
    <row r="1129" spans="7:9" x14ac:dyDescent="0.3">
      <c r="G1129">
        <v>1129</v>
      </c>
      <c r="H1129">
        <f t="shared" si="35"/>
        <v>9086.6615819999606</v>
      </c>
      <c r="I1129">
        <f t="shared" si="34"/>
        <v>9087</v>
      </c>
    </row>
    <row r="1130" spans="7:9" x14ac:dyDescent="0.3">
      <c r="G1130">
        <v>1130</v>
      </c>
      <c r="H1130">
        <f t="shared" si="35"/>
        <v>9094.6825399999598</v>
      </c>
      <c r="I1130">
        <f t="shared" si="34"/>
        <v>9095</v>
      </c>
    </row>
    <row r="1131" spans="7:9" x14ac:dyDescent="0.3">
      <c r="G1131">
        <v>1131</v>
      </c>
      <c r="H1131">
        <f t="shared" si="35"/>
        <v>9102.7034979999589</v>
      </c>
      <c r="I1131">
        <f t="shared" si="34"/>
        <v>9103</v>
      </c>
    </row>
    <row r="1132" spans="7:9" x14ac:dyDescent="0.3">
      <c r="G1132">
        <v>1132</v>
      </c>
      <c r="H1132">
        <f t="shared" si="35"/>
        <v>9110.7244559999581</v>
      </c>
      <c r="I1132">
        <f t="shared" si="34"/>
        <v>9111</v>
      </c>
    </row>
    <row r="1133" spans="7:9" x14ac:dyDescent="0.3">
      <c r="G1133">
        <v>1133</v>
      </c>
      <c r="H1133">
        <f t="shared" si="35"/>
        <v>9118.7454139999572</v>
      </c>
      <c r="I1133">
        <f t="shared" si="34"/>
        <v>9119</v>
      </c>
    </row>
    <row r="1134" spans="7:9" x14ac:dyDescent="0.3">
      <c r="G1134">
        <v>1134</v>
      </c>
      <c r="H1134">
        <f t="shared" si="35"/>
        <v>9126.7663719999564</v>
      </c>
      <c r="I1134">
        <f t="shared" si="34"/>
        <v>9127</v>
      </c>
    </row>
    <row r="1135" spans="7:9" x14ac:dyDescent="0.3">
      <c r="G1135">
        <v>1135</v>
      </c>
      <c r="H1135">
        <f t="shared" si="35"/>
        <v>9134.7873299999555</v>
      </c>
      <c r="I1135">
        <f t="shared" si="34"/>
        <v>9135</v>
      </c>
    </row>
    <row r="1136" spans="7:9" x14ac:dyDescent="0.3">
      <c r="G1136">
        <v>1136</v>
      </c>
      <c r="H1136">
        <f t="shared" si="35"/>
        <v>9142.8082879999547</v>
      </c>
      <c r="I1136">
        <f t="shared" si="34"/>
        <v>9143</v>
      </c>
    </row>
    <row r="1137" spans="7:9" x14ac:dyDescent="0.3">
      <c r="G1137">
        <v>1137</v>
      </c>
      <c r="H1137">
        <f t="shared" si="35"/>
        <v>9150.8292459999539</v>
      </c>
      <c r="I1137">
        <f t="shared" si="34"/>
        <v>9151</v>
      </c>
    </row>
    <row r="1138" spans="7:9" x14ac:dyDescent="0.3">
      <c r="G1138">
        <v>1138</v>
      </c>
      <c r="H1138">
        <f t="shared" si="35"/>
        <v>9158.850203999953</v>
      </c>
      <c r="I1138">
        <f t="shared" si="34"/>
        <v>9159</v>
      </c>
    </row>
    <row r="1139" spans="7:9" x14ac:dyDescent="0.3">
      <c r="G1139">
        <v>1139</v>
      </c>
      <c r="H1139">
        <f t="shared" si="35"/>
        <v>9166.8711619999522</v>
      </c>
      <c r="I1139">
        <f t="shared" si="34"/>
        <v>9167</v>
      </c>
    </row>
    <row r="1140" spans="7:9" x14ac:dyDescent="0.3">
      <c r="G1140">
        <v>1140</v>
      </c>
      <c r="H1140">
        <f t="shared" si="35"/>
        <v>9174.8921199999513</v>
      </c>
      <c r="I1140">
        <f t="shared" si="34"/>
        <v>9175</v>
      </c>
    </row>
    <row r="1141" spans="7:9" x14ac:dyDescent="0.3">
      <c r="G1141">
        <v>1141</v>
      </c>
      <c r="H1141">
        <f t="shared" si="35"/>
        <v>9182.9130779999505</v>
      </c>
      <c r="I1141">
        <f t="shared" si="34"/>
        <v>9183</v>
      </c>
    </row>
    <row r="1142" spans="7:9" x14ac:dyDescent="0.3">
      <c r="G1142">
        <v>1142</v>
      </c>
      <c r="H1142">
        <f t="shared" si="35"/>
        <v>9190.9340359999496</v>
      </c>
      <c r="I1142">
        <f t="shared" si="34"/>
        <v>9191</v>
      </c>
    </row>
    <row r="1143" spans="7:9" x14ac:dyDescent="0.3">
      <c r="G1143">
        <v>1143</v>
      </c>
      <c r="H1143">
        <f t="shared" si="35"/>
        <v>9198.9549939999488</v>
      </c>
      <c r="I1143">
        <f t="shared" si="34"/>
        <v>9199</v>
      </c>
    </row>
    <row r="1144" spans="7:9" x14ac:dyDescent="0.3">
      <c r="G1144">
        <v>1144</v>
      </c>
      <c r="H1144">
        <f t="shared" si="35"/>
        <v>9206.9759519999479</v>
      </c>
      <c r="I1144">
        <f t="shared" si="34"/>
        <v>9207</v>
      </c>
    </row>
    <row r="1145" spans="7:9" x14ac:dyDescent="0.3">
      <c r="G1145">
        <v>1145</v>
      </c>
      <c r="H1145">
        <f t="shared" si="35"/>
        <v>9214.9969099999471</v>
      </c>
      <c r="I1145">
        <f t="shared" si="34"/>
        <v>9215</v>
      </c>
    </row>
    <row r="1146" spans="7:9" x14ac:dyDescent="0.3">
      <c r="G1146">
        <v>1146</v>
      </c>
      <c r="H1146">
        <f t="shared" si="35"/>
        <v>9223.0178679999462</v>
      </c>
      <c r="I1146">
        <f t="shared" si="34"/>
        <v>9223</v>
      </c>
    </row>
    <row r="1147" spans="7:9" x14ac:dyDescent="0.3">
      <c r="G1147">
        <v>1147</v>
      </c>
      <c r="H1147">
        <f t="shared" si="35"/>
        <v>9231.0388259999454</v>
      </c>
      <c r="I1147">
        <f t="shared" si="34"/>
        <v>9231</v>
      </c>
    </row>
    <row r="1148" spans="7:9" x14ac:dyDescent="0.3">
      <c r="G1148">
        <v>1148</v>
      </c>
      <c r="H1148">
        <f t="shared" si="35"/>
        <v>9239.0597839999446</v>
      </c>
      <c r="I1148">
        <f t="shared" si="34"/>
        <v>9239</v>
      </c>
    </row>
    <row r="1149" spans="7:9" x14ac:dyDescent="0.3">
      <c r="G1149">
        <v>1149</v>
      </c>
      <c r="H1149">
        <f t="shared" si="35"/>
        <v>9247.0807419999437</v>
      </c>
      <c r="I1149">
        <f t="shared" si="34"/>
        <v>9247</v>
      </c>
    </row>
    <row r="1150" spans="7:9" x14ac:dyDescent="0.3">
      <c r="G1150">
        <v>1150</v>
      </c>
      <c r="H1150">
        <f t="shared" si="35"/>
        <v>9255.1016999999429</v>
      </c>
      <c r="I1150">
        <f t="shared" si="34"/>
        <v>9255</v>
      </c>
    </row>
    <row r="1151" spans="7:9" x14ac:dyDescent="0.3">
      <c r="G1151">
        <v>1151</v>
      </c>
      <c r="H1151">
        <f t="shared" si="35"/>
        <v>9263.122657999942</v>
      </c>
      <c r="I1151">
        <f t="shared" si="34"/>
        <v>9263</v>
      </c>
    </row>
    <row r="1152" spans="7:9" x14ac:dyDescent="0.3">
      <c r="G1152">
        <v>1152</v>
      </c>
      <c r="H1152">
        <f t="shared" si="35"/>
        <v>9271.1436159999412</v>
      </c>
      <c r="I1152">
        <f t="shared" si="34"/>
        <v>9271</v>
      </c>
    </row>
    <row r="1153" spans="7:9" x14ac:dyDescent="0.3">
      <c r="G1153">
        <v>1153</v>
      </c>
      <c r="H1153">
        <f t="shared" si="35"/>
        <v>9279.1645739999403</v>
      </c>
      <c r="I1153">
        <f t="shared" si="34"/>
        <v>9279</v>
      </c>
    </row>
    <row r="1154" spans="7:9" x14ac:dyDescent="0.3">
      <c r="G1154">
        <v>1154</v>
      </c>
      <c r="H1154">
        <f t="shared" si="35"/>
        <v>9287.1855319999395</v>
      </c>
      <c r="I1154">
        <f t="shared" ref="I1154:I1217" si="36">ROUND(H1154,0)</f>
        <v>9287</v>
      </c>
    </row>
    <row r="1155" spans="7:9" x14ac:dyDescent="0.3">
      <c r="G1155">
        <v>1155</v>
      </c>
      <c r="H1155">
        <f t="shared" si="35"/>
        <v>9295.2064899999386</v>
      </c>
      <c r="I1155">
        <f t="shared" si="36"/>
        <v>9295</v>
      </c>
    </row>
    <row r="1156" spans="7:9" x14ac:dyDescent="0.3">
      <c r="G1156">
        <v>1156</v>
      </c>
      <c r="H1156">
        <f t="shared" ref="H1156:H1219" si="37">H1155+8.020958</f>
        <v>9303.2274479999378</v>
      </c>
      <c r="I1156">
        <f t="shared" si="36"/>
        <v>9303</v>
      </c>
    </row>
    <row r="1157" spans="7:9" x14ac:dyDescent="0.3">
      <c r="G1157">
        <v>1157</v>
      </c>
      <c r="H1157">
        <f t="shared" si="37"/>
        <v>9311.2484059999369</v>
      </c>
      <c r="I1157">
        <f t="shared" si="36"/>
        <v>9311</v>
      </c>
    </row>
    <row r="1158" spans="7:9" x14ac:dyDescent="0.3">
      <c r="G1158">
        <v>1158</v>
      </c>
      <c r="H1158">
        <f t="shared" si="37"/>
        <v>9319.2693639999361</v>
      </c>
      <c r="I1158">
        <f t="shared" si="36"/>
        <v>9319</v>
      </c>
    </row>
    <row r="1159" spans="7:9" x14ac:dyDescent="0.3">
      <c r="G1159">
        <v>1159</v>
      </c>
      <c r="H1159">
        <f t="shared" si="37"/>
        <v>9327.2903219999353</v>
      </c>
      <c r="I1159">
        <f t="shared" si="36"/>
        <v>9327</v>
      </c>
    </row>
    <row r="1160" spans="7:9" x14ac:dyDescent="0.3">
      <c r="G1160">
        <v>1160</v>
      </c>
      <c r="H1160">
        <f t="shared" si="37"/>
        <v>9335.3112799999344</v>
      </c>
      <c r="I1160">
        <f t="shared" si="36"/>
        <v>9335</v>
      </c>
    </row>
    <row r="1161" spans="7:9" x14ac:dyDescent="0.3">
      <c r="G1161">
        <v>1161</v>
      </c>
      <c r="H1161">
        <f t="shared" si="37"/>
        <v>9343.3322379999336</v>
      </c>
      <c r="I1161">
        <f t="shared" si="36"/>
        <v>9343</v>
      </c>
    </row>
    <row r="1162" spans="7:9" x14ac:dyDescent="0.3">
      <c r="G1162">
        <v>1162</v>
      </c>
      <c r="H1162">
        <f t="shared" si="37"/>
        <v>9351.3531959999327</v>
      </c>
      <c r="I1162">
        <f t="shared" si="36"/>
        <v>9351</v>
      </c>
    </row>
    <row r="1163" spans="7:9" x14ac:dyDescent="0.3">
      <c r="G1163">
        <v>1163</v>
      </c>
      <c r="H1163">
        <f t="shared" si="37"/>
        <v>9359.3741539999319</v>
      </c>
      <c r="I1163">
        <f t="shared" si="36"/>
        <v>9359</v>
      </c>
    </row>
    <row r="1164" spans="7:9" x14ac:dyDescent="0.3">
      <c r="G1164">
        <v>1164</v>
      </c>
      <c r="H1164">
        <f t="shared" si="37"/>
        <v>9367.395111999931</v>
      </c>
      <c r="I1164">
        <f t="shared" si="36"/>
        <v>9367</v>
      </c>
    </row>
    <row r="1165" spans="7:9" x14ac:dyDescent="0.3">
      <c r="G1165">
        <v>1165</v>
      </c>
      <c r="H1165">
        <f t="shared" si="37"/>
        <v>9375.4160699999302</v>
      </c>
      <c r="I1165">
        <f t="shared" si="36"/>
        <v>9375</v>
      </c>
    </row>
    <row r="1166" spans="7:9" x14ac:dyDescent="0.3">
      <c r="G1166">
        <v>1166</v>
      </c>
      <c r="H1166">
        <f t="shared" si="37"/>
        <v>9383.4370279999293</v>
      </c>
      <c r="I1166">
        <f t="shared" si="36"/>
        <v>9383</v>
      </c>
    </row>
    <row r="1167" spans="7:9" x14ac:dyDescent="0.3">
      <c r="G1167">
        <v>1167</v>
      </c>
      <c r="H1167">
        <f t="shared" si="37"/>
        <v>9391.4579859999285</v>
      </c>
      <c r="I1167">
        <f t="shared" si="36"/>
        <v>9391</v>
      </c>
    </row>
    <row r="1168" spans="7:9" x14ac:dyDescent="0.3">
      <c r="G1168">
        <v>1168</v>
      </c>
      <c r="H1168">
        <f t="shared" si="37"/>
        <v>9399.4789439999277</v>
      </c>
      <c r="I1168">
        <f t="shared" si="36"/>
        <v>9399</v>
      </c>
    </row>
    <row r="1169" spans="7:9" x14ac:dyDescent="0.3">
      <c r="G1169">
        <v>1169</v>
      </c>
      <c r="H1169">
        <f t="shared" si="37"/>
        <v>9407.4999019999268</v>
      </c>
      <c r="I1169">
        <f t="shared" si="36"/>
        <v>9407</v>
      </c>
    </row>
    <row r="1170" spans="7:9" x14ac:dyDescent="0.3">
      <c r="G1170">
        <v>1170</v>
      </c>
      <c r="H1170">
        <f t="shared" si="37"/>
        <v>9415.520859999926</v>
      </c>
      <c r="I1170">
        <f t="shared" si="36"/>
        <v>9416</v>
      </c>
    </row>
    <row r="1171" spans="7:9" x14ac:dyDescent="0.3">
      <c r="G1171">
        <v>1171</v>
      </c>
      <c r="H1171">
        <f t="shared" si="37"/>
        <v>9423.5418179999251</v>
      </c>
      <c r="I1171">
        <f t="shared" si="36"/>
        <v>9424</v>
      </c>
    </row>
    <row r="1172" spans="7:9" x14ac:dyDescent="0.3">
      <c r="G1172">
        <v>1172</v>
      </c>
      <c r="H1172">
        <f t="shared" si="37"/>
        <v>9431.5627759999243</v>
      </c>
      <c r="I1172">
        <f t="shared" si="36"/>
        <v>9432</v>
      </c>
    </row>
    <row r="1173" spans="7:9" x14ac:dyDescent="0.3">
      <c r="G1173">
        <v>1173</v>
      </c>
      <c r="H1173">
        <f t="shared" si="37"/>
        <v>9439.5837339999234</v>
      </c>
      <c r="I1173">
        <f t="shared" si="36"/>
        <v>9440</v>
      </c>
    </row>
    <row r="1174" spans="7:9" x14ac:dyDescent="0.3">
      <c r="G1174">
        <v>1174</v>
      </c>
      <c r="H1174">
        <f t="shared" si="37"/>
        <v>9447.6046919999226</v>
      </c>
      <c r="I1174">
        <f t="shared" si="36"/>
        <v>9448</v>
      </c>
    </row>
    <row r="1175" spans="7:9" x14ac:dyDescent="0.3">
      <c r="G1175">
        <v>1175</v>
      </c>
      <c r="H1175">
        <f t="shared" si="37"/>
        <v>9455.6256499999217</v>
      </c>
      <c r="I1175">
        <f t="shared" si="36"/>
        <v>9456</v>
      </c>
    </row>
    <row r="1176" spans="7:9" x14ac:dyDescent="0.3">
      <c r="G1176">
        <v>1176</v>
      </c>
      <c r="H1176">
        <f t="shared" si="37"/>
        <v>9463.6466079999209</v>
      </c>
      <c r="I1176">
        <f t="shared" si="36"/>
        <v>9464</v>
      </c>
    </row>
    <row r="1177" spans="7:9" x14ac:dyDescent="0.3">
      <c r="G1177">
        <v>1177</v>
      </c>
      <c r="H1177">
        <f t="shared" si="37"/>
        <v>9471.66756599992</v>
      </c>
      <c r="I1177">
        <f t="shared" si="36"/>
        <v>9472</v>
      </c>
    </row>
    <row r="1178" spans="7:9" x14ac:dyDescent="0.3">
      <c r="G1178">
        <v>1178</v>
      </c>
      <c r="H1178">
        <f t="shared" si="37"/>
        <v>9479.6885239999192</v>
      </c>
      <c r="I1178">
        <f t="shared" si="36"/>
        <v>9480</v>
      </c>
    </row>
    <row r="1179" spans="7:9" x14ac:dyDescent="0.3">
      <c r="G1179">
        <v>1179</v>
      </c>
      <c r="H1179">
        <f t="shared" si="37"/>
        <v>9487.7094819999184</v>
      </c>
      <c r="I1179">
        <f t="shared" si="36"/>
        <v>9488</v>
      </c>
    </row>
    <row r="1180" spans="7:9" x14ac:dyDescent="0.3">
      <c r="G1180">
        <v>1180</v>
      </c>
      <c r="H1180">
        <f t="shared" si="37"/>
        <v>9495.7304399999175</v>
      </c>
      <c r="I1180">
        <f t="shared" si="36"/>
        <v>9496</v>
      </c>
    </row>
    <row r="1181" spans="7:9" x14ac:dyDescent="0.3">
      <c r="G1181">
        <v>1181</v>
      </c>
      <c r="H1181">
        <f t="shared" si="37"/>
        <v>9503.7513979999167</v>
      </c>
      <c r="I1181">
        <f t="shared" si="36"/>
        <v>9504</v>
      </c>
    </row>
    <row r="1182" spans="7:9" x14ac:dyDescent="0.3">
      <c r="G1182">
        <v>1182</v>
      </c>
      <c r="H1182">
        <f t="shared" si="37"/>
        <v>9511.7723559999158</v>
      </c>
      <c r="I1182">
        <f t="shared" si="36"/>
        <v>9512</v>
      </c>
    </row>
    <row r="1183" spans="7:9" x14ac:dyDescent="0.3">
      <c r="G1183">
        <v>1183</v>
      </c>
      <c r="H1183">
        <f t="shared" si="37"/>
        <v>9519.793313999915</v>
      </c>
      <c r="I1183">
        <f t="shared" si="36"/>
        <v>9520</v>
      </c>
    </row>
    <row r="1184" spans="7:9" x14ac:dyDescent="0.3">
      <c r="G1184">
        <v>1184</v>
      </c>
      <c r="H1184">
        <f t="shared" si="37"/>
        <v>9527.8142719999141</v>
      </c>
      <c r="I1184">
        <f t="shared" si="36"/>
        <v>9528</v>
      </c>
    </row>
    <row r="1185" spans="7:9" x14ac:dyDescent="0.3">
      <c r="G1185">
        <v>1185</v>
      </c>
      <c r="H1185">
        <f t="shared" si="37"/>
        <v>9535.8352299999133</v>
      </c>
      <c r="I1185">
        <f t="shared" si="36"/>
        <v>9536</v>
      </c>
    </row>
    <row r="1186" spans="7:9" x14ac:dyDescent="0.3">
      <c r="G1186">
        <v>1186</v>
      </c>
      <c r="H1186">
        <f t="shared" si="37"/>
        <v>9543.8561879999124</v>
      </c>
      <c r="I1186">
        <f t="shared" si="36"/>
        <v>9544</v>
      </c>
    </row>
    <row r="1187" spans="7:9" x14ac:dyDescent="0.3">
      <c r="G1187">
        <v>1187</v>
      </c>
      <c r="H1187">
        <f t="shared" si="37"/>
        <v>9551.8771459999116</v>
      </c>
      <c r="I1187">
        <f t="shared" si="36"/>
        <v>9552</v>
      </c>
    </row>
    <row r="1188" spans="7:9" x14ac:dyDescent="0.3">
      <c r="G1188">
        <v>1188</v>
      </c>
      <c r="H1188">
        <f t="shared" si="37"/>
        <v>9559.8981039999107</v>
      </c>
      <c r="I1188">
        <f t="shared" si="36"/>
        <v>9560</v>
      </c>
    </row>
    <row r="1189" spans="7:9" x14ac:dyDescent="0.3">
      <c r="G1189">
        <v>1189</v>
      </c>
      <c r="H1189">
        <f t="shared" si="37"/>
        <v>9567.9190619999099</v>
      </c>
      <c r="I1189">
        <f t="shared" si="36"/>
        <v>9568</v>
      </c>
    </row>
    <row r="1190" spans="7:9" x14ac:dyDescent="0.3">
      <c r="G1190">
        <v>1190</v>
      </c>
      <c r="H1190">
        <f t="shared" si="37"/>
        <v>9575.9400199999091</v>
      </c>
      <c r="I1190">
        <f t="shared" si="36"/>
        <v>9576</v>
      </c>
    </row>
    <row r="1191" spans="7:9" x14ac:dyDescent="0.3">
      <c r="G1191">
        <v>1191</v>
      </c>
      <c r="H1191">
        <f t="shared" si="37"/>
        <v>9583.9609779999082</v>
      </c>
      <c r="I1191">
        <f t="shared" si="36"/>
        <v>9584</v>
      </c>
    </row>
    <row r="1192" spans="7:9" x14ac:dyDescent="0.3">
      <c r="G1192">
        <v>1192</v>
      </c>
      <c r="H1192">
        <f t="shared" si="37"/>
        <v>9591.9819359999074</v>
      </c>
      <c r="I1192">
        <f t="shared" si="36"/>
        <v>9592</v>
      </c>
    </row>
    <row r="1193" spans="7:9" x14ac:dyDescent="0.3">
      <c r="G1193">
        <v>1193</v>
      </c>
      <c r="H1193">
        <f t="shared" si="37"/>
        <v>9600.0028939999065</v>
      </c>
      <c r="I1193">
        <f t="shared" si="36"/>
        <v>9600</v>
      </c>
    </row>
    <row r="1194" spans="7:9" x14ac:dyDescent="0.3">
      <c r="G1194">
        <v>1194</v>
      </c>
      <c r="H1194">
        <f t="shared" si="37"/>
        <v>9608.0238519999057</v>
      </c>
      <c r="I1194">
        <f t="shared" si="36"/>
        <v>9608</v>
      </c>
    </row>
    <row r="1195" spans="7:9" x14ac:dyDescent="0.3">
      <c r="G1195">
        <v>1195</v>
      </c>
      <c r="H1195">
        <f t="shared" si="37"/>
        <v>9616.0448099999048</v>
      </c>
      <c r="I1195">
        <f t="shared" si="36"/>
        <v>9616</v>
      </c>
    </row>
    <row r="1196" spans="7:9" x14ac:dyDescent="0.3">
      <c r="G1196">
        <v>1196</v>
      </c>
      <c r="H1196">
        <f t="shared" si="37"/>
        <v>9624.065767999904</v>
      </c>
      <c r="I1196">
        <f t="shared" si="36"/>
        <v>9624</v>
      </c>
    </row>
    <row r="1197" spans="7:9" x14ac:dyDescent="0.3">
      <c r="G1197">
        <v>1197</v>
      </c>
      <c r="H1197">
        <f t="shared" si="37"/>
        <v>9632.0867259999031</v>
      </c>
      <c r="I1197">
        <f t="shared" si="36"/>
        <v>9632</v>
      </c>
    </row>
    <row r="1198" spans="7:9" x14ac:dyDescent="0.3">
      <c r="G1198">
        <v>1198</v>
      </c>
      <c r="H1198">
        <f t="shared" si="37"/>
        <v>9640.1076839999023</v>
      </c>
      <c r="I1198">
        <f t="shared" si="36"/>
        <v>9640</v>
      </c>
    </row>
    <row r="1199" spans="7:9" x14ac:dyDescent="0.3">
      <c r="G1199">
        <v>1199</v>
      </c>
      <c r="H1199">
        <f t="shared" si="37"/>
        <v>9648.1286419999014</v>
      </c>
      <c r="I1199">
        <f t="shared" si="36"/>
        <v>9648</v>
      </c>
    </row>
    <row r="1200" spans="7:9" x14ac:dyDescent="0.3">
      <c r="G1200">
        <v>1200</v>
      </c>
      <c r="H1200">
        <f t="shared" si="37"/>
        <v>9656.1495999999006</v>
      </c>
      <c r="I1200">
        <f t="shared" si="36"/>
        <v>9656</v>
      </c>
    </row>
    <row r="1201" spans="7:9" x14ac:dyDescent="0.3">
      <c r="G1201">
        <v>1201</v>
      </c>
      <c r="H1201">
        <f t="shared" si="37"/>
        <v>9664.1705579998998</v>
      </c>
      <c r="I1201">
        <f t="shared" si="36"/>
        <v>9664</v>
      </c>
    </row>
    <row r="1202" spans="7:9" x14ac:dyDescent="0.3">
      <c r="G1202">
        <v>1202</v>
      </c>
      <c r="H1202">
        <f t="shared" si="37"/>
        <v>9672.1915159998989</v>
      </c>
      <c r="I1202">
        <f t="shared" si="36"/>
        <v>9672</v>
      </c>
    </row>
    <row r="1203" spans="7:9" x14ac:dyDescent="0.3">
      <c r="G1203">
        <v>1203</v>
      </c>
      <c r="H1203">
        <f t="shared" si="37"/>
        <v>9680.2124739998981</v>
      </c>
      <c r="I1203">
        <f t="shared" si="36"/>
        <v>9680</v>
      </c>
    </row>
    <row r="1204" spans="7:9" x14ac:dyDescent="0.3">
      <c r="G1204">
        <v>1204</v>
      </c>
      <c r="H1204">
        <f t="shared" si="37"/>
        <v>9688.2334319998972</v>
      </c>
      <c r="I1204">
        <f t="shared" si="36"/>
        <v>9688</v>
      </c>
    </row>
    <row r="1205" spans="7:9" x14ac:dyDescent="0.3">
      <c r="G1205">
        <v>1205</v>
      </c>
      <c r="H1205">
        <f t="shared" si="37"/>
        <v>9696.2543899998964</v>
      </c>
      <c r="I1205">
        <f t="shared" si="36"/>
        <v>9696</v>
      </c>
    </row>
    <row r="1206" spans="7:9" x14ac:dyDescent="0.3">
      <c r="G1206">
        <v>1206</v>
      </c>
      <c r="H1206">
        <f t="shared" si="37"/>
        <v>9704.2753479998955</v>
      </c>
      <c r="I1206">
        <f t="shared" si="36"/>
        <v>9704</v>
      </c>
    </row>
    <row r="1207" spans="7:9" x14ac:dyDescent="0.3">
      <c r="G1207">
        <v>1207</v>
      </c>
      <c r="H1207">
        <f t="shared" si="37"/>
        <v>9712.2963059998947</v>
      </c>
      <c r="I1207">
        <f t="shared" si="36"/>
        <v>9712</v>
      </c>
    </row>
    <row r="1208" spans="7:9" x14ac:dyDescent="0.3">
      <c r="G1208">
        <v>1208</v>
      </c>
      <c r="H1208">
        <f t="shared" si="37"/>
        <v>9720.3172639998938</v>
      </c>
      <c r="I1208">
        <f t="shared" si="36"/>
        <v>9720</v>
      </c>
    </row>
    <row r="1209" spans="7:9" x14ac:dyDescent="0.3">
      <c r="G1209">
        <v>1209</v>
      </c>
      <c r="H1209">
        <f t="shared" si="37"/>
        <v>9728.338221999893</v>
      </c>
      <c r="I1209">
        <f t="shared" si="36"/>
        <v>9728</v>
      </c>
    </row>
    <row r="1210" spans="7:9" x14ac:dyDescent="0.3">
      <c r="G1210">
        <v>1210</v>
      </c>
      <c r="H1210">
        <f t="shared" si="37"/>
        <v>9736.3591799998921</v>
      </c>
      <c r="I1210">
        <f t="shared" si="36"/>
        <v>9736</v>
      </c>
    </row>
    <row r="1211" spans="7:9" x14ac:dyDescent="0.3">
      <c r="G1211">
        <v>1211</v>
      </c>
      <c r="H1211">
        <f t="shared" si="37"/>
        <v>9744.3801379998913</v>
      </c>
      <c r="I1211">
        <f t="shared" si="36"/>
        <v>9744</v>
      </c>
    </row>
    <row r="1212" spans="7:9" x14ac:dyDescent="0.3">
      <c r="G1212">
        <v>1212</v>
      </c>
      <c r="H1212">
        <f t="shared" si="37"/>
        <v>9752.4010959998905</v>
      </c>
      <c r="I1212">
        <f t="shared" si="36"/>
        <v>9752</v>
      </c>
    </row>
    <row r="1213" spans="7:9" x14ac:dyDescent="0.3">
      <c r="G1213">
        <v>1213</v>
      </c>
      <c r="H1213">
        <f t="shared" si="37"/>
        <v>9760.4220539998896</v>
      </c>
      <c r="I1213">
        <f t="shared" si="36"/>
        <v>9760</v>
      </c>
    </row>
    <row r="1214" spans="7:9" x14ac:dyDescent="0.3">
      <c r="G1214">
        <v>1214</v>
      </c>
      <c r="H1214">
        <f t="shared" si="37"/>
        <v>9768.4430119998888</v>
      </c>
      <c r="I1214">
        <f t="shared" si="36"/>
        <v>9768</v>
      </c>
    </row>
    <row r="1215" spans="7:9" x14ac:dyDescent="0.3">
      <c r="G1215">
        <v>1215</v>
      </c>
      <c r="H1215">
        <f t="shared" si="37"/>
        <v>9776.4639699998879</v>
      </c>
      <c r="I1215">
        <f t="shared" si="36"/>
        <v>9776</v>
      </c>
    </row>
    <row r="1216" spans="7:9" x14ac:dyDescent="0.3">
      <c r="G1216">
        <v>1216</v>
      </c>
      <c r="H1216">
        <f t="shared" si="37"/>
        <v>9784.4849279998871</v>
      </c>
      <c r="I1216">
        <f t="shared" si="36"/>
        <v>9784</v>
      </c>
    </row>
    <row r="1217" spans="7:9" x14ac:dyDescent="0.3">
      <c r="G1217">
        <v>1217</v>
      </c>
      <c r="H1217">
        <f t="shared" si="37"/>
        <v>9792.5058859998862</v>
      </c>
      <c r="I1217">
        <f t="shared" si="36"/>
        <v>9793</v>
      </c>
    </row>
    <row r="1218" spans="7:9" x14ac:dyDescent="0.3">
      <c r="G1218">
        <v>1218</v>
      </c>
      <c r="H1218">
        <f t="shared" si="37"/>
        <v>9800.5268439998854</v>
      </c>
      <c r="I1218">
        <f t="shared" ref="I1218:I1281" si="38">ROUND(H1218,0)</f>
        <v>9801</v>
      </c>
    </row>
    <row r="1219" spans="7:9" x14ac:dyDescent="0.3">
      <c r="G1219">
        <v>1219</v>
      </c>
      <c r="H1219">
        <f t="shared" si="37"/>
        <v>9808.5478019998845</v>
      </c>
      <c r="I1219">
        <f t="shared" si="38"/>
        <v>9809</v>
      </c>
    </row>
    <row r="1220" spans="7:9" x14ac:dyDescent="0.3">
      <c r="G1220">
        <v>1220</v>
      </c>
      <c r="H1220">
        <f t="shared" ref="H1220:H1283" si="39">H1219+8.020958</f>
        <v>9816.5687599998837</v>
      </c>
      <c r="I1220">
        <f t="shared" si="38"/>
        <v>9817</v>
      </c>
    </row>
    <row r="1221" spans="7:9" x14ac:dyDescent="0.3">
      <c r="G1221">
        <v>1221</v>
      </c>
      <c r="H1221">
        <f t="shared" si="39"/>
        <v>9824.5897179998829</v>
      </c>
      <c r="I1221">
        <f t="shared" si="38"/>
        <v>9825</v>
      </c>
    </row>
    <row r="1222" spans="7:9" x14ac:dyDescent="0.3">
      <c r="G1222">
        <v>1222</v>
      </c>
      <c r="H1222">
        <f t="shared" si="39"/>
        <v>9832.610675999882</v>
      </c>
      <c r="I1222">
        <f t="shared" si="38"/>
        <v>9833</v>
      </c>
    </row>
    <row r="1223" spans="7:9" x14ac:dyDescent="0.3">
      <c r="G1223">
        <v>1223</v>
      </c>
      <c r="H1223">
        <f t="shared" si="39"/>
        <v>9840.6316339998812</v>
      </c>
      <c r="I1223">
        <f t="shared" si="38"/>
        <v>9841</v>
      </c>
    </row>
    <row r="1224" spans="7:9" x14ac:dyDescent="0.3">
      <c r="G1224">
        <v>1224</v>
      </c>
      <c r="H1224">
        <f t="shared" si="39"/>
        <v>9848.6525919998803</v>
      </c>
      <c r="I1224">
        <f t="shared" si="38"/>
        <v>9849</v>
      </c>
    </row>
    <row r="1225" spans="7:9" x14ac:dyDescent="0.3">
      <c r="G1225">
        <v>1225</v>
      </c>
      <c r="H1225">
        <f t="shared" si="39"/>
        <v>9856.6735499998795</v>
      </c>
      <c r="I1225">
        <f t="shared" si="38"/>
        <v>9857</v>
      </c>
    </row>
    <row r="1226" spans="7:9" x14ac:dyDescent="0.3">
      <c r="G1226">
        <v>1226</v>
      </c>
      <c r="H1226">
        <f t="shared" si="39"/>
        <v>9864.6945079998786</v>
      </c>
      <c r="I1226">
        <f t="shared" si="38"/>
        <v>9865</v>
      </c>
    </row>
    <row r="1227" spans="7:9" x14ac:dyDescent="0.3">
      <c r="G1227">
        <v>1227</v>
      </c>
      <c r="H1227">
        <f t="shared" si="39"/>
        <v>9872.7154659998778</v>
      </c>
      <c r="I1227">
        <f t="shared" si="38"/>
        <v>9873</v>
      </c>
    </row>
    <row r="1228" spans="7:9" x14ac:dyDescent="0.3">
      <c r="G1228">
        <v>1228</v>
      </c>
      <c r="H1228">
        <f t="shared" si="39"/>
        <v>9880.7364239998769</v>
      </c>
      <c r="I1228">
        <f t="shared" si="38"/>
        <v>9881</v>
      </c>
    </row>
    <row r="1229" spans="7:9" x14ac:dyDescent="0.3">
      <c r="G1229">
        <v>1229</v>
      </c>
      <c r="H1229">
        <f t="shared" si="39"/>
        <v>9888.7573819998761</v>
      </c>
      <c r="I1229">
        <f t="shared" si="38"/>
        <v>9889</v>
      </c>
    </row>
    <row r="1230" spans="7:9" x14ac:dyDescent="0.3">
      <c r="G1230">
        <v>1230</v>
      </c>
      <c r="H1230">
        <f t="shared" si="39"/>
        <v>9896.7783399998752</v>
      </c>
      <c r="I1230">
        <f t="shared" si="38"/>
        <v>9897</v>
      </c>
    </row>
    <row r="1231" spans="7:9" x14ac:dyDescent="0.3">
      <c r="G1231">
        <v>1231</v>
      </c>
      <c r="H1231">
        <f t="shared" si="39"/>
        <v>9904.7992979998744</v>
      </c>
      <c r="I1231">
        <f t="shared" si="38"/>
        <v>9905</v>
      </c>
    </row>
    <row r="1232" spans="7:9" x14ac:dyDescent="0.3">
      <c r="G1232">
        <v>1232</v>
      </c>
      <c r="H1232">
        <f t="shared" si="39"/>
        <v>9912.8202559998736</v>
      </c>
      <c r="I1232">
        <f t="shared" si="38"/>
        <v>9913</v>
      </c>
    </row>
    <row r="1233" spans="7:9" x14ac:dyDescent="0.3">
      <c r="G1233">
        <v>1233</v>
      </c>
      <c r="H1233">
        <f t="shared" si="39"/>
        <v>9920.8412139998727</v>
      </c>
      <c r="I1233">
        <f t="shared" si="38"/>
        <v>9921</v>
      </c>
    </row>
    <row r="1234" spans="7:9" x14ac:dyDescent="0.3">
      <c r="G1234">
        <v>1234</v>
      </c>
      <c r="H1234">
        <f t="shared" si="39"/>
        <v>9928.8621719998719</v>
      </c>
      <c r="I1234">
        <f t="shared" si="38"/>
        <v>9929</v>
      </c>
    </row>
    <row r="1235" spans="7:9" x14ac:dyDescent="0.3">
      <c r="G1235">
        <v>1235</v>
      </c>
      <c r="H1235">
        <f t="shared" si="39"/>
        <v>9936.883129999871</v>
      </c>
      <c r="I1235">
        <f t="shared" si="38"/>
        <v>9937</v>
      </c>
    </row>
    <row r="1236" spans="7:9" x14ac:dyDescent="0.3">
      <c r="G1236">
        <v>1236</v>
      </c>
      <c r="H1236">
        <f t="shared" si="39"/>
        <v>9944.9040879998702</v>
      </c>
      <c r="I1236">
        <f t="shared" si="38"/>
        <v>9945</v>
      </c>
    </row>
    <row r="1237" spans="7:9" x14ac:dyDescent="0.3">
      <c r="G1237">
        <v>1237</v>
      </c>
      <c r="H1237">
        <f t="shared" si="39"/>
        <v>9952.9250459998693</v>
      </c>
      <c r="I1237">
        <f t="shared" si="38"/>
        <v>9953</v>
      </c>
    </row>
    <row r="1238" spans="7:9" x14ac:dyDescent="0.3">
      <c r="G1238">
        <v>1238</v>
      </c>
      <c r="H1238">
        <f t="shared" si="39"/>
        <v>9960.9460039998685</v>
      </c>
      <c r="I1238">
        <f t="shared" si="38"/>
        <v>9961</v>
      </c>
    </row>
    <row r="1239" spans="7:9" x14ac:dyDescent="0.3">
      <c r="G1239">
        <v>1239</v>
      </c>
      <c r="H1239">
        <f t="shared" si="39"/>
        <v>9968.9669619998676</v>
      </c>
      <c r="I1239">
        <f t="shared" si="38"/>
        <v>9969</v>
      </c>
    </row>
    <row r="1240" spans="7:9" x14ac:dyDescent="0.3">
      <c r="G1240">
        <v>1240</v>
      </c>
      <c r="H1240">
        <f t="shared" si="39"/>
        <v>9976.9879199998668</v>
      </c>
      <c r="I1240">
        <f t="shared" si="38"/>
        <v>9977</v>
      </c>
    </row>
    <row r="1241" spans="7:9" x14ac:dyDescent="0.3">
      <c r="G1241">
        <v>1241</v>
      </c>
      <c r="H1241">
        <f t="shared" si="39"/>
        <v>9985.0088779998659</v>
      </c>
      <c r="I1241">
        <f t="shared" si="38"/>
        <v>9985</v>
      </c>
    </row>
    <row r="1242" spans="7:9" x14ac:dyDescent="0.3">
      <c r="G1242">
        <v>1242</v>
      </c>
      <c r="H1242">
        <f t="shared" si="39"/>
        <v>9993.0298359998651</v>
      </c>
      <c r="I1242">
        <f t="shared" si="38"/>
        <v>9993</v>
      </c>
    </row>
    <row r="1243" spans="7:9" x14ac:dyDescent="0.3">
      <c r="G1243">
        <v>1243</v>
      </c>
      <c r="H1243">
        <f t="shared" si="39"/>
        <v>10001.050793999864</v>
      </c>
      <c r="I1243">
        <f t="shared" si="38"/>
        <v>10001</v>
      </c>
    </row>
    <row r="1244" spans="7:9" x14ac:dyDescent="0.3">
      <c r="G1244">
        <v>1244</v>
      </c>
      <c r="H1244">
        <f t="shared" si="39"/>
        <v>10009.071751999863</v>
      </c>
      <c r="I1244">
        <f t="shared" si="38"/>
        <v>10009</v>
      </c>
    </row>
    <row r="1245" spans="7:9" x14ac:dyDescent="0.3">
      <c r="G1245">
        <v>1245</v>
      </c>
      <c r="H1245">
        <f t="shared" si="39"/>
        <v>10017.092709999863</v>
      </c>
      <c r="I1245">
        <f t="shared" si="38"/>
        <v>10017</v>
      </c>
    </row>
    <row r="1246" spans="7:9" x14ac:dyDescent="0.3">
      <c r="G1246">
        <v>1246</v>
      </c>
      <c r="H1246">
        <f t="shared" si="39"/>
        <v>10025.113667999862</v>
      </c>
      <c r="I1246">
        <f t="shared" si="38"/>
        <v>10025</v>
      </c>
    </row>
    <row r="1247" spans="7:9" x14ac:dyDescent="0.3">
      <c r="G1247">
        <v>1247</v>
      </c>
      <c r="H1247">
        <f t="shared" si="39"/>
        <v>10033.134625999861</v>
      </c>
      <c r="I1247">
        <f t="shared" si="38"/>
        <v>10033</v>
      </c>
    </row>
    <row r="1248" spans="7:9" x14ac:dyDescent="0.3">
      <c r="G1248">
        <v>1248</v>
      </c>
      <c r="H1248">
        <f t="shared" si="39"/>
        <v>10041.15558399986</v>
      </c>
      <c r="I1248">
        <f t="shared" si="38"/>
        <v>10041</v>
      </c>
    </row>
    <row r="1249" spans="7:9" x14ac:dyDescent="0.3">
      <c r="G1249">
        <v>1249</v>
      </c>
      <c r="H1249">
        <f t="shared" si="39"/>
        <v>10049.176541999859</v>
      </c>
      <c r="I1249">
        <f t="shared" si="38"/>
        <v>10049</v>
      </c>
    </row>
    <row r="1250" spans="7:9" x14ac:dyDescent="0.3">
      <c r="G1250">
        <v>1250</v>
      </c>
      <c r="H1250">
        <f t="shared" si="39"/>
        <v>10057.197499999858</v>
      </c>
      <c r="I1250">
        <f t="shared" si="38"/>
        <v>10057</v>
      </c>
    </row>
    <row r="1251" spans="7:9" x14ac:dyDescent="0.3">
      <c r="G1251">
        <v>1251</v>
      </c>
      <c r="H1251">
        <f t="shared" si="39"/>
        <v>10065.218457999857</v>
      </c>
      <c r="I1251">
        <f t="shared" si="38"/>
        <v>10065</v>
      </c>
    </row>
    <row r="1252" spans="7:9" x14ac:dyDescent="0.3">
      <c r="G1252">
        <v>1252</v>
      </c>
      <c r="H1252">
        <f t="shared" si="39"/>
        <v>10073.239415999857</v>
      </c>
      <c r="I1252">
        <f t="shared" si="38"/>
        <v>10073</v>
      </c>
    </row>
    <row r="1253" spans="7:9" x14ac:dyDescent="0.3">
      <c r="G1253">
        <v>1253</v>
      </c>
      <c r="H1253">
        <f t="shared" si="39"/>
        <v>10081.260373999856</v>
      </c>
      <c r="I1253">
        <f t="shared" si="38"/>
        <v>10081</v>
      </c>
    </row>
    <row r="1254" spans="7:9" x14ac:dyDescent="0.3">
      <c r="G1254">
        <v>1254</v>
      </c>
      <c r="H1254">
        <f t="shared" si="39"/>
        <v>10089.281331999855</v>
      </c>
      <c r="I1254">
        <f t="shared" si="38"/>
        <v>10089</v>
      </c>
    </row>
    <row r="1255" spans="7:9" x14ac:dyDescent="0.3">
      <c r="G1255">
        <v>1255</v>
      </c>
      <c r="H1255">
        <f t="shared" si="39"/>
        <v>10097.302289999854</v>
      </c>
      <c r="I1255">
        <f t="shared" si="38"/>
        <v>10097</v>
      </c>
    </row>
    <row r="1256" spans="7:9" x14ac:dyDescent="0.3">
      <c r="G1256">
        <v>1256</v>
      </c>
      <c r="H1256">
        <f t="shared" si="39"/>
        <v>10105.323247999853</v>
      </c>
      <c r="I1256">
        <f t="shared" si="38"/>
        <v>10105</v>
      </c>
    </row>
    <row r="1257" spans="7:9" x14ac:dyDescent="0.3">
      <c r="G1257">
        <v>1257</v>
      </c>
      <c r="H1257">
        <f t="shared" si="39"/>
        <v>10113.344205999852</v>
      </c>
      <c r="I1257">
        <f t="shared" si="38"/>
        <v>10113</v>
      </c>
    </row>
    <row r="1258" spans="7:9" x14ac:dyDescent="0.3">
      <c r="G1258">
        <v>1258</v>
      </c>
      <c r="H1258">
        <f t="shared" si="39"/>
        <v>10121.365163999852</v>
      </c>
      <c r="I1258">
        <f t="shared" si="38"/>
        <v>10121</v>
      </c>
    </row>
    <row r="1259" spans="7:9" x14ac:dyDescent="0.3">
      <c r="G1259">
        <v>1259</v>
      </c>
      <c r="H1259">
        <f t="shared" si="39"/>
        <v>10129.386121999851</v>
      </c>
      <c r="I1259">
        <f t="shared" si="38"/>
        <v>10129</v>
      </c>
    </row>
    <row r="1260" spans="7:9" x14ac:dyDescent="0.3">
      <c r="G1260">
        <v>1260</v>
      </c>
      <c r="H1260">
        <f t="shared" si="39"/>
        <v>10137.40707999985</v>
      </c>
      <c r="I1260">
        <f t="shared" si="38"/>
        <v>10137</v>
      </c>
    </row>
    <row r="1261" spans="7:9" x14ac:dyDescent="0.3">
      <c r="G1261">
        <v>1261</v>
      </c>
      <c r="H1261">
        <f t="shared" si="39"/>
        <v>10145.428037999849</v>
      </c>
      <c r="I1261">
        <f t="shared" si="38"/>
        <v>10145</v>
      </c>
    </row>
    <row r="1262" spans="7:9" x14ac:dyDescent="0.3">
      <c r="G1262">
        <v>1262</v>
      </c>
      <c r="H1262">
        <f t="shared" si="39"/>
        <v>10153.448995999848</v>
      </c>
      <c r="I1262">
        <f t="shared" si="38"/>
        <v>10153</v>
      </c>
    </row>
    <row r="1263" spans="7:9" x14ac:dyDescent="0.3">
      <c r="G1263">
        <v>1263</v>
      </c>
      <c r="H1263">
        <f t="shared" si="39"/>
        <v>10161.469953999847</v>
      </c>
      <c r="I1263">
        <f t="shared" si="38"/>
        <v>10161</v>
      </c>
    </row>
    <row r="1264" spans="7:9" x14ac:dyDescent="0.3">
      <c r="G1264">
        <v>1264</v>
      </c>
      <c r="H1264">
        <f t="shared" si="39"/>
        <v>10169.490911999847</v>
      </c>
      <c r="I1264">
        <f t="shared" si="38"/>
        <v>10169</v>
      </c>
    </row>
    <row r="1265" spans="7:9" x14ac:dyDescent="0.3">
      <c r="G1265">
        <v>1265</v>
      </c>
      <c r="H1265">
        <f t="shared" si="39"/>
        <v>10177.511869999846</v>
      </c>
      <c r="I1265">
        <f t="shared" si="38"/>
        <v>10178</v>
      </c>
    </row>
    <row r="1266" spans="7:9" x14ac:dyDescent="0.3">
      <c r="G1266">
        <v>1266</v>
      </c>
      <c r="H1266">
        <f t="shared" si="39"/>
        <v>10185.532827999845</v>
      </c>
      <c r="I1266">
        <f t="shared" si="38"/>
        <v>10186</v>
      </c>
    </row>
    <row r="1267" spans="7:9" x14ac:dyDescent="0.3">
      <c r="G1267">
        <v>1267</v>
      </c>
      <c r="H1267">
        <f t="shared" si="39"/>
        <v>10193.553785999844</v>
      </c>
      <c r="I1267">
        <f t="shared" si="38"/>
        <v>10194</v>
      </c>
    </row>
    <row r="1268" spans="7:9" x14ac:dyDescent="0.3">
      <c r="G1268">
        <v>1268</v>
      </c>
      <c r="H1268">
        <f t="shared" si="39"/>
        <v>10201.574743999843</v>
      </c>
      <c r="I1268">
        <f t="shared" si="38"/>
        <v>10202</v>
      </c>
    </row>
    <row r="1269" spans="7:9" x14ac:dyDescent="0.3">
      <c r="G1269">
        <v>1269</v>
      </c>
      <c r="H1269">
        <f t="shared" si="39"/>
        <v>10209.595701999842</v>
      </c>
      <c r="I1269">
        <f t="shared" si="38"/>
        <v>10210</v>
      </c>
    </row>
    <row r="1270" spans="7:9" x14ac:dyDescent="0.3">
      <c r="G1270">
        <v>1270</v>
      </c>
      <c r="H1270">
        <f t="shared" si="39"/>
        <v>10217.616659999841</v>
      </c>
      <c r="I1270">
        <f t="shared" si="38"/>
        <v>10218</v>
      </c>
    </row>
    <row r="1271" spans="7:9" x14ac:dyDescent="0.3">
      <c r="G1271">
        <v>1271</v>
      </c>
      <c r="H1271">
        <f t="shared" si="39"/>
        <v>10225.637617999841</v>
      </c>
      <c r="I1271">
        <f t="shared" si="38"/>
        <v>10226</v>
      </c>
    </row>
    <row r="1272" spans="7:9" x14ac:dyDescent="0.3">
      <c r="G1272">
        <v>1272</v>
      </c>
      <c r="H1272">
        <f t="shared" si="39"/>
        <v>10233.65857599984</v>
      </c>
      <c r="I1272">
        <f t="shared" si="38"/>
        <v>10234</v>
      </c>
    </row>
    <row r="1273" spans="7:9" x14ac:dyDescent="0.3">
      <c r="G1273">
        <v>1273</v>
      </c>
      <c r="H1273">
        <f t="shared" si="39"/>
        <v>10241.679533999839</v>
      </c>
      <c r="I1273">
        <f t="shared" si="38"/>
        <v>10242</v>
      </c>
    </row>
    <row r="1274" spans="7:9" x14ac:dyDescent="0.3">
      <c r="G1274">
        <v>1274</v>
      </c>
      <c r="H1274">
        <f t="shared" si="39"/>
        <v>10249.700491999838</v>
      </c>
      <c r="I1274">
        <f t="shared" si="38"/>
        <v>10250</v>
      </c>
    </row>
    <row r="1275" spans="7:9" x14ac:dyDescent="0.3">
      <c r="G1275">
        <v>1275</v>
      </c>
      <c r="H1275">
        <f t="shared" si="39"/>
        <v>10257.721449999837</v>
      </c>
      <c r="I1275">
        <f t="shared" si="38"/>
        <v>10258</v>
      </c>
    </row>
    <row r="1276" spans="7:9" x14ac:dyDescent="0.3">
      <c r="G1276">
        <v>1276</v>
      </c>
      <c r="H1276">
        <f t="shared" si="39"/>
        <v>10265.742407999836</v>
      </c>
      <c r="I1276">
        <f t="shared" si="38"/>
        <v>10266</v>
      </c>
    </row>
    <row r="1277" spans="7:9" x14ac:dyDescent="0.3">
      <c r="G1277">
        <v>1277</v>
      </c>
      <c r="H1277">
        <f t="shared" si="39"/>
        <v>10273.763365999836</v>
      </c>
      <c r="I1277">
        <f t="shared" si="38"/>
        <v>10274</v>
      </c>
    </row>
    <row r="1278" spans="7:9" x14ac:dyDescent="0.3">
      <c r="G1278">
        <v>1278</v>
      </c>
      <c r="H1278">
        <f t="shared" si="39"/>
        <v>10281.784323999835</v>
      </c>
      <c r="I1278">
        <f t="shared" si="38"/>
        <v>10282</v>
      </c>
    </row>
    <row r="1279" spans="7:9" x14ac:dyDescent="0.3">
      <c r="G1279">
        <v>1279</v>
      </c>
      <c r="H1279">
        <f t="shared" si="39"/>
        <v>10289.805281999834</v>
      </c>
      <c r="I1279">
        <f t="shared" si="38"/>
        <v>10290</v>
      </c>
    </row>
    <row r="1280" spans="7:9" x14ac:dyDescent="0.3">
      <c r="G1280">
        <v>1280</v>
      </c>
      <c r="H1280">
        <f t="shared" si="39"/>
        <v>10297.826239999833</v>
      </c>
      <c r="I1280">
        <f t="shared" si="38"/>
        <v>10298</v>
      </c>
    </row>
    <row r="1281" spans="7:9" x14ac:dyDescent="0.3">
      <c r="G1281">
        <v>1281</v>
      </c>
      <c r="H1281">
        <f t="shared" si="39"/>
        <v>10305.847197999832</v>
      </c>
      <c r="I1281">
        <f t="shared" si="38"/>
        <v>10306</v>
      </c>
    </row>
    <row r="1282" spans="7:9" x14ac:dyDescent="0.3">
      <c r="G1282">
        <v>1282</v>
      </c>
      <c r="H1282">
        <f t="shared" si="39"/>
        <v>10313.868155999831</v>
      </c>
      <c r="I1282">
        <f t="shared" ref="I1282:I1345" si="40">ROUND(H1282,0)</f>
        <v>10314</v>
      </c>
    </row>
    <row r="1283" spans="7:9" x14ac:dyDescent="0.3">
      <c r="G1283">
        <v>1283</v>
      </c>
      <c r="H1283">
        <f t="shared" si="39"/>
        <v>10321.88911399983</v>
      </c>
      <c r="I1283">
        <f t="shared" si="40"/>
        <v>10322</v>
      </c>
    </row>
    <row r="1284" spans="7:9" x14ac:dyDescent="0.3">
      <c r="G1284">
        <v>1284</v>
      </c>
      <c r="H1284">
        <f t="shared" ref="H1284:H1347" si="41">H1283+8.020958</f>
        <v>10329.91007199983</v>
      </c>
      <c r="I1284">
        <f t="shared" si="40"/>
        <v>10330</v>
      </c>
    </row>
    <row r="1285" spans="7:9" x14ac:dyDescent="0.3">
      <c r="G1285">
        <v>1285</v>
      </c>
      <c r="H1285">
        <f t="shared" si="41"/>
        <v>10337.931029999829</v>
      </c>
      <c r="I1285">
        <f t="shared" si="40"/>
        <v>10338</v>
      </c>
    </row>
    <row r="1286" spans="7:9" x14ac:dyDescent="0.3">
      <c r="G1286">
        <v>1286</v>
      </c>
      <c r="H1286">
        <f t="shared" si="41"/>
        <v>10345.951987999828</v>
      </c>
      <c r="I1286">
        <f t="shared" si="40"/>
        <v>10346</v>
      </c>
    </row>
    <row r="1287" spans="7:9" x14ac:dyDescent="0.3">
      <c r="G1287">
        <v>1287</v>
      </c>
      <c r="H1287">
        <f t="shared" si="41"/>
        <v>10353.972945999827</v>
      </c>
      <c r="I1287">
        <f t="shared" si="40"/>
        <v>10354</v>
      </c>
    </row>
    <row r="1288" spans="7:9" x14ac:dyDescent="0.3">
      <c r="G1288">
        <v>1288</v>
      </c>
      <c r="H1288">
        <f t="shared" si="41"/>
        <v>10361.993903999826</v>
      </c>
      <c r="I1288">
        <f t="shared" si="40"/>
        <v>10362</v>
      </c>
    </row>
    <row r="1289" spans="7:9" x14ac:dyDescent="0.3">
      <c r="G1289">
        <v>1289</v>
      </c>
      <c r="H1289">
        <f t="shared" si="41"/>
        <v>10370.014861999825</v>
      </c>
      <c r="I1289">
        <f t="shared" si="40"/>
        <v>10370</v>
      </c>
    </row>
    <row r="1290" spans="7:9" x14ac:dyDescent="0.3">
      <c r="G1290">
        <v>1290</v>
      </c>
      <c r="H1290">
        <f t="shared" si="41"/>
        <v>10378.035819999825</v>
      </c>
      <c r="I1290">
        <f t="shared" si="40"/>
        <v>10378</v>
      </c>
    </row>
    <row r="1291" spans="7:9" x14ac:dyDescent="0.3">
      <c r="G1291">
        <v>1291</v>
      </c>
      <c r="H1291">
        <f t="shared" si="41"/>
        <v>10386.056777999824</v>
      </c>
      <c r="I1291">
        <f t="shared" si="40"/>
        <v>10386</v>
      </c>
    </row>
    <row r="1292" spans="7:9" x14ac:dyDescent="0.3">
      <c r="G1292">
        <v>1292</v>
      </c>
      <c r="H1292">
        <f t="shared" si="41"/>
        <v>10394.077735999823</v>
      </c>
      <c r="I1292">
        <f t="shared" si="40"/>
        <v>10394</v>
      </c>
    </row>
    <row r="1293" spans="7:9" x14ac:dyDescent="0.3">
      <c r="G1293">
        <v>1293</v>
      </c>
      <c r="H1293">
        <f t="shared" si="41"/>
        <v>10402.098693999822</v>
      </c>
      <c r="I1293">
        <f t="shared" si="40"/>
        <v>10402</v>
      </c>
    </row>
    <row r="1294" spans="7:9" x14ac:dyDescent="0.3">
      <c r="G1294">
        <v>1294</v>
      </c>
      <c r="H1294">
        <f t="shared" si="41"/>
        <v>10410.119651999821</v>
      </c>
      <c r="I1294">
        <f t="shared" si="40"/>
        <v>10410</v>
      </c>
    </row>
    <row r="1295" spans="7:9" x14ac:dyDescent="0.3">
      <c r="G1295">
        <v>1295</v>
      </c>
      <c r="H1295">
        <f t="shared" si="41"/>
        <v>10418.14060999982</v>
      </c>
      <c r="I1295">
        <f t="shared" si="40"/>
        <v>10418</v>
      </c>
    </row>
    <row r="1296" spans="7:9" x14ac:dyDescent="0.3">
      <c r="G1296">
        <v>1296</v>
      </c>
      <c r="H1296">
        <f t="shared" si="41"/>
        <v>10426.161567999819</v>
      </c>
      <c r="I1296">
        <f t="shared" si="40"/>
        <v>10426</v>
      </c>
    </row>
    <row r="1297" spans="7:9" x14ac:dyDescent="0.3">
      <c r="G1297">
        <v>1297</v>
      </c>
      <c r="H1297">
        <f t="shared" si="41"/>
        <v>10434.182525999819</v>
      </c>
      <c r="I1297">
        <f t="shared" si="40"/>
        <v>10434</v>
      </c>
    </row>
    <row r="1298" spans="7:9" x14ac:dyDescent="0.3">
      <c r="G1298">
        <v>1298</v>
      </c>
      <c r="H1298">
        <f t="shared" si="41"/>
        <v>10442.203483999818</v>
      </c>
      <c r="I1298">
        <f t="shared" si="40"/>
        <v>10442</v>
      </c>
    </row>
    <row r="1299" spans="7:9" x14ac:dyDescent="0.3">
      <c r="G1299">
        <v>1299</v>
      </c>
      <c r="H1299">
        <f t="shared" si="41"/>
        <v>10450.224441999817</v>
      </c>
      <c r="I1299">
        <f t="shared" si="40"/>
        <v>10450</v>
      </c>
    </row>
    <row r="1300" spans="7:9" x14ac:dyDescent="0.3">
      <c r="G1300">
        <v>1300</v>
      </c>
      <c r="H1300">
        <f t="shared" si="41"/>
        <v>10458.245399999816</v>
      </c>
      <c r="I1300">
        <f t="shared" si="40"/>
        <v>10458</v>
      </c>
    </row>
    <row r="1301" spans="7:9" x14ac:dyDescent="0.3">
      <c r="G1301">
        <v>1301</v>
      </c>
      <c r="H1301">
        <f t="shared" si="41"/>
        <v>10466.266357999815</v>
      </c>
      <c r="I1301">
        <f t="shared" si="40"/>
        <v>10466</v>
      </c>
    </row>
    <row r="1302" spans="7:9" x14ac:dyDescent="0.3">
      <c r="G1302">
        <v>1302</v>
      </c>
      <c r="H1302">
        <f t="shared" si="41"/>
        <v>10474.287315999814</v>
      </c>
      <c r="I1302">
        <f t="shared" si="40"/>
        <v>10474</v>
      </c>
    </row>
    <row r="1303" spans="7:9" x14ac:dyDescent="0.3">
      <c r="G1303">
        <v>1303</v>
      </c>
      <c r="H1303">
        <f t="shared" si="41"/>
        <v>10482.308273999814</v>
      </c>
      <c r="I1303">
        <f t="shared" si="40"/>
        <v>10482</v>
      </c>
    </row>
    <row r="1304" spans="7:9" x14ac:dyDescent="0.3">
      <c r="G1304">
        <v>1304</v>
      </c>
      <c r="H1304">
        <f t="shared" si="41"/>
        <v>10490.329231999813</v>
      </c>
      <c r="I1304">
        <f t="shared" si="40"/>
        <v>10490</v>
      </c>
    </row>
    <row r="1305" spans="7:9" x14ac:dyDescent="0.3">
      <c r="G1305">
        <v>1305</v>
      </c>
      <c r="H1305">
        <f t="shared" si="41"/>
        <v>10498.350189999812</v>
      </c>
      <c r="I1305">
        <f t="shared" si="40"/>
        <v>10498</v>
      </c>
    </row>
    <row r="1306" spans="7:9" x14ac:dyDescent="0.3">
      <c r="G1306">
        <v>1306</v>
      </c>
      <c r="H1306">
        <f t="shared" si="41"/>
        <v>10506.371147999811</v>
      </c>
      <c r="I1306">
        <f t="shared" si="40"/>
        <v>10506</v>
      </c>
    </row>
    <row r="1307" spans="7:9" x14ac:dyDescent="0.3">
      <c r="G1307">
        <v>1307</v>
      </c>
      <c r="H1307">
        <f t="shared" si="41"/>
        <v>10514.39210599981</v>
      </c>
      <c r="I1307">
        <f t="shared" si="40"/>
        <v>10514</v>
      </c>
    </row>
    <row r="1308" spans="7:9" x14ac:dyDescent="0.3">
      <c r="G1308">
        <v>1308</v>
      </c>
      <c r="H1308">
        <f t="shared" si="41"/>
        <v>10522.413063999809</v>
      </c>
      <c r="I1308">
        <f t="shared" si="40"/>
        <v>10522</v>
      </c>
    </row>
    <row r="1309" spans="7:9" x14ac:dyDescent="0.3">
      <c r="G1309">
        <v>1309</v>
      </c>
      <c r="H1309">
        <f t="shared" si="41"/>
        <v>10530.434021999808</v>
      </c>
      <c r="I1309">
        <f t="shared" si="40"/>
        <v>10530</v>
      </c>
    </row>
    <row r="1310" spans="7:9" x14ac:dyDescent="0.3">
      <c r="G1310">
        <v>1310</v>
      </c>
      <c r="H1310">
        <f t="shared" si="41"/>
        <v>10538.454979999808</v>
      </c>
      <c r="I1310">
        <f t="shared" si="40"/>
        <v>10538</v>
      </c>
    </row>
    <row r="1311" spans="7:9" x14ac:dyDescent="0.3">
      <c r="G1311">
        <v>1311</v>
      </c>
      <c r="H1311">
        <f t="shared" si="41"/>
        <v>10546.475937999807</v>
      </c>
      <c r="I1311">
        <f t="shared" si="40"/>
        <v>10546</v>
      </c>
    </row>
    <row r="1312" spans="7:9" x14ac:dyDescent="0.3">
      <c r="G1312">
        <v>1312</v>
      </c>
      <c r="H1312">
        <f t="shared" si="41"/>
        <v>10554.496895999806</v>
      </c>
      <c r="I1312">
        <f t="shared" si="40"/>
        <v>10554</v>
      </c>
    </row>
    <row r="1313" spans="7:9" x14ac:dyDescent="0.3">
      <c r="G1313">
        <v>1313</v>
      </c>
      <c r="H1313">
        <f t="shared" si="41"/>
        <v>10562.517853999805</v>
      </c>
      <c r="I1313">
        <f t="shared" si="40"/>
        <v>10563</v>
      </c>
    </row>
    <row r="1314" spans="7:9" x14ac:dyDescent="0.3">
      <c r="G1314">
        <v>1314</v>
      </c>
      <c r="H1314">
        <f t="shared" si="41"/>
        <v>10570.538811999804</v>
      </c>
      <c r="I1314">
        <f t="shared" si="40"/>
        <v>10571</v>
      </c>
    </row>
    <row r="1315" spans="7:9" x14ac:dyDescent="0.3">
      <c r="G1315">
        <v>1315</v>
      </c>
      <c r="H1315">
        <f t="shared" si="41"/>
        <v>10578.559769999803</v>
      </c>
      <c r="I1315">
        <f t="shared" si="40"/>
        <v>10579</v>
      </c>
    </row>
    <row r="1316" spans="7:9" x14ac:dyDescent="0.3">
      <c r="G1316">
        <v>1316</v>
      </c>
      <c r="H1316">
        <f t="shared" si="41"/>
        <v>10586.580727999803</v>
      </c>
      <c r="I1316">
        <f t="shared" si="40"/>
        <v>10587</v>
      </c>
    </row>
    <row r="1317" spans="7:9" x14ac:dyDescent="0.3">
      <c r="G1317">
        <v>1317</v>
      </c>
      <c r="H1317">
        <f t="shared" si="41"/>
        <v>10594.601685999802</v>
      </c>
      <c r="I1317">
        <f t="shared" si="40"/>
        <v>10595</v>
      </c>
    </row>
    <row r="1318" spans="7:9" x14ac:dyDescent="0.3">
      <c r="G1318">
        <v>1318</v>
      </c>
      <c r="H1318">
        <f t="shared" si="41"/>
        <v>10602.622643999801</v>
      </c>
      <c r="I1318">
        <f t="shared" si="40"/>
        <v>10603</v>
      </c>
    </row>
    <row r="1319" spans="7:9" x14ac:dyDescent="0.3">
      <c r="G1319">
        <v>1319</v>
      </c>
      <c r="H1319">
        <f t="shared" si="41"/>
        <v>10610.6436019998</v>
      </c>
      <c r="I1319">
        <f t="shared" si="40"/>
        <v>10611</v>
      </c>
    </row>
    <row r="1320" spans="7:9" x14ac:dyDescent="0.3">
      <c r="G1320">
        <v>1320</v>
      </c>
      <c r="H1320">
        <f t="shared" si="41"/>
        <v>10618.664559999799</v>
      </c>
      <c r="I1320">
        <f t="shared" si="40"/>
        <v>10619</v>
      </c>
    </row>
    <row r="1321" spans="7:9" x14ac:dyDescent="0.3">
      <c r="G1321">
        <v>1321</v>
      </c>
      <c r="H1321">
        <f t="shared" si="41"/>
        <v>10626.685517999798</v>
      </c>
      <c r="I1321">
        <f t="shared" si="40"/>
        <v>10627</v>
      </c>
    </row>
    <row r="1322" spans="7:9" x14ac:dyDescent="0.3">
      <c r="G1322">
        <v>1322</v>
      </c>
      <c r="H1322">
        <f t="shared" si="41"/>
        <v>10634.706475999797</v>
      </c>
      <c r="I1322">
        <f t="shared" si="40"/>
        <v>10635</v>
      </c>
    </row>
    <row r="1323" spans="7:9" x14ac:dyDescent="0.3">
      <c r="G1323">
        <v>1323</v>
      </c>
      <c r="H1323">
        <f t="shared" si="41"/>
        <v>10642.727433999797</v>
      </c>
      <c r="I1323">
        <f t="shared" si="40"/>
        <v>10643</v>
      </c>
    </row>
    <row r="1324" spans="7:9" x14ac:dyDescent="0.3">
      <c r="G1324">
        <v>1324</v>
      </c>
      <c r="H1324">
        <f t="shared" si="41"/>
        <v>10650.748391999796</v>
      </c>
      <c r="I1324">
        <f t="shared" si="40"/>
        <v>10651</v>
      </c>
    </row>
    <row r="1325" spans="7:9" x14ac:dyDescent="0.3">
      <c r="G1325">
        <v>1325</v>
      </c>
      <c r="H1325">
        <f t="shared" si="41"/>
        <v>10658.769349999795</v>
      </c>
      <c r="I1325">
        <f t="shared" si="40"/>
        <v>10659</v>
      </c>
    </row>
    <row r="1326" spans="7:9" x14ac:dyDescent="0.3">
      <c r="G1326">
        <v>1326</v>
      </c>
      <c r="H1326">
        <f t="shared" si="41"/>
        <v>10666.790307999794</v>
      </c>
      <c r="I1326">
        <f t="shared" si="40"/>
        <v>10667</v>
      </c>
    </row>
    <row r="1327" spans="7:9" x14ac:dyDescent="0.3">
      <c r="G1327">
        <v>1327</v>
      </c>
      <c r="H1327">
        <f t="shared" si="41"/>
        <v>10674.811265999793</v>
      </c>
      <c r="I1327">
        <f t="shared" si="40"/>
        <v>10675</v>
      </c>
    </row>
    <row r="1328" spans="7:9" x14ac:dyDescent="0.3">
      <c r="G1328">
        <v>1328</v>
      </c>
      <c r="H1328">
        <f t="shared" si="41"/>
        <v>10682.832223999792</v>
      </c>
      <c r="I1328">
        <f t="shared" si="40"/>
        <v>10683</v>
      </c>
    </row>
    <row r="1329" spans="7:9" x14ac:dyDescent="0.3">
      <c r="G1329">
        <v>1329</v>
      </c>
      <c r="H1329">
        <f t="shared" si="41"/>
        <v>10690.853181999792</v>
      </c>
      <c r="I1329">
        <f t="shared" si="40"/>
        <v>10691</v>
      </c>
    </row>
    <row r="1330" spans="7:9" x14ac:dyDescent="0.3">
      <c r="G1330">
        <v>1330</v>
      </c>
      <c r="H1330">
        <f t="shared" si="41"/>
        <v>10698.874139999791</v>
      </c>
      <c r="I1330">
        <f t="shared" si="40"/>
        <v>10699</v>
      </c>
    </row>
    <row r="1331" spans="7:9" x14ac:dyDescent="0.3">
      <c r="G1331">
        <v>1331</v>
      </c>
      <c r="H1331">
        <f t="shared" si="41"/>
        <v>10706.89509799979</v>
      </c>
      <c r="I1331">
        <f t="shared" si="40"/>
        <v>10707</v>
      </c>
    </row>
    <row r="1332" spans="7:9" x14ac:dyDescent="0.3">
      <c r="G1332">
        <v>1332</v>
      </c>
      <c r="H1332">
        <f t="shared" si="41"/>
        <v>10714.916055999789</v>
      </c>
      <c r="I1332">
        <f t="shared" si="40"/>
        <v>10715</v>
      </c>
    </row>
    <row r="1333" spans="7:9" x14ac:dyDescent="0.3">
      <c r="G1333">
        <v>1333</v>
      </c>
      <c r="H1333">
        <f t="shared" si="41"/>
        <v>10722.937013999788</v>
      </c>
      <c r="I1333">
        <f t="shared" si="40"/>
        <v>10723</v>
      </c>
    </row>
    <row r="1334" spans="7:9" x14ac:dyDescent="0.3">
      <c r="G1334">
        <v>1334</v>
      </c>
      <c r="H1334">
        <f t="shared" si="41"/>
        <v>10730.957971999787</v>
      </c>
      <c r="I1334">
        <f t="shared" si="40"/>
        <v>10731</v>
      </c>
    </row>
    <row r="1335" spans="7:9" x14ac:dyDescent="0.3">
      <c r="G1335">
        <v>1335</v>
      </c>
      <c r="H1335">
        <f t="shared" si="41"/>
        <v>10738.978929999786</v>
      </c>
      <c r="I1335">
        <f t="shared" si="40"/>
        <v>10739</v>
      </c>
    </row>
    <row r="1336" spans="7:9" x14ac:dyDescent="0.3">
      <c r="G1336">
        <v>1336</v>
      </c>
      <c r="H1336">
        <f t="shared" si="41"/>
        <v>10746.999887999786</v>
      </c>
      <c r="I1336">
        <f t="shared" si="40"/>
        <v>10747</v>
      </c>
    </row>
    <row r="1337" spans="7:9" x14ac:dyDescent="0.3">
      <c r="G1337">
        <v>1337</v>
      </c>
      <c r="H1337">
        <f t="shared" si="41"/>
        <v>10755.020845999785</v>
      </c>
      <c r="I1337">
        <f t="shared" si="40"/>
        <v>10755</v>
      </c>
    </row>
    <row r="1338" spans="7:9" x14ac:dyDescent="0.3">
      <c r="G1338">
        <v>1338</v>
      </c>
      <c r="H1338">
        <f t="shared" si="41"/>
        <v>10763.041803999784</v>
      </c>
      <c r="I1338">
        <f t="shared" si="40"/>
        <v>10763</v>
      </c>
    </row>
    <row r="1339" spans="7:9" x14ac:dyDescent="0.3">
      <c r="G1339">
        <v>1339</v>
      </c>
      <c r="H1339">
        <f t="shared" si="41"/>
        <v>10771.062761999783</v>
      </c>
      <c r="I1339">
        <f t="shared" si="40"/>
        <v>10771</v>
      </c>
    </row>
    <row r="1340" spans="7:9" x14ac:dyDescent="0.3">
      <c r="G1340">
        <v>1340</v>
      </c>
      <c r="H1340">
        <f t="shared" si="41"/>
        <v>10779.083719999782</v>
      </c>
      <c r="I1340">
        <f t="shared" si="40"/>
        <v>10779</v>
      </c>
    </row>
    <row r="1341" spans="7:9" x14ac:dyDescent="0.3">
      <c r="G1341">
        <v>1341</v>
      </c>
      <c r="H1341">
        <f t="shared" si="41"/>
        <v>10787.104677999781</v>
      </c>
      <c r="I1341">
        <f t="shared" si="40"/>
        <v>10787</v>
      </c>
    </row>
    <row r="1342" spans="7:9" x14ac:dyDescent="0.3">
      <c r="G1342">
        <v>1342</v>
      </c>
      <c r="H1342">
        <f t="shared" si="41"/>
        <v>10795.125635999781</v>
      </c>
      <c r="I1342">
        <f t="shared" si="40"/>
        <v>10795</v>
      </c>
    </row>
    <row r="1343" spans="7:9" x14ac:dyDescent="0.3">
      <c r="G1343">
        <v>1343</v>
      </c>
      <c r="H1343">
        <f t="shared" si="41"/>
        <v>10803.14659399978</v>
      </c>
      <c r="I1343">
        <f t="shared" si="40"/>
        <v>10803</v>
      </c>
    </row>
    <row r="1344" spans="7:9" x14ac:dyDescent="0.3">
      <c r="G1344">
        <v>1344</v>
      </c>
      <c r="H1344">
        <f t="shared" si="41"/>
        <v>10811.167551999779</v>
      </c>
      <c r="I1344">
        <f t="shared" si="40"/>
        <v>10811</v>
      </c>
    </row>
    <row r="1345" spans="7:9" x14ac:dyDescent="0.3">
      <c r="G1345">
        <v>1345</v>
      </c>
      <c r="H1345">
        <f t="shared" si="41"/>
        <v>10819.188509999778</v>
      </c>
      <c r="I1345">
        <f t="shared" si="40"/>
        <v>10819</v>
      </c>
    </row>
    <row r="1346" spans="7:9" x14ac:dyDescent="0.3">
      <c r="G1346">
        <v>1346</v>
      </c>
      <c r="H1346">
        <f t="shared" si="41"/>
        <v>10827.209467999777</v>
      </c>
      <c r="I1346">
        <f t="shared" ref="I1346:I1409" si="42">ROUND(H1346,0)</f>
        <v>10827</v>
      </c>
    </row>
    <row r="1347" spans="7:9" x14ac:dyDescent="0.3">
      <c r="G1347">
        <v>1347</v>
      </c>
      <c r="H1347">
        <f t="shared" si="41"/>
        <v>10835.230425999776</v>
      </c>
      <c r="I1347">
        <f t="shared" si="42"/>
        <v>10835</v>
      </c>
    </row>
    <row r="1348" spans="7:9" x14ac:dyDescent="0.3">
      <c r="G1348">
        <v>1348</v>
      </c>
      <c r="H1348">
        <f t="shared" ref="H1348:H1411" si="43">H1347+8.020958</f>
        <v>10843.251383999775</v>
      </c>
      <c r="I1348">
        <f t="shared" si="42"/>
        <v>10843</v>
      </c>
    </row>
    <row r="1349" spans="7:9" x14ac:dyDescent="0.3">
      <c r="G1349">
        <v>1349</v>
      </c>
      <c r="H1349">
        <f t="shared" si="43"/>
        <v>10851.272341999775</v>
      </c>
      <c r="I1349">
        <f t="shared" si="42"/>
        <v>10851</v>
      </c>
    </row>
    <row r="1350" spans="7:9" x14ac:dyDescent="0.3">
      <c r="G1350">
        <v>1350</v>
      </c>
      <c r="H1350">
        <f t="shared" si="43"/>
        <v>10859.293299999774</v>
      </c>
      <c r="I1350">
        <f t="shared" si="42"/>
        <v>10859</v>
      </c>
    </row>
    <row r="1351" spans="7:9" x14ac:dyDescent="0.3">
      <c r="G1351">
        <v>1351</v>
      </c>
      <c r="H1351">
        <f t="shared" si="43"/>
        <v>10867.314257999773</v>
      </c>
      <c r="I1351">
        <f t="shared" si="42"/>
        <v>10867</v>
      </c>
    </row>
    <row r="1352" spans="7:9" x14ac:dyDescent="0.3">
      <c r="G1352">
        <v>1352</v>
      </c>
      <c r="H1352">
        <f t="shared" si="43"/>
        <v>10875.335215999772</v>
      </c>
      <c r="I1352">
        <f t="shared" si="42"/>
        <v>10875</v>
      </c>
    </row>
    <row r="1353" spans="7:9" x14ac:dyDescent="0.3">
      <c r="G1353">
        <v>1353</v>
      </c>
      <c r="H1353">
        <f t="shared" si="43"/>
        <v>10883.356173999771</v>
      </c>
      <c r="I1353">
        <f t="shared" si="42"/>
        <v>10883</v>
      </c>
    </row>
    <row r="1354" spans="7:9" x14ac:dyDescent="0.3">
      <c r="G1354">
        <v>1354</v>
      </c>
      <c r="H1354">
        <f t="shared" si="43"/>
        <v>10891.37713199977</v>
      </c>
      <c r="I1354">
        <f t="shared" si="42"/>
        <v>10891</v>
      </c>
    </row>
    <row r="1355" spans="7:9" x14ac:dyDescent="0.3">
      <c r="G1355">
        <v>1355</v>
      </c>
      <c r="H1355">
        <f t="shared" si="43"/>
        <v>10899.39808999977</v>
      </c>
      <c r="I1355">
        <f t="shared" si="42"/>
        <v>10899</v>
      </c>
    </row>
    <row r="1356" spans="7:9" x14ac:dyDescent="0.3">
      <c r="G1356">
        <v>1356</v>
      </c>
      <c r="H1356">
        <f t="shared" si="43"/>
        <v>10907.419047999769</v>
      </c>
      <c r="I1356">
        <f t="shared" si="42"/>
        <v>10907</v>
      </c>
    </row>
    <row r="1357" spans="7:9" x14ac:dyDescent="0.3">
      <c r="G1357">
        <v>1357</v>
      </c>
      <c r="H1357">
        <f t="shared" si="43"/>
        <v>10915.440005999768</v>
      </c>
      <c r="I1357">
        <f t="shared" si="42"/>
        <v>10915</v>
      </c>
    </row>
    <row r="1358" spans="7:9" x14ac:dyDescent="0.3">
      <c r="G1358">
        <v>1358</v>
      </c>
      <c r="H1358">
        <f t="shared" si="43"/>
        <v>10923.460963999767</v>
      </c>
      <c r="I1358">
        <f t="shared" si="42"/>
        <v>10923</v>
      </c>
    </row>
    <row r="1359" spans="7:9" x14ac:dyDescent="0.3">
      <c r="G1359">
        <v>1359</v>
      </c>
      <c r="H1359">
        <f t="shared" si="43"/>
        <v>10931.481921999766</v>
      </c>
      <c r="I1359">
        <f t="shared" si="42"/>
        <v>10931</v>
      </c>
    </row>
    <row r="1360" spans="7:9" x14ac:dyDescent="0.3">
      <c r="G1360">
        <v>1360</v>
      </c>
      <c r="H1360">
        <f t="shared" si="43"/>
        <v>10939.502879999765</v>
      </c>
      <c r="I1360">
        <f t="shared" si="42"/>
        <v>10940</v>
      </c>
    </row>
    <row r="1361" spans="7:9" x14ac:dyDescent="0.3">
      <c r="G1361">
        <v>1361</v>
      </c>
      <c r="H1361">
        <f t="shared" si="43"/>
        <v>10947.523837999765</v>
      </c>
      <c r="I1361">
        <f t="shared" si="42"/>
        <v>10948</v>
      </c>
    </row>
    <row r="1362" spans="7:9" x14ac:dyDescent="0.3">
      <c r="G1362">
        <v>1362</v>
      </c>
      <c r="H1362">
        <f t="shared" si="43"/>
        <v>10955.544795999764</v>
      </c>
      <c r="I1362">
        <f t="shared" si="42"/>
        <v>10956</v>
      </c>
    </row>
    <row r="1363" spans="7:9" x14ac:dyDescent="0.3">
      <c r="G1363">
        <v>1363</v>
      </c>
      <c r="H1363">
        <f t="shared" si="43"/>
        <v>10963.565753999763</v>
      </c>
      <c r="I1363">
        <f t="shared" si="42"/>
        <v>10964</v>
      </c>
    </row>
    <row r="1364" spans="7:9" x14ac:dyDescent="0.3">
      <c r="G1364">
        <v>1364</v>
      </c>
      <c r="H1364">
        <f t="shared" si="43"/>
        <v>10971.586711999762</v>
      </c>
      <c r="I1364">
        <f t="shared" si="42"/>
        <v>10972</v>
      </c>
    </row>
    <row r="1365" spans="7:9" x14ac:dyDescent="0.3">
      <c r="G1365">
        <v>1365</v>
      </c>
      <c r="H1365">
        <f t="shared" si="43"/>
        <v>10979.607669999761</v>
      </c>
      <c r="I1365">
        <f t="shared" si="42"/>
        <v>10980</v>
      </c>
    </row>
    <row r="1366" spans="7:9" x14ac:dyDescent="0.3">
      <c r="G1366">
        <v>1366</v>
      </c>
      <c r="H1366">
        <f t="shared" si="43"/>
        <v>10987.62862799976</v>
      </c>
      <c r="I1366">
        <f t="shared" si="42"/>
        <v>10988</v>
      </c>
    </row>
    <row r="1367" spans="7:9" x14ac:dyDescent="0.3">
      <c r="G1367">
        <v>1367</v>
      </c>
      <c r="H1367">
        <f t="shared" si="43"/>
        <v>10995.649585999759</v>
      </c>
      <c r="I1367">
        <f t="shared" si="42"/>
        <v>10996</v>
      </c>
    </row>
    <row r="1368" spans="7:9" x14ac:dyDescent="0.3">
      <c r="G1368">
        <v>1368</v>
      </c>
      <c r="H1368">
        <f t="shared" si="43"/>
        <v>11003.670543999759</v>
      </c>
      <c r="I1368">
        <f t="shared" si="42"/>
        <v>11004</v>
      </c>
    </row>
    <row r="1369" spans="7:9" x14ac:dyDescent="0.3">
      <c r="G1369">
        <v>1369</v>
      </c>
      <c r="H1369">
        <f t="shared" si="43"/>
        <v>11011.691501999758</v>
      </c>
      <c r="I1369">
        <f t="shared" si="42"/>
        <v>11012</v>
      </c>
    </row>
    <row r="1370" spans="7:9" x14ac:dyDescent="0.3">
      <c r="G1370">
        <v>1370</v>
      </c>
      <c r="H1370">
        <f t="shared" si="43"/>
        <v>11019.712459999757</v>
      </c>
      <c r="I1370">
        <f t="shared" si="42"/>
        <v>11020</v>
      </c>
    </row>
    <row r="1371" spans="7:9" x14ac:dyDescent="0.3">
      <c r="G1371">
        <v>1371</v>
      </c>
      <c r="H1371">
        <f t="shared" si="43"/>
        <v>11027.733417999756</v>
      </c>
      <c r="I1371">
        <f t="shared" si="42"/>
        <v>11028</v>
      </c>
    </row>
    <row r="1372" spans="7:9" x14ac:dyDescent="0.3">
      <c r="G1372">
        <v>1372</v>
      </c>
      <c r="H1372">
        <f t="shared" si="43"/>
        <v>11035.754375999755</v>
      </c>
      <c r="I1372">
        <f t="shared" si="42"/>
        <v>11036</v>
      </c>
    </row>
    <row r="1373" spans="7:9" x14ac:dyDescent="0.3">
      <c r="G1373">
        <v>1373</v>
      </c>
      <c r="H1373">
        <f t="shared" si="43"/>
        <v>11043.775333999754</v>
      </c>
      <c r="I1373">
        <f t="shared" si="42"/>
        <v>11044</v>
      </c>
    </row>
    <row r="1374" spans="7:9" x14ac:dyDescent="0.3">
      <c r="G1374">
        <v>1374</v>
      </c>
      <c r="H1374">
        <f t="shared" si="43"/>
        <v>11051.796291999754</v>
      </c>
      <c r="I1374">
        <f t="shared" si="42"/>
        <v>11052</v>
      </c>
    </row>
    <row r="1375" spans="7:9" x14ac:dyDescent="0.3">
      <c r="G1375">
        <v>1375</v>
      </c>
      <c r="H1375">
        <f t="shared" si="43"/>
        <v>11059.817249999753</v>
      </c>
      <c r="I1375">
        <f t="shared" si="42"/>
        <v>11060</v>
      </c>
    </row>
    <row r="1376" spans="7:9" x14ac:dyDescent="0.3">
      <c r="G1376">
        <v>1376</v>
      </c>
      <c r="H1376">
        <f t="shared" si="43"/>
        <v>11067.838207999752</v>
      </c>
      <c r="I1376">
        <f t="shared" si="42"/>
        <v>11068</v>
      </c>
    </row>
    <row r="1377" spans="7:9" x14ac:dyDescent="0.3">
      <c r="G1377">
        <v>1377</v>
      </c>
      <c r="H1377">
        <f t="shared" si="43"/>
        <v>11075.859165999751</v>
      </c>
      <c r="I1377">
        <f t="shared" si="42"/>
        <v>11076</v>
      </c>
    </row>
    <row r="1378" spans="7:9" x14ac:dyDescent="0.3">
      <c r="G1378">
        <v>1378</v>
      </c>
      <c r="H1378">
        <f t="shared" si="43"/>
        <v>11083.88012399975</v>
      </c>
      <c r="I1378">
        <f t="shared" si="42"/>
        <v>11084</v>
      </c>
    </row>
    <row r="1379" spans="7:9" x14ac:dyDescent="0.3">
      <c r="G1379">
        <v>1379</v>
      </c>
      <c r="H1379">
        <f t="shared" si="43"/>
        <v>11091.901081999749</v>
      </c>
      <c r="I1379">
        <f t="shared" si="42"/>
        <v>11092</v>
      </c>
    </row>
    <row r="1380" spans="7:9" x14ac:dyDescent="0.3">
      <c r="G1380">
        <v>1380</v>
      </c>
      <c r="H1380">
        <f t="shared" si="43"/>
        <v>11099.922039999748</v>
      </c>
      <c r="I1380">
        <f t="shared" si="42"/>
        <v>11100</v>
      </c>
    </row>
    <row r="1381" spans="7:9" x14ac:dyDescent="0.3">
      <c r="G1381">
        <v>1381</v>
      </c>
      <c r="H1381">
        <f t="shared" si="43"/>
        <v>11107.942997999748</v>
      </c>
      <c r="I1381">
        <f t="shared" si="42"/>
        <v>11108</v>
      </c>
    </row>
    <row r="1382" spans="7:9" x14ac:dyDescent="0.3">
      <c r="G1382">
        <v>1382</v>
      </c>
      <c r="H1382">
        <f t="shared" si="43"/>
        <v>11115.963955999747</v>
      </c>
      <c r="I1382">
        <f t="shared" si="42"/>
        <v>11116</v>
      </c>
    </row>
    <row r="1383" spans="7:9" x14ac:dyDescent="0.3">
      <c r="G1383">
        <v>1383</v>
      </c>
      <c r="H1383">
        <f t="shared" si="43"/>
        <v>11123.984913999746</v>
      </c>
      <c r="I1383">
        <f t="shared" si="42"/>
        <v>11124</v>
      </c>
    </row>
    <row r="1384" spans="7:9" x14ac:dyDescent="0.3">
      <c r="G1384">
        <v>1384</v>
      </c>
      <c r="H1384">
        <f t="shared" si="43"/>
        <v>11132.005871999745</v>
      </c>
      <c r="I1384">
        <f t="shared" si="42"/>
        <v>11132</v>
      </c>
    </row>
    <row r="1385" spans="7:9" x14ac:dyDescent="0.3">
      <c r="G1385">
        <v>1385</v>
      </c>
      <c r="H1385">
        <f t="shared" si="43"/>
        <v>11140.026829999744</v>
      </c>
      <c r="I1385">
        <f t="shared" si="42"/>
        <v>11140</v>
      </c>
    </row>
    <row r="1386" spans="7:9" x14ac:dyDescent="0.3">
      <c r="G1386">
        <v>1386</v>
      </c>
      <c r="H1386">
        <f t="shared" si="43"/>
        <v>11148.047787999743</v>
      </c>
      <c r="I1386">
        <f t="shared" si="42"/>
        <v>11148</v>
      </c>
    </row>
    <row r="1387" spans="7:9" x14ac:dyDescent="0.3">
      <c r="G1387">
        <v>1387</v>
      </c>
      <c r="H1387">
        <f t="shared" si="43"/>
        <v>11156.068745999743</v>
      </c>
      <c r="I1387">
        <f t="shared" si="42"/>
        <v>11156</v>
      </c>
    </row>
    <row r="1388" spans="7:9" x14ac:dyDescent="0.3">
      <c r="G1388">
        <v>1388</v>
      </c>
      <c r="H1388">
        <f t="shared" si="43"/>
        <v>11164.089703999742</v>
      </c>
      <c r="I1388">
        <f t="shared" si="42"/>
        <v>11164</v>
      </c>
    </row>
    <row r="1389" spans="7:9" x14ac:dyDescent="0.3">
      <c r="G1389">
        <v>1389</v>
      </c>
      <c r="H1389">
        <f t="shared" si="43"/>
        <v>11172.110661999741</v>
      </c>
      <c r="I1389">
        <f t="shared" si="42"/>
        <v>11172</v>
      </c>
    </row>
    <row r="1390" spans="7:9" x14ac:dyDescent="0.3">
      <c r="G1390">
        <v>1390</v>
      </c>
      <c r="H1390">
        <f t="shared" si="43"/>
        <v>11180.13161999974</v>
      </c>
      <c r="I1390">
        <f t="shared" si="42"/>
        <v>11180</v>
      </c>
    </row>
    <row r="1391" spans="7:9" x14ac:dyDescent="0.3">
      <c r="G1391">
        <v>1391</v>
      </c>
      <c r="H1391">
        <f t="shared" si="43"/>
        <v>11188.152577999739</v>
      </c>
      <c r="I1391">
        <f t="shared" si="42"/>
        <v>11188</v>
      </c>
    </row>
    <row r="1392" spans="7:9" x14ac:dyDescent="0.3">
      <c r="G1392">
        <v>1392</v>
      </c>
      <c r="H1392">
        <f t="shared" si="43"/>
        <v>11196.173535999738</v>
      </c>
      <c r="I1392">
        <f t="shared" si="42"/>
        <v>11196</v>
      </c>
    </row>
    <row r="1393" spans="7:9" x14ac:dyDescent="0.3">
      <c r="G1393">
        <v>1393</v>
      </c>
      <c r="H1393">
        <f t="shared" si="43"/>
        <v>11204.194493999737</v>
      </c>
      <c r="I1393">
        <f t="shared" si="42"/>
        <v>11204</v>
      </c>
    </row>
    <row r="1394" spans="7:9" x14ac:dyDescent="0.3">
      <c r="G1394">
        <v>1394</v>
      </c>
      <c r="H1394">
        <f t="shared" si="43"/>
        <v>11212.215451999737</v>
      </c>
      <c r="I1394">
        <f t="shared" si="42"/>
        <v>11212</v>
      </c>
    </row>
    <row r="1395" spans="7:9" x14ac:dyDescent="0.3">
      <c r="G1395">
        <v>1395</v>
      </c>
      <c r="H1395">
        <f t="shared" si="43"/>
        <v>11220.236409999736</v>
      </c>
      <c r="I1395">
        <f t="shared" si="42"/>
        <v>11220</v>
      </c>
    </row>
    <row r="1396" spans="7:9" x14ac:dyDescent="0.3">
      <c r="G1396">
        <v>1396</v>
      </c>
      <c r="H1396">
        <f t="shared" si="43"/>
        <v>11228.257367999735</v>
      </c>
      <c r="I1396">
        <f t="shared" si="42"/>
        <v>11228</v>
      </c>
    </row>
    <row r="1397" spans="7:9" x14ac:dyDescent="0.3">
      <c r="G1397">
        <v>1397</v>
      </c>
      <c r="H1397">
        <f t="shared" si="43"/>
        <v>11236.278325999734</v>
      </c>
      <c r="I1397">
        <f t="shared" si="42"/>
        <v>11236</v>
      </c>
    </row>
    <row r="1398" spans="7:9" x14ac:dyDescent="0.3">
      <c r="G1398">
        <v>1398</v>
      </c>
      <c r="H1398">
        <f t="shared" si="43"/>
        <v>11244.299283999733</v>
      </c>
      <c r="I1398">
        <f t="shared" si="42"/>
        <v>11244</v>
      </c>
    </row>
    <row r="1399" spans="7:9" x14ac:dyDescent="0.3">
      <c r="G1399">
        <v>1399</v>
      </c>
      <c r="H1399">
        <f t="shared" si="43"/>
        <v>11252.320241999732</v>
      </c>
      <c r="I1399">
        <f t="shared" si="42"/>
        <v>11252</v>
      </c>
    </row>
    <row r="1400" spans="7:9" x14ac:dyDescent="0.3">
      <c r="G1400">
        <v>1400</v>
      </c>
      <c r="H1400">
        <f t="shared" si="43"/>
        <v>11260.341199999732</v>
      </c>
      <c r="I1400">
        <f t="shared" si="42"/>
        <v>11260</v>
      </c>
    </row>
    <row r="1401" spans="7:9" x14ac:dyDescent="0.3">
      <c r="G1401">
        <v>1401</v>
      </c>
      <c r="H1401">
        <f t="shared" si="43"/>
        <v>11268.362157999731</v>
      </c>
      <c r="I1401">
        <f t="shared" si="42"/>
        <v>11268</v>
      </c>
    </row>
    <row r="1402" spans="7:9" x14ac:dyDescent="0.3">
      <c r="G1402">
        <v>1402</v>
      </c>
      <c r="H1402">
        <f t="shared" si="43"/>
        <v>11276.38311599973</v>
      </c>
      <c r="I1402">
        <f t="shared" si="42"/>
        <v>11276</v>
      </c>
    </row>
    <row r="1403" spans="7:9" x14ac:dyDescent="0.3">
      <c r="G1403">
        <v>1403</v>
      </c>
      <c r="H1403">
        <f t="shared" si="43"/>
        <v>11284.404073999729</v>
      </c>
      <c r="I1403">
        <f t="shared" si="42"/>
        <v>11284</v>
      </c>
    </row>
    <row r="1404" spans="7:9" x14ac:dyDescent="0.3">
      <c r="G1404">
        <v>1404</v>
      </c>
      <c r="H1404">
        <f t="shared" si="43"/>
        <v>11292.425031999728</v>
      </c>
      <c r="I1404">
        <f t="shared" si="42"/>
        <v>11292</v>
      </c>
    </row>
    <row r="1405" spans="7:9" x14ac:dyDescent="0.3">
      <c r="G1405">
        <v>1405</v>
      </c>
      <c r="H1405">
        <f t="shared" si="43"/>
        <v>11300.445989999727</v>
      </c>
      <c r="I1405">
        <f t="shared" si="42"/>
        <v>11300</v>
      </c>
    </row>
    <row r="1406" spans="7:9" x14ac:dyDescent="0.3">
      <c r="G1406">
        <v>1406</v>
      </c>
      <c r="H1406">
        <f t="shared" si="43"/>
        <v>11308.466947999726</v>
      </c>
      <c r="I1406">
        <f t="shared" si="42"/>
        <v>11308</v>
      </c>
    </row>
    <row r="1407" spans="7:9" x14ac:dyDescent="0.3">
      <c r="G1407">
        <v>1407</v>
      </c>
      <c r="H1407">
        <f t="shared" si="43"/>
        <v>11316.487905999726</v>
      </c>
      <c r="I1407">
        <f t="shared" si="42"/>
        <v>11316</v>
      </c>
    </row>
    <row r="1408" spans="7:9" x14ac:dyDescent="0.3">
      <c r="G1408">
        <v>1408</v>
      </c>
      <c r="H1408">
        <f t="shared" si="43"/>
        <v>11324.508863999725</v>
      </c>
      <c r="I1408">
        <f t="shared" si="42"/>
        <v>11325</v>
      </c>
    </row>
    <row r="1409" spans="7:9" x14ac:dyDescent="0.3">
      <c r="G1409">
        <v>1409</v>
      </c>
      <c r="H1409">
        <f t="shared" si="43"/>
        <v>11332.529821999724</v>
      </c>
      <c r="I1409">
        <f t="shared" si="42"/>
        <v>11333</v>
      </c>
    </row>
    <row r="1410" spans="7:9" x14ac:dyDescent="0.3">
      <c r="G1410">
        <v>1410</v>
      </c>
      <c r="H1410">
        <f t="shared" si="43"/>
        <v>11340.550779999723</v>
      </c>
      <c r="I1410">
        <f t="shared" ref="I1410:I1473" si="44">ROUND(H1410,0)</f>
        <v>11341</v>
      </c>
    </row>
    <row r="1411" spans="7:9" x14ac:dyDescent="0.3">
      <c r="G1411">
        <v>1411</v>
      </c>
      <c r="H1411">
        <f t="shared" si="43"/>
        <v>11348.571737999722</v>
      </c>
      <c r="I1411">
        <f t="shared" si="44"/>
        <v>11349</v>
      </c>
    </row>
    <row r="1412" spans="7:9" x14ac:dyDescent="0.3">
      <c r="G1412">
        <v>1412</v>
      </c>
      <c r="H1412">
        <f t="shared" ref="H1412:H1475" si="45">H1411+8.020958</f>
        <v>11356.592695999721</v>
      </c>
      <c r="I1412">
        <f t="shared" si="44"/>
        <v>11357</v>
      </c>
    </row>
    <row r="1413" spans="7:9" x14ac:dyDescent="0.3">
      <c r="G1413">
        <v>1413</v>
      </c>
      <c r="H1413">
        <f t="shared" si="45"/>
        <v>11364.613653999721</v>
      </c>
      <c r="I1413">
        <f t="shared" si="44"/>
        <v>11365</v>
      </c>
    </row>
    <row r="1414" spans="7:9" x14ac:dyDescent="0.3">
      <c r="G1414">
        <v>1414</v>
      </c>
      <c r="H1414">
        <f t="shared" si="45"/>
        <v>11372.63461199972</v>
      </c>
      <c r="I1414">
        <f t="shared" si="44"/>
        <v>11373</v>
      </c>
    </row>
    <row r="1415" spans="7:9" x14ac:dyDescent="0.3">
      <c r="G1415">
        <v>1415</v>
      </c>
      <c r="H1415">
        <f t="shared" si="45"/>
        <v>11380.655569999719</v>
      </c>
      <c r="I1415">
        <f t="shared" si="44"/>
        <v>11381</v>
      </c>
    </row>
    <row r="1416" spans="7:9" x14ac:dyDescent="0.3">
      <c r="G1416">
        <v>1416</v>
      </c>
      <c r="H1416">
        <f t="shared" si="45"/>
        <v>11388.676527999718</v>
      </c>
      <c r="I1416">
        <f t="shared" si="44"/>
        <v>11389</v>
      </c>
    </row>
    <row r="1417" spans="7:9" x14ac:dyDescent="0.3">
      <c r="G1417">
        <v>1417</v>
      </c>
      <c r="H1417">
        <f t="shared" si="45"/>
        <v>11396.697485999717</v>
      </c>
      <c r="I1417">
        <f t="shared" si="44"/>
        <v>11397</v>
      </c>
    </row>
    <row r="1418" spans="7:9" x14ac:dyDescent="0.3">
      <c r="G1418">
        <v>1418</v>
      </c>
      <c r="H1418">
        <f t="shared" si="45"/>
        <v>11404.718443999716</v>
      </c>
      <c r="I1418">
        <f t="shared" si="44"/>
        <v>11405</v>
      </c>
    </row>
    <row r="1419" spans="7:9" x14ac:dyDescent="0.3">
      <c r="G1419">
        <v>1419</v>
      </c>
      <c r="H1419">
        <f t="shared" si="45"/>
        <v>11412.739401999715</v>
      </c>
      <c r="I1419">
        <f t="shared" si="44"/>
        <v>11413</v>
      </c>
    </row>
    <row r="1420" spans="7:9" x14ac:dyDescent="0.3">
      <c r="G1420">
        <v>1420</v>
      </c>
      <c r="H1420">
        <f t="shared" si="45"/>
        <v>11420.760359999715</v>
      </c>
      <c r="I1420">
        <f t="shared" si="44"/>
        <v>11421</v>
      </c>
    </row>
    <row r="1421" spans="7:9" x14ac:dyDescent="0.3">
      <c r="G1421">
        <v>1421</v>
      </c>
      <c r="H1421">
        <f t="shared" si="45"/>
        <v>11428.781317999714</v>
      </c>
      <c r="I1421">
        <f t="shared" si="44"/>
        <v>11429</v>
      </c>
    </row>
    <row r="1422" spans="7:9" x14ac:dyDescent="0.3">
      <c r="G1422">
        <v>1422</v>
      </c>
      <c r="H1422">
        <f t="shared" si="45"/>
        <v>11436.802275999713</v>
      </c>
      <c r="I1422">
        <f t="shared" si="44"/>
        <v>11437</v>
      </c>
    </row>
    <row r="1423" spans="7:9" x14ac:dyDescent="0.3">
      <c r="G1423">
        <v>1423</v>
      </c>
      <c r="H1423">
        <f t="shared" si="45"/>
        <v>11444.823233999712</v>
      </c>
      <c r="I1423">
        <f t="shared" si="44"/>
        <v>11445</v>
      </c>
    </row>
    <row r="1424" spans="7:9" x14ac:dyDescent="0.3">
      <c r="G1424">
        <v>1424</v>
      </c>
      <c r="H1424">
        <f t="shared" si="45"/>
        <v>11452.844191999711</v>
      </c>
      <c r="I1424">
        <f t="shared" si="44"/>
        <v>11453</v>
      </c>
    </row>
    <row r="1425" spans="7:9" x14ac:dyDescent="0.3">
      <c r="G1425">
        <v>1425</v>
      </c>
      <c r="H1425">
        <f t="shared" si="45"/>
        <v>11460.86514999971</v>
      </c>
      <c r="I1425">
        <f t="shared" si="44"/>
        <v>11461</v>
      </c>
    </row>
    <row r="1426" spans="7:9" x14ac:dyDescent="0.3">
      <c r="G1426">
        <v>1426</v>
      </c>
      <c r="H1426">
        <f t="shared" si="45"/>
        <v>11468.88610799971</v>
      </c>
      <c r="I1426">
        <f t="shared" si="44"/>
        <v>11469</v>
      </c>
    </row>
    <row r="1427" spans="7:9" x14ac:dyDescent="0.3">
      <c r="G1427">
        <v>1427</v>
      </c>
      <c r="H1427">
        <f t="shared" si="45"/>
        <v>11476.907065999709</v>
      </c>
      <c r="I1427">
        <f t="shared" si="44"/>
        <v>11477</v>
      </c>
    </row>
    <row r="1428" spans="7:9" x14ac:dyDescent="0.3">
      <c r="G1428">
        <v>1428</v>
      </c>
      <c r="H1428">
        <f t="shared" si="45"/>
        <v>11484.928023999708</v>
      </c>
      <c r="I1428">
        <f t="shared" si="44"/>
        <v>11485</v>
      </c>
    </row>
    <row r="1429" spans="7:9" x14ac:dyDescent="0.3">
      <c r="G1429">
        <v>1429</v>
      </c>
      <c r="H1429">
        <f t="shared" si="45"/>
        <v>11492.948981999707</v>
      </c>
      <c r="I1429">
        <f t="shared" si="44"/>
        <v>11493</v>
      </c>
    </row>
    <row r="1430" spans="7:9" x14ac:dyDescent="0.3">
      <c r="G1430">
        <v>1430</v>
      </c>
      <c r="H1430">
        <f t="shared" si="45"/>
        <v>11500.969939999706</v>
      </c>
      <c r="I1430">
        <f t="shared" si="44"/>
        <v>11501</v>
      </c>
    </row>
    <row r="1431" spans="7:9" x14ac:dyDescent="0.3">
      <c r="G1431">
        <v>1431</v>
      </c>
      <c r="H1431">
        <f t="shared" si="45"/>
        <v>11508.990897999705</v>
      </c>
      <c r="I1431">
        <f t="shared" si="44"/>
        <v>11509</v>
      </c>
    </row>
    <row r="1432" spans="7:9" x14ac:dyDescent="0.3">
      <c r="G1432">
        <v>1432</v>
      </c>
      <c r="H1432">
        <f t="shared" si="45"/>
        <v>11517.011855999704</v>
      </c>
      <c r="I1432">
        <f t="shared" si="44"/>
        <v>11517</v>
      </c>
    </row>
    <row r="1433" spans="7:9" x14ac:dyDescent="0.3">
      <c r="G1433">
        <v>1433</v>
      </c>
      <c r="H1433">
        <f t="shared" si="45"/>
        <v>11525.032813999704</v>
      </c>
      <c r="I1433">
        <f t="shared" si="44"/>
        <v>11525</v>
      </c>
    </row>
    <row r="1434" spans="7:9" x14ac:dyDescent="0.3">
      <c r="G1434">
        <v>1434</v>
      </c>
      <c r="H1434">
        <f t="shared" si="45"/>
        <v>11533.053771999703</v>
      </c>
      <c r="I1434">
        <f t="shared" si="44"/>
        <v>11533</v>
      </c>
    </row>
    <row r="1435" spans="7:9" x14ac:dyDescent="0.3">
      <c r="G1435">
        <v>1435</v>
      </c>
      <c r="H1435">
        <f t="shared" si="45"/>
        <v>11541.074729999702</v>
      </c>
      <c r="I1435">
        <f t="shared" si="44"/>
        <v>11541</v>
      </c>
    </row>
    <row r="1436" spans="7:9" x14ac:dyDescent="0.3">
      <c r="G1436">
        <v>1436</v>
      </c>
      <c r="H1436">
        <f t="shared" si="45"/>
        <v>11549.095687999701</v>
      </c>
      <c r="I1436">
        <f t="shared" si="44"/>
        <v>11549</v>
      </c>
    </row>
    <row r="1437" spans="7:9" x14ac:dyDescent="0.3">
      <c r="G1437">
        <v>1437</v>
      </c>
      <c r="H1437">
        <f t="shared" si="45"/>
        <v>11557.1166459997</v>
      </c>
      <c r="I1437">
        <f t="shared" si="44"/>
        <v>11557</v>
      </c>
    </row>
    <row r="1438" spans="7:9" x14ac:dyDescent="0.3">
      <c r="G1438">
        <v>1438</v>
      </c>
      <c r="H1438">
        <f t="shared" si="45"/>
        <v>11565.137603999699</v>
      </c>
      <c r="I1438">
        <f t="shared" si="44"/>
        <v>11565</v>
      </c>
    </row>
    <row r="1439" spans="7:9" x14ac:dyDescent="0.3">
      <c r="G1439">
        <v>1439</v>
      </c>
      <c r="H1439">
        <f t="shared" si="45"/>
        <v>11573.158561999699</v>
      </c>
      <c r="I1439">
        <f t="shared" si="44"/>
        <v>11573</v>
      </c>
    </row>
    <row r="1440" spans="7:9" x14ac:dyDescent="0.3">
      <c r="G1440">
        <v>1440</v>
      </c>
      <c r="H1440">
        <f t="shared" si="45"/>
        <v>11581.179519999698</v>
      </c>
      <c r="I1440">
        <f t="shared" si="44"/>
        <v>11581</v>
      </c>
    </row>
    <row r="1441" spans="7:9" x14ac:dyDescent="0.3">
      <c r="G1441">
        <v>1441</v>
      </c>
      <c r="H1441">
        <f t="shared" si="45"/>
        <v>11589.200477999697</v>
      </c>
      <c r="I1441">
        <f t="shared" si="44"/>
        <v>11589</v>
      </c>
    </row>
    <row r="1442" spans="7:9" x14ac:dyDescent="0.3">
      <c r="G1442">
        <v>1442</v>
      </c>
      <c r="H1442">
        <f t="shared" si="45"/>
        <v>11597.221435999696</v>
      </c>
      <c r="I1442">
        <f t="shared" si="44"/>
        <v>11597</v>
      </c>
    </row>
    <row r="1443" spans="7:9" x14ac:dyDescent="0.3">
      <c r="G1443">
        <v>1443</v>
      </c>
      <c r="H1443">
        <f t="shared" si="45"/>
        <v>11605.242393999695</v>
      </c>
      <c r="I1443">
        <f t="shared" si="44"/>
        <v>11605</v>
      </c>
    </row>
    <row r="1444" spans="7:9" x14ac:dyDescent="0.3">
      <c r="G1444">
        <v>1444</v>
      </c>
      <c r="H1444">
        <f t="shared" si="45"/>
        <v>11613.263351999694</v>
      </c>
      <c r="I1444">
        <f t="shared" si="44"/>
        <v>11613</v>
      </c>
    </row>
    <row r="1445" spans="7:9" x14ac:dyDescent="0.3">
      <c r="G1445">
        <v>1445</v>
      </c>
      <c r="H1445">
        <f t="shared" si="45"/>
        <v>11621.284309999694</v>
      </c>
      <c r="I1445">
        <f t="shared" si="44"/>
        <v>11621</v>
      </c>
    </row>
    <row r="1446" spans="7:9" x14ac:dyDescent="0.3">
      <c r="G1446">
        <v>1446</v>
      </c>
      <c r="H1446">
        <f t="shared" si="45"/>
        <v>11629.305267999693</v>
      </c>
      <c r="I1446">
        <f t="shared" si="44"/>
        <v>11629</v>
      </c>
    </row>
    <row r="1447" spans="7:9" x14ac:dyDescent="0.3">
      <c r="G1447">
        <v>1447</v>
      </c>
      <c r="H1447">
        <f t="shared" si="45"/>
        <v>11637.326225999692</v>
      </c>
      <c r="I1447">
        <f t="shared" si="44"/>
        <v>11637</v>
      </c>
    </row>
    <row r="1448" spans="7:9" x14ac:dyDescent="0.3">
      <c r="G1448">
        <v>1448</v>
      </c>
      <c r="H1448">
        <f t="shared" si="45"/>
        <v>11645.347183999691</v>
      </c>
      <c r="I1448">
        <f t="shared" si="44"/>
        <v>11645</v>
      </c>
    </row>
    <row r="1449" spans="7:9" x14ac:dyDescent="0.3">
      <c r="G1449">
        <v>1449</v>
      </c>
      <c r="H1449">
        <f t="shared" si="45"/>
        <v>11653.36814199969</v>
      </c>
      <c r="I1449">
        <f t="shared" si="44"/>
        <v>11653</v>
      </c>
    </row>
    <row r="1450" spans="7:9" x14ac:dyDescent="0.3">
      <c r="G1450">
        <v>1450</v>
      </c>
      <c r="H1450">
        <f t="shared" si="45"/>
        <v>11661.389099999689</v>
      </c>
      <c r="I1450">
        <f t="shared" si="44"/>
        <v>11661</v>
      </c>
    </row>
    <row r="1451" spans="7:9" x14ac:dyDescent="0.3">
      <c r="G1451">
        <v>1451</v>
      </c>
      <c r="H1451">
        <f t="shared" si="45"/>
        <v>11669.410057999688</v>
      </c>
      <c r="I1451">
        <f t="shared" si="44"/>
        <v>11669</v>
      </c>
    </row>
    <row r="1452" spans="7:9" x14ac:dyDescent="0.3">
      <c r="G1452">
        <v>1452</v>
      </c>
      <c r="H1452">
        <f t="shared" si="45"/>
        <v>11677.431015999688</v>
      </c>
      <c r="I1452">
        <f t="shared" si="44"/>
        <v>11677</v>
      </c>
    </row>
    <row r="1453" spans="7:9" x14ac:dyDescent="0.3">
      <c r="G1453">
        <v>1453</v>
      </c>
      <c r="H1453">
        <f t="shared" si="45"/>
        <v>11685.451973999687</v>
      </c>
      <c r="I1453">
        <f t="shared" si="44"/>
        <v>11685</v>
      </c>
    </row>
    <row r="1454" spans="7:9" x14ac:dyDescent="0.3">
      <c r="G1454">
        <v>1454</v>
      </c>
      <c r="H1454">
        <f t="shared" si="45"/>
        <v>11693.472931999686</v>
      </c>
      <c r="I1454">
        <f t="shared" si="44"/>
        <v>11693</v>
      </c>
    </row>
    <row r="1455" spans="7:9" x14ac:dyDescent="0.3">
      <c r="G1455">
        <v>1455</v>
      </c>
      <c r="H1455">
        <f t="shared" si="45"/>
        <v>11701.493889999685</v>
      </c>
      <c r="I1455">
        <f t="shared" si="44"/>
        <v>11701</v>
      </c>
    </row>
    <row r="1456" spans="7:9" x14ac:dyDescent="0.3">
      <c r="G1456">
        <v>1456</v>
      </c>
      <c r="H1456">
        <f t="shared" si="45"/>
        <v>11709.514847999684</v>
      </c>
      <c r="I1456">
        <f t="shared" si="44"/>
        <v>11710</v>
      </c>
    </row>
    <row r="1457" spans="7:9" x14ac:dyDescent="0.3">
      <c r="G1457">
        <v>1457</v>
      </c>
      <c r="H1457">
        <f t="shared" si="45"/>
        <v>11717.535805999683</v>
      </c>
      <c r="I1457">
        <f t="shared" si="44"/>
        <v>11718</v>
      </c>
    </row>
    <row r="1458" spans="7:9" x14ac:dyDescent="0.3">
      <c r="G1458">
        <v>1458</v>
      </c>
      <c r="H1458">
        <f t="shared" si="45"/>
        <v>11725.556763999683</v>
      </c>
      <c r="I1458">
        <f t="shared" si="44"/>
        <v>11726</v>
      </c>
    </row>
    <row r="1459" spans="7:9" x14ac:dyDescent="0.3">
      <c r="G1459">
        <v>1459</v>
      </c>
      <c r="H1459">
        <f t="shared" si="45"/>
        <v>11733.577721999682</v>
      </c>
      <c r="I1459">
        <f t="shared" si="44"/>
        <v>11734</v>
      </c>
    </row>
    <row r="1460" spans="7:9" x14ac:dyDescent="0.3">
      <c r="G1460">
        <v>1460</v>
      </c>
      <c r="H1460">
        <f t="shared" si="45"/>
        <v>11741.598679999681</v>
      </c>
      <c r="I1460">
        <f t="shared" si="44"/>
        <v>11742</v>
      </c>
    </row>
    <row r="1461" spans="7:9" x14ac:dyDescent="0.3">
      <c r="G1461">
        <v>1461</v>
      </c>
      <c r="H1461">
        <f t="shared" si="45"/>
        <v>11749.61963799968</v>
      </c>
      <c r="I1461">
        <f t="shared" si="44"/>
        <v>11750</v>
      </c>
    </row>
    <row r="1462" spans="7:9" x14ac:dyDescent="0.3">
      <c r="G1462">
        <v>1462</v>
      </c>
      <c r="H1462">
        <f t="shared" si="45"/>
        <v>11757.640595999679</v>
      </c>
      <c r="I1462">
        <f t="shared" si="44"/>
        <v>11758</v>
      </c>
    </row>
    <row r="1463" spans="7:9" x14ac:dyDescent="0.3">
      <c r="G1463">
        <v>1463</v>
      </c>
      <c r="H1463">
        <f t="shared" si="45"/>
        <v>11765.661553999678</v>
      </c>
      <c r="I1463">
        <f t="shared" si="44"/>
        <v>11766</v>
      </c>
    </row>
    <row r="1464" spans="7:9" x14ac:dyDescent="0.3">
      <c r="G1464">
        <v>1464</v>
      </c>
      <c r="H1464">
        <f t="shared" si="45"/>
        <v>11773.682511999677</v>
      </c>
      <c r="I1464">
        <f t="shared" si="44"/>
        <v>11774</v>
      </c>
    </row>
    <row r="1465" spans="7:9" x14ac:dyDescent="0.3">
      <c r="G1465">
        <v>1465</v>
      </c>
      <c r="H1465">
        <f t="shared" si="45"/>
        <v>11781.703469999677</v>
      </c>
      <c r="I1465">
        <f t="shared" si="44"/>
        <v>11782</v>
      </c>
    </row>
    <row r="1466" spans="7:9" x14ac:dyDescent="0.3">
      <c r="G1466">
        <v>1466</v>
      </c>
      <c r="H1466">
        <f t="shared" si="45"/>
        <v>11789.724427999676</v>
      </c>
      <c r="I1466">
        <f t="shared" si="44"/>
        <v>11790</v>
      </c>
    </row>
    <row r="1467" spans="7:9" x14ac:dyDescent="0.3">
      <c r="G1467">
        <v>1467</v>
      </c>
      <c r="H1467">
        <f t="shared" si="45"/>
        <v>11797.745385999675</v>
      </c>
      <c r="I1467">
        <f t="shared" si="44"/>
        <v>11798</v>
      </c>
    </row>
    <row r="1468" spans="7:9" x14ac:dyDescent="0.3">
      <c r="G1468">
        <v>1468</v>
      </c>
      <c r="H1468">
        <f t="shared" si="45"/>
        <v>11805.766343999674</v>
      </c>
      <c r="I1468">
        <f t="shared" si="44"/>
        <v>11806</v>
      </c>
    </row>
    <row r="1469" spans="7:9" x14ac:dyDescent="0.3">
      <c r="G1469">
        <v>1469</v>
      </c>
      <c r="H1469">
        <f t="shared" si="45"/>
        <v>11813.787301999673</v>
      </c>
      <c r="I1469">
        <f t="shared" si="44"/>
        <v>11814</v>
      </c>
    </row>
    <row r="1470" spans="7:9" x14ac:dyDescent="0.3">
      <c r="G1470">
        <v>1470</v>
      </c>
      <c r="H1470">
        <f t="shared" si="45"/>
        <v>11821.808259999672</v>
      </c>
      <c r="I1470">
        <f t="shared" si="44"/>
        <v>11822</v>
      </c>
    </row>
    <row r="1471" spans="7:9" x14ac:dyDescent="0.3">
      <c r="G1471">
        <v>1471</v>
      </c>
      <c r="H1471">
        <f t="shared" si="45"/>
        <v>11829.829217999672</v>
      </c>
      <c r="I1471">
        <f t="shared" si="44"/>
        <v>11830</v>
      </c>
    </row>
    <row r="1472" spans="7:9" x14ac:dyDescent="0.3">
      <c r="G1472">
        <v>1472</v>
      </c>
      <c r="H1472">
        <f t="shared" si="45"/>
        <v>11837.850175999671</v>
      </c>
      <c r="I1472">
        <f t="shared" si="44"/>
        <v>11838</v>
      </c>
    </row>
    <row r="1473" spans="7:9" x14ac:dyDescent="0.3">
      <c r="G1473">
        <v>1473</v>
      </c>
      <c r="H1473">
        <f t="shared" si="45"/>
        <v>11845.87113399967</v>
      </c>
      <c r="I1473">
        <f t="shared" si="44"/>
        <v>11846</v>
      </c>
    </row>
    <row r="1474" spans="7:9" x14ac:dyDescent="0.3">
      <c r="G1474">
        <v>1474</v>
      </c>
      <c r="H1474">
        <f t="shared" si="45"/>
        <v>11853.892091999669</v>
      </c>
      <c r="I1474">
        <f t="shared" ref="I1474:I1537" si="46">ROUND(H1474,0)</f>
        <v>11854</v>
      </c>
    </row>
    <row r="1475" spans="7:9" x14ac:dyDescent="0.3">
      <c r="G1475">
        <v>1475</v>
      </c>
      <c r="H1475">
        <f t="shared" si="45"/>
        <v>11861.913049999668</v>
      </c>
      <c r="I1475">
        <f t="shared" si="46"/>
        <v>11862</v>
      </c>
    </row>
    <row r="1476" spans="7:9" x14ac:dyDescent="0.3">
      <c r="G1476">
        <v>1476</v>
      </c>
      <c r="H1476">
        <f t="shared" ref="H1476:H1539" si="47">H1475+8.020958</f>
        <v>11869.934007999667</v>
      </c>
      <c r="I1476">
        <f t="shared" si="46"/>
        <v>11870</v>
      </c>
    </row>
    <row r="1477" spans="7:9" x14ac:dyDescent="0.3">
      <c r="G1477">
        <v>1477</v>
      </c>
      <c r="H1477">
        <f t="shared" si="47"/>
        <v>11877.954965999666</v>
      </c>
      <c r="I1477">
        <f t="shared" si="46"/>
        <v>11878</v>
      </c>
    </row>
    <row r="1478" spans="7:9" x14ac:dyDescent="0.3">
      <c r="G1478">
        <v>1478</v>
      </c>
      <c r="H1478">
        <f t="shared" si="47"/>
        <v>11885.975923999666</v>
      </c>
      <c r="I1478">
        <f t="shared" si="46"/>
        <v>11886</v>
      </c>
    </row>
    <row r="1479" spans="7:9" x14ac:dyDescent="0.3">
      <c r="G1479">
        <v>1479</v>
      </c>
      <c r="H1479">
        <f t="shared" si="47"/>
        <v>11893.996881999665</v>
      </c>
      <c r="I1479">
        <f t="shared" si="46"/>
        <v>11894</v>
      </c>
    </row>
    <row r="1480" spans="7:9" x14ac:dyDescent="0.3">
      <c r="G1480">
        <v>1480</v>
      </c>
      <c r="H1480">
        <f t="shared" si="47"/>
        <v>11902.017839999664</v>
      </c>
      <c r="I1480">
        <f t="shared" si="46"/>
        <v>11902</v>
      </c>
    </row>
    <row r="1481" spans="7:9" x14ac:dyDescent="0.3">
      <c r="G1481">
        <v>1481</v>
      </c>
      <c r="H1481">
        <f t="shared" si="47"/>
        <v>11910.038797999663</v>
      </c>
      <c r="I1481">
        <f t="shared" si="46"/>
        <v>11910</v>
      </c>
    </row>
    <row r="1482" spans="7:9" x14ac:dyDescent="0.3">
      <c r="G1482">
        <v>1482</v>
      </c>
      <c r="H1482">
        <f t="shared" si="47"/>
        <v>11918.059755999662</v>
      </c>
      <c r="I1482">
        <f t="shared" si="46"/>
        <v>11918</v>
      </c>
    </row>
    <row r="1483" spans="7:9" x14ac:dyDescent="0.3">
      <c r="G1483">
        <v>1483</v>
      </c>
      <c r="H1483">
        <f t="shared" si="47"/>
        <v>11926.080713999661</v>
      </c>
      <c r="I1483">
        <f t="shared" si="46"/>
        <v>11926</v>
      </c>
    </row>
    <row r="1484" spans="7:9" x14ac:dyDescent="0.3">
      <c r="G1484">
        <v>1484</v>
      </c>
      <c r="H1484">
        <f t="shared" si="47"/>
        <v>11934.101671999661</v>
      </c>
      <c r="I1484">
        <f t="shared" si="46"/>
        <v>11934</v>
      </c>
    </row>
    <row r="1485" spans="7:9" x14ac:dyDescent="0.3">
      <c r="G1485">
        <v>1485</v>
      </c>
      <c r="H1485">
        <f t="shared" si="47"/>
        <v>11942.12262999966</v>
      </c>
      <c r="I1485">
        <f t="shared" si="46"/>
        <v>11942</v>
      </c>
    </row>
    <row r="1486" spans="7:9" x14ac:dyDescent="0.3">
      <c r="G1486">
        <v>1486</v>
      </c>
      <c r="H1486">
        <f t="shared" si="47"/>
        <v>11950.143587999659</v>
      </c>
      <c r="I1486">
        <f t="shared" si="46"/>
        <v>11950</v>
      </c>
    </row>
    <row r="1487" spans="7:9" x14ac:dyDescent="0.3">
      <c r="G1487">
        <v>1487</v>
      </c>
      <c r="H1487">
        <f t="shared" si="47"/>
        <v>11958.164545999658</v>
      </c>
      <c r="I1487">
        <f t="shared" si="46"/>
        <v>11958</v>
      </c>
    </row>
    <row r="1488" spans="7:9" x14ac:dyDescent="0.3">
      <c r="G1488">
        <v>1488</v>
      </c>
      <c r="H1488">
        <f t="shared" si="47"/>
        <v>11966.185503999657</v>
      </c>
      <c r="I1488">
        <f t="shared" si="46"/>
        <v>11966</v>
      </c>
    </row>
    <row r="1489" spans="7:9" x14ac:dyDescent="0.3">
      <c r="G1489">
        <v>1489</v>
      </c>
      <c r="H1489">
        <f t="shared" si="47"/>
        <v>11974.206461999656</v>
      </c>
      <c r="I1489">
        <f t="shared" si="46"/>
        <v>11974</v>
      </c>
    </row>
    <row r="1490" spans="7:9" x14ac:dyDescent="0.3">
      <c r="G1490">
        <v>1490</v>
      </c>
      <c r="H1490">
        <f t="shared" si="47"/>
        <v>11982.227419999655</v>
      </c>
      <c r="I1490">
        <f t="shared" si="46"/>
        <v>11982</v>
      </c>
    </row>
    <row r="1491" spans="7:9" x14ac:dyDescent="0.3">
      <c r="G1491">
        <v>1491</v>
      </c>
      <c r="H1491">
        <f t="shared" si="47"/>
        <v>11990.248377999655</v>
      </c>
      <c r="I1491">
        <f t="shared" si="46"/>
        <v>11990</v>
      </c>
    </row>
    <row r="1492" spans="7:9" x14ac:dyDescent="0.3">
      <c r="G1492">
        <v>1492</v>
      </c>
      <c r="H1492">
        <f t="shared" si="47"/>
        <v>11998.269335999654</v>
      </c>
      <c r="I1492">
        <f t="shared" si="46"/>
        <v>11998</v>
      </c>
    </row>
    <row r="1493" spans="7:9" x14ac:dyDescent="0.3">
      <c r="G1493">
        <v>1493</v>
      </c>
      <c r="H1493">
        <f t="shared" si="47"/>
        <v>12006.290293999653</v>
      </c>
      <c r="I1493">
        <f t="shared" si="46"/>
        <v>12006</v>
      </c>
    </row>
    <row r="1494" spans="7:9" x14ac:dyDescent="0.3">
      <c r="G1494">
        <v>1494</v>
      </c>
      <c r="H1494">
        <f t="shared" si="47"/>
        <v>12014.311251999652</v>
      </c>
      <c r="I1494">
        <f t="shared" si="46"/>
        <v>12014</v>
      </c>
    </row>
    <row r="1495" spans="7:9" x14ac:dyDescent="0.3">
      <c r="G1495">
        <v>1495</v>
      </c>
      <c r="H1495">
        <f t="shared" si="47"/>
        <v>12022.332209999651</v>
      </c>
      <c r="I1495">
        <f t="shared" si="46"/>
        <v>12022</v>
      </c>
    </row>
    <row r="1496" spans="7:9" x14ac:dyDescent="0.3">
      <c r="G1496">
        <v>1496</v>
      </c>
      <c r="H1496">
        <f t="shared" si="47"/>
        <v>12030.35316799965</v>
      </c>
      <c r="I1496">
        <f t="shared" si="46"/>
        <v>12030</v>
      </c>
    </row>
    <row r="1497" spans="7:9" x14ac:dyDescent="0.3">
      <c r="G1497">
        <v>1497</v>
      </c>
      <c r="H1497">
        <f t="shared" si="47"/>
        <v>12038.37412599965</v>
      </c>
      <c r="I1497">
        <f t="shared" si="46"/>
        <v>12038</v>
      </c>
    </row>
    <row r="1498" spans="7:9" x14ac:dyDescent="0.3">
      <c r="G1498">
        <v>1498</v>
      </c>
      <c r="H1498">
        <f t="shared" si="47"/>
        <v>12046.395083999649</v>
      </c>
      <c r="I1498">
        <f t="shared" si="46"/>
        <v>12046</v>
      </c>
    </row>
    <row r="1499" spans="7:9" x14ac:dyDescent="0.3">
      <c r="G1499">
        <v>1499</v>
      </c>
      <c r="H1499">
        <f t="shared" si="47"/>
        <v>12054.416041999648</v>
      </c>
      <c r="I1499">
        <f t="shared" si="46"/>
        <v>12054</v>
      </c>
    </row>
    <row r="1500" spans="7:9" x14ac:dyDescent="0.3">
      <c r="G1500">
        <v>1500</v>
      </c>
      <c r="H1500">
        <f t="shared" si="47"/>
        <v>12062.436999999647</v>
      </c>
      <c r="I1500">
        <f t="shared" si="46"/>
        <v>12062</v>
      </c>
    </row>
    <row r="1501" spans="7:9" x14ac:dyDescent="0.3">
      <c r="G1501">
        <v>1501</v>
      </c>
      <c r="H1501">
        <f t="shared" si="47"/>
        <v>12070.457957999646</v>
      </c>
      <c r="I1501">
        <f t="shared" si="46"/>
        <v>12070</v>
      </c>
    </row>
    <row r="1502" spans="7:9" x14ac:dyDescent="0.3">
      <c r="G1502">
        <v>1502</v>
      </c>
      <c r="H1502">
        <f t="shared" si="47"/>
        <v>12078.478915999645</v>
      </c>
      <c r="I1502">
        <f t="shared" si="46"/>
        <v>12078</v>
      </c>
    </row>
    <row r="1503" spans="7:9" x14ac:dyDescent="0.3">
      <c r="G1503">
        <v>1503</v>
      </c>
      <c r="H1503">
        <f t="shared" si="47"/>
        <v>12086.499873999644</v>
      </c>
      <c r="I1503">
        <f t="shared" si="46"/>
        <v>12086</v>
      </c>
    </row>
    <row r="1504" spans="7:9" x14ac:dyDescent="0.3">
      <c r="G1504">
        <v>1504</v>
      </c>
      <c r="H1504">
        <f t="shared" si="47"/>
        <v>12094.520831999644</v>
      </c>
      <c r="I1504">
        <f t="shared" si="46"/>
        <v>12095</v>
      </c>
    </row>
    <row r="1505" spans="7:9" x14ac:dyDescent="0.3">
      <c r="G1505">
        <v>1505</v>
      </c>
      <c r="H1505">
        <f t="shared" si="47"/>
        <v>12102.541789999643</v>
      </c>
      <c r="I1505">
        <f t="shared" si="46"/>
        <v>12103</v>
      </c>
    </row>
    <row r="1506" spans="7:9" x14ac:dyDescent="0.3">
      <c r="G1506">
        <v>1506</v>
      </c>
      <c r="H1506">
        <f t="shared" si="47"/>
        <v>12110.562747999642</v>
      </c>
      <c r="I1506">
        <f t="shared" si="46"/>
        <v>12111</v>
      </c>
    </row>
    <row r="1507" spans="7:9" x14ac:dyDescent="0.3">
      <c r="G1507">
        <v>1507</v>
      </c>
      <c r="H1507">
        <f t="shared" si="47"/>
        <v>12118.583705999641</v>
      </c>
      <c r="I1507">
        <f t="shared" si="46"/>
        <v>12119</v>
      </c>
    </row>
    <row r="1508" spans="7:9" x14ac:dyDescent="0.3">
      <c r="G1508">
        <v>1508</v>
      </c>
      <c r="H1508">
        <f t="shared" si="47"/>
        <v>12126.60466399964</v>
      </c>
      <c r="I1508">
        <f t="shared" si="46"/>
        <v>12127</v>
      </c>
    </row>
    <row r="1509" spans="7:9" x14ac:dyDescent="0.3">
      <c r="G1509">
        <v>1509</v>
      </c>
      <c r="H1509">
        <f t="shared" si="47"/>
        <v>12134.625621999639</v>
      </c>
      <c r="I1509">
        <f t="shared" si="46"/>
        <v>12135</v>
      </c>
    </row>
    <row r="1510" spans="7:9" x14ac:dyDescent="0.3">
      <c r="G1510">
        <v>1510</v>
      </c>
      <c r="H1510">
        <f t="shared" si="47"/>
        <v>12142.646579999639</v>
      </c>
      <c r="I1510">
        <f t="shared" si="46"/>
        <v>12143</v>
      </c>
    </row>
    <row r="1511" spans="7:9" x14ac:dyDescent="0.3">
      <c r="G1511">
        <v>1511</v>
      </c>
      <c r="H1511">
        <f t="shared" si="47"/>
        <v>12150.667537999638</v>
      </c>
      <c r="I1511">
        <f t="shared" si="46"/>
        <v>12151</v>
      </c>
    </row>
    <row r="1512" spans="7:9" x14ac:dyDescent="0.3">
      <c r="G1512">
        <v>1512</v>
      </c>
      <c r="H1512">
        <f t="shared" si="47"/>
        <v>12158.688495999637</v>
      </c>
      <c r="I1512">
        <f t="shared" si="46"/>
        <v>12159</v>
      </c>
    </row>
    <row r="1513" spans="7:9" x14ac:dyDescent="0.3">
      <c r="G1513">
        <v>1513</v>
      </c>
      <c r="H1513">
        <f t="shared" si="47"/>
        <v>12166.709453999636</v>
      </c>
      <c r="I1513">
        <f t="shared" si="46"/>
        <v>12167</v>
      </c>
    </row>
    <row r="1514" spans="7:9" x14ac:dyDescent="0.3">
      <c r="G1514">
        <v>1514</v>
      </c>
      <c r="H1514">
        <f t="shared" si="47"/>
        <v>12174.730411999635</v>
      </c>
      <c r="I1514">
        <f t="shared" si="46"/>
        <v>12175</v>
      </c>
    </row>
    <row r="1515" spans="7:9" x14ac:dyDescent="0.3">
      <c r="G1515">
        <v>1515</v>
      </c>
      <c r="H1515">
        <f t="shared" si="47"/>
        <v>12182.751369999634</v>
      </c>
      <c r="I1515">
        <f t="shared" si="46"/>
        <v>12183</v>
      </c>
    </row>
    <row r="1516" spans="7:9" x14ac:dyDescent="0.3">
      <c r="G1516">
        <v>1516</v>
      </c>
      <c r="H1516">
        <f t="shared" si="47"/>
        <v>12190.772327999633</v>
      </c>
      <c r="I1516">
        <f t="shared" si="46"/>
        <v>12191</v>
      </c>
    </row>
    <row r="1517" spans="7:9" x14ac:dyDescent="0.3">
      <c r="G1517">
        <v>1517</v>
      </c>
      <c r="H1517">
        <f t="shared" si="47"/>
        <v>12198.793285999633</v>
      </c>
      <c r="I1517">
        <f t="shared" si="46"/>
        <v>12199</v>
      </c>
    </row>
    <row r="1518" spans="7:9" x14ac:dyDescent="0.3">
      <c r="G1518">
        <v>1518</v>
      </c>
      <c r="H1518">
        <f t="shared" si="47"/>
        <v>12206.814243999632</v>
      </c>
      <c r="I1518">
        <f t="shared" si="46"/>
        <v>12207</v>
      </c>
    </row>
    <row r="1519" spans="7:9" x14ac:dyDescent="0.3">
      <c r="G1519">
        <v>1519</v>
      </c>
      <c r="H1519">
        <f t="shared" si="47"/>
        <v>12214.835201999631</v>
      </c>
      <c r="I1519">
        <f t="shared" si="46"/>
        <v>12215</v>
      </c>
    </row>
    <row r="1520" spans="7:9" x14ac:dyDescent="0.3">
      <c r="G1520">
        <v>1520</v>
      </c>
      <c r="H1520">
        <f t="shared" si="47"/>
        <v>12222.85615999963</v>
      </c>
      <c r="I1520">
        <f t="shared" si="46"/>
        <v>12223</v>
      </c>
    </row>
    <row r="1521" spans="7:9" x14ac:dyDescent="0.3">
      <c r="G1521">
        <v>1521</v>
      </c>
      <c r="H1521">
        <f t="shared" si="47"/>
        <v>12230.877117999629</v>
      </c>
      <c r="I1521">
        <f t="shared" si="46"/>
        <v>12231</v>
      </c>
    </row>
    <row r="1522" spans="7:9" x14ac:dyDescent="0.3">
      <c r="G1522">
        <v>1522</v>
      </c>
      <c r="H1522">
        <f t="shared" si="47"/>
        <v>12238.898075999628</v>
      </c>
      <c r="I1522">
        <f t="shared" si="46"/>
        <v>12239</v>
      </c>
    </row>
    <row r="1523" spans="7:9" x14ac:dyDescent="0.3">
      <c r="G1523">
        <v>1523</v>
      </c>
      <c r="H1523">
        <f t="shared" si="47"/>
        <v>12246.919033999628</v>
      </c>
      <c r="I1523">
        <f t="shared" si="46"/>
        <v>12247</v>
      </c>
    </row>
    <row r="1524" spans="7:9" x14ac:dyDescent="0.3">
      <c r="G1524">
        <v>1524</v>
      </c>
      <c r="H1524">
        <f t="shared" si="47"/>
        <v>12254.939991999627</v>
      </c>
      <c r="I1524">
        <f t="shared" si="46"/>
        <v>12255</v>
      </c>
    </row>
    <row r="1525" spans="7:9" x14ac:dyDescent="0.3">
      <c r="G1525">
        <v>1525</v>
      </c>
      <c r="H1525">
        <f t="shared" si="47"/>
        <v>12262.960949999626</v>
      </c>
      <c r="I1525">
        <f t="shared" si="46"/>
        <v>12263</v>
      </c>
    </row>
    <row r="1526" spans="7:9" x14ac:dyDescent="0.3">
      <c r="G1526">
        <v>1526</v>
      </c>
      <c r="H1526">
        <f t="shared" si="47"/>
        <v>12270.981907999625</v>
      </c>
      <c r="I1526">
        <f t="shared" si="46"/>
        <v>12271</v>
      </c>
    </row>
    <row r="1527" spans="7:9" x14ac:dyDescent="0.3">
      <c r="G1527">
        <v>1527</v>
      </c>
      <c r="H1527">
        <f t="shared" si="47"/>
        <v>12279.002865999624</v>
      </c>
      <c r="I1527">
        <f t="shared" si="46"/>
        <v>12279</v>
      </c>
    </row>
    <row r="1528" spans="7:9" x14ac:dyDescent="0.3">
      <c r="G1528">
        <v>1528</v>
      </c>
      <c r="H1528">
        <f t="shared" si="47"/>
        <v>12287.023823999623</v>
      </c>
      <c r="I1528">
        <f t="shared" si="46"/>
        <v>12287</v>
      </c>
    </row>
    <row r="1529" spans="7:9" x14ac:dyDescent="0.3">
      <c r="G1529">
        <v>1529</v>
      </c>
      <c r="H1529">
        <f t="shared" si="47"/>
        <v>12295.044781999623</v>
      </c>
      <c r="I1529">
        <f t="shared" si="46"/>
        <v>12295</v>
      </c>
    </row>
    <row r="1530" spans="7:9" x14ac:dyDescent="0.3">
      <c r="G1530">
        <v>1530</v>
      </c>
      <c r="H1530">
        <f t="shared" si="47"/>
        <v>12303.065739999622</v>
      </c>
      <c r="I1530">
        <f t="shared" si="46"/>
        <v>12303</v>
      </c>
    </row>
    <row r="1531" spans="7:9" x14ac:dyDescent="0.3">
      <c r="G1531">
        <v>1531</v>
      </c>
      <c r="H1531">
        <f t="shared" si="47"/>
        <v>12311.086697999621</v>
      </c>
      <c r="I1531">
        <f t="shared" si="46"/>
        <v>12311</v>
      </c>
    </row>
    <row r="1532" spans="7:9" x14ac:dyDescent="0.3">
      <c r="G1532">
        <v>1532</v>
      </c>
      <c r="H1532">
        <f t="shared" si="47"/>
        <v>12319.10765599962</v>
      </c>
      <c r="I1532">
        <f t="shared" si="46"/>
        <v>12319</v>
      </c>
    </row>
    <row r="1533" spans="7:9" x14ac:dyDescent="0.3">
      <c r="G1533">
        <v>1533</v>
      </c>
      <c r="H1533">
        <f t="shared" si="47"/>
        <v>12327.128613999619</v>
      </c>
      <c r="I1533">
        <f t="shared" si="46"/>
        <v>12327</v>
      </c>
    </row>
    <row r="1534" spans="7:9" x14ac:dyDescent="0.3">
      <c r="G1534">
        <v>1534</v>
      </c>
      <c r="H1534">
        <f t="shared" si="47"/>
        <v>12335.149571999618</v>
      </c>
      <c r="I1534">
        <f t="shared" si="46"/>
        <v>12335</v>
      </c>
    </row>
    <row r="1535" spans="7:9" x14ac:dyDescent="0.3">
      <c r="G1535">
        <v>1535</v>
      </c>
      <c r="H1535">
        <f t="shared" si="47"/>
        <v>12343.170529999617</v>
      </c>
      <c r="I1535">
        <f t="shared" si="46"/>
        <v>12343</v>
      </c>
    </row>
    <row r="1536" spans="7:9" x14ac:dyDescent="0.3">
      <c r="G1536">
        <v>1536</v>
      </c>
      <c r="H1536">
        <f t="shared" si="47"/>
        <v>12351.191487999617</v>
      </c>
      <c r="I1536">
        <f t="shared" si="46"/>
        <v>12351</v>
      </c>
    </row>
    <row r="1537" spans="7:9" x14ac:dyDescent="0.3">
      <c r="G1537">
        <v>1537</v>
      </c>
      <c r="H1537">
        <f t="shared" si="47"/>
        <v>12359.212445999616</v>
      </c>
      <c r="I1537">
        <f t="shared" si="46"/>
        <v>12359</v>
      </c>
    </row>
    <row r="1538" spans="7:9" x14ac:dyDescent="0.3">
      <c r="G1538">
        <v>1538</v>
      </c>
      <c r="H1538">
        <f t="shared" si="47"/>
        <v>12367.233403999615</v>
      </c>
      <c r="I1538">
        <f t="shared" ref="I1538:I1601" si="48">ROUND(H1538,0)</f>
        <v>12367</v>
      </c>
    </row>
    <row r="1539" spans="7:9" x14ac:dyDescent="0.3">
      <c r="G1539">
        <v>1539</v>
      </c>
      <c r="H1539">
        <f t="shared" si="47"/>
        <v>12375.254361999614</v>
      </c>
      <c r="I1539">
        <f t="shared" si="48"/>
        <v>12375</v>
      </c>
    </row>
    <row r="1540" spans="7:9" x14ac:dyDescent="0.3">
      <c r="G1540">
        <v>1540</v>
      </c>
      <c r="H1540">
        <f t="shared" ref="H1540:H1603" si="49">H1539+8.020958</f>
        <v>12383.275319999613</v>
      </c>
      <c r="I1540">
        <f t="shared" si="48"/>
        <v>12383</v>
      </c>
    </row>
    <row r="1541" spans="7:9" x14ac:dyDescent="0.3">
      <c r="G1541">
        <v>1541</v>
      </c>
      <c r="H1541">
        <f t="shared" si="49"/>
        <v>12391.296277999612</v>
      </c>
      <c r="I1541">
        <f t="shared" si="48"/>
        <v>12391</v>
      </c>
    </row>
    <row r="1542" spans="7:9" x14ac:dyDescent="0.3">
      <c r="G1542">
        <v>1542</v>
      </c>
      <c r="H1542">
        <f t="shared" si="49"/>
        <v>12399.317235999612</v>
      </c>
      <c r="I1542">
        <f t="shared" si="48"/>
        <v>12399</v>
      </c>
    </row>
    <row r="1543" spans="7:9" x14ac:dyDescent="0.3">
      <c r="G1543">
        <v>1543</v>
      </c>
      <c r="H1543">
        <f t="shared" si="49"/>
        <v>12407.338193999611</v>
      </c>
      <c r="I1543">
        <f t="shared" si="48"/>
        <v>12407</v>
      </c>
    </row>
    <row r="1544" spans="7:9" x14ac:dyDescent="0.3">
      <c r="G1544">
        <v>1544</v>
      </c>
      <c r="H1544">
        <f t="shared" si="49"/>
        <v>12415.35915199961</v>
      </c>
      <c r="I1544">
        <f t="shared" si="48"/>
        <v>12415</v>
      </c>
    </row>
    <row r="1545" spans="7:9" x14ac:dyDescent="0.3">
      <c r="G1545">
        <v>1545</v>
      </c>
      <c r="H1545">
        <f t="shared" si="49"/>
        <v>12423.380109999609</v>
      </c>
      <c r="I1545">
        <f t="shared" si="48"/>
        <v>12423</v>
      </c>
    </row>
    <row r="1546" spans="7:9" x14ac:dyDescent="0.3">
      <c r="G1546">
        <v>1546</v>
      </c>
      <c r="H1546">
        <f t="shared" si="49"/>
        <v>12431.401067999608</v>
      </c>
      <c r="I1546">
        <f t="shared" si="48"/>
        <v>12431</v>
      </c>
    </row>
    <row r="1547" spans="7:9" x14ac:dyDescent="0.3">
      <c r="G1547">
        <v>1547</v>
      </c>
      <c r="H1547">
        <f t="shared" si="49"/>
        <v>12439.422025999607</v>
      </c>
      <c r="I1547">
        <f t="shared" si="48"/>
        <v>12439</v>
      </c>
    </row>
    <row r="1548" spans="7:9" x14ac:dyDescent="0.3">
      <c r="G1548">
        <v>1548</v>
      </c>
      <c r="H1548">
        <f t="shared" si="49"/>
        <v>12447.442983999606</v>
      </c>
      <c r="I1548">
        <f t="shared" si="48"/>
        <v>12447</v>
      </c>
    </row>
    <row r="1549" spans="7:9" x14ac:dyDescent="0.3">
      <c r="G1549">
        <v>1549</v>
      </c>
      <c r="H1549">
        <f t="shared" si="49"/>
        <v>12455.463941999606</v>
      </c>
      <c r="I1549">
        <f t="shared" si="48"/>
        <v>12455</v>
      </c>
    </row>
    <row r="1550" spans="7:9" x14ac:dyDescent="0.3">
      <c r="G1550">
        <v>1550</v>
      </c>
      <c r="H1550">
        <f t="shared" si="49"/>
        <v>12463.484899999605</v>
      </c>
      <c r="I1550">
        <f t="shared" si="48"/>
        <v>12463</v>
      </c>
    </row>
    <row r="1551" spans="7:9" x14ac:dyDescent="0.3">
      <c r="G1551">
        <v>1551</v>
      </c>
      <c r="H1551">
        <f t="shared" si="49"/>
        <v>12471.505857999604</v>
      </c>
      <c r="I1551">
        <f t="shared" si="48"/>
        <v>12472</v>
      </c>
    </row>
    <row r="1552" spans="7:9" x14ac:dyDescent="0.3">
      <c r="G1552">
        <v>1552</v>
      </c>
      <c r="H1552">
        <f t="shared" si="49"/>
        <v>12479.526815999603</v>
      </c>
      <c r="I1552">
        <f t="shared" si="48"/>
        <v>12480</v>
      </c>
    </row>
    <row r="1553" spans="7:9" x14ac:dyDescent="0.3">
      <c r="G1553">
        <v>1553</v>
      </c>
      <c r="H1553">
        <f t="shared" si="49"/>
        <v>12487.547773999602</v>
      </c>
      <c r="I1553">
        <f t="shared" si="48"/>
        <v>12488</v>
      </c>
    </row>
    <row r="1554" spans="7:9" x14ac:dyDescent="0.3">
      <c r="G1554">
        <v>1554</v>
      </c>
      <c r="H1554">
        <f t="shared" si="49"/>
        <v>12495.568731999601</v>
      </c>
      <c r="I1554">
        <f t="shared" si="48"/>
        <v>12496</v>
      </c>
    </row>
    <row r="1555" spans="7:9" x14ac:dyDescent="0.3">
      <c r="G1555">
        <v>1555</v>
      </c>
      <c r="H1555">
        <f t="shared" si="49"/>
        <v>12503.589689999601</v>
      </c>
      <c r="I1555">
        <f t="shared" si="48"/>
        <v>12504</v>
      </c>
    </row>
    <row r="1556" spans="7:9" x14ac:dyDescent="0.3">
      <c r="G1556">
        <v>1556</v>
      </c>
      <c r="H1556">
        <f t="shared" si="49"/>
        <v>12511.6106479996</v>
      </c>
      <c r="I1556">
        <f t="shared" si="48"/>
        <v>12512</v>
      </c>
    </row>
    <row r="1557" spans="7:9" x14ac:dyDescent="0.3">
      <c r="G1557">
        <v>1557</v>
      </c>
      <c r="H1557">
        <f t="shared" si="49"/>
        <v>12519.631605999599</v>
      </c>
      <c r="I1557">
        <f t="shared" si="48"/>
        <v>12520</v>
      </c>
    </row>
    <row r="1558" spans="7:9" x14ac:dyDescent="0.3">
      <c r="G1558">
        <v>1558</v>
      </c>
      <c r="H1558">
        <f t="shared" si="49"/>
        <v>12527.652563999598</v>
      </c>
      <c r="I1558">
        <f t="shared" si="48"/>
        <v>12528</v>
      </c>
    </row>
    <row r="1559" spans="7:9" x14ac:dyDescent="0.3">
      <c r="G1559">
        <v>1559</v>
      </c>
      <c r="H1559">
        <f t="shared" si="49"/>
        <v>12535.673521999597</v>
      </c>
      <c r="I1559">
        <f t="shared" si="48"/>
        <v>12536</v>
      </c>
    </row>
    <row r="1560" spans="7:9" x14ac:dyDescent="0.3">
      <c r="G1560">
        <v>1560</v>
      </c>
      <c r="H1560">
        <f t="shared" si="49"/>
        <v>12543.694479999596</v>
      </c>
      <c r="I1560">
        <f t="shared" si="48"/>
        <v>12544</v>
      </c>
    </row>
    <row r="1561" spans="7:9" x14ac:dyDescent="0.3">
      <c r="G1561">
        <v>1561</v>
      </c>
      <c r="H1561">
        <f t="shared" si="49"/>
        <v>12551.715437999595</v>
      </c>
      <c r="I1561">
        <f t="shared" si="48"/>
        <v>12552</v>
      </c>
    </row>
    <row r="1562" spans="7:9" x14ac:dyDescent="0.3">
      <c r="G1562">
        <v>1562</v>
      </c>
      <c r="H1562">
        <f t="shared" si="49"/>
        <v>12559.736395999595</v>
      </c>
      <c r="I1562">
        <f t="shared" si="48"/>
        <v>12560</v>
      </c>
    </row>
    <row r="1563" spans="7:9" x14ac:dyDescent="0.3">
      <c r="G1563">
        <v>1563</v>
      </c>
      <c r="H1563">
        <f t="shared" si="49"/>
        <v>12567.757353999594</v>
      </c>
      <c r="I1563">
        <f t="shared" si="48"/>
        <v>12568</v>
      </c>
    </row>
    <row r="1564" spans="7:9" x14ac:dyDescent="0.3">
      <c r="G1564">
        <v>1564</v>
      </c>
      <c r="H1564">
        <f t="shared" si="49"/>
        <v>12575.778311999593</v>
      </c>
      <c r="I1564">
        <f t="shared" si="48"/>
        <v>12576</v>
      </c>
    </row>
    <row r="1565" spans="7:9" x14ac:dyDescent="0.3">
      <c r="G1565">
        <v>1565</v>
      </c>
      <c r="H1565">
        <f t="shared" si="49"/>
        <v>12583.799269999592</v>
      </c>
      <c r="I1565">
        <f t="shared" si="48"/>
        <v>12584</v>
      </c>
    </row>
    <row r="1566" spans="7:9" x14ac:dyDescent="0.3">
      <c r="G1566">
        <v>1566</v>
      </c>
      <c r="H1566">
        <f t="shared" si="49"/>
        <v>12591.820227999591</v>
      </c>
      <c r="I1566">
        <f t="shared" si="48"/>
        <v>12592</v>
      </c>
    </row>
    <row r="1567" spans="7:9" x14ac:dyDescent="0.3">
      <c r="G1567">
        <v>1567</v>
      </c>
      <c r="H1567">
        <f t="shared" si="49"/>
        <v>12599.84118599959</v>
      </c>
      <c r="I1567">
        <f t="shared" si="48"/>
        <v>12600</v>
      </c>
    </row>
    <row r="1568" spans="7:9" x14ac:dyDescent="0.3">
      <c r="G1568">
        <v>1568</v>
      </c>
      <c r="H1568">
        <f t="shared" si="49"/>
        <v>12607.86214399959</v>
      </c>
      <c r="I1568">
        <f t="shared" si="48"/>
        <v>12608</v>
      </c>
    </row>
    <row r="1569" spans="7:9" x14ac:dyDescent="0.3">
      <c r="G1569">
        <v>1569</v>
      </c>
      <c r="H1569">
        <f t="shared" si="49"/>
        <v>12615.883101999589</v>
      </c>
      <c r="I1569">
        <f t="shared" si="48"/>
        <v>12616</v>
      </c>
    </row>
    <row r="1570" spans="7:9" x14ac:dyDescent="0.3">
      <c r="G1570">
        <v>1570</v>
      </c>
      <c r="H1570">
        <f t="shared" si="49"/>
        <v>12623.904059999588</v>
      </c>
      <c r="I1570">
        <f t="shared" si="48"/>
        <v>12624</v>
      </c>
    </row>
    <row r="1571" spans="7:9" x14ac:dyDescent="0.3">
      <c r="G1571">
        <v>1571</v>
      </c>
      <c r="H1571">
        <f t="shared" si="49"/>
        <v>12631.925017999587</v>
      </c>
      <c r="I1571">
        <f t="shared" si="48"/>
        <v>12632</v>
      </c>
    </row>
    <row r="1572" spans="7:9" x14ac:dyDescent="0.3">
      <c r="G1572">
        <v>1572</v>
      </c>
      <c r="H1572">
        <f t="shared" si="49"/>
        <v>12639.945975999586</v>
      </c>
      <c r="I1572">
        <f t="shared" si="48"/>
        <v>12640</v>
      </c>
    </row>
    <row r="1573" spans="7:9" x14ac:dyDescent="0.3">
      <c r="G1573">
        <v>1573</v>
      </c>
      <c r="H1573">
        <f t="shared" si="49"/>
        <v>12647.966933999585</v>
      </c>
      <c r="I1573">
        <f t="shared" si="48"/>
        <v>12648</v>
      </c>
    </row>
    <row r="1574" spans="7:9" x14ac:dyDescent="0.3">
      <c r="G1574">
        <v>1574</v>
      </c>
      <c r="H1574">
        <f t="shared" si="49"/>
        <v>12655.987891999584</v>
      </c>
      <c r="I1574">
        <f t="shared" si="48"/>
        <v>12656</v>
      </c>
    </row>
    <row r="1575" spans="7:9" x14ac:dyDescent="0.3">
      <c r="G1575">
        <v>1575</v>
      </c>
      <c r="H1575">
        <f t="shared" si="49"/>
        <v>12664.008849999584</v>
      </c>
      <c r="I1575">
        <f t="shared" si="48"/>
        <v>12664</v>
      </c>
    </row>
    <row r="1576" spans="7:9" x14ac:dyDescent="0.3">
      <c r="G1576">
        <v>1576</v>
      </c>
      <c r="H1576">
        <f t="shared" si="49"/>
        <v>12672.029807999583</v>
      </c>
      <c r="I1576">
        <f t="shared" si="48"/>
        <v>12672</v>
      </c>
    </row>
    <row r="1577" spans="7:9" x14ac:dyDescent="0.3">
      <c r="G1577">
        <v>1577</v>
      </c>
      <c r="H1577">
        <f t="shared" si="49"/>
        <v>12680.050765999582</v>
      </c>
      <c r="I1577">
        <f t="shared" si="48"/>
        <v>12680</v>
      </c>
    </row>
    <row r="1578" spans="7:9" x14ac:dyDescent="0.3">
      <c r="G1578">
        <v>1578</v>
      </c>
      <c r="H1578">
        <f t="shared" si="49"/>
        <v>12688.071723999581</v>
      </c>
      <c r="I1578">
        <f t="shared" si="48"/>
        <v>12688</v>
      </c>
    </row>
    <row r="1579" spans="7:9" x14ac:dyDescent="0.3">
      <c r="G1579">
        <v>1579</v>
      </c>
      <c r="H1579">
        <f t="shared" si="49"/>
        <v>12696.09268199958</v>
      </c>
      <c r="I1579">
        <f t="shared" si="48"/>
        <v>12696</v>
      </c>
    </row>
    <row r="1580" spans="7:9" x14ac:dyDescent="0.3">
      <c r="G1580">
        <v>1580</v>
      </c>
      <c r="H1580">
        <f t="shared" si="49"/>
        <v>12704.113639999579</v>
      </c>
      <c r="I1580">
        <f t="shared" si="48"/>
        <v>12704</v>
      </c>
    </row>
    <row r="1581" spans="7:9" x14ac:dyDescent="0.3">
      <c r="G1581">
        <v>1581</v>
      </c>
      <c r="H1581">
        <f t="shared" si="49"/>
        <v>12712.134597999579</v>
      </c>
      <c r="I1581">
        <f t="shared" si="48"/>
        <v>12712</v>
      </c>
    </row>
    <row r="1582" spans="7:9" x14ac:dyDescent="0.3">
      <c r="G1582">
        <v>1582</v>
      </c>
      <c r="H1582">
        <f t="shared" si="49"/>
        <v>12720.155555999578</v>
      </c>
      <c r="I1582">
        <f t="shared" si="48"/>
        <v>12720</v>
      </c>
    </row>
    <row r="1583" spans="7:9" x14ac:dyDescent="0.3">
      <c r="G1583">
        <v>1583</v>
      </c>
      <c r="H1583">
        <f t="shared" si="49"/>
        <v>12728.176513999577</v>
      </c>
      <c r="I1583">
        <f t="shared" si="48"/>
        <v>12728</v>
      </c>
    </row>
    <row r="1584" spans="7:9" x14ac:dyDescent="0.3">
      <c r="G1584">
        <v>1584</v>
      </c>
      <c r="H1584">
        <f t="shared" si="49"/>
        <v>12736.197471999576</v>
      </c>
      <c r="I1584">
        <f t="shared" si="48"/>
        <v>12736</v>
      </c>
    </row>
    <row r="1585" spans="7:9" x14ac:dyDescent="0.3">
      <c r="G1585">
        <v>1585</v>
      </c>
      <c r="H1585">
        <f t="shared" si="49"/>
        <v>12744.218429999575</v>
      </c>
      <c r="I1585">
        <f t="shared" si="48"/>
        <v>12744</v>
      </c>
    </row>
    <row r="1586" spans="7:9" x14ac:dyDescent="0.3">
      <c r="G1586">
        <v>1586</v>
      </c>
      <c r="H1586">
        <f t="shared" si="49"/>
        <v>12752.239387999574</v>
      </c>
      <c r="I1586">
        <f t="shared" si="48"/>
        <v>12752</v>
      </c>
    </row>
    <row r="1587" spans="7:9" x14ac:dyDescent="0.3">
      <c r="G1587">
        <v>1587</v>
      </c>
      <c r="H1587">
        <f t="shared" si="49"/>
        <v>12760.260345999573</v>
      </c>
      <c r="I1587">
        <f t="shared" si="48"/>
        <v>12760</v>
      </c>
    </row>
    <row r="1588" spans="7:9" x14ac:dyDescent="0.3">
      <c r="G1588">
        <v>1588</v>
      </c>
      <c r="H1588">
        <f t="shared" si="49"/>
        <v>12768.281303999573</v>
      </c>
      <c r="I1588">
        <f t="shared" si="48"/>
        <v>12768</v>
      </c>
    </row>
    <row r="1589" spans="7:9" x14ac:dyDescent="0.3">
      <c r="G1589">
        <v>1589</v>
      </c>
      <c r="H1589">
        <f t="shared" si="49"/>
        <v>12776.302261999572</v>
      </c>
      <c r="I1589">
        <f t="shared" si="48"/>
        <v>12776</v>
      </c>
    </row>
    <row r="1590" spans="7:9" x14ac:dyDescent="0.3">
      <c r="G1590">
        <v>1590</v>
      </c>
      <c r="H1590">
        <f t="shared" si="49"/>
        <v>12784.323219999571</v>
      </c>
      <c r="I1590">
        <f t="shared" si="48"/>
        <v>12784</v>
      </c>
    </row>
    <row r="1591" spans="7:9" x14ac:dyDescent="0.3">
      <c r="G1591">
        <v>1591</v>
      </c>
      <c r="H1591">
        <f t="shared" si="49"/>
        <v>12792.34417799957</v>
      </c>
      <c r="I1591">
        <f t="shared" si="48"/>
        <v>12792</v>
      </c>
    </row>
    <row r="1592" spans="7:9" x14ac:dyDescent="0.3">
      <c r="G1592">
        <v>1592</v>
      </c>
      <c r="H1592">
        <f t="shared" si="49"/>
        <v>12800.365135999569</v>
      </c>
      <c r="I1592">
        <f t="shared" si="48"/>
        <v>12800</v>
      </c>
    </row>
    <row r="1593" spans="7:9" x14ac:dyDescent="0.3">
      <c r="G1593">
        <v>1593</v>
      </c>
      <c r="H1593">
        <f t="shared" si="49"/>
        <v>12808.386093999568</v>
      </c>
      <c r="I1593">
        <f t="shared" si="48"/>
        <v>12808</v>
      </c>
    </row>
    <row r="1594" spans="7:9" x14ac:dyDescent="0.3">
      <c r="G1594">
        <v>1594</v>
      </c>
      <c r="H1594">
        <f t="shared" si="49"/>
        <v>12816.407051999568</v>
      </c>
      <c r="I1594">
        <f t="shared" si="48"/>
        <v>12816</v>
      </c>
    </row>
    <row r="1595" spans="7:9" x14ac:dyDescent="0.3">
      <c r="G1595">
        <v>1595</v>
      </c>
      <c r="H1595">
        <f t="shared" si="49"/>
        <v>12824.428009999567</v>
      </c>
      <c r="I1595">
        <f t="shared" si="48"/>
        <v>12824</v>
      </c>
    </row>
    <row r="1596" spans="7:9" x14ac:dyDescent="0.3">
      <c r="G1596">
        <v>1596</v>
      </c>
      <c r="H1596">
        <f t="shared" si="49"/>
        <v>12832.448967999566</v>
      </c>
      <c r="I1596">
        <f t="shared" si="48"/>
        <v>12832</v>
      </c>
    </row>
    <row r="1597" spans="7:9" x14ac:dyDescent="0.3">
      <c r="G1597">
        <v>1597</v>
      </c>
      <c r="H1597">
        <f t="shared" si="49"/>
        <v>12840.469925999565</v>
      </c>
      <c r="I1597">
        <f t="shared" si="48"/>
        <v>12840</v>
      </c>
    </row>
    <row r="1598" spans="7:9" x14ac:dyDescent="0.3">
      <c r="G1598">
        <v>1598</v>
      </c>
      <c r="H1598">
        <f t="shared" si="49"/>
        <v>12848.490883999564</v>
      </c>
      <c r="I1598">
        <f t="shared" si="48"/>
        <v>12848</v>
      </c>
    </row>
    <row r="1599" spans="7:9" x14ac:dyDescent="0.3">
      <c r="G1599">
        <v>1599</v>
      </c>
      <c r="H1599">
        <f t="shared" si="49"/>
        <v>12856.511841999563</v>
      </c>
      <c r="I1599">
        <f t="shared" si="48"/>
        <v>12857</v>
      </c>
    </row>
    <row r="1600" spans="7:9" x14ac:dyDescent="0.3">
      <c r="G1600">
        <v>1600</v>
      </c>
      <c r="H1600">
        <f t="shared" si="49"/>
        <v>12864.532799999562</v>
      </c>
      <c r="I1600">
        <f t="shared" si="48"/>
        <v>12865</v>
      </c>
    </row>
    <row r="1601" spans="7:9" x14ac:dyDescent="0.3">
      <c r="G1601">
        <v>1601</v>
      </c>
      <c r="H1601">
        <f t="shared" si="49"/>
        <v>12872.553757999562</v>
      </c>
      <c r="I1601">
        <f t="shared" si="48"/>
        <v>12873</v>
      </c>
    </row>
    <row r="1602" spans="7:9" x14ac:dyDescent="0.3">
      <c r="G1602">
        <v>1602</v>
      </c>
      <c r="H1602">
        <f t="shared" si="49"/>
        <v>12880.574715999561</v>
      </c>
      <c r="I1602">
        <f t="shared" ref="I1602:I1665" si="50">ROUND(H1602,0)</f>
        <v>12881</v>
      </c>
    </row>
    <row r="1603" spans="7:9" x14ac:dyDescent="0.3">
      <c r="G1603">
        <v>1603</v>
      </c>
      <c r="H1603">
        <f t="shared" si="49"/>
        <v>12888.59567399956</v>
      </c>
      <c r="I1603">
        <f t="shared" si="50"/>
        <v>12889</v>
      </c>
    </row>
    <row r="1604" spans="7:9" x14ac:dyDescent="0.3">
      <c r="G1604">
        <v>1604</v>
      </c>
      <c r="H1604">
        <f t="shared" ref="H1604:H1667" si="51">H1603+8.020958</f>
        <v>12896.616631999559</v>
      </c>
      <c r="I1604">
        <f t="shared" si="50"/>
        <v>12897</v>
      </c>
    </row>
    <row r="1605" spans="7:9" x14ac:dyDescent="0.3">
      <c r="G1605">
        <v>1605</v>
      </c>
      <c r="H1605">
        <f t="shared" si="51"/>
        <v>12904.637589999558</v>
      </c>
      <c r="I1605">
        <f t="shared" si="50"/>
        <v>12905</v>
      </c>
    </row>
    <row r="1606" spans="7:9" x14ac:dyDescent="0.3">
      <c r="G1606">
        <v>1606</v>
      </c>
      <c r="H1606">
        <f t="shared" si="51"/>
        <v>12912.658547999557</v>
      </c>
      <c r="I1606">
        <f t="shared" si="50"/>
        <v>12913</v>
      </c>
    </row>
    <row r="1607" spans="7:9" x14ac:dyDescent="0.3">
      <c r="G1607">
        <v>1607</v>
      </c>
      <c r="H1607">
        <f t="shared" si="51"/>
        <v>12920.679505999557</v>
      </c>
      <c r="I1607">
        <f t="shared" si="50"/>
        <v>12921</v>
      </c>
    </row>
    <row r="1608" spans="7:9" x14ac:dyDescent="0.3">
      <c r="G1608">
        <v>1608</v>
      </c>
      <c r="H1608">
        <f t="shared" si="51"/>
        <v>12928.700463999556</v>
      </c>
      <c r="I1608">
        <f t="shared" si="50"/>
        <v>12929</v>
      </c>
    </row>
    <row r="1609" spans="7:9" x14ac:dyDescent="0.3">
      <c r="G1609">
        <v>1609</v>
      </c>
      <c r="H1609">
        <f t="shared" si="51"/>
        <v>12936.721421999555</v>
      </c>
      <c r="I1609">
        <f t="shared" si="50"/>
        <v>12937</v>
      </c>
    </row>
    <row r="1610" spans="7:9" x14ac:dyDescent="0.3">
      <c r="G1610">
        <v>1610</v>
      </c>
      <c r="H1610">
        <f t="shared" si="51"/>
        <v>12944.742379999554</v>
      </c>
      <c r="I1610">
        <f t="shared" si="50"/>
        <v>12945</v>
      </c>
    </row>
    <row r="1611" spans="7:9" x14ac:dyDescent="0.3">
      <c r="G1611">
        <v>1611</v>
      </c>
      <c r="H1611">
        <f t="shared" si="51"/>
        <v>12952.763337999553</v>
      </c>
      <c r="I1611">
        <f t="shared" si="50"/>
        <v>12953</v>
      </c>
    </row>
    <row r="1612" spans="7:9" x14ac:dyDescent="0.3">
      <c r="G1612">
        <v>1612</v>
      </c>
      <c r="H1612">
        <f t="shared" si="51"/>
        <v>12960.784295999552</v>
      </c>
      <c r="I1612">
        <f t="shared" si="50"/>
        <v>12961</v>
      </c>
    </row>
    <row r="1613" spans="7:9" x14ac:dyDescent="0.3">
      <c r="G1613">
        <v>1613</v>
      </c>
      <c r="H1613">
        <f t="shared" si="51"/>
        <v>12968.805253999551</v>
      </c>
      <c r="I1613">
        <f t="shared" si="50"/>
        <v>12969</v>
      </c>
    </row>
    <row r="1614" spans="7:9" x14ac:dyDescent="0.3">
      <c r="G1614">
        <v>1614</v>
      </c>
      <c r="H1614">
        <f t="shared" si="51"/>
        <v>12976.826211999551</v>
      </c>
      <c r="I1614">
        <f t="shared" si="50"/>
        <v>12977</v>
      </c>
    </row>
    <row r="1615" spans="7:9" x14ac:dyDescent="0.3">
      <c r="G1615">
        <v>1615</v>
      </c>
      <c r="H1615">
        <f t="shared" si="51"/>
        <v>12984.84716999955</v>
      </c>
      <c r="I1615">
        <f t="shared" si="50"/>
        <v>12985</v>
      </c>
    </row>
    <row r="1616" spans="7:9" x14ac:dyDescent="0.3">
      <c r="G1616">
        <v>1616</v>
      </c>
      <c r="H1616">
        <f t="shared" si="51"/>
        <v>12992.868127999549</v>
      </c>
      <c r="I1616">
        <f t="shared" si="50"/>
        <v>12993</v>
      </c>
    </row>
    <row r="1617" spans="7:9" x14ac:dyDescent="0.3">
      <c r="G1617">
        <v>1617</v>
      </c>
      <c r="H1617">
        <f t="shared" si="51"/>
        <v>13000.889085999548</v>
      </c>
      <c r="I1617">
        <f t="shared" si="50"/>
        <v>13001</v>
      </c>
    </row>
    <row r="1618" spans="7:9" x14ac:dyDescent="0.3">
      <c r="G1618">
        <v>1618</v>
      </c>
      <c r="H1618">
        <f t="shared" si="51"/>
        <v>13008.910043999547</v>
      </c>
      <c r="I1618">
        <f t="shared" si="50"/>
        <v>13009</v>
      </c>
    </row>
    <row r="1619" spans="7:9" x14ac:dyDescent="0.3">
      <c r="G1619">
        <v>1619</v>
      </c>
      <c r="H1619">
        <f t="shared" si="51"/>
        <v>13016.931001999546</v>
      </c>
      <c r="I1619">
        <f t="shared" si="50"/>
        <v>13017</v>
      </c>
    </row>
    <row r="1620" spans="7:9" x14ac:dyDescent="0.3">
      <c r="G1620">
        <v>1620</v>
      </c>
      <c r="H1620">
        <f t="shared" si="51"/>
        <v>13024.951959999546</v>
      </c>
      <c r="I1620">
        <f t="shared" si="50"/>
        <v>13025</v>
      </c>
    </row>
    <row r="1621" spans="7:9" x14ac:dyDescent="0.3">
      <c r="G1621">
        <v>1621</v>
      </c>
      <c r="H1621">
        <f t="shared" si="51"/>
        <v>13032.972917999545</v>
      </c>
      <c r="I1621">
        <f t="shared" si="50"/>
        <v>13033</v>
      </c>
    </row>
    <row r="1622" spans="7:9" x14ac:dyDescent="0.3">
      <c r="G1622">
        <v>1622</v>
      </c>
      <c r="H1622">
        <f t="shared" si="51"/>
        <v>13040.993875999544</v>
      </c>
      <c r="I1622">
        <f t="shared" si="50"/>
        <v>13041</v>
      </c>
    </row>
    <row r="1623" spans="7:9" x14ac:dyDescent="0.3">
      <c r="G1623">
        <v>1623</v>
      </c>
      <c r="H1623">
        <f t="shared" si="51"/>
        <v>13049.014833999543</v>
      </c>
      <c r="I1623">
        <f t="shared" si="50"/>
        <v>13049</v>
      </c>
    </row>
    <row r="1624" spans="7:9" x14ac:dyDescent="0.3">
      <c r="G1624">
        <v>1624</v>
      </c>
      <c r="H1624">
        <f t="shared" si="51"/>
        <v>13057.035791999542</v>
      </c>
      <c r="I1624">
        <f t="shared" si="50"/>
        <v>13057</v>
      </c>
    </row>
    <row r="1625" spans="7:9" x14ac:dyDescent="0.3">
      <c r="G1625">
        <v>1625</v>
      </c>
      <c r="H1625">
        <f t="shared" si="51"/>
        <v>13065.056749999541</v>
      </c>
      <c r="I1625">
        <f t="shared" si="50"/>
        <v>13065</v>
      </c>
    </row>
    <row r="1626" spans="7:9" x14ac:dyDescent="0.3">
      <c r="G1626">
        <v>1626</v>
      </c>
      <c r="H1626">
        <f t="shared" si="51"/>
        <v>13073.077707999541</v>
      </c>
      <c r="I1626">
        <f t="shared" si="50"/>
        <v>13073</v>
      </c>
    </row>
    <row r="1627" spans="7:9" x14ac:dyDescent="0.3">
      <c r="G1627">
        <v>1627</v>
      </c>
      <c r="H1627">
        <f t="shared" si="51"/>
        <v>13081.09866599954</v>
      </c>
      <c r="I1627">
        <f t="shared" si="50"/>
        <v>13081</v>
      </c>
    </row>
    <row r="1628" spans="7:9" x14ac:dyDescent="0.3">
      <c r="G1628">
        <v>1628</v>
      </c>
      <c r="H1628">
        <f t="shared" si="51"/>
        <v>13089.119623999539</v>
      </c>
      <c r="I1628">
        <f t="shared" si="50"/>
        <v>13089</v>
      </c>
    </row>
    <row r="1629" spans="7:9" x14ac:dyDescent="0.3">
      <c r="G1629">
        <v>1629</v>
      </c>
      <c r="H1629">
        <f t="shared" si="51"/>
        <v>13097.140581999538</v>
      </c>
      <c r="I1629">
        <f t="shared" si="50"/>
        <v>13097</v>
      </c>
    </row>
    <row r="1630" spans="7:9" x14ac:dyDescent="0.3">
      <c r="G1630">
        <v>1630</v>
      </c>
      <c r="H1630">
        <f t="shared" si="51"/>
        <v>13105.161539999537</v>
      </c>
      <c r="I1630">
        <f t="shared" si="50"/>
        <v>13105</v>
      </c>
    </row>
    <row r="1631" spans="7:9" x14ac:dyDescent="0.3">
      <c r="G1631">
        <v>1631</v>
      </c>
      <c r="H1631">
        <f t="shared" si="51"/>
        <v>13113.182497999536</v>
      </c>
      <c r="I1631">
        <f t="shared" si="50"/>
        <v>13113</v>
      </c>
    </row>
    <row r="1632" spans="7:9" x14ac:dyDescent="0.3">
      <c r="G1632">
        <v>1632</v>
      </c>
      <c r="H1632">
        <f t="shared" si="51"/>
        <v>13121.203455999535</v>
      </c>
      <c r="I1632">
        <f t="shared" si="50"/>
        <v>13121</v>
      </c>
    </row>
    <row r="1633" spans="7:9" x14ac:dyDescent="0.3">
      <c r="G1633">
        <v>1633</v>
      </c>
      <c r="H1633">
        <f t="shared" si="51"/>
        <v>13129.224413999535</v>
      </c>
      <c r="I1633">
        <f t="shared" si="50"/>
        <v>13129</v>
      </c>
    </row>
    <row r="1634" spans="7:9" x14ac:dyDescent="0.3">
      <c r="G1634">
        <v>1634</v>
      </c>
      <c r="H1634">
        <f t="shared" si="51"/>
        <v>13137.245371999534</v>
      </c>
      <c r="I1634">
        <f t="shared" si="50"/>
        <v>13137</v>
      </c>
    </row>
    <row r="1635" spans="7:9" x14ac:dyDescent="0.3">
      <c r="G1635">
        <v>1635</v>
      </c>
      <c r="H1635">
        <f t="shared" si="51"/>
        <v>13145.266329999533</v>
      </c>
      <c r="I1635">
        <f t="shared" si="50"/>
        <v>13145</v>
      </c>
    </row>
    <row r="1636" spans="7:9" x14ac:dyDescent="0.3">
      <c r="G1636">
        <v>1636</v>
      </c>
      <c r="H1636">
        <f t="shared" si="51"/>
        <v>13153.287287999532</v>
      </c>
      <c r="I1636">
        <f t="shared" si="50"/>
        <v>13153</v>
      </c>
    </row>
    <row r="1637" spans="7:9" x14ac:dyDescent="0.3">
      <c r="G1637">
        <v>1637</v>
      </c>
      <c r="H1637">
        <f t="shared" si="51"/>
        <v>13161.308245999531</v>
      </c>
      <c r="I1637">
        <f t="shared" si="50"/>
        <v>13161</v>
      </c>
    </row>
    <row r="1638" spans="7:9" x14ac:dyDescent="0.3">
      <c r="G1638">
        <v>1638</v>
      </c>
      <c r="H1638">
        <f t="shared" si="51"/>
        <v>13169.32920399953</v>
      </c>
      <c r="I1638">
        <f t="shared" si="50"/>
        <v>13169</v>
      </c>
    </row>
    <row r="1639" spans="7:9" x14ac:dyDescent="0.3">
      <c r="G1639">
        <v>1639</v>
      </c>
      <c r="H1639">
        <f t="shared" si="51"/>
        <v>13177.35016199953</v>
      </c>
      <c r="I1639">
        <f t="shared" si="50"/>
        <v>13177</v>
      </c>
    </row>
    <row r="1640" spans="7:9" x14ac:dyDescent="0.3">
      <c r="G1640">
        <v>1640</v>
      </c>
      <c r="H1640">
        <f t="shared" si="51"/>
        <v>13185.371119999529</v>
      </c>
      <c r="I1640">
        <f t="shared" si="50"/>
        <v>13185</v>
      </c>
    </row>
    <row r="1641" spans="7:9" x14ac:dyDescent="0.3">
      <c r="G1641">
        <v>1641</v>
      </c>
      <c r="H1641">
        <f t="shared" si="51"/>
        <v>13193.392077999528</v>
      </c>
      <c r="I1641">
        <f t="shared" si="50"/>
        <v>13193</v>
      </c>
    </row>
    <row r="1642" spans="7:9" x14ac:dyDescent="0.3">
      <c r="G1642">
        <v>1642</v>
      </c>
      <c r="H1642">
        <f t="shared" si="51"/>
        <v>13201.413035999527</v>
      </c>
      <c r="I1642">
        <f t="shared" si="50"/>
        <v>13201</v>
      </c>
    </row>
    <row r="1643" spans="7:9" x14ac:dyDescent="0.3">
      <c r="G1643">
        <v>1643</v>
      </c>
      <c r="H1643">
        <f t="shared" si="51"/>
        <v>13209.433993999526</v>
      </c>
      <c r="I1643">
        <f t="shared" si="50"/>
        <v>13209</v>
      </c>
    </row>
    <row r="1644" spans="7:9" x14ac:dyDescent="0.3">
      <c r="G1644">
        <v>1644</v>
      </c>
      <c r="H1644">
        <f t="shared" si="51"/>
        <v>13217.454951999525</v>
      </c>
      <c r="I1644">
        <f t="shared" si="50"/>
        <v>13217</v>
      </c>
    </row>
    <row r="1645" spans="7:9" x14ac:dyDescent="0.3">
      <c r="G1645">
        <v>1645</v>
      </c>
      <c r="H1645">
        <f t="shared" si="51"/>
        <v>13225.475909999524</v>
      </c>
      <c r="I1645">
        <f t="shared" si="50"/>
        <v>13225</v>
      </c>
    </row>
    <row r="1646" spans="7:9" x14ac:dyDescent="0.3">
      <c r="G1646">
        <v>1646</v>
      </c>
      <c r="H1646">
        <f t="shared" si="51"/>
        <v>13233.496867999524</v>
      </c>
      <c r="I1646">
        <f t="shared" si="50"/>
        <v>13233</v>
      </c>
    </row>
    <row r="1647" spans="7:9" x14ac:dyDescent="0.3">
      <c r="G1647">
        <v>1647</v>
      </c>
      <c r="H1647">
        <f t="shared" si="51"/>
        <v>13241.517825999523</v>
      </c>
      <c r="I1647">
        <f t="shared" si="50"/>
        <v>13242</v>
      </c>
    </row>
    <row r="1648" spans="7:9" x14ac:dyDescent="0.3">
      <c r="G1648">
        <v>1648</v>
      </c>
      <c r="H1648">
        <f t="shared" si="51"/>
        <v>13249.538783999522</v>
      </c>
      <c r="I1648">
        <f t="shared" si="50"/>
        <v>13250</v>
      </c>
    </row>
    <row r="1649" spans="7:9" x14ac:dyDescent="0.3">
      <c r="G1649">
        <v>1649</v>
      </c>
      <c r="H1649">
        <f t="shared" si="51"/>
        <v>13257.559741999521</v>
      </c>
      <c r="I1649">
        <f t="shared" si="50"/>
        <v>13258</v>
      </c>
    </row>
    <row r="1650" spans="7:9" x14ac:dyDescent="0.3">
      <c r="G1650">
        <v>1650</v>
      </c>
      <c r="H1650">
        <f t="shared" si="51"/>
        <v>13265.58069999952</v>
      </c>
      <c r="I1650">
        <f t="shared" si="50"/>
        <v>13266</v>
      </c>
    </row>
    <row r="1651" spans="7:9" x14ac:dyDescent="0.3">
      <c r="G1651">
        <v>1651</v>
      </c>
      <c r="H1651">
        <f t="shared" si="51"/>
        <v>13273.601657999519</v>
      </c>
      <c r="I1651">
        <f t="shared" si="50"/>
        <v>13274</v>
      </c>
    </row>
    <row r="1652" spans="7:9" x14ac:dyDescent="0.3">
      <c r="G1652">
        <v>1652</v>
      </c>
      <c r="H1652">
        <f t="shared" si="51"/>
        <v>13281.622615999519</v>
      </c>
      <c r="I1652">
        <f t="shared" si="50"/>
        <v>13282</v>
      </c>
    </row>
    <row r="1653" spans="7:9" x14ac:dyDescent="0.3">
      <c r="G1653">
        <v>1653</v>
      </c>
      <c r="H1653">
        <f t="shared" si="51"/>
        <v>13289.643573999518</v>
      </c>
      <c r="I1653">
        <f t="shared" si="50"/>
        <v>13290</v>
      </c>
    </row>
    <row r="1654" spans="7:9" x14ac:dyDescent="0.3">
      <c r="G1654">
        <v>1654</v>
      </c>
      <c r="H1654">
        <f t="shared" si="51"/>
        <v>13297.664531999517</v>
      </c>
      <c r="I1654">
        <f t="shared" si="50"/>
        <v>13298</v>
      </c>
    </row>
    <row r="1655" spans="7:9" x14ac:dyDescent="0.3">
      <c r="G1655">
        <v>1655</v>
      </c>
      <c r="H1655">
        <f t="shared" si="51"/>
        <v>13305.685489999516</v>
      </c>
      <c r="I1655">
        <f t="shared" si="50"/>
        <v>13306</v>
      </c>
    </row>
    <row r="1656" spans="7:9" x14ac:dyDescent="0.3">
      <c r="G1656">
        <v>1656</v>
      </c>
      <c r="H1656">
        <f t="shared" si="51"/>
        <v>13313.706447999515</v>
      </c>
      <c r="I1656">
        <f t="shared" si="50"/>
        <v>13314</v>
      </c>
    </row>
    <row r="1657" spans="7:9" x14ac:dyDescent="0.3">
      <c r="G1657">
        <v>1657</v>
      </c>
      <c r="H1657">
        <f t="shared" si="51"/>
        <v>13321.727405999514</v>
      </c>
      <c r="I1657">
        <f t="shared" si="50"/>
        <v>13322</v>
      </c>
    </row>
    <row r="1658" spans="7:9" x14ac:dyDescent="0.3">
      <c r="G1658">
        <v>1658</v>
      </c>
      <c r="H1658">
        <f t="shared" si="51"/>
        <v>13329.748363999513</v>
      </c>
      <c r="I1658">
        <f t="shared" si="50"/>
        <v>13330</v>
      </c>
    </row>
    <row r="1659" spans="7:9" x14ac:dyDescent="0.3">
      <c r="G1659">
        <v>1659</v>
      </c>
      <c r="H1659">
        <f t="shared" si="51"/>
        <v>13337.769321999513</v>
      </c>
      <c r="I1659">
        <f t="shared" si="50"/>
        <v>13338</v>
      </c>
    </row>
    <row r="1660" spans="7:9" x14ac:dyDescent="0.3">
      <c r="G1660">
        <v>1660</v>
      </c>
      <c r="H1660">
        <f t="shared" si="51"/>
        <v>13345.790279999512</v>
      </c>
      <c r="I1660">
        <f t="shared" si="50"/>
        <v>13346</v>
      </c>
    </row>
    <row r="1661" spans="7:9" x14ac:dyDescent="0.3">
      <c r="G1661">
        <v>1661</v>
      </c>
      <c r="H1661">
        <f t="shared" si="51"/>
        <v>13353.811237999511</v>
      </c>
      <c r="I1661">
        <f t="shared" si="50"/>
        <v>13354</v>
      </c>
    </row>
    <row r="1662" spans="7:9" x14ac:dyDescent="0.3">
      <c r="G1662">
        <v>1662</v>
      </c>
      <c r="H1662">
        <f t="shared" si="51"/>
        <v>13361.83219599951</v>
      </c>
      <c r="I1662">
        <f t="shared" si="50"/>
        <v>13362</v>
      </c>
    </row>
    <row r="1663" spans="7:9" x14ac:dyDescent="0.3">
      <c r="G1663">
        <v>1663</v>
      </c>
      <c r="H1663">
        <f t="shared" si="51"/>
        <v>13369.853153999509</v>
      </c>
      <c r="I1663">
        <f t="shared" si="50"/>
        <v>13370</v>
      </c>
    </row>
    <row r="1664" spans="7:9" x14ac:dyDescent="0.3">
      <c r="G1664">
        <v>1664</v>
      </c>
      <c r="H1664">
        <f t="shared" si="51"/>
        <v>13377.874111999508</v>
      </c>
      <c r="I1664">
        <f t="shared" si="50"/>
        <v>13378</v>
      </c>
    </row>
    <row r="1665" spans="7:9" x14ac:dyDescent="0.3">
      <c r="G1665">
        <v>1665</v>
      </c>
      <c r="H1665">
        <f t="shared" si="51"/>
        <v>13385.895069999508</v>
      </c>
      <c r="I1665">
        <f t="shared" si="50"/>
        <v>13386</v>
      </c>
    </row>
    <row r="1666" spans="7:9" x14ac:dyDescent="0.3">
      <c r="G1666">
        <v>1666</v>
      </c>
      <c r="H1666">
        <f t="shared" si="51"/>
        <v>13393.916027999507</v>
      </c>
      <c r="I1666">
        <f t="shared" ref="I1666:I1729" si="52">ROUND(H1666,0)</f>
        <v>13394</v>
      </c>
    </row>
    <row r="1667" spans="7:9" x14ac:dyDescent="0.3">
      <c r="G1667">
        <v>1667</v>
      </c>
      <c r="H1667">
        <f t="shared" si="51"/>
        <v>13401.936985999506</v>
      </c>
      <c r="I1667">
        <f t="shared" si="52"/>
        <v>13402</v>
      </c>
    </row>
    <row r="1668" spans="7:9" x14ac:dyDescent="0.3">
      <c r="G1668">
        <v>1668</v>
      </c>
      <c r="H1668">
        <f t="shared" ref="H1668:H1731" si="53">H1667+8.020958</f>
        <v>13409.957943999505</v>
      </c>
      <c r="I1668">
        <f t="shared" si="52"/>
        <v>13410</v>
      </c>
    </row>
    <row r="1669" spans="7:9" x14ac:dyDescent="0.3">
      <c r="G1669">
        <v>1669</v>
      </c>
      <c r="H1669">
        <f t="shared" si="53"/>
        <v>13417.978901999504</v>
      </c>
      <c r="I1669">
        <f t="shared" si="52"/>
        <v>13418</v>
      </c>
    </row>
    <row r="1670" spans="7:9" x14ac:dyDescent="0.3">
      <c r="G1670">
        <v>1670</v>
      </c>
      <c r="H1670">
        <f t="shared" si="53"/>
        <v>13425.999859999503</v>
      </c>
      <c r="I1670">
        <f t="shared" si="52"/>
        <v>13426</v>
      </c>
    </row>
    <row r="1671" spans="7:9" x14ac:dyDescent="0.3">
      <c r="G1671">
        <v>1671</v>
      </c>
      <c r="H1671">
        <f t="shared" si="53"/>
        <v>13434.020817999502</v>
      </c>
      <c r="I1671">
        <f t="shared" si="52"/>
        <v>13434</v>
      </c>
    </row>
    <row r="1672" spans="7:9" x14ac:dyDescent="0.3">
      <c r="G1672">
        <v>1672</v>
      </c>
      <c r="H1672">
        <f t="shared" si="53"/>
        <v>13442.041775999502</v>
      </c>
      <c r="I1672">
        <f t="shared" si="52"/>
        <v>13442</v>
      </c>
    </row>
    <row r="1673" spans="7:9" x14ac:dyDescent="0.3">
      <c r="G1673">
        <v>1673</v>
      </c>
      <c r="H1673">
        <f t="shared" si="53"/>
        <v>13450.062733999501</v>
      </c>
      <c r="I1673">
        <f t="shared" si="52"/>
        <v>13450</v>
      </c>
    </row>
    <row r="1674" spans="7:9" x14ac:dyDescent="0.3">
      <c r="G1674">
        <v>1674</v>
      </c>
      <c r="H1674">
        <f t="shared" si="53"/>
        <v>13458.0836919995</v>
      </c>
      <c r="I1674">
        <f t="shared" si="52"/>
        <v>13458</v>
      </c>
    </row>
    <row r="1675" spans="7:9" x14ac:dyDescent="0.3">
      <c r="G1675">
        <v>1675</v>
      </c>
      <c r="H1675">
        <f t="shared" si="53"/>
        <v>13466.104649999499</v>
      </c>
      <c r="I1675">
        <f t="shared" si="52"/>
        <v>13466</v>
      </c>
    </row>
    <row r="1676" spans="7:9" x14ac:dyDescent="0.3">
      <c r="G1676">
        <v>1676</v>
      </c>
      <c r="H1676">
        <f t="shared" si="53"/>
        <v>13474.125607999498</v>
      </c>
      <c r="I1676">
        <f t="shared" si="52"/>
        <v>13474</v>
      </c>
    </row>
    <row r="1677" spans="7:9" x14ac:dyDescent="0.3">
      <c r="G1677">
        <v>1677</v>
      </c>
      <c r="H1677">
        <f t="shared" si="53"/>
        <v>13482.146565999497</v>
      </c>
      <c r="I1677">
        <f t="shared" si="52"/>
        <v>13482</v>
      </c>
    </row>
    <row r="1678" spans="7:9" x14ac:dyDescent="0.3">
      <c r="G1678">
        <v>1678</v>
      </c>
      <c r="H1678">
        <f t="shared" si="53"/>
        <v>13490.167523999497</v>
      </c>
      <c r="I1678">
        <f t="shared" si="52"/>
        <v>13490</v>
      </c>
    </row>
    <row r="1679" spans="7:9" x14ac:dyDescent="0.3">
      <c r="G1679">
        <v>1679</v>
      </c>
      <c r="H1679">
        <f t="shared" si="53"/>
        <v>13498.188481999496</v>
      </c>
      <c r="I1679">
        <f t="shared" si="52"/>
        <v>13498</v>
      </c>
    </row>
    <row r="1680" spans="7:9" x14ac:dyDescent="0.3">
      <c r="G1680">
        <v>1680</v>
      </c>
      <c r="H1680">
        <f t="shared" si="53"/>
        <v>13506.209439999495</v>
      </c>
      <c r="I1680">
        <f t="shared" si="52"/>
        <v>13506</v>
      </c>
    </row>
    <row r="1681" spans="7:9" x14ac:dyDescent="0.3">
      <c r="G1681">
        <v>1681</v>
      </c>
      <c r="H1681">
        <f t="shared" si="53"/>
        <v>13514.230397999494</v>
      </c>
      <c r="I1681">
        <f t="shared" si="52"/>
        <v>13514</v>
      </c>
    </row>
    <row r="1682" spans="7:9" x14ac:dyDescent="0.3">
      <c r="G1682">
        <v>1682</v>
      </c>
      <c r="H1682">
        <f t="shared" si="53"/>
        <v>13522.251355999493</v>
      </c>
      <c r="I1682">
        <f t="shared" si="52"/>
        <v>13522</v>
      </c>
    </row>
    <row r="1683" spans="7:9" x14ac:dyDescent="0.3">
      <c r="G1683">
        <v>1683</v>
      </c>
      <c r="H1683">
        <f t="shared" si="53"/>
        <v>13530.272313999492</v>
      </c>
      <c r="I1683">
        <f t="shared" si="52"/>
        <v>13530</v>
      </c>
    </row>
    <row r="1684" spans="7:9" x14ac:dyDescent="0.3">
      <c r="G1684">
        <v>1684</v>
      </c>
      <c r="H1684">
        <f t="shared" si="53"/>
        <v>13538.293271999491</v>
      </c>
      <c r="I1684">
        <f t="shared" si="52"/>
        <v>13538</v>
      </c>
    </row>
    <row r="1685" spans="7:9" x14ac:dyDescent="0.3">
      <c r="G1685">
        <v>1685</v>
      </c>
      <c r="H1685">
        <f t="shared" si="53"/>
        <v>13546.314229999491</v>
      </c>
      <c r="I1685">
        <f t="shared" si="52"/>
        <v>13546</v>
      </c>
    </row>
    <row r="1686" spans="7:9" x14ac:dyDescent="0.3">
      <c r="G1686">
        <v>1686</v>
      </c>
      <c r="H1686">
        <f t="shared" si="53"/>
        <v>13554.33518799949</v>
      </c>
      <c r="I1686">
        <f t="shared" si="52"/>
        <v>13554</v>
      </c>
    </row>
    <row r="1687" spans="7:9" x14ac:dyDescent="0.3">
      <c r="G1687">
        <v>1687</v>
      </c>
      <c r="H1687">
        <f t="shared" si="53"/>
        <v>13562.356145999489</v>
      </c>
      <c r="I1687">
        <f t="shared" si="52"/>
        <v>13562</v>
      </c>
    </row>
    <row r="1688" spans="7:9" x14ac:dyDescent="0.3">
      <c r="G1688">
        <v>1688</v>
      </c>
      <c r="H1688">
        <f t="shared" si="53"/>
        <v>13570.377103999488</v>
      </c>
      <c r="I1688">
        <f t="shared" si="52"/>
        <v>13570</v>
      </c>
    </row>
    <row r="1689" spans="7:9" x14ac:dyDescent="0.3">
      <c r="G1689">
        <v>1689</v>
      </c>
      <c r="H1689">
        <f t="shared" si="53"/>
        <v>13578.398061999487</v>
      </c>
      <c r="I1689">
        <f t="shared" si="52"/>
        <v>13578</v>
      </c>
    </row>
    <row r="1690" spans="7:9" x14ac:dyDescent="0.3">
      <c r="G1690">
        <v>1690</v>
      </c>
      <c r="H1690">
        <f t="shared" si="53"/>
        <v>13586.419019999486</v>
      </c>
      <c r="I1690">
        <f t="shared" si="52"/>
        <v>13586</v>
      </c>
    </row>
    <row r="1691" spans="7:9" x14ac:dyDescent="0.3">
      <c r="G1691">
        <v>1691</v>
      </c>
      <c r="H1691">
        <f t="shared" si="53"/>
        <v>13594.439977999486</v>
      </c>
      <c r="I1691">
        <f t="shared" si="52"/>
        <v>13594</v>
      </c>
    </row>
    <row r="1692" spans="7:9" x14ac:dyDescent="0.3">
      <c r="G1692">
        <v>1692</v>
      </c>
      <c r="H1692">
        <f t="shared" si="53"/>
        <v>13602.460935999485</v>
      </c>
      <c r="I1692">
        <f t="shared" si="52"/>
        <v>13602</v>
      </c>
    </row>
    <row r="1693" spans="7:9" x14ac:dyDescent="0.3">
      <c r="G1693">
        <v>1693</v>
      </c>
      <c r="H1693">
        <f t="shared" si="53"/>
        <v>13610.481893999484</v>
      </c>
      <c r="I1693">
        <f t="shared" si="52"/>
        <v>13610</v>
      </c>
    </row>
    <row r="1694" spans="7:9" x14ac:dyDescent="0.3">
      <c r="G1694">
        <v>1694</v>
      </c>
      <c r="H1694">
        <f t="shared" si="53"/>
        <v>13618.502851999483</v>
      </c>
      <c r="I1694">
        <f t="shared" si="52"/>
        <v>13619</v>
      </c>
    </row>
    <row r="1695" spans="7:9" x14ac:dyDescent="0.3">
      <c r="G1695">
        <v>1695</v>
      </c>
      <c r="H1695">
        <f t="shared" si="53"/>
        <v>13626.523809999482</v>
      </c>
      <c r="I1695">
        <f t="shared" si="52"/>
        <v>13627</v>
      </c>
    </row>
    <row r="1696" spans="7:9" x14ac:dyDescent="0.3">
      <c r="G1696">
        <v>1696</v>
      </c>
      <c r="H1696">
        <f t="shared" si="53"/>
        <v>13634.544767999481</v>
      </c>
      <c r="I1696">
        <f t="shared" si="52"/>
        <v>13635</v>
      </c>
    </row>
    <row r="1697" spans="7:9" x14ac:dyDescent="0.3">
      <c r="G1697">
        <v>1697</v>
      </c>
      <c r="H1697">
        <f t="shared" si="53"/>
        <v>13642.56572599948</v>
      </c>
      <c r="I1697">
        <f t="shared" si="52"/>
        <v>13643</v>
      </c>
    </row>
    <row r="1698" spans="7:9" x14ac:dyDescent="0.3">
      <c r="G1698">
        <v>1698</v>
      </c>
      <c r="H1698">
        <f t="shared" si="53"/>
        <v>13650.58668399948</v>
      </c>
      <c r="I1698">
        <f t="shared" si="52"/>
        <v>13651</v>
      </c>
    </row>
    <row r="1699" spans="7:9" x14ac:dyDescent="0.3">
      <c r="G1699">
        <v>1699</v>
      </c>
      <c r="H1699">
        <f t="shared" si="53"/>
        <v>13658.607641999479</v>
      </c>
      <c r="I1699">
        <f t="shared" si="52"/>
        <v>13659</v>
      </c>
    </row>
    <row r="1700" spans="7:9" x14ac:dyDescent="0.3">
      <c r="G1700">
        <v>1700</v>
      </c>
      <c r="H1700">
        <f t="shared" si="53"/>
        <v>13666.628599999478</v>
      </c>
      <c r="I1700">
        <f t="shared" si="52"/>
        <v>13667</v>
      </c>
    </row>
    <row r="1701" spans="7:9" x14ac:dyDescent="0.3">
      <c r="G1701">
        <v>1701</v>
      </c>
      <c r="H1701">
        <f t="shared" si="53"/>
        <v>13674.649557999477</v>
      </c>
      <c r="I1701">
        <f t="shared" si="52"/>
        <v>13675</v>
      </c>
    </row>
    <row r="1702" spans="7:9" x14ac:dyDescent="0.3">
      <c r="G1702">
        <v>1702</v>
      </c>
      <c r="H1702">
        <f t="shared" si="53"/>
        <v>13682.670515999476</v>
      </c>
      <c r="I1702">
        <f t="shared" si="52"/>
        <v>13683</v>
      </c>
    </row>
    <row r="1703" spans="7:9" x14ac:dyDescent="0.3">
      <c r="G1703">
        <v>1703</v>
      </c>
      <c r="H1703">
        <f t="shared" si="53"/>
        <v>13690.691473999475</v>
      </c>
      <c r="I1703">
        <f t="shared" si="52"/>
        <v>13691</v>
      </c>
    </row>
    <row r="1704" spans="7:9" x14ac:dyDescent="0.3">
      <c r="G1704">
        <v>1704</v>
      </c>
      <c r="H1704">
        <f t="shared" si="53"/>
        <v>13698.712431999475</v>
      </c>
      <c r="I1704">
        <f t="shared" si="52"/>
        <v>13699</v>
      </c>
    </row>
    <row r="1705" spans="7:9" x14ac:dyDescent="0.3">
      <c r="G1705">
        <v>1705</v>
      </c>
      <c r="H1705">
        <f t="shared" si="53"/>
        <v>13706.733389999474</v>
      </c>
      <c r="I1705">
        <f t="shared" si="52"/>
        <v>13707</v>
      </c>
    </row>
    <row r="1706" spans="7:9" x14ac:dyDescent="0.3">
      <c r="G1706">
        <v>1706</v>
      </c>
      <c r="H1706">
        <f t="shared" si="53"/>
        <v>13714.754347999473</v>
      </c>
      <c r="I1706">
        <f t="shared" si="52"/>
        <v>13715</v>
      </c>
    </row>
    <row r="1707" spans="7:9" x14ac:dyDescent="0.3">
      <c r="G1707">
        <v>1707</v>
      </c>
      <c r="H1707">
        <f t="shared" si="53"/>
        <v>13722.775305999472</v>
      </c>
      <c r="I1707">
        <f t="shared" si="52"/>
        <v>13723</v>
      </c>
    </row>
    <row r="1708" spans="7:9" x14ac:dyDescent="0.3">
      <c r="G1708">
        <v>1708</v>
      </c>
      <c r="H1708">
        <f t="shared" si="53"/>
        <v>13730.796263999471</v>
      </c>
      <c r="I1708">
        <f t="shared" si="52"/>
        <v>13731</v>
      </c>
    </row>
    <row r="1709" spans="7:9" x14ac:dyDescent="0.3">
      <c r="G1709">
        <v>1709</v>
      </c>
      <c r="H1709">
        <f t="shared" si="53"/>
        <v>13738.81722199947</v>
      </c>
      <c r="I1709">
        <f t="shared" si="52"/>
        <v>13739</v>
      </c>
    </row>
    <row r="1710" spans="7:9" x14ac:dyDescent="0.3">
      <c r="G1710">
        <v>1710</v>
      </c>
      <c r="H1710">
        <f t="shared" si="53"/>
        <v>13746.83817999947</v>
      </c>
      <c r="I1710">
        <f t="shared" si="52"/>
        <v>13747</v>
      </c>
    </row>
    <row r="1711" spans="7:9" x14ac:dyDescent="0.3">
      <c r="G1711">
        <v>1711</v>
      </c>
      <c r="H1711">
        <f t="shared" si="53"/>
        <v>13754.859137999469</v>
      </c>
      <c r="I1711">
        <f t="shared" si="52"/>
        <v>13755</v>
      </c>
    </row>
    <row r="1712" spans="7:9" x14ac:dyDescent="0.3">
      <c r="G1712">
        <v>1712</v>
      </c>
      <c r="H1712">
        <f t="shared" si="53"/>
        <v>13762.880095999468</v>
      </c>
      <c r="I1712">
        <f t="shared" si="52"/>
        <v>13763</v>
      </c>
    </row>
    <row r="1713" spans="7:9" x14ac:dyDescent="0.3">
      <c r="G1713">
        <v>1713</v>
      </c>
      <c r="H1713">
        <f t="shared" si="53"/>
        <v>13770.901053999467</v>
      </c>
      <c r="I1713">
        <f t="shared" si="52"/>
        <v>13771</v>
      </c>
    </row>
    <row r="1714" spans="7:9" x14ac:dyDescent="0.3">
      <c r="G1714">
        <v>1714</v>
      </c>
      <c r="H1714">
        <f t="shared" si="53"/>
        <v>13778.922011999466</v>
      </c>
      <c r="I1714">
        <f t="shared" si="52"/>
        <v>13779</v>
      </c>
    </row>
    <row r="1715" spans="7:9" x14ac:dyDescent="0.3">
      <c r="G1715">
        <v>1715</v>
      </c>
      <c r="H1715">
        <f t="shared" si="53"/>
        <v>13786.942969999465</v>
      </c>
      <c r="I1715">
        <f t="shared" si="52"/>
        <v>13787</v>
      </c>
    </row>
    <row r="1716" spans="7:9" x14ac:dyDescent="0.3">
      <c r="G1716">
        <v>1716</v>
      </c>
      <c r="H1716">
        <f t="shared" si="53"/>
        <v>13794.963927999464</v>
      </c>
      <c r="I1716">
        <f t="shared" si="52"/>
        <v>13795</v>
      </c>
    </row>
    <row r="1717" spans="7:9" x14ac:dyDescent="0.3">
      <c r="G1717">
        <v>1717</v>
      </c>
      <c r="H1717">
        <f t="shared" si="53"/>
        <v>13802.984885999464</v>
      </c>
      <c r="I1717">
        <f t="shared" si="52"/>
        <v>13803</v>
      </c>
    </row>
    <row r="1718" spans="7:9" x14ac:dyDescent="0.3">
      <c r="G1718">
        <v>1718</v>
      </c>
      <c r="H1718">
        <f t="shared" si="53"/>
        <v>13811.005843999463</v>
      </c>
      <c r="I1718">
        <f t="shared" si="52"/>
        <v>13811</v>
      </c>
    </row>
    <row r="1719" spans="7:9" x14ac:dyDescent="0.3">
      <c r="G1719">
        <v>1719</v>
      </c>
      <c r="H1719">
        <f t="shared" si="53"/>
        <v>13819.026801999462</v>
      </c>
      <c r="I1719">
        <f t="shared" si="52"/>
        <v>13819</v>
      </c>
    </row>
    <row r="1720" spans="7:9" x14ac:dyDescent="0.3">
      <c r="G1720">
        <v>1720</v>
      </c>
      <c r="H1720">
        <f t="shared" si="53"/>
        <v>13827.047759999461</v>
      </c>
      <c r="I1720">
        <f t="shared" si="52"/>
        <v>13827</v>
      </c>
    </row>
    <row r="1721" spans="7:9" x14ac:dyDescent="0.3">
      <c r="G1721">
        <v>1721</v>
      </c>
      <c r="H1721">
        <f t="shared" si="53"/>
        <v>13835.06871799946</v>
      </c>
      <c r="I1721">
        <f t="shared" si="52"/>
        <v>13835</v>
      </c>
    </row>
    <row r="1722" spans="7:9" x14ac:dyDescent="0.3">
      <c r="G1722">
        <v>1722</v>
      </c>
      <c r="H1722">
        <f t="shared" si="53"/>
        <v>13843.089675999459</v>
      </c>
      <c r="I1722">
        <f t="shared" si="52"/>
        <v>13843</v>
      </c>
    </row>
    <row r="1723" spans="7:9" x14ac:dyDescent="0.3">
      <c r="G1723">
        <v>1723</v>
      </c>
      <c r="H1723">
        <f t="shared" si="53"/>
        <v>13851.110633999459</v>
      </c>
      <c r="I1723">
        <f t="shared" si="52"/>
        <v>13851</v>
      </c>
    </row>
    <row r="1724" spans="7:9" x14ac:dyDescent="0.3">
      <c r="G1724">
        <v>1724</v>
      </c>
      <c r="H1724">
        <f t="shared" si="53"/>
        <v>13859.131591999458</v>
      </c>
      <c r="I1724">
        <f t="shared" si="52"/>
        <v>13859</v>
      </c>
    </row>
    <row r="1725" spans="7:9" x14ac:dyDescent="0.3">
      <c r="G1725">
        <v>1725</v>
      </c>
      <c r="H1725">
        <f t="shared" si="53"/>
        <v>13867.152549999457</v>
      </c>
      <c r="I1725">
        <f t="shared" si="52"/>
        <v>13867</v>
      </c>
    </row>
    <row r="1726" spans="7:9" x14ac:dyDescent="0.3">
      <c r="G1726">
        <v>1726</v>
      </c>
      <c r="H1726">
        <f t="shared" si="53"/>
        <v>13875.173507999456</v>
      </c>
      <c r="I1726">
        <f t="shared" si="52"/>
        <v>13875</v>
      </c>
    </row>
    <row r="1727" spans="7:9" x14ac:dyDescent="0.3">
      <c r="G1727">
        <v>1727</v>
      </c>
      <c r="H1727">
        <f t="shared" si="53"/>
        <v>13883.194465999455</v>
      </c>
      <c r="I1727">
        <f t="shared" si="52"/>
        <v>13883</v>
      </c>
    </row>
    <row r="1728" spans="7:9" x14ac:dyDescent="0.3">
      <c r="G1728">
        <v>1728</v>
      </c>
      <c r="H1728">
        <f t="shared" si="53"/>
        <v>13891.215423999454</v>
      </c>
      <c r="I1728">
        <f t="shared" si="52"/>
        <v>13891</v>
      </c>
    </row>
    <row r="1729" spans="7:9" x14ac:dyDescent="0.3">
      <c r="G1729">
        <v>1729</v>
      </c>
      <c r="H1729">
        <f t="shared" si="53"/>
        <v>13899.236381999453</v>
      </c>
      <c r="I1729">
        <f t="shared" si="52"/>
        <v>13899</v>
      </c>
    </row>
    <row r="1730" spans="7:9" x14ac:dyDescent="0.3">
      <c r="G1730">
        <v>1730</v>
      </c>
      <c r="H1730">
        <f t="shared" si="53"/>
        <v>13907.257339999453</v>
      </c>
      <c r="I1730">
        <f t="shared" ref="I1730:I1793" si="54">ROUND(H1730,0)</f>
        <v>13907</v>
      </c>
    </row>
    <row r="1731" spans="7:9" x14ac:dyDescent="0.3">
      <c r="G1731">
        <v>1731</v>
      </c>
      <c r="H1731">
        <f t="shared" si="53"/>
        <v>13915.278297999452</v>
      </c>
      <c r="I1731">
        <f t="shared" si="54"/>
        <v>13915</v>
      </c>
    </row>
    <row r="1732" spans="7:9" x14ac:dyDescent="0.3">
      <c r="G1732">
        <v>1732</v>
      </c>
      <c r="H1732">
        <f t="shared" ref="H1732:H1795" si="55">H1731+8.020958</f>
        <v>13923.299255999451</v>
      </c>
      <c r="I1732">
        <f t="shared" si="54"/>
        <v>13923</v>
      </c>
    </row>
    <row r="1733" spans="7:9" x14ac:dyDescent="0.3">
      <c r="G1733">
        <v>1733</v>
      </c>
      <c r="H1733">
        <f t="shared" si="55"/>
        <v>13931.32021399945</v>
      </c>
      <c r="I1733">
        <f t="shared" si="54"/>
        <v>13931</v>
      </c>
    </row>
    <row r="1734" spans="7:9" x14ac:dyDescent="0.3">
      <c r="G1734">
        <v>1734</v>
      </c>
      <c r="H1734">
        <f t="shared" si="55"/>
        <v>13939.341171999449</v>
      </c>
      <c r="I1734">
        <f t="shared" si="54"/>
        <v>13939</v>
      </c>
    </row>
    <row r="1735" spans="7:9" x14ac:dyDescent="0.3">
      <c r="G1735">
        <v>1735</v>
      </c>
      <c r="H1735">
        <f t="shared" si="55"/>
        <v>13947.362129999448</v>
      </c>
      <c r="I1735">
        <f t="shared" si="54"/>
        <v>13947</v>
      </c>
    </row>
    <row r="1736" spans="7:9" x14ac:dyDescent="0.3">
      <c r="G1736">
        <v>1736</v>
      </c>
      <c r="H1736">
        <f t="shared" si="55"/>
        <v>13955.383087999448</v>
      </c>
      <c r="I1736">
        <f t="shared" si="54"/>
        <v>13955</v>
      </c>
    </row>
    <row r="1737" spans="7:9" x14ac:dyDescent="0.3">
      <c r="G1737">
        <v>1737</v>
      </c>
      <c r="H1737">
        <f t="shared" si="55"/>
        <v>13963.404045999447</v>
      </c>
      <c r="I1737">
        <f t="shared" si="54"/>
        <v>13963</v>
      </c>
    </row>
    <row r="1738" spans="7:9" x14ac:dyDescent="0.3">
      <c r="G1738">
        <v>1738</v>
      </c>
      <c r="H1738">
        <f t="shared" si="55"/>
        <v>13971.425003999446</v>
      </c>
      <c r="I1738">
        <f t="shared" si="54"/>
        <v>13971</v>
      </c>
    </row>
    <row r="1739" spans="7:9" x14ac:dyDescent="0.3">
      <c r="G1739">
        <v>1739</v>
      </c>
      <c r="H1739">
        <f t="shared" si="55"/>
        <v>13979.445961999445</v>
      </c>
      <c r="I1739">
        <f t="shared" si="54"/>
        <v>13979</v>
      </c>
    </row>
    <row r="1740" spans="7:9" x14ac:dyDescent="0.3">
      <c r="G1740">
        <v>1740</v>
      </c>
      <c r="H1740">
        <f t="shared" si="55"/>
        <v>13987.466919999444</v>
      </c>
      <c r="I1740">
        <f t="shared" si="54"/>
        <v>13987</v>
      </c>
    </row>
    <row r="1741" spans="7:9" x14ac:dyDescent="0.3">
      <c r="G1741">
        <v>1741</v>
      </c>
      <c r="H1741">
        <f t="shared" si="55"/>
        <v>13995.487877999443</v>
      </c>
      <c r="I1741">
        <f t="shared" si="54"/>
        <v>13995</v>
      </c>
    </row>
    <row r="1742" spans="7:9" x14ac:dyDescent="0.3">
      <c r="G1742">
        <v>1742</v>
      </c>
      <c r="H1742">
        <f t="shared" si="55"/>
        <v>14003.508835999442</v>
      </c>
      <c r="I1742">
        <f t="shared" si="54"/>
        <v>14004</v>
      </c>
    </row>
    <row r="1743" spans="7:9" x14ac:dyDescent="0.3">
      <c r="G1743">
        <v>1743</v>
      </c>
      <c r="H1743">
        <f t="shared" si="55"/>
        <v>14011.529793999442</v>
      </c>
      <c r="I1743">
        <f t="shared" si="54"/>
        <v>14012</v>
      </c>
    </row>
    <row r="1744" spans="7:9" x14ac:dyDescent="0.3">
      <c r="G1744">
        <v>1744</v>
      </c>
      <c r="H1744">
        <f t="shared" si="55"/>
        <v>14019.550751999441</v>
      </c>
      <c r="I1744">
        <f t="shared" si="54"/>
        <v>14020</v>
      </c>
    </row>
    <row r="1745" spans="7:9" x14ac:dyDescent="0.3">
      <c r="G1745">
        <v>1745</v>
      </c>
      <c r="H1745">
        <f t="shared" si="55"/>
        <v>14027.57170999944</v>
      </c>
      <c r="I1745">
        <f t="shared" si="54"/>
        <v>14028</v>
      </c>
    </row>
    <row r="1746" spans="7:9" x14ac:dyDescent="0.3">
      <c r="G1746">
        <v>1746</v>
      </c>
      <c r="H1746">
        <f t="shared" si="55"/>
        <v>14035.592667999439</v>
      </c>
      <c r="I1746">
        <f t="shared" si="54"/>
        <v>14036</v>
      </c>
    </row>
    <row r="1747" spans="7:9" x14ac:dyDescent="0.3">
      <c r="G1747">
        <v>1747</v>
      </c>
      <c r="H1747">
        <f t="shared" si="55"/>
        <v>14043.613625999438</v>
      </c>
      <c r="I1747">
        <f t="shared" si="54"/>
        <v>14044</v>
      </c>
    </row>
    <row r="1748" spans="7:9" x14ac:dyDescent="0.3">
      <c r="G1748">
        <v>1748</v>
      </c>
      <c r="H1748">
        <f t="shared" si="55"/>
        <v>14051.634583999437</v>
      </c>
      <c r="I1748">
        <f t="shared" si="54"/>
        <v>14052</v>
      </c>
    </row>
    <row r="1749" spans="7:9" x14ac:dyDescent="0.3">
      <c r="G1749">
        <v>1749</v>
      </c>
      <c r="H1749">
        <f t="shared" si="55"/>
        <v>14059.655541999437</v>
      </c>
      <c r="I1749">
        <f t="shared" si="54"/>
        <v>14060</v>
      </c>
    </row>
    <row r="1750" spans="7:9" x14ac:dyDescent="0.3">
      <c r="G1750">
        <v>1750</v>
      </c>
      <c r="H1750">
        <f t="shared" si="55"/>
        <v>14067.676499999436</v>
      </c>
      <c r="I1750">
        <f t="shared" si="54"/>
        <v>14068</v>
      </c>
    </row>
    <row r="1751" spans="7:9" x14ac:dyDescent="0.3">
      <c r="G1751">
        <v>1751</v>
      </c>
      <c r="H1751">
        <f t="shared" si="55"/>
        <v>14075.697457999435</v>
      </c>
      <c r="I1751">
        <f t="shared" si="54"/>
        <v>14076</v>
      </c>
    </row>
    <row r="1752" spans="7:9" x14ac:dyDescent="0.3">
      <c r="G1752">
        <v>1752</v>
      </c>
      <c r="H1752">
        <f t="shared" si="55"/>
        <v>14083.718415999434</v>
      </c>
      <c r="I1752">
        <f t="shared" si="54"/>
        <v>14084</v>
      </c>
    </row>
    <row r="1753" spans="7:9" x14ac:dyDescent="0.3">
      <c r="G1753">
        <v>1753</v>
      </c>
      <c r="H1753">
        <f t="shared" si="55"/>
        <v>14091.739373999433</v>
      </c>
      <c r="I1753">
        <f t="shared" si="54"/>
        <v>14092</v>
      </c>
    </row>
    <row r="1754" spans="7:9" x14ac:dyDescent="0.3">
      <c r="G1754">
        <v>1754</v>
      </c>
      <c r="H1754">
        <f t="shared" si="55"/>
        <v>14099.760331999432</v>
      </c>
      <c r="I1754">
        <f t="shared" si="54"/>
        <v>14100</v>
      </c>
    </row>
    <row r="1755" spans="7:9" x14ac:dyDescent="0.3">
      <c r="G1755">
        <v>1755</v>
      </c>
      <c r="H1755">
        <f t="shared" si="55"/>
        <v>14107.781289999431</v>
      </c>
      <c r="I1755">
        <f t="shared" si="54"/>
        <v>14108</v>
      </c>
    </row>
    <row r="1756" spans="7:9" x14ac:dyDescent="0.3">
      <c r="G1756">
        <v>1756</v>
      </c>
      <c r="H1756">
        <f t="shared" si="55"/>
        <v>14115.802247999431</v>
      </c>
      <c r="I1756">
        <f t="shared" si="54"/>
        <v>14116</v>
      </c>
    </row>
    <row r="1757" spans="7:9" x14ac:dyDescent="0.3">
      <c r="G1757">
        <v>1757</v>
      </c>
      <c r="H1757">
        <f t="shared" si="55"/>
        <v>14123.82320599943</v>
      </c>
      <c r="I1757">
        <f t="shared" si="54"/>
        <v>14124</v>
      </c>
    </row>
    <row r="1758" spans="7:9" x14ac:dyDescent="0.3">
      <c r="G1758">
        <v>1758</v>
      </c>
      <c r="H1758">
        <f t="shared" si="55"/>
        <v>14131.844163999429</v>
      </c>
      <c r="I1758">
        <f t="shared" si="54"/>
        <v>14132</v>
      </c>
    </row>
    <row r="1759" spans="7:9" x14ac:dyDescent="0.3">
      <c r="G1759">
        <v>1759</v>
      </c>
      <c r="H1759">
        <f t="shared" si="55"/>
        <v>14139.865121999428</v>
      </c>
      <c r="I1759">
        <f t="shared" si="54"/>
        <v>14140</v>
      </c>
    </row>
    <row r="1760" spans="7:9" x14ac:dyDescent="0.3">
      <c r="G1760">
        <v>1760</v>
      </c>
      <c r="H1760">
        <f t="shared" si="55"/>
        <v>14147.886079999427</v>
      </c>
      <c r="I1760">
        <f t="shared" si="54"/>
        <v>14148</v>
      </c>
    </row>
    <row r="1761" spans="7:9" x14ac:dyDescent="0.3">
      <c r="G1761">
        <v>1761</v>
      </c>
      <c r="H1761">
        <f t="shared" si="55"/>
        <v>14155.907037999426</v>
      </c>
      <c r="I1761">
        <f t="shared" si="54"/>
        <v>14156</v>
      </c>
    </row>
    <row r="1762" spans="7:9" x14ac:dyDescent="0.3">
      <c r="G1762">
        <v>1762</v>
      </c>
      <c r="H1762">
        <f t="shared" si="55"/>
        <v>14163.927995999426</v>
      </c>
      <c r="I1762">
        <f t="shared" si="54"/>
        <v>14164</v>
      </c>
    </row>
    <row r="1763" spans="7:9" x14ac:dyDescent="0.3">
      <c r="G1763">
        <v>1763</v>
      </c>
      <c r="H1763">
        <f t="shared" si="55"/>
        <v>14171.948953999425</v>
      </c>
      <c r="I1763">
        <f t="shared" si="54"/>
        <v>14172</v>
      </c>
    </row>
    <row r="1764" spans="7:9" x14ac:dyDescent="0.3">
      <c r="G1764">
        <v>1764</v>
      </c>
      <c r="H1764">
        <f t="shared" si="55"/>
        <v>14179.969911999424</v>
      </c>
      <c r="I1764">
        <f t="shared" si="54"/>
        <v>14180</v>
      </c>
    </row>
    <row r="1765" spans="7:9" x14ac:dyDescent="0.3">
      <c r="G1765">
        <v>1765</v>
      </c>
      <c r="H1765">
        <f t="shared" si="55"/>
        <v>14187.990869999423</v>
      </c>
      <c r="I1765">
        <f t="shared" si="54"/>
        <v>14188</v>
      </c>
    </row>
    <row r="1766" spans="7:9" x14ac:dyDescent="0.3">
      <c r="G1766">
        <v>1766</v>
      </c>
      <c r="H1766">
        <f t="shared" si="55"/>
        <v>14196.011827999422</v>
      </c>
      <c r="I1766">
        <f t="shared" si="54"/>
        <v>14196</v>
      </c>
    </row>
    <row r="1767" spans="7:9" x14ac:dyDescent="0.3">
      <c r="G1767">
        <v>1767</v>
      </c>
      <c r="H1767">
        <f t="shared" si="55"/>
        <v>14204.032785999421</v>
      </c>
      <c r="I1767">
        <f t="shared" si="54"/>
        <v>14204</v>
      </c>
    </row>
    <row r="1768" spans="7:9" x14ac:dyDescent="0.3">
      <c r="G1768">
        <v>1768</v>
      </c>
      <c r="H1768">
        <f t="shared" si="55"/>
        <v>14212.05374399942</v>
      </c>
      <c r="I1768">
        <f t="shared" si="54"/>
        <v>14212</v>
      </c>
    </row>
    <row r="1769" spans="7:9" x14ac:dyDescent="0.3">
      <c r="G1769">
        <v>1769</v>
      </c>
      <c r="H1769">
        <f t="shared" si="55"/>
        <v>14220.07470199942</v>
      </c>
      <c r="I1769">
        <f t="shared" si="54"/>
        <v>14220</v>
      </c>
    </row>
    <row r="1770" spans="7:9" x14ac:dyDescent="0.3">
      <c r="G1770">
        <v>1770</v>
      </c>
      <c r="H1770">
        <f t="shared" si="55"/>
        <v>14228.095659999419</v>
      </c>
      <c r="I1770">
        <f t="shared" si="54"/>
        <v>14228</v>
      </c>
    </row>
    <row r="1771" spans="7:9" x14ac:dyDescent="0.3">
      <c r="G1771">
        <v>1771</v>
      </c>
      <c r="H1771">
        <f t="shared" si="55"/>
        <v>14236.116617999418</v>
      </c>
      <c r="I1771">
        <f t="shared" si="54"/>
        <v>14236</v>
      </c>
    </row>
    <row r="1772" spans="7:9" x14ac:dyDescent="0.3">
      <c r="G1772">
        <v>1772</v>
      </c>
      <c r="H1772">
        <f t="shared" si="55"/>
        <v>14244.137575999417</v>
      </c>
      <c r="I1772">
        <f t="shared" si="54"/>
        <v>14244</v>
      </c>
    </row>
    <row r="1773" spans="7:9" x14ac:dyDescent="0.3">
      <c r="G1773">
        <v>1773</v>
      </c>
      <c r="H1773">
        <f t="shared" si="55"/>
        <v>14252.158533999416</v>
      </c>
      <c r="I1773">
        <f t="shared" si="54"/>
        <v>14252</v>
      </c>
    </row>
    <row r="1774" spans="7:9" x14ac:dyDescent="0.3">
      <c r="G1774">
        <v>1774</v>
      </c>
      <c r="H1774">
        <f t="shared" si="55"/>
        <v>14260.179491999415</v>
      </c>
      <c r="I1774">
        <f t="shared" si="54"/>
        <v>14260</v>
      </c>
    </row>
    <row r="1775" spans="7:9" x14ac:dyDescent="0.3">
      <c r="G1775">
        <v>1775</v>
      </c>
      <c r="H1775">
        <f t="shared" si="55"/>
        <v>14268.200449999415</v>
      </c>
      <c r="I1775">
        <f t="shared" si="54"/>
        <v>14268</v>
      </c>
    </row>
    <row r="1776" spans="7:9" x14ac:dyDescent="0.3">
      <c r="G1776">
        <v>1776</v>
      </c>
      <c r="H1776">
        <f t="shared" si="55"/>
        <v>14276.221407999414</v>
      </c>
      <c r="I1776">
        <f t="shared" si="54"/>
        <v>14276</v>
      </c>
    </row>
    <row r="1777" spans="7:9" x14ac:dyDescent="0.3">
      <c r="G1777">
        <v>1777</v>
      </c>
      <c r="H1777">
        <f t="shared" si="55"/>
        <v>14284.242365999413</v>
      </c>
      <c r="I1777">
        <f t="shared" si="54"/>
        <v>14284</v>
      </c>
    </row>
    <row r="1778" spans="7:9" x14ac:dyDescent="0.3">
      <c r="G1778">
        <v>1778</v>
      </c>
      <c r="H1778">
        <f t="shared" si="55"/>
        <v>14292.263323999412</v>
      </c>
      <c r="I1778">
        <f t="shared" si="54"/>
        <v>14292</v>
      </c>
    </row>
    <row r="1779" spans="7:9" x14ac:dyDescent="0.3">
      <c r="G1779">
        <v>1779</v>
      </c>
      <c r="H1779">
        <f t="shared" si="55"/>
        <v>14300.284281999411</v>
      </c>
      <c r="I1779">
        <f t="shared" si="54"/>
        <v>14300</v>
      </c>
    </row>
    <row r="1780" spans="7:9" x14ac:dyDescent="0.3">
      <c r="G1780">
        <v>1780</v>
      </c>
      <c r="H1780">
        <f t="shared" si="55"/>
        <v>14308.30523999941</v>
      </c>
      <c r="I1780">
        <f t="shared" si="54"/>
        <v>14308</v>
      </c>
    </row>
    <row r="1781" spans="7:9" x14ac:dyDescent="0.3">
      <c r="G1781">
        <v>1781</v>
      </c>
      <c r="H1781">
        <f t="shared" si="55"/>
        <v>14316.326197999409</v>
      </c>
      <c r="I1781">
        <f t="shared" si="54"/>
        <v>14316</v>
      </c>
    </row>
    <row r="1782" spans="7:9" x14ac:dyDescent="0.3">
      <c r="G1782">
        <v>1782</v>
      </c>
      <c r="H1782">
        <f t="shared" si="55"/>
        <v>14324.347155999409</v>
      </c>
      <c r="I1782">
        <f t="shared" si="54"/>
        <v>14324</v>
      </c>
    </row>
    <row r="1783" spans="7:9" x14ac:dyDescent="0.3">
      <c r="G1783">
        <v>1783</v>
      </c>
      <c r="H1783">
        <f t="shared" si="55"/>
        <v>14332.368113999408</v>
      </c>
      <c r="I1783">
        <f t="shared" si="54"/>
        <v>14332</v>
      </c>
    </row>
    <row r="1784" spans="7:9" x14ac:dyDescent="0.3">
      <c r="G1784">
        <v>1784</v>
      </c>
      <c r="H1784">
        <f t="shared" si="55"/>
        <v>14340.389071999407</v>
      </c>
      <c r="I1784">
        <f t="shared" si="54"/>
        <v>14340</v>
      </c>
    </row>
    <row r="1785" spans="7:9" x14ac:dyDescent="0.3">
      <c r="G1785">
        <v>1785</v>
      </c>
      <c r="H1785">
        <f t="shared" si="55"/>
        <v>14348.410029999406</v>
      </c>
      <c r="I1785">
        <f t="shared" si="54"/>
        <v>14348</v>
      </c>
    </row>
    <row r="1786" spans="7:9" x14ac:dyDescent="0.3">
      <c r="G1786">
        <v>1786</v>
      </c>
      <c r="H1786">
        <f t="shared" si="55"/>
        <v>14356.430987999405</v>
      </c>
      <c r="I1786">
        <f t="shared" si="54"/>
        <v>14356</v>
      </c>
    </row>
    <row r="1787" spans="7:9" x14ac:dyDescent="0.3">
      <c r="G1787">
        <v>1787</v>
      </c>
      <c r="H1787">
        <f t="shared" si="55"/>
        <v>14364.451945999404</v>
      </c>
      <c r="I1787">
        <f t="shared" si="54"/>
        <v>14364</v>
      </c>
    </row>
    <row r="1788" spans="7:9" x14ac:dyDescent="0.3">
      <c r="G1788">
        <v>1788</v>
      </c>
      <c r="H1788">
        <f t="shared" si="55"/>
        <v>14372.472903999404</v>
      </c>
      <c r="I1788">
        <f t="shared" si="54"/>
        <v>14372</v>
      </c>
    </row>
    <row r="1789" spans="7:9" x14ac:dyDescent="0.3">
      <c r="G1789">
        <v>1789</v>
      </c>
      <c r="H1789">
        <f t="shared" si="55"/>
        <v>14380.493861999403</v>
      </c>
      <c r="I1789">
        <f t="shared" si="54"/>
        <v>14380</v>
      </c>
    </row>
    <row r="1790" spans="7:9" x14ac:dyDescent="0.3">
      <c r="G1790">
        <v>1790</v>
      </c>
      <c r="H1790">
        <f t="shared" si="55"/>
        <v>14388.514819999402</v>
      </c>
      <c r="I1790">
        <f t="shared" si="54"/>
        <v>14389</v>
      </c>
    </row>
    <row r="1791" spans="7:9" x14ac:dyDescent="0.3">
      <c r="G1791">
        <v>1791</v>
      </c>
      <c r="H1791">
        <f t="shared" si="55"/>
        <v>14396.535777999401</v>
      </c>
      <c r="I1791">
        <f t="shared" si="54"/>
        <v>14397</v>
      </c>
    </row>
    <row r="1792" spans="7:9" x14ac:dyDescent="0.3">
      <c r="G1792">
        <v>1792</v>
      </c>
      <c r="H1792">
        <f t="shared" si="55"/>
        <v>14404.5567359994</v>
      </c>
      <c r="I1792">
        <f t="shared" si="54"/>
        <v>14405</v>
      </c>
    </row>
    <row r="1793" spans="7:9" x14ac:dyDescent="0.3">
      <c r="G1793">
        <v>1793</v>
      </c>
      <c r="H1793">
        <f t="shared" si="55"/>
        <v>14412.577693999399</v>
      </c>
      <c r="I1793">
        <f t="shared" si="54"/>
        <v>14413</v>
      </c>
    </row>
    <row r="1794" spans="7:9" x14ac:dyDescent="0.3">
      <c r="G1794">
        <v>1794</v>
      </c>
      <c r="H1794">
        <f t="shared" si="55"/>
        <v>14420.598651999398</v>
      </c>
      <c r="I1794">
        <f t="shared" ref="I1794:I1857" si="56">ROUND(H1794,0)</f>
        <v>14421</v>
      </c>
    </row>
    <row r="1795" spans="7:9" x14ac:dyDescent="0.3">
      <c r="G1795">
        <v>1795</v>
      </c>
      <c r="H1795">
        <f t="shared" si="55"/>
        <v>14428.619609999398</v>
      </c>
      <c r="I1795">
        <f t="shared" si="56"/>
        <v>14429</v>
      </c>
    </row>
    <row r="1796" spans="7:9" x14ac:dyDescent="0.3">
      <c r="G1796">
        <v>1796</v>
      </c>
      <c r="H1796">
        <f t="shared" ref="H1796:H1859" si="57">H1795+8.020958</f>
        <v>14436.640567999397</v>
      </c>
      <c r="I1796">
        <f t="shared" si="56"/>
        <v>14437</v>
      </c>
    </row>
    <row r="1797" spans="7:9" x14ac:dyDescent="0.3">
      <c r="G1797">
        <v>1797</v>
      </c>
      <c r="H1797">
        <f t="shared" si="57"/>
        <v>14444.661525999396</v>
      </c>
      <c r="I1797">
        <f t="shared" si="56"/>
        <v>14445</v>
      </c>
    </row>
    <row r="1798" spans="7:9" x14ac:dyDescent="0.3">
      <c r="G1798">
        <v>1798</v>
      </c>
      <c r="H1798">
        <f t="shared" si="57"/>
        <v>14452.682483999395</v>
      </c>
      <c r="I1798">
        <f t="shared" si="56"/>
        <v>14453</v>
      </c>
    </row>
    <row r="1799" spans="7:9" x14ac:dyDescent="0.3">
      <c r="G1799">
        <v>1799</v>
      </c>
      <c r="H1799">
        <f t="shared" si="57"/>
        <v>14460.703441999394</v>
      </c>
      <c r="I1799">
        <f t="shared" si="56"/>
        <v>14461</v>
      </c>
    </row>
    <row r="1800" spans="7:9" x14ac:dyDescent="0.3">
      <c r="G1800">
        <v>1800</v>
      </c>
      <c r="H1800">
        <f t="shared" si="57"/>
        <v>14468.724399999393</v>
      </c>
      <c r="I1800">
        <f t="shared" si="56"/>
        <v>14469</v>
      </c>
    </row>
    <row r="1801" spans="7:9" x14ac:dyDescent="0.3">
      <c r="G1801">
        <v>1801</v>
      </c>
      <c r="H1801">
        <f t="shared" si="57"/>
        <v>14476.745357999393</v>
      </c>
      <c r="I1801">
        <f t="shared" si="56"/>
        <v>14477</v>
      </c>
    </row>
    <row r="1802" spans="7:9" x14ac:dyDescent="0.3">
      <c r="G1802">
        <v>1802</v>
      </c>
      <c r="H1802">
        <f t="shared" si="57"/>
        <v>14484.766315999392</v>
      </c>
      <c r="I1802">
        <f t="shared" si="56"/>
        <v>14485</v>
      </c>
    </row>
    <row r="1803" spans="7:9" x14ac:dyDescent="0.3">
      <c r="G1803">
        <v>1803</v>
      </c>
      <c r="H1803">
        <f t="shared" si="57"/>
        <v>14492.787273999391</v>
      </c>
      <c r="I1803">
        <f t="shared" si="56"/>
        <v>14493</v>
      </c>
    </row>
    <row r="1804" spans="7:9" x14ac:dyDescent="0.3">
      <c r="G1804">
        <v>1804</v>
      </c>
      <c r="H1804">
        <f t="shared" si="57"/>
        <v>14500.80823199939</v>
      </c>
      <c r="I1804">
        <f t="shared" si="56"/>
        <v>14501</v>
      </c>
    </row>
    <row r="1805" spans="7:9" x14ac:dyDescent="0.3">
      <c r="G1805">
        <v>1805</v>
      </c>
      <c r="H1805">
        <f t="shared" si="57"/>
        <v>14508.829189999389</v>
      </c>
      <c r="I1805">
        <f t="shared" si="56"/>
        <v>14509</v>
      </c>
    </row>
    <row r="1806" spans="7:9" x14ac:dyDescent="0.3">
      <c r="G1806">
        <v>1806</v>
      </c>
      <c r="H1806">
        <f t="shared" si="57"/>
        <v>14516.850147999388</v>
      </c>
      <c r="I1806">
        <f t="shared" si="56"/>
        <v>14517</v>
      </c>
    </row>
    <row r="1807" spans="7:9" x14ac:dyDescent="0.3">
      <c r="G1807">
        <v>1807</v>
      </c>
      <c r="H1807">
        <f t="shared" si="57"/>
        <v>14524.871105999388</v>
      </c>
      <c r="I1807">
        <f t="shared" si="56"/>
        <v>14525</v>
      </c>
    </row>
    <row r="1808" spans="7:9" x14ac:dyDescent="0.3">
      <c r="G1808">
        <v>1808</v>
      </c>
      <c r="H1808">
        <f t="shared" si="57"/>
        <v>14532.892063999387</v>
      </c>
      <c r="I1808">
        <f t="shared" si="56"/>
        <v>14533</v>
      </c>
    </row>
    <row r="1809" spans="7:9" x14ac:dyDescent="0.3">
      <c r="G1809">
        <v>1809</v>
      </c>
      <c r="H1809">
        <f t="shared" si="57"/>
        <v>14540.913021999386</v>
      </c>
      <c r="I1809">
        <f t="shared" si="56"/>
        <v>14541</v>
      </c>
    </row>
    <row r="1810" spans="7:9" x14ac:dyDescent="0.3">
      <c r="G1810">
        <v>1810</v>
      </c>
      <c r="H1810">
        <f t="shared" si="57"/>
        <v>14548.933979999385</v>
      </c>
      <c r="I1810">
        <f t="shared" si="56"/>
        <v>14549</v>
      </c>
    </row>
    <row r="1811" spans="7:9" x14ac:dyDescent="0.3">
      <c r="G1811">
        <v>1811</v>
      </c>
      <c r="H1811">
        <f t="shared" si="57"/>
        <v>14556.954937999384</v>
      </c>
      <c r="I1811">
        <f t="shared" si="56"/>
        <v>14557</v>
      </c>
    </row>
    <row r="1812" spans="7:9" x14ac:dyDescent="0.3">
      <c r="G1812">
        <v>1812</v>
      </c>
      <c r="H1812">
        <f t="shared" si="57"/>
        <v>14564.975895999383</v>
      </c>
      <c r="I1812">
        <f t="shared" si="56"/>
        <v>14565</v>
      </c>
    </row>
    <row r="1813" spans="7:9" x14ac:dyDescent="0.3">
      <c r="G1813">
        <v>1813</v>
      </c>
      <c r="H1813">
        <f t="shared" si="57"/>
        <v>14572.996853999382</v>
      </c>
      <c r="I1813">
        <f t="shared" si="56"/>
        <v>14573</v>
      </c>
    </row>
    <row r="1814" spans="7:9" x14ac:dyDescent="0.3">
      <c r="G1814">
        <v>1814</v>
      </c>
      <c r="H1814">
        <f t="shared" si="57"/>
        <v>14581.017811999382</v>
      </c>
      <c r="I1814">
        <f t="shared" si="56"/>
        <v>14581</v>
      </c>
    </row>
    <row r="1815" spans="7:9" x14ac:dyDescent="0.3">
      <c r="G1815">
        <v>1815</v>
      </c>
      <c r="H1815">
        <f t="shared" si="57"/>
        <v>14589.038769999381</v>
      </c>
      <c r="I1815">
        <f t="shared" si="56"/>
        <v>14589</v>
      </c>
    </row>
    <row r="1816" spans="7:9" x14ac:dyDescent="0.3">
      <c r="G1816">
        <v>1816</v>
      </c>
      <c r="H1816">
        <f t="shared" si="57"/>
        <v>14597.05972799938</v>
      </c>
      <c r="I1816">
        <f t="shared" si="56"/>
        <v>14597</v>
      </c>
    </row>
    <row r="1817" spans="7:9" x14ac:dyDescent="0.3">
      <c r="G1817">
        <v>1817</v>
      </c>
      <c r="H1817">
        <f t="shared" si="57"/>
        <v>14605.080685999379</v>
      </c>
      <c r="I1817">
        <f t="shared" si="56"/>
        <v>14605</v>
      </c>
    </row>
    <row r="1818" spans="7:9" x14ac:dyDescent="0.3">
      <c r="G1818">
        <v>1818</v>
      </c>
      <c r="H1818">
        <f t="shared" si="57"/>
        <v>14613.101643999378</v>
      </c>
      <c r="I1818">
        <f t="shared" si="56"/>
        <v>14613</v>
      </c>
    </row>
    <row r="1819" spans="7:9" x14ac:dyDescent="0.3">
      <c r="G1819">
        <v>1819</v>
      </c>
      <c r="H1819">
        <f t="shared" si="57"/>
        <v>14621.122601999377</v>
      </c>
      <c r="I1819">
        <f t="shared" si="56"/>
        <v>14621</v>
      </c>
    </row>
    <row r="1820" spans="7:9" x14ac:dyDescent="0.3">
      <c r="G1820">
        <v>1820</v>
      </c>
      <c r="H1820">
        <f t="shared" si="57"/>
        <v>14629.143559999377</v>
      </c>
      <c r="I1820">
        <f t="shared" si="56"/>
        <v>14629</v>
      </c>
    </row>
    <row r="1821" spans="7:9" x14ac:dyDescent="0.3">
      <c r="G1821">
        <v>1821</v>
      </c>
      <c r="H1821">
        <f t="shared" si="57"/>
        <v>14637.164517999376</v>
      </c>
      <c r="I1821">
        <f t="shared" si="56"/>
        <v>14637</v>
      </c>
    </row>
    <row r="1822" spans="7:9" x14ac:dyDescent="0.3">
      <c r="G1822">
        <v>1822</v>
      </c>
      <c r="H1822">
        <f t="shared" si="57"/>
        <v>14645.185475999375</v>
      </c>
      <c r="I1822">
        <f t="shared" si="56"/>
        <v>14645</v>
      </c>
    </row>
    <row r="1823" spans="7:9" x14ac:dyDescent="0.3">
      <c r="G1823">
        <v>1823</v>
      </c>
      <c r="H1823">
        <f t="shared" si="57"/>
        <v>14653.206433999374</v>
      </c>
      <c r="I1823">
        <f t="shared" si="56"/>
        <v>14653</v>
      </c>
    </row>
    <row r="1824" spans="7:9" x14ac:dyDescent="0.3">
      <c r="G1824">
        <v>1824</v>
      </c>
      <c r="H1824">
        <f t="shared" si="57"/>
        <v>14661.227391999373</v>
      </c>
      <c r="I1824">
        <f t="shared" si="56"/>
        <v>14661</v>
      </c>
    </row>
    <row r="1825" spans="7:9" x14ac:dyDescent="0.3">
      <c r="G1825">
        <v>1825</v>
      </c>
      <c r="H1825">
        <f t="shared" si="57"/>
        <v>14669.248349999372</v>
      </c>
      <c r="I1825">
        <f t="shared" si="56"/>
        <v>14669</v>
      </c>
    </row>
    <row r="1826" spans="7:9" x14ac:dyDescent="0.3">
      <c r="G1826">
        <v>1826</v>
      </c>
      <c r="H1826">
        <f t="shared" si="57"/>
        <v>14677.269307999371</v>
      </c>
      <c r="I1826">
        <f t="shared" si="56"/>
        <v>14677</v>
      </c>
    </row>
    <row r="1827" spans="7:9" x14ac:dyDescent="0.3">
      <c r="G1827">
        <v>1827</v>
      </c>
      <c r="H1827">
        <f t="shared" si="57"/>
        <v>14685.290265999371</v>
      </c>
      <c r="I1827">
        <f t="shared" si="56"/>
        <v>14685</v>
      </c>
    </row>
    <row r="1828" spans="7:9" x14ac:dyDescent="0.3">
      <c r="G1828">
        <v>1828</v>
      </c>
      <c r="H1828">
        <f t="shared" si="57"/>
        <v>14693.31122399937</v>
      </c>
      <c r="I1828">
        <f t="shared" si="56"/>
        <v>14693</v>
      </c>
    </row>
    <row r="1829" spans="7:9" x14ac:dyDescent="0.3">
      <c r="G1829">
        <v>1829</v>
      </c>
      <c r="H1829">
        <f t="shared" si="57"/>
        <v>14701.332181999369</v>
      </c>
      <c r="I1829">
        <f t="shared" si="56"/>
        <v>14701</v>
      </c>
    </row>
    <row r="1830" spans="7:9" x14ac:dyDescent="0.3">
      <c r="G1830">
        <v>1830</v>
      </c>
      <c r="H1830">
        <f t="shared" si="57"/>
        <v>14709.353139999368</v>
      </c>
      <c r="I1830">
        <f t="shared" si="56"/>
        <v>14709</v>
      </c>
    </row>
    <row r="1831" spans="7:9" x14ac:dyDescent="0.3">
      <c r="G1831">
        <v>1831</v>
      </c>
      <c r="H1831">
        <f t="shared" si="57"/>
        <v>14717.374097999367</v>
      </c>
      <c r="I1831">
        <f t="shared" si="56"/>
        <v>14717</v>
      </c>
    </row>
    <row r="1832" spans="7:9" x14ac:dyDescent="0.3">
      <c r="G1832">
        <v>1832</v>
      </c>
      <c r="H1832">
        <f t="shared" si="57"/>
        <v>14725.395055999366</v>
      </c>
      <c r="I1832">
        <f t="shared" si="56"/>
        <v>14725</v>
      </c>
    </row>
    <row r="1833" spans="7:9" x14ac:dyDescent="0.3">
      <c r="G1833">
        <v>1833</v>
      </c>
      <c r="H1833">
        <f t="shared" si="57"/>
        <v>14733.416013999366</v>
      </c>
      <c r="I1833">
        <f t="shared" si="56"/>
        <v>14733</v>
      </c>
    </row>
    <row r="1834" spans="7:9" x14ac:dyDescent="0.3">
      <c r="G1834">
        <v>1834</v>
      </c>
      <c r="H1834">
        <f t="shared" si="57"/>
        <v>14741.436971999365</v>
      </c>
      <c r="I1834">
        <f t="shared" si="56"/>
        <v>14741</v>
      </c>
    </row>
    <row r="1835" spans="7:9" x14ac:dyDescent="0.3">
      <c r="G1835">
        <v>1835</v>
      </c>
      <c r="H1835">
        <f t="shared" si="57"/>
        <v>14749.457929999364</v>
      </c>
      <c r="I1835">
        <f t="shared" si="56"/>
        <v>14749</v>
      </c>
    </row>
    <row r="1836" spans="7:9" x14ac:dyDescent="0.3">
      <c r="G1836">
        <v>1836</v>
      </c>
      <c r="H1836">
        <f t="shared" si="57"/>
        <v>14757.478887999363</v>
      </c>
      <c r="I1836">
        <f t="shared" si="56"/>
        <v>14757</v>
      </c>
    </row>
    <row r="1837" spans="7:9" x14ac:dyDescent="0.3">
      <c r="G1837">
        <v>1837</v>
      </c>
      <c r="H1837">
        <f t="shared" si="57"/>
        <v>14765.499845999362</v>
      </c>
      <c r="I1837">
        <f t="shared" si="56"/>
        <v>14765</v>
      </c>
    </row>
    <row r="1838" spans="7:9" x14ac:dyDescent="0.3">
      <c r="G1838">
        <v>1838</v>
      </c>
      <c r="H1838">
        <f t="shared" si="57"/>
        <v>14773.520803999361</v>
      </c>
      <c r="I1838">
        <f t="shared" si="56"/>
        <v>14774</v>
      </c>
    </row>
    <row r="1839" spans="7:9" x14ac:dyDescent="0.3">
      <c r="G1839">
        <v>1839</v>
      </c>
      <c r="H1839">
        <f t="shared" si="57"/>
        <v>14781.54176199936</v>
      </c>
      <c r="I1839">
        <f t="shared" si="56"/>
        <v>14782</v>
      </c>
    </row>
    <row r="1840" spans="7:9" x14ac:dyDescent="0.3">
      <c r="G1840">
        <v>1840</v>
      </c>
      <c r="H1840">
        <f t="shared" si="57"/>
        <v>14789.56271999936</v>
      </c>
      <c r="I1840">
        <f t="shared" si="56"/>
        <v>14790</v>
      </c>
    </row>
    <row r="1841" spans="7:9" x14ac:dyDescent="0.3">
      <c r="G1841">
        <v>1841</v>
      </c>
      <c r="H1841">
        <f t="shared" si="57"/>
        <v>14797.583677999359</v>
      </c>
      <c r="I1841">
        <f t="shared" si="56"/>
        <v>14798</v>
      </c>
    </row>
    <row r="1842" spans="7:9" x14ac:dyDescent="0.3">
      <c r="G1842">
        <v>1842</v>
      </c>
      <c r="H1842">
        <f t="shared" si="57"/>
        <v>14805.604635999358</v>
      </c>
      <c r="I1842">
        <f t="shared" si="56"/>
        <v>14806</v>
      </c>
    </row>
    <row r="1843" spans="7:9" x14ac:dyDescent="0.3">
      <c r="G1843">
        <v>1843</v>
      </c>
      <c r="H1843">
        <f t="shared" si="57"/>
        <v>14813.625593999357</v>
      </c>
      <c r="I1843">
        <f t="shared" si="56"/>
        <v>14814</v>
      </c>
    </row>
    <row r="1844" spans="7:9" x14ac:dyDescent="0.3">
      <c r="G1844">
        <v>1844</v>
      </c>
      <c r="H1844">
        <f t="shared" si="57"/>
        <v>14821.646551999356</v>
      </c>
      <c r="I1844">
        <f t="shared" si="56"/>
        <v>14822</v>
      </c>
    </row>
    <row r="1845" spans="7:9" x14ac:dyDescent="0.3">
      <c r="G1845">
        <v>1845</v>
      </c>
      <c r="H1845">
        <f t="shared" si="57"/>
        <v>14829.667509999355</v>
      </c>
      <c r="I1845">
        <f t="shared" si="56"/>
        <v>14830</v>
      </c>
    </row>
    <row r="1846" spans="7:9" x14ac:dyDescent="0.3">
      <c r="G1846">
        <v>1846</v>
      </c>
      <c r="H1846">
        <f t="shared" si="57"/>
        <v>14837.688467999355</v>
      </c>
      <c r="I1846">
        <f t="shared" si="56"/>
        <v>14838</v>
      </c>
    </row>
    <row r="1847" spans="7:9" x14ac:dyDescent="0.3">
      <c r="G1847">
        <v>1847</v>
      </c>
      <c r="H1847">
        <f t="shared" si="57"/>
        <v>14845.709425999354</v>
      </c>
      <c r="I1847">
        <f t="shared" si="56"/>
        <v>14846</v>
      </c>
    </row>
    <row r="1848" spans="7:9" x14ac:dyDescent="0.3">
      <c r="G1848">
        <v>1848</v>
      </c>
      <c r="H1848">
        <f t="shared" si="57"/>
        <v>14853.730383999353</v>
      </c>
      <c r="I1848">
        <f t="shared" si="56"/>
        <v>14854</v>
      </c>
    </row>
    <row r="1849" spans="7:9" x14ac:dyDescent="0.3">
      <c r="G1849">
        <v>1849</v>
      </c>
      <c r="H1849">
        <f t="shared" si="57"/>
        <v>14861.751341999352</v>
      </c>
      <c r="I1849">
        <f t="shared" si="56"/>
        <v>14862</v>
      </c>
    </row>
    <row r="1850" spans="7:9" x14ac:dyDescent="0.3">
      <c r="G1850">
        <v>1850</v>
      </c>
      <c r="H1850">
        <f t="shared" si="57"/>
        <v>14869.772299999351</v>
      </c>
      <c r="I1850">
        <f t="shared" si="56"/>
        <v>14870</v>
      </c>
    </row>
    <row r="1851" spans="7:9" x14ac:dyDescent="0.3">
      <c r="G1851">
        <v>1851</v>
      </c>
      <c r="H1851">
        <f t="shared" si="57"/>
        <v>14877.79325799935</v>
      </c>
      <c r="I1851">
        <f t="shared" si="56"/>
        <v>14878</v>
      </c>
    </row>
    <row r="1852" spans="7:9" x14ac:dyDescent="0.3">
      <c r="G1852">
        <v>1852</v>
      </c>
      <c r="H1852">
        <f t="shared" si="57"/>
        <v>14885.814215999349</v>
      </c>
      <c r="I1852">
        <f t="shared" si="56"/>
        <v>14886</v>
      </c>
    </row>
    <row r="1853" spans="7:9" x14ac:dyDescent="0.3">
      <c r="G1853">
        <v>1853</v>
      </c>
      <c r="H1853">
        <f t="shared" si="57"/>
        <v>14893.835173999349</v>
      </c>
      <c r="I1853">
        <f t="shared" si="56"/>
        <v>14894</v>
      </c>
    </row>
    <row r="1854" spans="7:9" x14ac:dyDescent="0.3">
      <c r="G1854">
        <v>1854</v>
      </c>
      <c r="H1854">
        <f t="shared" si="57"/>
        <v>14901.856131999348</v>
      </c>
      <c r="I1854">
        <f t="shared" si="56"/>
        <v>14902</v>
      </c>
    </row>
    <row r="1855" spans="7:9" x14ac:dyDescent="0.3">
      <c r="G1855">
        <v>1855</v>
      </c>
      <c r="H1855">
        <f t="shared" si="57"/>
        <v>14909.877089999347</v>
      </c>
      <c r="I1855">
        <f t="shared" si="56"/>
        <v>14910</v>
      </c>
    </row>
    <row r="1856" spans="7:9" x14ac:dyDescent="0.3">
      <c r="G1856">
        <v>1856</v>
      </c>
      <c r="H1856">
        <f t="shared" si="57"/>
        <v>14917.898047999346</v>
      </c>
      <c r="I1856">
        <f t="shared" si="56"/>
        <v>14918</v>
      </c>
    </row>
    <row r="1857" spans="7:9" x14ac:dyDescent="0.3">
      <c r="G1857">
        <v>1857</v>
      </c>
      <c r="H1857">
        <f t="shared" si="57"/>
        <v>14925.919005999345</v>
      </c>
      <c r="I1857">
        <f t="shared" si="56"/>
        <v>14926</v>
      </c>
    </row>
    <row r="1858" spans="7:9" x14ac:dyDescent="0.3">
      <c r="G1858">
        <v>1858</v>
      </c>
      <c r="H1858">
        <f t="shared" si="57"/>
        <v>14933.939963999344</v>
      </c>
      <c r="I1858">
        <f t="shared" ref="I1858:I1921" si="58">ROUND(H1858,0)</f>
        <v>14934</v>
      </c>
    </row>
    <row r="1859" spans="7:9" x14ac:dyDescent="0.3">
      <c r="G1859">
        <v>1859</v>
      </c>
      <c r="H1859">
        <f t="shared" si="57"/>
        <v>14941.960921999344</v>
      </c>
      <c r="I1859">
        <f t="shared" si="58"/>
        <v>14942</v>
      </c>
    </row>
    <row r="1860" spans="7:9" x14ac:dyDescent="0.3">
      <c r="G1860">
        <v>1860</v>
      </c>
      <c r="H1860">
        <f t="shared" ref="H1860:H1923" si="59">H1859+8.020958</f>
        <v>14949.981879999343</v>
      </c>
      <c r="I1860">
        <f t="shared" si="58"/>
        <v>14950</v>
      </c>
    </row>
    <row r="1861" spans="7:9" x14ac:dyDescent="0.3">
      <c r="G1861">
        <v>1861</v>
      </c>
      <c r="H1861">
        <f t="shared" si="59"/>
        <v>14958.002837999342</v>
      </c>
      <c r="I1861">
        <f t="shared" si="58"/>
        <v>14958</v>
      </c>
    </row>
    <row r="1862" spans="7:9" x14ac:dyDescent="0.3">
      <c r="G1862">
        <v>1862</v>
      </c>
      <c r="H1862">
        <f t="shared" si="59"/>
        <v>14966.023795999341</v>
      </c>
      <c r="I1862">
        <f t="shared" si="58"/>
        <v>14966</v>
      </c>
    </row>
    <row r="1863" spans="7:9" x14ac:dyDescent="0.3">
      <c r="G1863">
        <v>1863</v>
      </c>
      <c r="H1863">
        <f t="shared" si="59"/>
        <v>14974.04475399934</v>
      </c>
      <c r="I1863">
        <f t="shared" si="58"/>
        <v>14974</v>
      </c>
    </row>
    <row r="1864" spans="7:9" x14ac:dyDescent="0.3">
      <c r="G1864">
        <v>1864</v>
      </c>
      <c r="H1864">
        <f t="shared" si="59"/>
        <v>14982.065711999339</v>
      </c>
      <c r="I1864">
        <f t="shared" si="58"/>
        <v>14982</v>
      </c>
    </row>
    <row r="1865" spans="7:9" x14ac:dyDescent="0.3">
      <c r="G1865">
        <v>1865</v>
      </c>
      <c r="H1865">
        <f t="shared" si="59"/>
        <v>14990.086669999338</v>
      </c>
      <c r="I1865">
        <f t="shared" si="58"/>
        <v>14990</v>
      </c>
    </row>
    <row r="1866" spans="7:9" x14ac:dyDescent="0.3">
      <c r="G1866">
        <v>1866</v>
      </c>
      <c r="H1866">
        <f t="shared" si="59"/>
        <v>14998.107627999338</v>
      </c>
      <c r="I1866">
        <f t="shared" si="58"/>
        <v>14998</v>
      </c>
    </row>
    <row r="1867" spans="7:9" x14ac:dyDescent="0.3">
      <c r="G1867">
        <v>1867</v>
      </c>
      <c r="H1867">
        <f t="shared" si="59"/>
        <v>15006.128585999337</v>
      </c>
      <c r="I1867">
        <f t="shared" si="58"/>
        <v>15006</v>
      </c>
    </row>
    <row r="1868" spans="7:9" x14ac:dyDescent="0.3">
      <c r="G1868">
        <v>1868</v>
      </c>
      <c r="H1868">
        <f t="shared" si="59"/>
        <v>15014.149543999336</v>
      </c>
      <c r="I1868">
        <f t="shared" si="58"/>
        <v>15014</v>
      </c>
    </row>
    <row r="1869" spans="7:9" x14ac:dyDescent="0.3">
      <c r="G1869">
        <v>1869</v>
      </c>
      <c r="H1869">
        <f t="shared" si="59"/>
        <v>15022.170501999335</v>
      </c>
      <c r="I1869">
        <f t="shared" si="58"/>
        <v>15022</v>
      </c>
    </row>
    <row r="1870" spans="7:9" x14ac:dyDescent="0.3">
      <c r="G1870">
        <v>1870</v>
      </c>
      <c r="H1870">
        <f t="shared" si="59"/>
        <v>15030.191459999334</v>
      </c>
      <c r="I1870">
        <f t="shared" si="58"/>
        <v>15030</v>
      </c>
    </row>
    <row r="1871" spans="7:9" x14ac:dyDescent="0.3">
      <c r="G1871">
        <v>1871</v>
      </c>
      <c r="H1871">
        <f t="shared" si="59"/>
        <v>15038.212417999333</v>
      </c>
      <c r="I1871">
        <f t="shared" si="58"/>
        <v>15038</v>
      </c>
    </row>
    <row r="1872" spans="7:9" x14ac:dyDescent="0.3">
      <c r="G1872">
        <v>1872</v>
      </c>
      <c r="H1872">
        <f t="shared" si="59"/>
        <v>15046.233375999333</v>
      </c>
      <c r="I1872">
        <f t="shared" si="58"/>
        <v>15046</v>
      </c>
    </row>
    <row r="1873" spans="7:9" x14ac:dyDescent="0.3">
      <c r="G1873">
        <v>1873</v>
      </c>
      <c r="H1873">
        <f t="shared" si="59"/>
        <v>15054.254333999332</v>
      </c>
      <c r="I1873">
        <f t="shared" si="58"/>
        <v>15054</v>
      </c>
    </row>
    <row r="1874" spans="7:9" x14ac:dyDescent="0.3">
      <c r="G1874">
        <v>1874</v>
      </c>
      <c r="H1874">
        <f t="shared" si="59"/>
        <v>15062.275291999331</v>
      </c>
      <c r="I1874">
        <f t="shared" si="58"/>
        <v>15062</v>
      </c>
    </row>
    <row r="1875" spans="7:9" x14ac:dyDescent="0.3">
      <c r="G1875">
        <v>1875</v>
      </c>
      <c r="H1875">
        <f t="shared" si="59"/>
        <v>15070.29624999933</v>
      </c>
      <c r="I1875">
        <f t="shared" si="58"/>
        <v>15070</v>
      </c>
    </row>
    <row r="1876" spans="7:9" x14ac:dyDescent="0.3">
      <c r="G1876">
        <v>1876</v>
      </c>
      <c r="H1876">
        <f t="shared" si="59"/>
        <v>15078.317207999329</v>
      </c>
      <c r="I1876">
        <f t="shared" si="58"/>
        <v>15078</v>
      </c>
    </row>
    <row r="1877" spans="7:9" x14ac:dyDescent="0.3">
      <c r="G1877">
        <v>1877</v>
      </c>
      <c r="H1877">
        <f t="shared" si="59"/>
        <v>15086.338165999328</v>
      </c>
      <c r="I1877">
        <f t="shared" si="58"/>
        <v>15086</v>
      </c>
    </row>
    <row r="1878" spans="7:9" x14ac:dyDescent="0.3">
      <c r="G1878">
        <v>1878</v>
      </c>
      <c r="H1878">
        <f t="shared" si="59"/>
        <v>15094.359123999327</v>
      </c>
      <c r="I1878">
        <f t="shared" si="58"/>
        <v>15094</v>
      </c>
    </row>
    <row r="1879" spans="7:9" x14ac:dyDescent="0.3">
      <c r="G1879">
        <v>1879</v>
      </c>
      <c r="H1879">
        <f t="shared" si="59"/>
        <v>15102.380081999327</v>
      </c>
      <c r="I1879">
        <f t="shared" si="58"/>
        <v>15102</v>
      </c>
    </row>
    <row r="1880" spans="7:9" x14ac:dyDescent="0.3">
      <c r="G1880">
        <v>1880</v>
      </c>
      <c r="H1880">
        <f t="shared" si="59"/>
        <v>15110.401039999326</v>
      </c>
      <c r="I1880">
        <f t="shared" si="58"/>
        <v>15110</v>
      </c>
    </row>
    <row r="1881" spans="7:9" x14ac:dyDescent="0.3">
      <c r="G1881">
        <v>1881</v>
      </c>
      <c r="H1881">
        <f t="shared" si="59"/>
        <v>15118.421997999325</v>
      </c>
      <c r="I1881">
        <f t="shared" si="58"/>
        <v>15118</v>
      </c>
    </row>
    <row r="1882" spans="7:9" x14ac:dyDescent="0.3">
      <c r="G1882">
        <v>1882</v>
      </c>
      <c r="H1882">
        <f t="shared" si="59"/>
        <v>15126.442955999324</v>
      </c>
      <c r="I1882">
        <f t="shared" si="58"/>
        <v>15126</v>
      </c>
    </row>
    <row r="1883" spans="7:9" x14ac:dyDescent="0.3">
      <c r="G1883">
        <v>1883</v>
      </c>
      <c r="H1883">
        <f t="shared" si="59"/>
        <v>15134.463913999323</v>
      </c>
      <c r="I1883">
        <f t="shared" si="58"/>
        <v>15134</v>
      </c>
    </row>
    <row r="1884" spans="7:9" x14ac:dyDescent="0.3">
      <c r="G1884">
        <v>1884</v>
      </c>
      <c r="H1884">
        <f t="shared" si="59"/>
        <v>15142.484871999322</v>
      </c>
      <c r="I1884">
        <f t="shared" si="58"/>
        <v>15142</v>
      </c>
    </row>
    <row r="1885" spans="7:9" x14ac:dyDescent="0.3">
      <c r="G1885">
        <v>1885</v>
      </c>
      <c r="H1885">
        <f t="shared" si="59"/>
        <v>15150.505829999322</v>
      </c>
      <c r="I1885">
        <f t="shared" si="58"/>
        <v>15151</v>
      </c>
    </row>
    <row r="1886" spans="7:9" x14ac:dyDescent="0.3">
      <c r="G1886">
        <v>1886</v>
      </c>
      <c r="H1886">
        <f t="shared" si="59"/>
        <v>15158.526787999321</v>
      </c>
      <c r="I1886">
        <f t="shared" si="58"/>
        <v>15159</v>
      </c>
    </row>
    <row r="1887" spans="7:9" x14ac:dyDescent="0.3">
      <c r="G1887">
        <v>1887</v>
      </c>
      <c r="H1887">
        <f t="shared" si="59"/>
        <v>15166.54774599932</v>
      </c>
      <c r="I1887">
        <f t="shared" si="58"/>
        <v>15167</v>
      </c>
    </row>
    <row r="1888" spans="7:9" x14ac:dyDescent="0.3">
      <c r="G1888">
        <v>1888</v>
      </c>
      <c r="H1888">
        <f t="shared" si="59"/>
        <v>15174.568703999319</v>
      </c>
      <c r="I1888">
        <f t="shared" si="58"/>
        <v>15175</v>
      </c>
    </row>
    <row r="1889" spans="7:9" x14ac:dyDescent="0.3">
      <c r="G1889">
        <v>1889</v>
      </c>
      <c r="H1889">
        <f t="shared" si="59"/>
        <v>15182.589661999318</v>
      </c>
      <c r="I1889">
        <f t="shared" si="58"/>
        <v>15183</v>
      </c>
    </row>
    <row r="1890" spans="7:9" x14ac:dyDescent="0.3">
      <c r="G1890">
        <v>1890</v>
      </c>
      <c r="H1890">
        <f t="shared" si="59"/>
        <v>15190.610619999317</v>
      </c>
      <c r="I1890">
        <f t="shared" si="58"/>
        <v>15191</v>
      </c>
    </row>
    <row r="1891" spans="7:9" x14ac:dyDescent="0.3">
      <c r="G1891">
        <v>1891</v>
      </c>
      <c r="H1891">
        <f t="shared" si="59"/>
        <v>15198.631577999317</v>
      </c>
      <c r="I1891">
        <f t="shared" si="58"/>
        <v>15199</v>
      </c>
    </row>
    <row r="1892" spans="7:9" x14ac:dyDescent="0.3">
      <c r="G1892">
        <v>1892</v>
      </c>
      <c r="H1892">
        <f t="shared" si="59"/>
        <v>15206.652535999316</v>
      </c>
      <c r="I1892">
        <f t="shared" si="58"/>
        <v>15207</v>
      </c>
    </row>
    <row r="1893" spans="7:9" x14ac:dyDescent="0.3">
      <c r="G1893">
        <v>1893</v>
      </c>
      <c r="H1893">
        <f t="shared" si="59"/>
        <v>15214.673493999315</v>
      </c>
      <c r="I1893">
        <f t="shared" si="58"/>
        <v>15215</v>
      </c>
    </row>
    <row r="1894" spans="7:9" x14ac:dyDescent="0.3">
      <c r="G1894">
        <v>1894</v>
      </c>
      <c r="H1894">
        <f t="shared" si="59"/>
        <v>15222.694451999314</v>
      </c>
      <c r="I1894">
        <f t="shared" si="58"/>
        <v>15223</v>
      </c>
    </row>
    <row r="1895" spans="7:9" x14ac:dyDescent="0.3">
      <c r="G1895">
        <v>1895</v>
      </c>
      <c r="H1895">
        <f t="shared" si="59"/>
        <v>15230.715409999313</v>
      </c>
      <c r="I1895">
        <f t="shared" si="58"/>
        <v>15231</v>
      </c>
    </row>
    <row r="1896" spans="7:9" x14ac:dyDescent="0.3">
      <c r="G1896">
        <v>1896</v>
      </c>
      <c r="H1896">
        <f t="shared" si="59"/>
        <v>15238.736367999312</v>
      </c>
      <c r="I1896">
        <f t="shared" si="58"/>
        <v>15239</v>
      </c>
    </row>
    <row r="1897" spans="7:9" x14ac:dyDescent="0.3">
      <c r="G1897">
        <v>1897</v>
      </c>
      <c r="H1897">
        <f t="shared" si="59"/>
        <v>15246.757325999311</v>
      </c>
      <c r="I1897">
        <f t="shared" si="58"/>
        <v>15247</v>
      </c>
    </row>
    <row r="1898" spans="7:9" x14ac:dyDescent="0.3">
      <c r="G1898">
        <v>1898</v>
      </c>
      <c r="H1898">
        <f t="shared" si="59"/>
        <v>15254.778283999311</v>
      </c>
      <c r="I1898">
        <f t="shared" si="58"/>
        <v>15255</v>
      </c>
    </row>
    <row r="1899" spans="7:9" x14ac:dyDescent="0.3">
      <c r="G1899">
        <v>1899</v>
      </c>
      <c r="H1899">
        <f t="shared" si="59"/>
        <v>15262.79924199931</v>
      </c>
      <c r="I1899">
        <f t="shared" si="58"/>
        <v>15263</v>
      </c>
    </row>
    <row r="1900" spans="7:9" x14ac:dyDescent="0.3">
      <c r="G1900">
        <v>1900</v>
      </c>
      <c r="H1900">
        <f t="shared" si="59"/>
        <v>15270.820199999309</v>
      </c>
      <c r="I1900">
        <f t="shared" si="58"/>
        <v>15271</v>
      </c>
    </row>
    <row r="1901" spans="7:9" x14ac:dyDescent="0.3">
      <c r="G1901">
        <v>1901</v>
      </c>
      <c r="H1901">
        <f t="shared" si="59"/>
        <v>15278.841157999308</v>
      </c>
      <c r="I1901">
        <f t="shared" si="58"/>
        <v>15279</v>
      </c>
    </row>
    <row r="1902" spans="7:9" x14ac:dyDescent="0.3">
      <c r="G1902">
        <v>1902</v>
      </c>
      <c r="H1902">
        <f t="shared" si="59"/>
        <v>15286.862115999307</v>
      </c>
      <c r="I1902">
        <f t="shared" si="58"/>
        <v>15287</v>
      </c>
    </row>
    <row r="1903" spans="7:9" x14ac:dyDescent="0.3">
      <c r="G1903">
        <v>1903</v>
      </c>
      <c r="H1903">
        <f t="shared" si="59"/>
        <v>15294.883073999306</v>
      </c>
      <c r="I1903">
        <f t="shared" si="58"/>
        <v>15295</v>
      </c>
    </row>
    <row r="1904" spans="7:9" x14ac:dyDescent="0.3">
      <c r="G1904">
        <v>1904</v>
      </c>
      <c r="H1904">
        <f t="shared" si="59"/>
        <v>15302.904031999306</v>
      </c>
      <c r="I1904">
        <f t="shared" si="58"/>
        <v>15303</v>
      </c>
    </row>
    <row r="1905" spans="7:9" x14ac:dyDescent="0.3">
      <c r="G1905">
        <v>1905</v>
      </c>
      <c r="H1905">
        <f t="shared" si="59"/>
        <v>15310.924989999305</v>
      </c>
      <c r="I1905">
        <f t="shared" si="58"/>
        <v>15311</v>
      </c>
    </row>
    <row r="1906" spans="7:9" x14ac:dyDescent="0.3">
      <c r="G1906">
        <v>1906</v>
      </c>
      <c r="H1906">
        <f t="shared" si="59"/>
        <v>15318.945947999304</v>
      </c>
      <c r="I1906">
        <f t="shared" si="58"/>
        <v>15319</v>
      </c>
    </row>
    <row r="1907" spans="7:9" x14ac:dyDescent="0.3">
      <c r="G1907">
        <v>1907</v>
      </c>
      <c r="H1907">
        <f t="shared" si="59"/>
        <v>15326.966905999303</v>
      </c>
      <c r="I1907">
        <f t="shared" si="58"/>
        <v>15327</v>
      </c>
    </row>
    <row r="1908" spans="7:9" x14ac:dyDescent="0.3">
      <c r="G1908">
        <v>1908</v>
      </c>
      <c r="H1908">
        <f t="shared" si="59"/>
        <v>15334.987863999302</v>
      </c>
      <c r="I1908">
        <f t="shared" si="58"/>
        <v>15335</v>
      </c>
    </row>
    <row r="1909" spans="7:9" x14ac:dyDescent="0.3">
      <c r="G1909">
        <v>1909</v>
      </c>
      <c r="H1909">
        <f t="shared" si="59"/>
        <v>15343.008821999301</v>
      </c>
      <c r="I1909">
        <f t="shared" si="58"/>
        <v>15343</v>
      </c>
    </row>
    <row r="1910" spans="7:9" x14ac:dyDescent="0.3">
      <c r="G1910">
        <v>1910</v>
      </c>
      <c r="H1910">
        <f t="shared" si="59"/>
        <v>15351.0297799993</v>
      </c>
      <c r="I1910">
        <f t="shared" si="58"/>
        <v>15351</v>
      </c>
    </row>
    <row r="1911" spans="7:9" x14ac:dyDescent="0.3">
      <c r="G1911">
        <v>1911</v>
      </c>
      <c r="H1911">
        <f t="shared" si="59"/>
        <v>15359.0507379993</v>
      </c>
      <c r="I1911">
        <f t="shared" si="58"/>
        <v>15359</v>
      </c>
    </row>
    <row r="1912" spans="7:9" x14ac:dyDescent="0.3">
      <c r="G1912">
        <v>1912</v>
      </c>
      <c r="H1912">
        <f t="shared" si="59"/>
        <v>15367.071695999299</v>
      </c>
      <c r="I1912">
        <f t="shared" si="58"/>
        <v>15367</v>
      </c>
    </row>
    <row r="1913" spans="7:9" x14ac:dyDescent="0.3">
      <c r="G1913">
        <v>1913</v>
      </c>
      <c r="H1913">
        <f t="shared" si="59"/>
        <v>15375.092653999298</v>
      </c>
      <c r="I1913">
        <f t="shared" si="58"/>
        <v>15375</v>
      </c>
    </row>
    <row r="1914" spans="7:9" x14ac:dyDescent="0.3">
      <c r="G1914">
        <v>1914</v>
      </c>
      <c r="H1914">
        <f t="shared" si="59"/>
        <v>15383.113611999297</v>
      </c>
      <c r="I1914">
        <f t="shared" si="58"/>
        <v>15383</v>
      </c>
    </row>
    <row r="1915" spans="7:9" x14ac:dyDescent="0.3">
      <c r="G1915">
        <v>1915</v>
      </c>
      <c r="H1915">
        <f t="shared" si="59"/>
        <v>15391.134569999296</v>
      </c>
      <c r="I1915">
        <f t="shared" si="58"/>
        <v>15391</v>
      </c>
    </row>
    <row r="1916" spans="7:9" x14ac:dyDescent="0.3">
      <c r="G1916">
        <v>1916</v>
      </c>
      <c r="H1916">
        <f t="shared" si="59"/>
        <v>15399.155527999295</v>
      </c>
      <c r="I1916">
        <f t="shared" si="58"/>
        <v>15399</v>
      </c>
    </row>
    <row r="1917" spans="7:9" x14ac:dyDescent="0.3">
      <c r="G1917">
        <v>1917</v>
      </c>
      <c r="H1917">
        <f t="shared" si="59"/>
        <v>15407.176485999295</v>
      </c>
      <c r="I1917">
        <f t="shared" si="58"/>
        <v>15407</v>
      </c>
    </row>
    <row r="1918" spans="7:9" x14ac:dyDescent="0.3">
      <c r="G1918">
        <v>1918</v>
      </c>
      <c r="H1918">
        <f t="shared" si="59"/>
        <v>15415.197443999294</v>
      </c>
      <c r="I1918">
        <f t="shared" si="58"/>
        <v>15415</v>
      </c>
    </row>
    <row r="1919" spans="7:9" x14ac:dyDescent="0.3">
      <c r="G1919">
        <v>1919</v>
      </c>
      <c r="H1919">
        <f t="shared" si="59"/>
        <v>15423.218401999293</v>
      </c>
      <c r="I1919">
        <f t="shared" si="58"/>
        <v>15423</v>
      </c>
    </row>
    <row r="1920" spans="7:9" x14ac:dyDescent="0.3">
      <c r="G1920">
        <v>1920</v>
      </c>
      <c r="H1920">
        <f t="shared" si="59"/>
        <v>15431.239359999292</v>
      </c>
      <c r="I1920">
        <f t="shared" si="58"/>
        <v>15431</v>
      </c>
    </row>
    <row r="1921" spans="7:9" x14ac:dyDescent="0.3">
      <c r="G1921">
        <v>1921</v>
      </c>
      <c r="H1921">
        <f t="shared" si="59"/>
        <v>15439.260317999291</v>
      </c>
      <c r="I1921">
        <f t="shared" si="58"/>
        <v>15439</v>
      </c>
    </row>
    <row r="1922" spans="7:9" x14ac:dyDescent="0.3">
      <c r="G1922">
        <v>1922</v>
      </c>
      <c r="H1922">
        <f t="shared" si="59"/>
        <v>15447.28127599929</v>
      </c>
      <c r="I1922">
        <f t="shared" ref="I1922:I1985" si="60">ROUND(H1922,0)</f>
        <v>15447</v>
      </c>
    </row>
    <row r="1923" spans="7:9" x14ac:dyDescent="0.3">
      <c r="G1923">
        <v>1923</v>
      </c>
      <c r="H1923">
        <f t="shared" si="59"/>
        <v>15455.302233999289</v>
      </c>
      <c r="I1923">
        <f t="shared" si="60"/>
        <v>15455</v>
      </c>
    </row>
    <row r="1924" spans="7:9" x14ac:dyDescent="0.3">
      <c r="G1924">
        <v>1924</v>
      </c>
      <c r="H1924">
        <f t="shared" ref="H1924:H1987" si="61">H1923+8.020958</f>
        <v>15463.323191999289</v>
      </c>
      <c r="I1924">
        <f t="shared" si="60"/>
        <v>15463</v>
      </c>
    </row>
    <row r="1925" spans="7:9" x14ac:dyDescent="0.3">
      <c r="G1925">
        <v>1925</v>
      </c>
      <c r="H1925">
        <f t="shared" si="61"/>
        <v>15471.344149999288</v>
      </c>
      <c r="I1925">
        <f t="shared" si="60"/>
        <v>15471</v>
      </c>
    </row>
    <row r="1926" spans="7:9" x14ac:dyDescent="0.3">
      <c r="G1926">
        <v>1926</v>
      </c>
      <c r="H1926">
        <f t="shared" si="61"/>
        <v>15479.365107999287</v>
      </c>
      <c r="I1926">
        <f t="shared" si="60"/>
        <v>15479</v>
      </c>
    </row>
    <row r="1927" spans="7:9" x14ac:dyDescent="0.3">
      <c r="G1927">
        <v>1927</v>
      </c>
      <c r="H1927">
        <f t="shared" si="61"/>
        <v>15487.386065999286</v>
      </c>
      <c r="I1927">
        <f t="shared" si="60"/>
        <v>15487</v>
      </c>
    </row>
    <row r="1928" spans="7:9" x14ac:dyDescent="0.3">
      <c r="G1928">
        <v>1928</v>
      </c>
      <c r="H1928">
        <f t="shared" si="61"/>
        <v>15495.407023999285</v>
      </c>
      <c r="I1928">
        <f t="shared" si="60"/>
        <v>15495</v>
      </c>
    </row>
    <row r="1929" spans="7:9" x14ac:dyDescent="0.3">
      <c r="G1929">
        <v>1929</v>
      </c>
      <c r="H1929">
        <f t="shared" si="61"/>
        <v>15503.427981999284</v>
      </c>
      <c r="I1929">
        <f t="shared" si="60"/>
        <v>15503</v>
      </c>
    </row>
    <row r="1930" spans="7:9" x14ac:dyDescent="0.3">
      <c r="G1930">
        <v>1930</v>
      </c>
      <c r="H1930">
        <f t="shared" si="61"/>
        <v>15511.448939999284</v>
      </c>
      <c r="I1930">
        <f t="shared" si="60"/>
        <v>15511</v>
      </c>
    </row>
    <row r="1931" spans="7:9" x14ac:dyDescent="0.3">
      <c r="G1931">
        <v>1931</v>
      </c>
      <c r="H1931">
        <f t="shared" si="61"/>
        <v>15519.469897999283</v>
      </c>
      <c r="I1931">
        <f t="shared" si="60"/>
        <v>15519</v>
      </c>
    </row>
    <row r="1932" spans="7:9" x14ac:dyDescent="0.3">
      <c r="G1932">
        <v>1932</v>
      </c>
      <c r="H1932">
        <f t="shared" si="61"/>
        <v>15527.490855999282</v>
      </c>
      <c r="I1932">
        <f t="shared" si="60"/>
        <v>15527</v>
      </c>
    </row>
    <row r="1933" spans="7:9" x14ac:dyDescent="0.3">
      <c r="G1933">
        <v>1933</v>
      </c>
      <c r="H1933">
        <f t="shared" si="61"/>
        <v>15535.511813999281</v>
      </c>
      <c r="I1933">
        <f t="shared" si="60"/>
        <v>15536</v>
      </c>
    </row>
    <row r="1934" spans="7:9" x14ac:dyDescent="0.3">
      <c r="G1934">
        <v>1934</v>
      </c>
      <c r="H1934">
        <f t="shared" si="61"/>
        <v>15543.53277199928</v>
      </c>
      <c r="I1934">
        <f t="shared" si="60"/>
        <v>15544</v>
      </c>
    </row>
    <row r="1935" spans="7:9" x14ac:dyDescent="0.3">
      <c r="G1935">
        <v>1935</v>
      </c>
      <c r="H1935">
        <f t="shared" si="61"/>
        <v>15551.553729999279</v>
      </c>
      <c r="I1935">
        <f t="shared" si="60"/>
        <v>15552</v>
      </c>
    </row>
    <row r="1936" spans="7:9" x14ac:dyDescent="0.3">
      <c r="G1936">
        <v>1936</v>
      </c>
      <c r="H1936">
        <f t="shared" si="61"/>
        <v>15559.574687999278</v>
      </c>
      <c r="I1936">
        <f t="shared" si="60"/>
        <v>15560</v>
      </c>
    </row>
    <row r="1937" spans="7:9" x14ac:dyDescent="0.3">
      <c r="G1937">
        <v>1937</v>
      </c>
      <c r="H1937">
        <f t="shared" si="61"/>
        <v>15567.595645999278</v>
      </c>
      <c r="I1937">
        <f t="shared" si="60"/>
        <v>15568</v>
      </c>
    </row>
    <row r="1938" spans="7:9" x14ac:dyDescent="0.3">
      <c r="G1938">
        <v>1938</v>
      </c>
      <c r="H1938">
        <f t="shared" si="61"/>
        <v>15575.616603999277</v>
      </c>
      <c r="I1938">
        <f t="shared" si="60"/>
        <v>15576</v>
      </c>
    </row>
    <row r="1939" spans="7:9" x14ac:dyDescent="0.3">
      <c r="G1939">
        <v>1939</v>
      </c>
      <c r="H1939">
        <f t="shared" si="61"/>
        <v>15583.637561999276</v>
      </c>
      <c r="I1939">
        <f t="shared" si="60"/>
        <v>15584</v>
      </c>
    </row>
    <row r="1940" spans="7:9" x14ac:dyDescent="0.3">
      <c r="G1940">
        <v>1940</v>
      </c>
      <c r="H1940">
        <f t="shared" si="61"/>
        <v>15591.658519999275</v>
      </c>
      <c r="I1940">
        <f t="shared" si="60"/>
        <v>15592</v>
      </c>
    </row>
    <row r="1941" spans="7:9" x14ac:dyDescent="0.3">
      <c r="G1941">
        <v>1941</v>
      </c>
      <c r="H1941">
        <f t="shared" si="61"/>
        <v>15599.679477999274</v>
      </c>
      <c r="I1941">
        <f t="shared" si="60"/>
        <v>15600</v>
      </c>
    </row>
    <row r="1942" spans="7:9" x14ac:dyDescent="0.3">
      <c r="G1942">
        <v>1942</v>
      </c>
      <c r="H1942">
        <f t="shared" si="61"/>
        <v>15607.700435999273</v>
      </c>
      <c r="I1942">
        <f t="shared" si="60"/>
        <v>15608</v>
      </c>
    </row>
    <row r="1943" spans="7:9" x14ac:dyDescent="0.3">
      <c r="G1943">
        <v>1943</v>
      </c>
      <c r="H1943">
        <f t="shared" si="61"/>
        <v>15615.721393999273</v>
      </c>
      <c r="I1943">
        <f t="shared" si="60"/>
        <v>15616</v>
      </c>
    </row>
    <row r="1944" spans="7:9" x14ac:dyDescent="0.3">
      <c r="G1944">
        <v>1944</v>
      </c>
      <c r="H1944">
        <f t="shared" si="61"/>
        <v>15623.742351999272</v>
      </c>
      <c r="I1944">
        <f t="shared" si="60"/>
        <v>15624</v>
      </c>
    </row>
    <row r="1945" spans="7:9" x14ac:dyDescent="0.3">
      <c r="G1945">
        <v>1945</v>
      </c>
      <c r="H1945">
        <f t="shared" si="61"/>
        <v>15631.763309999271</v>
      </c>
      <c r="I1945">
        <f t="shared" si="60"/>
        <v>15632</v>
      </c>
    </row>
    <row r="1946" spans="7:9" x14ac:dyDescent="0.3">
      <c r="G1946">
        <v>1946</v>
      </c>
      <c r="H1946">
        <f t="shared" si="61"/>
        <v>15639.78426799927</v>
      </c>
      <c r="I1946">
        <f t="shared" si="60"/>
        <v>15640</v>
      </c>
    </row>
    <row r="1947" spans="7:9" x14ac:dyDescent="0.3">
      <c r="G1947">
        <v>1947</v>
      </c>
      <c r="H1947">
        <f t="shared" si="61"/>
        <v>15647.805225999269</v>
      </c>
      <c r="I1947">
        <f t="shared" si="60"/>
        <v>15648</v>
      </c>
    </row>
    <row r="1948" spans="7:9" x14ac:dyDescent="0.3">
      <c r="G1948">
        <v>1948</v>
      </c>
      <c r="H1948">
        <f t="shared" si="61"/>
        <v>15655.826183999268</v>
      </c>
      <c r="I1948">
        <f t="shared" si="60"/>
        <v>15656</v>
      </c>
    </row>
    <row r="1949" spans="7:9" x14ac:dyDescent="0.3">
      <c r="G1949">
        <v>1949</v>
      </c>
      <c r="H1949">
        <f t="shared" si="61"/>
        <v>15663.847141999267</v>
      </c>
      <c r="I1949">
        <f t="shared" si="60"/>
        <v>15664</v>
      </c>
    </row>
    <row r="1950" spans="7:9" x14ac:dyDescent="0.3">
      <c r="G1950">
        <v>1950</v>
      </c>
      <c r="H1950">
        <f t="shared" si="61"/>
        <v>15671.868099999267</v>
      </c>
      <c r="I1950">
        <f t="shared" si="60"/>
        <v>15672</v>
      </c>
    </row>
    <row r="1951" spans="7:9" x14ac:dyDescent="0.3">
      <c r="G1951">
        <v>1951</v>
      </c>
      <c r="H1951">
        <f t="shared" si="61"/>
        <v>15679.889057999266</v>
      </c>
      <c r="I1951">
        <f t="shared" si="60"/>
        <v>15680</v>
      </c>
    </row>
    <row r="1952" spans="7:9" x14ac:dyDescent="0.3">
      <c r="G1952">
        <v>1952</v>
      </c>
      <c r="H1952">
        <f t="shared" si="61"/>
        <v>15687.910015999265</v>
      </c>
      <c r="I1952">
        <f t="shared" si="60"/>
        <v>15688</v>
      </c>
    </row>
    <row r="1953" spans="7:9" x14ac:dyDescent="0.3">
      <c r="G1953">
        <v>1953</v>
      </c>
      <c r="H1953">
        <f t="shared" si="61"/>
        <v>15695.930973999264</v>
      </c>
      <c r="I1953">
        <f t="shared" si="60"/>
        <v>15696</v>
      </c>
    </row>
    <row r="1954" spans="7:9" x14ac:dyDescent="0.3">
      <c r="G1954">
        <v>1954</v>
      </c>
      <c r="H1954">
        <f t="shared" si="61"/>
        <v>15703.951931999263</v>
      </c>
      <c r="I1954">
        <f t="shared" si="60"/>
        <v>15704</v>
      </c>
    </row>
    <row r="1955" spans="7:9" x14ac:dyDescent="0.3">
      <c r="G1955">
        <v>1955</v>
      </c>
      <c r="H1955">
        <f t="shared" si="61"/>
        <v>15711.972889999262</v>
      </c>
      <c r="I1955">
        <f t="shared" si="60"/>
        <v>15712</v>
      </c>
    </row>
    <row r="1956" spans="7:9" x14ac:dyDescent="0.3">
      <c r="G1956">
        <v>1956</v>
      </c>
      <c r="H1956">
        <f t="shared" si="61"/>
        <v>15719.993847999262</v>
      </c>
      <c r="I1956">
        <f t="shared" si="60"/>
        <v>15720</v>
      </c>
    </row>
    <row r="1957" spans="7:9" x14ac:dyDescent="0.3">
      <c r="G1957">
        <v>1957</v>
      </c>
      <c r="H1957">
        <f t="shared" si="61"/>
        <v>15728.014805999261</v>
      </c>
      <c r="I1957">
        <f t="shared" si="60"/>
        <v>15728</v>
      </c>
    </row>
    <row r="1958" spans="7:9" x14ac:dyDescent="0.3">
      <c r="G1958">
        <v>1958</v>
      </c>
      <c r="H1958">
        <f t="shared" si="61"/>
        <v>15736.03576399926</v>
      </c>
      <c r="I1958">
        <f t="shared" si="60"/>
        <v>15736</v>
      </c>
    </row>
    <row r="1959" spans="7:9" x14ac:dyDescent="0.3">
      <c r="G1959">
        <v>1959</v>
      </c>
      <c r="H1959">
        <f t="shared" si="61"/>
        <v>15744.056721999259</v>
      </c>
      <c r="I1959">
        <f t="shared" si="60"/>
        <v>15744</v>
      </c>
    </row>
    <row r="1960" spans="7:9" x14ac:dyDescent="0.3">
      <c r="G1960">
        <v>1960</v>
      </c>
      <c r="H1960">
        <f t="shared" si="61"/>
        <v>15752.077679999258</v>
      </c>
      <c r="I1960">
        <f t="shared" si="60"/>
        <v>15752</v>
      </c>
    </row>
    <row r="1961" spans="7:9" x14ac:dyDescent="0.3">
      <c r="G1961">
        <v>1961</v>
      </c>
      <c r="H1961">
        <f t="shared" si="61"/>
        <v>15760.098637999257</v>
      </c>
      <c r="I1961">
        <f t="shared" si="60"/>
        <v>15760</v>
      </c>
    </row>
    <row r="1962" spans="7:9" x14ac:dyDescent="0.3">
      <c r="G1962">
        <v>1962</v>
      </c>
      <c r="H1962">
        <f t="shared" si="61"/>
        <v>15768.119595999256</v>
      </c>
      <c r="I1962">
        <f t="shared" si="60"/>
        <v>15768</v>
      </c>
    </row>
    <row r="1963" spans="7:9" x14ac:dyDescent="0.3">
      <c r="G1963">
        <v>1963</v>
      </c>
      <c r="H1963">
        <f t="shared" si="61"/>
        <v>15776.140553999256</v>
      </c>
      <c r="I1963">
        <f t="shared" si="60"/>
        <v>15776</v>
      </c>
    </row>
    <row r="1964" spans="7:9" x14ac:dyDescent="0.3">
      <c r="G1964">
        <v>1964</v>
      </c>
      <c r="H1964">
        <f t="shared" si="61"/>
        <v>15784.161511999255</v>
      </c>
      <c r="I1964">
        <f t="shared" si="60"/>
        <v>15784</v>
      </c>
    </row>
    <row r="1965" spans="7:9" x14ac:dyDescent="0.3">
      <c r="G1965">
        <v>1965</v>
      </c>
      <c r="H1965">
        <f t="shared" si="61"/>
        <v>15792.182469999254</v>
      </c>
      <c r="I1965">
        <f t="shared" si="60"/>
        <v>15792</v>
      </c>
    </row>
    <row r="1966" spans="7:9" x14ac:dyDescent="0.3">
      <c r="G1966">
        <v>1966</v>
      </c>
      <c r="H1966">
        <f t="shared" si="61"/>
        <v>15800.203427999253</v>
      </c>
      <c r="I1966">
        <f t="shared" si="60"/>
        <v>15800</v>
      </c>
    </row>
    <row r="1967" spans="7:9" x14ac:dyDescent="0.3">
      <c r="G1967">
        <v>1967</v>
      </c>
      <c r="H1967">
        <f t="shared" si="61"/>
        <v>15808.224385999252</v>
      </c>
      <c r="I1967">
        <f t="shared" si="60"/>
        <v>15808</v>
      </c>
    </row>
    <row r="1968" spans="7:9" x14ac:dyDescent="0.3">
      <c r="G1968">
        <v>1968</v>
      </c>
      <c r="H1968">
        <f t="shared" si="61"/>
        <v>15816.245343999251</v>
      </c>
      <c r="I1968">
        <f t="shared" si="60"/>
        <v>15816</v>
      </c>
    </row>
    <row r="1969" spans="7:9" x14ac:dyDescent="0.3">
      <c r="G1969">
        <v>1969</v>
      </c>
      <c r="H1969">
        <f>H1968+8.020958</f>
        <v>15824.266301999251</v>
      </c>
      <c r="I1969">
        <f t="shared" si="60"/>
        <v>15824</v>
      </c>
    </row>
    <row r="1970" spans="7:9" x14ac:dyDescent="0.3">
      <c r="G1970">
        <v>1970</v>
      </c>
      <c r="H1970">
        <f t="shared" si="61"/>
        <v>15832.28725999925</v>
      </c>
      <c r="I1970">
        <f t="shared" si="60"/>
        <v>15832</v>
      </c>
    </row>
    <row r="1971" spans="7:9" x14ac:dyDescent="0.3">
      <c r="G1971">
        <v>1971</v>
      </c>
      <c r="H1971">
        <f t="shared" si="61"/>
        <v>15840.308217999249</v>
      </c>
      <c r="I1971">
        <f t="shared" si="60"/>
        <v>15840</v>
      </c>
    </row>
    <row r="1972" spans="7:9" x14ac:dyDescent="0.3">
      <c r="G1972">
        <v>1972</v>
      </c>
      <c r="H1972">
        <f t="shared" si="61"/>
        <v>15848.329175999248</v>
      </c>
      <c r="I1972">
        <f t="shared" si="60"/>
        <v>15848</v>
      </c>
    </row>
    <row r="1973" spans="7:9" x14ac:dyDescent="0.3">
      <c r="G1973">
        <v>1973</v>
      </c>
      <c r="H1973">
        <f t="shared" si="61"/>
        <v>15856.350133999247</v>
      </c>
      <c r="I1973">
        <f t="shared" si="60"/>
        <v>15856</v>
      </c>
    </row>
    <row r="1974" spans="7:9" x14ac:dyDescent="0.3">
      <c r="G1974">
        <v>1974</v>
      </c>
      <c r="H1974">
        <f t="shared" si="61"/>
        <v>15864.371091999246</v>
      </c>
      <c r="I1974">
        <f t="shared" si="60"/>
        <v>15864</v>
      </c>
    </row>
    <row r="1975" spans="7:9" x14ac:dyDescent="0.3">
      <c r="G1975">
        <v>1975</v>
      </c>
      <c r="H1975">
        <f t="shared" si="61"/>
        <v>15872.392049999246</v>
      </c>
      <c r="I1975">
        <f t="shared" si="60"/>
        <v>15872</v>
      </c>
    </row>
    <row r="1976" spans="7:9" x14ac:dyDescent="0.3">
      <c r="G1976">
        <v>1976</v>
      </c>
      <c r="H1976">
        <f t="shared" si="61"/>
        <v>15880.413007999245</v>
      </c>
      <c r="I1976">
        <f t="shared" si="60"/>
        <v>15880</v>
      </c>
    </row>
    <row r="1977" spans="7:9" x14ac:dyDescent="0.3">
      <c r="G1977">
        <v>1977</v>
      </c>
      <c r="H1977">
        <f t="shared" si="61"/>
        <v>15888.433965999244</v>
      </c>
      <c r="I1977">
        <f t="shared" si="60"/>
        <v>15888</v>
      </c>
    </row>
    <row r="1978" spans="7:9" x14ac:dyDescent="0.3">
      <c r="G1978">
        <v>1978</v>
      </c>
      <c r="H1978">
        <f t="shared" si="61"/>
        <v>15896.454923999243</v>
      </c>
      <c r="I1978">
        <f t="shared" si="60"/>
        <v>15896</v>
      </c>
    </row>
    <row r="1979" spans="7:9" x14ac:dyDescent="0.3">
      <c r="G1979">
        <v>1979</v>
      </c>
      <c r="H1979">
        <f t="shared" si="61"/>
        <v>15904.475881999242</v>
      </c>
      <c r="I1979">
        <f t="shared" si="60"/>
        <v>15904</v>
      </c>
    </row>
    <row r="1980" spans="7:9" x14ac:dyDescent="0.3">
      <c r="G1980">
        <v>1980</v>
      </c>
      <c r="H1980">
        <f t="shared" si="61"/>
        <v>15912.496839999241</v>
      </c>
      <c r="I1980">
        <f t="shared" si="60"/>
        <v>15912</v>
      </c>
    </row>
    <row r="1981" spans="7:9" x14ac:dyDescent="0.3">
      <c r="G1981">
        <v>1981</v>
      </c>
      <c r="H1981">
        <f t="shared" si="61"/>
        <v>15920.51779799924</v>
      </c>
      <c r="I1981">
        <f t="shared" si="60"/>
        <v>15921</v>
      </c>
    </row>
    <row r="1982" spans="7:9" x14ac:dyDescent="0.3">
      <c r="G1982">
        <v>1982</v>
      </c>
      <c r="H1982">
        <f t="shared" si="61"/>
        <v>15928.53875599924</v>
      </c>
      <c r="I1982">
        <f t="shared" si="60"/>
        <v>15929</v>
      </c>
    </row>
    <row r="1983" spans="7:9" x14ac:dyDescent="0.3">
      <c r="G1983">
        <v>1983</v>
      </c>
      <c r="H1983">
        <f t="shared" si="61"/>
        <v>15936.559713999239</v>
      </c>
      <c r="I1983">
        <f t="shared" si="60"/>
        <v>15937</v>
      </c>
    </row>
    <row r="1984" spans="7:9" x14ac:dyDescent="0.3">
      <c r="G1984">
        <v>1984</v>
      </c>
      <c r="H1984">
        <f t="shared" si="61"/>
        <v>15944.580671999238</v>
      </c>
      <c r="I1984">
        <f t="shared" si="60"/>
        <v>15945</v>
      </c>
    </row>
    <row r="1985" spans="7:9" x14ac:dyDescent="0.3">
      <c r="G1985">
        <v>1985</v>
      </c>
      <c r="H1985">
        <f t="shared" si="61"/>
        <v>15952.601629999237</v>
      </c>
      <c r="I1985">
        <f t="shared" si="60"/>
        <v>15953</v>
      </c>
    </row>
    <row r="1986" spans="7:9" x14ac:dyDescent="0.3">
      <c r="G1986">
        <v>1986</v>
      </c>
      <c r="H1986">
        <f t="shared" si="61"/>
        <v>15960.622587999236</v>
      </c>
      <c r="I1986">
        <f t="shared" ref="I1986:I2000" si="62">ROUND(H1986,0)</f>
        <v>15961</v>
      </c>
    </row>
    <row r="1987" spans="7:9" x14ac:dyDescent="0.3">
      <c r="G1987">
        <v>1987</v>
      </c>
      <c r="H1987">
        <f t="shared" si="61"/>
        <v>15968.643545999235</v>
      </c>
      <c r="I1987">
        <f t="shared" si="62"/>
        <v>15969</v>
      </c>
    </row>
    <row r="1988" spans="7:9" x14ac:dyDescent="0.3">
      <c r="G1988">
        <v>1988</v>
      </c>
      <c r="H1988">
        <f t="shared" ref="H1988:H2000" si="63">H1987+8.020958</f>
        <v>15976.664503999235</v>
      </c>
      <c r="I1988">
        <f t="shared" si="62"/>
        <v>15977</v>
      </c>
    </row>
    <row r="1989" spans="7:9" x14ac:dyDescent="0.3">
      <c r="G1989">
        <v>1989</v>
      </c>
      <c r="H1989">
        <f t="shared" si="63"/>
        <v>15984.685461999234</v>
      </c>
      <c r="I1989">
        <f t="shared" si="62"/>
        <v>15985</v>
      </c>
    </row>
    <row r="1990" spans="7:9" x14ac:dyDescent="0.3">
      <c r="G1990">
        <v>1990</v>
      </c>
      <c r="H1990">
        <f t="shared" si="63"/>
        <v>15992.706419999233</v>
      </c>
      <c r="I1990">
        <f t="shared" si="62"/>
        <v>15993</v>
      </c>
    </row>
    <row r="1991" spans="7:9" x14ac:dyDescent="0.3">
      <c r="G1991">
        <v>1991</v>
      </c>
      <c r="H1991">
        <f t="shared" si="63"/>
        <v>16000.727377999232</v>
      </c>
      <c r="I1991">
        <f t="shared" si="62"/>
        <v>16001</v>
      </c>
    </row>
    <row r="1992" spans="7:9" x14ac:dyDescent="0.3">
      <c r="G1992">
        <v>1992</v>
      </c>
      <c r="H1992">
        <f t="shared" si="63"/>
        <v>16008.748335999231</v>
      </c>
      <c r="I1992">
        <f t="shared" si="62"/>
        <v>16009</v>
      </c>
    </row>
    <row r="1993" spans="7:9" x14ac:dyDescent="0.3">
      <c r="G1993">
        <v>1993</v>
      </c>
      <c r="H1993">
        <f t="shared" si="63"/>
        <v>16016.76929399923</v>
      </c>
      <c r="I1993">
        <f t="shared" si="62"/>
        <v>16017</v>
      </c>
    </row>
    <row r="1994" spans="7:9" x14ac:dyDescent="0.3">
      <c r="G1994">
        <v>1994</v>
      </c>
      <c r="H1994">
        <f t="shared" si="63"/>
        <v>16024.790251999229</v>
      </c>
      <c r="I1994">
        <f t="shared" si="62"/>
        <v>16025</v>
      </c>
    </row>
    <row r="1995" spans="7:9" x14ac:dyDescent="0.3">
      <c r="G1995">
        <v>1995</v>
      </c>
      <c r="H1995">
        <f t="shared" si="63"/>
        <v>16032.811209999229</v>
      </c>
      <c r="I1995">
        <f t="shared" si="62"/>
        <v>16033</v>
      </c>
    </row>
    <row r="1996" spans="7:9" x14ac:dyDescent="0.3">
      <c r="G1996">
        <v>1996</v>
      </c>
      <c r="H1996">
        <f t="shared" si="63"/>
        <v>16040.832167999228</v>
      </c>
      <c r="I1996">
        <f t="shared" si="62"/>
        <v>16041</v>
      </c>
    </row>
    <row r="1997" spans="7:9" x14ac:dyDescent="0.3">
      <c r="G1997">
        <v>1997</v>
      </c>
      <c r="H1997">
        <f t="shared" si="63"/>
        <v>16048.853125999227</v>
      </c>
      <c r="I1997">
        <f t="shared" si="62"/>
        <v>16049</v>
      </c>
    </row>
    <row r="1998" spans="7:9" x14ac:dyDescent="0.3">
      <c r="G1998">
        <v>1998</v>
      </c>
      <c r="H1998">
        <f t="shared" si="63"/>
        <v>16056.874083999226</v>
      </c>
      <c r="I1998">
        <f t="shared" si="62"/>
        <v>16057</v>
      </c>
    </row>
    <row r="1999" spans="7:9" x14ac:dyDescent="0.3">
      <c r="G1999">
        <v>1999</v>
      </c>
      <c r="H1999">
        <f t="shared" si="63"/>
        <v>16064.895041999225</v>
      </c>
      <c r="I1999">
        <f t="shared" si="62"/>
        <v>16065</v>
      </c>
    </row>
    <row r="2000" spans="7:9" x14ac:dyDescent="0.3">
      <c r="G2000">
        <v>2000</v>
      </c>
      <c r="H2000">
        <f t="shared" si="63"/>
        <v>16072.915999999224</v>
      </c>
      <c r="I2000">
        <f t="shared" si="62"/>
        <v>16073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"/>
  <sheetViews>
    <sheetView topLeftCell="A1969" workbookViewId="0">
      <selection activeCell="G1969" sqref="G1:G1048576"/>
    </sheetView>
  </sheetViews>
  <sheetFormatPr defaultRowHeight="16.5" x14ac:dyDescent="0.3"/>
  <sheetData>
    <row r="1" spans="1:9" x14ac:dyDescent="0.3">
      <c r="A1" s="1" t="s">
        <v>101</v>
      </c>
      <c r="B1" s="1" t="s">
        <v>30</v>
      </c>
      <c r="C1" s="1">
        <v>16409</v>
      </c>
      <c r="D1">
        <f>C1/2004</f>
        <v>8.1881237524950095</v>
      </c>
      <c r="G1">
        <v>1</v>
      </c>
      <c r="H1">
        <f>31+8.188124</f>
        <v>39.188124000000002</v>
      </c>
      <c r="I1">
        <f>ROUND(H1,0)</f>
        <v>39</v>
      </c>
    </row>
    <row r="2" spans="1:9" x14ac:dyDescent="0.3">
      <c r="G2">
        <v>2</v>
      </c>
      <c r="H2">
        <f>H1+8.188124</f>
        <v>47.376248000000004</v>
      </c>
      <c r="I2">
        <f>ROUND(H2,0)</f>
        <v>47</v>
      </c>
    </row>
    <row r="3" spans="1:9" x14ac:dyDescent="0.3">
      <c r="G3">
        <v>3</v>
      </c>
      <c r="H3">
        <f>H2+8.188124</f>
        <v>55.564372000000006</v>
      </c>
      <c r="I3">
        <f t="shared" ref="I3:I66" si="0">ROUND(H3,0)</f>
        <v>56</v>
      </c>
    </row>
    <row r="4" spans="1:9" x14ac:dyDescent="0.3">
      <c r="G4">
        <v>4</v>
      </c>
      <c r="H4">
        <f t="shared" ref="H4:H67" si="1">H3+8.188124</f>
        <v>63.752496000000008</v>
      </c>
      <c r="I4">
        <f t="shared" si="0"/>
        <v>64</v>
      </c>
    </row>
    <row r="5" spans="1:9" x14ac:dyDescent="0.3">
      <c r="G5">
        <v>5</v>
      </c>
      <c r="H5">
        <f t="shared" si="1"/>
        <v>71.94062000000001</v>
      </c>
      <c r="I5">
        <f t="shared" si="0"/>
        <v>72</v>
      </c>
    </row>
    <row r="6" spans="1:9" x14ac:dyDescent="0.3">
      <c r="G6">
        <v>6</v>
      </c>
      <c r="H6">
        <f t="shared" si="1"/>
        <v>80.128744000000012</v>
      </c>
      <c r="I6">
        <f t="shared" si="0"/>
        <v>80</v>
      </c>
    </row>
    <row r="7" spans="1:9" x14ac:dyDescent="0.3">
      <c r="G7">
        <v>7</v>
      </c>
      <c r="H7">
        <f t="shared" si="1"/>
        <v>88.316868000000014</v>
      </c>
      <c r="I7">
        <f t="shared" si="0"/>
        <v>88</v>
      </c>
    </row>
    <row r="8" spans="1:9" x14ac:dyDescent="0.3">
      <c r="G8">
        <v>8</v>
      </c>
      <c r="H8">
        <f t="shared" si="1"/>
        <v>96.504992000000016</v>
      </c>
      <c r="I8">
        <f t="shared" si="0"/>
        <v>97</v>
      </c>
    </row>
    <row r="9" spans="1:9" x14ac:dyDescent="0.3">
      <c r="G9">
        <v>9</v>
      </c>
      <c r="H9">
        <f t="shared" si="1"/>
        <v>104.69311600000002</v>
      </c>
      <c r="I9">
        <f t="shared" si="0"/>
        <v>105</v>
      </c>
    </row>
    <row r="10" spans="1:9" x14ac:dyDescent="0.3">
      <c r="G10">
        <v>10</v>
      </c>
      <c r="H10">
        <f t="shared" si="1"/>
        <v>112.88124000000002</v>
      </c>
      <c r="I10">
        <f t="shared" si="0"/>
        <v>113</v>
      </c>
    </row>
    <row r="11" spans="1:9" x14ac:dyDescent="0.3">
      <c r="G11">
        <v>11</v>
      </c>
      <c r="H11">
        <f t="shared" si="1"/>
        <v>121.06936400000002</v>
      </c>
      <c r="I11">
        <f t="shared" si="0"/>
        <v>121</v>
      </c>
    </row>
    <row r="12" spans="1:9" x14ac:dyDescent="0.3">
      <c r="G12">
        <v>12</v>
      </c>
      <c r="H12">
        <f t="shared" si="1"/>
        <v>129.25748800000002</v>
      </c>
      <c r="I12">
        <f t="shared" si="0"/>
        <v>129</v>
      </c>
    </row>
    <row r="13" spans="1:9" x14ac:dyDescent="0.3">
      <c r="G13">
        <v>13</v>
      </c>
      <c r="H13">
        <f t="shared" si="1"/>
        <v>137.44561200000001</v>
      </c>
      <c r="I13">
        <f t="shared" si="0"/>
        <v>137</v>
      </c>
    </row>
    <row r="14" spans="1:9" x14ac:dyDescent="0.3">
      <c r="G14">
        <v>14</v>
      </c>
      <c r="H14">
        <f t="shared" si="1"/>
        <v>145.633736</v>
      </c>
      <c r="I14">
        <f t="shared" si="0"/>
        <v>146</v>
      </c>
    </row>
    <row r="15" spans="1:9" x14ac:dyDescent="0.3">
      <c r="G15">
        <v>15</v>
      </c>
      <c r="H15">
        <f t="shared" si="1"/>
        <v>153.82185999999999</v>
      </c>
      <c r="I15">
        <f t="shared" si="0"/>
        <v>154</v>
      </c>
    </row>
    <row r="16" spans="1:9" x14ac:dyDescent="0.3">
      <c r="G16">
        <v>16</v>
      </c>
      <c r="H16">
        <f t="shared" si="1"/>
        <v>162.00998399999997</v>
      </c>
      <c r="I16">
        <f t="shared" si="0"/>
        <v>162</v>
      </c>
    </row>
    <row r="17" spans="7:9" x14ac:dyDescent="0.3">
      <c r="G17">
        <v>17</v>
      </c>
      <c r="H17">
        <f t="shared" si="1"/>
        <v>170.19810799999996</v>
      </c>
      <c r="I17">
        <f t="shared" si="0"/>
        <v>170</v>
      </c>
    </row>
    <row r="18" spans="7:9" x14ac:dyDescent="0.3">
      <c r="G18">
        <v>18</v>
      </c>
      <c r="H18">
        <f t="shared" si="1"/>
        <v>178.38623199999995</v>
      </c>
      <c r="I18">
        <f t="shared" si="0"/>
        <v>178</v>
      </c>
    </row>
    <row r="19" spans="7:9" x14ac:dyDescent="0.3">
      <c r="G19">
        <v>19</v>
      </c>
      <c r="H19">
        <f t="shared" si="1"/>
        <v>186.57435599999994</v>
      </c>
      <c r="I19">
        <f t="shared" si="0"/>
        <v>187</v>
      </c>
    </row>
    <row r="20" spans="7:9" x14ac:dyDescent="0.3">
      <c r="G20">
        <v>20</v>
      </c>
      <c r="H20">
        <f t="shared" si="1"/>
        <v>194.76247999999993</v>
      </c>
      <c r="I20">
        <f t="shared" si="0"/>
        <v>195</v>
      </c>
    </row>
    <row r="21" spans="7:9" x14ac:dyDescent="0.3">
      <c r="G21">
        <v>21</v>
      </c>
      <c r="H21">
        <f t="shared" si="1"/>
        <v>202.95060399999991</v>
      </c>
      <c r="I21">
        <f t="shared" si="0"/>
        <v>203</v>
      </c>
    </row>
    <row r="22" spans="7:9" x14ac:dyDescent="0.3">
      <c r="G22">
        <v>22</v>
      </c>
      <c r="H22">
        <f t="shared" si="1"/>
        <v>211.1387279999999</v>
      </c>
      <c r="I22">
        <f t="shared" si="0"/>
        <v>211</v>
      </c>
    </row>
    <row r="23" spans="7:9" x14ac:dyDescent="0.3">
      <c r="G23">
        <v>23</v>
      </c>
      <c r="H23">
        <f t="shared" si="1"/>
        <v>219.32685199999989</v>
      </c>
      <c r="I23">
        <f t="shared" si="0"/>
        <v>219</v>
      </c>
    </row>
    <row r="24" spans="7:9" x14ac:dyDescent="0.3">
      <c r="G24">
        <v>24</v>
      </c>
      <c r="H24">
        <f t="shared" si="1"/>
        <v>227.51497599999988</v>
      </c>
      <c r="I24">
        <f t="shared" si="0"/>
        <v>228</v>
      </c>
    </row>
    <row r="25" spans="7:9" x14ac:dyDescent="0.3">
      <c r="G25">
        <v>25</v>
      </c>
      <c r="H25">
        <f t="shared" si="1"/>
        <v>235.70309999999986</v>
      </c>
      <c r="I25">
        <f t="shared" si="0"/>
        <v>236</v>
      </c>
    </row>
    <row r="26" spans="7:9" x14ac:dyDescent="0.3">
      <c r="G26">
        <v>26</v>
      </c>
      <c r="H26">
        <f t="shared" si="1"/>
        <v>243.89122399999985</v>
      </c>
      <c r="I26">
        <f t="shared" si="0"/>
        <v>244</v>
      </c>
    </row>
    <row r="27" spans="7:9" x14ac:dyDescent="0.3">
      <c r="G27">
        <v>27</v>
      </c>
      <c r="H27">
        <f t="shared" si="1"/>
        <v>252.07934799999984</v>
      </c>
      <c r="I27">
        <f t="shared" si="0"/>
        <v>252</v>
      </c>
    </row>
    <row r="28" spans="7:9" x14ac:dyDescent="0.3">
      <c r="G28">
        <v>28</v>
      </c>
      <c r="H28">
        <f t="shared" si="1"/>
        <v>260.26747199999983</v>
      </c>
      <c r="I28">
        <f t="shared" si="0"/>
        <v>260</v>
      </c>
    </row>
    <row r="29" spans="7:9" x14ac:dyDescent="0.3">
      <c r="G29">
        <v>29</v>
      </c>
      <c r="H29">
        <f t="shared" si="1"/>
        <v>268.45559599999984</v>
      </c>
      <c r="I29">
        <f t="shared" si="0"/>
        <v>268</v>
      </c>
    </row>
    <row r="30" spans="7:9" x14ac:dyDescent="0.3">
      <c r="G30">
        <v>30</v>
      </c>
      <c r="H30">
        <f t="shared" si="1"/>
        <v>276.64371999999986</v>
      </c>
      <c r="I30">
        <f t="shared" si="0"/>
        <v>277</v>
      </c>
    </row>
    <row r="31" spans="7:9" x14ac:dyDescent="0.3">
      <c r="G31">
        <v>31</v>
      </c>
      <c r="H31">
        <f t="shared" si="1"/>
        <v>284.83184399999988</v>
      </c>
      <c r="I31">
        <f t="shared" si="0"/>
        <v>285</v>
      </c>
    </row>
    <row r="32" spans="7:9" x14ac:dyDescent="0.3">
      <c r="G32">
        <v>32</v>
      </c>
      <c r="H32">
        <f t="shared" si="1"/>
        <v>293.01996799999989</v>
      </c>
      <c r="I32">
        <f t="shared" si="0"/>
        <v>293</v>
      </c>
    </row>
    <row r="33" spans="7:9" x14ac:dyDescent="0.3">
      <c r="G33">
        <v>33</v>
      </c>
      <c r="H33">
        <f t="shared" si="1"/>
        <v>301.20809199999991</v>
      </c>
      <c r="I33">
        <f t="shared" si="0"/>
        <v>301</v>
      </c>
    </row>
    <row r="34" spans="7:9" x14ac:dyDescent="0.3">
      <c r="G34">
        <v>34</v>
      </c>
      <c r="H34">
        <f t="shared" si="1"/>
        <v>309.39621599999992</v>
      </c>
      <c r="I34">
        <f t="shared" si="0"/>
        <v>309</v>
      </c>
    </row>
    <row r="35" spans="7:9" x14ac:dyDescent="0.3">
      <c r="G35">
        <v>35</v>
      </c>
      <c r="H35">
        <f t="shared" si="1"/>
        <v>317.58433999999994</v>
      </c>
      <c r="I35">
        <f t="shared" si="0"/>
        <v>318</v>
      </c>
    </row>
    <row r="36" spans="7:9" x14ac:dyDescent="0.3">
      <c r="G36">
        <v>36</v>
      </c>
      <c r="H36">
        <f t="shared" si="1"/>
        <v>325.77246399999996</v>
      </c>
      <c r="I36">
        <f t="shared" si="0"/>
        <v>326</v>
      </c>
    </row>
    <row r="37" spans="7:9" x14ac:dyDescent="0.3">
      <c r="G37">
        <v>37</v>
      </c>
      <c r="H37">
        <f t="shared" si="1"/>
        <v>333.96058799999997</v>
      </c>
      <c r="I37">
        <f t="shared" si="0"/>
        <v>334</v>
      </c>
    </row>
    <row r="38" spans="7:9" x14ac:dyDescent="0.3">
      <c r="G38">
        <v>38</v>
      </c>
      <c r="H38">
        <f t="shared" si="1"/>
        <v>342.14871199999999</v>
      </c>
      <c r="I38">
        <f t="shared" si="0"/>
        <v>342</v>
      </c>
    </row>
    <row r="39" spans="7:9" x14ac:dyDescent="0.3">
      <c r="G39">
        <v>39</v>
      </c>
      <c r="H39">
        <f t="shared" si="1"/>
        <v>350.33683600000001</v>
      </c>
      <c r="I39">
        <f t="shared" si="0"/>
        <v>350</v>
      </c>
    </row>
    <row r="40" spans="7:9" x14ac:dyDescent="0.3">
      <c r="G40">
        <v>40</v>
      </c>
      <c r="H40">
        <f t="shared" si="1"/>
        <v>358.52496000000002</v>
      </c>
      <c r="I40">
        <f t="shared" si="0"/>
        <v>359</v>
      </c>
    </row>
    <row r="41" spans="7:9" x14ac:dyDescent="0.3">
      <c r="G41">
        <v>41</v>
      </c>
      <c r="H41">
        <f t="shared" si="1"/>
        <v>366.71308400000004</v>
      </c>
      <c r="I41">
        <f t="shared" si="0"/>
        <v>367</v>
      </c>
    </row>
    <row r="42" spans="7:9" x14ac:dyDescent="0.3">
      <c r="G42">
        <v>42</v>
      </c>
      <c r="H42">
        <f t="shared" si="1"/>
        <v>374.90120800000005</v>
      </c>
      <c r="I42">
        <f t="shared" si="0"/>
        <v>375</v>
      </c>
    </row>
    <row r="43" spans="7:9" x14ac:dyDescent="0.3">
      <c r="G43">
        <v>43</v>
      </c>
      <c r="H43">
        <f t="shared" si="1"/>
        <v>383.08933200000007</v>
      </c>
      <c r="I43">
        <f t="shared" si="0"/>
        <v>383</v>
      </c>
    </row>
    <row r="44" spans="7:9" x14ac:dyDescent="0.3">
      <c r="G44">
        <v>44</v>
      </c>
      <c r="H44">
        <f t="shared" si="1"/>
        <v>391.27745600000009</v>
      </c>
      <c r="I44">
        <f t="shared" si="0"/>
        <v>391</v>
      </c>
    </row>
    <row r="45" spans="7:9" x14ac:dyDescent="0.3">
      <c r="G45">
        <v>45</v>
      </c>
      <c r="H45">
        <f t="shared" si="1"/>
        <v>399.4655800000001</v>
      </c>
      <c r="I45">
        <f t="shared" si="0"/>
        <v>399</v>
      </c>
    </row>
    <row r="46" spans="7:9" x14ac:dyDescent="0.3">
      <c r="G46">
        <v>46</v>
      </c>
      <c r="H46">
        <f t="shared" si="1"/>
        <v>407.65370400000012</v>
      </c>
      <c r="I46">
        <f t="shared" si="0"/>
        <v>408</v>
      </c>
    </row>
    <row r="47" spans="7:9" x14ac:dyDescent="0.3">
      <c r="G47">
        <v>47</v>
      </c>
      <c r="H47">
        <f t="shared" si="1"/>
        <v>415.84182800000013</v>
      </c>
      <c r="I47">
        <f t="shared" si="0"/>
        <v>416</v>
      </c>
    </row>
    <row r="48" spans="7:9" x14ac:dyDescent="0.3">
      <c r="G48">
        <v>48</v>
      </c>
      <c r="H48">
        <f t="shared" si="1"/>
        <v>424.02995200000015</v>
      </c>
      <c r="I48">
        <f t="shared" si="0"/>
        <v>424</v>
      </c>
    </row>
    <row r="49" spans="7:9" x14ac:dyDescent="0.3">
      <c r="G49">
        <v>49</v>
      </c>
      <c r="H49">
        <f t="shared" si="1"/>
        <v>432.21807600000017</v>
      </c>
      <c r="I49">
        <f t="shared" si="0"/>
        <v>432</v>
      </c>
    </row>
    <row r="50" spans="7:9" x14ac:dyDescent="0.3">
      <c r="G50">
        <v>50</v>
      </c>
      <c r="H50">
        <f t="shared" si="1"/>
        <v>440.40620000000018</v>
      </c>
      <c r="I50">
        <f t="shared" si="0"/>
        <v>440</v>
      </c>
    </row>
    <row r="51" spans="7:9" x14ac:dyDescent="0.3">
      <c r="G51">
        <v>51</v>
      </c>
      <c r="H51">
        <f t="shared" si="1"/>
        <v>448.5943240000002</v>
      </c>
      <c r="I51">
        <f t="shared" si="0"/>
        <v>449</v>
      </c>
    </row>
    <row r="52" spans="7:9" x14ac:dyDescent="0.3">
      <c r="G52">
        <v>52</v>
      </c>
      <c r="H52">
        <f t="shared" si="1"/>
        <v>456.78244800000022</v>
      </c>
      <c r="I52">
        <f t="shared" si="0"/>
        <v>457</v>
      </c>
    </row>
    <row r="53" spans="7:9" x14ac:dyDescent="0.3">
      <c r="G53">
        <v>53</v>
      </c>
      <c r="H53">
        <f t="shared" si="1"/>
        <v>464.97057200000023</v>
      </c>
      <c r="I53">
        <f t="shared" si="0"/>
        <v>465</v>
      </c>
    </row>
    <row r="54" spans="7:9" x14ac:dyDescent="0.3">
      <c r="G54">
        <v>54</v>
      </c>
      <c r="H54">
        <f t="shared" si="1"/>
        <v>473.15869600000025</v>
      </c>
      <c r="I54">
        <f t="shared" si="0"/>
        <v>473</v>
      </c>
    </row>
    <row r="55" spans="7:9" x14ac:dyDescent="0.3">
      <c r="G55">
        <v>55</v>
      </c>
      <c r="H55">
        <f t="shared" si="1"/>
        <v>481.34682000000026</v>
      </c>
      <c r="I55">
        <f t="shared" si="0"/>
        <v>481</v>
      </c>
    </row>
    <row r="56" spans="7:9" x14ac:dyDescent="0.3">
      <c r="G56">
        <v>56</v>
      </c>
      <c r="H56">
        <f t="shared" si="1"/>
        <v>489.53494400000028</v>
      </c>
      <c r="I56">
        <f t="shared" si="0"/>
        <v>490</v>
      </c>
    </row>
    <row r="57" spans="7:9" x14ac:dyDescent="0.3">
      <c r="G57">
        <v>57</v>
      </c>
      <c r="H57">
        <f t="shared" si="1"/>
        <v>497.7230680000003</v>
      </c>
      <c r="I57">
        <f t="shared" si="0"/>
        <v>498</v>
      </c>
    </row>
    <row r="58" spans="7:9" x14ac:dyDescent="0.3">
      <c r="G58">
        <v>58</v>
      </c>
      <c r="H58">
        <f t="shared" si="1"/>
        <v>505.91119200000031</v>
      </c>
      <c r="I58">
        <f t="shared" si="0"/>
        <v>506</v>
      </c>
    </row>
    <row r="59" spans="7:9" x14ac:dyDescent="0.3">
      <c r="G59">
        <v>59</v>
      </c>
      <c r="H59">
        <f t="shared" si="1"/>
        <v>514.09931600000027</v>
      </c>
      <c r="I59">
        <f t="shared" si="0"/>
        <v>514</v>
      </c>
    </row>
    <row r="60" spans="7:9" x14ac:dyDescent="0.3">
      <c r="G60">
        <v>60</v>
      </c>
      <c r="H60">
        <f t="shared" si="1"/>
        <v>522.28744000000029</v>
      </c>
      <c r="I60">
        <f t="shared" si="0"/>
        <v>522</v>
      </c>
    </row>
    <row r="61" spans="7:9" x14ac:dyDescent="0.3">
      <c r="G61">
        <v>61</v>
      </c>
      <c r="H61">
        <f t="shared" si="1"/>
        <v>530.4755640000003</v>
      </c>
      <c r="I61">
        <f t="shared" si="0"/>
        <v>530</v>
      </c>
    </row>
    <row r="62" spans="7:9" x14ac:dyDescent="0.3">
      <c r="G62">
        <v>62</v>
      </c>
      <c r="H62">
        <f t="shared" si="1"/>
        <v>538.66368800000032</v>
      </c>
      <c r="I62">
        <f t="shared" si="0"/>
        <v>539</v>
      </c>
    </row>
    <row r="63" spans="7:9" x14ac:dyDescent="0.3">
      <c r="G63">
        <v>63</v>
      </c>
      <c r="H63">
        <f t="shared" si="1"/>
        <v>546.85181200000034</v>
      </c>
      <c r="I63">
        <f t="shared" si="0"/>
        <v>547</v>
      </c>
    </row>
    <row r="64" spans="7:9" x14ac:dyDescent="0.3">
      <c r="G64">
        <v>64</v>
      </c>
      <c r="H64">
        <f t="shared" si="1"/>
        <v>555.03993600000035</v>
      </c>
      <c r="I64">
        <f t="shared" si="0"/>
        <v>555</v>
      </c>
    </row>
    <row r="65" spans="7:9" x14ac:dyDescent="0.3">
      <c r="G65">
        <v>65</v>
      </c>
      <c r="H65">
        <f t="shared" si="1"/>
        <v>563.22806000000037</v>
      </c>
      <c r="I65">
        <f t="shared" si="0"/>
        <v>563</v>
      </c>
    </row>
    <row r="66" spans="7:9" x14ac:dyDescent="0.3">
      <c r="G66">
        <v>66</v>
      </c>
      <c r="H66">
        <f t="shared" si="1"/>
        <v>571.41618400000038</v>
      </c>
      <c r="I66">
        <f t="shared" si="0"/>
        <v>571</v>
      </c>
    </row>
    <row r="67" spans="7:9" x14ac:dyDescent="0.3">
      <c r="G67">
        <v>67</v>
      </c>
      <c r="H67">
        <f t="shared" si="1"/>
        <v>579.6043080000004</v>
      </c>
      <c r="I67">
        <f t="shared" ref="I67:I130" si="2">ROUND(H67,0)</f>
        <v>580</v>
      </c>
    </row>
    <row r="68" spans="7:9" x14ac:dyDescent="0.3">
      <c r="G68">
        <v>68</v>
      </c>
      <c r="H68">
        <f t="shared" ref="H68:H131" si="3">H67+8.188124</f>
        <v>587.79243200000042</v>
      </c>
      <c r="I68">
        <f t="shared" si="2"/>
        <v>588</v>
      </c>
    </row>
    <row r="69" spans="7:9" x14ac:dyDescent="0.3">
      <c r="G69">
        <v>69</v>
      </c>
      <c r="H69">
        <f t="shared" si="3"/>
        <v>595.98055600000043</v>
      </c>
      <c r="I69">
        <f t="shared" si="2"/>
        <v>596</v>
      </c>
    </row>
    <row r="70" spans="7:9" x14ac:dyDescent="0.3">
      <c r="G70">
        <v>70</v>
      </c>
      <c r="H70">
        <f t="shared" si="3"/>
        <v>604.16868000000045</v>
      </c>
      <c r="I70">
        <f t="shared" si="2"/>
        <v>604</v>
      </c>
    </row>
    <row r="71" spans="7:9" x14ac:dyDescent="0.3">
      <c r="G71">
        <v>71</v>
      </c>
      <c r="H71">
        <f t="shared" si="3"/>
        <v>612.35680400000047</v>
      </c>
      <c r="I71">
        <f t="shared" si="2"/>
        <v>612</v>
      </c>
    </row>
    <row r="72" spans="7:9" x14ac:dyDescent="0.3">
      <c r="G72">
        <v>72</v>
      </c>
      <c r="H72">
        <f t="shared" si="3"/>
        <v>620.54492800000048</v>
      </c>
      <c r="I72">
        <f t="shared" si="2"/>
        <v>621</v>
      </c>
    </row>
    <row r="73" spans="7:9" x14ac:dyDescent="0.3">
      <c r="G73">
        <v>73</v>
      </c>
      <c r="H73">
        <f t="shared" si="3"/>
        <v>628.7330520000005</v>
      </c>
      <c r="I73">
        <f t="shared" si="2"/>
        <v>629</v>
      </c>
    </row>
    <row r="74" spans="7:9" x14ac:dyDescent="0.3">
      <c r="G74">
        <v>74</v>
      </c>
      <c r="H74">
        <f t="shared" si="3"/>
        <v>636.92117600000051</v>
      </c>
      <c r="I74">
        <f t="shared" si="2"/>
        <v>637</v>
      </c>
    </row>
    <row r="75" spans="7:9" x14ac:dyDescent="0.3">
      <c r="G75">
        <v>75</v>
      </c>
      <c r="H75">
        <f t="shared" si="3"/>
        <v>645.10930000000053</v>
      </c>
      <c r="I75">
        <f t="shared" si="2"/>
        <v>645</v>
      </c>
    </row>
    <row r="76" spans="7:9" x14ac:dyDescent="0.3">
      <c r="G76">
        <v>76</v>
      </c>
      <c r="H76">
        <f t="shared" si="3"/>
        <v>653.29742400000055</v>
      </c>
      <c r="I76">
        <f t="shared" si="2"/>
        <v>653</v>
      </c>
    </row>
    <row r="77" spans="7:9" x14ac:dyDescent="0.3">
      <c r="G77">
        <v>77</v>
      </c>
      <c r="H77">
        <f t="shared" si="3"/>
        <v>661.48554800000056</v>
      </c>
      <c r="I77">
        <f t="shared" si="2"/>
        <v>661</v>
      </c>
    </row>
    <row r="78" spans="7:9" x14ac:dyDescent="0.3">
      <c r="G78">
        <v>78</v>
      </c>
      <c r="H78">
        <f t="shared" si="3"/>
        <v>669.67367200000058</v>
      </c>
      <c r="I78">
        <f t="shared" si="2"/>
        <v>670</v>
      </c>
    </row>
    <row r="79" spans="7:9" x14ac:dyDescent="0.3">
      <c r="G79">
        <v>79</v>
      </c>
      <c r="H79">
        <f t="shared" si="3"/>
        <v>677.8617960000006</v>
      </c>
      <c r="I79">
        <f t="shared" si="2"/>
        <v>678</v>
      </c>
    </row>
    <row r="80" spans="7:9" x14ac:dyDescent="0.3">
      <c r="G80">
        <v>80</v>
      </c>
      <c r="H80">
        <f t="shared" si="3"/>
        <v>686.04992000000061</v>
      </c>
      <c r="I80">
        <f t="shared" si="2"/>
        <v>686</v>
      </c>
    </row>
    <row r="81" spans="7:9" x14ac:dyDescent="0.3">
      <c r="G81">
        <v>81</v>
      </c>
      <c r="H81">
        <f t="shared" si="3"/>
        <v>694.23804400000063</v>
      </c>
      <c r="I81">
        <f t="shared" si="2"/>
        <v>694</v>
      </c>
    </row>
    <row r="82" spans="7:9" x14ac:dyDescent="0.3">
      <c r="G82">
        <v>82</v>
      </c>
      <c r="H82">
        <f t="shared" si="3"/>
        <v>702.42616800000064</v>
      </c>
      <c r="I82">
        <f t="shared" si="2"/>
        <v>702</v>
      </c>
    </row>
    <row r="83" spans="7:9" x14ac:dyDescent="0.3">
      <c r="G83">
        <v>83</v>
      </c>
      <c r="H83">
        <f t="shared" si="3"/>
        <v>710.61429200000066</v>
      </c>
      <c r="I83">
        <f t="shared" si="2"/>
        <v>711</v>
      </c>
    </row>
    <row r="84" spans="7:9" x14ac:dyDescent="0.3">
      <c r="G84">
        <v>84</v>
      </c>
      <c r="H84">
        <f t="shared" si="3"/>
        <v>718.80241600000068</v>
      </c>
      <c r="I84">
        <f t="shared" si="2"/>
        <v>719</v>
      </c>
    </row>
    <row r="85" spans="7:9" x14ac:dyDescent="0.3">
      <c r="G85">
        <v>85</v>
      </c>
      <c r="H85">
        <f t="shared" si="3"/>
        <v>726.99054000000069</v>
      </c>
      <c r="I85">
        <f t="shared" si="2"/>
        <v>727</v>
      </c>
    </row>
    <row r="86" spans="7:9" x14ac:dyDescent="0.3">
      <c r="G86">
        <v>86</v>
      </c>
      <c r="H86">
        <f t="shared" si="3"/>
        <v>735.17866400000071</v>
      </c>
      <c r="I86">
        <f t="shared" si="2"/>
        <v>735</v>
      </c>
    </row>
    <row r="87" spans="7:9" x14ac:dyDescent="0.3">
      <c r="G87">
        <v>87</v>
      </c>
      <c r="H87">
        <f t="shared" si="3"/>
        <v>743.36678800000072</v>
      </c>
      <c r="I87">
        <f t="shared" si="2"/>
        <v>743</v>
      </c>
    </row>
    <row r="88" spans="7:9" x14ac:dyDescent="0.3">
      <c r="G88">
        <v>88</v>
      </c>
      <c r="H88">
        <f t="shared" si="3"/>
        <v>751.55491200000074</v>
      </c>
      <c r="I88">
        <f t="shared" si="2"/>
        <v>752</v>
      </c>
    </row>
    <row r="89" spans="7:9" x14ac:dyDescent="0.3">
      <c r="G89">
        <v>89</v>
      </c>
      <c r="H89">
        <f t="shared" si="3"/>
        <v>759.74303600000076</v>
      </c>
      <c r="I89">
        <f t="shared" si="2"/>
        <v>760</v>
      </c>
    </row>
    <row r="90" spans="7:9" x14ac:dyDescent="0.3">
      <c r="G90">
        <v>90</v>
      </c>
      <c r="H90">
        <f t="shared" si="3"/>
        <v>767.93116000000077</v>
      </c>
      <c r="I90">
        <f t="shared" si="2"/>
        <v>768</v>
      </c>
    </row>
    <row r="91" spans="7:9" x14ac:dyDescent="0.3">
      <c r="G91">
        <v>91</v>
      </c>
      <c r="H91">
        <f t="shared" si="3"/>
        <v>776.11928400000079</v>
      </c>
      <c r="I91">
        <f t="shared" si="2"/>
        <v>776</v>
      </c>
    </row>
    <row r="92" spans="7:9" x14ac:dyDescent="0.3">
      <c r="G92">
        <v>92</v>
      </c>
      <c r="H92">
        <f t="shared" si="3"/>
        <v>784.30740800000081</v>
      </c>
      <c r="I92">
        <f t="shared" si="2"/>
        <v>784</v>
      </c>
    </row>
    <row r="93" spans="7:9" x14ac:dyDescent="0.3">
      <c r="G93">
        <v>93</v>
      </c>
      <c r="H93">
        <f t="shared" si="3"/>
        <v>792.49553200000082</v>
      </c>
      <c r="I93">
        <f t="shared" si="2"/>
        <v>792</v>
      </c>
    </row>
    <row r="94" spans="7:9" x14ac:dyDescent="0.3">
      <c r="G94">
        <v>94</v>
      </c>
      <c r="H94">
        <f t="shared" si="3"/>
        <v>800.68365600000084</v>
      </c>
      <c r="I94">
        <f t="shared" si="2"/>
        <v>801</v>
      </c>
    </row>
    <row r="95" spans="7:9" x14ac:dyDescent="0.3">
      <c r="G95">
        <v>95</v>
      </c>
      <c r="H95">
        <f t="shared" si="3"/>
        <v>808.87178000000085</v>
      </c>
      <c r="I95">
        <f t="shared" si="2"/>
        <v>809</v>
      </c>
    </row>
    <row r="96" spans="7:9" x14ac:dyDescent="0.3">
      <c r="G96">
        <v>96</v>
      </c>
      <c r="H96">
        <f t="shared" si="3"/>
        <v>817.05990400000087</v>
      </c>
      <c r="I96">
        <f t="shared" si="2"/>
        <v>817</v>
      </c>
    </row>
    <row r="97" spans="7:9" x14ac:dyDescent="0.3">
      <c r="G97">
        <v>97</v>
      </c>
      <c r="H97">
        <f t="shared" si="3"/>
        <v>825.24802800000089</v>
      </c>
      <c r="I97">
        <f t="shared" si="2"/>
        <v>825</v>
      </c>
    </row>
    <row r="98" spans="7:9" x14ac:dyDescent="0.3">
      <c r="G98">
        <v>98</v>
      </c>
      <c r="H98">
        <f t="shared" si="3"/>
        <v>833.4361520000009</v>
      </c>
      <c r="I98">
        <f t="shared" si="2"/>
        <v>833</v>
      </c>
    </row>
    <row r="99" spans="7:9" x14ac:dyDescent="0.3">
      <c r="G99">
        <v>99</v>
      </c>
      <c r="H99">
        <f t="shared" si="3"/>
        <v>841.62427600000092</v>
      </c>
      <c r="I99">
        <f t="shared" si="2"/>
        <v>842</v>
      </c>
    </row>
    <row r="100" spans="7:9" x14ac:dyDescent="0.3">
      <c r="G100">
        <v>100</v>
      </c>
      <c r="H100">
        <f t="shared" si="3"/>
        <v>849.81240000000093</v>
      </c>
      <c r="I100">
        <f t="shared" si="2"/>
        <v>850</v>
      </c>
    </row>
    <row r="101" spans="7:9" x14ac:dyDescent="0.3">
      <c r="G101">
        <v>101</v>
      </c>
      <c r="H101">
        <f t="shared" si="3"/>
        <v>858.00052400000095</v>
      </c>
      <c r="I101">
        <f t="shared" si="2"/>
        <v>858</v>
      </c>
    </row>
    <row r="102" spans="7:9" x14ac:dyDescent="0.3">
      <c r="G102">
        <v>102</v>
      </c>
      <c r="H102">
        <f t="shared" si="3"/>
        <v>866.18864800000097</v>
      </c>
      <c r="I102">
        <f t="shared" si="2"/>
        <v>866</v>
      </c>
    </row>
    <row r="103" spans="7:9" x14ac:dyDescent="0.3">
      <c r="G103">
        <v>103</v>
      </c>
      <c r="H103">
        <f t="shared" si="3"/>
        <v>874.37677200000098</v>
      </c>
      <c r="I103">
        <f t="shared" si="2"/>
        <v>874</v>
      </c>
    </row>
    <row r="104" spans="7:9" x14ac:dyDescent="0.3">
      <c r="G104">
        <v>104</v>
      </c>
      <c r="H104">
        <f t="shared" si="3"/>
        <v>882.564896000001</v>
      </c>
      <c r="I104">
        <f t="shared" si="2"/>
        <v>883</v>
      </c>
    </row>
    <row r="105" spans="7:9" x14ac:dyDescent="0.3">
      <c r="G105">
        <v>105</v>
      </c>
      <c r="H105">
        <f t="shared" si="3"/>
        <v>890.75302000000102</v>
      </c>
      <c r="I105">
        <f t="shared" si="2"/>
        <v>891</v>
      </c>
    </row>
    <row r="106" spans="7:9" x14ac:dyDescent="0.3">
      <c r="G106">
        <v>106</v>
      </c>
      <c r="H106">
        <f t="shared" si="3"/>
        <v>898.94114400000103</v>
      </c>
      <c r="I106">
        <f t="shared" si="2"/>
        <v>899</v>
      </c>
    </row>
    <row r="107" spans="7:9" x14ac:dyDescent="0.3">
      <c r="G107">
        <v>107</v>
      </c>
      <c r="H107">
        <f t="shared" si="3"/>
        <v>907.12926800000105</v>
      </c>
      <c r="I107">
        <f t="shared" si="2"/>
        <v>907</v>
      </c>
    </row>
    <row r="108" spans="7:9" x14ac:dyDescent="0.3">
      <c r="G108">
        <v>108</v>
      </c>
      <c r="H108">
        <f t="shared" si="3"/>
        <v>915.31739200000106</v>
      </c>
      <c r="I108">
        <f t="shared" si="2"/>
        <v>915</v>
      </c>
    </row>
    <row r="109" spans="7:9" x14ac:dyDescent="0.3">
      <c r="G109">
        <v>109</v>
      </c>
      <c r="H109">
        <f t="shared" si="3"/>
        <v>923.50551600000108</v>
      </c>
      <c r="I109">
        <f t="shared" si="2"/>
        <v>924</v>
      </c>
    </row>
    <row r="110" spans="7:9" x14ac:dyDescent="0.3">
      <c r="G110">
        <v>110</v>
      </c>
      <c r="H110">
        <f t="shared" si="3"/>
        <v>931.6936400000011</v>
      </c>
      <c r="I110">
        <f t="shared" si="2"/>
        <v>932</v>
      </c>
    </row>
    <row r="111" spans="7:9" x14ac:dyDescent="0.3">
      <c r="G111">
        <v>111</v>
      </c>
      <c r="H111">
        <f t="shared" si="3"/>
        <v>939.88176400000111</v>
      </c>
      <c r="I111">
        <f t="shared" si="2"/>
        <v>940</v>
      </c>
    </row>
    <row r="112" spans="7:9" x14ac:dyDescent="0.3">
      <c r="G112">
        <v>112</v>
      </c>
      <c r="H112">
        <f t="shared" si="3"/>
        <v>948.06988800000113</v>
      </c>
      <c r="I112">
        <f t="shared" si="2"/>
        <v>948</v>
      </c>
    </row>
    <row r="113" spans="7:9" x14ac:dyDescent="0.3">
      <c r="G113">
        <v>113</v>
      </c>
      <c r="H113">
        <f t="shared" si="3"/>
        <v>956.25801200000114</v>
      </c>
      <c r="I113">
        <f t="shared" si="2"/>
        <v>956</v>
      </c>
    </row>
    <row r="114" spans="7:9" x14ac:dyDescent="0.3">
      <c r="G114">
        <v>114</v>
      </c>
      <c r="H114">
        <f t="shared" si="3"/>
        <v>964.44613600000116</v>
      </c>
      <c r="I114">
        <f t="shared" si="2"/>
        <v>964</v>
      </c>
    </row>
    <row r="115" spans="7:9" x14ac:dyDescent="0.3">
      <c r="G115">
        <v>115</v>
      </c>
      <c r="H115">
        <f t="shared" si="3"/>
        <v>972.63426000000118</v>
      </c>
      <c r="I115">
        <f t="shared" si="2"/>
        <v>973</v>
      </c>
    </row>
    <row r="116" spans="7:9" x14ac:dyDescent="0.3">
      <c r="G116">
        <v>116</v>
      </c>
      <c r="H116">
        <f t="shared" si="3"/>
        <v>980.82238400000119</v>
      </c>
      <c r="I116">
        <f t="shared" si="2"/>
        <v>981</v>
      </c>
    </row>
    <row r="117" spans="7:9" x14ac:dyDescent="0.3">
      <c r="G117">
        <v>117</v>
      </c>
      <c r="H117">
        <f t="shared" si="3"/>
        <v>989.01050800000121</v>
      </c>
      <c r="I117">
        <f t="shared" si="2"/>
        <v>989</v>
      </c>
    </row>
    <row r="118" spans="7:9" x14ac:dyDescent="0.3">
      <c r="G118">
        <v>118</v>
      </c>
      <c r="H118">
        <f t="shared" si="3"/>
        <v>997.19863200000123</v>
      </c>
      <c r="I118">
        <f t="shared" si="2"/>
        <v>997</v>
      </c>
    </row>
    <row r="119" spans="7:9" x14ac:dyDescent="0.3">
      <c r="G119">
        <v>119</v>
      </c>
      <c r="H119">
        <f t="shared" si="3"/>
        <v>1005.3867560000012</v>
      </c>
      <c r="I119">
        <f t="shared" si="2"/>
        <v>1005</v>
      </c>
    </row>
    <row r="120" spans="7:9" x14ac:dyDescent="0.3">
      <c r="G120">
        <v>120</v>
      </c>
      <c r="H120">
        <f t="shared" si="3"/>
        <v>1013.5748800000013</v>
      </c>
      <c r="I120">
        <f t="shared" si="2"/>
        <v>1014</v>
      </c>
    </row>
    <row r="121" spans="7:9" x14ac:dyDescent="0.3">
      <c r="G121">
        <v>121</v>
      </c>
      <c r="H121">
        <f t="shared" si="3"/>
        <v>1021.7630040000013</v>
      </c>
      <c r="I121">
        <f t="shared" si="2"/>
        <v>1022</v>
      </c>
    </row>
    <row r="122" spans="7:9" x14ac:dyDescent="0.3">
      <c r="G122">
        <v>122</v>
      </c>
      <c r="H122">
        <f t="shared" si="3"/>
        <v>1029.9511280000013</v>
      </c>
      <c r="I122">
        <f t="shared" si="2"/>
        <v>1030</v>
      </c>
    </row>
    <row r="123" spans="7:9" x14ac:dyDescent="0.3">
      <c r="G123">
        <v>123</v>
      </c>
      <c r="H123">
        <f t="shared" si="3"/>
        <v>1038.1392520000013</v>
      </c>
      <c r="I123">
        <f t="shared" si="2"/>
        <v>1038</v>
      </c>
    </row>
    <row r="124" spans="7:9" x14ac:dyDescent="0.3">
      <c r="G124">
        <v>124</v>
      </c>
      <c r="H124">
        <f t="shared" si="3"/>
        <v>1046.3273760000013</v>
      </c>
      <c r="I124">
        <f t="shared" si="2"/>
        <v>1046</v>
      </c>
    </row>
    <row r="125" spans="7:9" x14ac:dyDescent="0.3">
      <c r="G125">
        <v>125</v>
      </c>
      <c r="H125">
        <f t="shared" si="3"/>
        <v>1054.5155000000013</v>
      </c>
      <c r="I125">
        <f t="shared" si="2"/>
        <v>1055</v>
      </c>
    </row>
    <row r="126" spans="7:9" x14ac:dyDescent="0.3">
      <c r="G126">
        <v>126</v>
      </c>
      <c r="H126">
        <f t="shared" si="3"/>
        <v>1062.7036240000014</v>
      </c>
      <c r="I126">
        <f t="shared" si="2"/>
        <v>1063</v>
      </c>
    </row>
    <row r="127" spans="7:9" x14ac:dyDescent="0.3">
      <c r="G127">
        <v>127</v>
      </c>
      <c r="H127">
        <f t="shared" si="3"/>
        <v>1070.8917480000014</v>
      </c>
      <c r="I127">
        <f t="shared" si="2"/>
        <v>1071</v>
      </c>
    </row>
    <row r="128" spans="7:9" x14ac:dyDescent="0.3">
      <c r="G128">
        <v>128</v>
      </c>
      <c r="H128">
        <f t="shared" si="3"/>
        <v>1079.0798720000014</v>
      </c>
      <c r="I128">
        <f t="shared" si="2"/>
        <v>1079</v>
      </c>
    </row>
    <row r="129" spans="7:9" x14ac:dyDescent="0.3">
      <c r="G129">
        <v>129</v>
      </c>
      <c r="H129">
        <f t="shared" si="3"/>
        <v>1087.2679960000014</v>
      </c>
      <c r="I129">
        <f t="shared" si="2"/>
        <v>1087</v>
      </c>
    </row>
    <row r="130" spans="7:9" x14ac:dyDescent="0.3">
      <c r="G130">
        <v>130</v>
      </c>
      <c r="H130">
        <f t="shared" si="3"/>
        <v>1095.4561200000014</v>
      </c>
      <c r="I130">
        <f t="shared" si="2"/>
        <v>1095</v>
      </c>
    </row>
    <row r="131" spans="7:9" x14ac:dyDescent="0.3">
      <c r="G131">
        <v>131</v>
      </c>
      <c r="H131">
        <f t="shared" si="3"/>
        <v>1103.6442440000014</v>
      </c>
      <c r="I131">
        <f t="shared" ref="I131:I194" si="4">ROUND(H131,0)</f>
        <v>1104</v>
      </c>
    </row>
    <row r="132" spans="7:9" x14ac:dyDescent="0.3">
      <c r="G132">
        <v>132</v>
      </c>
      <c r="H132">
        <f t="shared" ref="H132:H195" si="5">H131+8.188124</f>
        <v>1111.8323680000015</v>
      </c>
      <c r="I132">
        <f t="shared" si="4"/>
        <v>1112</v>
      </c>
    </row>
    <row r="133" spans="7:9" x14ac:dyDescent="0.3">
      <c r="G133">
        <v>133</v>
      </c>
      <c r="H133">
        <f t="shared" si="5"/>
        <v>1120.0204920000015</v>
      </c>
      <c r="I133">
        <f t="shared" si="4"/>
        <v>1120</v>
      </c>
    </row>
    <row r="134" spans="7:9" x14ac:dyDescent="0.3">
      <c r="G134">
        <v>134</v>
      </c>
      <c r="H134">
        <f t="shared" si="5"/>
        <v>1128.2086160000015</v>
      </c>
      <c r="I134">
        <f t="shared" si="4"/>
        <v>1128</v>
      </c>
    </row>
    <row r="135" spans="7:9" x14ac:dyDescent="0.3">
      <c r="G135">
        <v>135</v>
      </c>
      <c r="H135">
        <f t="shared" si="5"/>
        <v>1136.3967400000015</v>
      </c>
      <c r="I135">
        <f t="shared" si="4"/>
        <v>1136</v>
      </c>
    </row>
    <row r="136" spans="7:9" x14ac:dyDescent="0.3">
      <c r="G136">
        <v>136</v>
      </c>
      <c r="H136">
        <f t="shared" si="5"/>
        <v>1144.5848640000015</v>
      </c>
      <c r="I136">
        <f t="shared" si="4"/>
        <v>1145</v>
      </c>
    </row>
    <row r="137" spans="7:9" x14ac:dyDescent="0.3">
      <c r="G137">
        <v>137</v>
      </c>
      <c r="H137">
        <f t="shared" si="5"/>
        <v>1152.7729880000015</v>
      </c>
      <c r="I137">
        <f t="shared" si="4"/>
        <v>1153</v>
      </c>
    </row>
    <row r="138" spans="7:9" x14ac:dyDescent="0.3">
      <c r="G138">
        <v>138</v>
      </c>
      <c r="H138">
        <f t="shared" si="5"/>
        <v>1160.9611120000015</v>
      </c>
      <c r="I138">
        <f t="shared" si="4"/>
        <v>1161</v>
      </c>
    </row>
    <row r="139" spans="7:9" x14ac:dyDescent="0.3">
      <c r="G139">
        <v>139</v>
      </c>
      <c r="H139">
        <f t="shared" si="5"/>
        <v>1169.1492360000016</v>
      </c>
      <c r="I139">
        <f t="shared" si="4"/>
        <v>1169</v>
      </c>
    </row>
    <row r="140" spans="7:9" x14ac:dyDescent="0.3">
      <c r="G140">
        <v>140</v>
      </c>
      <c r="H140">
        <f t="shared" si="5"/>
        <v>1177.3373600000016</v>
      </c>
      <c r="I140">
        <f t="shared" si="4"/>
        <v>1177</v>
      </c>
    </row>
    <row r="141" spans="7:9" x14ac:dyDescent="0.3">
      <c r="G141">
        <v>141</v>
      </c>
      <c r="H141">
        <f t="shared" si="5"/>
        <v>1185.5254840000016</v>
      </c>
      <c r="I141">
        <f t="shared" si="4"/>
        <v>1186</v>
      </c>
    </row>
    <row r="142" spans="7:9" x14ac:dyDescent="0.3">
      <c r="G142">
        <v>142</v>
      </c>
      <c r="H142">
        <f t="shared" si="5"/>
        <v>1193.7136080000016</v>
      </c>
      <c r="I142">
        <f t="shared" si="4"/>
        <v>1194</v>
      </c>
    </row>
    <row r="143" spans="7:9" x14ac:dyDescent="0.3">
      <c r="G143">
        <v>143</v>
      </c>
      <c r="H143">
        <f t="shared" si="5"/>
        <v>1201.9017320000016</v>
      </c>
      <c r="I143">
        <f t="shared" si="4"/>
        <v>1202</v>
      </c>
    </row>
    <row r="144" spans="7:9" x14ac:dyDescent="0.3">
      <c r="G144">
        <v>144</v>
      </c>
      <c r="H144">
        <f t="shared" si="5"/>
        <v>1210.0898560000016</v>
      </c>
      <c r="I144">
        <f t="shared" si="4"/>
        <v>1210</v>
      </c>
    </row>
    <row r="145" spans="7:9" x14ac:dyDescent="0.3">
      <c r="G145">
        <v>145</v>
      </c>
      <c r="H145">
        <f t="shared" si="5"/>
        <v>1218.2779800000017</v>
      </c>
      <c r="I145">
        <f t="shared" si="4"/>
        <v>1218</v>
      </c>
    </row>
    <row r="146" spans="7:9" x14ac:dyDescent="0.3">
      <c r="G146">
        <v>146</v>
      </c>
      <c r="H146">
        <f t="shared" si="5"/>
        <v>1226.4661040000017</v>
      </c>
      <c r="I146">
        <f t="shared" si="4"/>
        <v>1226</v>
      </c>
    </row>
    <row r="147" spans="7:9" x14ac:dyDescent="0.3">
      <c r="G147">
        <v>147</v>
      </c>
      <c r="H147">
        <f t="shared" si="5"/>
        <v>1234.6542280000017</v>
      </c>
      <c r="I147">
        <f t="shared" si="4"/>
        <v>1235</v>
      </c>
    </row>
    <row r="148" spans="7:9" x14ac:dyDescent="0.3">
      <c r="G148">
        <v>148</v>
      </c>
      <c r="H148">
        <f t="shared" si="5"/>
        <v>1242.8423520000017</v>
      </c>
      <c r="I148">
        <f t="shared" si="4"/>
        <v>1243</v>
      </c>
    </row>
    <row r="149" spans="7:9" x14ac:dyDescent="0.3">
      <c r="G149">
        <v>149</v>
      </c>
      <c r="H149">
        <f t="shared" si="5"/>
        <v>1251.0304760000017</v>
      </c>
      <c r="I149">
        <f t="shared" si="4"/>
        <v>1251</v>
      </c>
    </row>
    <row r="150" spans="7:9" x14ac:dyDescent="0.3">
      <c r="G150">
        <v>150</v>
      </c>
      <c r="H150">
        <f t="shared" si="5"/>
        <v>1259.2186000000017</v>
      </c>
      <c r="I150">
        <f t="shared" si="4"/>
        <v>1259</v>
      </c>
    </row>
    <row r="151" spans="7:9" x14ac:dyDescent="0.3">
      <c r="G151">
        <v>151</v>
      </c>
      <c r="H151">
        <f t="shared" si="5"/>
        <v>1267.4067240000018</v>
      </c>
      <c r="I151">
        <f t="shared" si="4"/>
        <v>1267</v>
      </c>
    </row>
    <row r="152" spans="7:9" x14ac:dyDescent="0.3">
      <c r="G152">
        <v>152</v>
      </c>
      <c r="H152">
        <f t="shared" si="5"/>
        <v>1275.5948480000018</v>
      </c>
      <c r="I152">
        <f t="shared" si="4"/>
        <v>1276</v>
      </c>
    </row>
    <row r="153" spans="7:9" x14ac:dyDescent="0.3">
      <c r="G153">
        <v>153</v>
      </c>
      <c r="H153">
        <f t="shared" si="5"/>
        <v>1283.7829720000018</v>
      </c>
      <c r="I153">
        <f t="shared" si="4"/>
        <v>1284</v>
      </c>
    </row>
    <row r="154" spans="7:9" x14ac:dyDescent="0.3">
      <c r="G154">
        <v>154</v>
      </c>
      <c r="H154">
        <f t="shared" si="5"/>
        <v>1291.9710960000018</v>
      </c>
      <c r="I154">
        <f t="shared" si="4"/>
        <v>1292</v>
      </c>
    </row>
    <row r="155" spans="7:9" x14ac:dyDescent="0.3">
      <c r="G155">
        <v>155</v>
      </c>
      <c r="H155">
        <f t="shared" si="5"/>
        <v>1300.1592200000018</v>
      </c>
      <c r="I155">
        <f t="shared" si="4"/>
        <v>1300</v>
      </c>
    </row>
    <row r="156" spans="7:9" x14ac:dyDescent="0.3">
      <c r="G156">
        <v>156</v>
      </c>
      <c r="H156">
        <f t="shared" si="5"/>
        <v>1308.3473440000018</v>
      </c>
      <c r="I156">
        <f t="shared" si="4"/>
        <v>1308</v>
      </c>
    </row>
    <row r="157" spans="7:9" x14ac:dyDescent="0.3">
      <c r="G157">
        <v>157</v>
      </c>
      <c r="H157">
        <f t="shared" si="5"/>
        <v>1316.5354680000019</v>
      </c>
      <c r="I157">
        <f t="shared" si="4"/>
        <v>1317</v>
      </c>
    </row>
    <row r="158" spans="7:9" x14ac:dyDescent="0.3">
      <c r="G158">
        <v>158</v>
      </c>
      <c r="H158">
        <f t="shared" si="5"/>
        <v>1324.7235920000019</v>
      </c>
      <c r="I158">
        <f t="shared" si="4"/>
        <v>1325</v>
      </c>
    </row>
    <row r="159" spans="7:9" x14ac:dyDescent="0.3">
      <c r="G159">
        <v>159</v>
      </c>
      <c r="H159">
        <f t="shared" si="5"/>
        <v>1332.9117160000019</v>
      </c>
      <c r="I159">
        <f t="shared" si="4"/>
        <v>1333</v>
      </c>
    </row>
    <row r="160" spans="7:9" x14ac:dyDescent="0.3">
      <c r="G160">
        <v>160</v>
      </c>
      <c r="H160">
        <f t="shared" si="5"/>
        <v>1341.0998400000019</v>
      </c>
      <c r="I160">
        <f t="shared" si="4"/>
        <v>1341</v>
      </c>
    </row>
    <row r="161" spans="7:9" x14ac:dyDescent="0.3">
      <c r="G161">
        <v>161</v>
      </c>
      <c r="H161">
        <f t="shared" si="5"/>
        <v>1349.2879640000019</v>
      </c>
      <c r="I161">
        <f t="shared" si="4"/>
        <v>1349</v>
      </c>
    </row>
    <row r="162" spans="7:9" x14ac:dyDescent="0.3">
      <c r="G162">
        <v>162</v>
      </c>
      <c r="H162">
        <f t="shared" si="5"/>
        <v>1357.4760880000019</v>
      </c>
      <c r="I162">
        <f t="shared" si="4"/>
        <v>1357</v>
      </c>
    </row>
    <row r="163" spans="7:9" x14ac:dyDescent="0.3">
      <c r="G163">
        <v>163</v>
      </c>
      <c r="H163">
        <f t="shared" si="5"/>
        <v>1365.664212000002</v>
      </c>
      <c r="I163">
        <f t="shared" si="4"/>
        <v>1366</v>
      </c>
    </row>
    <row r="164" spans="7:9" x14ac:dyDescent="0.3">
      <c r="G164">
        <v>164</v>
      </c>
      <c r="H164">
        <f t="shared" si="5"/>
        <v>1373.852336000002</v>
      </c>
      <c r="I164">
        <f t="shared" si="4"/>
        <v>1374</v>
      </c>
    </row>
    <row r="165" spans="7:9" x14ac:dyDescent="0.3">
      <c r="G165">
        <v>165</v>
      </c>
      <c r="H165">
        <f t="shared" si="5"/>
        <v>1382.040460000002</v>
      </c>
      <c r="I165">
        <f t="shared" si="4"/>
        <v>1382</v>
      </c>
    </row>
    <row r="166" spans="7:9" x14ac:dyDescent="0.3">
      <c r="G166">
        <v>166</v>
      </c>
      <c r="H166">
        <f t="shared" si="5"/>
        <v>1390.228584000002</v>
      </c>
      <c r="I166">
        <f t="shared" si="4"/>
        <v>1390</v>
      </c>
    </row>
    <row r="167" spans="7:9" x14ac:dyDescent="0.3">
      <c r="G167">
        <v>167</v>
      </c>
      <c r="H167">
        <f t="shared" si="5"/>
        <v>1398.416708000002</v>
      </c>
      <c r="I167">
        <f t="shared" si="4"/>
        <v>1398</v>
      </c>
    </row>
    <row r="168" spans="7:9" x14ac:dyDescent="0.3">
      <c r="G168">
        <v>168</v>
      </c>
      <c r="H168">
        <f t="shared" si="5"/>
        <v>1406.604832000002</v>
      </c>
      <c r="I168">
        <f t="shared" si="4"/>
        <v>1407</v>
      </c>
    </row>
    <row r="169" spans="7:9" x14ac:dyDescent="0.3">
      <c r="G169">
        <v>169</v>
      </c>
      <c r="H169">
        <f t="shared" si="5"/>
        <v>1414.7929560000021</v>
      </c>
      <c r="I169">
        <f t="shared" si="4"/>
        <v>1415</v>
      </c>
    </row>
    <row r="170" spans="7:9" x14ac:dyDescent="0.3">
      <c r="G170">
        <v>170</v>
      </c>
      <c r="H170">
        <f t="shared" si="5"/>
        <v>1422.9810800000021</v>
      </c>
      <c r="I170">
        <f t="shared" si="4"/>
        <v>1423</v>
      </c>
    </row>
    <row r="171" spans="7:9" x14ac:dyDescent="0.3">
      <c r="G171">
        <v>171</v>
      </c>
      <c r="H171">
        <f t="shared" si="5"/>
        <v>1431.1692040000021</v>
      </c>
      <c r="I171">
        <f t="shared" si="4"/>
        <v>1431</v>
      </c>
    </row>
    <row r="172" spans="7:9" x14ac:dyDescent="0.3">
      <c r="G172">
        <v>172</v>
      </c>
      <c r="H172">
        <f t="shared" si="5"/>
        <v>1439.3573280000021</v>
      </c>
      <c r="I172">
        <f t="shared" si="4"/>
        <v>1439</v>
      </c>
    </row>
    <row r="173" spans="7:9" x14ac:dyDescent="0.3">
      <c r="G173">
        <v>173</v>
      </c>
      <c r="H173">
        <f t="shared" si="5"/>
        <v>1447.5454520000021</v>
      </c>
      <c r="I173">
        <f t="shared" si="4"/>
        <v>1448</v>
      </c>
    </row>
    <row r="174" spans="7:9" x14ac:dyDescent="0.3">
      <c r="G174">
        <v>174</v>
      </c>
      <c r="H174">
        <f t="shared" si="5"/>
        <v>1455.7335760000021</v>
      </c>
      <c r="I174">
        <f t="shared" si="4"/>
        <v>1456</v>
      </c>
    </row>
    <row r="175" spans="7:9" x14ac:dyDescent="0.3">
      <c r="G175">
        <v>175</v>
      </c>
      <c r="H175">
        <f t="shared" si="5"/>
        <v>1463.9217000000021</v>
      </c>
      <c r="I175">
        <f t="shared" si="4"/>
        <v>1464</v>
      </c>
    </row>
    <row r="176" spans="7:9" x14ac:dyDescent="0.3">
      <c r="G176">
        <v>176</v>
      </c>
      <c r="H176">
        <f t="shared" si="5"/>
        <v>1472.1098240000022</v>
      </c>
      <c r="I176">
        <f t="shared" si="4"/>
        <v>1472</v>
      </c>
    </row>
    <row r="177" spans="7:9" x14ac:dyDescent="0.3">
      <c r="G177">
        <v>177</v>
      </c>
      <c r="H177">
        <f t="shared" si="5"/>
        <v>1480.2979480000022</v>
      </c>
      <c r="I177">
        <f t="shared" si="4"/>
        <v>1480</v>
      </c>
    </row>
    <row r="178" spans="7:9" x14ac:dyDescent="0.3">
      <c r="G178">
        <v>178</v>
      </c>
      <c r="H178">
        <f t="shared" si="5"/>
        <v>1488.4860720000022</v>
      </c>
      <c r="I178">
        <f t="shared" si="4"/>
        <v>1488</v>
      </c>
    </row>
    <row r="179" spans="7:9" x14ac:dyDescent="0.3">
      <c r="G179">
        <v>179</v>
      </c>
      <c r="H179">
        <f t="shared" si="5"/>
        <v>1496.6741960000022</v>
      </c>
      <c r="I179">
        <f t="shared" si="4"/>
        <v>1497</v>
      </c>
    </row>
    <row r="180" spans="7:9" x14ac:dyDescent="0.3">
      <c r="G180">
        <v>180</v>
      </c>
      <c r="H180">
        <f t="shared" si="5"/>
        <v>1504.8623200000022</v>
      </c>
      <c r="I180">
        <f t="shared" si="4"/>
        <v>1505</v>
      </c>
    </row>
    <row r="181" spans="7:9" x14ac:dyDescent="0.3">
      <c r="G181">
        <v>181</v>
      </c>
      <c r="H181">
        <f t="shared" si="5"/>
        <v>1513.0504440000022</v>
      </c>
      <c r="I181">
        <f t="shared" si="4"/>
        <v>1513</v>
      </c>
    </row>
    <row r="182" spans="7:9" x14ac:dyDescent="0.3">
      <c r="G182">
        <v>182</v>
      </c>
      <c r="H182">
        <f t="shared" si="5"/>
        <v>1521.2385680000023</v>
      </c>
      <c r="I182">
        <f t="shared" si="4"/>
        <v>1521</v>
      </c>
    </row>
    <row r="183" spans="7:9" x14ac:dyDescent="0.3">
      <c r="G183">
        <v>183</v>
      </c>
      <c r="H183">
        <f t="shared" si="5"/>
        <v>1529.4266920000023</v>
      </c>
      <c r="I183">
        <f t="shared" si="4"/>
        <v>1529</v>
      </c>
    </row>
    <row r="184" spans="7:9" x14ac:dyDescent="0.3">
      <c r="G184">
        <v>184</v>
      </c>
      <c r="H184">
        <f t="shared" si="5"/>
        <v>1537.6148160000023</v>
      </c>
      <c r="I184">
        <f t="shared" si="4"/>
        <v>1538</v>
      </c>
    </row>
    <row r="185" spans="7:9" x14ac:dyDescent="0.3">
      <c r="G185">
        <v>185</v>
      </c>
      <c r="H185">
        <f t="shared" si="5"/>
        <v>1545.8029400000023</v>
      </c>
      <c r="I185">
        <f t="shared" si="4"/>
        <v>1546</v>
      </c>
    </row>
    <row r="186" spans="7:9" x14ac:dyDescent="0.3">
      <c r="G186">
        <v>186</v>
      </c>
      <c r="H186">
        <f t="shared" si="5"/>
        <v>1553.9910640000023</v>
      </c>
      <c r="I186">
        <f t="shared" si="4"/>
        <v>1554</v>
      </c>
    </row>
    <row r="187" spans="7:9" x14ac:dyDescent="0.3">
      <c r="G187">
        <v>187</v>
      </c>
      <c r="H187">
        <f t="shared" si="5"/>
        <v>1562.1791880000023</v>
      </c>
      <c r="I187">
        <f t="shared" si="4"/>
        <v>1562</v>
      </c>
    </row>
    <row r="188" spans="7:9" x14ac:dyDescent="0.3">
      <c r="G188">
        <v>188</v>
      </c>
      <c r="H188">
        <f t="shared" si="5"/>
        <v>1570.3673120000024</v>
      </c>
      <c r="I188">
        <f t="shared" si="4"/>
        <v>1570</v>
      </c>
    </row>
    <row r="189" spans="7:9" x14ac:dyDescent="0.3">
      <c r="G189">
        <v>189</v>
      </c>
      <c r="H189">
        <f t="shared" si="5"/>
        <v>1578.5554360000024</v>
      </c>
      <c r="I189">
        <f t="shared" si="4"/>
        <v>1579</v>
      </c>
    </row>
    <row r="190" spans="7:9" x14ac:dyDescent="0.3">
      <c r="G190">
        <v>190</v>
      </c>
      <c r="H190">
        <f t="shared" si="5"/>
        <v>1586.7435600000024</v>
      </c>
      <c r="I190">
        <f t="shared" si="4"/>
        <v>1587</v>
      </c>
    </row>
    <row r="191" spans="7:9" x14ac:dyDescent="0.3">
      <c r="G191">
        <v>191</v>
      </c>
      <c r="H191">
        <f t="shared" si="5"/>
        <v>1594.9316840000024</v>
      </c>
      <c r="I191">
        <f t="shared" si="4"/>
        <v>1595</v>
      </c>
    </row>
    <row r="192" spans="7:9" x14ac:dyDescent="0.3">
      <c r="G192">
        <v>192</v>
      </c>
      <c r="H192">
        <f t="shared" si="5"/>
        <v>1603.1198080000024</v>
      </c>
      <c r="I192">
        <f t="shared" si="4"/>
        <v>1603</v>
      </c>
    </row>
    <row r="193" spans="7:9" x14ac:dyDescent="0.3">
      <c r="G193">
        <v>193</v>
      </c>
      <c r="H193">
        <f t="shared" si="5"/>
        <v>1611.3079320000024</v>
      </c>
      <c r="I193">
        <f t="shared" si="4"/>
        <v>1611</v>
      </c>
    </row>
    <row r="194" spans="7:9" x14ac:dyDescent="0.3">
      <c r="G194">
        <v>194</v>
      </c>
      <c r="H194">
        <f t="shared" si="5"/>
        <v>1619.4960560000025</v>
      </c>
      <c r="I194">
        <f t="shared" si="4"/>
        <v>1619</v>
      </c>
    </row>
    <row r="195" spans="7:9" x14ac:dyDescent="0.3">
      <c r="G195">
        <v>195</v>
      </c>
      <c r="H195">
        <f t="shared" si="5"/>
        <v>1627.6841800000025</v>
      </c>
      <c r="I195">
        <f t="shared" ref="I195:I258" si="6">ROUND(H195,0)</f>
        <v>1628</v>
      </c>
    </row>
    <row r="196" spans="7:9" x14ac:dyDescent="0.3">
      <c r="G196">
        <v>196</v>
      </c>
      <c r="H196">
        <f t="shared" ref="H196:H259" si="7">H195+8.188124</f>
        <v>1635.8723040000025</v>
      </c>
      <c r="I196">
        <f t="shared" si="6"/>
        <v>1636</v>
      </c>
    </row>
    <row r="197" spans="7:9" x14ac:dyDescent="0.3">
      <c r="G197">
        <v>197</v>
      </c>
      <c r="H197">
        <f t="shared" si="7"/>
        <v>1644.0604280000025</v>
      </c>
      <c r="I197">
        <f t="shared" si="6"/>
        <v>1644</v>
      </c>
    </row>
    <row r="198" spans="7:9" x14ac:dyDescent="0.3">
      <c r="G198">
        <v>198</v>
      </c>
      <c r="H198">
        <f t="shared" si="7"/>
        <v>1652.2485520000025</v>
      </c>
      <c r="I198">
        <f t="shared" si="6"/>
        <v>1652</v>
      </c>
    </row>
    <row r="199" spans="7:9" x14ac:dyDescent="0.3">
      <c r="G199">
        <v>199</v>
      </c>
      <c r="H199">
        <f t="shared" si="7"/>
        <v>1660.4366760000025</v>
      </c>
      <c r="I199">
        <f t="shared" si="6"/>
        <v>1660</v>
      </c>
    </row>
    <row r="200" spans="7:9" x14ac:dyDescent="0.3">
      <c r="G200">
        <v>200</v>
      </c>
      <c r="H200">
        <f t="shared" si="7"/>
        <v>1668.6248000000026</v>
      </c>
      <c r="I200">
        <f t="shared" si="6"/>
        <v>1669</v>
      </c>
    </row>
    <row r="201" spans="7:9" x14ac:dyDescent="0.3">
      <c r="G201">
        <v>201</v>
      </c>
      <c r="H201">
        <f t="shared" si="7"/>
        <v>1676.8129240000026</v>
      </c>
      <c r="I201">
        <f t="shared" si="6"/>
        <v>1677</v>
      </c>
    </row>
    <row r="202" spans="7:9" x14ac:dyDescent="0.3">
      <c r="G202">
        <v>202</v>
      </c>
      <c r="H202">
        <f t="shared" si="7"/>
        <v>1685.0010480000026</v>
      </c>
      <c r="I202">
        <f t="shared" si="6"/>
        <v>1685</v>
      </c>
    </row>
    <row r="203" spans="7:9" x14ac:dyDescent="0.3">
      <c r="G203">
        <v>203</v>
      </c>
      <c r="H203">
        <f t="shared" si="7"/>
        <v>1693.1891720000026</v>
      </c>
      <c r="I203">
        <f t="shared" si="6"/>
        <v>1693</v>
      </c>
    </row>
    <row r="204" spans="7:9" x14ac:dyDescent="0.3">
      <c r="G204">
        <v>204</v>
      </c>
      <c r="H204">
        <f t="shared" si="7"/>
        <v>1701.3772960000026</v>
      </c>
      <c r="I204">
        <f t="shared" si="6"/>
        <v>1701</v>
      </c>
    </row>
    <row r="205" spans="7:9" x14ac:dyDescent="0.3">
      <c r="G205">
        <v>205</v>
      </c>
      <c r="H205">
        <f t="shared" si="7"/>
        <v>1709.5654200000026</v>
      </c>
      <c r="I205">
        <f t="shared" si="6"/>
        <v>1710</v>
      </c>
    </row>
    <row r="206" spans="7:9" x14ac:dyDescent="0.3">
      <c r="G206">
        <v>206</v>
      </c>
      <c r="H206">
        <f t="shared" si="7"/>
        <v>1717.7535440000026</v>
      </c>
      <c r="I206">
        <f t="shared" si="6"/>
        <v>1718</v>
      </c>
    </row>
    <row r="207" spans="7:9" x14ac:dyDescent="0.3">
      <c r="G207">
        <v>207</v>
      </c>
      <c r="H207">
        <f t="shared" si="7"/>
        <v>1725.9416680000027</v>
      </c>
      <c r="I207">
        <f t="shared" si="6"/>
        <v>1726</v>
      </c>
    </row>
    <row r="208" spans="7:9" x14ac:dyDescent="0.3">
      <c r="G208">
        <v>208</v>
      </c>
      <c r="H208">
        <f t="shared" si="7"/>
        <v>1734.1297920000027</v>
      </c>
      <c r="I208">
        <f t="shared" si="6"/>
        <v>1734</v>
      </c>
    </row>
    <row r="209" spans="7:9" x14ac:dyDescent="0.3">
      <c r="G209">
        <v>209</v>
      </c>
      <c r="H209">
        <f t="shared" si="7"/>
        <v>1742.3179160000027</v>
      </c>
      <c r="I209">
        <f t="shared" si="6"/>
        <v>1742</v>
      </c>
    </row>
    <row r="210" spans="7:9" x14ac:dyDescent="0.3">
      <c r="G210">
        <v>210</v>
      </c>
      <c r="H210">
        <f t="shared" si="7"/>
        <v>1750.5060400000027</v>
      </c>
      <c r="I210">
        <f t="shared" si="6"/>
        <v>1751</v>
      </c>
    </row>
    <row r="211" spans="7:9" x14ac:dyDescent="0.3">
      <c r="G211">
        <v>211</v>
      </c>
      <c r="H211">
        <f t="shared" si="7"/>
        <v>1758.6941640000027</v>
      </c>
      <c r="I211">
        <f t="shared" si="6"/>
        <v>1759</v>
      </c>
    </row>
    <row r="212" spans="7:9" x14ac:dyDescent="0.3">
      <c r="G212">
        <v>212</v>
      </c>
      <c r="H212">
        <f t="shared" si="7"/>
        <v>1766.8822880000027</v>
      </c>
      <c r="I212">
        <f t="shared" si="6"/>
        <v>1767</v>
      </c>
    </row>
    <row r="213" spans="7:9" x14ac:dyDescent="0.3">
      <c r="G213">
        <v>213</v>
      </c>
      <c r="H213">
        <f t="shared" si="7"/>
        <v>1775.0704120000028</v>
      </c>
      <c r="I213">
        <f t="shared" si="6"/>
        <v>1775</v>
      </c>
    </row>
    <row r="214" spans="7:9" x14ac:dyDescent="0.3">
      <c r="G214">
        <v>214</v>
      </c>
      <c r="H214">
        <f t="shared" si="7"/>
        <v>1783.2585360000028</v>
      </c>
      <c r="I214">
        <f t="shared" si="6"/>
        <v>1783</v>
      </c>
    </row>
    <row r="215" spans="7:9" x14ac:dyDescent="0.3">
      <c r="G215">
        <v>215</v>
      </c>
      <c r="H215">
        <f t="shared" si="7"/>
        <v>1791.4466600000028</v>
      </c>
      <c r="I215">
        <f t="shared" si="6"/>
        <v>1791</v>
      </c>
    </row>
    <row r="216" spans="7:9" x14ac:dyDescent="0.3">
      <c r="G216">
        <v>216</v>
      </c>
      <c r="H216">
        <f t="shared" si="7"/>
        <v>1799.6347840000028</v>
      </c>
      <c r="I216">
        <f t="shared" si="6"/>
        <v>1800</v>
      </c>
    </row>
    <row r="217" spans="7:9" x14ac:dyDescent="0.3">
      <c r="G217">
        <v>217</v>
      </c>
      <c r="H217">
        <f t="shared" si="7"/>
        <v>1807.8229080000028</v>
      </c>
      <c r="I217">
        <f t="shared" si="6"/>
        <v>1808</v>
      </c>
    </row>
    <row r="218" spans="7:9" x14ac:dyDescent="0.3">
      <c r="G218">
        <v>218</v>
      </c>
      <c r="H218">
        <f t="shared" si="7"/>
        <v>1816.0110320000028</v>
      </c>
      <c r="I218">
        <f t="shared" si="6"/>
        <v>1816</v>
      </c>
    </row>
    <row r="219" spans="7:9" x14ac:dyDescent="0.3">
      <c r="G219">
        <v>219</v>
      </c>
      <c r="H219">
        <f t="shared" si="7"/>
        <v>1824.1991560000029</v>
      </c>
      <c r="I219">
        <f t="shared" si="6"/>
        <v>1824</v>
      </c>
    </row>
    <row r="220" spans="7:9" x14ac:dyDescent="0.3">
      <c r="G220">
        <v>220</v>
      </c>
      <c r="H220">
        <f t="shared" si="7"/>
        <v>1832.3872800000029</v>
      </c>
      <c r="I220">
        <f t="shared" si="6"/>
        <v>1832</v>
      </c>
    </row>
    <row r="221" spans="7:9" x14ac:dyDescent="0.3">
      <c r="G221">
        <v>221</v>
      </c>
      <c r="H221">
        <f t="shared" si="7"/>
        <v>1840.5754040000029</v>
      </c>
      <c r="I221">
        <f t="shared" si="6"/>
        <v>1841</v>
      </c>
    </row>
    <row r="222" spans="7:9" x14ac:dyDescent="0.3">
      <c r="G222">
        <v>222</v>
      </c>
      <c r="H222">
        <f t="shared" si="7"/>
        <v>1848.7635280000029</v>
      </c>
      <c r="I222">
        <f t="shared" si="6"/>
        <v>1849</v>
      </c>
    </row>
    <row r="223" spans="7:9" x14ac:dyDescent="0.3">
      <c r="G223">
        <v>223</v>
      </c>
      <c r="H223">
        <f t="shared" si="7"/>
        <v>1856.9516520000029</v>
      </c>
      <c r="I223">
        <f t="shared" si="6"/>
        <v>1857</v>
      </c>
    </row>
    <row r="224" spans="7:9" x14ac:dyDescent="0.3">
      <c r="G224">
        <v>224</v>
      </c>
      <c r="H224">
        <f t="shared" si="7"/>
        <v>1865.1397760000029</v>
      </c>
      <c r="I224">
        <f t="shared" si="6"/>
        <v>1865</v>
      </c>
    </row>
    <row r="225" spans="7:9" x14ac:dyDescent="0.3">
      <c r="G225">
        <v>225</v>
      </c>
      <c r="H225">
        <f t="shared" si="7"/>
        <v>1873.327900000003</v>
      </c>
      <c r="I225">
        <f t="shared" si="6"/>
        <v>1873</v>
      </c>
    </row>
    <row r="226" spans="7:9" x14ac:dyDescent="0.3">
      <c r="G226">
        <v>226</v>
      </c>
      <c r="H226">
        <f t="shared" si="7"/>
        <v>1881.516024000003</v>
      </c>
      <c r="I226">
        <f t="shared" si="6"/>
        <v>1882</v>
      </c>
    </row>
    <row r="227" spans="7:9" x14ac:dyDescent="0.3">
      <c r="G227">
        <v>227</v>
      </c>
      <c r="H227">
        <f t="shared" si="7"/>
        <v>1889.704148000003</v>
      </c>
      <c r="I227">
        <f t="shared" si="6"/>
        <v>1890</v>
      </c>
    </row>
    <row r="228" spans="7:9" x14ac:dyDescent="0.3">
      <c r="G228">
        <v>228</v>
      </c>
      <c r="H228">
        <f t="shared" si="7"/>
        <v>1897.892272000003</v>
      </c>
      <c r="I228">
        <f t="shared" si="6"/>
        <v>1898</v>
      </c>
    </row>
    <row r="229" spans="7:9" x14ac:dyDescent="0.3">
      <c r="G229">
        <v>229</v>
      </c>
      <c r="H229">
        <f t="shared" si="7"/>
        <v>1906.080396000003</v>
      </c>
      <c r="I229">
        <f t="shared" si="6"/>
        <v>1906</v>
      </c>
    </row>
    <row r="230" spans="7:9" x14ac:dyDescent="0.3">
      <c r="G230">
        <v>230</v>
      </c>
      <c r="H230">
        <f t="shared" si="7"/>
        <v>1914.268520000003</v>
      </c>
      <c r="I230">
        <f t="shared" si="6"/>
        <v>1914</v>
      </c>
    </row>
    <row r="231" spans="7:9" x14ac:dyDescent="0.3">
      <c r="G231">
        <v>231</v>
      </c>
      <c r="H231">
        <f t="shared" si="7"/>
        <v>1922.4566440000031</v>
      </c>
      <c r="I231">
        <f t="shared" si="6"/>
        <v>1922</v>
      </c>
    </row>
    <row r="232" spans="7:9" x14ac:dyDescent="0.3">
      <c r="G232">
        <v>232</v>
      </c>
      <c r="H232">
        <f t="shared" si="7"/>
        <v>1930.6447680000031</v>
      </c>
      <c r="I232">
        <f t="shared" si="6"/>
        <v>1931</v>
      </c>
    </row>
    <row r="233" spans="7:9" x14ac:dyDescent="0.3">
      <c r="G233">
        <v>233</v>
      </c>
      <c r="H233">
        <f t="shared" si="7"/>
        <v>1938.8328920000031</v>
      </c>
      <c r="I233">
        <f t="shared" si="6"/>
        <v>1939</v>
      </c>
    </row>
    <row r="234" spans="7:9" x14ac:dyDescent="0.3">
      <c r="G234">
        <v>234</v>
      </c>
      <c r="H234">
        <f t="shared" si="7"/>
        <v>1947.0210160000031</v>
      </c>
      <c r="I234">
        <f t="shared" si="6"/>
        <v>1947</v>
      </c>
    </row>
    <row r="235" spans="7:9" x14ac:dyDescent="0.3">
      <c r="G235">
        <v>235</v>
      </c>
      <c r="H235">
        <f t="shared" si="7"/>
        <v>1955.2091400000031</v>
      </c>
      <c r="I235">
        <f t="shared" si="6"/>
        <v>1955</v>
      </c>
    </row>
    <row r="236" spans="7:9" x14ac:dyDescent="0.3">
      <c r="G236">
        <v>236</v>
      </c>
      <c r="H236">
        <f t="shared" si="7"/>
        <v>1963.3972640000031</v>
      </c>
      <c r="I236">
        <f t="shared" si="6"/>
        <v>1963</v>
      </c>
    </row>
    <row r="237" spans="7:9" x14ac:dyDescent="0.3">
      <c r="G237">
        <v>237</v>
      </c>
      <c r="H237">
        <f t="shared" si="7"/>
        <v>1971.5853880000031</v>
      </c>
      <c r="I237">
        <f t="shared" si="6"/>
        <v>1972</v>
      </c>
    </row>
    <row r="238" spans="7:9" x14ac:dyDescent="0.3">
      <c r="G238">
        <v>238</v>
      </c>
      <c r="H238">
        <f t="shared" si="7"/>
        <v>1979.7735120000032</v>
      </c>
      <c r="I238">
        <f t="shared" si="6"/>
        <v>1980</v>
      </c>
    </row>
    <row r="239" spans="7:9" x14ac:dyDescent="0.3">
      <c r="G239">
        <v>239</v>
      </c>
      <c r="H239">
        <f t="shared" si="7"/>
        <v>1987.9616360000032</v>
      </c>
      <c r="I239">
        <f t="shared" si="6"/>
        <v>1988</v>
      </c>
    </row>
    <row r="240" spans="7:9" x14ac:dyDescent="0.3">
      <c r="G240">
        <v>240</v>
      </c>
      <c r="H240">
        <f t="shared" si="7"/>
        <v>1996.1497600000032</v>
      </c>
      <c r="I240">
        <f t="shared" si="6"/>
        <v>1996</v>
      </c>
    </row>
    <row r="241" spans="7:9" x14ac:dyDescent="0.3">
      <c r="G241">
        <v>241</v>
      </c>
      <c r="H241">
        <f t="shared" si="7"/>
        <v>2004.3378840000032</v>
      </c>
      <c r="I241">
        <f t="shared" si="6"/>
        <v>2004</v>
      </c>
    </row>
    <row r="242" spans="7:9" x14ac:dyDescent="0.3">
      <c r="G242">
        <v>242</v>
      </c>
      <c r="H242">
        <f t="shared" si="7"/>
        <v>2012.5260080000032</v>
      </c>
      <c r="I242">
        <f t="shared" si="6"/>
        <v>2013</v>
      </c>
    </row>
    <row r="243" spans="7:9" x14ac:dyDescent="0.3">
      <c r="G243">
        <v>243</v>
      </c>
      <c r="H243">
        <f t="shared" si="7"/>
        <v>2020.7141320000032</v>
      </c>
      <c r="I243">
        <f t="shared" si="6"/>
        <v>2021</v>
      </c>
    </row>
    <row r="244" spans="7:9" x14ac:dyDescent="0.3">
      <c r="G244">
        <v>244</v>
      </c>
      <c r="H244">
        <f t="shared" si="7"/>
        <v>2028.9022560000033</v>
      </c>
      <c r="I244">
        <f t="shared" si="6"/>
        <v>2029</v>
      </c>
    </row>
    <row r="245" spans="7:9" x14ac:dyDescent="0.3">
      <c r="G245">
        <v>245</v>
      </c>
      <c r="H245">
        <f t="shared" si="7"/>
        <v>2037.0903800000033</v>
      </c>
      <c r="I245">
        <f t="shared" si="6"/>
        <v>2037</v>
      </c>
    </row>
    <row r="246" spans="7:9" x14ac:dyDescent="0.3">
      <c r="G246">
        <v>246</v>
      </c>
      <c r="H246">
        <f t="shared" si="7"/>
        <v>2045.2785040000033</v>
      </c>
      <c r="I246">
        <f t="shared" si="6"/>
        <v>2045</v>
      </c>
    </row>
    <row r="247" spans="7:9" x14ac:dyDescent="0.3">
      <c r="G247">
        <v>247</v>
      </c>
      <c r="H247">
        <f t="shared" si="7"/>
        <v>2053.4666280000033</v>
      </c>
      <c r="I247">
        <f t="shared" si="6"/>
        <v>2053</v>
      </c>
    </row>
    <row r="248" spans="7:9" x14ac:dyDescent="0.3">
      <c r="G248">
        <v>248</v>
      </c>
      <c r="H248">
        <f t="shared" si="7"/>
        <v>2061.6547520000031</v>
      </c>
      <c r="I248">
        <f t="shared" si="6"/>
        <v>2062</v>
      </c>
    </row>
    <row r="249" spans="7:9" x14ac:dyDescent="0.3">
      <c r="G249">
        <v>249</v>
      </c>
      <c r="H249">
        <f t="shared" si="7"/>
        <v>2069.8428760000029</v>
      </c>
      <c r="I249">
        <f t="shared" si="6"/>
        <v>2070</v>
      </c>
    </row>
    <row r="250" spans="7:9" x14ac:dyDescent="0.3">
      <c r="G250">
        <v>250</v>
      </c>
      <c r="H250">
        <f t="shared" si="7"/>
        <v>2078.0310000000027</v>
      </c>
      <c r="I250">
        <f t="shared" si="6"/>
        <v>2078</v>
      </c>
    </row>
    <row r="251" spans="7:9" x14ac:dyDescent="0.3">
      <c r="G251">
        <v>251</v>
      </c>
      <c r="H251">
        <f t="shared" si="7"/>
        <v>2086.2191240000025</v>
      </c>
      <c r="I251">
        <f t="shared" si="6"/>
        <v>2086</v>
      </c>
    </row>
    <row r="252" spans="7:9" x14ac:dyDescent="0.3">
      <c r="G252">
        <v>252</v>
      </c>
      <c r="H252">
        <f t="shared" si="7"/>
        <v>2094.4072480000023</v>
      </c>
      <c r="I252">
        <f t="shared" si="6"/>
        <v>2094</v>
      </c>
    </row>
    <row r="253" spans="7:9" x14ac:dyDescent="0.3">
      <c r="G253">
        <v>253</v>
      </c>
      <c r="H253">
        <f t="shared" si="7"/>
        <v>2102.595372000002</v>
      </c>
      <c r="I253">
        <f t="shared" si="6"/>
        <v>2103</v>
      </c>
    </row>
    <row r="254" spans="7:9" x14ac:dyDescent="0.3">
      <c r="G254">
        <v>254</v>
      </c>
      <c r="H254">
        <f t="shared" si="7"/>
        <v>2110.7834960000018</v>
      </c>
      <c r="I254">
        <f t="shared" si="6"/>
        <v>2111</v>
      </c>
    </row>
    <row r="255" spans="7:9" x14ac:dyDescent="0.3">
      <c r="G255">
        <v>255</v>
      </c>
      <c r="H255">
        <f t="shared" si="7"/>
        <v>2118.9716200000016</v>
      </c>
      <c r="I255">
        <f t="shared" si="6"/>
        <v>2119</v>
      </c>
    </row>
    <row r="256" spans="7:9" x14ac:dyDescent="0.3">
      <c r="G256">
        <v>256</v>
      </c>
      <c r="H256">
        <f t="shared" si="7"/>
        <v>2127.1597440000014</v>
      </c>
      <c r="I256">
        <f t="shared" si="6"/>
        <v>2127</v>
      </c>
    </row>
    <row r="257" spans="7:9" x14ac:dyDescent="0.3">
      <c r="G257">
        <v>257</v>
      </c>
      <c r="H257">
        <f t="shared" si="7"/>
        <v>2135.3478680000012</v>
      </c>
      <c r="I257">
        <f t="shared" si="6"/>
        <v>2135</v>
      </c>
    </row>
    <row r="258" spans="7:9" x14ac:dyDescent="0.3">
      <c r="G258">
        <v>258</v>
      </c>
      <c r="H258">
        <f t="shared" si="7"/>
        <v>2143.535992000001</v>
      </c>
      <c r="I258">
        <f t="shared" si="6"/>
        <v>2144</v>
      </c>
    </row>
    <row r="259" spans="7:9" x14ac:dyDescent="0.3">
      <c r="G259">
        <v>259</v>
      </c>
      <c r="H259">
        <f t="shared" si="7"/>
        <v>2151.7241160000008</v>
      </c>
      <c r="I259">
        <f t="shared" ref="I259:I322" si="8">ROUND(H259,0)</f>
        <v>2152</v>
      </c>
    </row>
    <row r="260" spans="7:9" x14ac:dyDescent="0.3">
      <c r="G260">
        <v>260</v>
      </c>
      <c r="H260">
        <f t="shared" ref="H260:H323" si="9">H259+8.188124</f>
        <v>2159.9122400000006</v>
      </c>
      <c r="I260">
        <f t="shared" si="8"/>
        <v>2160</v>
      </c>
    </row>
    <row r="261" spans="7:9" x14ac:dyDescent="0.3">
      <c r="G261">
        <v>261</v>
      </c>
      <c r="H261">
        <f t="shared" si="9"/>
        <v>2168.1003640000004</v>
      </c>
      <c r="I261">
        <f t="shared" si="8"/>
        <v>2168</v>
      </c>
    </row>
    <row r="262" spans="7:9" x14ac:dyDescent="0.3">
      <c r="G262">
        <v>262</v>
      </c>
      <c r="H262">
        <f t="shared" si="9"/>
        <v>2176.2884880000001</v>
      </c>
      <c r="I262">
        <f t="shared" si="8"/>
        <v>2176</v>
      </c>
    </row>
    <row r="263" spans="7:9" x14ac:dyDescent="0.3">
      <c r="G263">
        <v>263</v>
      </c>
      <c r="H263">
        <f t="shared" si="9"/>
        <v>2184.4766119999999</v>
      </c>
      <c r="I263">
        <f t="shared" si="8"/>
        <v>2184</v>
      </c>
    </row>
    <row r="264" spans="7:9" x14ac:dyDescent="0.3">
      <c r="G264">
        <v>264</v>
      </c>
      <c r="H264">
        <f t="shared" si="9"/>
        <v>2192.6647359999997</v>
      </c>
      <c r="I264">
        <f t="shared" si="8"/>
        <v>2193</v>
      </c>
    </row>
    <row r="265" spans="7:9" x14ac:dyDescent="0.3">
      <c r="G265">
        <v>265</v>
      </c>
      <c r="H265">
        <f t="shared" si="9"/>
        <v>2200.8528599999995</v>
      </c>
      <c r="I265">
        <f t="shared" si="8"/>
        <v>2201</v>
      </c>
    </row>
    <row r="266" spans="7:9" x14ac:dyDescent="0.3">
      <c r="G266">
        <v>266</v>
      </c>
      <c r="H266">
        <f t="shared" si="9"/>
        <v>2209.0409839999993</v>
      </c>
      <c r="I266">
        <f t="shared" si="8"/>
        <v>2209</v>
      </c>
    </row>
    <row r="267" spans="7:9" x14ac:dyDescent="0.3">
      <c r="G267">
        <v>267</v>
      </c>
      <c r="H267">
        <f t="shared" si="9"/>
        <v>2217.2291079999991</v>
      </c>
      <c r="I267">
        <f t="shared" si="8"/>
        <v>2217</v>
      </c>
    </row>
    <row r="268" spans="7:9" x14ac:dyDescent="0.3">
      <c r="G268">
        <v>268</v>
      </c>
      <c r="H268">
        <f t="shared" si="9"/>
        <v>2225.4172319999989</v>
      </c>
      <c r="I268">
        <f t="shared" si="8"/>
        <v>2225</v>
      </c>
    </row>
    <row r="269" spans="7:9" x14ac:dyDescent="0.3">
      <c r="G269">
        <v>269</v>
      </c>
      <c r="H269">
        <f t="shared" si="9"/>
        <v>2233.6053559999987</v>
      </c>
      <c r="I269">
        <f t="shared" si="8"/>
        <v>2234</v>
      </c>
    </row>
    <row r="270" spans="7:9" x14ac:dyDescent="0.3">
      <c r="G270">
        <v>270</v>
      </c>
      <c r="H270">
        <f t="shared" si="9"/>
        <v>2241.7934799999985</v>
      </c>
      <c r="I270">
        <f t="shared" si="8"/>
        <v>2242</v>
      </c>
    </row>
    <row r="271" spans="7:9" x14ac:dyDescent="0.3">
      <c r="G271">
        <v>271</v>
      </c>
      <c r="H271">
        <f t="shared" si="9"/>
        <v>2249.9816039999982</v>
      </c>
      <c r="I271">
        <f t="shared" si="8"/>
        <v>2250</v>
      </c>
    </row>
    <row r="272" spans="7:9" x14ac:dyDescent="0.3">
      <c r="G272">
        <v>272</v>
      </c>
      <c r="H272">
        <f t="shared" si="9"/>
        <v>2258.169727999998</v>
      </c>
      <c r="I272">
        <f t="shared" si="8"/>
        <v>2258</v>
      </c>
    </row>
    <row r="273" spans="7:9" x14ac:dyDescent="0.3">
      <c r="G273">
        <v>273</v>
      </c>
      <c r="H273">
        <f t="shared" si="9"/>
        <v>2266.3578519999978</v>
      </c>
      <c r="I273">
        <f t="shared" si="8"/>
        <v>2266</v>
      </c>
    </row>
    <row r="274" spans="7:9" x14ac:dyDescent="0.3">
      <c r="G274">
        <v>274</v>
      </c>
      <c r="H274">
        <f t="shared" si="9"/>
        <v>2274.5459759999976</v>
      </c>
      <c r="I274">
        <f t="shared" si="8"/>
        <v>2275</v>
      </c>
    </row>
    <row r="275" spans="7:9" x14ac:dyDescent="0.3">
      <c r="G275">
        <v>275</v>
      </c>
      <c r="H275">
        <f t="shared" si="9"/>
        <v>2282.7340999999974</v>
      </c>
      <c r="I275">
        <f t="shared" si="8"/>
        <v>2283</v>
      </c>
    </row>
    <row r="276" spans="7:9" x14ac:dyDescent="0.3">
      <c r="G276">
        <v>276</v>
      </c>
      <c r="H276">
        <f t="shared" si="9"/>
        <v>2290.9222239999972</v>
      </c>
      <c r="I276">
        <f t="shared" si="8"/>
        <v>2291</v>
      </c>
    </row>
    <row r="277" spans="7:9" x14ac:dyDescent="0.3">
      <c r="G277">
        <v>277</v>
      </c>
      <c r="H277">
        <f t="shared" si="9"/>
        <v>2299.110347999997</v>
      </c>
      <c r="I277">
        <f t="shared" si="8"/>
        <v>2299</v>
      </c>
    </row>
    <row r="278" spans="7:9" x14ac:dyDescent="0.3">
      <c r="G278">
        <v>278</v>
      </c>
      <c r="H278">
        <f t="shared" si="9"/>
        <v>2307.2984719999968</v>
      </c>
      <c r="I278">
        <f t="shared" si="8"/>
        <v>2307</v>
      </c>
    </row>
    <row r="279" spans="7:9" x14ac:dyDescent="0.3">
      <c r="G279">
        <v>279</v>
      </c>
      <c r="H279">
        <f t="shared" si="9"/>
        <v>2315.4865959999966</v>
      </c>
      <c r="I279">
        <f t="shared" si="8"/>
        <v>2315</v>
      </c>
    </row>
    <row r="280" spans="7:9" x14ac:dyDescent="0.3">
      <c r="G280">
        <v>280</v>
      </c>
      <c r="H280">
        <f t="shared" si="9"/>
        <v>2323.6747199999963</v>
      </c>
      <c r="I280">
        <f t="shared" si="8"/>
        <v>2324</v>
      </c>
    </row>
    <row r="281" spans="7:9" x14ac:dyDescent="0.3">
      <c r="G281">
        <v>281</v>
      </c>
      <c r="H281">
        <f t="shared" si="9"/>
        <v>2331.8628439999961</v>
      </c>
      <c r="I281">
        <f t="shared" si="8"/>
        <v>2332</v>
      </c>
    </row>
    <row r="282" spans="7:9" x14ac:dyDescent="0.3">
      <c r="G282">
        <v>282</v>
      </c>
      <c r="H282">
        <f t="shared" si="9"/>
        <v>2340.0509679999959</v>
      </c>
      <c r="I282">
        <f t="shared" si="8"/>
        <v>2340</v>
      </c>
    </row>
    <row r="283" spans="7:9" x14ac:dyDescent="0.3">
      <c r="G283">
        <v>283</v>
      </c>
      <c r="H283">
        <f t="shared" si="9"/>
        <v>2348.2390919999957</v>
      </c>
      <c r="I283">
        <f t="shared" si="8"/>
        <v>2348</v>
      </c>
    </row>
    <row r="284" spans="7:9" x14ac:dyDescent="0.3">
      <c r="G284">
        <v>284</v>
      </c>
      <c r="H284">
        <f t="shared" si="9"/>
        <v>2356.4272159999955</v>
      </c>
      <c r="I284">
        <f t="shared" si="8"/>
        <v>2356</v>
      </c>
    </row>
    <row r="285" spans="7:9" x14ac:dyDescent="0.3">
      <c r="G285">
        <v>285</v>
      </c>
      <c r="H285">
        <f t="shared" si="9"/>
        <v>2364.6153399999953</v>
      </c>
      <c r="I285">
        <f t="shared" si="8"/>
        <v>2365</v>
      </c>
    </row>
    <row r="286" spans="7:9" x14ac:dyDescent="0.3">
      <c r="G286">
        <v>286</v>
      </c>
      <c r="H286">
        <f t="shared" si="9"/>
        <v>2372.8034639999951</v>
      </c>
      <c r="I286">
        <f t="shared" si="8"/>
        <v>2373</v>
      </c>
    </row>
    <row r="287" spans="7:9" x14ac:dyDescent="0.3">
      <c r="G287">
        <v>287</v>
      </c>
      <c r="H287">
        <f t="shared" si="9"/>
        <v>2380.9915879999949</v>
      </c>
      <c r="I287">
        <f t="shared" si="8"/>
        <v>2381</v>
      </c>
    </row>
    <row r="288" spans="7:9" x14ac:dyDescent="0.3">
      <c r="G288">
        <v>288</v>
      </c>
      <c r="H288">
        <f t="shared" si="9"/>
        <v>2389.1797119999947</v>
      </c>
      <c r="I288">
        <f t="shared" si="8"/>
        <v>2389</v>
      </c>
    </row>
    <row r="289" spans="7:9" x14ac:dyDescent="0.3">
      <c r="G289">
        <v>289</v>
      </c>
      <c r="H289">
        <f t="shared" si="9"/>
        <v>2397.3678359999944</v>
      </c>
      <c r="I289">
        <f t="shared" si="8"/>
        <v>2397</v>
      </c>
    </row>
    <row r="290" spans="7:9" x14ac:dyDescent="0.3">
      <c r="G290">
        <v>290</v>
      </c>
      <c r="H290">
        <f t="shared" si="9"/>
        <v>2405.5559599999942</v>
      </c>
      <c r="I290">
        <f t="shared" si="8"/>
        <v>2406</v>
      </c>
    </row>
    <row r="291" spans="7:9" x14ac:dyDescent="0.3">
      <c r="G291">
        <v>291</v>
      </c>
      <c r="H291">
        <f t="shared" si="9"/>
        <v>2413.744083999994</v>
      </c>
      <c r="I291">
        <f t="shared" si="8"/>
        <v>2414</v>
      </c>
    </row>
    <row r="292" spans="7:9" x14ac:dyDescent="0.3">
      <c r="G292">
        <v>292</v>
      </c>
      <c r="H292">
        <f t="shared" si="9"/>
        <v>2421.9322079999938</v>
      </c>
      <c r="I292">
        <f t="shared" si="8"/>
        <v>2422</v>
      </c>
    </row>
    <row r="293" spans="7:9" x14ac:dyDescent="0.3">
      <c r="G293">
        <v>293</v>
      </c>
      <c r="H293">
        <f t="shared" si="9"/>
        <v>2430.1203319999936</v>
      </c>
      <c r="I293">
        <f t="shared" si="8"/>
        <v>2430</v>
      </c>
    </row>
    <row r="294" spans="7:9" x14ac:dyDescent="0.3">
      <c r="G294">
        <v>294</v>
      </c>
      <c r="H294">
        <f t="shared" si="9"/>
        <v>2438.3084559999934</v>
      </c>
      <c r="I294">
        <f t="shared" si="8"/>
        <v>2438</v>
      </c>
    </row>
    <row r="295" spans="7:9" x14ac:dyDescent="0.3">
      <c r="G295">
        <v>295</v>
      </c>
      <c r="H295">
        <f t="shared" si="9"/>
        <v>2446.4965799999932</v>
      </c>
      <c r="I295">
        <f t="shared" si="8"/>
        <v>2446</v>
      </c>
    </row>
    <row r="296" spans="7:9" x14ac:dyDescent="0.3">
      <c r="G296">
        <v>296</v>
      </c>
      <c r="H296">
        <f t="shared" si="9"/>
        <v>2454.684703999993</v>
      </c>
      <c r="I296">
        <f t="shared" si="8"/>
        <v>2455</v>
      </c>
    </row>
    <row r="297" spans="7:9" x14ac:dyDescent="0.3">
      <c r="G297">
        <v>297</v>
      </c>
      <c r="H297">
        <f t="shared" si="9"/>
        <v>2462.8728279999928</v>
      </c>
      <c r="I297">
        <f t="shared" si="8"/>
        <v>2463</v>
      </c>
    </row>
    <row r="298" spans="7:9" x14ac:dyDescent="0.3">
      <c r="G298">
        <v>298</v>
      </c>
      <c r="H298">
        <f t="shared" si="9"/>
        <v>2471.0609519999925</v>
      </c>
      <c r="I298">
        <f t="shared" si="8"/>
        <v>2471</v>
      </c>
    </row>
    <row r="299" spans="7:9" x14ac:dyDescent="0.3">
      <c r="G299">
        <v>299</v>
      </c>
      <c r="H299">
        <f t="shared" si="9"/>
        <v>2479.2490759999923</v>
      </c>
      <c r="I299">
        <f t="shared" si="8"/>
        <v>2479</v>
      </c>
    </row>
    <row r="300" spans="7:9" x14ac:dyDescent="0.3">
      <c r="G300">
        <v>300</v>
      </c>
      <c r="H300">
        <f t="shared" si="9"/>
        <v>2487.4371999999921</v>
      </c>
      <c r="I300">
        <f t="shared" si="8"/>
        <v>2487</v>
      </c>
    </row>
    <row r="301" spans="7:9" x14ac:dyDescent="0.3">
      <c r="G301">
        <v>301</v>
      </c>
      <c r="H301">
        <f t="shared" si="9"/>
        <v>2495.6253239999919</v>
      </c>
      <c r="I301">
        <f t="shared" si="8"/>
        <v>2496</v>
      </c>
    </row>
    <row r="302" spans="7:9" x14ac:dyDescent="0.3">
      <c r="G302">
        <v>302</v>
      </c>
      <c r="H302">
        <f t="shared" si="9"/>
        <v>2503.8134479999917</v>
      </c>
      <c r="I302">
        <f t="shared" si="8"/>
        <v>2504</v>
      </c>
    </row>
    <row r="303" spans="7:9" x14ac:dyDescent="0.3">
      <c r="G303">
        <v>303</v>
      </c>
      <c r="H303">
        <f t="shared" si="9"/>
        <v>2512.0015719999915</v>
      </c>
      <c r="I303">
        <f t="shared" si="8"/>
        <v>2512</v>
      </c>
    </row>
    <row r="304" spans="7:9" x14ac:dyDescent="0.3">
      <c r="G304">
        <v>304</v>
      </c>
      <c r="H304">
        <f t="shared" si="9"/>
        <v>2520.1896959999913</v>
      </c>
      <c r="I304">
        <f t="shared" si="8"/>
        <v>2520</v>
      </c>
    </row>
    <row r="305" spans="7:9" x14ac:dyDescent="0.3">
      <c r="G305">
        <v>305</v>
      </c>
      <c r="H305">
        <f t="shared" si="9"/>
        <v>2528.3778199999911</v>
      </c>
      <c r="I305">
        <f t="shared" si="8"/>
        <v>2528</v>
      </c>
    </row>
    <row r="306" spans="7:9" x14ac:dyDescent="0.3">
      <c r="G306">
        <v>306</v>
      </c>
      <c r="H306">
        <f t="shared" si="9"/>
        <v>2536.5659439999908</v>
      </c>
      <c r="I306">
        <f t="shared" si="8"/>
        <v>2537</v>
      </c>
    </row>
    <row r="307" spans="7:9" x14ac:dyDescent="0.3">
      <c r="G307">
        <v>307</v>
      </c>
      <c r="H307">
        <f t="shared" si="9"/>
        <v>2544.7540679999906</v>
      </c>
      <c r="I307">
        <f t="shared" si="8"/>
        <v>2545</v>
      </c>
    </row>
    <row r="308" spans="7:9" x14ac:dyDescent="0.3">
      <c r="G308">
        <v>308</v>
      </c>
      <c r="H308">
        <f t="shared" si="9"/>
        <v>2552.9421919999904</v>
      </c>
      <c r="I308">
        <f t="shared" si="8"/>
        <v>2553</v>
      </c>
    </row>
    <row r="309" spans="7:9" x14ac:dyDescent="0.3">
      <c r="G309">
        <v>309</v>
      </c>
      <c r="H309">
        <f t="shared" si="9"/>
        <v>2561.1303159999902</v>
      </c>
      <c r="I309">
        <f t="shared" si="8"/>
        <v>2561</v>
      </c>
    </row>
    <row r="310" spans="7:9" x14ac:dyDescent="0.3">
      <c r="G310">
        <v>310</v>
      </c>
      <c r="H310">
        <f t="shared" si="9"/>
        <v>2569.31843999999</v>
      </c>
      <c r="I310">
        <f t="shared" si="8"/>
        <v>2569</v>
      </c>
    </row>
    <row r="311" spans="7:9" x14ac:dyDescent="0.3">
      <c r="G311">
        <v>311</v>
      </c>
      <c r="H311">
        <f t="shared" si="9"/>
        <v>2577.5065639999898</v>
      </c>
      <c r="I311">
        <f t="shared" si="8"/>
        <v>2578</v>
      </c>
    </row>
    <row r="312" spans="7:9" x14ac:dyDescent="0.3">
      <c r="G312">
        <v>312</v>
      </c>
      <c r="H312">
        <f t="shared" si="9"/>
        <v>2585.6946879999896</v>
      </c>
      <c r="I312">
        <f t="shared" si="8"/>
        <v>2586</v>
      </c>
    </row>
    <row r="313" spans="7:9" x14ac:dyDescent="0.3">
      <c r="G313">
        <v>313</v>
      </c>
      <c r="H313">
        <f t="shared" si="9"/>
        <v>2593.8828119999894</v>
      </c>
      <c r="I313">
        <f t="shared" si="8"/>
        <v>2594</v>
      </c>
    </row>
    <row r="314" spans="7:9" x14ac:dyDescent="0.3">
      <c r="G314">
        <v>314</v>
      </c>
      <c r="H314">
        <f t="shared" si="9"/>
        <v>2602.0709359999892</v>
      </c>
      <c r="I314">
        <f t="shared" si="8"/>
        <v>2602</v>
      </c>
    </row>
    <row r="315" spans="7:9" x14ac:dyDescent="0.3">
      <c r="G315">
        <v>315</v>
      </c>
      <c r="H315">
        <f t="shared" si="9"/>
        <v>2610.2590599999889</v>
      </c>
      <c r="I315">
        <f t="shared" si="8"/>
        <v>2610</v>
      </c>
    </row>
    <row r="316" spans="7:9" x14ac:dyDescent="0.3">
      <c r="G316">
        <v>316</v>
      </c>
      <c r="H316">
        <f t="shared" si="9"/>
        <v>2618.4471839999887</v>
      </c>
      <c r="I316">
        <f t="shared" si="8"/>
        <v>2618</v>
      </c>
    </row>
    <row r="317" spans="7:9" x14ac:dyDescent="0.3">
      <c r="G317">
        <v>317</v>
      </c>
      <c r="H317">
        <f t="shared" si="9"/>
        <v>2626.6353079999885</v>
      </c>
      <c r="I317">
        <f t="shared" si="8"/>
        <v>2627</v>
      </c>
    </row>
    <row r="318" spans="7:9" x14ac:dyDescent="0.3">
      <c r="G318">
        <v>318</v>
      </c>
      <c r="H318">
        <f t="shared" si="9"/>
        <v>2634.8234319999883</v>
      </c>
      <c r="I318">
        <f t="shared" si="8"/>
        <v>2635</v>
      </c>
    </row>
    <row r="319" spans="7:9" x14ac:dyDescent="0.3">
      <c r="G319">
        <v>319</v>
      </c>
      <c r="H319">
        <f t="shared" si="9"/>
        <v>2643.0115559999881</v>
      </c>
      <c r="I319">
        <f t="shared" si="8"/>
        <v>2643</v>
      </c>
    </row>
    <row r="320" spans="7:9" x14ac:dyDescent="0.3">
      <c r="G320">
        <v>320</v>
      </c>
      <c r="H320">
        <f t="shared" si="9"/>
        <v>2651.1996799999879</v>
      </c>
      <c r="I320">
        <f t="shared" si="8"/>
        <v>2651</v>
      </c>
    </row>
    <row r="321" spans="7:9" x14ac:dyDescent="0.3">
      <c r="G321">
        <v>321</v>
      </c>
      <c r="H321">
        <f t="shared" si="9"/>
        <v>2659.3878039999877</v>
      </c>
      <c r="I321">
        <f t="shared" si="8"/>
        <v>2659</v>
      </c>
    </row>
    <row r="322" spans="7:9" x14ac:dyDescent="0.3">
      <c r="G322">
        <v>322</v>
      </c>
      <c r="H322">
        <f t="shared" si="9"/>
        <v>2667.5759279999875</v>
      </c>
      <c r="I322">
        <f t="shared" si="8"/>
        <v>2668</v>
      </c>
    </row>
    <row r="323" spans="7:9" x14ac:dyDescent="0.3">
      <c r="G323">
        <v>323</v>
      </c>
      <c r="H323">
        <f t="shared" si="9"/>
        <v>2675.7640519999873</v>
      </c>
      <c r="I323">
        <f t="shared" ref="I323:I386" si="10">ROUND(H323,0)</f>
        <v>2676</v>
      </c>
    </row>
    <row r="324" spans="7:9" x14ac:dyDescent="0.3">
      <c r="G324">
        <v>324</v>
      </c>
      <c r="H324">
        <f t="shared" ref="H324:H387" si="11">H323+8.188124</f>
        <v>2683.952175999987</v>
      </c>
      <c r="I324">
        <f t="shared" si="10"/>
        <v>2684</v>
      </c>
    </row>
    <row r="325" spans="7:9" x14ac:dyDescent="0.3">
      <c r="G325">
        <v>325</v>
      </c>
      <c r="H325">
        <f t="shared" si="11"/>
        <v>2692.1402999999868</v>
      </c>
      <c r="I325">
        <f t="shared" si="10"/>
        <v>2692</v>
      </c>
    </row>
    <row r="326" spans="7:9" x14ac:dyDescent="0.3">
      <c r="G326">
        <v>326</v>
      </c>
      <c r="H326">
        <f t="shared" si="11"/>
        <v>2700.3284239999866</v>
      </c>
      <c r="I326">
        <f t="shared" si="10"/>
        <v>2700</v>
      </c>
    </row>
    <row r="327" spans="7:9" x14ac:dyDescent="0.3">
      <c r="G327">
        <v>327</v>
      </c>
      <c r="H327">
        <f t="shared" si="11"/>
        <v>2708.5165479999864</v>
      </c>
      <c r="I327">
        <f t="shared" si="10"/>
        <v>2709</v>
      </c>
    </row>
    <row r="328" spans="7:9" x14ac:dyDescent="0.3">
      <c r="G328">
        <v>328</v>
      </c>
      <c r="H328">
        <f t="shared" si="11"/>
        <v>2716.7046719999862</v>
      </c>
      <c r="I328">
        <f t="shared" si="10"/>
        <v>2717</v>
      </c>
    </row>
    <row r="329" spans="7:9" x14ac:dyDescent="0.3">
      <c r="G329">
        <v>329</v>
      </c>
      <c r="H329">
        <f t="shared" si="11"/>
        <v>2724.892795999986</v>
      </c>
      <c r="I329">
        <f t="shared" si="10"/>
        <v>2725</v>
      </c>
    </row>
    <row r="330" spans="7:9" x14ac:dyDescent="0.3">
      <c r="G330">
        <v>330</v>
      </c>
      <c r="H330">
        <f t="shared" si="11"/>
        <v>2733.0809199999858</v>
      </c>
      <c r="I330">
        <f t="shared" si="10"/>
        <v>2733</v>
      </c>
    </row>
    <row r="331" spans="7:9" x14ac:dyDescent="0.3">
      <c r="G331">
        <v>331</v>
      </c>
      <c r="H331">
        <f t="shared" si="11"/>
        <v>2741.2690439999856</v>
      </c>
      <c r="I331">
        <f t="shared" si="10"/>
        <v>2741</v>
      </c>
    </row>
    <row r="332" spans="7:9" x14ac:dyDescent="0.3">
      <c r="G332">
        <v>332</v>
      </c>
      <c r="H332">
        <f t="shared" si="11"/>
        <v>2749.4571679999854</v>
      </c>
      <c r="I332">
        <f t="shared" si="10"/>
        <v>2749</v>
      </c>
    </row>
    <row r="333" spans="7:9" x14ac:dyDescent="0.3">
      <c r="G333">
        <v>333</v>
      </c>
      <c r="H333">
        <f t="shared" si="11"/>
        <v>2757.6452919999851</v>
      </c>
      <c r="I333">
        <f t="shared" si="10"/>
        <v>2758</v>
      </c>
    </row>
    <row r="334" spans="7:9" x14ac:dyDescent="0.3">
      <c r="G334">
        <v>334</v>
      </c>
      <c r="H334">
        <f t="shared" si="11"/>
        <v>2765.8334159999849</v>
      </c>
      <c r="I334">
        <f t="shared" si="10"/>
        <v>2766</v>
      </c>
    </row>
    <row r="335" spans="7:9" x14ac:dyDescent="0.3">
      <c r="G335">
        <v>335</v>
      </c>
      <c r="H335">
        <f t="shared" si="11"/>
        <v>2774.0215399999847</v>
      </c>
      <c r="I335">
        <f t="shared" si="10"/>
        <v>2774</v>
      </c>
    </row>
    <row r="336" spans="7:9" x14ac:dyDescent="0.3">
      <c r="G336">
        <v>336</v>
      </c>
      <c r="H336">
        <f t="shared" si="11"/>
        <v>2782.2096639999845</v>
      </c>
      <c r="I336">
        <f t="shared" si="10"/>
        <v>2782</v>
      </c>
    </row>
    <row r="337" spans="7:9" x14ac:dyDescent="0.3">
      <c r="G337">
        <v>337</v>
      </c>
      <c r="H337">
        <f t="shared" si="11"/>
        <v>2790.3977879999843</v>
      </c>
      <c r="I337">
        <f t="shared" si="10"/>
        <v>2790</v>
      </c>
    </row>
    <row r="338" spans="7:9" x14ac:dyDescent="0.3">
      <c r="G338">
        <v>338</v>
      </c>
      <c r="H338">
        <f t="shared" si="11"/>
        <v>2798.5859119999841</v>
      </c>
      <c r="I338">
        <f t="shared" si="10"/>
        <v>2799</v>
      </c>
    </row>
    <row r="339" spans="7:9" x14ac:dyDescent="0.3">
      <c r="G339">
        <v>339</v>
      </c>
      <c r="H339">
        <f t="shared" si="11"/>
        <v>2806.7740359999839</v>
      </c>
      <c r="I339">
        <f t="shared" si="10"/>
        <v>2807</v>
      </c>
    </row>
    <row r="340" spans="7:9" x14ac:dyDescent="0.3">
      <c r="G340">
        <v>340</v>
      </c>
      <c r="H340">
        <f t="shared" si="11"/>
        <v>2814.9621599999837</v>
      </c>
      <c r="I340">
        <f t="shared" si="10"/>
        <v>2815</v>
      </c>
    </row>
    <row r="341" spans="7:9" x14ac:dyDescent="0.3">
      <c r="G341">
        <v>341</v>
      </c>
      <c r="H341">
        <f t="shared" si="11"/>
        <v>2823.1502839999835</v>
      </c>
      <c r="I341">
        <f t="shared" si="10"/>
        <v>2823</v>
      </c>
    </row>
    <row r="342" spans="7:9" x14ac:dyDescent="0.3">
      <c r="G342">
        <v>342</v>
      </c>
      <c r="H342">
        <f t="shared" si="11"/>
        <v>2831.3384079999832</v>
      </c>
      <c r="I342">
        <f t="shared" si="10"/>
        <v>2831</v>
      </c>
    </row>
    <row r="343" spans="7:9" x14ac:dyDescent="0.3">
      <c r="G343">
        <v>343</v>
      </c>
      <c r="H343">
        <f t="shared" si="11"/>
        <v>2839.526531999983</v>
      </c>
      <c r="I343">
        <f t="shared" si="10"/>
        <v>2840</v>
      </c>
    </row>
    <row r="344" spans="7:9" x14ac:dyDescent="0.3">
      <c r="G344">
        <v>344</v>
      </c>
      <c r="H344">
        <f t="shared" si="11"/>
        <v>2847.7146559999828</v>
      </c>
      <c r="I344">
        <f t="shared" si="10"/>
        <v>2848</v>
      </c>
    </row>
    <row r="345" spans="7:9" x14ac:dyDescent="0.3">
      <c r="G345">
        <v>345</v>
      </c>
      <c r="H345">
        <f t="shared" si="11"/>
        <v>2855.9027799999826</v>
      </c>
      <c r="I345">
        <f t="shared" si="10"/>
        <v>2856</v>
      </c>
    </row>
    <row r="346" spans="7:9" x14ac:dyDescent="0.3">
      <c r="G346">
        <v>346</v>
      </c>
      <c r="H346">
        <f t="shared" si="11"/>
        <v>2864.0909039999824</v>
      </c>
      <c r="I346">
        <f t="shared" si="10"/>
        <v>2864</v>
      </c>
    </row>
    <row r="347" spans="7:9" x14ac:dyDescent="0.3">
      <c r="G347">
        <v>347</v>
      </c>
      <c r="H347">
        <f t="shared" si="11"/>
        <v>2872.2790279999822</v>
      </c>
      <c r="I347">
        <f t="shared" si="10"/>
        <v>2872</v>
      </c>
    </row>
    <row r="348" spans="7:9" x14ac:dyDescent="0.3">
      <c r="G348">
        <v>348</v>
      </c>
      <c r="H348">
        <f t="shared" si="11"/>
        <v>2880.467151999982</v>
      </c>
      <c r="I348">
        <f t="shared" si="10"/>
        <v>2880</v>
      </c>
    </row>
    <row r="349" spans="7:9" x14ac:dyDescent="0.3">
      <c r="G349">
        <v>349</v>
      </c>
      <c r="H349">
        <f t="shared" si="11"/>
        <v>2888.6552759999818</v>
      </c>
      <c r="I349">
        <f t="shared" si="10"/>
        <v>2889</v>
      </c>
    </row>
    <row r="350" spans="7:9" x14ac:dyDescent="0.3">
      <c r="G350">
        <v>350</v>
      </c>
      <c r="H350">
        <f t="shared" si="11"/>
        <v>2896.8433999999816</v>
      </c>
      <c r="I350">
        <f t="shared" si="10"/>
        <v>2897</v>
      </c>
    </row>
    <row r="351" spans="7:9" x14ac:dyDescent="0.3">
      <c r="G351">
        <v>351</v>
      </c>
      <c r="H351">
        <f t="shared" si="11"/>
        <v>2905.0315239999813</v>
      </c>
      <c r="I351">
        <f t="shared" si="10"/>
        <v>2905</v>
      </c>
    </row>
    <row r="352" spans="7:9" x14ac:dyDescent="0.3">
      <c r="G352">
        <v>352</v>
      </c>
      <c r="H352">
        <f t="shared" si="11"/>
        <v>2913.2196479999811</v>
      </c>
      <c r="I352">
        <f t="shared" si="10"/>
        <v>2913</v>
      </c>
    </row>
    <row r="353" spans="7:9" x14ac:dyDescent="0.3">
      <c r="G353">
        <v>353</v>
      </c>
      <c r="H353">
        <f t="shared" si="11"/>
        <v>2921.4077719999809</v>
      </c>
      <c r="I353">
        <f t="shared" si="10"/>
        <v>2921</v>
      </c>
    </row>
    <row r="354" spans="7:9" x14ac:dyDescent="0.3">
      <c r="G354">
        <v>354</v>
      </c>
      <c r="H354">
        <f t="shared" si="11"/>
        <v>2929.5958959999807</v>
      </c>
      <c r="I354">
        <f t="shared" si="10"/>
        <v>2930</v>
      </c>
    </row>
    <row r="355" spans="7:9" x14ac:dyDescent="0.3">
      <c r="G355">
        <v>355</v>
      </c>
      <c r="H355">
        <f t="shared" si="11"/>
        <v>2937.7840199999805</v>
      </c>
      <c r="I355">
        <f t="shared" si="10"/>
        <v>2938</v>
      </c>
    </row>
    <row r="356" spans="7:9" x14ac:dyDescent="0.3">
      <c r="G356">
        <v>356</v>
      </c>
      <c r="H356">
        <f t="shared" si="11"/>
        <v>2945.9721439999803</v>
      </c>
      <c r="I356">
        <f t="shared" si="10"/>
        <v>2946</v>
      </c>
    </row>
    <row r="357" spans="7:9" x14ac:dyDescent="0.3">
      <c r="G357">
        <v>357</v>
      </c>
      <c r="H357">
        <f t="shared" si="11"/>
        <v>2954.1602679999801</v>
      </c>
      <c r="I357">
        <f t="shared" si="10"/>
        <v>2954</v>
      </c>
    </row>
    <row r="358" spans="7:9" x14ac:dyDescent="0.3">
      <c r="G358">
        <v>358</v>
      </c>
      <c r="H358">
        <f t="shared" si="11"/>
        <v>2962.3483919999799</v>
      </c>
      <c r="I358">
        <f t="shared" si="10"/>
        <v>2962</v>
      </c>
    </row>
    <row r="359" spans="7:9" x14ac:dyDescent="0.3">
      <c r="G359">
        <v>359</v>
      </c>
      <c r="H359">
        <f t="shared" si="11"/>
        <v>2970.5365159999797</v>
      </c>
      <c r="I359">
        <f t="shared" si="10"/>
        <v>2971</v>
      </c>
    </row>
    <row r="360" spans="7:9" x14ac:dyDescent="0.3">
      <c r="G360">
        <v>360</v>
      </c>
      <c r="H360">
        <f t="shared" si="11"/>
        <v>2978.7246399999794</v>
      </c>
      <c r="I360">
        <f t="shared" si="10"/>
        <v>2979</v>
      </c>
    </row>
    <row r="361" spans="7:9" x14ac:dyDescent="0.3">
      <c r="G361">
        <v>361</v>
      </c>
      <c r="H361">
        <f t="shared" si="11"/>
        <v>2986.9127639999792</v>
      </c>
      <c r="I361">
        <f t="shared" si="10"/>
        <v>2987</v>
      </c>
    </row>
    <row r="362" spans="7:9" x14ac:dyDescent="0.3">
      <c r="G362">
        <v>362</v>
      </c>
      <c r="H362">
        <f t="shared" si="11"/>
        <v>2995.100887999979</v>
      </c>
      <c r="I362">
        <f t="shared" si="10"/>
        <v>2995</v>
      </c>
    </row>
    <row r="363" spans="7:9" x14ac:dyDescent="0.3">
      <c r="G363">
        <v>363</v>
      </c>
      <c r="H363">
        <f t="shared" si="11"/>
        <v>3003.2890119999788</v>
      </c>
      <c r="I363">
        <f t="shared" si="10"/>
        <v>3003</v>
      </c>
    </row>
    <row r="364" spans="7:9" x14ac:dyDescent="0.3">
      <c r="G364">
        <v>364</v>
      </c>
      <c r="H364">
        <f t="shared" si="11"/>
        <v>3011.4771359999786</v>
      </c>
      <c r="I364">
        <f t="shared" si="10"/>
        <v>3011</v>
      </c>
    </row>
    <row r="365" spans="7:9" x14ac:dyDescent="0.3">
      <c r="G365">
        <v>365</v>
      </c>
      <c r="H365">
        <f t="shared" si="11"/>
        <v>3019.6652599999784</v>
      </c>
      <c r="I365">
        <f t="shared" si="10"/>
        <v>3020</v>
      </c>
    </row>
    <row r="366" spans="7:9" x14ac:dyDescent="0.3">
      <c r="G366">
        <v>366</v>
      </c>
      <c r="H366">
        <f t="shared" si="11"/>
        <v>3027.8533839999782</v>
      </c>
      <c r="I366">
        <f t="shared" si="10"/>
        <v>3028</v>
      </c>
    </row>
    <row r="367" spans="7:9" x14ac:dyDescent="0.3">
      <c r="G367">
        <v>367</v>
      </c>
      <c r="H367">
        <f t="shared" si="11"/>
        <v>3036.041507999978</v>
      </c>
      <c r="I367">
        <f t="shared" si="10"/>
        <v>3036</v>
      </c>
    </row>
    <row r="368" spans="7:9" x14ac:dyDescent="0.3">
      <c r="G368">
        <v>368</v>
      </c>
      <c r="H368">
        <f t="shared" si="11"/>
        <v>3044.2296319999778</v>
      </c>
      <c r="I368">
        <f t="shared" si="10"/>
        <v>3044</v>
      </c>
    </row>
    <row r="369" spans="7:9" x14ac:dyDescent="0.3">
      <c r="G369">
        <v>369</v>
      </c>
      <c r="H369">
        <f t="shared" si="11"/>
        <v>3052.4177559999775</v>
      </c>
      <c r="I369">
        <f t="shared" si="10"/>
        <v>3052</v>
      </c>
    </row>
    <row r="370" spans="7:9" x14ac:dyDescent="0.3">
      <c r="G370">
        <v>370</v>
      </c>
      <c r="H370">
        <f t="shared" si="11"/>
        <v>3060.6058799999773</v>
      </c>
      <c r="I370">
        <f t="shared" si="10"/>
        <v>3061</v>
      </c>
    </row>
    <row r="371" spans="7:9" x14ac:dyDescent="0.3">
      <c r="G371">
        <v>371</v>
      </c>
      <c r="H371">
        <f t="shared" si="11"/>
        <v>3068.7940039999771</v>
      </c>
      <c r="I371">
        <f t="shared" si="10"/>
        <v>3069</v>
      </c>
    </row>
    <row r="372" spans="7:9" x14ac:dyDescent="0.3">
      <c r="G372">
        <v>372</v>
      </c>
      <c r="H372">
        <f t="shared" si="11"/>
        <v>3076.9821279999769</v>
      </c>
      <c r="I372">
        <f t="shared" si="10"/>
        <v>3077</v>
      </c>
    </row>
    <row r="373" spans="7:9" x14ac:dyDescent="0.3">
      <c r="G373">
        <v>373</v>
      </c>
      <c r="H373">
        <f t="shared" si="11"/>
        <v>3085.1702519999767</v>
      </c>
      <c r="I373">
        <f t="shared" si="10"/>
        <v>3085</v>
      </c>
    </row>
    <row r="374" spans="7:9" x14ac:dyDescent="0.3">
      <c r="G374">
        <v>374</v>
      </c>
      <c r="H374">
        <f t="shared" si="11"/>
        <v>3093.3583759999765</v>
      </c>
      <c r="I374">
        <f t="shared" si="10"/>
        <v>3093</v>
      </c>
    </row>
    <row r="375" spans="7:9" x14ac:dyDescent="0.3">
      <c r="G375">
        <v>375</v>
      </c>
      <c r="H375">
        <f t="shared" si="11"/>
        <v>3101.5464999999763</v>
      </c>
      <c r="I375">
        <f t="shared" si="10"/>
        <v>3102</v>
      </c>
    </row>
    <row r="376" spans="7:9" x14ac:dyDescent="0.3">
      <c r="G376">
        <v>376</v>
      </c>
      <c r="H376">
        <f t="shared" si="11"/>
        <v>3109.7346239999761</v>
      </c>
      <c r="I376">
        <f t="shared" si="10"/>
        <v>3110</v>
      </c>
    </row>
    <row r="377" spans="7:9" x14ac:dyDescent="0.3">
      <c r="G377">
        <v>377</v>
      </c>
      <c r="H377">
        <f t="shared" si="11"/>
        <v>3117.9227479999759</v>
      </c>
      <c r="I377">
        <f t="shared" si="10"/>
        <v>3118</v>
      </c>
    </row>
    <row r="378" spans="7:9" x14ac:dyDescent="0.3">
      <c r="G378">
        <v>378</v>
      </c>
      <c r="H378">
        <f t="shared" si="11"/>
        <v>3126.1108719999756</v>
      </c>
      <c r="I378">
        <f t="shared" si="10"/>
        <v>3126</v>
      </c>
    </row>
    <row r="379" spans="7:9" x14ac:dyDescent="0.3">
      <c r="G379">
        <v>379</v>
      </c>
      <c r="H379">
        <f t="shared" si="11"/>
        <v>3134.2989959999754</v>
      </c>
      <c r="I379">
        <f t="shared" si="10"/>
        <v>3134</v>
      </c>
    </row>
    <row r="380" spans="7:9" x14ac:dyDescent="0.3">
      <c r="G380">
        <v>380</v>
      </c>
      <c r="H380">
        <f t="shared" si="11"/>
        <v>3142.4871199999752</v>
      </c>
      <c r="I380">
        <f t="shared" si="10"/>
        <v>3142</v>
      </c>
    </row>
    <row r="381" spans="7:9" x14ac:dyDescent="0.3">
      <c r="G381">
        <v>381</v>
      </c>
      <c r="H381">
        <f t="shared" si="11"/>
        <v>3150.675243999975</v>
      </c>
      <c r="I381">
        <f t="shared" si="10"/>
        <v>3151</v>
      </c>
    </row>
    <row r="382" spans="7:9" x14ac:dyDescent="0.3">
      <c r="G382">
        <v>382</v>
      </c>
      <c r="H382">
        <f t="shared" si="11"/>
        <v>3158.8633679999748</v>
      </c>
      <c r="I382">
        <f t="shared" si="10"/>
        <v>3159</v>
      </c>
    </row>
    <row r="383" spans="7:9" x14ac:dyDescent="0.3">
      <c r="G383">
        <v>383</v>
      </c>
      <c r="H383">
        <f t="shared" si="11"/>
        <v>3167.0514919999746</v>
      </c>
      <c r="I383">
        <f t="shared" si="10"/>
        <v>3167</v>
      </c>
    </row>
    <row r="384" spans="7:9" x14ac:dyDescent="0.3">
      <c r="G384">
        <v>384</v>
      </c>
      <c r="H384">
        <f t="shared" si="11"/>
        <v>3175.2396159999744</v>
      </c>
      <c r="I384">
        <f t="shared" si="10"/>
        <v>3175</v>
      </c>
    </row>
    <row r="385" spans="7:9" x14ac:dyDescent="0.3">
      <c r="G385">
        <v>385</v>
      </c>
      <c r="H385">
        <f t="shared" si="11"/>
        <v>3183.4277399999742</v>
      </c>
      <c r="I385">
        <f t="shared" si="10"/>
        <v>3183</v>
      </c>
    </row>
    <row r="386" spans="7:9" x14ac:dyDescent="0.3">
      <c r="G386">
        <v>386</v>
      </c>
      <c r="H386">
        <f t="shared" si="11"/>
        <v>3191.615863999974</v>
      </c>
      <c r="I386">
        <f t="shared" si="10"/>
        <v>3192</v>
      </c>
    </row>
    <row r="387" spans="7:9" x14ac:dyDescent="0.3">
      <c r="G387">
        <v>387</v>
      </c>
      <c r="H387">
        <f t="shared" si="11"/>
        <v>3199.8039879999737</v>
      </c>
      <c r="I387">
        <f t="shared" ref="I387:I450" si="12">ROUND(H387,0)</f>
        <v>3200</v>
      </c>
    </row>
    <row r="388" spans="7:9" x14ac:dyDescent="0.3">
      <c r="G388">
        <v>388</v>
      </c>
      <c r="H388">
        <f t="shared" ref="H388:H451" si="13">H387+8.188124</f>
        <v>3207.9921119999735</v>
      </c>
      <c r="I388">
        <f t="shared" si="12"/>
        <v>3208</v>
      </c>
    </row>
    <row r="389" spans="7:9" x14ac:dyDescent="0.3">
      <c r="G389">
        <v>389</v>
      </c>
      <c r="H389">
        <f t="shared" si="13"/>
        <v>3216.1802359999733</v>
      </c>
      <c r="I389">
        <f t="shared" si="12"/>
        <v>3216</v>
      </c>
    </row>
    <row r="390" spans="7:9" x14ac:dyDescent="0.3">
      <c r="G390">
        <v>390</v>
      </c>
      <c r="H390">
        <f t="shared" si="13"/>
        <v>3224.3683599999731</v>
      </c>
      <c r="I390">
        <f t="shared" si="12"/>
        <v>3224</v>
      </c>
    </row>
    <row r="391" spans="7:9" x14ac:dyDescent="0.3">
      <c r="G391">
        <v>391</v>
      </c>
      <c r="H391">
        <f t="shared" si="13"/>
        <v>3232.5564839999729</v>
      </c>
      <c r="I391">
        <f t="shared" si="12"/>
        <v>3233</v>
      </c>
    </row>
    <row r="392" spans="7:9" x14ac:dyDescent="0.3">
      <c r="G392">
        <v>392</v>
      </c>
      <c r="H392">
        <f t="shared" si="13"/>
        <v>3240.7446079999727</v>
      </c>
      <c r="I392">
        <f t="shared" si="12"/>
        <v>3241</v>
      </c>
    </row>
    <row r="393" spans="7:9" x14ac:dyDescent="0.3">
      <c r="G393">
        <v>393</v>
      </c>
      <c r="H393">
        <f t="shared" si="13"/>
        <v>3248.9327319999725</v>
      </c>
      <c r="I393">
        <f t="shared" si="12"/>
        <v>3249</v>
      </c>
    </row>
    <row r="394" spans="7:9" x14ac:dyDescent="0.3">
      <c r="G394">
        <v>394</v>
      </c>
      <c r="H394">
        <f t="shared" si="13"/>
        <v>3257.1208559999723</v>
      </c>
      <c r="I394">
        <f t="shared" si="12"/>
        <v>3257</v>
      </c>
    </row>
    <row r="395" spans="7:9" x14ac:dyDescent="0.3">
      <c r="G395">
        <v>395</v>
      </c>
      <c r="H395">
        <f t="shared" si="13"/>
        <v>3265.3089799999721</v>
      </c>
      <c r="I395">
        <f t="shared" si="12"/>
        <v>3265</v>
      </c>
    </row>
    <row r="396" spans="7:9" x14ac:dyDescent="0.3">
      <c r="G396">
        <v>396</v>
      </c>
      <c r="H396">
        <f t="shared" si="13"/>
        <v>3273.4971039999718</v>
      </c>
      <c r="I396">
        <f t="shared" si="12"/>
        <v>3273</v>
      </c>
    </row>
    <row r="397" spans="7:9" x14ac:dyDescent="0.3">
      <c r="G397">
        <v>397</v>
      </c>
      <c r="H397">
        <f t="shared" si="13"/>
        <v>3281.6852279999716</v>
      </c>
      <c r="I397">
        <f t="shared" si="12"/>
        <v>3282</v>
      </c>
    </row>
    <row r="398" spans="7:9" x14ac:dyDescent="0.3">
      <c r="G398">
        <v>398</v>
      </c>
      <c r="H398">
        <f t="shared" si="13"/>
        <v>3289.8733519999714</v>
      </c>
      <c r="I398">
        <f t="shared" si="12"/>
        <v>3290</v>
      </c>
    </row>
    <row r="399" spans="7:9" x14ac:dyDescent="0.3">
      <c r="G399">
        <v>399</v>
      </c>
      <c r="H399">
        <f t="shared" si="13"/>
        <v>3298.0614759999712</v>
      </c>
      <c r="I399">
        <f t="shared" si="12"/>
        <v>3298</v>
      </c>
    </row>
    <row r="400" spans="7:9" x14ac:dyDescent="0.3">
      <c r="G400">
        <v>400</v>
      </c>
      <c r="H400">
        <f t="shared" si="13"/>
        <v>3306.249599999971</v>
      </c>
      <c r="I400">
        <f t="shared" si="12"/>
        <v>3306</v>
      </c>
    </row>
    <row r="401" spans="7:9" x14ac:dyDescent="0.3">
      <c r="G401">
        <v>401</v>
      </c>
      <c r="H401">
        <f t="shared" si="13"/>
        <v>3314.4377239999708</v>
      </c>
      <c r="I401">
        <f t="shared" si="12"/>
        <v>3314</v>
      </c>
    </row>
    <row r="402" spans="7:9" x14ac:dyDescent="0.3">
      <c r="G402">
        <v>402</v>
      </c>
      <c r="H402">
        <f t="shared" si="13"/>
        <v>3322.6258479999706</v>
      </c>
      <c r="I402">
        <f t="shared" si="12"/>
        <v>3323</v>
      </c>
    </row>
    <row r="403" spans="7:9" x14ac:dyDescent="0.3">
      <c r="G403">
        <v>403</v>
      </c>
      <c r="H403">
        <f t="shared" si="13"/>
        <v>3330.8139719999704</v>
      </c>
      <c r="I403">
        <f t="shared" si="12"/>
        <v>3331</v>
      </c>
    </row>
    <row r="404" spans="7:9" x14ac:dyDescent="0.3">
      <c r="G404">
        <v>404</v>
      </c>
      <c r="H404">
        <f t="shared" si="13"/>
        <v>3339.0020959999702</v>
      </c>
      <c r="I404">
        <f t="shared" si="12"/>
        <v>3339</v>
      </c>
    </row>
    <row r="405" spans="7:9" x14ac:dyDescent="0.3">
      <c r="G405">
        <v>405</v>
      </c>
      <c r="H405">
        <f t="shared" si="13"/>
        <v>3347.1902199999699</v>
      </c>
      <c r="I405">
        <f t="shared" si="12"/>
        <v>3347</v>
      </c>
    </row>
    <row r="406" spans="7:9" x14ac:dyDescent="0.3">
      <c r="G406">
        <v>406</v>
      </c>
      <c r="H406">
        <f t="shared" si="13"/>
        <v>3355.3783439999697</v>
      </c>
      <c r="I406">
        <f t="shared" si="12"/>
        <v>3355</v>
      </c>
    </row>
    <row r="407" spans="7:9" x14ac:dyDescent="0.3">
      <c r="G407">
        <v>407</v>
      </c>
      <c r="H407">
        <f t="shared" si="13"/>
        <v>3363.5664679999695</v>
      </c>
      <c r="I407">
        <f t="shared" si="12"/>
        <v>3364</v>
      </c>
    </row>
    <row r="408" spans="7:9" x14ac:dyDescent="0.3">
      <c r="G408">
        <v>408</v>
      </c>
      <c r="H408">
        <f t="shared" si="13"/>
        <v>3371.7545919999693</v>
      </c>
      <c r="I408">
        <f t="shared" si="12"/>
        <v>3372</v>
      </c>
    </row>
    <row r="409" spans="7:9" x14ac:dyDescent="0.3">
      <c r="G409">
        <v>409</v>
      </c>
      <c r="H409">
        <f t="shared" si="13"/>
        <v>3379.9427159999691</v>
      </c>
      <c r="I409">
        <f t="shared" si="12"/>
        <v>3380</v>
      </c>
    </row>
    <row r="410" spans="7:9" x14ac:dyDescent="0.3">
      <c r="G410">
        <v>410</v>
      </c>
      <c r="H410">
        <f t="shared" si="13"/>
        <v>3388.1308399999689</v>
      </c>
      <c r="I410">
        <f t="shared" si="12"/>
        <v>3388</v>
      </c>
    </row>
    <row r="411" spans="7:9" x14ac:dyDescent="0.3">
      <c r="G411">
        <v>411</v>
      </c>
      <c r="H411">
        <f t="shared" si="13"/>
        <v>3396.3189639999687</v>
      </c>
      <c r="I411">
        <f t="shared" si="12"/>
        <v>3396</v>
      </c>
    </row>
    <row r="412" spans="7:9" x14ac:dyDescent="0.3">
      <c r="G412">
        <v>412</v>
      </c>
      <c r="H412">
        <f t="shared" si="13"/>
        <v>3404.5070879999685</v>
      </c>
      <c r="I412">
        <f t="shared" si="12"/>
        <v>3405</v>
      </c>
    </row>
    <row r="413" spans="7:9" x14ac:dyDescent="0.3">
      <c r="G413">
        <v>413</v>
      </c>
      <c r="H413">
        <f t="shared" si="13"/>
        <v>3412.6952119999683</v>
      </c>
      <c r="I413">
        <f t="shared" si="12"/>
        <v>3413</v>
      </c>
    </row>
    <row r="414" spans="7:9" x14ac:dyDescent="0.3">
      <c r="G414">
        <v>414</v>
      </c>
      <c r="H414">
        <f t="shared" si="13"/>
        <v>3420.883335999968</v>
      </c>
      <c r="I414">
        <f t="shared" si="12"/>
        <v>3421</v>
      </c>
    </row>
    <row r="415" spans="7:9" x14ac:dyDescent="0.3">
      <c r="G415">
        <v>415</v>
      </c>
      <c r="H415">
        <f t="shared" si="13"/>
        <v>3429.0714599999678</v>
      </c>
      <c r="I415">
        <f t="shared" si="12"/>
        <v>3429</v>
      </c>
    </row>
    <row r="416" spans="7:9" x14ac:dyDescent="0.3">
      <c r="G416">
        <v>416</v>
      </c>
      <c r="H416">
        <f t="shared" si="13"/>
        <v>3437.2595839999676</v>
      </c>
      <c r="I416">
        <f t="shared" si="12"/>
        <v>3437</v>
      </c>
    </row>
    <row r="417" spans="7:9" x14ac:dyDescent="0.3">
      <c r="G417">
        <v>417</v>
      </c>
      <c r="H417">
        <f t="shared" si="13"/>
        <v>3445.4477079999674</v>
      </c>
      <c r="I417">
        <f t="shared" si="12"/>
        <v>3445</v>
      </c>
    </row>
    <row r="418" spans="7:9" x14ac:dyDescent="0.3">
      <c r="G418">
        <v>418</v>
      </c>
      <c r="H418">
        <f t="shared" si="13"/>
        <v>3453.6358319999672</v>
      </c>
      <c r="I418">
        <f t="shared" si="12"/>
        <v>3454</v>
      </c>
    </row>
    <row r="419" spans="7:9" x14ac:dyDescent="0.3">
      <c r="G419">
        <v>419</v>
      </c>
      <c r="H419">
        <f t="shared" si="13"/>
        <v>3461.823955999967</v>
      </c>
      <c r="I419">
        <f t="shared" si="12"/>
        <v>3462</v>
      </c>
    </row>
    <row r="420" spans="7:9" x14ac:dyDescent="0.3">
      <c r="G420">
        <v>420</v>
      </c>
      <c r="H420">
        <f t="shared" si="13"/>
        <v>3470.0120799999668</v>
      </c>
      <c r="I420">
        <f t="shared" si="12"/>
        <v>3470</v>
      </c>
    </row>
    <row r="421" spans="7:9" x14ac:dyDescent="0.3">
      <c r="G421">
        <v>421</v>
      </c>
      <c r="H421">
        <f t="shared" si="13"/>
        <v>3478.2002039999666</v>
      </c>
      <c r="I421">
        <f t="shared" si="12"/>
        <v>3478</v>
      </c>
    </row>
    <row r="422" spans="7:9" x14ac:dyDescent="0.3">
      <c r="G422">
        <v>422</v>
      </c>
      <c r="H422">
        <f t="shared" si="13"/>
        <v>3486.3883279999664</v>
      </c>
      <c r="I422">
        <f t="shared" si="12"/>
        <v>3486</v>
      </c>
    </row>
    <row r="423" spans="7:9" x14ac:dyDescent="0.3">
      <c r="G423">
        <v>423</v>
      </c>
      <c r="H423">
        <f t="shared" si="13"/>
        <v>3494.5764519999661</v>
      </c>
      <c r="I423">
        <f t="shared" si="12"/>
        <v>3495</v>
      </c>
    </row>
    <row r="424" spans="7:9" x14ac:dyDescent="0.3">
      <c r="G424">
        <v>424</v>
      </c>
      <c r="H424">
        <f t="shared" si="13"/>
        <v>3502.7645759999659</v>
      </c>
      <c r="I424">
        <f t="shared" si="12"/>
        <v>3503</v>
      </c>
    </row>
    <row r="425" spans="7:9" x14ac:dyDescent="0.3">
      <c r="G425">
        <v>425</v>
      </c>
      <c r="H425">
        <f t="shared" si="13"/>
        <v>3510.9526999999657</v>
      </c>
      <c r="I425">
        <f t="shared" si="12"/>
        <v>3511</v>
      </c>
    </row>
    <row r="426" spans="7:9" x14ac:dyDescent="0.3">
      <c r="G426">
        <v>426</v>
      </c>
      <c r="H426">
        <f t="shared" si="13"/>
        <v>3519.1408239999655</v>
      </c>
      <c r="I426">
        <f t="shared" si="12"/>
        <v>3519</v>
      </c>
    </row>
    <row r="427" spans="7:9" x14ac:dyDescent="0.3">
      <c r="G427">
        <v>427</v>
      </c>
      <c r="H427">
        <f t="shared" si="13"/>
        <v>3527.3289479999653</v>
      </c>
      <c r="I427">
        <f t="shared" si="12"/>
        <v>3527</v>
      </c>
    </row>
    <row r="428" spans="7:9" x14ac:dyDescent="0.3">
      <c r="G428">
        <v>428</v>
      </c>
      <c r="H428">
        <f t="shared" si="13"/>
        <v>3535.5170719999651</v>
      </c>
      <c r="I428">
        <f t="shared" si="12"/>
        <v>3536</v>
      </c>
    </row>
    <row r="429" spans="7:9" x14ac:dyDescent="0.3">
      <c r="G429">
        <v>429</v>
      </c>
      <c r="H429">
        <f t="shared" si="13"/>
        <v>3543.7051959999649</v>
      </c>
      <c r="I429">
        <f t="shared" si="12"/>
        <v>3544</v>
      </c>
    </row>
    <row r="430" spans="7:9" x14ac:dyDescent="0.3">
      <c r="G430">
        <v>430</v>
      </c>
      <c r="H430">
        <f t="shared" si="13"/>
        <v>3551.8933199999647</v>
      </c>
      <c r="I430">
        <f t="shared" si="12"/>
        <v>3552</v>
      </c>
    </row>
    <row r="431" spans="7:9" x14ac:dyDescent="0.3">
      <c r="G431">
        <v>431</v>
      </c>
      <c r="H431">
        <f t="shared" si="13"/>
        <v>3560.0814439999644</v>
      </c>
      <c r="I431">
        <f t="shared" si="12"/>
        <v>3560</v>
      </c>
    </row>
    <row r="432" spans="7:9" x14ac:dyDescent="0.3">
      <c r="G432">
        <v>432</v>
      </c>
      <c r="H432">
        <f t="shared" si="13"/>
        <v>3568.2695679999642</v>
      </c>
      <c r="I432">
        <f t="shared" si="12"/>
        <v>3568</v>
      </c>
    </row>
    <row r="433" spans="7:9" x14ac:dyDescent="0.3">
      <c r="G433">
        <v>433</v>
      </c>
      <c r="H433">
        <f t="shared" si="13"/>
        <v>3576.457691999964</v>
      </c>
      <c r="I433">
        <f t="shared" si="12"/>
        <v>3576</v>
      </c>
    </row>
    <row r="434" spans="7:9" x14ac:dyDescent="0.3">
      <c r="G434">
        <v>434</v>
      </c>
      <c r="H434">
        <f t="shared" si="13"/>
        <v>3584.6458159999638</v>
      </c>
      <c r="I434">
        <f t="shared" si="12"/>
        <v>3585</v>
      </c>
    </row>
    <row r="435" spans="7:9" x14ac:dyDescent="0.3">
      <c r="G435">
        <v>435</v>
      </c>
      <c r="H435">
        <f t="shared" si="13"/>
        <v>3592.8339399999636</v>
      </c>
      <c r="I435">
        <f t="shared" si="12"/>
        <v>3593</v>
      </c>
    </row>
    <row r="436" spans="7:9" x14ac:dyDescent="0.3">
      <c r="G436">
        <v>436</v>
      </c>
      <c r="H436">
        <f t="shared" si="13"/>
        <v>3601.0220639999634</v>
      </c>
      <c r="I436">
        <f t="shared" si="12"/>
        <v>3601</v>
      </c>
    </row>
    <row r="437" spans="7:9" x14ac:dyDescent="0.3">
      <c r="G437">
        <v>437</v>
      </c>
      <c r="H437">
        <f t="shared" si="13"/>
        <v>3609.2101879999632</v>
      </c>
      <c r="I437">
        <f t="shared" si="12"/>
        <v>3609</v>
      </c>
    </row>
    <row r="438" spans="7:9" x14ac:dyDescent="0.3">
      <c r="G438">
        <v>438</v>
      </c>
      <c r="H438">
        <f t="shared" si="13"/>
        <v>3617.398311999963</v>
      </c>
      <c r="I438">
        <f t="shared" si="12"/>
        <v>3617</v>
      </c>
    </row>
    <row r="439" spans="7:9" x14ac:dyDescent="0.3">
      <c r="G439">
        <v>439</v>
      </c>
      <c r="H439">
        <f t="shared" si="13"/>
        <v>3625.5864359999628</v>
      </c>
      <c r="I439">
        <f t="shared" si="12"/>
        <v>3626</v>
      </c>
    </row>
    <row r="440" spans="7:9" x14ac:dyDescent="0.3">
      <c r="G440">
        <v>440</v>
      </c>
      <c r="H440">
        <f t="shared" si="13"/>
        <v>3633.7745599999625</v>
      </c>
      <c r="I440">
        <f t="shared" si="12"/>
        <v>3634</v>
      </c>
    </row>
    <row r="441" spans="7:9" x14ac:dyDescent="0.3">
      <c r="G441">
        <v>441</v>
      </c>
      <c r="H441">
        <f t="shared" si="13"/>
        <v>3641.9626839999623</v>
      </c>
      <c r="I441">
        <f t="shared" si="12"/>
        <v>3642</v>
      </c>
    </row>
    <row r="442" spans="7:9" x14ac:dyDescent="0.3">
      <c r="G442">
        <v>442</v>
      </c>
      <c r="H442">
        <f t="shared" si="13"/>
        <v>3650.1508079999621</v>
      </c>
      <c r="I442">
        <f t="shared" si="12"/>
        <v>3650</v>
      </c>
    </row>
    <row r="443" spans="7:9" x14ac:dyDescent="0.3">
      <c r="G443">
        <v>443</v>
      </c>
      <c r="H443">
        <f t="shared" si="13"/>
        <v>3658.3389319999619</v>
      </c>
      <c r="I443">
        <f t="shared" si="12"/>
        <v>3658</v>
      </c>
    </row>
    <row r="444" spans="7:9" x14ac:dyDescent="0.3">
      <c r="G444">
        <v>444</v>
      </c>
      <c r="H444">
        <f t="shared" si="13"/>
        <v>3666.5270559999617</v>
      </c>
      <c r="I444">
        <f t="shared" si="12"/>
        <v>3667</v>
      </c>
    </row>
    <row r="445" spans="7:9" x14ac:dyDescent="0.3">
      <c r="G445">
        <v>445</v>
      </c>
      <c r="H445">
        <f t="shared" si="13"/>
        <v>3674.7151799999615</v>
      </c>
      <c r="I445">
        <f t="shared" si="12"/>
        <v>3675</v>
      </c>
    </row>
    <row r="446" spans="7:9" x14ac:dyDescent="0.3">
      <c r="G446">
        <v>446</v>
      </c>
      <c r="H446">
        <f t="shared" si="13"/>
        <v>3682.9033039999613</v>
      </c>
      <c r="I446">
        <f t="shared" si="12"/>
        <v>3683</v>
      </c>
    </row>
    <row r="447" spans="7:9" x14ac:dyDescent="0.3">
      <c r="G447">
        <v>447</v>
      </c>
      <c r="H447">
        <f t="shared" si="13"/>
        <v>3691.0914279999611</v>
      </c>
      <c r="I447">
        <f t="shared" si="12"/>
        <v>3691</v>
      </c>
    </row>
    <row r="448" spans="7:9" x14ac:dyDescent="0.3">
      <c r="G448">
        <v>448</v>
      </c>
      <c r="H448">
        <f t="shared" si="13"/>
        <v>3699.2795519999609</v>
      </c>
      <c r="I448">
        <f t="shared" si="12"/>
        <v>3699</v>
      </c>
    </row>
    <row r="449" spans="7:9" x14ac:dyDescent="0.3">
      <c r="G449">
        <v>449</v>
      </c>
      <c r="H449">
        <f t="shared" si="13"/>
        <v>3707.4676759999606</v>
      </c>
      <c r="I449">
        <f t="shared" si="12"/>
        <v>3707</v>
      </c>
    </row>
    <row r="450" spans="7:9" x14ac:dyDescent="0.3">
      <c r="G450">
        <v>450</v>
      </c>
      <c r="H450">
        <f t="shared" si="13"/>
        <v>3715.6557999999604</v>
      </c>
      <c r="I450">
        <f t="shared" si="12"/>
        <v>3716</v>
      </c>
    </row>
    <row r="451" spans="7:9" x14ac:dyDescent="0.3">
      <c r="G451">
        <v>451</v>
      </c>
      <c r="H451">
        <f t="shared" si="13"/>
        <v>3723.8439239999602</v>
      </c>
      <c r="I451">
        <f t="shared" ref="I451:I514" si="14">ROUND(H451,0)</f>
        <v>3724</v>
      </c>
    </row>
    <row r="452" spans="7:9" x14ac:dyDescent="0.3">
      <c r="G452">
        <v>452</v>
      </c>
      <c r="H452">
        <f t="shared" ref="H452:H515" si="15">H451+8.188124</f>
        <v>3732.03204799996</v>
      </c>
      <c r="I452">
        <f t="shared" si="14"/>
        <v>3732</v>
      </c>
    </row>
    <row r="453" spans="7:9" x14ac:dyDescent="0.3">
      <c r="G453">
        <v>453</v>
      </c>
      <c r="H453">
        <f t="shared" si="15"/>
        <v>3740.2201719999598</v>
      </c>
      <c r="I453">
        <f t="shared" si="14"/>
        <v>3740</v>
      </c>
    </row>
    <row r="454" spans="7:9" x14ac:dyDescent="0.3">
      <c r="G454">
        <v>454</v>
      </c>
      <c r="H454">
        <f t="shared" si="15"/>
        <v>3748.4082959999596</v>
      </c>
      <c r="I454">
        <f t="shared" si="14"/>
        <v>3748</v>
      </c>
    </row>
    <row r="455" spans="7:9" x14ac:dyDescent="0.3">
      <c r="G455">
        <v>455</v>
      </c>
      <c r="H455">
        <f t="shared" si="15"/>
        <v>3756.5964199999594</v>
      </c>
      <c r="I455">
        <f t="shared" si="14"/>
        <v>3757</v>
      </c>
    </row>
    <row r="456" spans="7:9" x14ac:dyDescent="0.3">
      <c r="G456">
        <v>456</v>
      </c>
      <c r="H456">
        <f t="shared" si="15"/>
        <v>3764.7845439999592</v>
      </c>
      <c r="I456">
        <f t="shared" si="14"/>
        <v>3765</v>
      </c>
    </row>
    <row r="457" spans="7:9" x14ac:dyDescent="0.3">
      <c r="G457">
        <v>457</v>
      </c>
      <c r="H457">
        <f t="shared" si="15"/>
        <v>3772.972667999959</v>
      </c>
      <c r="I457">
        <f t="shared" si="14"/>
        <v>3773</v>
      </c>
    </row>
    <row r="458" spans="7:9" x14ac:dyDescent="0.3">
      <c r="G458">
        <v>458</v>
      </c>
      <c r="H458">
        <f t="shared" si="15"/>
        <v>3781.1607919999587</v>
      </c>
      <c r="I458">
        <f t="shared" si="14"/>
        <v>3781</v>
      </c>
    </row>
    <row r="459" spans="7:9" x14ac:dyDescent="0.3">
      <c r="G459">
        <v>459</v>
      </c>
      <c r="H459">
        <f t="shared" si="15"/>
        <v>3789.3489159999585</v>
      </c>
      <c r="I459">
        <f t="shared" si="14"/>
        <v>3789</v>
      </c>
    </row>
    <row r="460" spans="7:9" x14ac:dyDescent="0.3">
      <c r="G460">
        <v>460</v>
      </c>
      <c r="H460">
        <f t="shared" si="15"/>
        <v>3797.5370399999583</v>
      </c>
      <c r="I460">
        <f t="shared" si="14"/>
        <v>3798</v>
      </c>
    </row>
    <row r="461" spans="7:9" x14ac:dyDescent="0.3">
      <c r="G461">
        <v>461</v>
      </c>
      <c r="H461">
        <f t="shared" si="15"/>
        <v>3805.7251639999581</v>
      </c>
      <c r="I461">
        <f t="shared" si="14"/>
        <v>3806</v>
      </c>
    </row>
    <row r="462" spans="7:9" x14ac:dyDescent="0.3">
      <c r="G462">
        <v>462</v>
      </c>
      <c r="H462">
        <f t="shared" si="15"/>
        <v>3813.9132879999579</v>
      </c>
      <c r="I462">
        <f t="shared" si="14"/>
        <v>3814</v>
      </c>
    </row>
    <row r="463" spans="7:9" x14ac:dyDescent="0.3">
      <c r="G463">
        <v>463</v>
      </c>
      <c r="H463">
        <f t="shared" si="15"/>
        <v>3822.1014119999577</v>
      </c>
      <c r="I463">
        <f t="shared" si="14"/>
        <v>3822</v>
      </c>
    </row>
    <row r="464" spans="7:9" x14ac:dyDescent="0.3">
      <c r="G464">
        <v>464</v>
      </c>
      <c r="H464">
        <f t="shared" si="15"/>
        <v>3830.2895359999575</v>
      </c>
      <c r="I464">
        <f t="shared" si="14"/>
        <v>3830</v>
      </c>
    </row>
    <row r="465" spans="7:9" x14ac:dyDescent="0.3">
      <c r="G465">
        <v>465</v>
      </c>
      <c r="H465">
        <f t="shared" si="15"/>
        <v>3838.4776599999573</v>
      </c>
      <c r="I465">
        <f t="shared" si="14"/>
        <v>3838</v>
      </c>
    </row>
    <row r="466" spans="7:9" x14ac:dyDescent="0.3">
      <c r="G466">
        <v>466</v>
      </c>
      <c r="H466">
        <f t="shared" si="15"/>
        <v>3846.6657839999571</v>
      </c>
      <c r="I466">
        <f t="shared" si="14"/>
        <v>3847</v>
      </c>
    </row>
    <row r="467" spans="7:9" x14ac:dyDescent="0.3">
      <c r="G467">
        <v>467</v>
      </c>
      <c r="H467">
        <f t="shared" si="15"/>
        <v>3854.8539079999568</v>
      </c>
      <c r="I467">
        <f t="shared" si="14"/>
        <v>3855</v>
      </c>
    </row>
    <row r="468" spans="7:9" x14ac:dyDescent="0.3">
      <c r="G468">
        <v>468</v>
      </c>
      <c r="H468">
        <f t="shared" si="15"/>
        <v>3863.0420319999566</v>
      </c>
      <c r="I468">
        <f t="shared" si="14"/>
        <v>3863</v>
      </c>
    </row>
    <row r="469" spans="7:9" x14ac:dyDescent="0.3">
      <c r="G469">
        <v>469</v>
      </c>
      <c r="H469">
        <f t="shared" si="15"/>
        <v>3871.2301559999564</v>
      </c>
      <c r="I469">
        <f t="shared" si="14"/>
        <v>3871</v>
      </c>
    </row>
    <row r="470" spans="7:9" x14ac:dyDescent="0.3">
      <c r="G470">
        <v>470</v>
      </c>
      <c r="H470">
        <f t="shared" si="15"/>
        <v>3879.4182799999562</v>
      </c>
      <c r="I470">
        <f t="shared" si="14"/>
        <v>3879</v>
      </c>
    </row>
    <row r="471" spans="7:9" x14ac:dyDescent="0.3">
      <c r="G471">
        <v>471</v>
      </c>
      <c r="H471">
        <f t="shared" si="15"/>
        <v>3887.606403999956</v>
      </c>
      <c r="I471">
        <f t="shared" si="14"/>
        <v>3888</v>
      </c>
    </row>
    <row r="472" spans="7:9" x14ac:dyDescent="0.3">
      <c r="G472">
        <v>472</v>
      </c>
      <c r="H472">
        <f t="shared" si="15"/>
        <v>3895.7945279999558</v>
      </c>
      <c r="I472">
        <f t="shared" si="14"/>
        <v>3896</v>
      </c>
    </row>
    <row r="473" spans="7:9" x14ac:dyDescent="0.3">
      <c r="G473">
        <v>473</v>
      </c>
      <c r="H473">
        <f t="shared" si="15"/>
        <v>3903.9826519999556</v>
      </c>
      <c r="I473">
        <f t="shared" si="14"/>
        <v>3904</v>
      </c>
    </row>
    <row r="474" spans="7:9" x14ac:dyDescent="0.3">
      <c r="G474">
        <v>474</v>
      </c>
      <c r="H474">
        <f t="shared" si="15"/>
        <v>3912.1707759999554</v>
      </c>
      <c r="I474">
        <f t="shared" si="14"/>
        <v>3912</v>
      </c>
    </row>
    <row r="475" spans="7:9" x14ac:dyDescent="0.3">
      <c r="G475">
        <v>475</v>
      </c>
      <c r="H475">
        <f t="shared" si="15"/>
        <v>3920.3588999999552</v>
      </c>
      <c r="I475">
        <f t="shared" si="14"/>
        <v>3920</v>
      </c>
    </row>
    <row r="476" spans="7:9" x14ac:dyDescent="0.3">
      <c r="G476">
        <v>476</v>
      </c>
      <c r="H476">
        <f t="shared" si="15"/>
        <v>3928.5470239999549</v>
      </c>
      <c r="I476">
        <f t="shared" si="14"/>
        <v>3929</v>
      </c>
    </row>
    <row r="477" spans="7:9" x14ac:dyDescent="0.3">
      <c r="G477">
        <v>477</v>
      </c>
      <c r="H477">
        <f t="shared" si="15"/>
        <v>3936.7351479999547</v>
      </c>
      <c r="I477">
        <f t="shared" si="14"/>
        <v>3937</v>
      </c>
    </row>
    <row r="478" spans="7:9" x14ac:dyDescent="0.3">
      <c r="G478">
        <v>478</v>
      </c>
      <c r="H478">
        <f t="shared" si="15"/>
        <v>3944.9232719999545</v>
      </c>
      <c r="I478">
        <f t="shared" si="14"/>
        <v>3945</v>
      </c>
    </row>
    <row r="479" spans="7:9" x14ac:dyDescent="0.3">
      <c r="G479">
        <v>479</v>
      </c>
      <c r="H479">
        <f t="shared" si="15"/>
        <v>3953.1113959999543</v>
      </c>
      <c r="I479">
        <f t="shared" si="14"/>
        <v>3953</v>
      </c>
    </row>
    <row r="480" spans="7:9" x14ac:dyDescent="0.3">
      <c r="G480">
        <v>480</v>
      </c>
      <c r="H480">
        <f t="shared" si="15"/>
        <v>3961.2995199999541</v>
      </c>
      <c r="I480">
        <f t="shared" si="14"/>
        <v>3961</v>
      </c>
    </row>
    <row r="481" spans="7:9" x14ac:dyDescent="0.3">
      <c r="G481">
        <v>481</v>
      </c>
      <c r="H481">
        <f t="shared" si="15"/>
        <v>3969.4876439999539</v>
      </c>
      <c r="I481">
        <f t="shared" si="14"/>
        <v>3969</v>
      </c>
    </row>
    <row r="482" spans="7:9" x14ac:dyDescent="0.3">
      <c r="G482">
        <v>482</v>
      </c>
      <c r="H482">
        <f t="shared" si="15"/>
        <v>3977.6757679999537</v>
      </c>
      <c r="I482">
        <f t="shared" si="14"/>
        <v>3978</v>
      </c>
    </row>
    <row r="483" spans="7:9" x14ac:dyDescent="0.3">
      <c r="G483">
        <v>483</v>
      </c>
      <c r="H483">
        <f t="shared" si="15"/>
        <v>3985.8638919999535</v>
      </c>
      <c r="I483">
        <f t="shared" si="14"/>
        <v>3986</v>
      </c>
    </row>
    <row r="484" spans="7:9" x14ac:dyDescent="0.3">
      <c r="G484">
        <v>484</v>
      </c>
      <c r="H484">
        <f t="shared" si="15"/>
        <v>3994.0520159999533</v>
      </c>
      <c r="I484">
        <f t="shared" si="14"/>
        <v>3994</v>
      </c>
    </row>
    <row r="485" spans="7:9" x14ac:dyDescent="0.3">
      <c r="G485">
        <v>485</v>
      </c>
      <c r="H485">
        <f t="shared" si="15"/>
        <v>4002.240139999953</v>
      </c>
      <c r="I485">
        <f t="shared" si="14"/>
        <v>4002</v>
      </c>
    </row>
    <row r="486" spans="7:9" x14ac:dyDescent="0.3">
      <c r="G486">
        <v>486</v>
      </c>
      <c r="H486">
        <f t="shared" si="15"/>
        <v>4010.4282639999528</v>
      </c>
      <c r="I486">
        <f t="shared" si="14"/>
        <v>4010</v>
      </c>
    </row>
    <row r="487" spans="7:9" x14ac:dyDescent="0.3">
      <c r="G487">
        <v>487</v>
      </c>
      <c r="H487">
        <f t="shared" si="15"/>
        <v>4018.6163879999526</v>
      </c>
      <c r="I487">
        <f t="shared" si="14"/>
        <v>4019</v>
      </c>
    </row>
    <row r="488" spans="7:9" x14ac:dyDescent="0.3">
      <c r="G488">
        <v>488</v>
      </c>
      <c r="H488">
        <f t="shared" si="15"/>
        <v>4026.8045119999524</v>
      </c>
      <c r="I488">
        <f t="shared" si="14"/>
        <v>4027</v>
      </c>
    </row>
    <row r="489" spans="7:9" x14ac:dyDescent="0.3">
      <c r="G489">
        <v>489</v>
      </c>
      <c r="H489">
        <f t="shared" si="15"/>
        <v>4034.9926359999522</v>
      </c>
      <c r="I489">
        <f t="shared" si="14"/>
        <v>4035</v>
      </c>
    </row>
    <row r="490" spans="7:9" x14ac:dyDescent="0.3">
      <c r="G490">
        <v>490</v>
      </c>
      <c r="H490">
        <f t="shared" si="15"/>
        <v>4043.180759999952</v>
      </c>
      <c r="I490">
        <f t="shared" si="14"/>
        <v>4043</v>
      </c>
    </row>
    <row r="491" spans="7:9" x14ac:dyDescent="0.3">
      <c r="G491">
        <v>491</v>
      </c>
      <c r="H491">
        <f t="shared" si="15"/>
        <v>4051.3688839999518</v>
      </c>
      <c r="I491">
        <f t="shared" si="14"/>
        <v>4051</v>
      </c>
    </row>
    <row r="492" spans="7:9" x14ac:dyDescent="0.3">
      <c r="G492">
        <v>492</v>
      </c>
      <c r="H492">
        <f t="shared" si="15"/>
        <v>4059.5570079999516</v>
      </c>
      <c r="I492">
        <f t="shared" si="14"/>
        <v>4060</v>
      </c>
    </row>
    <row r="493" spans="7:9" x14ac:dyDescent="0.3">
      <c r="G493">
        <v>493</v>
      </c>
      <c r="H493">
        <f t="shared" si="15"/>
        <v>4067.7451319999514</v>
      </c>
      <c r="I493">
        <f t="shared" si="14"/>
        <v>4068</v>
      </c>
    </row>
    <row r="494" spans="7:9" x14ac:dyDescent="0.3">
      <c r="G494">
        <v>494</v>
      </c>
      <c r="H494">
        <f t="shared" si="15"/>
        <v>4075.9332559999511</v>
      </c>
      <c r="I494">
        <f t="shared" si="14"/>
        <v>4076</v>
      </c>
    </row>
    <row r="495" spans="7:9" x14ac:dyDescent="0.3">
      <c r="G495">
        <v>495</v>
      </c>
      <c r="H495">
        <f t="shared" si="15"/>
        <v>4084.1213799999509</v>
      </c>
      <c r="I495">
        <f t="shared" si="14"/>
        <v>4084</v>
      </c>
    </row>
    <row r="496" spans="7:9" x14ac:dyDescent="0.3">
      <c r="G496">
        <v>496</v>
      </c>
      <c r="H496">
        <f t="shared" si="15"/>
        <v>4092.3095039999507</v>
      </c>
      <c r="I496">
        <f t="shared" si="14"/>
        <v>4092</v>
      </c>
    </row>
    <row r="497" spans="7:9" x14ac:dyDescent="0.3">
      <c r="G497">
        <v>497</v>
      </c>
      <c r="H497">
        <f t="shared" si="15"/>
        <v>4100.497627999951</v>
      </c>
      <c r="I497">
        <f t="shared" si="14"/>
        <v>4100</v>
      </c>
    </row>
    <row r="498" spans="7:9" x14ac:dyDescent="0.3">
      <c r="G498">
        <v>498</v>
      </c>
      <c r="H498">
        <f t="shared" si="15"/>
        <v>4108.6857519999512</v>
      </c>
      <c r="I498">
        <f t="shared" si="14"/>
        <v>4109</v>
      </c>
    </row>
    <row r="499" spans="7:9" x14ac:dyDescent="0.3">
      <c r="G499">
        <v>499</v>
      </c>
      <c r="H499">
        <f t="shared" si="15"/>
        <v>4116.8738759999515</v>
      </c>
      <c r="I499">
        <f t="shared" si="14"/>
        <v>4117</v>
      </c>
    </row>
    <row r="500" spans="7:9" x14ac:dyDescent="0.3">
      <c r="G500">
        <v>500</v>
      </c>
      <c r="H500">
        <f t="shared" si="15"/>
        <v>4125.0619999999517</v>
      </c>
      <c r="I500">
        <f t="shared" si="14"/>
        <v>4125</v>
      </c>
    </row>
    <row r="501" spans="7:9" x14ac:dyDescent="0.3">
      <c r="G501">
        <v>501</v>
      </c>
      <c r="H501">
        <f t="shared" si="15"/>
        <v>4133.2501239999519</v>
      </c>
      <c r="I501">
        <f t="shared" si="14"/>
        <v>4133</v>
      </c>
    </row>
    <row r="502" spans="7:9" x14ac:dyDescent="0.3">
      <c r="G502">
        <v>502</v>
      </c>
      <c r="H502">
        <f t="shared" si="15"/>
        <v>4141.4382479999522</v>
      </c>
      <c r="I502">
        <f t="shared" si="14"/>
        <v>4141</v>
      </c>
    </row>
    <row r="503" spans="7:9" x14ac:dyDescent="0.3">
      <c r="G503">
        <v>503</v>
      </c>
      <c r="H503">
        <f t="shared" si="15"/>
        <v>4149.6263719999524</v>
      </c>
      <c r="I503">
        <f t="shared" si="14"/>
        <v>4150</v>
      </c>
    </row>
    <row r="504" spans="7:9" x14ac:dyDescent="0.3">
      <c r="G504">
        <v>504</v>
      </c>
      <c r="H504">
        <f t="shared" si="15"/>
        <v>4157.8144959999527</v>
      </c>
      <c r="I504">
        <f t="shared" si="14"/>
        <v>4158</v>
      </c>
    </row>
    <row r="505" spans="7:9" x14ac:dyDescent="0.3">
      <c r="G505">
        <v>505</v>
      </c>
      <c r="H505">
        <f t="shared" si="15"/>
        <v>4166.0026199999529</v>
      </c>
      <c r="I505">
        <f t="shared" si="14"/>
        <v>4166</v>
      </c>
    </row>
    <row r="506" spans="7:9" x14ac:dyDescent="0.3">
      <c r="G506">
        <v>506</v>
      </c>
      <c r="H506">
        <f t="shared" si="15"/>
        <v>4174.1907439999532</v>
      </c>
      <c r="I506">
        <f t="shared" si="14"/>
        <v>4174</v>
      </c>
    </row>
    <row r="507" spans="7:9" x14ac:dyDescent="0.3">
      <c r="G507">
        <v>507</v>
      </c>
      <c r="H507">
        <f t="shared" si="15"/>
        <v>4182.3788679999534</v>
      </c>
      <c r="I507">
        <f t="shared" si="14"/>
        <v>4182</v>
      </c>
    </row>
    <row r="508" spans="7:9" x14ac:dyDescent="0.3">
      <c r="G508">
        <v>508</v>
      </c>
      <c r="H508">
        <f t="shared" si="15"/>
        <v>4190.5669919999536</v>
      </c>
      <c r="I508">
        <f t="shared" si="14"/>
        <v>4191</v>
      </c>
    </row>
    <row r="509" spans="7:9" x14ac:dyDescent="0.3">
      <c r="G509">
        <v>509</v>
      </c>
      <c r="H509">
        <f t="shared" si="15"/>
        <v>4198.7551159999539</v>
      </c>
      <c r="I509">
        <f t="shared" si="14"/>
        <v>4199</v>
      </c>
    </row>
    <row r="510" spans="7:9" x14ac:dyDescent="0.3">
      <c r="G510">
        <v>510</v>
      </c>
      <c r="H510">
        <f t="shared" si="15"/>
        <v>4206.9432399999541</v>
      </c>
      <c r="I510">
        <f t="shared" si="14"/>
        <v>4207</v>
      </c>
    </row>
    <row r="511" spans="7:9" x14ac:dyDescent="0.3">
      <c r="G511">
        <v>511</v>
      </c>
      <c r="H511">
        <f t="shared" si="15"/>
        <v>4215.1313639999544</v>
      </c>
      <c r="I511">
        <f t="shared" si="14"/>
        <v>4215</v>
      </c>
    </row>
    <row r="512" spans="7:9" x14ac:dyDescent="0.3">
      <c r="G512">
        <v>512</v>
      </c>
      <c r="H512">
        <f t="shared" si="15"/>
        <v>4223.3194879999546</v>
      </c>
      <c r="I512">
        <f t="shared" si="14"/>
        <v>4223</v>
      </c>
    </row>
    <row r="513" spans="7:9" x14ac:dyDescent="0.3">
      <c r="G513">
        <v>513</v>
      </c>
      <c r="H513">
        <f t="shared" si="15"/>
        <v>4231.5076119999549</v>
      </c>
      <c r="I513">
        <f t="shared" si="14"/>
        <v>4232</v>
      </c>
    </row>
    <row r="514" spans="7:9" x14ac:dyDescent="0.3">
      <c r="G514">
        <v>514</v>
      </c>
      <c r="H514">
        <f t="shared" si="15"/>
        <v>4239.6957359999551</v>
      </c>
      <c r="I514">
        <f t="shared" si="14"/>
        <v>4240</v>
      </c>
    </row>
    <row r="515" spans="7:9" x14ac:dyDescent="0.3">
      <c r="G515">
        <v>515</v>
      </c>
      <c r="H515">
        <f t="shared" si="15"/>
        <v>4247.8838599999553</v>
      </c>
      <c r="I515">
        <f t="shared" ref="I515:I578" si="16">ROUND(H515,0)</f>
        <v>4248</v>
      </c>
    </row>
    <row r="516" spans="7:9" x14ac:dyDescent="0.3">
      <c r="G516">
        <v>516</v>
      </c>
      <c r="H516">
        <f t="shared" ref="H516:H579" si="17">H515+8.188124</f>
        <v>4256.0719839999556</v>
      </c>
      <c r="I516">
        <f t="shared" si="16"/>
        <v>4256</v>
      </c>
    </row>
    <row r="517" spans="7:9" x14ac:dyDescent="0.3">
      <c r="G517">
        <v>517</v>
      </c>
      <c r="H517">
        <f t="shared" si="17"/>
        <v>4264.2601079999558</v>
      </c>
      <c r="I517">
        <f t="shared" si="16"/>
        <v>4264</v>
      </c>
    </row>
    <row r="518" spans="7:9" x14ac:dyDescent="0.3">
      <c r="G518">
        <v>518</v>
      </c>
      <c r="H518">
        <f t="shared" si="17"/>
        <v>4272.4482319999561</v>
      </c>
      <c r="I518">
        <f t="shared" si="16"/>
        <v>4272</v>
      </c>
    </row>
    <row r="519" spans="7:9" x14ac:dyDescent="0.3">
      <c r="G519">
        <v>519</v>
      </c>
      <c r="H519">
        <f t="shared" si="17"/>
        <v>4280.6363559999563</v>
      </c>
      <c r="I519">
        <f t="shared" si="16"/>
        <v>4281</v>
      </c>
    </row>
    <row r="520" spans="7:9" x14ac:dyDescent="0.3">
      <c r="G520">
        <v>520</v>
      </c>
      <c r="H520">
        <f t="shared" si="17"/>
        <v>4288.8244799999566</v>
      </c>
      <c r="I520">
        <f t="shared" si="16"/>
        <v>4289</v>
      </c>
    </row>
    <row r="521" spans="7:9" x14ac:dyDescent="0.3">
      <c r="G521">
        <v>521</v>
      </c>
      <c r="H521">
        <f t="shared" si="17"/>
        <v>4297.0126039999568</v>
      </c>
      <c r="I521">
        <f t="shared" si="16"/>
        <v>4297</v>
      </c>
    </row>
    <row r="522" spans="7:9" x14ac:dyDescent="0.3">
      <c r="G522">
        <v>522</v>
      </c>
      <c r="H522">
        <f t="shared" si="17"/>
        <v>4305.2007279999571</v>
      </c>
      <c r="I522">
        <f t="shared" si="16"/>
        <v>4305</v>
      </c>
    </row>
    <row r="523" spans="7:9" x14ac:dyDescent="0.3">
      <c r="G523">
        <v>523</v>
      </c>
      <c r="H523">
        <f t="shared" si="17"/>
        <v>4313.3888519999573</v>
      </c>
      <c r="I523">
        <f t="shared" si="16"/>
        <v>4313</v>
      </c>
    </row>
    <row r="524" spans="7:9" x14ac:dyDescent="0.3">
      <c r="G524">
        <v>524</v>
      </c>
      <c r="H524">
        <f t="shared" si="17"/>
        <v>4321.5769759999575</v>
      </c>
      <c r="I524">
        <f t="shared" si="16"/>
        <v>4322</v>
      </c>
    </row>
    <row r="525" spans="7:9" x14ac:dyDescent="0.3">
      <c r="G525">
        <v>525</v>
      </c>
      <c r="H525">
        <f t="shared" si="17"/>
        <v>4329.7650999999578</v>
      </c>
      <c r="I525">
        <f t="shared" si="16"/>
        <v>4330</v>
      </c>
    </row>
    <row r="526" spans="7:9" x14ac:dyDescent="0.3">
      <c r="G526">
        <v>526</v>
      </c>
      <c r="H526">
        <f t="shared" si="17"/>
        <v>4337.953223999958</v>
      </c>
      <c r="I526">
        <f t="shared" si="16"/>
        <v>4338</v>
      </c>
    </row>
    <row r="527" spans="7:9" x14ac:dyDescent="0.3">
      <c r="G527">
        <v>527</v>
      </c>
      <c r="H527">
        <f t="shared" si="17"/>
        <v>4346.1413479999583</v>
      </c>
      <c r="I527">
        <f t="shared" si="16"/>
        <v>4346</v>
      </c>
    </row>
    <row r="528" spans="7:9" x14ac:dyDescent="0.3">
      <c r="G528">
        <v>528</v>
      </c>
      <c r="H528">
        <f t="shared" si="17"/>
        <v>4354.3294719999585</v>
      </c>
      <c r="I528">
        <f t="shared" si="16"/>
        <v>4354</v>
      </c>
    </row>
    <row r="529" spans="7:9" x14ac:dyDescent="0.3">
      <c r="G529">
        <v>529</v>
      </c>
      <c r="H529">
        <f t="shared" si="17"/>
        <v>4362.5175959999588</v>
      </c>
      <c r="I529">
        <f t="shared" si="16"/>
        <v>4363</v>
      </c>
    </row>
    <row r="530" spans="7:9" x14ac:dyDescent="0.3">
      <c r="G530">
        <v>530</v>
      </c>
      <c r="H530">
        <f t="shared" si="17"/>
        <v>4370.705719999959</v>
      </c>
      <c r="I530">
        <f t="shared" si="16"/>
        <v>4371</v>
      </c>
    </row>
    <row r="531" spans="7:9" x14ac:dyDescent="0.3">
      <c r="G531">
        <v>531</v>
      </c>
      <c r="H531">
        <f t="shared" si="17"/>
        <v>4378.8938439999592</v>
      </c>
      <c r="I531">
        <f t="shared" si="16"/>
        <v>4379</v>
      </c>
    </row>
    <row r="532" spans="7:9" x14ac:dyDescent="0.3">
      <c r="G532">
        <v>532</v>
      </c>
      <c r="H532">
        <f t="shared" si="17"/>
        <v>4387.0819679999595</v>
      </c>
      <c r="I532">
        <f t="shared" si="16"/>
        <v>4387</v>
      </c>
    </row>
    <row r="533" spans="7:9" x14ac:dyDescent="0.3">
      <c r="G533">
        <v>533</v>
      </c>
      <c r="H533">
        <f t="shared" si="17"/>
        <v>4395.2700919999597</v>
      </c>
      <c r="I533">
        <f t="shared" si="16"/>
        <v>4395</v>
      </c>
    </row>
    <row r="534" spans="7:9" x14ac:dyDescent="0.3">
      <c r="G534">
        <v>534</v>
      </c>
      <c r="H534">
        <f t="shared" si="17"/>
        <v>4403.45821599996</v>
      </c>
      <c r="I534">
        <f t="shared" si="16"/>
        <v>4403</v>
      </c>
    </row>
    <row r="535" spans="7:9" x14ac:dyDescent="0.3">
      <c r="G535">
        <v>535</v>
      </c>
      <c r="H535">
        <f t="shared" si="17"/>
        <v>4411.6463399999602</v>
      </c>
      <c r="I535">
        <f t="shared" si="16"/>
        <v>4412</v>
      </c>
    </row>
    <row r="536" spans="7:9" x14ac:dyDescent="0.3">
      <c r="G536">
        <v>536</v>
      </c>
      <c r="H536">
        <f t="shared" si="17"/>
        <v>4419.8344639999605</v>
      </c>
      <c r="I536">
        <f t="shared" si="16"/>
        <v>4420</v>
      </c>
    </row>
    <row r="537" spans="7:9" x14ac:dyDescent="0.3">
      <c r="G537">
        <v>537</v>
      </c>
      <c r="H537">
        <f t="shared" si="17"/>
        <v>4428.0225879999607</v>
      </c>
      <c r="I537">
        <f t="shared" si="16"/>
        <v>4428</v>
      </c>
    </row>
    <row r="538" spans="7:9" x14ac:dyDescent="0.3">
      <c r="G538">
        <v>538</v>
      </c>
      <c r="H538">
        <f t="shared" si="17"/>
        <v>4436.2107119999609</v>
      </c>
      <c r="I538">
        <f t="shared" si="16"/>
        <v>4436</v>
      </c>
    </row>
    <row r="539" spans="7:9" x14ac:dyDescent="0.3">
      <c r="G539">
        <v>539</v>
      </c>
      <c r="H539">
        <f t="shared" si="17"/>
        <v>4444.3988359999612</v>
      </c>
      <c r="I539">
        <f t="shared" si="16"/>
        <v>4444</v>
      </c>
    </row>
    <row r="540" spans="7:9" x14ac:dyDescent="0.3">
      <c r="G540">
        <v>540</v>
      </c>
      <c r="H540">
        <f t="shared" si="17"/>
        <v>4452.5869599999614</v>
      </c>
      <c r="I540">
        <f t="shared" si="16"/>
        <v>4453</v>
      </c>
    </row>
    <row r="541" spans="7:9" x14ac:dyDescent="0.3">
      <c r="G541">
        <v>541</v>
      </c>
      <c r="H541">
        <f t="shared" si="17"/>
        <v>4460.7750839999617</v>
      </c>
      <c r="I541">
        <f t="shared" si="16"/>
        <v>4461</v>
      </c>
    </row>
    <row r="542" spans="7:9" x14ac:dyDescent="0.3">
      <c r="G542">
        <v>542</v>
      </c>
      <c r="H542">
        <f t="shared" si="17"/>
        <v>4468.9632079999619</v>
      </c>
      <c r="I542">
        <f t="shared" si="16"/>
        <v>4469</v>
      </c>
    </row>
    <row r="543" spans="7:9" x14ac:dyDescent="0.3">
      <c r="G543">
        <v>543</v>
      </c>
      <c r="H543">
        <f t="shared" si="17"/>
        <v>4477.1513319999622</v>
      </c>
      <c r="I543">
        <f t="shared" si="16"/>
        <v>4477</v>
      </c>
    </row>
    <row r="544" spans="7:9" x14ac:dyDescent="0.3">
      <c r="G544">
        <v>544</v>
      </c>
      <c r="H544">
        <f t="shared" si="17"/>
        <v>4485.3394559999624</v>
      </c>
      <c r="I544">
        <f t="shared" si="16"/>
        <v>4485</v>
      </c>
    </row>
    <row r="545" spans="7:9" x14ac:dyDescent="0.3">
      <c r="G545">
        <v>545</v>
      </c>
      <c r="H545">
        <f t="shared" si="17"/>
        <v>4493.5275799999627</v>
      </c>
      <c r="I545">
        <f t="shared" si="16"/>
        <v>4494</v>
      </c>
    </row>
    <row r="546" spans="7:9" x14ac:dyDescent="0.3">
      <c r="G546">
        <v>546</v>
      </c>
      <c r="H546">
        <f t="shared" si="17"/>
        <v>4501.7157039999629</v>
      </c>
      <c r="I546">
        <f t="shared" si="16"/>
        <v>4502</v>
      </c>
    </row>
    <row r="547" spans="7:9" x14ac:dyDescent="0.3">
      <c r="G547">
        <v>547</v>
      </c>
      <c r="H547">
        <f t="shared" si="17"/>
        <v>4509.9038279999631</v>
      </c>
      <c r="I547">
        <f t="shared" si="16"/>
        <v>4510</v>
      </c>
    </row>
    <row r="548" spans="7:9" x14ac:dyDescent="0.3">
      <c r="G548">
        <v>548</v>
      </c>
      <c r="H548">
        <f t="shared" si="17"/>
        <v>4518.0919519999634</v>
      </c>
      <c r="I548">
        <f t="shared" si="16"/>
        <v>4518</v>
      </c>
    </row>
    <row r="549" spans="7:9" x14ac:dyDescent="0.3">
      <c r="G549">
        <v>549</v>
      </c>
      <c r="H549">
        <f t="shared" si="17"/>
        <v>4526.2800759999636</v>
      </c>
      <c r="I549">
        <f t="shared" si="16"/>
        <v>4526</v>
      </c>
    </row>
    <row r="550" spans="7:9" x14ac:dyDescent="0.3">
      <c r="G550">
        <v>550</v>
      </c>
      <c r="H550">
        <f t="shared" si="17"/>
        <v>4534.4681999999639</v>
      </c>
      <c r="I550">
        <f t="shared" si="16"/>
        <v>4534</v>
      </c>
    </row>
    <row r="551" spans="7:9" x14ac:dyDescent="0.3">
      <c r="G551">
        <v>551</v>
      </c>
      <c r="H551">
        <f t="shared" si="17"/>
        <v>4542.6563239999641</v>
      </c>
      <c r="I551">
        <f t="shared" si="16"/>
        <v>4543</v>
      </c>
    </row>
    <row r="552" spans="7:9" x14ac:dyDescent="0.3">
      <c r="G552">
        <v>552</v>
      </c>
      <c r="H552">
        <f t="shared" si="17"/>
        <v>4550.8444479999644</v>
      </c>
      <c r="I552">
        <f t="shared" si="16"/>
        <v>4551</v>
      </c>
    </row>
    <row r="553" spans="7:9" x14ac:dyDescent="0.3">
      <c r="G553">
        <v>553</v>
      </c>
      <c r="H553">
        <f t="shared" si="17"/>
        <v>4559.0325719999646</v>
      </c>
      <c r="I553">
        <f t="shared" si="16"/>
        <v>4559</v>
      </c>
    </row>
    <row r="554" spans="7:9" x14ac:dyDescent="0.3">
      <c r="G554">
        <v>554</v>
      </c>
      <c r="H554">
        <f t="shared" si="17"/>
        <v>4567.2206959999648</v>
      </c>
      <c r="I554">
        <f t="shared" si="16"/>
        <v>4567</v>
      </c>
    </row>
    <row r="555" spans="7:9" x14ac:dyDescent="0.3">
      <c r="G555">
        <v>555</v>
      </c>
      <c r="H555">
        <f t="shared" si="17"/>
        <v>4575.4088199999651</v>
      </c>
      <c r="I555">
        <f t="shared" si="16"/>
        <v>4575</v>
      </c>
    </row>
    <row r="556" spans="7:9" x14ac:dyDescent="0.3">
      <c r="G556">
        <v>556</v>
      </c>
      <c r="H556">
        <f t="shared" si="17"/>
        <v>4583.5969439999653</v>
      </c>
      <c r="I556">
        <f t="shared" si="16"/>
        <v>4584</v>
      </c>
    </row>
    <row r="557" spans="7:9" x14ac:dyDescent="0.3">
      <c r="G557">
        <v>557</v>
      </c>
      <c r="H557">
        <f t="shared" si="17"/>
        <v>4591.7850679999656</v>
      </c>
      <c r="I557">
        <f t="shared" si="16"/>
        <v>4592</v>
      </c>
    </row>
    <row r="558" spans="7:9" x14ac:dyDescent="0.3">
      <c r="G558">
        <v>558</v>
      </c>
      <c r="H558">
        <f t="shared" si="17"/>
        <v>4599.9731919999658</v>
      </c>
      <c r="I558">
        <f t="shared" si="16"/>
        <v>4600</v>
      </c>
    </row>
    <row r="559" spans="7:9" x14ac:dyDescent="0.3">
      <c r="G559">
        <v>559</v>
      </c>
      <c r="H559">
        <f t="shared" si="17"/>
        <v>4608.1613159999661</v>
      </c>
      <c r="I559">
        <f t="shared" si="16"/>
        <v>4608</v>
      </c>
    </row>
    <row r="560" spans="7:9" x14ac:dyDescent="0.3">
      <c r="G560">
        <v>560</v>
      </c>
      <c r="H560">
        <f t="shared" si="17"/>
        <v>4616.3494399999663</v>
      </c>
      <c r="I560">
        <f t="shared" si="16"/>
        <v>4616</v>
      </c>
    </row>
    <row r="561" spans="7:9" x14ac:dyDescent="0.3">
      <c r="G561">
        <v>561</v>
      </c>
      <c r="H561">
        <f t="shared" si="17"/>
        <v>4624.5375639999666</v>
      </c>
      <c r="I561">
        <f t="shared" si="16"/>
        <v>4625</v>
      </c>
    </row>
    <row r="562" spans="7:9" x14ac:dyDescent="0.3">
      <c r="G562">
        <v>562</v>
      </c>
      <c r="H562">
        <f t="shared" si="17"/>
        <v>4632.7256879999668</v>
      </c>
      <c r="I562">
        <f t="shared" si="16"/>
        <v>4633</v>
      </c>
    </row>
    <row r="563" spans="7:9" x14ac:dyDescent="0.3">
      <c r="G563">
        <v>563</v>
      </c>
      <c r="H563">
        <f t="shared" si="17"/>
        <v>4640.913811999967</v>
      </c>
      <c r="I563">
        <f t="shared" si="16"/>
        <v>4641</v>
      </c>
    </row>
    <row r="564" spans="7:9" x14ac:dyDescent="0.3">
      <c r="G564">
        <v>564</v>
      </c>
      <c r="H564">
        <f t="shared" si="17"/>
        <v>4649.1019359999673</v>
      </c>
      <c r="I564">
        <f t="shared" si="16"/>
        <v>4649</v>
      </c>
    </row>
    <row r="565" spans="7:9" x14ac:dyDescent="0.3">
      <c r="G565">
        <v>565</v>
      </c>
      <c r="H565">
        <f t="shared" si="17"/>
        <v>4657.2900599999675</v>
      </c>
      <c r="I565">
        <f t="shared" si="16"/>
        <v>4657</v>
      </c>
    </row>
    <row r="566" spans="7:9" x14ac:dyDescent="0.3">
      <c r="G566">
        <v>566</v>
      </c>
      <c r="H566">
        <f t="shared" si="17"/>
        <v>4665.4781839999678</v>
      </c>
      <c r="I566">
        <f t="shared" si="16"/>
        <v>4665</v>
      </c>
    </row>
    <row r="567" spans="7:9" x14ac:dyDescent="0.3">
      <c r="G567">
        <v>567</v>
      </c>
      <c r="H567">
        <f t="shared" si="17"/>
        <v>4673.666307999968</v>
      </c>
      <c r="I567">
        <f t="shared" si="16"/>
        <v>4674</v>
      </c>
    </row>
    <row r="568" spans="7:9" x14ac:dyDescent="0.3">
      <c r="G568">
        <v>568</v>
      </c>
      <c r="H568">
        <f t="shared" si="17"/>
        <v>4681.8544319999683</v>
      </c>
      <c r="I568">
        <f t="shared" si="16"/>
        <v>4682</v>
      </c>
    </row>
    <row r="569" spans="7:9" x14ac:dyDescent="0.3">
      <c r="G569">
        <v>569</v>
      </c>
      <c r="H569">
        <f t="shared" si="17"/>
        <v>4690.0425559999685</v>
      </c>
      <c r="I569">
        <f t="shared" si="16"/>
        <v>4690</v>
      </c>
    </row>
    <row r="570" spans="7:9" x14ac:dyDescent="0.3">
      <c r="G570">
        <v>570</v>
      </c>
      <c r="H570">
        <f t="shared" si="17"/>
        <v>4698.2306799999687</v>
      </c>
      <c r="I570">
        <f t="shared" si="16"/>
        <v>4698</v>
      </c>
    </row>
    <row r="571" spans="7:9" x14ac:dyDescent="0.3">
      <c r="G571">
        <v>571</v>
      </c>
      <c r="H571">
        <f t="shared" si="17"/>
        <v>4706.418803999969</v>
      </c>
      <c r="I571">
        <f t="shared" si="16"/>
        <v>4706</v>
      </c>
    </row>
    <row r="572" spans="7:9" x14ac:dyDescent="0.3">
      <c r="G572">
        <v>572</v>
      </c>
      <c r="H572">
        <f t="shared" si="17"/>
        <v>4714.6069279999692</v>
      </c>
      <c r="I572">
        <f t="shared" si="16"/>
        <v>4715</v>
      </c>
    </row>
    <row r="573" spans="7:9" x14ac:dyDescent="0.3">
      <c r="G573">
        <v>573</v>
      </c>
      <c r="H573">
        <f t="shared" si="17"/>
        <v>4722.7950519999695</v>
      </c>
      <c r="I573">
        <f t="shared" si="16"/>
        <v>4723</v>
      </c>
    </row>
    <row r="574" spans="7:9" x14ac:dyDescent="0.3">
      <c r="G574">
        <v>574</v>
      </c>
      <c r="H574">
        <f t="shared" si="17"/>
        <v>4730.9831759999697</v>
      </c>
      <c r="I574">
        <f t="shared" si="16"/>
        <v>4731</v>
      </c>
    </row>
    <row r="575" spans="7:9" x14ac:dyDescent="0.3">
      <c r="G575">
        <v>575</v>
      </c>
      <c r="H575">
        <f t="shared" si="17"/>
        <v>4739.17129999997</v>
      </c>
      <c r="I575">
        <f t="shared" si="16"/>
        <v>4739</v>
      </c>
    </row>
    <row r="576" spans="7:9" x14ac:dyDescent="0.3">
      <c r="G576">
        <v>576</v>
      </c>
      <c r="H576">
        <f t="shared" si="17"/>
        <v>4747.3594239999702</v>
      </c>
      <c r="I576">
        <f t="shared" si="16"/>
        <v>4747</v>
      </c>
    </row>
    <row r="577" spans="7:9" x14ac:dyDescent="0.3">
      <c r="G577">
        <v>577</v>
      </c>
      <c r="H577">
        <f t="shared" si="17"/>
        <v>4755.5475479999704</v>
      </c>
      <c r="I577">
        <f t="shared" si="16"/>
        <v>4756</v>
      </c>
    </row>
    <row r="578" spans="7:9" x14ac:dyDescent="0.3">
      <c r="G578">
        <v>578</v>
      </c>
      <c r="H578">
        <f t="shared" si="17"/>
        <v>4763.7356719999707</v>
      </c>
      <c r="I578">
        <f t="shared" si="16"/>
        <v>4764</v>
      </c>
    </row>
    <row r="579" spans="7:9" x14ac:dyDescent="0.3">
      <c r="G579">
        <v>579</v>
      </c>
      <c r="H579">
        <f t="shared" si="17"/>
        <v>4771.9237959999709</v>
      </c>
      <c r="I579">
        <f t="shared" ref="I579:I642" si="18">ROUND(H579,0)</f>
        <v>4772</v>
      </c>
    </row>
    <row r="580" spans="7:9" x14ac:dyDescent="0.3">
      <c r="G580">
        <v>580</v>
      </c>
      <c r="H580">
        <f t="shared" ref="H580:H643" si="19">H579+8.188124</f>
        <v>4780.1119199999712</v>
      </c>
      <c r="I580">
        <f t="shared" si="18"/>
        <v>4780</v>
      </c>
    </row>
    <row r="581" spans="7:9" x14ac:dyDescent="0.3">
      <c r="G581">
        <v>581</v>
      </c>
      <c r="H581">
        <f t="shared" si="19"/>
        <v>4788.3000439999714</v>
      </c>
      <c r="I581">
        <f t="shared" si="18"/>
        <v>4788</v>
      </c>
    </row>
    <row r="582" spans="7:9" x14ac:dyDescent="0.3">
      <c r="G582">
        <v>582</v>
      </c>
      <c r="H582">
        <f t="shared" si="19"/>
        <v>4796.4881679999717</v>
      </c>
      <c r="I582">
        <f t="shared" si="18"/>
        <v>4796</v>
      </c>
    </row>
    <row r="583" spans="7:9" x14ac:dyDescent="0.3">
      <c r="G583">
        <v>583</v>
      </c>
      <c r="H583">
        <f t="shared" si="19"/>
        <v>4804.6762919999719</v>
      </c>
      <c r="I583">
        <f t="shared" si="18"/>
        <v>4805</v>
      </c>
    </row>
    <row r="584" spans="7:9" x14ac:dyDescent="0.3">
      <c r="G584">
        <v>584</v>
      </c>
      <c r="H584">
        <f t="shared" si="19"/>
        <v>4812.8644159999722</v>
      </c>
      <c r="I584">
        <f t="shared" si="18"/>
        <v>4813</v>
      </c>
    </row>
    <row r="585" spans="7:9" x14ac:dyDescent="0.3">
      <c r="G585">
        <v>585</v>
      </c>
      <c r="H585">
        <f t="shared" si="19"/>
        <v>4821.0525399999724</v>
      </c>
      <c r="I585">
        <f t="shared" si="18"/>
        <v>4821</v>
      </c>
    </row>
    <row r="586" spans="7:9" x14ac:dyDescent="0.3">
      <c r="G586">
        <v>586</v>
      </c>
      <c r="H586">
        <f t="shared" si="19"/>
        <v>4829.2406639999726</v>
      </c>
      <c r="I586">
        <f t="shared" si="18"/>
        <v>4829</v>
      </c>
    </row>
    <row r="587" spans="7:9" x14ac:dyDescent="0.3">
      <c r="G587">
        <v>587</v>
      </c>
      <c r="H587">
        <f t="shared" si="19"/>
        <v>4837.4287879999729</v>
      </c>
      <c r="I587">
        <f t="shared" si="18"/>
        <v>4837</v>
      </c>
    </row>
    <row r="588" spans="7:9" x14ac:dyDescent="0.3">
      <c r="G588">
        <v>588</v>
      </c>
      <c r="H588">
        <f t="shared" si="19"/>
        <v>4845.6169119999731</v>
      </c>
      <c r="I588">
        <f t="shared" si="18"/>
        <v>4846</v>
      </c>
    </row>
    <row r="589" spans="7:9" x14ac:dyDescent="0.3">
      <c r="G589">
        <v>589</v>
      </c>
      <c r="H589">
        <f t="shared" si="19"/>
        <v>4853.8050359999734</v>
      </c>
      <c r="I589">
        <f t="shared" si="18"/>
        <v>4854</v>
      </c>
    </row>
    <row r="590" spans="7:9" x14ac:dyDescent="0.3">
      <c r="G590">
        <v>590</v>
      </c>
      <c r="H590">
        <f t="shared" si="19"/>
        <v>4861.9931599999736</v>
      </c>
      <c r="I590">
        <f t="shared" si="18"/>
        <v>4862</v>
      </c>
    </row>
    <row r="591" spans="7:9" x14ac:dyDescent="0.3">
      <c r="G591">
        <v>591</v>
      </c>
      <c r="H591">
        <f t="shared" si="19"/>
        <v>4870.1812839999739</v>
      </c>
      <c r="I591">
        <f t="shared" si="18"/>
        <v>4870</v>
      </c>
    </row>
    <row r="592" spans="7:9" x14ac:dyDescent="0.3">
      <c r="G592">
        <v>592</v>
      </c>
      <c r="H592">
        <f t="shared" si="19"/>
        <v>4878.3694079999741</v>
      </c>
      <c r="I592">
        <f t="shared" si="18"/>
        <v>4878</v>
      </c>
    </row>
    <row r="593" spans="7:9" x14ac:dyDescent="0.3">
      <c r="G593">
        <v>593</v>
      </c>
      <c r="H593">
        <f t="shared" si="19"/>
        <v>4886.5575319999743</v>
      </c>
      <c r="I593">
        <f t="shared" si="18"/>
        <v>4887</v>
      </c>
    </row>
    <row r="594" spans="7:9" x14ac:dyDescent="0.3">
      <c r="G594">
        <v>594</v>
      </c>
      <c r="H594">
        <f t="shared" si="19"/>
        <v>4894.7456559999746</v>
      </c>
      <c r="I594">
        <f t="shared" si="18"/>
        <v>4895</v>
      </c>
    </row>
    <row r="595" spans="7:9" x14ac:dyDescent="0.3">
      <c r="G595">
        <v>595</v>
      </c>
      <c r="H595">
        <f t="shared" si="19"/>
        <v>4902.9337799999748</v>
      </c>
      <c r="I595">
        <f t="shared" si="18"/>
        <v>4903</v>
      </c>
    </row>
    <row r="596" spans="7:9" x14ac:dyDescent="0.3">
      <c r="G596">
        <v>596</v>
      </c>
      <c r="H596">
        <f t="shared" si="19"/>
        <v>4911.1219039999751</v>
      </c>
      <c r="I596">
        <f t="shared" si="18"/>
        <v>4911</v>
      </c>
    </row>
    <row r="597" spans="7:9" x14ac:dyDescent="0.3">
      <c r="G597">
        <v>597</v>
      </c>
      <c r="H597">
        <f t="shared" si="19"/>
        <v>4919.3100279999753</v>
      </c>
      <c r="I597">
        <f t="shared" si="18"/>
        <v>4919</v>
      </c>
    </row>
    <row r="598" spans="7:9" x14ac:dyDescent="0.3">
      <c r="G598">
        <v>598</v>
      </c>
      <c r="H598">
        <f t="shared" si="19"/>
        <v>4927.4981519999756</v>
      </c>
      <c r="I598">
        <f t="shared" si="18"/>
        <v>4927</v>
      </c>
    </row>
    <row r="599" spans="7:9" x14ac:dyDescent="0.3">
      <c r="G599">
        <v>599</v>
      </c>
      <c r="H599">
        <f t="shared" si="19"/>
        <v>4935.6862759999758</v>
      </c>
      <c r="I599">
        <f t="shared" si="18"/>
        <v>4936</v>
      </c>
    </row>
    <row r="600" spans="7:9" x14ac:dyDescent="0.3">
      <c r="G600">
        <v>600</v>
      </c>
      <c r="H600">
        <f t="shared" si="19"/>
        <v>4943.874399999976</v>
      </c>
      <c r="I600">
        <f t="shared" si="18"/>
        <v>4944</v>
      </c>
    </row>
    <row r="601" spans="7:9" x14ac:dyDescent="0.3">
      <c r="G601">
        <v>601</v>
      </c>
      <c r="H601">
        <f t="shared" si="19"/>
        <v>4952.0625239999763</v>
      </c>
      <c r="I601">
        <f t="shared" si="18"/>
        <v>4952</v>
      </c>
    </row>
    <row r="602" spans="7:9" x14ac:dyDescent="0.3">
      <c r="G602">
        <v>602</v>
      </c>
      <c r="H602">
        <f t="shared" si="19"/>
        <v>4960.2506479999765</v>
      </c>
      <c r="I602">
        <f t="shared" si="18"/>
        <v>4960</v>
      </c>
    </row>
    <row r="603" spans="7:9" x14ac:dyDescent="0.3">
      <c r="G603">
        <v>603</v>
      </c>
      <c r="H603">
        <f t="shared" si="19"/>
        <v>4968.4387719999768</v>
      </c>
      <c r="I603">
        <f t="shared" si="18"/>
        <v>4968</v>
      </c>
    </row>
    <row r="604" spans="7:9" x14ac:dyDescent="0.3">
      <c r="G604">
        <v>604</v>
      </c>
      <c r="H604">
        <f t="shared" si="19"/>
        <v>4976.626895999977</v>
      </c>
      <c r="I604">
        <f t="shared" si="18"/>
        <v>4977</v>
      </c>
    </row>
    <row r="605" spans="7:9" x14ac:dyDescent="0.3">
      <c r="G605">
        <v>605</v>
      </c>
      <c r="H605">
        <f t="shared" si="19"/>
        <v>4984.8150199999773</v>
      </c>
      <c r="I605">
        <f t="shared" si="18"/>
        <v>4985</v>
      </c>
    </row>
    <row r="606" spans="7:9" x14ac:dyDescent="0.3">
      <c r="G606">
        <v>606</v>
      </c>
      <c r="H606">
        <f t="shared" si="19"/>
        <v>4993.0031439999775</v>
      </c>
      <c r="I606">
        <f t="shared" si="18"/>
        <v>4993</v>
      </c>
    </row>
    <row r="607" spans="7:9" x14ac:dyDescent="0.3">
      <c r="G607">
        <v>607</v>
      </c>
      <c r="H607">
        <f t="shared" si="19"/>
        <v>5001.1912679999778</v>
      </c>
      <c r="I607">
        <f t="shared" si="18"/>
        <v>5001</v>
      </c>
    </row>
    <row r="608" spans="7:9" x14ac:dyDescent="0.3">
      <c r="G608">
        <v>608</v>
      </c>
      <c r="H608">
        <f t="shared" si="19"/>
        <v>5009.379391999978</v>
      </c>
      <c r="I608">
        <f t="shared" si="18"/>
        <v>5009</v>
      </c>
    </row>
    <row r="609" spans="7:9" x14ac:dyDescent="0.3">
      <c r="G609">
        <v>609</v>
      </c>
      <c r="H609">
        <f t="shared" si="19"/>
        <v>5017.5675159999782</v>
      </c>
      <c r="I609">
        <f t="shared" si="18"/>
        <v>5018</v>
      </c>
    </row>
    <row r="610" spans="7:9" x14ac:dyDescent="0.3">
      <c r="G610">
        <v>610</v>
      </c>
      <c r="H610">
        <f t="shared" si="19"/>
        <v>5025.7556399999785</v>
      </c>
      <c r="I610">
        <f t="shared" si="18"/>
        <v>5026</v>
      </c>
    </row>
    <row r="611" spans="7:9" x14ac:dyDescent="0.3">
      <c r="G611">
        <v>611</v>
      </c>
      <c r="H611">
        <f t="shared" si="19"/>
        <v>5033.9437639999787</v>
      </c>
      <c r="I611">
        <f t="shared" si="18"/>
        <v>5034</v>
      </c>
    </row>
    <row r="612" spans="7:9" x14ac:dyDescent="0.3">
      <c r="G612">
        <v>612</v>
      </c>
      <c r="H612">
        <f t="shared" si="19"/>
        <v>5042.131887999979</v>
      </c>
      <c r="I612">
        <f t="shared" si="18"/>
        <v>5042</v>
      </c>
    </row>
    <row r="613" spans="7:9" x14ac:dyDescent="0.3">
      <c r="G613">
        <v>613</v>
      </c>
      <c r="H613">
        <f t="shared" si="19"/>
        <v>5050.3200119999792</v>
      </c>
      <c r="I613">
        <f t="shared" si="18"/>
        <v>5050</v>
      </c>
    </row>
    <row r="614" spans="7:9" x14ac:dyDescent="0.3">
      <c r="G614">
        <v>614</v>
      </c>
      <c r="H614">
        <f t="shared" si="19"/>
        <v>5058.5081359999795</v>
      </c>
      <c r="I614">
        <f t="shared" si="18"/>
        <v>5059</v>
      </c>
    </row>
    <row r="615" spans="7:9" x14ac:dyDescent="0.3">
      <c r="G615">
        <v>615</v>
      </c>
      <c r="H615">
        <f t="shared" si="19"/>
        <v>5066.6962599999797</v>
      </c>
      <c r="I615">
        <f t="shared" si="18"/>
        <v>5067</v>
      </c>
    </row>
    <row r="616" spans="7:9" x14ac:dyDescent="0.3">
      <c r="G616">
        <v>616</v>
      </c>
      <c r="H616">
        <f t="shared" si="19"/>
        <v>5074.8843839999799</v>
      </c>
      <c r="I616">
        <f t="shared" si="18"/>
        <v>5075</v>
      </c>
    </row>
    <row r="617" spans="7:9" x14ac:dyDescent="0.3">
      <c r="G617">
        <v>617</v>
      </c>
      <c r="H617">
        <f t="shared" si="19"/>
        <v>5083.0725079999802</v>
      </c>
      <c r="I617">
        <f t="shared" si="18"/>
        <v>5083</v>
      </c>
    </row>
    <row r="618" spans="7:9" x14ac:dyDescent="0.3">
      <c r="G618">
        <v>618</v>
      </c>
      <c r="H618">
        <f t="shared" si="19"/>
        <v>5091.2606319999804</v>
      </c>
      <c r="I618">
        <f t="shared" si="18"/>
        <v>5091</v>
      </c>
    </row>
    <row r="619" spans="7:9" x14ac:dyDescent="0.3">
      <c r="G619">
        <v>619</v>
      </c>
      <c r="H619">
        <f t="shared" si="19"/>
        <v>5099.4487559999807</v>
      </c>
      <c r="I619">
        <f t="shared" si="18"/>
        <v>5099</v>
      </c>
    </row>
    <row r="620" spans="7:9" x14ac:dyDescent="0.3">
      <c r="G620">
        <v>620</v>
      </c>
      <c r="H620">
        <f t="shared" si="19"/>
        <v>5107.6368799999809</v>
      </c>
      <c r="I620">
        <f t="shared" si="18"/>
        <v>5108</v>
      </c>
    </row>
    <row r="621" spans="7:9" x14ac:dyDescent="0.3">
      <c r="G621">
        <v>621</v>
      </c>
      <c r="H621">
        <f t="shared" si="19"/>
        <v>5115.8250039999812</v>
      </c>
      <c r="I621">
        <f t="shared" si="18"/>
        <v>5116</v>
      </c>
    </row>
    <row r="622" spans="7:9" x14ac:dyDescent="0.3">
      <c r="G622">
        <v>622</v>
      </c>
      <c r="H622">
        <f t="shared" si="19"/>
        <v>5124.0131279999814</v>
      </c>
      <c r="I622">
        <f t="shared" si="18"/>
        <v>5124</v>
      </c>
    </row>
    <row r="623" spans="7:9" x14ac:dyDescent="0.3">
      <c r="G623">
        <v>623</v>
      </c>
      <c r="H623">
        <f t="shared" si="19"/>
        <v>5132.2012519999817</v>
      </c>
      <c r="I623">
        <f t="shared" si="18"/>
        <v>5132</v>
      </c>
    </row>
    <row r="624" spans="7:9" x14ac:dyDescent="0.3">
      <c r="G624">
        <v>624</v>
      </c>
      <c r="H624">
        <f t="shared" si="19"/>
        <v>5140.3893759999819</v>
      </c>
      <c r="I624">
        <f t="shared" si="18"/>
        <v>5140</v>
      </c>
    </row>
    <row r="625" spans="7:9" x14ac:dyDescent="0.3">
      <c r="G625">
        <v>625</v>
      </c>
      <c r="H625">
        <f t="shared" si="19"/>
        <v>5148.5774999999821</v>
      </c>
      <c r="I625">
        <f t="shared" si="18"/>
        <v>5149</v>
      </c>
    </row>
    <row r="626" spans="7:9" x14ac:dyDescent="0.3">
      <c r="G626">
        <v>626</v>
      </c>
      <c r="H626">
        <f t="shared" si="19"/>
        <v>5156.7656239999824</v>
      </c>
      <c r="I626">
        <f t="shared" si="18"/>
        <v>5157</v>
      </c>
    </row>
    <row r="627" spans="7:9" x14ac:dyDescent="0.3">
      <c r="G627">
        <v>627</v>
      </c>
      <c r="H627">
        <f t="shared" si="19"/>
        <v>5164.9537479999826</v>
      </c>
      <c r="I627">
        <f t="shared" si="18"/>
        <v>5165</v>
      </c>
    </row>
    <row r="628" spans="7:9" x14ac:dyDescent="0.3">
      <c r="G628">
        <v>628</v>
      </c>
      <c r="H628">
        <f t="shared" si="19"/>
        <v>5173.1418719999829</v>
      </c>
      <c r="I628">
        <f t="shared" si="18"/>
        <v>5173</v>
      </c>
    </row>
    <row r="629" spans="7:9" x14ac:dyDescent="0.3">
      <c r="G629">
        <v>629</v>
      </c>
      <c r="H629">
        <f t="shared" si="19"/>
        <v>5181.3299959999831</v>
      </c>
      <c r="I629">
        <f t="shared" si="18"/>
        <v>5181</v>
      </c>
    </row>
    <row r="630" spans="7:9" x14ac:dyDescent="0.3">
      <c r="G630">
        <v>630</v>
      </c>
      <c r="H630">
        <f t="shared" si="19"/>
        <v>5189.5181199999834</v>
      </c>
      <c r="I630">
        <f t="shared" si="18"/>
        <v>5190</v>
      </c>
    </row>
    <row r="631" spans="7:9" x14ac:dyDescent="0.3">
      <c r="G631">
        <v>631</v>
      </c>
      <c r="H631">
        <f t="shared" si="19"/>
        <v>5197.7062439999836</v>
      </c>
      <c r="I631">
        <f t="shared" si="18"/>
        <v>5198</v>
      </c>
    </row>
    <row r="632" spans="7:9" x14ac:dyDescent="0.3">
      <c r="G632">
        <v>632</v>
      </c>
      <c r="H632">
        <f t="shared" si="19"/>
        <v>5205.8943679999838</v>
      </c>
      <c r="I632">
        <f t="shared" si="18"/>
        <v>5206</v>
      </c>
    </row>
    <row r="633" spans="7:9" x14ac:dyDescent="0.3">
      <c r="G633">
        <v>633</v>
      </c>
      <c r="H633">
        <f t="shared" si="19"/>
        <v>5214.0824919999841</v>
      </c>
      <c r="I633">
        <f t="shared" si="18"/>
        <v>5214</v>
      </c>
    </row>
    <row r="634" spans="7:9" x14ac:dyDescent="0.3">
      <c r="G634">
        <v>634</v>
      </c>
      <c r="H634">
        <f t="shared" si="19"/>
        <v>5222.2706159999843</v>
      </c>
      <c r="I634">
        <f t="shared" si="18"/>
        <v>5222</v>
      </c>
    </row>
    <row r="635" spans="7:9" x14ac:dyDescent="0.3">
      <c r="G635">
        <v>635</v>
      </c>
      <c r="H635">
        <f t="shared" si="19"/>
        <v>5230.4587399999846</v>
      </c>
      <c r="I635">
        <f t="shared" si="18"/>
        <v>5230</v>
      </c>
    </row>
    <row r="636" spans="7:9" x14ac:dyDescent="0.3">
      <c r="G636">
        <v>636</v>
      </c>
      <c r="H636">
        <f t="shared" si="19"/>
        <v>5238.6468639999848</v>
      </c>
      <c r="I636">
        <f t="shared" si="18"/>
        <v>5239</v>
      </c>
    </row>
    <row r="637" spans="7:9" x14ac:dyDescent="0.3">
      <c r="G637">
        <v>637</v>
      </c>
      <c r="H637">
        <f t="shared" si="19"/>
        <v>5246.8349879999851</v>
      </c>
      <c r="I637">
        <f t="shared" si="18"/>
        <v>5247</v>
      </c>
    </row>
    <row r="638" spans="7:9" x14ac:dyDescent="0.3">
      <c r="G638">
        <v>638</v>
      </c>
      <c r="H638">
        <f t="shared" si="19"/>
        <v>5255.0231119999853</v>
      </c>
      <c r="I638">
        <f t="shared" si="18"/>
        <v>5255</v>
      </c>
    </row>
    <row r="639" spans="7:9" x14ac:dyDescent="0.3">
      <c r="G639">
        <v>639</v>
      </c>
      <c r="H639">
        <f t="shared" si="19"/>
        <v>5263.2112359999855</v>
      </c>
      <c r="I639">
        <f t="shared" si="18"/>
        <v>5263</v>
      </c>
    </row>
    <row r="640" spans="7:9" x14ac:dyDescent="0.3">
      <c r="G640">
        <v>640</v>
      </c>
      <c r="H640">
        <f t="shared" si="19"/>
        <v>5271.3993599999858</v>
      </c>
      <c r="I640">
        <f t="shared" si="18"/>
        <v>5271</v>
      </c>
    </row>
    <row r="641" spans="7:9" x14ac:dyDescent="0.3">
      <c r="G641">
        <v>641</v>
      </c>
      <c r="H641">
        <f t="shared" si="19"/>
        <v>5279.587483999986</v>
      </c>
      <c r="I641">
        <f t="shared" si="18"/>
        <v>5280</v>
      </c>
    </row>
    <row r="642" spans="7:9" x14ac:dyDescent="0.3">
      <c r="G642">
        <v>642</v>
      </c>
      <c r="H642">
        <f t="shared" si="19"/>
        <v>5287.7756079999863</v>
      </c>
      <c r="I642">
        <f t="shared" si="18"/>
        <v>5288</v>
      </c>
    </row>
    <row r="643" spans="7:9" x14ac:dyDescent="0.3">
      <c r="G643">
        <v>643</v>
      </c>
      <c r="H643">
        <f t="shared" si="19"/>
        <v>5295.9637319999865</v>
      </c>
      <c r="I643">
        <f t="shared" ref="I643:I706" si="20">ROUND(H643,0)</f>
        <v>5296</v>
      </c>
    </row>
    <row r="644" spans="7:9" x14ac:dyDescent="0.3">
      <c r="G644">
        <v>644</v>
      </c>
      <c r="H644">
        <f t="shared" ref="H644:H707" si="21">H643+8.188124</f>
        <v>5304.1518559999868</v>
      </c>
      <c r="I644">
        <f t="shared" si="20"/>
        <v>5304</v>
      </c>
    </row>
    <row r="645" spans="7:9" x14ac:dyDescent="0.3">
      <c r="G645">
        <v>645</v>
      </c>
      <c r="H645">
        <f t="shared" si="21"/>
        <v>5312.339979999987</v>
      </c>
      <c r="I645">
        <f t="shared" si="20"/>
        <v>5312</v>
      </c>
    </row>
    <row r="646" spans="7:9" x14ac:dyDescent="0.3">
      <c r="G646">
        <v>646</v>
      </c>
      <c r="H646">
        <f t="shared" si="21"/>
        <v>5320.5281039999873</v>
      </c>
      <c r="I646">
        <f t="shared" si="20"/>
        <v>5321</v>
      </c>
    </row>
    <row r="647" spans="7:9" x14ac:dyDescent="0.3">
      <c r="G647">
        <v>647</v>
      </c>
      <c r="H647">
        <f t="shared" si="21"/>
        <v>5328.7162279999875</v>
      </c>
      <c r="I647">
        <f t="shared" si="20"/>
        <v>5329</v>
      </c>
    </row>
    <row r="648" spans="7:9" x14ac:dyDescent="0.3">
      <c r="G648">
        <v>648</v>
      </c>
      <c r="H648">
        <f t="shared" si="21"/>
        <v>5336.9043519999877</v>
      </c>
      <c r="I648">
        <f t="shared" si="20"/>
        <v>5337</v>
      </c>
    </row>
    <row r="649" spans="7:9" x14ac:dyDescent="0.3">
      <c r="G649">
        <v>649</v>
      </c>
      <c r="H649">
        <f t="shared" si="21"/>
        <v>5345.092475999988</v>
      </c>
      <c r="I649">
        <f t="shared" si="20"/>
        <v>5345</v>
      </c>
    </row>
    <row r="650" spans="7:9" x14ac:dyDescent="0.3">
      <c r="G650">
        <v>650</v>
      </c>
      <c r="H650">
        <f t="shared" si="21"/>
        <v>5353.2805999999882</v>
      </c>
      <c r="I650">
        <f t="shared" si="20"/>
        <v>5353</v>
      </c>
    </row>
    <row r="651" spans="7:9" x14ac:dyDescent="0.3">
      <c r="G651">
        <v>651</v>
      </c>
      <c r="H651">
        <f t="shared" si="21"/>
        <v>5361.4687239999885</v>
      </c>
      <c r="I651">
        <f t="shared" si="20"/>
        <v>5361</v>
      </c>
    </row>
    <row r="652" spans="7:9" x14ac:dyDescent="0.3">
      <c r="G652">
        <v>652</v>
      </c>
      <c r="H652">
        <f t="shared" si="21"/>
        <v>5369.6568479999887</v>
      </c>
      <c r="I652">
        <f t="shared" si="20"/>
        <v>5370</v>
      </c>
    </row>
    <row r="653" spans="7:9" x14ac:dyDescent="0.3">
      <c r="G653">
        <v>653</v>
      </c>
      <c r="H653">
        <f t="shared" si="21"/>
        <v>5377.844971999989</v>
      </c>
      <c r="I653">
        <f t="shared" si="20"/>
        <v>5378</v>
      </c>
    </row>
    <row r="654" spans="7:9" x14ac:dyDescent="0.3">
      <c r="G654">
        <v>654</v>
      </c>
      <c r="H654">
        <f t="shared" si="21"/>
        <v>5386.0330959999892</v>
      </c>
      <c r="I654">
        <f t="shared" si="20"/>
        <v>5386</v>
      </c>
    </row>
    <row r="655" spans="7:9" x14ac:dyDescent="0.3">
      <c r="G655">
        <v>655</v>
      </c>
      <c r="H655">
        <f t="shared" si="21"/>
        <v>5394.2212199999894</v>
      </c>
      <c r="I655">
        <f t="shared" si="20"/>
        <v>5394</v>
      </c>
    </row>
    <row r="656" spans="7:9" x14ac:dyDescent="0.3">
      <c r="G656">
        <v>656</v>
      </c>
      <c r="H656">
        <f t="shared" si="21"/>
        <v>5402.4093439999897</v>
      </c>
      <c r="I656">
        <f t="shared" si="20"/>
        <v>5402</v>
      </c>
    </row>
    <row r="657" spans="7:9" x14ac:dyDescent="0.3">
      <c r="G657">
        <v>657</v>
      </c>
      <c r="H657">
        <f t="shared" si="21"/>
        <v>5410.5974679999899</v>
      </c>
      <c r="I657">
        <f t="shared" si="20"/>
        <v>5411</v>
      </c>
    </row>
    <row r="658" spans="7:9" x14ac:dyDescent="0.3">
      <c r="G658">
        <v>658</v>
      </c>
      <c r="H658">
        <f t="shared" si="21"/>
        <v>5418.7855919999902</v>
      </c>
      <c r="I658">
        <f t="shared" si="20"/>
        <v>5419</v>
      </c>
    </row>
    <row r="659" spans="7:9" x14ac:dyDescent="0.3">
      <c r="G659">
        <v>659</v>
      </c>
      <c r="H659">
        <f t="shared" si="21"/>
        <v>5426.9737159999904</v>
      </c>
      <c r="I659">
        <f t="shared" si="20"/>
        <v>5427</v>
      </c>
    </row>
    <row r="660" spans="7:9" x14ac:dyDescent="0.3">
      <c r="G660">
        <v>660</v>
      </c>
      <c r="H660">
        <f t="shared" si="21"/>
        <v>5435.1618399999907</v>
      </c>
      <c r="I660">
        <f t="shared" si="20"/>
        <v>5435</v>
      </c>
    </row>
    <row r="661" spans="7:9" x14ac:dyDescent="0.3">
      <c r="G661">
        <v>661</v>
      </c>
      <c r="H661">
        <f t="shared" si="21"/>
        <v>5443.3499639999909</v>
      </c>
      <c r="I661">
        <f t="shared" si="20"/>
        <v>5443</v>
      </c>
    </row>
    <row r="662" spans="7:9" x14ac:dyDescent="0.3">
      <c r="G662">
        <v>662</v>
      </c>
      <c r="H662">
        <f t="shared" si="21"/>
        <v>5451.5380879999911</v>
      </c>
      <c r="I662">
        <f t="shared" si="20"/>
        <v>5452</v>
      </c>
    </row>
    <row r="663" spans="7:9" x14ac:dyDescent="0.3">
      <c r="G663">
        <v>663</v>
      </c>
      <c r="H663">
        <f t="shared" si="21"/>
        <v>5459.7262119999914</v>
      </c>
      <c r="I663">
        <f t="shared" si="20"/>
        <v>5460</v>
      </c>
    </row>
    <row r="664" spans="7:9" x14ac:dyDescent="0.3">
      <c r="G664">
        <v>664</v>
      </c>
      <c r="H664">
        <f t="shared" si="21"/>
        <v>5467.9143359999916</v>
      </c>
      <c r="I664">
        <f t="shared" si="20"/>
        <v>5468</v>
      </c>
    </row>
    <row r="665" spans="7:9" x14ac:dyDescent="0.3">
      <c r="G665">
        <v>665</v>
      </c>
      <c r="H665">
        <f t="shared" si="21"/>
        <v>5476.1024599999919</v>
      </c>
      <c r="I665">
        <f t="shared" si="20"/>
        <v>5476</v>
      </c>
    </row>
    <row r="666" spans="7:9" x14ac:dyDescent="0.3">
      <c r="G666">
        <v>666</v>
      </c>
      <c r="H666">
        <f t="shared" si="21"/>
        <v>5484.2905839999921</v>
      </c>
      <c r="I666">
        <f t="shared" si="20"/>
        <v>5484</v>
      </c>
    </row>
    <row r="667" spans="7:9" x14ac:dyDescent="0.3">
      <c r="G667">
        <v>667</v>
      </c>
      <c r="H667">
        <f t="shared" si="21"/>
        <v>5492.4787079999924</v>
      </c>
      <c r="I667">
        <f t="shared" si="20"/>
        <v>5492</v>
      </c>
    </row>
    <row r="668" spans="7:9" x14ac:dyDescent="0.3">
      <c r="G668">
        <v>668</v>
      </c>
      <c r="H668">
        <f t="shared" si="21"/>
        <v>5500.6668319999926</v>
      </c>
      <c r="I668">
        <f t="shared" si="20"/>
        <v>5501</v>
      </c>
    </row>
    <row r="669" spans="7:9" x14ac:dyDescent="0.3">
      <c r="G669">
        <v>669</v>
      </c>
      <c r="H669">
        <f t="shared" si="21"/>
        <v>5508.8549559999929</v>
      </c>
      <c r="I669">
        <f t="shared" si="20"/>
        <v>5509</v>
      </c>
    </row>
    <row r="670" spans="7:9" x14ac:dyDescent="0.3">
      <c r="G670">
        <v>670</v>
      </c>
      <c r="H670">
        <f t="shared" si="21"/>
        <v>5517.0430799999931</v>
      </c>
      <c r="I670">
        <f t="shared" si="20"/>
        <v>5517</v>
      </c>
    </row>
    <row r="671" spans="7:9" x14ac:dyDescent="0.3">
      <c r="G671">
        <v>671</v>
      </c>
      <c r="H671">
        <f t="shared" si="21"/>
        <v>5525.2312039999933</v>
      </c>
      <c r="I671">
        <f t="shared" si="20"/>
        <v>5525</v>
      </c>
    </row>
    <row r="672" spans="7:9" x14ac:dyDescent="0.3">
      <c r="G672">
        <v>672</v>
      </c>
      <c r="H672">
        <f t="shared" si="21"/>
        <v>5533.4193279999936</v>
      </c>
      <c r="I672">
        <f t="shared" si="20"/>
        <v>5533</v>
      </c>
    </row>
    <row r="673" spans="7:9" x14ac:dyDescent="0.3">
      <c r="G673">
        <v>673</v>
      </c>
      <c r="H673">
        <f t="shared" si="21"/>
        <v>5541.6074519999938</v>
      </c>
      <c r="I673">
        <f t="shared" si="20"/>
        <v>5542</v>
      </c>
    </row>
    <row r="674" spans="7:9" x14ac:dyDescent="0.3">
      <c r="G674">
        <v>674</v>
      </c>
      <c r="H674">
        <f t="shared" si="21"/>
        <v>5549.7955759999941</v>
      </c>
      <c r="I674">
        <f t="shared" si="20"/>
        <v>5550</v>
      </c>
    </row>
    <row r="675" spans="7:9" x14ac:dyDescent="0.3">
      <c r="G675">
        <v>675</v>
      </c>
      <c r="H675">
        <f t="shared" si="21"/>
        <v>5557.9836999999943</v>
      </c>
      <c r="I675">
        <f t="shared" si="20"/>
        <v>5558</v>
      </c>
    </row>
    <row r="676" spans="7:9" x14ac:dyDescent="0.3">
      <c r="G676">
        <v>676</v>
      </c>
      <c r="H676">
        <f t="shared" si="21"/>
        <v>5566.1718239999946</v>
      </c>
      <c r="I676">
        <f t="shared" si="20"/>
        <v>5566</v>
      </c>
    </row>
    <row r="677" spans="7:9" x14ac:dyDescent="0.3">
      <c r="G677">
        <v>677</v>
      </c>
      <c r="H677">
        <f t="shared" si="21"/>
        <v>5574.3599479999948</v>
      </c>
      <c r="I677">
        <f t="shared" si="20"/>
        <v>5574</v>
      </c>
    </row>
    <row r="678" spans="7:9" x14ac:dyDescent="0.3">
      <c r="G678">
        <v>678</v>
      </c>
      <c r="H678">
        <f t="shared" si="21"/>
        <v>5582.548071999995</v>
      </c>
      <c r="I678">
        <f t="shared" si="20"/>
        <v>5583</v>
      </c>
    </row>
    <row r="679" spans="7:9" x14ac:dyDescent="0.3">
      <c r="G679">
        <v>679</v>
      </c>
      <c r="H679">
        <f t="shared" si="21"/>
        <v>5590.7361959999953</v>
      </c>
      <c r="I679">
        <f t="shared" si="20"/>
        <v>5591</v>
      </c>
    </row>
    <row r="680" spans="7:9" x14ac:dyDescent="0.3">
      <c r="G680">
        <v>680</v>
      </c>
      <c r="H680">
        <f t="shared" si="21"/>
        <v>5598.9243199999955</v>
      </c>
      <c r="I680">
        <f t="shared" si="20"/>
        <v>5599</v>
      </c>
    </row>
    <row r="681" spans="7:9" x14ac:dyDescent="0.3">
      <c r="G681">
        <v>681</v>
      </c>
      <c r="H681">
        <f t="shared" si="21"/>
        <v>5607.1124439999958</v>
      </c>
      <c r="I681">
        <f t="shared" si="20"/>
        <v>5607</v>
      </c>
    </row>
    <row r="682" spans="7:9" x14ac:dyDescent="0.3">
      <c r="G682">
        <v>682</v>
      </c>
      <c r="H682">
        <f t="shared" si="21"/>
        <v>5615.300567999996</v>
      </c>
      <c r="I682">
        <f t="shared" si="20"/>
        <v>5615</v>
      </c>
    </row>
    <row r="683" spans="7:9" x14ac:dyDescent="0.3">
      <c r="G683">
        <v>683</v>
      </c>
      <c r="H683">
        <f t="shared" si="21"/>
        <v>5623.4886919999963</v>
      </c>
      <c r="I683">
        <f t="shared" si="20"/>
        <v>5623</v>
      </c>
    </row>
    <row r="684" spans="7:9" x14ac:dyDescent="0.3">
      <c r="G684">
        <v>684</v>
      </c>
      <c r="H684">
        <f t="shared" si="21"/>
        <v>5631.6768159999965</v>
      </c>
      <c r="I684">
        <f t="shared" si="20"/>
        <v>5632</v>
      </c>
    </row>
    <row r="685" spans="7:9" x14ac:dyDescent="0.3">
      <c r="G685">
        <v>685</v>
      </c>
      <c r="H685">
        <f t="shared" si="21"/>
        <v>5639.8649399999967</v>
      </c>
      <c r="I685">
        <f t="shared" si="20"/>
        <v>5640</v>
      </c>
    </row>
    <row r="686" spans="7:9" x14ac:dyDescent="0.3">
      <c r="G686">
        <v>686</v>
      </c>
      <c r="H686">
        <f t="shared" si="21"/>
        <v>5648.053063999997</v>
      </c>
      <c r="I686">
        <f t="shared" si="20"/>
        <v>5648</v>
      </c>
    </row>
    <row r="687" spans="7:9" x14ac:dyDescent="0.3">
      <c r="G687">
        <v>687</v>
      </c>
      <c r="H687">
        <f t="shared" si="21"/>
        <v>5656.2411879999972</v>
      </c>
      <c r="I687">
        <f t="shared" si="20"/>
        <v>5656</v>
      </c>
    </row>
    <row r="688" spans="7:9" x14ac:dyDescent="0.3">
      <c r="G688">
        <v>688</v>
      </c>
      <c r="H688">
        <f t="shared" si="21"/>
        <v>5664.4293119999975</v>
      </c>
      <c r="I688">
        <f t="shared" si="20"/>
        <v>5664</v>
      </c>
    </row>
    <row r="689" spans="7:9" x14ac:dyDescent="0.3">
      <c r="G689">
        <v>689</v>
      </c>
      <c r="H689">
        <f t="shared" si="21"/>
        <v>5672.6174359999977</v>
      </c>
      <c r="I689">
        <f t="shared" si="20"/>
        <v>5673</v>
      </c>
    </row>
    <row r="690" spans="7:9" x14ac:dyDescent="0.3">
      <c r="G690">
        <v>690</v>
      </c>
      <c r="H690">
        <f t="shared" si="21"/>
        <v>5680.805559999998</v>
      </c>
      <c r="I690">
        <f t="shared" si="20"/>
        <v>5681</v>
      </c>
    </row>
    <row r="691" spans="7:9" x14ac:dyDescent="0.3">
      <c r="G691">
        <v>691</v>
      </c>
      <c r="H691">
        <f t="shared" si="21"/>
        <v>5688.9936839999982</v>
      </c>
      <c r="I691">
        <f t="shared" si="20"/>
        <v>5689</v>
      </c>
    </row>
    <row r="692" spans="7:9" x14ac:dyDescent="0.3">
      <c r="G692">
        <v>692</v>
      </c>
      <c r="H692">
        <f t="shared" si="21"/>
        <v>5697.1818079999985</v>
      </c>
      <c r="I692">
        <f t="shared" si="20"/>
        <v>5697</v>
      </c>
    </row>
    <row r="693" spans="7:9" x14ac:dyDescent="0.3">
      <c r="G693">
        <v>693</v>
      </c>
      <c r="H693">
        <f t="shared" si="21"/>
        <v>5705.3699319999987</v>
      </c>
      <c r="I693">
        <f t="shared" si="20"/>
        <v>5705</v>
      </c>
    </row>
    <row r="694" spans="7:9" x14ac:dyDescent="0.3">
      <c r="G694">
        <v>694</v>
      </c>
      <c r="H694">
        <f t="shared" si="21"/>
        <v>5713.5580559999989</v>
      </c>
      <c r="I694">
        <f t="shared" si="20"/>
        <v>5714</v>
      </c>
    </row>
    <row r="695" spans="7:9" x14ac:dyDescent="0.3">
      <c r="G695">
        <v>695</v>
      </c>
      <c r="H695">
        <f t="shared" si="21"/>
        <v>5721.7461799999992</v>
      </c>
      <c r="I695">
        <f t="shared" si="20"/>
        <v>5722</v>
      </c>
    </row>
    <row r="696" spans="7:9" x14ac:dyDescent="0.3">
      <c r="G696">
        <v>696</v>
      </c>
      <c r="H696">
        <f t="shared" si="21"/>
        <v>5729.9343039999994</v>
      </c>
      <c r="I696">
        <f t="shared" si="20"/>
        <v>5730</v>
      </c>
    </row>
    <row r="697" spans="7:9" x14ac:dyDescent="0.3">
      <c r="G697">
        <v>697</v>
      </c>
      <c r="H697">
        <f t="shared" si="21"/>
        <v>5738.1224279999997</v>
      </c>
      <c r="I697">
        <f t="shared" si="20"/>
        <v>5738</v>
      </c>
    </row>
    <row r="698" spans="7:9" x14ac:dyDescent="0.3">
      <c r="G698">
        <v>698</v>
      </c>
      <c r="H698">
        <f t="shared" si="21"/>
        <v>5746.3105519999999</v>
      </c>
      <c r="I698">
        <f t="shared" si="20"/>
        <v>5746</v>
      </c>
    </row>
    <row r="699" spans="7:9" x14ac:dyDescent="0.3">
      <c r="G699">
        <v>699</v>
      </c>
      <c r="H699">
        <f t="shared" si="21"/>
        <v>5754.4986760000002</v>
      </c>
      <c r="I699">
        <f t="shared" si="20"/>
        <v>5754</v>
      </c>
    </row>
    <row r="700" spans="7:9" x14ac:dyDescent="0.3">
      <c r="G700">
        <v>700</v>
      </c>
      <c r="H700">
        <f t="shared" si="21"/>
        <v>5762.6868000000004</v>
      </c>
      <c r="I700">
        <f t="shared" si="20"/>
        <v>5763</v>
      </c>
    </row>
    <row r="701" spans="7:9" x14ac:dyDescent="0.3">
      <c r="G701">
        <v>701</v>
      </c>
      <c r="H701">
        <f t="shared" si="21"/>
        <v>5770.8749240000006</v>
      </c>
      <c r="I701">
        <f t="shared" si="20"/>
        <v>5771</v>
      </c>
    </row>
    <row r="702" spans="7:9" x14ac:dyDescent="0.3">
      <c r="G702">
        <v>702</v>
      </c>
      <c r="H702">
        <f t="shared" si="21"/>
        <v>5779.0630480000009</v>
      </c>
      <c r="I702">
        <f t="shared" si="20"/>
        <v>5779</v>
      </c>
    </row>
    <row r="703" spans="7:9" x14ac:dyDescent="0.3">
      <c r="G703">
        <v>703</v>
      </c>
      <c r="H703">
        <f t="shared" si="21"/>
        <v>5787.2511720000011</v>
      </c>
      <c r="I703">
        <f t="shared" si="20"/>
        <v>5787</v>
      </c>
    </row>
    <row r="704" spans="7:9" x14ac:dyDescent="0.3">
      <c r="G704">
        <v>704</v>
      </c>
      <c r="H704">
        <f t="shared" si="21"/>
        <v>5795.4392960000014</v>
      </c>
      <c r="I704">
        <f t="shared" si="20"/>
        <v>5795</v>
      </c>
    </row>
    <row r="705" spans="7:9" x14ac:dyDescent="0.3">
      <c r="G705">
        <v>705</v>
      </c>
      <c r="H705">
        <f t="shared" si="21"/>
        <v>5803.6274200000016</v>
      </c>
      <c r="I705">
        <f t="shared" si="20"/>
        <v>5804</v>
      </c>
    </row>
    <row r="706" spans="7:9" x14ac:dyDescent="0.3">
      <c r="G706">
        <v>706</v>
      </c>
      <c r="H706">
        <f t="shared" si="21"/>
        <v>5811.8155440000019</v>
      </c>
      <c r="I706">
        <f t="shared" si="20"/>
        <v>5812</v>
      </c>
    </row>
    <row r="707" spans="7:9" x14ac:dyDescent="0.3">
      <c r="G707">
        <v>707</v>
      </c>
      <c r="H707">
        <f t="shared" si="21"/>
        <v>5820.0036680000021</v>
      </c>
      <c r="I707">
        <f t="shared" ref="I707:I770" si="22">ROUND(H707,0)</f>
        <v>5820</v>
      </c>
    </row>
    <row r="708" spans="7:9" x14ac:dyDescent="0.3">
      <c r="G708">
        <v>708</v>
      </c>
      <c r="H708">
        <f t="shared" ref="H708:H771" si="23">H707+8.188124</f>
        <v>5828.1917920000024</v>
      </c>
      <c r="I708">
        <f t="shared" si="22"/>
        <v>5828</v>
      </c>
    </row>
    <row r="709" spans="7:9" x14ac:dyDescent="0.3">
      <c r="G709">
        <v>709</v>
      </c>
      <c r="H709">
        <f t="shared" si="23"/>
        <v>5836.3799160000026</v>
      </c>
      <c r="I709">
        <f t="shared" si="22"/>
        <v>5836</v>
      </c>
    </row>
    <row r="710" spans="7:9" x14ac:dyDescent="0.3">
      <c r="G710">
        <v>710</v>
      </c>
      <c r="H710">
        <f t="shared" si="23"/>
        <v>5844.5680400000028</v>
      </c>
      <c r="I710">
        <f t="shared" si="22"/>
        <v>5845</v>
      </c>
    </row>
    <row r="711" spans="7:9" x14ac:dyDescent="0.3">
      <c r="G711">
        <v>711</v>
      </c>
      <c r="H711">
        <f t="shared" si="23"/>
        <v>5852.7561640000031</v>
      </c>
      <c r="I711">
        <f t="shared" si="22"/>
        <v>5853</v>
      </c>
    </row>
    <row r="712" spans="7:9" x14ac:dyDescent="0.3">
      <c r="G712">
        <v>712</v>
      </c>
      <c r="H712">
        <f t="shared" si="23"/>
        <v>5860.9442880000033</v>
      </c>
      <c r="I712">
        <f t="shared" si="22"/>
        <v>5861</v>
      </c>
    </row>
    <row r="713" spans="7:9" x14ac:dyDescent="0.3">
      <c r="G713">
        <v>713</v>
      </c>
      <c r="H713">
        <f t="shared" si="23"/>
        <v>5869.1324120000036</v>
      </c>
      <c r="I713">
        <f t="shared" si="22"/>
        <v>5869</v>
      </c>
    </row>
    <row r="714" spans="7:9" x14ac:dyDescent="0.3">
      <c r="G714">
        <v>714</v>
      </c>
      <c r="H714">
        <f t="shared" si="23"/>
        <v>5877.3205360000038</v>
      </c>
      <c r="I714">
        <f t="shared" si="22"/>
        <v>5877</v>
      </c>
    </row>
    <row r="715" spans="7:9" x14ac:dyDescent="0.3">
      <c r="G715">
        <v>715</v>
      </c>
      <c r="H715">
        <f t="shared" si="23"/>
        <v>5885.5086600000041</v>
      </c>
      <c r="I715">
        <f t="shared" si="22"/>
        <v>5886</v>
      </c>
    </row>
    <row r="716" spans="7:9" x14ac:dyDescent="0.3">
      <c r="G716">
        <v>716</v>
      </c>
      <c r="H716">
        <f t="shared" si="23"/>
        <v>5893.6967840000043</v>
      </c>
      <c r="I716">
        <f t="shared" si="22"/>
        <v>5894</v>
      </c>
    </row>
    <row r="717" spans="7:9" x14ac:dyDescent="0.3">
      <c r="G717">
        <v>717</v>
      </c>
      <c r="H717">
        <f t="shared" si="23"/>
        <v>5901.8849080000045</v>
      </c>
      <c r="I717">
        <f t="shared" si="22"/>
        <v>5902</v>
      </c>
    </row>
    <row r="718" spans="7:9" x14ac:dyDescent="0.3">
      <c r="G718">
        <v>718</v>
      </c>
      <c r="H718">
        <f t="shared" si="23"/>
        <v>5910.0730320000048</v>
      </c>
      <c r="I718">
        <f t="shared" si="22"/>
        <v>5910</v>
      </c>
    </row>
    <row r="719" spans="7:9" x14ac:dyDescent="0.3">
      <c r="G719">
        <v>719</v>
      </c>
      <c r="H719">
        <f t="shared" si="23"/>
        <v>5918.261156000005</v>
      </c>
      <c r="I719">
        <f t="shared" si="22"/>
        <v>5918</v>
      </c>
    </row>
    <row r="720" spans="7:9" x14ac:dyDescent="0.3">
      <c r="G720">
        <v>720</v>
      </c>
      <c r="H720">
        <f t="shared" si="23"/>
        <v>5926.4492800000053</v>
      </c>
      <c r="I720">
        <f t="shared" si="22"/>
        <v>5926</v>
      </c>
    </row>
    <row r="721" spans="7:9" x14ac:dyDescent="0.3">
      <c r="G721">
        <v>721</v>
      </c>
      <c r="H721">
        <f t="shared" si="23"/>
        <v>5934.6374040000055</v>
      </c>
      <c r="I721">
        <f t="shared" si="22"/>
        <v>5935</v>
      </c>
    </row>
    <row r="722" spans="7:9" x14ac:dyDescent="0.3">
      <c r="G722">
        <v>722</v>
      </c>
      <c r="H722">
        <f t="shared" si="23"/>
        <v>5942.8255280000058</v>
      </c>
      <c r="I722">
        <f t="shared" si="22"/>
        <v>5943</v>
      </c>
    </row>
    <row r="723" spans="7:9" x14ac:dyDescent="0.3">
      <c r="G723">
        <v>723</v>
      </c>
      <c r="H723">
        <f t="shared" si="23"/>
        <v>5951.013652000006</v>
      </c>
      <c r="I723">
        <f t="shared" si="22"/>
        <v>5951</v>
      </c>
    </row>
    <row r="724" spans="7:9" x14ac:dyDescent="0.3">
      <c r="G724">
        <v>724</v>
      </c>
      <c r="H724">
        <f t="shared" si="23"/>
        <v>5959.2017760000062</v>
      </c>
      <c r="I724">
        <f t="shared" si="22"/>
        <v>5959</v>
      </c>
    </row>
    <row r="725" spans="7:9" x14ac:dyDescent="0.3">
      <c r="G725">
        <v>725</v>
      </c>
      <c r="H725">
        <f t="shared" si="23"/>
        <v>5967.3899000000065</v>
      </c>
      <c r="I725">
        <f t="shared" si="22"/>
        <v>5967</v>
      </c>
    </row>
    <row r="726" spans="7:9" x14ac:dyDescent="0.3">
      <c r="G726">
        <v>726</v>
      </c>
      <c r="H726">
        <f t="shared" si="23"/>
        <v>5975.5780240000067</v>
      </c>
      <c r="I726">
        <f t="shared" si="22"/>
        <v>5976</v>
      </c>
    </row>
    <row r="727" spans="7:9" x14ac:dyDescent="0.3">
      <c r="G727">
        <v>727</v>
      </c>
      <c r="H727">
        <f t="shared" si="23"/>
        <v>5983.766148000007</v>
      </c>
      <c r="I727">
        <f t="shared" si="22"/>
        <v>5984</v>
      </c>
    </row>
    <row r="728" spans="7:9" x14ac:dyDescent="0.3">
      <c r="G728">
        <v>728</v>
      </c>
      <c r="H728">
        <f t="shared" si="23"/>
        <v>5991.9542720000072</v>
      </c>
      <c r="I728">
        <f t="shared" si="22"/>
        <v>5992</v>
      </c>
    </row>
    <row r="729" spans="7:9" x14ac:dyDescent="0.3">
      <c r="G729">
        <v>729</v>
      </c>
      <c r="H729">
        <f t="shared" si="23"/>
        <v>6000.1423960000075</v>
      </c>
      <c r="I729">
        <f t="shared" si="22"/>
        <v>6000</v>
      </c>
    </row>
    <row r="730" spans="7:9" x14ac:dyDescent="0.3">
      <c r="G730">
        <v>730</v>
      </c>
      <c r="H730">
        <f t="shared" si="23"/>
        <v>6008.3305200000077</v>
      </c>
      <c r="I730">
        <f t="shared" si="22"/>
        <v>6008</v>
      </c>
    </row>
    <row r="731" spans="7:9" x14ac:dyDescent="0.3">
      <c r="G731">
        <v>731</v>
      </c>
      <c r="H731">
        <f t="shared" si="23"/>
        <v>6016.518644000008</v>
      </c>
      <c r="I731">
        <f t="shared" si="22"/>
        <v>6017</v>
      </c>
    </row>
    <row r="732" spans="7:9" x14ac:dyDescent="0.3">
      <c r="G732">
        <v>732</v>
      </c>
      <c r="H732">
        <f t="shared" si="23"/>
        <v>6024.7067680000082</v>
      </c>
      <c r="I732">
        <f t="shared" si="22"/>
        <v>6025</v>
      </c>
    </row>
    <row r="733" spans="7:9" x14ac:dyDescent="0.3">
      <c r="G733">
        <v>733</v>
      </c>
      <c r="H733">
        <f t="shared" si="23"/>
        <v>6032.8948920000084</v>
      </c>
      <c r="I733">
        <f t="shared" si="22"/>
        <v>6033</v>
      </c>
    </row>
    <row r="734" spans="7:9" x14ac:dyDescent="0.3">
      <c r="G734">
        <v>734</v>
      </c>
      <c r="H734">
        <f t="shared" si="23"/>
        <v>6041.0830160000087</v>
      </c>
      <c r="I734">
        <f t="shared" si="22"/>
        <v>6041</v>
      </c>
    </row>
    <row r="735" spans="7:9" x14ac:dyDescent="0.3">
      <c r="G735">
        <v>735</v>
      </c>
      <c r="H735">
        <f t="shared" si="23"/>
        <v>6049.2711400000089</v>
      </c>
      <c r="I735">
        <f t="shared" si="22"/>
        <v>6049</v>
      </c>
    </row>
    <row r="736" spans="7:9" x14ac:dyDescent="0.3">
      <c r="G736">
        <v>736</v>
      </c>
      <c r="H736">
        <f t="shared" si="23"/>
        <v>6057.4592640000092</v>
      </c>
      <c r="I736">
        <f t="shared" si="22"/>
        <v>6057</v>
      </c>
    </row>
    <row r="737" spans="7:9" x14ac:dyDescent="0.3">
      <c r="G737">
        <v>737</v>
      </c>
      <c r="H737">
        <f t="shared" si="23"/>
        <v>6065.6473880000094</v>
      </c>
      <c r="I737">
        <f t="shared" si="22"/>
        <v>6066</v>
      </c>
    </row>
    <row r="738" spans="7:9" x14ac:dyDescent="0.3">
      <c r="G738">
        <v>738</v>
      </c>
      <c r="H738">
        <f t="shared" si="23"/>
        <v>6073.8355120000097</v>
      </c>
      <c r="I738">
        <f t="shared" si="22"/>
        <v>6074</v>
      </c>
    </row>
    <row r="739" spans="7:9" x14ac:dyDescent="0.3">
      <c r="G739">
        <v>739</v>
      </c>
      <c r="H739">
        <f t="shared" si="23"/>
        <v>6082.0236360000099</v>
      </c>
      <c r="I739">
        <f t="shared" si="22"/>
        <v>6082</v>
      </c>
    </row>
    <row r="740" spans="7:9" x14ac:dyDescent="0.3">
      <c r="G740">
        <v>740</v>
      </c>
      <c r="H740">
        <f t="shared" si="23"/>
        <v>6090.2117600000101</v>
      </c>
      <c r="I740">
        <f t="shared" si="22"/>
        <v>6090</v>
      </c>
    </row>
    <row r="741" spans="7:9" x14ac:dyDescent="0.3">
      <c r="G741">
        <v>741</v>
      </c>
      <c r="H741">
        <f t="shared" si="23"/>
        <v>6098.3998840000104</v>
      </c>
      <c r="I741">
        <f t="shared" si="22"/>
        <v>6098</v>
      </c>
    </row>
    <row r="742" spans="7:9" x14ac:dyDescent="0.3">
      <c r="G742">
        <v>742</v>
      </c>
      <c r="H742">
        <f t="shared" si="23"/>
        <v>6106.5880080000106</v>
      </c>
      <c r="I742">
        <f t="shared" si="22"/>
        <v>6107</v>
      </c>
    </row>
    <row r="743" spans="7:9" x14ac:dyDescent="0.3">
      <c r="G743">
        <v>743</v>
      </c>
      <c r="H743">
        <f t="shared" si="23"/>
        <v>6114.7761320000109</v>
      </c>
      <c r="I743">
        <f t="shared" si="22"/>
        <v>6115</v>
      </c>
    </row>
    <row r="744" spans="7:9" x14ac:dyDescent="0.3">
      <c r="G744">
        <v>744</v>
      </c>
      <c r="H744">
        <f t="shared" si="23"/>
        <v>6122.9642560000111</v>
      </c>
      <c r="I744">
        <f t="shared" si="22"/>
        <v>6123</v>
      </c>
    </row>
    <row r="745" spans="7:9" x14ac:dyDescent="0.3">
      <c r="G745">
        <v>745</v>
      </c>
      <c r="H745">
        <f t="shared" si="23"/>
        <v>6131.1523800000114</v>
      </c>
      <c r="I745">
        <f t="shared" si="22"/>
        <v>6131</v>
      </c>
    </row>
    <row r="746" spans="7:9" x14ac:dyDescent="0.3">
      <c r="G746">
        <v>746</v>
      </c>
      <c r="H746">
        <f t="shared" si="23"/>
        <v>6139.3405040000116</v>
      </c>
      <c r="I746">
        <f t="shared" si="22"/>
        <v>6139</v>
      </c>
    </row>
    <row r="747" spans="7:9" x14ac:dyDescent="0.3">
      <c r="G747">
        <v>747</v>
      </c>
      <c r="H747">
        <f t="shared" si="23"/>
        <v>6147.5286280000118</v>
      </c>
      <c r="I747">
        <f t="shared" si="22"/>
        <v>6148</v>
      </c>
    </row>
    <row r="748" spans="7:9" x14ac:dyDescent="0.3">
      <c r="G748">
        <v>748</v>
      </c>
      <c r="H748">
        <f t="shared" si="23"/>
        <v>6155.7167520000121</v>
      </c>
      <c r="I748">
        <f t="shared" si="22"/>
        <v>6156</v>
      </c>
    </row>
    <row r="749" spans="7:9" x14ac:dyDescent="0.3">
      <c r="G749">
        <v>749</v>
      </c>
      <c r="H749">
        <f t="shared" si="23"/>
        <v>6163.9048760000123</v>
      </c>
      <c r="I749">
        <f t="shared" si="22"/>
        <v>6164</v>
      </c>
    </row>
    <row r="750" spans="7:9" x14ac:dyDescent="0.3">
      <c r="G750">
        <v>750</v>
      </c>
      <c r="H750">
        <f t="shared" si="23"/>
        <v>6172.0930000000126</v>
      </c>
      <c r="I750">
        <f t="shared" si="22"/>
        <v>6172</v>
      </c>
    </row>
    <row r="751" spans="7:9" x14ac:dyDescent="0.3">
      <c r="G751">
        <v>751</v>
      </c>
      <c r="H751">
        <f t="shared" si="23"/>
        <v>6180.2811240000128</v>
      </c>
      <c r="I751">
        <f t="shared" si="22"/>
        <v>6180</v>
      </c>
    </row>
    <row r="752" spans="7:9" x14ac:dyDescent="0.3">
      <c r="G752">
        <v>752</v>
      </c>
      <c r="H752">
        <f t="shared" si="23"/>
        <v>6188.4692480000131</v>
      </c>
      <c r="I752">
        <f t="shared" si="22"/>
        <v>6188</v>
      </c>
    </row>
    <row r="753" spans="7:9" x14ac:dyDescent="0.3">
      <c r="G753">
        <v>753</v>
      </c>
      <c r="H753">
        <f t="shared" si="23"/>
        <v>6196.6573720000133</v>
      </c>
      <c r="I753">
        <f t="shared" si="22"/>
        <v>6197</v>
      </c>
    </row>
    <row r="754" spans="7:9" x14ac:dyDescent="0.3">
      <c r="G754">
        <v>754</v>
      </c>
      <c r="H754">
        <f t="shared" si="23"/>
        <v>6204.8454960000136</v>
      </c>
      <c r="I754">
        <f t="shared" si="22"/>
        <v>6205</v>
      </c>
    </row>
    <row r="755" spans="7:9" x14ac:dyDescent="0.3">
      <c r="G755">
        <v>755</v>
      </c>
      <c r="H755">
        <f t="shared" si="23"/>
        <v>6213.0336200000138</v>
      </c>
      <c r="I755">
        <f t="shared" si="22"/>
        <v>6213</v>
      </c>
    </row>
    <row r="756" spans="7:9" x14ac:dyDescent="0.3">
      <c r="G756">
        <v>756</v>
      </c>
      <c r="H756">
        <f t="shared" si="23"/>
        <v>6221.221744000014</v>
      </c>
      <c r="I756">
        <f t="shared" si="22"/>
        <v>6221</v>
      </c>
    </row>
    <row r="757" spans="7:9" x14ac:dyDescent="0.3">
      <c r="G757">
        <v>757</v>
      </c>
      <c r="H757">
        <f t="shared" si="23"/>
        <v>6229.4098680000143</v>
      </c>
      <c r="I757">
        <f t="shared" si="22"/>
        <v>6229</v>
      </c>
    </row>
    <row r="758" spans="7:9" x14ac:dyDescent="0.3">
      <c r="G758">
        <v>758</v>
      </c>
      <c r="H758">
        <f t="shared" si="23"/>
        <v>6237.5979920000145</v>
      </c>
      <c r="I758">
        <f t="shared" si="22"/>
        <v>6238</v>
      </c>
    </row>
    <row r="759" spans="7:9" x14ac:dyDescent="0.3">
      <c r="G759">
        <v>759</v>
      </c>
      <c r="H759">
        <f t="shared" si="23"/>
        <v>6245.7861160000148</v>
      </c>
      <c r="I759">
        <f t="shared" si="22"/>
        <v>6246</v>
      </c>
    </row>
    <row r="760" spans="7:9" x14ac:dyDescent="0.3">
      <c r="G760">
        <v>760</v>
      </c>
      <c r="H760">
        <f t="shared" si="23"/>
        <v>6253.974240000015</v>
      </c>
      <c r="I760">
        <f t="shared" si="22"/>
        <v>6254</v>
      </c>
    </row>
    <row r="761" spans="7:9" x14ac:dyDescent="0.3">
      <c r="G761">
        <v>761</v>
      </c>
      <c r="H761">
        <f t="shared" si="23"/>
        <v>6262.1623640000153</v>
      </c>
      <c r="I761">
        <f t="shared" si="22"/>
        <v>6262</v>
      </c>
    </row>
    <row r="762" spans="7:9" x14ac:dyDescent="0.3">
      <c r="G762">
        <v>762</v>
      </c>
      <c r="H762">
        <f t="shared" si="23"/>
        <v>6270.3504880000155</v>
      </c>
      <c r="I762">
        <f t="shared" si="22"/>
        <v>6270</v>
      </c>
    </row>
    <row r="763" spans="7:9" x14ac:dyDescent="0.3">
      <c r="G763">
        <v>763</v>
      </c>
      <c r="H763">
        <f t="shared" si="23"/>
        <v>6278.5386120000157</v>
      </c>
      <c r="I763">
        <f t="shared" si="22"/>
        <v>6279</v>
      </c>
    </row>
    <row r="764" spans="7:9" x14ac:dyDescent="0.3">
      <c r="G764">
        <v>764</v>
      </c>
      <c r="H764">
        <f t="shared" si="23"/>
        <v>6286.726736000016</v>
      </c>
      <c r="I764">
        <f t="shared" si="22"/>
        <v>6287</v>
      </c>
    </row>
    <row r="765" spans="7:9" x14ac:dyDescent="0.3">
      <c r="G765">
        <v>765</v>
      </c>
      <c r="H765">
        <f t="shared" si="23"/>
        <v>6294.9148600000162</v>
      </c>
      <c r="I765">
        <f t="shared" si="22"/>
        <v>6295</v>
      </c>
    </row>
    <row r="766" spans="7:9" x14ac:dyDescent="0.3">
      <c r="G766">
        <v>766</v>
      </c>
      <c r="H766">
        <f t="shared" si="23"/>
        <v>6303.1029840000165</v>
      </c>
      <c r="I766">
        <f t="shared" si="22"/>
        <v>6303</v>
      </c>
    </row>
    <row r="767" spans="7:9" x14ac:dyDescent="0.3">
      <c r="G767">
        <v>767</v>
      </c>
      <c r="H767">
        <f t="shared" si="23"/>
        <v>6311.2911080000167</v>
      </c>
      <c r="I767">
        <f t="shared" si="22"/>
        <v>6311</v>
      </c>
    </row>
    <row r="768" spans="7:9" x14ac:dyDescent="0.3">
      <c r="G768">
        <v>768</v>
      </c>
      <c r="H768">
        <f t="shared" si="23"/>
        <v>6319.479232000017</v>
      </c>
      <c r="I768">
        <f t="shared" si="22"/>
        <v>6319</v>
      </c>
    </row>
    <row r="769" spans="7:9" x14ac:dyDescent="0.3">
      <c r="G769">
        <v>769</v>
      </c>
      <c r="H769">
        <f t="shared" si="23"/>
        <v>6327.6673560000172</v>
      </c>
      <c r="I769">
        <f t="shared" si="22"/>
        <v>6328</v>
      </c>
    </row>
    <row r="770" spans="7:9" x14ac:dyDescent="0.3">
      <c r="G770">
        <v>770</v>
      </c>
      <c r="H770">
        <f t="shared" si="23"/>
        <v>6335.8554800000175</v>
      </c>
      <c r="I770">
        <f t="shared" si="22"/>
        <v>6336</v>
      </c>
    </row>
    <row r="771" spans="7:9" x14ac:dyDescent="0.3">
      <c r="G771">
        <v>771</v>
      </c>
      <c r="H771">
        <f t="shared" si="23"/>
        <v>6344.0436040000177</v>
      </c>
      <c r="I771">
        <f t="shared" ref="I771:I834" si="24">ROUND(H771,0)</f>
        <v>6344</v>
      </c>
    </row>
    <row r="772" spans="7:9" x14ac:dyDescent="0.3">
      <c r="G772">
        <v>772</v>
      </c>
      <c r="H772">
        <f t="shared" ref="H772:H835" si="25">H771+8.188124</f>
        <v>6352.2317280000179</v>
      </c>
      <c r="I772">
        <f t="shared" si="24"/>
        <v>6352</v>
      </c>
    </row>
    <row r="773" spans="7:9" x14ac:dyDescent="0.3">
      <c r="G773">
        <v>773</v>
      </c>
      <c r="H773">
        <f t="shared" si="25"/>
        <v>6360.4198520000182</v>
      </c>
      <c r="I773">
        <f t="shared" si="24"/>
        <v>6360</v>
      </c>
    </row>
    <row r="774" spans="7:9" x14ac:dyDescent="0.3">
      <c r="G774">
        <v>774</v>
      </c>
      <c r="H774">
        <f t="shared" si="25"/>
        <v>6368.6079760000184</v>
      </c>
      <c r="I774">
        <f t="shared" si="24"/>
        <v>6369</v>
      </c>
    </row>
    <row r="775" spans="7:9" x14ac:dyDescent="0.3">
      <c r="G775">
        <v>775</v>
      </c>
      <c r="H775">
        <f t="shared" si="25"/>
        <v>6376.7961000000187</v>
      </c>
      <c r="I775">
        <f t="shared" si="24"/>
        <v>6377</v>
      </c>
    </row>
    <row r="776" spans="7:9" x14ac:dyDescent="0.3">
      <c r="G776">
        <v>776</v>
      </c>
      <c r="H776">
        <f t="shared" si="25"/>
        <v>6384.9842240000189</v>
      </c>
      <c r="I776">
        <f t="shared" si="24"/>
        <v>6385</v>
      </c>
    </row>
    <row r="777" spans="7:9" x14ac:dyDescent="0.3">
      <c r="G777">
        <v>777</v>
      </c>
      <c r="H777">
        <f t="shared" si="25"/>
        <v>6393.1723480000192</v>
      </c>
      <c r="I777">
        <f t="shared" si="24"/>
        <v>6393</v>
      </c>
    </row>
    <row r="778" spans="7:9" x14ac:dyDescent="0.3">
      <c r="G778">
        <v>778</v>
      </c>
      <c r="H778">
        <f t="shared" si="25"/>
        <v>6401.3604720000194</v>
      </c>
      <c r="I778">
        <f t="shared" si="24"/>
        <v>6401</v>
      </c>
    </row>
    <row r="779" spans="7:9" x14ac:dyDescent="0.3">
      <c r="G779">
        <v>779</v>
      </c>
      <c r="H779">
        <f t="shared" si="25"/>
        <v>6409.5485960000196</v>
      </c>
      <c r="I779">
        <f t="shared" si="24"/>
        <v>6410</v>
      </c>
    </row>
    <row r="780" spans="7:9" x14ac:dyDescent="0.3">
      <c r="G780">
        <v>780</v>
      </c>
      <c r="H780">
        <f t="shared" si="25"/>
        <v>6417.7367200000199</v>
      </c>
      <c r="I780">
        <f t="shared" si="24"/>
        <v>6418</v>
      </c>
    </row>
    <row r="781" spans="7:9" x14ac:dyDescent="0.3">
      <c r="G781">
        <v>781</v>
      </c>
      <c r="H781">
        <f t="shared" si="25"/>
        <v>6425.9248440000201</v>
      </c>
      <c r="I781">
        <f t="shared" si="24"/>
        <v>6426</v>
      </c>
    </row>
    <row r="782" spans="7:9" x14ac:dyDescent="0.3">
      <c r="G782">
        <v>782</v>
      </c>
      <c r="H782">
        <f t="shared" si="25"/>
        <v>6434.1129680000204</v>
      </c>
      <c r="I782">
        <f t="shared" si="24"/>
        <v>6434</v>
      </c>
    </row>
    <row r="783" spans="7:9" x14ac:dyDescent="0.3">
      <c r="G783">
        <v>783</v>
      </c>
      <c r="H783">
        <f t="shared" si="25"/>
        <v>6442.3010920000206</v>
      </c>
      <c r="I783">
        <f t="shared" si="24"/>
        <v>6442</v>
      </c>
    </row>
    <row r="784" spans="7:9" x14ac:dyDescent="0.3">
      <c r="G784">
        <v>784</v>
      </c>
      <c r="H784">
        <f t="shared" si="25"/>
        <v>6450.4892160000209</v>
      </c>
      <c r="I784">
        <f t="shared" si="24"/>
        <v>6450</v>
      </c>
    </row>
    <row r="785" spans="7:9" x14ac:dyDescent="0.3">
      <c r="G785">
        <v>785</v>
      </c>
      <c r="H785">
        <f t="shared" si="25"/>
        <v>6458.6773400000211</v>
      </c>
      <c r="I785">
        <f t="shared" si="24"/>
        <v>6459</v>
      </c>
    </row>
    <row r="786" spans="7:9" x14ac:dyDescent="0.3">
      <c r="G786">
        <v>786</v>
      </c>
      <c r="H786">
        <f t="shared" si="25"/>
        <v>6466.8654640000213</v>
      </c>
      <c r="I786">
        <f t="shared" si="24"/>
        <v>6467</v>
      </c>
    </row>
    <row r="787" spans="7:9" x14ac:dyDescent="0.3">
      <c r="G787">
        <v>787</v>
      </c>
      <c r="H787">
        <f t="shared" si="25"/>
        <v>6475.0535880000216</v>
      </c>
      <c r="I787">
        <f t="shared" si="24"/>
        <v>6475</v>
      </c>
    </row>
    <row r="788" spans="7:9" x14ac:dyDescent="0.3">
      <c r="G788">
        <v>788</v>
      </c>
      <c r="H788">
        <f t="shared" si="25"/>
        <v>6483.2417120000218</v>
      </c>
      <c r="I788">
        <f t="shared" si="24"/>
        <v>6483</v>
      </c>
    </row>
    <row r="789" spans="7:9" x14ac:dyDescent="0.3">
      <c r="G789">
        <v>789</v>
      </c>
      <c r="H789">
        <f t="shared" si="25"/>
        <v>6491.4298360000221</v>
      </c>
      <c r="I789">
        <f t="shared" si="24"/>
        <v>6491</v>
      </c>
    </row>
    <row r="790" spans="7:9" x14ac:dyDescent="0.3">
      <c r="G790">
        <v>790</v>
      </c>
      <c r="H790">
        <f t="shared" si="25"/>
        <v>6499.6179600000223</v>
      </c>
      <c r="I790">
        <f t="shared" si="24"/>
        <v>6500</v>
      </c>
    </row>
    <row r="791" spans="7:9" x14ac:dyDescent="0.3">
      <c r="G791">
        <v>791</v>
      </c>
      <c r="H791">
        <f t="shared" si="25"/>
        <v>6507.8060840000226</v>
      </c>
      <c r="I791">
        <f t="shared" si="24"/>
        <v>6508</v>
      </c>
    </row>
    <row r="792" spans="7:9" x14ac:dyDescent="0.3">
      <c r="G792">
        <v>792</v>
      </c>
      <c r="H792">
        <f t="shared" si="25"/>
        <v>6515.9942080000228</v>
      </c>
      <c r="I792">
        <f t="shared" si="24"/>
        <v>6516</v>
      </c>
    </row>
    <row r="793" spans="7:9" x14ac:dyDescent="0.3">
      <c r="G793">
        <v>793</v>
      </c>
      <c r="H793">
        <f t="shared" si="25"/>
        <v>6524.1823320000231</v>
      </c>
      <c r="I793">
        <f t="shared" si="24"/>
        <v>6524</v>
      </c>
    </row>
    <row r="794" spans="7:9" x14ac:dyDescent="0.3">
      <c r="G794">
        <v>794</v>
      </c>
      <c r="H794">
        <f t="shared" si="25"/>
        <v>6532.3704560000233</v>
      </c>
      <c r="I794">
        <f t="shared" si="24"/>
        <v>6532</v>
      </c>
    </row>
    <row r="795" spans="7:9" x14ac:dyDescent="0.3">
      <c r="G795">
        <v>795</v>
      </c>
      <c r="H795">
        <f t="shared" si="25"/>
        <v>6540.5585800000235</v>
      </c>
      <c r="I795">
        <f t="shared" si="24"/>
        <v>6541</v>
      </c>
    </row>
    <row r="796" spans="7:9" x14ac:dyDescent="0.3">
      <c r="G796">
        <v>796</v>
      </c>
      <c r="H796">
        <f t="shared" si="25"/>
        <v>6548.7467040000238</v>
      </c>
      <c r="I796">
        <f t="shared" si="24"/>
        <v>6549</v>
      </c>
    </row>
    <row r="797" spans="7:9" x14ac:dyDescent="0.3">
      <c r="G797">
        <v>797</v>
      </c>
      <c r="H797">
        <f t="shared" si="25"/>
        <v>6556.934828000024</v>
      </c>
      <c r="I797">
        <f t="shared" si="24"/>
        <v>6557</v>
      </c>
    </row>
    <row r="798" spans="7:9" x14ac:dyDescent="0.3">
      <c r="G798">
        <v>798</v>
      </c>
      <c r="H798">
        <f t="shared" si="25"/>
        <v>6565.1229520000243</v>
      </c>
      <c r="I798">
        <f t="shared" si="24"/>
        <v>6565</v>
      </c>
    </row>
    <row r="799" spans="7:9" x14ac:dyDescent="0.3">
      <c r="G799">
        <v>799</v>
      </c>
      <c r="H799">
        <f t="shared" si="25"/>
        <v>6573.3110760000245</v>
      </c>
      <c r="I799">
        <f t="shared" si="24"/>
        <v>6573</v>
      </c>
    </row>
    <row r="800" spans="7:9" x14ac:dyDescent="0.3">
      <c r="G800">
        <v>800</v>
      </c>
      <c r="H800">
        <f t="shared" si="25"/>
        <v>6581.4992000000248</v>
      </c>
      <c r="I800">
        <f t="shared" si="24"/>
        <v>6581</v>
      </c>
    </row>
    <row r="801" spans="7:9" x14ac:dyDescent="0.3">
      <c r="G801">
        <v>801</v>
      </c>
      <c r="H801">
        <f t="shared" si="25"/>
        <v>6589.687324000025</v>
      </c>
      <c r="I801">
        <f t="shared" si="24"/>
        <v>6590</v>
      </c>
    </row>
    <row r="802" spans="7:9" x14ac:dyDescent="0.3">
      <c r="G802">
        <v>802</v>
      </c>
      <c r="H802">
        <f t="shared" si="25"/>
        <v>6597.8754480000252</v>
      </c>
      <c r="I802">
        <f t="shared" si="24"/>
        <v>6598</v>
      </c>
    </row>
    <row r="803" spans="7:9" x14ac:dyDescent="0.3">
      <c r="G803">
        <v>803</v>
      </c>
      <c r="H803">
        <f t="shared" si="25"/>
        <v>6606.0635720000255</v>
      </c>
      <c r="I803">
        <f t="shared" si="24"/>
        <v>6606</v>
      </c>
    </row>
    <row r="804" spans="7:9" x14ac:dyDescent="0.3">
      <c r="G804">
        <v>804</v>
      </c>
      <c r="H804">
        <f t="shared" si="25"/>
        <v>6614.2516960000257</v>
      </c>
      <c r="I804">
        <f t="shared" si="24"/>
        <v>6614</v>
      </c>
    </row>
    <row r="805" spans="7:9" x14ac:dyDescent="0.3">
      <c r="G805">
        <v>805</v>
      </c>
      <c r="H805">
        <f t="shared" si="25"/>
        <v>6622.439820000026</v>
      </c>
      <c r="I805">
        <f t="shared" si="24"/>
        <v>6622</v>
      </c>
    </row>
    <row r="806" spans="7:9" x14ac:dyDescent="0.3">
      <c r="G806">
        <v>806</v>
      </c>
      <c r="H806">
        <f t="shared" si="25"/>
        <v>6630.6279440000262</v>
      </c>
      <c r="I806">
        <f t="shared" si="24"/>
        <v>6631</v>
      </c>
    </row>
    <row r="807" spans="7:9" x14ac:dyDescent="0.3">
      <c r="G807">
        <v>807</v>
      </c>
      <c r="H807">
        <f t="shared" si="25"/>
        <v>6638.8160680000265</v>
      </c>
      <c r="I807">
        <f t="shared" si="24"/>
        <v>6639</v>
      </c>
    </row>
    <row r="808" spans="7:9" x14ac:dyDescent="0.3">
      <c r="G808">
        <v>808</v>
      </c>
      <c r="H808">
        <f t="shared" si="25"/>
        <v>6647.0041920000267</v>
      </c>
      <c r="I808">
        <f t="shared" si="24"/>
        <v>6647</v>
      </c>
    </row>
    <row r="809" spans="7:9" x14ac:dyDescent="0.3">
      <c r="G809">
        <v>809</v>
      </c>
      <c r="H809">
        <f t="shared" si="25"/>
        <v>6655.1923160000269</v>
      </c>
      <c r="I809">
        <f t="shared" si="24"/>
        <v>6655</v>
      </c>
    </row>
    <row r="810" spans="7:9" x14ac:dyDescent="0.3">
      <c r="G810">
        <v>810</v>
      </c>
      <c r="H810">
        <f t="shared" si="25"/>
        <v>6663.3804400000272</v>
      </c>
      <c r="I810">
        <f t="shared" si="24"/>
        <v>6663</v>
      </c>
    </row>
    <row r="811" spans="7:9" x14ac:dyDescent="0.3">
      <c r="G811">
        <v>811</v>
      </c>
      <c r="H811">
        <f t="shared" si="25"/>
        <v>6671.5685640000274</v>
      </c>
      <c r="I811">
        <f t="shared" si="24"/>
        <v>6672</v>
      </c>
    </row>
    <row r="812" spans="7:9" x14ac:dyDescent="0.3">
      <c r="G812">
        <v>812</v>
      </c>
      <c r="H812">
        <f t="shared" si="25"/>
        <v>6679.7566880000277</v>
      </c>
      <c r="I812">
        <f t="shared" si="24"/>
        <v>6680</v>
      </c>
    </row>
    <row r="813" spans="7:9" x14ac:dyDescent="0.3">
      <c r="G813">
        <v>813</v>
      </c>
      <c r="H813">
        <f t="shared" si="25"/>
        <v>6687.9448120000279</v>
      </c>
      <c r="I813">
        <f t="shared" si="24"/>
        <v>6688</v>
      </c>
    </row>
    <row r="814" spans="7:9" x14ac:dyDescent="0.3">
      <c r="G814">
        <v>814</v>
      </c>
      <c r="H814">
        <f t="shared" si="25"/>
        <v>6696.1329360000282</v>
      </c>
      <c r="I814">
        <f t="shared" si="24"/>
        <v>6696</v>
      </c>
    </row>
    <row r="815" spans="7:9" x14ac:dyDescent="0.3">
      <c r="G815">
        <v>815</v>
      </c>
      <c r="H815">
        <f t="shared" si="25"/>
        <v>6704.3210600000284</v>
      </c>
      <c r="I815">
        <f t="shared" si="24"/>
        <v>6704</v>
      </c>
    </row>
    <row r="816" spans="7:9" x14ac:dyDescent="0.3">
      <c r="G816">
        <v>816</v>
      </c>
      <c r="H816">
        <f t="shared" si="25"/>
        <v>6712.5091840000287</v>
      </c>
      <c r="I816">
        <f t="shared" si="24"/>
        <v>6713</v>
      </c>
    </row>
    <row r="817" spans="7:9" x14ac:dyDescent="0.3">
      <c r="G817">
        <v>817</v>
      </c>
      <c r="H817">
        <f t="shared" si="25"/>
        <v>6720.6973080000289</v>
      </c>
      <c r="I817">
        <f t="shared" si="24"/>
        <v>6721</v>
      </c>
    </row>
    <row r="818" spans="7:9" x14ac:dyDescent="0.3">
      <c r="G818">
        <v>818</v>
      </c>
      <c r="H818">
        <f t="shared" si="25"/>
        <v>6728.8854320000291</v>
      </c>
      <c r="I818">
        <f t="shared" si="24"/>
        <v>6729</v>
      </c>
    </row>
    <row r="819" spans="7:9" x14ac:dyDescent="0.3">
      <c r="G819">
        <v>819</v>
      </c>
      <c r="H819">
        <f t="shared" si="25"/>
        <v>6737.0735560000294</v>
      </c>
      <c r="I819">
        <f t="shared" si="24"/>
        <v>6737</v>
      </c>
    </row>
    <row r="820" spans="7:9" x14ac:dyDescent="0.3">
      <c r="G820">
        <v>820</v>
      </c>
      <c r="H820">
        <f t="shared" si="25"/>
        <v>6745.2616800000296</v>
      </c>
      <c r="I820">
        <f t="shared" si="24"/>
        <v>6745</v>
      </c>
    </row>
    <row r="821" spans="7:9" x14ac:dyDescent="0.3">
      <c r="G821">
        <v>821</v>
      </c>
      <c r="H821">
        <f t="shared" si="25"/>
        <v>6753.4498040000299</v>
      </c>
      <c r="I821">
        <f t="shared" si="24"/>
        <v>6753</v>
      </c>
    </row>
    <row r="822" spans="7:9" x14ac:dyDescent="0.3">
      <c r="G822">
        <v>822</v>
      </c>
      <c r="H822">
        <f t="shared" si="25"/>
        <v>6761.6379280000301</v>
      </c>
      <c r="I822">
        <f t="shared" si="24"/>
        <v>6762</v>
      </c>
    </row>
    <row r="823" spans="7:9" x14ac:dyDescent="0.3">
      <c r="G823">
        <v>823</v>
      </c>
      <c r="H823">
        <f t="shared" si="25"/>
        <v>6769.8260520000304</v>
      </c>
      <c r="I823">
        <f t="shared" si="24"/>
        <v>6770</v>
      </c>
    </row>
    <row r="824" spans="7:9" x14ac:dyDescent="0.3">
      <c r="G824">
        <v>824</v>
      </c>
      <c r="H824">
        <f t="shared" si="25"/>
        <v>6778.0141760000306</v>
      </c>
      <c r="I824">
        <f t="shared" si="24"/>
        <v>6778</v>
      </c>
    </row>
    <row r="825" spans="7:9" x14ac:dyDescent="0.3">
      <c r="G825">
        <v>825</v>
      </c>
      <c r="H825">
        <f t="shared" si="25"/>
        <v>6786.2023000000308</v>
      </c>
      <c r="I825">
        <f t="shared" si="24"/>
        <v>6786</v>
      </c>
    </row>
    <row r="826" spans="7:9" x14ac:dyDescent="0.3">
      <c r="G826">
        <v>826</v>
      </c>
      <c r="H826">
        <f t="shared" si="25"/>
        <v>6794.3904240000311</v>
      </c>
      <c r="I826">
        <f t="shared" si="24"/>
        <v>6794</v>
      </c>
    </row>
    <row r="827" spans="7:9" x14ac:dyDescent="0.3">
      <c r="G827">
        <v>827</v>
      </c>
      <c r="H827">
        <f t="shared" si="25"/>
        <v>6802.5785480000313</v>
      </c>
      <c r="I827">
        <f t="shared" si="24"/>
        <v>6803</v>
      </c>
    </row>
    <row r="828" spans="7:9" x14ac:dyDescent="0.3">
      <c r="G828">
        <v>828</v>
      </c>
      <c r="H828">
        <f t="shared" si="25"/>
        <v>6810.7666720000316</v>
      </c>
      <c r="I828">
        <f t="shared" si="24"/>
        <v>6811</v>
      </c>
    </row>
    <row r="829" spans="7:9" x14ac:dyDescent="0.3">
      <c r="G829">
        <v>829</v>
      </c>
      <c r="H829">
        <f t="shared" si="25"/>
        <v>6818.9547960000318</v>
      </c>
      <c r="I829">
        <f t="shared" si="24"/>
        <v>6819</v>
      </c>
    </row>
    <row r="830" spans="7:9" x14ac:dyDescent="0.3">
      <c r="G830">
        <v>830</v>
      </c>
      <c r="H830">
        <f t="shared" si="25"/>
        <v>6827.1429200000321</v>
      </c>
      <c r="I830">
        <f t="shared" si="24"/>
        <v>6827</v>
      </c>
    </row>
    <row r="831" spans="7:9" x14ac:dyDescent="0.3">
      <c r="G831">
        <v>831</v>
      </c>
      <c r="H831">
        <f t="shared" si="25"/>
        <v>6835.3310440000323</v>
      </c>
      <c r="I831">
        <f t="shared" si="24"/>
        <v>6835</v>
      </c>
    </row>
    <row r="832" spans="7:9" x14ac:dyDescent="0.3">
      <c r="G832">
        <v>832</v>
      </c>
      <c r="H832">
        <f t="shared" si="25"/>
        <v>6843.5191680000326</v>
      </c>
      <c r="I832">
        <f t="shared" si="24"/>
        <v>6844</v>
      </c>
    </row>
    <row r="833" spans="7:9" x14ac:dyDescent="0.3">
      <c r="G833">
        <v>833</v>
      </c>
      <c r="H833">
        <f t="shared" si="25"/>
        <v>6851.7072920000328</v>
      </c>
      <c r="I833">
        <f t="shared" si="24"/>
        <v>6852</v>
      </c>
    </row>
    <row r="834" spans="7:9" x14ac:dyDescent="0.3">
      <c r="G834">
        <v>834</v>
      </c>
      <c r="H834">
        <f t="shared" si="25"/>
        <v>6859.895416000033</v>
      </c>
      <c r="I834">
        <f t="shared" si="24"/>
        <v>6860</v>
      </c>
    </row>
    <row r="835" spans="7:9" x14ac:dyDescent="0.3">
      <c r="G835">
        <v>835</v>
      </c>
      <c r="H835">
        <f t="shared" si="25"/>
        <v>6868.0835400000333</v>
      </c>
      <c r="I835">
        <f t="shared" ref="I835:I898" si="26">ROUND(H835,0)</f>
        <v>6868</v>
      </c>
    </row>
    <row r="836" spans="7:9" x14ac:dyDescent="0.3">
      <c r="G836">
        <v>836</v>
      </c>
      <c r="H836">
        <f t="shared" ref="H836:H899" si="27">H835+8.188124</f>
        <v>6876.2716640000335</v>
      </c>
      <c r="I836">
        <f t="shared" si="26"/>
        <v>6876</v>
      </c>
    </row>
    <row r="837" spans="7:9" x14ac:dyDescent="0.3">
      <c r="G837">
        <v>837</v>
      </c>
      <c r="H837">
        <f t="shared" si="27"/>
        <v>6884.4597880000338</v>
      </c>
      <c r="I837">
        <f t="shared" si="26"/>
        <v>6884</v>
      </c>
    </row>
    <row r="838" spans="7:9" x14ac:dyDescent="0.3">
      <c r="G838">
        <v>838</v>
      </c>
      <c r="H838">
        <f t="shared" si="27"/>
        <v>6892.647912000034</v>
      </c>
      <c r="I838">
        <f t="shared" si="26"/>
        <v>6893</v>
      </c>
    </row>
    <row r="839" spans="7:9" x14ac:dyDescent="0.3">
      <c r="G839">
        <v>839</v>
      </c>
      <c r="H839">
        <f t="shared" si="27"/>
        <v>6900.8360360000343</v>
      </c>
      <c r="I839">
        <f t="shared" si="26"/>
        <v>6901</v>
      </c>
    </row>
    <row r="840" spans="7:9" x14ac:dyDescent="0.3">
      <c r="G840">
        <v>840</v>
      </c>
      <c r="H840">
        <f t="shared" si="27"/>
        <v>6909.0241600000345</v>
      </c>
      <c r="I840">
        <f t="shared" si="26"/>
        <v>6909</v>
      </c>
    </row>
    <row r="841" spans="7:9" x14ac:dyDescent="0.3">
      <c r="G841">
        <v>841</v>
      </c>
      <c r="H841">
        <f t="shared" si="27"/>
        <v>6917.2122840000347</v>
      </c>
      <c r="I841">
        <f t="shared" si="26"/>
        <v>6917</v>
      </c>
    </row>
    <row r="842" spans="7:9" x14ac:dyDescent="0.3">
      <c r="G842">
        <v>842</v>
      </c>
      <c r="H842">
        <f t="shared" si="27"/>
        <v>6925.400408000035</v>
      </c>
      <c r="I842">
        <f t="shared" si="26"/>
        <v>6925</v>
      </c>
    </row>
    <row r="843" spans="7:9" x14ac:dyDescent="0.3">
      <c r="G843">
        <v>843</v>
      </c>
      <c r="H843">
        <f t="shared" si="27"/>
        <v>6933.5885320000352</v>
      </c>
      <c r="I843">
        <f t="shared" si="26"/>
        <v>6934</v>
      </c>
    </row>
    <row r="844" spans="7:9" x14ac:dyDescent="0.3">
      <c r="G844">
        <v>844</v>
      </c>
      <c r="H844">
        <f t="shared" si="27"/>
        <v>6941.7766560000355</v>
      </c>
      <c r="I844">
        <f t="shared" si="26"/>
        <v>6942</v>
      </c>
    </row>
    <row r="845" spans="7:9" x14ac:dyDescent="0.3">
      <c r="G845">
        <v>845</v>
      </c>
      <c r="H845">
        <f t="shared" si="27"/>
        <v>6949.9647800000357</v>
      </c>
      <c r="I845">
        <f t="shared" si="26"/>
        <v>6950</v>
      </c>
    </row>
    <row r="846" spans="7:9" x14ac:dyDescent="0.3">
      <c r="G846">
        <v>846</v>
      </c>
      <c r="H846">
        <f t="shared" si="27"/>
        <v>6958.152904000036</v>
      </c>
      <c r="I846">
        <f t="shared" si="26"/>
        <v>6958</v>
      </c>
    </row>
    <row r="847" spans="7:9" x14ac:dyDescent="0.3">
      <c r="G847">
        <v>847</v>
      </c>
      <c r="H847">
        <f t="shared" si="27"/>
        <v>6966.3410280000362</v>
      </c>
      <c r="I847">
        <f t="shared" si="26"/>
        <v>6966</v>
      </c>
    </row>
    <row r="848" spans="7:9" x14ac:dyDescent="0.3">
      <c r="G848">
        <v>848</v>
      </c>
      <c r="H848">
        <f t="shared" si="27"/>
        <v>6974.5291520000364</v>
      </c>
      <c r="I848">
        <f t="shared" si="26"/>
        <v>6975</v>
      </c>
    </row>
    <row r="849" spans="7:9" x14ac:dyDescent="0.3">
      <c r="G849">
        <v>849</v>
      </c>
      <c r="H849">
        <f t="shared" si="27"/>
        <v>6982.7172760000367</v>
      </c>
      <c r="I849">
        <f t="shared" si="26"/>
        <v>6983</v>
      </c>
    </row>
    <row r="850" spans="7:9" x14ac:dyDescent="0.3">
      <c r="G850">
        <v>850</v>
      </c>
      <c r="H850">
        <f t="shared" si="27"/>
        <v>6990.9054000000369</v>
      </c>
      <c r="I850">
        <f t="shared" si="26"/>
        <v>6991</v>
      </c>
    </row>
    <row r="851" spans="7:9" x14ac:dyDescent="0.3">
      <c r="G851">
        <v>851</v>
      </c>
      <c r="H851">
        <f t="shared" si="27"/>
        <v>6999.0935240000372</v>
      </c>
      <c r="I851">
        <f t="shared" si="26"/>
        <v>6999</v>
      </c>
    </row>
    <row r="852" spans="7:9" x14ac:dyDescent="0.3">
      <c r="G852">
        <v>852</v>
      </c>
      <c r="H852">
        <f t="shared" si="27"/>
        <v>7007.2816480000374</v>
      </c>
      <c r="I852">
        <f t="shared" si="26"/>
        <v>7007</v>
      </c>
    </row>
    <row r="853" spans="7:9" x14ac:dyDescent="0.3">
      <c r="G853">
        <v>853</v>
      </c>
      <c r="H853">
        <f t="shared" si="27"/>
        <v>7015.4697720000377</v>
      </c>
      <c r="I853">
        <f t="shared" si="26"/>
        <v>7015</v>
      </c>
    </row>
    <row r="854" spans="7:9" x14ac:dyDescent="0.3">
      <c r="G854">
        <v>854</v>
      </c>
      <c r="H854">
        <f t="shared" si="27"/>
        <v>7023.6578960000379</v>
      </c>
      <c r="I854">
        <f t="shared" si="26"/>
        <v>7024</v>
      </c>
    </row>
    <row r="855" spans="7:9" x14ac:dyDescent="0.3">
      <c r="G855">
        <v>855</v>
      </c>
      <c r="H855">
        <f t="shared" si="27"/>
        <v>7031.8460200000382</v>
      </c>
      <c r="I855">
        <f t="shared" si="26"/>
        <v>7032</v>
      </c>
    </row>
    <row r="856" spans="7:9" x14ac:dyDescent="0.3">
      <c r="G856">
        <v>856</v>
      </c>
      <c r="H856">
        <f t="shared" si="27"/>
        <v>7040.0341440000384</v>
      </c>
      <c r="I856">
        <f t="shared" si="26"/>
        <v>7040</v>
      </c>
    </row>
    <row r="857" spans="7:9" x14ac:dyDescent="0.3">
      <c r="G857">
        <v>857</v>
      </c>
      <c r="H857">
        <f t="shared" si="27"/>
        <v>7048.2222680000386</v>
      </c>
      <c r="I857">
        <f t="shared" si="26"/>
        <v>7048</v>
      </c>
    </row>
    <row r="858" spans="7:9" x14ac:dyDescent="0.3">
      <c r="G858">
        <v>858</v>
      </c>
      <c r="H858">
        <f t="shared" si="27"/>
        <v>7056.4103920000389</v>
      </c>
      <c r="I858">
        <f t="shared" si="26"/>
        <v>7056</v>
      </c>
    </row>
    <row r="859" spans="7:9" x14ac:dyDescent="0.3">
      <c r="G859">
        <v>859</v>
      </c>
      <c r="H859">
        <f t="shared" si="27"/>
        <v>7064.5985160000391</v>
      </c>
      <c r="I859">
        <f t="shared" si="26"/>
        <v>7065</v>
      </c>
    </row>
    <row r="860" spans="7:9" x14ac:dyDescent="0.3">
      <c r="G860">
        <v>860</v>
      </c>
      <c r="H860">
        <f t="shared" si="27"/>
        <v>7072.7866400000394</v>
      </c>
      <c r="I860">
        <f t="shared" si="26"/>
        <v>7073</v>
      </c>
    </row>
    <row r="861" spans="7:9" x14ac:dyDescent="0.3">
      <c r="G861">
        <v>861</v>
      </c>
      <c r="H861">
        <f t="shared" si="27"/>
        <v>7080.9747640000396</v>
      </c>
      <c r="I861">
        <f t="shared" si="26"/>
        <v>7081</v>
      </c>
    </row>
    <row r="862" spans="7:9" x14ac:dyDescent="0.3">
      <c r="G862">
        <v>862</v>
      </c>
      <c r="H862">
        <f t="shared" si="27"/>
        <v>7089.1628880000399</v>
      </c>
      <c r="I862">
        <f t="shared" si="26"/>
        <v>7089</v>
      </c>
    </row>
    <row r="863" spans="7:9" x14ac:dyDescent="0.3">
      <c r="G863">
        <v>863</v>
      </c>
      <c r="H863">
        <f t="shared" si="27"/>
        <v>7097.3510120000401</v>
      </c>
      <c r="I863">
        <f t="shared" si="26"/>
        <v>7097</v>
      </c>
    </row>
    <row r="864" spans="7:9" x14ac:dyDescent="0.3">
      <c r="G864">
        <v>864</v>
      </c>
      <c r="H864">
        <f t="shared" si="27"/>
        <v>7105.5391360000403</v>
      </c>
      <c r="I864">
        <f t="shared" si="26"/>
        <v>7106</v>
      </c>
    </row>
    <row r="865" spans="7:9" x14ac:dyDescent="0.3">
      <c r="G865">
        <v>865</v>
      </c>
      <c r="H865">
        <f t="shared" si="27"/>
        <v>7113.7272600000406</v>
      </c>
      <c r="I865">
        <f t="shared" si="26"/>
        <v>7114</v>
      </c>
    </row>
    <row r="866" spans="7:9" x14ac:dyDescent="0.3">
      <c r="G866">
        <v>866</v>
      </c>
      <c r="H866">
        <f t="shared" si="27"/>
        <v>7121.9153840000408</v>
      </c>
      <c r="I866">
        <f t="shared" si="26"/>
        <v>7122</v>
      </c>
    </row>
    <row r="867" spans="7:9" x14ac:dyDescent="0.3">
      <c r="G867">
        <v>867</v>
      </c>
      <c r="H867">
        <f t="shared" si="27"/>
        <v>7130.1035080000411</v>
      </c>
      <c r="I867">
        <f t="shared" si="26"/>
        <v>7130</v>
      </c>
    </row>
    <row r="868" spans="7:9" x14ac:dyDescent="0.3">
      <c r="G868">
        <v>868</v>
      </c>
      <c r="H868">
        <f t="shared" si="27"/>
        <v>7138.2916320000413</v>
      </c>
      <c r="I868">
        <f t="shared" si="26"/>
        <v>7138</v>
      </c>
    </row>
    <row r="869" spans="7:9" x14ac:dyDescent="0.3">
      <c r="G869">
        <v>869</v>
      </c>
      <c r="H869">
        <f t="shared" si="27"/>
        <v>7146.4797560000416</v>
      </c>
      <c r="I869">
        <f t="shared" si="26"/>
        <v>7146</v>
      </c>
    </row>
    <row r="870" spans="7:9" x14ac:dyDescent="0.3">
      <c r="G870">
        <v>870</v>
      </c>
      <c r="H870">
        <f t="shared" si="27"/>
        <v>7154.6678800000418</v>
      </c>
      <c r="I870">
        <f t="shared" si="26"/>
        <v>7155</v>
      </c>
    </row>
    <row r="871" spans="7:9" x14ac:dyDescent="0.3">
      <c r="G871">
        <v>871</v>
      </c>
      <c r="H871">
        <f t="shared" si="27"/>
        <v>7162.856004000042</v>
      </c>
      <c r="I871">
        <f t="shared" si="26"/>
        <v>7163</v>
      </c>
    </row>
    <row r="872" spans="7:9" x14ac:dyDescent="0.3">
      <c r="G872">
        <v>872</v>
      </c>
      <c r="H872">
        <f t="shared" si="27"/>
        <v>7171.0441280000423</v>
      </c>
      <c r="I872">
        <f t="shared" si="26"/>
        <v>7171</v>
      </c>
    </row>
    <row r="873" spans="7:9" x14ac:dyDescent="0.3">
      <c r="G873">
        <v>873</v>
      </c>
      <c r="H873">
        <f t="shared" si="27"/>
        <v>7179.2322520000425</v>
      </c>
      <c r="I873">
        <f t="shared" si="26"/>
        <v>7179</v>
      </c>
    </row>
    <row r="874" spans="7:9" x14ac:dyDescent="0.3">
      <c r="G874">
        <v>874</v>
      </c>
      <c r="H874">
        <f t="shared" si="27"/>
        <v>7187.4203760000428</v>
      </c>
      <c r="I874">
        <f t="shared" si="26"/>
        <v>7187</v>
      </c>
    </row>
    <row r="875" spans="7:9" x14ac:dyDescent="0.3">
      <c r="G875">
        <v>875</v>
      </c>
      <c r="H875">
        <f t="shared" si="27"/>
        <v>7195.608500000043</v>
      </c>
      <c r="I875">
        <f t="shared" si="26"/>
        <v>7196</v>
      </c>
    </row>
    <row r="876" spans="7:9" x14ac:dyDescent="0.3">
      <c r="G876">
        <v>876</v>
      </c>
      <c r="H876">
        <f t="shared" si="27"/>
        <v>7203.7966240000433</v>
      </c>
      <c r="I876">
        <f t="shared" si="26"/>
        <v>7204</v>
      </c>
    </row>
    <row r="877" spans="7:9" x14ac:dyDescent="0.3">
      <c r="G877">
        <v>877</v>
      </c>
      <c r="H877">
        <f t="shared" si="27"/>
        <v>7211.9847480000435</v>
      </c>
      <c r="I877">
        <f t="shared" si="26"/>
        <v>7212</v>
      </c>
    </row>
    <row r="878" spans="7:9" x14ac:dyDescent="0.3">
      <c r="G878">
        <v>878</v>
      </c>
      <c r="H878">
        <f t="shared" si="27"/>
        <v>7220.1728720000438</v>
      </c>
      <c r="I878">
        <f t="shared" si="26"/>
        <v>7220</v>
      </c>
    </row>
    <row r="879" spans="7:9" x14ac:dyDescent="0.3">
      <c r="G879">
        <v>879</v>
      </c>
      <c r="H879">
        <f t="shared" si="27"/>
        <v>7228.360996000044</v>
      </c>
      <c r="I879">
        <f t="shared" si="26"/>
        <v>7228</v>
      </c>
    </row>
    <row r="880" spans="7:9" x14ac:dyDescent="0.3">
      <c r="G880">
        <v>880</v>
      </c>
      <c r="H880">
        <f t="shared" si="27"/>
        <v>7236.5491200000442</v>
      </c>
      <c r="I880">
        <f t="shared" si="26"/>
        <v>7237</v>
      </c>
    </row>
    <row r="881" spans="7:9" x14ac:dyDescent="0.3">
      <c r="G881">
        <v>881</v>
      </c>
      <c r="H881">
        <f t="shared" si="27"/>
        <v>7244.7372440000445</v>
      </c>
      <c r="I881">
        <f t="shared" si="26"/>
        <v>7245</v>
      </c>
    </row>
    <row r="882" spans="7:9" x14ac:dyDescent="0.3">
      <c r="G882">
        <v>882</v>
      </c>
      <c r="H882">
        <f t="shared" si="27"/>
        <v>7252.9253680000447</v>
      </c>
      <c r="I882">
        <f t="shared" si="26"/>
        <v>7253</v>
      </c>
    </row>
    <row r="883" spans="7:9" x14ac:dyDescent="0.3">
      <c r="G883">
        <v>883</v>
      </c>
      <c r="H883">
        <f t="shared" si="27"/>
        <v>7261.113492000045</v>
      </c>
      <c r="I883">
        <f t="shared" si="26"/>
        <v>7261</v>
      </c>
    </row>
    <row r="884" spans="7:9" x14ac:dyDescent="0.3">
      <c r="G884">
        <v>884</v>
      </c>
      <c r="H884">
        <f t="shared" si="27"/>
        <v>7269.3016160000452</v>
      </c>
      <c r="I884">
        <f t="shared" si="26"/>
        <v>7269</v>
      </c>
    </row>
    <row r="885" spans="7:9" x14ac:dyDescent="0.3">
      <c r="G885">
        <v>885</v>
      </c>
      <c r="H885">
        <f t="shared" si="27"/>
        <v>7277.4897400000455</v>
      </c>
      <c r="I885">
        <f t="shared" si="26"/>
        <v>7277</v>
      </c>
    </row>
    <row r="886" spans="7:9" x14ac:dyDescent="0.3">
      <c r="G886">
        <v>886</v>
      </c>
      <c r="H886">
        <f t="shared" si="27"/>
        <v>7285.6778640000457</v>
      </c>
      <c r="I886">
        <f t="shared" si="26"/>
        <v>7286</v>
      </c>
    </row>
    <row r="887" spans="7:9" x14ac:dyDescent="0.3">
      <c r="G887">
        <v>887</v>
      </c>
      <c r="H887">
        <f t="shared" si="27"/>
        <v>7293.8659880000459</v>
      </c>
      <c r="I887">
        <f t="shared" si="26"/>
        <v>7294</v>
      </c>
    </row>
    <row r="888" spans="7:9" x14ac:dyDescent="0.3">
      <c r="G888">
        <v>888</v>
      </c>
      <c r="H888">
        <f t="shared" si="27"/>
        <v>7302.0541120000462</v>
      </c>
      <c r="I888">
        <f t="shared" si="26"/>
        <v>7302</v>
      </c>
    </row>
    <row r="889" spans="7:9" x14ac:dyDescent="0.3">
      <c r="G889">
        <v>889</v>
      </c>
      <c r="H889">
        <f t="shared" si="27"/>
        <v>7310.2422360000464</v>
      </c>
      <c r="I889">
        <f t="shared" si="26"/>
        <v>7310</v>
      </c>
    </row>
    <row r="890" spans="7:9" x14ac:dyDescent="0.3">
      <c r="G890">
        <v>890</v>
      </c>
      <c r="H890">
        <f t="shared" si="27"/>
        <v>7318.4303600000467</v>
      </c>
      <c r="I890">
        <f t="shared" si="26"/>
        <v>7318</v>
      </c>
    </row>
    <row r="891" spans="7:9" x14ac:dyDescent="0.3">
      <c r="G891">
        <v>891</v>
      </c>
      <c r="H891">
        <f t="shared" si="27"/>
        <v>7326.6184840000469</v>
      </c>
      <c r="I891">
        <f t="shared" si="26"/>
        <v>7327</v>
      </c>
    </row>
    <row r="892" spans="7:9" x14ac:dyDescent="0.3">
      <c r="G892">
        <v>892</v>
      </c>
      <c r="H892">
        <f t="shared" si="27"/>
        <v>7334.8066080000472</v>
      </c>
      <c r="I892">
        <f t="shared" si="26"/>
        <v>7335</v>
      </c>
    </row>
    <row r="893" spans="7:9" x14ac:dyDescent="0.3">
      <c r="G893">
        <v>893</v>
      </c>
      <c r="H893">
        <f t="shared" si="27"/>
        <v>7342.9947320000474</v>
      </c>
      <c r="I893">
        <f t="shared" si="26"/>
        <v>7343</v>
      </c>
    </row>
    <row r="894" spans="7:9" x14ac:dyDescent="0.3">
      <c r="G894">
        <v>894</v>
      </c>
      <c r="H894">
        <f t="shared" si="27"/>
        <v>7351.1828560000477</v>
      </c>
      <c r="I894">
        <f t="shared" si="26"/>
        <v>7351</v>
      </c>
    </row>
    <row r="895" spans="7:9" x14ac:dyDescent="0.3">
      <c r="G895">
        <v>895</v>
      </c>
      <c r="H895">
        <f t="shared" si="27"/>
        <v>7359.3709800000479</v>
      </c>
      <c r="I895">
        <f t="shared" si="26"/>
        <v>7359</v>
      </c>
    </row>
    <row r="896" spans="7:9" x14ac:dyDescent="0.3">
      <c r="G896">
        <v>896</v>
      </c>
      <c r="H896">
        <f t="shared" si="27"/>
        <v>7367.5591040000481</v>
      </c>
      <c r="I896">
        <f t="shared" si="26"/>
        <v>7368</v>
      </c>
    </row>
    <row r="897" spans="7:9" x14ac:dyDescent="0.3">
      <c r="G897">
        <v>897</v>
      </c>
      <c r="H897">
        <f t="shared" si="27"/>
        <v>7375.7472280000484</v>
      </c>
      <c r="I897">
        <f t="shared" si="26"/>
        <v>7376</v>
      </c>
    </row>
    <row r="898" spans="7:9" x14ac:dyDescent="0.3">
      <c r="G898">
        <v>898</v>
      </c>
      <c r="H898">
        <f t="shared" si="27"/>
        <v>7383.9353520000486</v>
      </c>
      <c r="I898">
        <f t="shared" si="26"/>
        <v>7384</v>
      </c>
    </row>
    <row r="899" spans="7:9" x14ac:dyDescent="0.3">
      <c r="G899">
        <v>899</v>
      </c>
      <c r="H899">
        <f t="shared" si="27"/>
        <v>7392.1234760000489</v>
      </c>
      <c r="I899">
        <f t="shared" ref="I899:I962" si="28">ROUND(H899,0)</f>
        <v>7392</v>
      </c>
    </row>
    <row r="900" spans="7:9" x14ac:dyDescent="0.3">
      <c r="G900">
        <v>900</v>
      </c>
      <c r="H900">
        <f t="shared" ref="H900:H963" si="29">H899+8.188124</f>
        <v>7400.3116000000491</v>
      </c>
      <c r="I900">
        <f t="shared" si="28"/>
        <v>7400</v>
      </c>
    </row>
    <row r="901" spans="7:9" x14ac:dyDescent="0.3">
      <c r="G901">
        <v>901</v>
      </c>
      <c r="H901">
        <f t="shared" si="29"/>
        <v>7408.4997240000494</v>
      </c>
      <c r="I901">
        <f t="shared" si="28"/>
        <v>7408</v>
      </c>
    </row>
    <row r="902" spans="7:9" x14ac:dyDescent="0.3">
      <c r="G902">
        <v>902</v>
      </c>
      <c r="H902">
        <f t="shared" si="29"/>
        <v>7416.6878480000496</v>
      </c>
      <c r="I902">
        <f t="shared" si="28"/>
        <v>7417</v>
      </c>
    </row>
    <row r="903" spans="7:9" x14ac:dyDescent="0.3">
      <c r="G903">
        <v>903</v>
      </c>
      <c r="H903">
        <f t="shared" si="29"/>
        <v>7424.8759720000498</v>
      </c>
      <c r="I903">
        <f t="shared" si="28"/>
        <v>7425</v>
      </c>
    </row>
    <row r="904" spans="7:9" x14ac:dyDescent="0.3">
      <c r="G904">
        <v>904</v>
      </c>
      <c r="H904">
        <f t="shared" si="29"/>
        <v>7433.0640960000501</v>
      </c>
      <c r="I904">
        <f t="shared" si="28"/>
        <v>7433</v>
      </c>
    </row>
    <row r="905" spans="7:9" x14ac:dyDescent="0.3">
      <c r="G905">
        <v>905</v>
      </c>
      <c r="H905">
        <f t="shared" si="29"/>
        <v>7441.2522200000503</v>
      </c>
      <c r="I905">
        <f t="shared" si="28"/>
        <v>7441</v>
      </c>
    </row>
    <row r="906" spans="7:9" x14ac:dyDescent="0.3">
      <c r="G906">
        <v>906</v>
      </c>
      <c r="H906">
        <f t="shared" si="29"/>
        <v>7449.4403440000506</v>
      </c>
      <c r="I906">
        <f t="shared" si="28"/>
        <v>7449</v>
      </c>
    </row>
    <row r="907" spans="7:9" x14ac:dyDescent="0.3">
      <c r="G907">
        <v>907</v>
      </c>
      <c r="H907">
        <f t="shared" si="29"/>
        <v>7457.6284680000508</v>
      </c>
      <c r="I907">
        <f t="shared" si="28"/>
        <v>7458</v>
      </c>
    </row>
    <row r="908" spans="7:9" x14ac:dyDescent="0.3">
      <c r="G908">
        <v>908</v>
      </c>
      <c r="H908">
        <f t="shared" si="29"/>
        <v>7465.8165920000511</v>
      </c>
      <c r="I908">
        <f t="shared" si="28"/>
        <v>7466</v>
      </c>
    </row>
    <row r="909" spans="7:9" x14ac:dyDescent="0.3">
      <c r="G909">
        <v>909</v>
      </c>
      <c r="H909">
        <f t="shared" si="29"/>
        <v>7474.0047160000513</v>
      </c>
      <c r="I909">
        <f t="shared" si="28"/>
        <v>7474</v>
      </c>
    </row>
    <row r="910" spans="7:9" x14ac:dyDescent="0.3">
      <c r="G910">
        <v>910</v>
      </c>
      <c r="H910">
        <f t="shared" si="29"/>
        <v>7482.1928400000515</v>
      </c>
      <c r="I910">
        <f t="shared" si="28"/>
        <v>7482</v>
      </c>
    </row>
    <row r="911" spans="7:9" x14ac:dyDescent="0.3">
      <c r="G911">
        <v>911</v>
      </c>
      <c r="H911">
        <f t="shared" si="29"/>
        <v>7490.3809640000518</v>
      </c>
      <c r="I911">
        <f t="shared" si="28"/>
        <v>7490</v>
      </c>
    </row>
    <row r="912" spans="7:9" x14ac:dyDescent="0.3">
      <c r="G912">
        <v>912</v>
      </c>
      <c r="H912">
        <f t="shared" si="29"/>
        <v>7498.569088000052</v>
      </c>
      <c r="I912">
        <f t="shared" si="28"/>
        <v>7499</v>
      </c>
    </row>
    <row r="913" spans="7:9" x14ac:dyDescent="0.3">
      <c r="G913">
        <v>913</v>
      </c>
      <c r="H913">
        <f t="shared" si="29"/>
        <v>7506.7572120000523</v>
      </c>
      <c r="I913">
        <f t="shared" si="28"/>
        <v>7507</v>
      </c>
    </row>
    <row r="914" spans="7:9" x14ac:dyDescent="0.3">
      <c r="G914">
        <v>914</v>
      </c>
      <c r="H914">
        <f t="shared" si="29"/>
        <v>7514.9453360000525</v>
      </c>
      <c r="I914">
        <f t="shared" si="28"/>
        <v>7515</v>
      </c>
    </row>
    <row r="915" spans="7:9" x14ac:dyDescent="0.3">
      <c r="G915">
        <v>915</v>
      </c>
      <c r="H915">
        <f t="shared" si="29"/>
        <v>7523.1334600000528</v>
      </c>
      <c r="I915">
        <f t="shared" si="28"/>
        <v>7523</v>
      </c>
    </row>
    <row r="916" spans="7:9" x14ac:dyDescent="0.3">
      <c r="G916">
        <v>916</v>
      </c>
      <c r="H916">
        <f t="shared" si="29"/>
        <v>7531.321584000053</v>
      </c>
      <c r="I916">
        <f t="shared" si="28"/>
        <v>7531</v>
      </c>
    </row>
    <row r="917" spans="7:9" x14ac:dyDescent="0.3">
      <c r="G917">
        <v>917</v>
      </c>
      <c r="H917">
        <f t="shared" si="29"/>
        <v>7539.5097080000533</v>
      </c>
      <c r="I917">
        <f t="shared" si="28"/>
        <v>7540</v>
      </c>
    </row>
    <row r="918" spans="7:9" x14ac:dyDescent="0.3">
      <c r="G918">
        <v>918</v>
      </c>
      <c r="H918">
        <f t="shared" si="29"/>
        <v>7547.6978320000535</v>
      </c>
      <c r="I918">
        <f t="shared" si="28"/>
        <v>7548</v>
      </c>
    </row>
    <row r="919" spans="7:9" x14ac:dyDescent="0.3">
      <c r="G919">
        <v>919</v>
      </c>
      <c r="H919">
        <f t="shared" si="29"/>
        <v>7555.8859560000537</v>
      </c>
      <c r="I919">
        <f t="shared" si="28"/>
        <v>7556</v>
      </c>
    </row>
    <row r="920" spans="7:9" x14ac:dyDescent="0.3">
      <c r="G920">
        <v>920</v>
      </c>
      <c r="H920">
        <f t="shared" si="29"/>
        <v>7564.074080000054</v>
      </c>
      <c r="I920">
        <f t="shared" si="28"/>
        <v>7564</v>
      </c>
    </row>
    <row r="921" spans="7:9" x14ac:dyDescent="0.3">
      <c r="G921">
        <v>921</v>
      </c>
      <c r="H921">
        <f t="shared" si="29"/>
        <v>7572.2622040000542</v>
      </c>
      <c r="I921">
        <f t="shared" si="28"/>
        <v>7572</v>
      </c>
    </row>
    <row r="922" spans="7:9" x14ac:dyDescent="0.3">
      <c r="G922">
        <v>922</v>
      </c>
      <c r="H922">
        <f t="shared" si="29"/>
        <v>7580.4503280000545</v>
      </c>
      <c r="I922">
        <f t="shared" si="28"/>
        <v>7580</v>
      </c>
    </row>
    <row r="923" spans="7:9" x14ac:dyDescent="0.3">
      <c r="G923">
        <v>923</v>
      </c>
      <c r="H923">
        <f t="shared" si="29"/>
        <v>7588.6384520000547</v>
      </c>
      <c r="I923">
        <f t="shared" si="28"/>
        <v>7589</v>
      </c>
    </row>
    <row r="924" spans="7:9" x14ac:dyDescent="0.3">
      <c r="G924">
        <v>924</v>
      </c>
      <c r="H924">
        <f t="shared" si="29"/>
        <v>7596.826576000055</v>
      </c>
      <c r="I924">
        <f t="shared" si="28"/>
        <v>7597</v>
      </c>
    </row>
    <row r="925" spans="7:9" x14ac:dyDescent="0.3">
      <c r="G925">
        <v>925</v>
      </c>
      <c r="H925">
        <f t="shared" si="29"/>
        <v>7605.0147000000552</v>
      </c>
      <c r="I925">
        <f t="shared" si="28"/>
        <v>7605</v>
      </c>
    </row>
    <row r="926" spans="7:9" x14ac:dyDescent="0.3">
      <c r="G926">
        <v>926</v>
      </c>
      <c r="H926">
        <f t="shared" si="29"/>
        <v>7613.2028240000554</v>
      </c>
      <c r="I926">
        <f t="shared" si="28"/>
        <v>7613</v>
      </c>
    </row>
    <row r="927" spans="7:9" x14ac:dyDescent="0.3">
      <c r="G927">
        <v>927</v>
      </c>
      <c r="H927">
        <f t="shared" si="29"/>
        <v>7621.3909480000557</v>
      </c>
      <c r="I927">
        <f t="shared" si="28"/>
        <v>7621</v>
      </c>
    </row>
    <row r="928" spans="7:9" x14ac:dyDescent="0.3">
      <c r="G928">
        <v>928</v>
      </c>
      <c r="H928">
        <f t="shared" si="29"/>
        <v>7629.5790720000559</v>
      </c>
      <c r="I928">
        <f t="shared" si="28"/>
        <v>7630</v>
      </c>
    </row>
    <row r="929" spans="7:9" x14ac:dyDescent="0.3">
      <c r="G929">
        <v>929</v>
      </c>
      <c r="H929">
        <f t="shared" si="29"/>
        <v>7637.7671960000562</v>
      </c>
      <c r="I929">
        <f t="shared" si="28"/>
        <v>7638</v>
      </c>
    </row>
    <row r="930" spans="7:9" x14ac:dyDescent="0.3">
      <c r="G930">
        <v>930</v>
      </c>
      <c r="H930">
        <f t="shared" si="29"/>
        <v>7645.9553200000564</v>
      </c>
      <c r="I930">
        <f t="shared" si="28"/>
        <v>7646</v>
      </c>
    </row>
    <row r="931" spans="7:9" x14ac:dyDescent="0.3">
      <c r="G931">
        <v>931</v>
      </c>
      <c r="H931">
        <f t="shared" si="29"/>
        <v>7654.1434440000567</v>
      </c>
      <c r="I931">
        <f t="shared" si="28"/>
        <v>7654</v>
      </c>
    </row>
    <row r="932" spans="7:9" x14ac:dyDescent="0.3">
      <c r="G932">
        <v>932</v>
      </c>
      <c r="H932">
        <f t="shared" si="29"/>
        <v>7662.3315680000569</v>
      </c>
      <c r="I932">
        <f t="shared" si="28"/>
        <v>7662</v>
      </c>
    </row>
    <row r="933" spans="7:9" x14ac:dyDescent="0.3">
      <c r="G933">
        <v>933</v>
      </c>
      <c r="H933">
        <f t="shared" si="29"/>
        <v>7670.5196920000571</v>
      </c>
      <c r="I933">
        <f t="shared" si="28"/>
        <v>7671</v>
      </c>
    </row>
    <row r="934" spans="7:9" x14ac:dyDescent="0.3">
      <c r="G934">
        <v>934</v>
      </c>
      <c r="H934">
        <f t="shared" si="29"/>
        <v>7678.7078160000574</v>
      </c>
      <c r="I934">
        <f t="shared" si="28"/>
        <v>7679</v>
      </c>
    </row>
    <row r="935" spans="7:9" x14ac:dyDescent="0.3">
      <c r="G935">
        <v>935</v>
      </c>
      <c r="H935">
        <f t="shared" si="29"/>
        <v>7686.8959400000576</v>
      </c>
      <c r="I935">
        <f t="shared" si="28"/>
        <v>7687</v>
      </c>
    </row>
    <row r="936" spans="7:9" x14ac:dyDescent="0.3">
      <c r="G936">
        <v>936</v>
      </c>
      <c r="H936">
        <f t="shared" si="29"/>
        <v>7695.0840640000579</v>
      </c>
      <c r="I936">
        <f t="shared" si="28"/>
        <v>7695</v>
      </c>
    </row>
    <row r="937" spans="7:9" x14ac:dyDescent="0.3">
      <c r="G937">
        <v>937</v>
      </c>
      <c r="H937">
        <f t="shared" si="29"/>
        <v>7703.2721880000581</v>
      </c>
      <c r="I937">
        <f t="shared" si="28"/>
        <v>7703</v>
      </c>
    </row>
    <row r="938" spans="7:9" x14ac:dyDescent="0.3">
      <c r="G938">
        <v>938</v>
      </c>
      <c r="H938">
        <f t="shared" si="29"/>
        <v>7711.4603120000584</v>
      </c>
      <c r="I938">
        <f t="shared" si="28"/>
        <v>7711</v>
      </c>
    </row>
    <row r="939" spans="7:9" x14ac:dyDescent="0.3">
      <c r="G939">
        <v>939</v>
      </c>
      <c r="H939">
        <f t="shared" si="29"/>
        <v>7719.6484360000586</v>
      </c>
      <c r="I939">
        <f t="shared" si="28"/>
        <v>7720</v>
      </c>
    </row>
    <row r="940" spans="7:9" x14ac:dyDescent="0.3">
      <c r="G940">
        <v>940</v>
      </c>
      <c r="H940">
        <f t="shared" si="29"/>
        <v>7727.8365600000589</v>
      </c>
      <c r="I940">
        <f t="shared" si="28"/>
        <v>7728</v>
      </c>
    </row>
    <row r="941" spans="7:9" x14ac:dyDescent="0.3">
      <c r="G941">
        <v>941</v>
      </c>
      <c r="H941">
        <f t="shared" si="29"/>
        <v>7736.0246840000591</v>
      </c>
      <c r="I941">
        <f t="shared" si="28"/>
        <v>7736</v>
      </c>
    </row>
    <row r="942" spans="7:9" x14ac:dyDescent="0.3">
      <c r="G942">
        <v>942</v>
      </c>
      <c r="H942">
        <f t="shared" si="29"/>
        <v>7744.2128080000593</v>
      </c>
      <c r="I942">
        <f t="shared" si="28"/>
        <v>7744</v>
      </c>
    </row>
    <row r="943" spans="7:9" x14ac:dyDescent="0.3">
      <c r="G943">
        <v>943</v>
      </c>
      <c r="H943">
        <f t="shared" si="29"/>
        <v>7752.4009320000596</v>
      </c>
      <c r="I943">
        <f t="shared" si="28"/>
        <v>7752</v>
      </c>
    </row>
    <row r="944" spans="7:9" x14ac:dyDescent="0.3">
      <c r="G944">
        <v>944</v>
      </c>
      <c r="H944">
        <f t="shared" si="29"/>
        <v>7760.5890560000598</v>
      </c>
      <c r="I944">
        <f t="shared" si="28"/>
        <v>7761</v>
      </c>
    </row>
    <row r="945" spans="7:9" x14ac:dyDescent="0.3">
      <c r="G945">
        <v>945</v>
      </c>
      <c r="H945">
        <f t="shared" si="29"/>
        <v>7768.7771800000601</v>
      </c>
      <c r="I945">
        <f t="shared" si="28"/>
        <v>7769</v>
      </c>
    </row>
    <row r="946" spans="7:9" x14ac:dyDescent="0.3">
      <c r="G946">
        <v>946</v>
      </c>
      <c r="H946">
        <f t="shared" si="29"/>
        <v>7776.9653040000603</v>
      </c>
      <c r="I946">
        <f t="shared" si="28"/>
        <v>7777</v>
      </c>
    </row>
    <row r="947" spans="7:9" x14ac:dyDescent="0.3">
      <c r="G947">
        <v>947</v>
      </c>
      <c r="H947">
        <f t="shared" si="29"/>
        <v>7785.1534280000606</v>
      </c>
      <c r="I947">
        <f t="shared" si="28"/>
        <v>7785</v>
      </c>
    </row>
    <row r="948" spans="7:9" x14ac:dyDescent="0.3">
      <c r="G948">
        <v>948</v>
      </c>
      <c r="H948">
        <f t="shared" si="29"/>
        <v>7793.3415520000608</v>
      </c>
      <c r="I948">
        <f t="shared" si="28"/>
        <v>7793</v>
      </c>
    </row>
    <row r="949" spans="7:9" x14ac:dyDescent="0.3">
      <c r="G949">
        <v>949</v>
      </c>
      <c r="H949">
        <f t="shared" si="29"/>
        <v>7801.529676000061</v>
      </c>
      <c r="I949">
        <f t="shared" si="28"/>
        <v>7802</v>
      </c>
    </row>
    <row r="950" spans="7:9" x14ac:dyDescent="0.3">
      <c r="G950">
        <v>950</v>
      </c>
      <c r="H950">
        <f t="shared" si="29"/>
        <v>7809.7178000000613</v>
      </c>
      <c r="I950">
        <f t="shared" si="28"/>
        <v>7810</v>
      </c>
    </row>
    <row r="951" spans="7:9" x14ac:dyDescent="0.3">
      <c r="G951">
        <v>951</v>
      </c>
      <c r="H951">
        <f t="shared" si="29"/>
        <v>7817.9059240000615</v>
      </c>
      <c r="I951">
        <f t="shared" si="28"/>
        <v>7818</v>
      </c>
    </row>
    <row r="952" spans="7:9" x14ac:dyDescent="0.3">
      <c r="G952">
        <v>952</v>
      </c>
      <c r="H952">
        <f t="shared" si="29"/>
        <v>7826.0940480000618</v>
      </c>
      <c r="I952">
        <f t="shared" si="28"/>
        <v>7826</v>
      </c>
    </row>
    <row r="953" spans="7:9" x14ac:dyDescent="0.3">
      <c r="G953">
        <v>953</v>
      </c>
      <c r="H953">
        <f t="shared" si="29"/>
        <v>7834.282172000062</v>
      </c>
      <c r="I953">
        <f t="shared" si="28"/>
        <v>7834</v>
      </c>
    </row>
    <row r="954" spans="7:9" x14ac:dyDescent="0.3">
      <c r="G954">
        <v>954</v>
      </c>
      <c r="H954">
        <f t="shared" si="29"/>
        <v>7842.4702960000623</v>
      </c>
      <c r="I954">
        <f t="shared" si="28"/>
        <v>7842</v>
      </c>
    </row>
    <row r="955" spans="7:9" x14ac:dyDescent="0.3">
      <c r="G955">
        <v>955</v>
      </c>
      <c r="H955">
        <f t="shared" si="29"/>
        <v>7850.6584200000625</v>
      </c>
      <c r="I955">
        <f t="shared" si="28"/>
        <v>7851</v>
      </c>
    </row>
    <row r="956" spans="7:9" x14ac:dyDescent="0.3">
      <c r="G956">
        <v>956</v>
      </c>
      <c r="H956">
        <f t="shared" si="29"/>
        <v>7858.8465440000627</v>
      </c>
      <c r="I956">
        <f t="shared" si="28"/>
        <v>7859</v>
      </c>
    </row>
    <row r="957" spans="7:9" x14ac:dyDescent="0.3">
      <c r="G957">
        <v>957</v>
      </c>
      <c r="H957">
        <f t="shared" si="29"/>
        <v>7867.034668000063</v>
      </c>
      <c r="I957">
        <f t="shared" si="28"/>
        <v>7867</v>
      </c>
    </row>
    <row r="958" spans="7:9" x14ac:dyDescent="0.3">
      <c r="G958">
        <v>958</v>
      </c>
      <c r="H958">
        <f t="shared" si="29"/>
        <v>7875.2227920000632</v>
      </c>
      <c r="I958">
        <f t="shared" si="28"/>
        <v>7875</v>
      </c>
    </row>
    <row r="959" spans="7:9" x14ac:dyDescent="0.3">
      <c r="G959">
        <v>959</v>
      </c>
      <c r="H959">
        <f t="shared" si="29"/>
        <v>7883.4109160000635</v>
      </c>
      <c r="I959">
        <f t="shared" si="28"/>
        <v>7883</v>
      </c>
    </row>
    <row r="960" spans="7:9" x14ac:dyDescent="0.3">
      <c r="G960">
        <v>960</v>
      </c>
      <c r="H960">
        <f t="shared" si="29"/>
        <v>7891.5990400000637</v>
      </c>
      <c r="I960">
        <f t="shared" si="28"/>
        <v>7892</v>
      </c>
    </row>
    <row r="961" spans="7:9" x14ac:dyDescent="0.3">
      <c r="G961">
        <v>961</v>
      </c>
      <c r="H961">
        <f t="shared" si="29"/>
        <v>7899.787164000064</v>
      </c>
      <c r="I961">
        <f t="shared" si="28"/>
        <v>7900</v>
      </c>
    </row>
    <row r="962" spans="7:9" x14ac:dyDescent="0.3">
      <c r="G962">
        <v>962</v>
      </c>
      <c r="H962">
        <f t="shared" si="29"/>
        <v>7907.9752880000642</v>
      </c>
      <c r="I962">
        <f t="shared" si="28"/>
        <v>7908</v>
      </c>
    </row>
    <row r="963" spans="7:9" x14ac:dyDescent="0.3">
      <c r="G963">
        <v>963</v>
      </c>
      <c r="H963">
        <f t="shared" si="29"/>
        <v>7916.1634120000645</v>
      </c>
      <c r="I963">
        <f t="shared" ref="I963:I1026" si="30">ROUND(H963,0)</f>
        <v>7916</v>
      </c>
    </row>
    <row r="964" spans="7:9" x14ac:dyDescent="0.3">
      <c r="G964">
        <v>964</v>
      </c>
      <c r="H964">
        <f t="shared" ref="H964:H1027" si="31">H963+8.188124</f>
        <v>7924.3515360000647</v>
      </c>
      <c r="I964">
        <f t="shared" si="30"/>
        <v>7924</v>
      </c>
    </row>
    <row r="965" spans="7:9" x14ac:dyDescent="0.3">
      <c r="G965">
        <v>965</v>
      </c>
      <c r="H965">
        <f t="shared" si="31"/>
        <v>7932.5396600000649</v>
      </c>
      <c r="I965">
        <f t="shared" si="30"/>
        <v>7933</v>
      </c>
    </row>
    <row r="966" spans="7:9" x14ac:dyDescent="0.3">
      <c r="G966">
        <v>966</v>
      </c>
      <c r="H966">
        <f t="shared" si="31"/>
        <v>7940.7277840000652</v>
      </c>
      <c r="I966">
        <f t="shared" si="30"/>
        <v>7941</v>
      </c>
    </row>
    <row r="967" spans="7:9" x14ac:dyDescent="0.3">
      <c r="G967">
        <v>967</v>
      </c>
      <c r="H967">
        <f t="shared" si="31"/>
        <v>7948.9159080000654</v>
      </c>
      <c r="I967">
        <f t="shared" si="30"/>
        <v>7949</v>
      </c>
    </row>
    <row r="968" spans="7:9" x14ac:dyDescent="0.3">
      <c r="G968">
        <v>968</v>
      </c>
      <c r="H968">
        <f t="shared" si="31"/>
        <v>7957.1040320000657</v>
      </c>
      <c r="I968">
        <f t="shared" si="30"/>
        <v>7957</v>
      </c>
    </row>
    <row r="969" spans="7:9" x14ac:dyDescent="0.3">
      <c r="G969">
        <v>969</v>
      </c>
      <c r="H969">
        <f t="shared" si="31"/>
        <v>7965.2921560000659</v>
      </c>
      <c r="I969">
        <f t="shared" si="30"/>
        <v>7965</v>
      </c>
    </row>
    <row r="970" spans="7:9" x14ac:dyDescent="0.3">
      <c r="G970">
        <v>970</v>
      </c>
      <c r="H970">
        <f t="shared" si="31"/>
        <v>7973.4802800000662</v>
      </c>
      <c r="I970">
        <f t="shared" si="30"/>
        <v>7973</v>
      </c>
    </row>
    <row r="971" spans="7:9" x14ac:dyDescent="0.3">
      <c r="G971">
        <v>971</v>
      </c>
      <c r="H971">
        <f t="shared" si="31"/>
        <v>7981.6684040000664</v>
      </c>
      <c r="I971">
        <f t="shared" si="30"/>
        <v>7982</v>
      </c>
    </row>
    <row r="972" spans="7:9" x14ac:dyDescent="0.3">
      <c r="G972">
        <v>972</v>
      </c>
      <c r="H972">
        <f t="shared" si="31"/>
        <v>7989.8565280000666</v>
      </c>
      <c r="I972">
        <f t="shared" si="30"/>
        <v>7990</v>
      </c>
    </row>
    <row r="973" spans="7:9" x14ac:dyDescent="0.3">
      <c r="G973">
        <v>973</v>
      </c>
      <c r="H973">
        <f t="shared" si="31"/>
        <v>7998.0446520000669</v>
      </c>
      <c r="I973">
        <f t="shared" si="30"/>
        <v>7998</v>
      </c>
    </row>
    <row r="974" spans="7:9" x14ac:dyDescent="0.3">
      <c r="G974">
        <v>974</v>
      </c>
      <c r="H974">
        <f t="shared" si="31"/>
        <v>8006.2327760000671</v>
      </c>
      <c r="I974">
        <f t="shared" si="30"/>
        <v>8006</v>
      </c>
    </row>
    <row r="975" spans="7:9" x14ac:dyDescent="0.3">
      <c r="G975">
        <v>975</v>
      </c>
      <c r="H975">
        <f t="shared" si="31"/>
        <v>8014.4209000000674</v>
      </c>
      <c r="I975">
        <f t="shared" si="30"/>
        <v>8014</v>
      </c>
    </row>
    <row r="976" spans="7:9" x14ac:dyDescent="0.3">
      <c r="G976">
        <v>976</v>
      </c>
      <c r="H976">
        <f t="shared" si="31"/>
        <v>8022.6090240000676</v>
      </c>
      <c r="I976">
        <f t="shared" si="30"/>
        <v>8023</v>
      </c>
    </row>
    <row r="977" spans="7:9" x14ac:dyDescent="0.3">
      <c r="G977">
        <v>977</v>
      </c>
      <c r="H977">
        <f t="shared" si="31"/>
        <v>8030.7971480000679</v>
      </c>
      <c r="I977">
        <f t="shared" si="30"/>
        <v>8031</v>
      </c>
    </row>
    <row r="978" spans="7:9" x14ac:dyDescent="0.3">
      <c r="G978">
        <v>978</v>
      </c>
      <c r="H978">
        <f t="shared" si="31"/>
        <v>8038.9852720000681</v>
      </c>
      <c r="I978">
        <f t="shared" si="30"/>
        <v>8039</v>
      </c>
    </row>
    <row r="979" spans="7:9" x14ac:dyDescent="0.3">
      <c r="G979">
        <v>979</v>
      </c>
      <c r="H979">
        <f t="shared" si="31"/>
        <v>8047.1733960000684</v>
      </c>
      <c r="I979">
        <f t="shared" si="30"/>
        <v>8047</v>
      </c>
    </row>
    <row r="980" spans="7:9" x14ac:dyDescent="0.3">
      <c r="G980">
        <v>980</v>
      </c>
      <c r="H980">
        <f t="shared" si="31"/>
        <v>8055.3615200000686</v>
      </c>
      <c r="I980">
        <f t="shared" si="30"/>
        <v>8055</v>
      </c>
    </row>
    <row r="981" spans="7:9" x14ac:dyDescent="0.3">
      <c r="G981">
        <v>981</v>
      </c>
      <c r="H981">
        <f t="shared" si="31"/>
        <v>8063.5496440000688</v>
      </c>
      <c r="I981">
        <f t="shared" si="30"/>
        <v>8064</v>
      </c>
    </row>
    <row r="982" spans="7:9" x14ac:dyDescent="0.3">
      <c r="G982">
        <v>982</v>
      </c>
      <c r="H982">
        <f t="shared" si="31"/>
        <v>8071.7377680000691</v>
      </c>
      <c r="I982">
        <f t="shared" si="30"/>
        <v>8072</v>
      </c>
    </row>
    <row r="983" spans="7:9" x14ac:dyDescent="0.3">
      <c r="G983">
        <v>983</v>
      </c>
      <c r="H983">
        <f t="shared" si="31"/>
        <v>8079.9258920000693</v>
      </c>
      <c r="I983">
        <f t="shared" si="30"/>
        <v>8080</v>
      </c>
    </row>
    <row r="984" spans="7:9" x14ac:dyDescent="0.3">
      <c r="G984">
        <v>984</v>
      </c>
      <c r="H984">
        <f t="shared" si="31"/>
        <v>8088.1140160000696</v>
      </c>
      <c r="I984">
        <f t="shared" si="30"/>
        <v>8088</v>
      </c>
    </row>
    <row r="985" spans="7:9" x14ac:dyDescent="0.3">
      <c r="G985">
        <v>985</v>
      </c>
      <c r="H985">
        <f t="shared" si="31"/>
        <v>8096.3021400000698</v>
      </c>
      <c r="I985">
        <f t="shared" si="30"/>
        <v>8096</v>
      </c>
    </row>
    <row r="986" spans="7:9" x14ac:dyDescent="0.3">
      <c r="G986">
        <v>986</v>
      </c>
      <c r="H986">
        <f t="shared" si="31"/>
        <v>8104.4902640000701</v>
      </c>
      <c r="I986">
        <f t="shared" si="30"/>
        <v>8104</v>
      </c>
    </row>
    <row r="987" spans="7:9" x14ac:dyDescent="0.3">
      <c r="G987">
        <v>987</v>
      </c>
      <c r="H987">
        <f t="shared" si="31"/>
        <v>8112.6783880000703</v>
      </c>
      <c r="I987">
        <f t="shared" si="30"/>
        <v>8113</v>
      </c>
    </row>
    <row r="988" spans="7:9" x14ac:dyDescent="0.3">
      <c r="G988">
        <v>988</v>
      </c>
      <c r="H988">
        <f t="shared" si="31"/>
        <v>8120.8665120000705</v>
      </c>
      <c r="I988">
        <f t="shared" si="30"/>
        <v>8121</v>
      </c>
    </row>
    <row r="989" spans="7:9" x14ac:dyDescent="0.3">
      <c r="G989">
        <v>989</v>
      </c>
      <c r="H989">
        <f t="shared" si="31"/>
        <v>8129.0546360000708</v>
      </c>
      <c r="I989">
        <f t="shared" si="30"/>
        <v>8129</v>
      </c>
    </row>
    <row r="990" spans="7:9" x14ac:dyDescent="0.3">
      <c r="G990">
        <v>990</v>
      </c>
      <c r="H990">
        <f t="shared" si="31"/>
        <v>8137.242760000071</v>
      </c>
      <c r="I990">
        <f t="shared" si="30"/>
        <v>8137</v>
      </c>
    </row>
    <row r="991" spans="7:9" x14ac:dyDescent="0.3">
      <c r="G991">
        <v>991</v>
      </c>
      <c r="H991">
        <f t="shared" si="31"/>
        <v>8145.4308840000713</v>
      </c>
      <c r="I991">
        <f t="shared" si="30"/>
        <v>8145</v>
      </c>
    </row>
    <row r="992" spans="7:9" x14ac:dyDescent="0.3">
      <c r="G992">
        <v>992</v>
      </c>
      <c r="H992">
        <f t="shared" si="31"/>
        <v>8153.6190080000715</v>
      </c>
      <c r="I992">
        <f t="shared" si="30"/>
        <v>8154</v>
      </c>
    </row>
    <row r="993" spans="7:9" x14ac:dyDescent="0.3">
      <c r="G993">
        <v>993</v>
      </c>
      <c r="H993">
        <f t="shared" si="31"/>
        <v>8161.8071320000718</v>
      </c>
      <c r="I993">
        <f t="shared" si="30"/>
        <v>8162</v>
      </c>
    </row>
    <row r="994" spans="7:9" x14ac:dyDescent="0.3">
      <c r="G994">
        <v>994</v>
      </c>
      <c r="H994">
        <f t="shared" si="31"/>
        <v>8169.995256000072</v>
      </c>
      <c r="I994">
        <f t="shared" si="30"/>
        <v>8170</v>
      </c>
    </row>
    <row r="995" spans="7:9" x14ac:dyDescent="0.3">
      <c r="G995">
        <v>995</v>
      </c>
      <c r="H995">
        <f t="shared" si="31"/>
        <v>8178.1833800000722</v>
      </c>
      <c r="I995">
        <f t="shared" si="30"/>
        <v>8178</v>
      </c>
    </row>
    <row r="996" spans="7:9" x14ac:dyDescent="0.3">
      <c r="G996">
        <v>996</v>
      </c>
      <c r="H996">
        <f t="shared" si="31"/>
        <v>8186.3715040000725</v>
      </c>
      <c r="I996">
        <f t="shared" si="30"/>
        <v>8186</v>
      </c>
    </row>
    <row r="997" spans="7:9" x14ac:dyDescent="0.3">
      <c r="G997">
        <v>997</v>
      </c>
      <c r="H997">
        <f t="shared" si="31"/>
        <v>8194.5596280000718</v>
      </c>
      <c r="I997">
        <f t="shared" si="30"/>
        <v>8195</v>
      </c>
    </row>
    <row r="998" spans="7:9" x14ac:dyDescent="0.3">
      <c r="G998">
        <v>998</v>
      </c>
      <c r="H998">
        <f t="shared" si="31"/>
        <v>8202.7477520000721</v>
      </c>
      <c r="I998">
        <f t="shared" si="30"/>
        <v>8203</v>
      </c>
    </row>
    <row r="999" spans="7:9" x14ac:dyDescent="0.3">
      <c r="G999">
        <v>999</v>
      </c>
      <c r="H999">
        <f t="shared" si="31"/>
        <v>8210.9358760000723</v>
      </c>
      <c r="I999">
        <f t="shared" si="30"/>
        <v>8211</v>
      </c>
    </row>
    <row r="1000" spans="7:9" x14ac:dyDescent="0.3">
      <c r="G1000">
        <v>1000</v>
      </c>
      <c r="H1000">
        <f t="shared" si="31"/>
        <v>8219.1240000000726</v>
      </c>
      <c r="I1000">
        <f t="shared" si="30"/>
        <v>8219</v>
      </c>
    </row>
    <row r="1001" spans="7:9" x14ac:dyDescent="0.3">
      <c r="G1001">
        <v>1001</v>
      </c>
      <c r="H1001">
        <f t="shared" si="31"/>
        <v>8227.3121240000728</v>
      </c>
      <c r="I1001">
        <f t="shared" si="30"/>
        <v>8227</v>
      </c>
    </row>
    <row r="1002" spans="7:9" x14ac:dyDescent="0.3">
      <c r="G1002">
        <v>1002</v>
      </c>
      <c r="H1002">
        <f t="shared" si="31"/>
        <v>8235.500248000073</v>
      </c>
      <c r="I1002">
        <f t="shared" si="30"/>
        <v>8236</v>
      </c>
    </row>
    <row r="1003" spans="7:9" x14ac:dyDescent="0.3">
      <c r="G1003">
        <v>1003</v>
      </c>
      <c r="H1003">
        <f t="shared" si="31"/>
        <v>8243.6883720000733</v>
      </c>
      <c r="I1003">
        <f t="shared" si="30"/>
        <v>8244</v>
      </c>
    </row>
    <row r="1004" spans="7:9" x14ac:dyDescent="0.3">
      <c r="G1004">
        <v>1004</v>
      </c>
      <c r="H1004">
        <f t="shared" si="31"/>
        <v>8251.8764960000735</v>
      </c>
      <c r="I1004">
        <f t="shared" si="30"/>
        <v>8252</v>
      </c>
    </row>
    <row r="1005" spans="7:9" x14ac:dyDescent="0.3">
      <c r="G1005">
        <v>1005</v>
      </c>
      <c r="H1005">
        <f t="shared" si="31"/>
        <v>8260.0646200000738</v>
      </c>
      <c r="I1005">
        <f t="shared" si="30"/>
        <v>8260</v>
      </c>
    </row>
    <row r="1006" spans="7:9" x14ac:dyDescent="0.3">
      <c r="G1006">
        <v>1006</v>
      </c>
      <c r="H1006">
        <f t="shared" si="31"/>
        <v>8268.252744000074</v>
      </c>
      <c r="I1006">
        <f t="shared" si="30"/>
        <v>8268</v>
      </c>
    </row>
    <row r="1007" spans="7:9" x14ac:dyDescent="0.3">
      <c r="G1007">
        <v>1007</v>
      </c>
      <c r="H1007">
        <f t="shared" si="31"/>
        <v>8276.4408680000743</v>
      </c>
      <c r="I1007">
        <f t="shared" si="30"/>
        <v>8276</v>
      </c>
    </row>
    <row r="1008" spans="7:9" x14ac:dyDescent="0.3">
      <c r="G1008">
        <v>1008</v>
      </c>
      <c r="H1008">
        <f t="shared" si="31"/>
        <v>8284.6289920000745</v>
      </c>
      <c r="I1008">
        <f t="shared" si="30"/>
        <v>8285</v>
      </c>
    </row>
    <row r="1009" spans="7:9" x14ac:dyDescent="0.3">
      <c r="G1009">
        <v>1009</v>
      </c>
      <c r="H1009">
        <f t="shared" si="31"/>
        <v>8292.8171160000747</v>
      </c>
      <c r="I1009">
        <f t="shared" si="30"/>
        <v>8293</v>
      </c>
    </row>
    <row r="1010" spans="7:9" x14ac:dyDescent="0.3">
      <c r="G1010">
        <v>1010</v>
      </c>
      <c r="H1010">
        <f t="shared" si="31"/>
        <v>8301.005240000075</v>
      </c>
      <c r="I1010">
        <f t="shared" si="30"/>
        <v>8301</v>
      </c>
    </row>
    <row r="1011" spans="7:9" x14ac:dyDescent="0.3">
      <c r="G1011">
        <v>1011</v>
      </c>
      <c r="H1011">
        <f t="shared" si="31"/>
        <v>8309.1933640000752</v>
      </c>
      <c r="I1011">
        <f t="shared" si="30"/>
        <v>8309</v>
      </c>
    </row>
    <row r="1012" spans="7:9" x14ac:dyDescent="0.3">
      <c r="G1012">
        <v>1012</v>
      </c>
      <c r="H1012">
        <f t="shared" si="31"/>
        <v>8317.3814880000755</v>
      </c>
      <c r="I1012">
        <f t="shared" si="30"/>
        <v>8317</v>
      </c>
    </row>
    <row r="1013" spans="7:9" x14ac:dyDescent="0.3">
      <c r="G1013">
        <v>1013</v>
      </c>
      <c r="H1013">
        <f t="shared" si="31"/>
        <v>8325.5696120000757</v>
      </c>
      <c r="I1013">
        <f t="shared" si="30"/>
        <v>8326</v>
      </c>
    </row>
    <row r="1014" spans="7:9" x14ac:dyDescent="0.3">
      <c r="G1014">
        <v>1014</v>
      </c>
      <c r="H1014">
        <f t="shared" si="31"/>
        <v>8333.757736000076</v>
      </c>
      <c r="I1014">
        <f t="shared" si="30"/>
        <v>8334</v>
      </c>
    </row>
    <row r="1015" spans="7:9" x14ac:dyDescent="0.3">
      <c r="G1015">
        <v>1015</v>
      </c>
      <c r="H1015">
        <f t="shared" si="31"/>
        <v>8341.9458600000762</v>
      </c>
      <c r="I1015">
        <f t="shared" si="30"/>
        <v>8342</v>
      </c>
    </row>
    <row r="1016" spans="7:9" x14ac:dyDescent="0.3">
      <c r="G1016">
        <v>1016</v>
      </c>
      <c r="H1016">
        <f t="shared" si="31"/>
        <v>8350.1339840000765</v>
      </c>
      <c r="I1016">
        <f t="shared" si="30"/>
        <v>8350</v>
      </c>
    </row>
    <row r="1017" spans="7:9" x14ac:dyDescent="0.3">
      <c r="G1017">
        <v>1017</v>
      </c>
      <c r="H1017">
        <f t="shared" si="31"/>
        <v>8358.3221080000767</v>
      </c>
      <c r="I1017">
        <f t="shared" si="30"/>
        <v>8358</v>
      </c>
    </row>
    <row r="1018" spans="7:9" x14ac:dyDescent="0.3">
      <c r="G1018">
        <v>1018</v>
      </c>
      <c r="H1018">
        <f t="shared" si="31"/>
        <v>8366.5102320000769</v>
      </c>
      <c r="I1018">
        <f t="shared" si="30"/>
        <v>8367</v>
      </c>
    </row>
    <row r="1019" spans="7:9" x14ac:dyDescent="0.3">
      <c r="G1019">
        <v>1019</v>
      </c>
      <c r="H1019">
        <f t="shared" si="31"/>
        <v>8374.6983560000772</v>
      </c>
      <c r="I1019">
        <f t="shared" si="30"/>
        <v>8375</v>
      </c>
    </row>
    <row r="1020" spans="7:9" x14ac:dyDescent="0.3">
      <c r="G1020">
        <v>1020</v>
      </c>
      <c r="H1020">
        <f t="shared" si="31"/>
        <v>8382.8864800000774</v>
      </c>
      <c r="I1020">
        <f t="shared" si="30"/>
        <v>8383</v>
      </c>
    </row>
    <row r="1021" spans="7:9" x14ac:dyDescent="0.3">
      <c r="G1021">
        <v>1021</v>
      </c>
      <c r="H1021">
        <f t="shared" si="31"/>
        <v>8391.0746040000777</v>
      </c>
      <c r="I1021">
        <f t="shared" si="30"/>
        <v>8391</v>
      </c>
    </row>
    <row r="1022" spans="7:9" x14ac:dyDescent="0.3">
      <c r="G1022">
        <v>1022</v>
      </c>
      <c r="H1022">
        <f t="shared" si="31"/>
        <v>8399.2627280000779</v>
      </c>
      <c r="I1022">
        <f t="shared" si="30"/>
        <v>8399</v>
      </c>
    </row>
    <row r="1023" spans="7:9" x14ac:dyDescent="0.3">
      <c r="G1023">
        <v>1023</v>
      </c>
      <c r="H1023">
        <f t="shared" si="31"/>
        <v>8407.4508520000782</v>
      </c>
      <c r="I1023">
        <f t="shared" si="30"/>
        <v>8407</v>
      </c>
    </row>
    <row r="1024" spans="7:9" x14ac:dyDescent="0.3">
      <c r="G1024">
        <v>1024</v>
      </c>
      <c r="H1024">
        <f t="shared" si="31"/>
        <v>8415.6389760000784</v>
      </c>
      <c r="I1024">
        <f t="shared" si="30"/>
        <v>8416</v>
      </c>
    </row>
    <row r="1025" spans="7:9" x14ac:dyDescent="0.3">
      <c r="G1025">
        <v>1025</v>
      </c>
      <c r="H1025">
        <f t="shared" si="31"/>
        <v>8423.8271000000786</v>
      </c>
      <c r="I1025">
        <f t="shared" si="30"/>
        <v>8424</v>
      </c>
    </row>
    <row r="1026" spans="7:9" x14ac:dyDescent="0.3">
      <c r="G1026">
        <v>1026</v>
      </c>
      <c r="H1026">
        <f t="shared" si="31"/>
        <v>8432.0152240000789</v>
      </c>
      <c r="I1026">
        <f t="shared" si="30"/>
        <v>8432</v>
      </c>
    </row>
    <row r="1027" spans="7:9" x14ac:dyDescent="0.3">
      <c r="G1027">
        <v>1027</v>
      </c>
      <c r="H1027">
        <f t="shared" si="31"/>
        <v>8440.2033480000791</v>
      </c>
      <c r="I1027">
        <f t="shared" ref="I1027:I1090" si="32">ROUND(H1027,0)</f>
        <v>8440</v>
      </c>
    </row>
    <row r="1028" spans="7:9" x14ac:dyDescent="0.3">
      <c r="G1028">
        <v>1028</v>
      </c>
      <c r="H1028">
        <f t="shared" ref="H1028:H1091" si="33">H1027+8.188124</f>
        <v>8448.3914720000794</v>
      </c>
      <c r="I1028">
        <f t="shared" si="32"/>
        <v>8448</v>
      </c>
    </row>
    <row r="1029" spans="7:9" x14ac:dyDescent="0.3">
      <c r="G1029">
        <v>1029</v>
      </c>
      <c r="H1029">
        <f t="shared" si="33"/>
        <v>8456.5795960000796</v>
      </c>
      <c r="I1029">
        <f t="shared" si="32"/>
        <v>8457</v>
      </c>
    </row>
    <row r="1030" spans="7:9" x14ac:dyDescent="0.3">
      <c r="G1030">
        <v>1030</v>
      </c>
      <c r="H1030">
        <f t="shared" si="33"/>
        <v>8464.7677200000799</v>
      </c>
      <c r="I1030">
        <f t="shared" si="32"/>
        <v>8465</v>
      </c>
    </row>
    <row r="1031" spans="7:9" x14ac:dyDescent="0.3">
      <c r="G1031">
        <v>1031</v>
      </c>
      <c r="H1031">
        <f t="shared" si="33"/>
        <v>8472.9558440000801</v>
      </c>
      <c r="I1031">
        <f t="shared" si="32"/>
        <v>8473</v>
      </c>
    </row>
    <row r="1032" spans="7:9" x14ac:dyDescent="0.3">
      <c r="G1032">
        <v>1032</v>
      </c>
      <c r="H1032">
        <f t="shared" si="33"/>
        <v>8481.1439680000803</v>
      </c>
      <c r="I1032">
        <f t="shared" si="32"/>
        <v>8481</v>
      </c>
    </row>
    <row r="1033" spans="7:9" x14ac:dyDescent="0.3">
      <c r="G1033">
        <v>1033</v>
      </c>
      <c r="H1033">
        <f t="shared" si="33"/>
        <v>8489.3320920000806</v>
      </c>
      <c r="I1033">
        <f t="shared" si="32"/>
        <v>8489</v>
      </c>
    </row>
    <row r="1034" spans="7:9" x14ac:dyDescent="0.3">
      <c r="G1034">
        <v>1034</v>
      </c>
      <c r="H1034">
        <f t="shared" si="33"/>
        <v>8497.5202160000808</v>
      </c>
      <c r="I1034">
        <f t="shared" si="32"/>
        <v>8498</v>
      </c>
    </row>
    <row r="1035" spans="7:9" x14ac:dyDescent="0.3">
      <c r="G1035">
        <v>1035</v>
      </c>
      <c r="H1035">
        <f t="shared" si="33"/>
        <v>8505.7083400000811</v>
      </c>
      <c r="I1035">
        <f t="shared" si="32"/>
        <v>8506</v>
      </c>
    </row>
    <row r="1036" spans="7:9" x14ac:dyDescent="0.3">
      <c r="G1036">
        <v>1036</v>
      </c>
      <c r="H1036">
        <f t="shared" si="33"/>
        <v>8513.8964640000813</v>
      </c>
      <c r="I1036">
        <f t="shared" si="32"/>
        <v>8514</v>
      </c>
    </row>
    <row r="1037" spans="7:9" x14ac:dyDescent="0.3">
      <c r="G1037">
        <v>1037</v>
      </c>
      <c r="H1037">
        <f t="shared" si="33"/>
        <v>8522.0845880000816</v>
      </c>
      <c r="I1037">
        <f t="shared" si="32"/>
        <v>8522</v>
      </c>
    </row>
    <row r="1038" spans="7:9" x14ac:dyDescent="0.3">
      <c r="G1038">
        <v>1038</v>
      </c>
      <c r="H1038">
        <f t="shared" si="33"/>
        <v>8530.2727120000818</v>
      </c>
      <c r="I1038">
        <f t="shared" si="32"/>
        <v>8530</v>
      </c>
    </row>
    <row r="1039" spans="7:9" x14ac:dyDescent="0.3">
      <c r="G1039">
        <v>1039</v>
      </c>
      <c r="H1039">
        <f t="shared" si="33"/>
        <v>8538.4608360000821</v>
      </c>
      <c r="I1039">
        <f t="shared" si="32"/>
        <v>8538</v>
      </c>
    </row>
    <row r="1040" spans="7:9" x14ac:dyDescent="0.3">
      <c r="G1040">
        <v>1040</v>
      </c>
      <c r="H1040">
        <f t="shared" si="33"/>
        <v>8546.6489600000823</v>
      </c>
      <c r="I1040">
        <f t="shared" si="32"/>
        <v>8547</v>
      </c>
    </row>
    <row r="1041" spans="7:9" x14ac:dyDescent="0.3">
      <c r="G1041">
        <v>1041</v>
      </c>
      <c r="H1041">
        <f t="shared" si="33"/>
        <v>8554.8370840000825</v>
      </c>
      <c r="I1041">
        <f t="shared" si="32"/>
        <v>8555</v>
      </c>
    </row>
    <row r="1042" spans="7:9" x14ac:dyDescent="0.3">
      <c r="G1042">
        <v>1042</v>
      </c>
      <c r="H1042">
        <f t="shared" si="33"/>
        <v>8563.0252080000828</v>
      </c>
      <c r="I1042">
        <f t="shared" si="32"/>
        <v>8563</v>
      </c>
    </row>
    <row r="1043" spans="7:9" x14ac:dyDescent="0.3">
      <c r="G1043">
        <v>1043</v>
      </c>
      <c r="H1043">
        <f t="shared" si="33"/>
        <v>8571.213332000083</v>
      </c>
      <c r="I1043">
        <f t="shared" si="32"/>
        <v>8571</v>
      </c>
    </row>
    <row r="1044" spans="7:9" x14ac:dyDescent="0.3">
      <c r="G1044">
        <v>1044</v>
      </c>
      <c r="H1044">
        <f t="shared" si="33"/>
        <v>8579.4014560000833</v>
      </c>
      <c r="I1044">
        <f t="shared" si="32"/>
        <v>8579</v>
      </c>
    </row>
    <row r="1045" spans="7:9" x14ac:dyDescent="0.3">
      <c r="G1045">
        <v>1045</v>
      </c>
      <c r="H1045">
        <f t="shared" si="33"/>
        <v>8587.5895800000835</v>
      </c>
      <c r="I1045">
        <f t="shared" si="32"/>
        <v>8588</v>
      </c>
    </row>
    <row r="1046" spans="7:9" x14ac:dyDescent="0.3">
      <c r="G1046">
        <v>1046</v>
      </c>
      <c r="H1046">
        <f t="shared" si="33"/>
        <v>8595.7777040000838</v>
      </c>
      <c r="I1046">
        <f t="shared" si="32"/>
        <v>8596</v>
      </c>
    </row>
    <row r="1047" spans="7:9" x14ac:dyDescent="0.3">
      <c r="G1047">
        <v>1047</v>
      </c>
      <c r="H1047">
        <f t="shared" si="33"/>
        <v>8603.965828000084</v>
      </c>
      <c r="I1047">
        <f t="shared" si="32"/>
        <v>8604</v>
      </c>
    </row>
    <row r="1048" spans="7:9" x14ac:dyDescent="0.3">
      <c r="G1048">
        <v>1048</v>
      </c>
      <c r="H1048">
        <f t="shared" si="33"/>
        <v>8612.1539520000842</v>
      </c>
      <c r="I1048">
        <f t="shared" si="32"/>
        <v>8612</v>
      </c>
    </row>
    <row r="1049" spans="7:9" x14ac:dyDescent="0.3">
      <c r="G1049">
        <v>1049</v>
      </c>
      <c r="H1049">
        <f t="shared" si="33"/>
        <v>8620.3420760000845</v>
      </c>
      <c r="I1049">
        <f t="shared" si="32"/>
        <v>8620</v>
      </c>
    </row>
    <row r="1050" spans="7:9" x14ac:dyDescent="0.3">
      <c r="G1050">
        <v>1050</v>
      </c>
      <c r="H1050">
        <f t="shared" si="33"/>
        <v>8628.5302000000847</v>
      </c>
      <c r="I1050">
        <f t="shared" si="32"/>
        <v>8629</v>
      </c>
    </row>
    <row r="1051" spans="7:9" x14ac:dyDescent="0.3">
      <c r="G1051">
        <v>1051</v>
      </c>
      <c r="H1051">
        <f t="shared" si="33"/>
        <v>8636.718324000085</v>
      </c>
      <c r="I1051">
        <f t="shared" si="32"/>
        <v>8637</v>
      </c>
    </row>
    <row r="1052" spans="7:9" x14ac:dyDescent="0.3">
      <c r="G1052">
        <v>1052</v>
      </c>
      <c r="H1052">
        <f t="shared" si="33"/>
        <v>8644.9064480000852</v>
      </c>
      <c r="I1052">
        <f t="shared" si="32"/>
        <v>8645</v>
      </c>
    </row>
    <row r="1053" spans="7:9" x14ac:dyDescent="0.3">
      <c r="G1053">
        <v>1053</v>
      </c>
      <c r="H1053">
        <f t="shared" si="33"/>
        <v>8653.0945720000855</v>
      </c>
      <c r="I1053">
        <f t="shared" si="32"/>
        <v>8653</v>
      </c>
    </row>
    <row r="1054" spans="7:9" x14ac:dyDescent="0.3">
      <c r="G1054">
        <v>1054</v>
      </c>
      <c r="H1054">
        <f t="shared" si="33"/>
        <v>8661.2826960000857</v>
      </c>
      <c r="I1054">
        <f t="shared" si="32"/>
        <v>8661</v>
      </c>
    </row>
    <row r="1055" spans="7:9" x14ac:dyDescent="0.3">
      <c r="G1055">
        <v>1055</v>
      </c>
      <c r="H1055">
        <f t="shared" si="33"/>
        <v>8669.470820000086</v>
      </c>
      <c r="I1055">
        <f t="shared" si="32"/>
        <v>8669</v>
      </c>
    </row>
    <row r="1056" spans="7:9" x14ac:dyDescent="0.3">
      <c r="G1056">
        <v>1056</v>
      </c>
      <c r="H1056">
        <f t="shared" si="33"/>
        <v>8677.6589440000862</v>
      </c>
      <c r="I1056">
        <f t="shared" si="32"/>
        <v>8678</v>
      </c>
    </row>
    <row r="1057" spans="7:9" x14ac:dyDescent="0.3">
      <c r="G1057">
        <v>1057</v>
      </c>
      <c r="H1057">
        <f t="shared" si="33"/>
        <v>8685.8470680000864</v>
      </c>
      <c r="I1057">
        <f t="shared" si="32"/>
        <v>8686</v>
      </c>
    </row>
    <row r="1058" spans="7:9" x14ac:dyDescent="0.3">
      <c r="G1058">
        <v>1058</v>
      </c>
      <c r="H1058">
        <f t="shared" si="33"/>
        <v>8694.0351920000867</v>
      </c>
      <c r="I1058">
        <f t="shared" si="32"/>
        <v>8694</v>
      </c>
    </row>
    <row r="1059" spans="7:9" x14ac:dyDescent="0.3">
      <c r="G1059">
        <v>1059</v>
      </c>
      <c r="H1059">
        <f t="shared" si="33"/>
        <v>8702.2233160000869</v>
      </c>
      <c r="I1059">
        <f t="shared" si="32"/>
        <v>8702</v>
      </c>
    </row>
    <row r="1060" spans="7:9" x14ac:dyDescent="0.3">
      <c r="G1060">
        <v>1060</v>
      </c>
      <c r="H1060">
        <f t="shared" si="33"/>
        <v>8710.4114400000872</v>
      </c>
      <c r="I1060">
        <f t="shared" si="32"/>
        <v>8710</v>
      </c>
    </row>
    <row r="1061" spans="7:9" x14ac:dyDescent="0.3">
      <c r="G1061">
        <v>1061</v>
      </c>
      <c r="H1061">
        <f t="shared" si="33"/>
        <v>8718.5995640000874</v>
      </c>
      <c r="I1061">
        <f t="shared" si="32"/>
        <v>8719</v>
      </c>
    </row>
    <row r="1062" spans="7:9" x14ac:dyDescent="0.3">
      <c r="G1062">
        <v>1062</v>
      </c>
      <c r="H1062">
        <f t="shared" si="33"/>
        <v>8726.7876880000877</v>
      </c>
      <c r="I1062">
        <f t="shared" si="32"/>
        <v>8727</v>
      </c>
    </row>
    <row r="1063" spans="7:9" x14ac:dyDescent="0.3">
      <c r="G1063">
        <v>1063</v>
      </c>
      <c r="H1063">
        <f t="shared" si="33"/>
        <v>8734.9758120000879</v>
      </c>
      <c r="I1063">
        <f t="shared" si="32"/>
        <v>8735</v>
      </c>
    </row>
    <row r="1064" spans="7:9" x14ac:dyDescent="0.3">
      <c r="G1064">
        <v>1064</v>
      </c>
      <c r="H1064">
        <f t="shared" si="33"/>
        <v>8743.1639360000881</v>
      </c>
      <c r="I1064">
        <f t="shared" si="32"/>
        <v>8743</v>
      </c>
    </row>
    <row r="1065" spans="7:9" x14ac:dyDescent="0.3">
      <c r="G1065">
        <v>1065</v>
      </c>
      <c r="H1065">
        <f t="shared" si="33"/>
        <v>8751.3520600000884</v>
      </c>
      <c r="I1065">
        <f t="shared" si="32"/>
        <v>8751</v>
      </c>
    </row>
    <row r="1066" spans="7:9" x14ac:dyDescent="0.3">
      <c r="G1066">
        <v>1066</v>
      </c>
      <c r="H1066">
        <f t="shared" si="33"/>
        <v>8759.5401840000886</v>
      </c>
      <c r="I1066">
        <f t="shared" si="32"/>
        <v>8760</v>
      </c>
    </row>
    <row r="1067" spans="7:9" x14ac:dyDescent="0.3">
      <c r="G1067">
        <v>1067</v>
      </c>
      <c r="H1067">
        <f t="shared" si="33"/>
        <v>8767.7283080000889</v>
      </c>
      <c r="I1067">
        <f t="shared" si="32"/>
        <v>8768</v>
      </c>
    </row>
    <row r="1068" spans="7:9" x14ac:dyDescent="0.3">
      <c r="G1068">
        <v>1068</v>
      </c>
      <c r="H1068">
        <f t="shared" si="33"/>
        <v>8775.9164320000891</v>
      </c>
      <c r="I1068">
        <f t="shared" si="32"/>
        <v>8776</v>
      </c>
    </row>
    <row r="1069" spans="7:9" x14ac:dyDescent="0.3">
      <c r="G1069">
        <v>1069</v>
      </c>
      <c r="H1069">
        <f t="shared" si="33"/>
        <v>8784.1045560000894</v>
      </c>
      <c r="I1069">
        <f t="shared" si="32"/>
        <v>8784</v>
      </c>
    </row>
    <row r="1070" spans="7:9" x14ac:dyDescent="0.3">
      <c r="G1070">
        <v>1070</v>
      </c>
      <c r="H1070">
        <f t="shared" si="33"/>
        <v>8792.2926800000896</v>
      </c>
      <c r="I1070">
        <f t="shared" si="32"/>
        <v>8792</v>
      </c>
    </row>
    <row r="1071" spans="7:9" x14ac:dyDescent="0.3">
      <c r="G1071">
        <v>1071</v>
      </c>
      <c r="H1071">
        <f t="shared" si="33"/>
        <v>8800.4808040000898</v>
      </c>
      <c r="I1071">
        <f t="shared" si="32"/>
        <v>8800</v>
      </c>
    </row>
    <row r="1072" spans="7:9" x14ac:dyDescent="0.3">
      <c r="G1072">
        <v>1072</v>
      </c>
      <c r="H1072">
        <f t="shared" si="33"/>
        <v>8808.6689280000901</v>
      </c>
      <c r="I1072">
        <f t="shared" si="32"/>
        <v>8809</v>
      </c>
    </row>
    <row r="1073" spans="7:9" x14ac:dyDescent="0.3">
      <c r="G1073">
        <v>1073</v>
      </c>
      <c r="H1073">
        <f t="shared" si="33"/>
        <v>8816.8570520000903</v>
      </c>
      <c r="I1073">
        <f t="shared" si="32"/>
        <v>8817</v>
      </c>
    </row>
    <row r="1074" spans="7:9" x14ac:dyDescent="0.3">
      <c r="G1074">
        <v>1074</v>
      </c>
      <c r="H1074">
        <f t="shared" si="33"/>
        <v>8825.0451760000906</v>
      </c>
      <c r="I1074">
        <f t="shared" si="32"/>
        <v>8825</v>
      </c>
    </row>
    <row r="1075" spans="7:9" x14ac:dyDescent="0.3">
      <c r="G1075">
        <v>1075</v>
      </c>
      <c r="H1075">
        <f t="shared" si="33"/>
        <v>8833.2333000000908</v>
      </c>
      <c r="I1075">
        <f t="shared" si="32"/>
        <v>8833</v>
      </c>
    </row>
    <row r="1076" spans="7:9" x14ac:dyDescent="0.3">
      <c r="G1076">
        <v>1076</v>
      </c>
      <c r="H1076">
        <f t="shared" si="33"/>
        <v>8841.4214240000911</v>
      </c>
      <c r="I1076">
        <f t="shared" si="32"/>
        <v>8841</v>
      </c>
    </row>
    <row r="1077" spans="7:9" x14ac:dyDescent="0.3">
      <c r="G1077">
        <v>1077</v>
      </c>
      <c r="H1077">
        <f t="shared" si="33"/>
        <v>8849.6095480000913</v>
      </c>
      <c r="I1077">
        <f t="shared" si="32"/>
        <v>8850</v>
      </c>
    </row>
    <row r="1078" spans="7:9" x14ac:dyDescent="0.3">
      <c r="G1078">
        <v>1078</v>
      </c>
      <c r="H1078">
        <f t="shared" si="33"/>
        <v>8857.7976720000916</v>
      </c>
      <c r="I1078">
        <f t="shared" si="32"/>
        <v>8858</v>
      </c>
    </row>
    <row r="1079" spans="7:9" x14ac:dyDescent="0.3">
      <c r="G1079">
        <v>1079</v>
      </c>
      <c r="H1079">
        <f t="shared" si="33"/>
        <v>8865.9857960000918</v>
      </c>
      <c r="I1079">
        <f t="shared" si="32"/>
        <v>8866</v>
      </c>
    </row>
    <row r="1080" spans="7:9" x14ac:dyDescent="0.3">
      <c r="G1080">
        <v>1080</v>
      </c>
      <c r="H1080">
        <f t="shared" si="33"/>
        <v>8874.173920000092</v>
      </c>
      <c r="I1080">
        <f t="shared" si="32"/>
        <v>8874</v>
      </c>
    </row>
    <row r="1081" spans="7:9" x14ac:dyDescent="0.3">
      <c r="G1081">
        <v>1081</v>
      </c>
      <c r="H1081">
        <f t="shared" si="33"/>
        <v>8882.3620440000923</v>
      </c>
      <c r="I1081">
        <f t="shared" si="32"/>
        <v>8882</v>
      </c>
    </row>
    <row r="1082" spans="7:9" x14ac:dyDescent="0.3">
      <c r="G1082">
        <v>1082</v>
      </c>
      <c r="H1082">
        <f t="shared" si="33"/>
        <v>8890.5501680000925</v>
      </c>
      <c r="I1082">
        <f t="shared" si="32"/>
        <v>8891</v>
      </c>
    </row>
    <row r="1083" spans="7:9" x14ac:dyDescent="0.3">
      <c r="G1083">
        <v>1083</v>
      </c>
      <c r="H1083">
        <f t="shared" si="33"/>
        <v>8898.7382920000928</v>
      </c>
      <c r="I1083">
        <f t="shared" si="32"/>
        <v>8899</v>
      </c>
    </row>
    <row r="1084" spans="7:9" x14ac:dyDescent="0.3">
      <c r="G1084">
        <v>1084</v>
      </c>
      <c r="H1084">
        <f t="shared" si="33"/>
        <v>8906.926416000093</v>
      </c>
      <c r="I1084">
        <f t="shared" si="32"/>
        <v>8907</v>
      </c>
    </row>
    <row r="1085" spans="7:9" x14ac:dyDescent="0.3">
      <c r="G1085">
        <v>1085</v>
      </c>
      <c r="H1085">
        <f t="shared" si="33"/>
        <v>8915.1145400000933</v>
      </c>
      <c r="I1085">
        <f t="shared" si="32"/>
        <v>8915</v>
      </c>
    </row>
    <row r="1086" spans="7:9" x14ac:dyDescent="0.3">
      <c r="G1086">
        <v>1086</v>
      </c>
      <c r="H1086">
        <f t="shared" si="33"/>
        <v>8923.3026640000935</v>
      </c>
      <c r="I1086">
        <f t="shared" si="32"/>
        <v>8923</v>
      </c>
    </row>
    <row r="1087" spans="7:9" x14ac:dyDescent="0.3">
      <c r="G1087">
        <v>1087</v>
      </c>
      <c r="H1087">
        <f t="shared" si="33"/>
        <v>8931.4907880000937</v>
      </c>
      <c r="I1087">
        <f t="shared" si="32"/>
        <v>8931</v>
      </c>
    </row>
    <row r="1088" spans="7:9" x14ac:dyDescent="0.3">
      <c r="G1088">
        <v>1088</v>
      </c>
      <c r="H1088">
        <f t="shared" si="33"/>
        <v>8939.678912000094</v>
      </c>
      <c r="I1088">
        <f t="shared" si="32"/>
        <v>8940</v>
      </c>
    </row>
    <row r="1089" spans="7:9" x14ac:dyDescent="0.3">
      <c r="G1089">
        <v>1089</v>
      </c>
      <c r="H1089">
        <f t="shared" si="33"/>
        <v>8947.8670360000942</v>
      </c>
      <c r="I1089">
        <f t="shared" si="32"/>
        <v>8948</v>
      </c>
    </row>
    <row r="1090" spans="7:9" x14ac:dyDescent="0.3">
      <c r="G1090">
        <v>1090</v>
      </c>
      <c r="H1090">
        <f t="shared" si="33"/>
        <v>8956.0551600000945</v>
      </c>
      <c r="I1090">
        <f t="shared" si="32"/>
        <v>8956</v>
      </c>
    </row>
    <row r="1091" spans="7:9" x14ac:dyDescent="0.3">
      <c r="G1091">
        <v>1091</v>
      </c>
      <c r="H1091">
        <f t="shared" si="33"/>
        <v>8964.2432840000947</v>
      </c>
      <c r="I1091">
        <f t="shared" ref="I1091:I1154" si="34">ROUND(H1091,0)</f>
        <v>8964</v>
      </c>
    </row>
    <row r="1092" spans="7:9" x14ac:dyDescent="0.3">
      <c r="G1092">
        <v>1092</v>
      </c>
      <c r="H1092">
        <f t="shared" ref="H1092:H1155" si="35">H1091+8.188124</f>
        <v>8972.431408000095</v>
      </c>
      <c r="I1092">
        <f t="shared" si="34"/>
        <v>8972</v>
      </c>
    </row>
    <row r="1093" spans="7:9" x14ac:dyDescent="0.3">
      <c r="G1093">
        <v>1093</v>
      </c>
      <c r="H1093">
        <f t="shared" si="35"/>
        <v>8980.6195320000952</v>
      </c>
      <c r="I1093">
        <f t="shared" si="34"/>
        <v>8981</v>
      </c>
    </row>
    <row r="1094" spans="7:9" x14ac:dyDescent="0.3">
      <c r="G1094">
        <v>1094</v>
      </c>
      <c r="H1094">
        <f t="shared" si="35"/>
        <v>8988.8076560000954</v>
      </c>
      <c r="I1094">
        <f t="shared" si="34"/>
        <v>8989</v>
      </c>
    </row>
    <row r="1095" spans="7:9" x14ac:dyDescent="0.3">
      <c r="G1095">
        <v>1095</v>
      </c>
      <c r="H1095">
        <f t="shared" si="35"/>
        <v>8996.9957800000957</v>
      </c>
      <c r="I1095">
        <f t="shared" si="34"/>
        <v>8997</v>
      </c>
    </row>
    <row r="1096" spans="7:9" x14ac:dyDescent="0.3">
      <c r="G1096">
        <v>1096</v>
      </c>
      <c r="H1096">
        <f t="shared" si="35"/>
        <v>9005.1839040000959</v>
      </c>
      <c r="I1096">
        <f t="shared" si="34"/>
        <v>9005</v>
      </c>
    </row>
    <row r="1097" spans="7:9" x14ac:dyDescent="0.3">
      <c r="G1097">
        <v>1097</v>
      </c>
      <c r="H1097">
        <f t="shared" si="35"/>
        <v>9013.3720280000962</v>
      </c>
      <c r="I1097">
        <f t="shared" si="34"/>
        <v>9013</v>
      </c>
    </row>
    <row r="1098" spans="7:9" x14ac:dyDescent="0.3">
      <c r="G1098">
        <v>1098</v>
      </c>
      <c r="H1098">
        <f t="shared" si="35"/>
        <v>9021.5601520000964</v>
      </c>
      <c r="I1098">
        <f t="shared" si="34"/>
        <v>9022</v>
      </c>
    </row>
    <row r="1099" spans="7:9" x14ac:dyDescent="0.3">
      <c r="G1099">
        <v>1099</v>
      </c>
      <c r="H1099">
        <f t="shared" si="35"/>
        <v>9029.7482760000967</v>
      </c>
      <c r="I1099">
        <f t="shared" si="34"/>
        <v>9030</v>
      </c>
    </row>
    <row r="1100" spans="7:9" x14ac:dyDescent="0.3">
      <c r="G1100">
        <v>1100</v>
      </c>
      <c r="H1100">
        <f t="shared" si="35"/>
        <v>9037.9364000000969</v>
      </c>
      <c r="I1100">
        <f t="shared" si="34"/>
        <v>9038</v>
      </c>
    </row>
    <row r="1101" spans="7:9" x14ac:dyDescent="0.3">
      <c r="G1101">
        <v>1101</v>
      </c>
      <c r="H1101">
        <f t="shared" si="35"/>
        <v>9046.1245240000972</v>
      </c>
      <c r="I1101">
        <f t="shared" si="34"/>
        <v>9046</v>
      </c>
    </row>
    <row r="1102" spans="7:9" x14ac:dyDescent="0.3">
      <c r="G1102">
        <v>1102</v>
      </c>
      <c r="H1102">
        <f t="shared" si="35"/>
        <v>9054.3126480000974</v>
      </c>
      <c r="I1102">
        <f t="shared" si="34"/>
        <v>9054</v>
      </c>
    </row>
    <row r="1103" spans="7:9" x14ac:dyDescent="0.3">
      <c r="G1103">
        <v>1103</v>
      </c>
      <c r="H1103">
        <f t="shared" si="35"/>
        <v>9062.5007720000976</v>
      </c>
      <c r="I1103">
        <f t="shared" si="34"/>
        <v>9063</v>
      </c>
    </row>
    <row r="1104" spans="7:9" x14ac:dyDescent="0.3">
      <c r="G1104">
        <v>1104</v>
      </c>
      <c r="H1104">
        <f t="shared" si="35"/>
        <v>9070.6888960000979</v>
      </c>
      <c r="I1104">
        <f t="shared" si="34"/>
        <v>9071</v>
      </c>
    </row>
    <row r="1105" spans="7:9" x14ac:dyDescent="0.3">
      <c r="G1105">
        <v>1105</v>
      </c>
      <c r="H1105">
        <f t="shared" si="35"/>
        <v>9078.8770200000981</v>
      </c>
      <c r="I1105">
        <f t="shared" si="34"/>
        <v>9079</v>
      </c>
    </row>
    <row r="1106" spans="7:9" x14ac:dyDescent="0.3">
      <c r="G1106">
        <v>1106</v>
      </c>
      <c r="H1106">
        <f t="shared" si="35"/>
        <v>9087.0651440000984</v>
      </c>
      <c r="I1106">
        <f t="shared" si="34"/>
        <v>9087</v>
      </c>
    </row>
    <row r="1107" spans="7:9" x14ac:dyDescent="0.3">
      <c r="G1107">
        <v>1107</v>
      </c>
      <c r="H1107">
        <f t="shared" si="35"/>
        <v>9095.2532680000986</v>
      </c>
      <c r="I1107">
        <f t="shared" si="34"/>
        <v>9095</v>
      </c>
    </row>
    <row r="1108" spans="7:9" x14ac:dyDescent="0.3">
      <c r="G1108">
        <v>1108</v>
      </c>
      <c r="H1108">
        <f t="shared" si="35"/>
        <v>9103.4413920000989</v>
      </c>
      <c r="I1108">
        <f t="shared" si="34"/>
        <v>9103</v>
      </c>
    </row>
    <row r="1109" spans="7:9" x14ac:dyDescent="0.3">
      <c r="G1109">
        <v>1109</v>
      </c>
      <c r="H1109">
        <f t="shared" si="35"/>
        <v>9111.6295160000991</v>
      </c>
      <c r="I1109">
        <f t="shared" si="34"/>
        <v>9112</v>
      </c>
    </row>
    <row r="1110" spans="7:9" x14ac:dyDescent="0.3">
      <c r="G1110">
        <v>1110</v>
      </c>
      <c r="H1110">
        <f t="shared" si="35"/>
        <v>9119.8176400000993</v>
      </c>
      <c r="I1110">
        <f t="shared" si="34"/>
        <v>9120</v>
      </c>
    </row>
    <row r="1111" spans="7:9" x14ac:dyDescent="0.3">
      <c r="G1111">
        <v>1111</v>
      </c>
      <c r="H1111">
        <f t="shared" si="35"/>
        <v>9128.0057640000996</v>
      </c>
      <c r="I1111">
        <f t="shared" si="34"/>
        <v>9128</v>
      </c>
    </row>
    <row r="1112" spans="7:9" x14ac:dyDescent="0.3">
      <c r="G1112">
        <v>1112</v>
      </c>
      <c r="H1112">
        <f t="shared" si="35"/>
        <v>9136.1938880000998</v>
      </c>
      <c r="I1112">
        <f t="shared" si="34"/>
        <v>9136</v>
      </c>
    </row>
    <row r="1113" spans="7:9" x14ac:dyDescent="0.3">
      <c r="G1113">
        <v>1113</v>
      </c>
      <c r="H1113">
        <f t="shared" si="35"/>
        <v>9144.3820120001001</v>
      </c>
      <c r="I1113">
        <f t="shared" si="34"/>
        <v>9144</v>
      </c>
    </row>
    <row r="1114" spans="7:9" x14ac:dyDescent="0.3">
      <c r="G1114">
        <v>1114</v>
      </c>
      <c r="H1114">
        <f t="shared" si="35"/>
        <v>9152.5701360001003</v>
      </c>
      <c r="I1114">
        <f t="shared" si="34"/>
        <v>9153</v>
      </c>
    </row>
    <row r="1115" spans="7:9" x14ac:dyDescent="0.3">
      <c r="G1115">
        <v>1115</v>
      </c>
      <c r="H1115">
        <f t="shared" si="35"/>
        <v>9160.7582600001006</v>
      </c>
      <c r="I1115">
        <f t="shared" si="34"/>
        <v>9161</v>
      </c>
    </row>
    <row r="1116" spans="7:9" x14ac:dyDescent="0.3">
      <c r="G1116">
        <v>1116</v>
      </c>
      <c r="H1116">
        <f t="shared" si="35"/>
        <v>9168.9463840001008</v>
      </c>
      <c r="I1116">
        <f t="shared" si="34"/>
        <v>9169</v>
      </c>
    </row>
    <row r="1117" spans="7:9" x14ac:dyDescent="0.3">
      <c r="G1117">
        <v>1117</v>
      </c>
      <c r="H1117">
        <f t="shared" si="35"/>
        <v>9177.1345080001011</v>
      </c>
      <c r="I1117">
        <f t="shared" si="34"/>
        <v>9177</v>
      </c>
    </row>
    <row r="1118" spans="7:9" x14ac:dyDescent="0.3">
      <c r="G1118">
        <v>1118</v>
      </c>
      <c r="H1118">
        <f t="shared" si="35"/>
        <v>9185.3226320001013</v>
      </c>
      <c r="I1118">
        <f t="shared" si="34"/>
        <v>9185</v>
      </c>
    </row>
    <row r="1119" spans="7:9" x14ac:dyDescent="0.3">
      <c r="G1119">
        <v>1119</v>
      </c>
      <c r="H1119">
        <f t="shared" si="35"/>
        <v>9193.5107560001015</v>
      </c>
      <c r="I1119">
        <f t="shared" si="34"/>
        <v>9194</v>
      </c>
    </row>
    <row r="1120" spans="7:9" x14ac:dyDescent="0.3">
      <c r="G1120">
        <v>1120</v>
      </c>
      <c r="H1120">
        <f t="shared" si="35"/>
        <v>9201.6988800001018</v>
      </c>
      <c r="I1120">
        <f t="shared" si="34"/>
        <v>9202</v>
      </c>
    </row>
    <row r="1121" spans="7:9" x14ac:dyDescent="0.3">
      <c r="G1121">
        <v>1121</v>
      </c>
      <c r="H1121">
        <f t="shared" si="35"/>
        <v>9209.887004000102</v>
      </c>
      <c r="I1121">
        <f t="shared" si="34"/>
        <v>9210</v>
      </c>
    </row>
    <row r="1122" spans="7:9" x14ac:dyDescent="0.3">
      <c r="G1122">
        <v>1122</v>
      </c>
      <c r="H1122">
        <f t="shared" si="35"/>
        <v>9218.0751280001023</v>
      </c>
      <c r="I1122">
        <f t="shared" si="34"/>
        <v>9218</v>
      </c>
    </row>
    <row r="1123" spans="7:9" x14ac:dyDescent="0.3">
      <c r="G1123">
        <v>1123</v>
      </c>
      <c r="H1123">
        <f t="shared" si="35"/>
        <v>9226.2632520001025</v>
      </c>
      <c r="I1123">
        <f t="shared" si="34"/>
        <v>9226</v>
      </c>
    </row>
    <row r="1124" spans="7:9" x14ac:dyDescent="0.3">
      <c r="G1124">
        <v>1124</v>
      </c>
      <c r="H1124">
        <f t="shared" si="35"/>
        <v>9234.4513760001028</v>
      </c>
      <c r="I1124">
        <f t="shared" si="34"/>
        <v>9234</v>
      </c>
    </row>
    <row r="1125" spans="7:9" x14ac:dyDescent="0.3">
      <c r="G1125">
        <v>1125</v>
      </c>
      <c r="H1125">
        <f t="shared" si="35"/>
        <v>9242.639500000103</v>
      </c>
      <c r="I1125">
        <f t="shared" si="34"/>
        <v>9243</v>
      </c>
    </row>
    <row r="1126" spans="7:9" x14ac:dyDescent="0.3">
      <c r="G1126">
        <v>1126</v>
      </c>
      <c r="H1126">
        <f t="shared" si="35"/>
        <v>9250.8276240001032</v>
      </c>
      <c r="I1126">
        <f t="shared" si="34"/>
        <v>9251</v>
      </c>
    </row>
    <row r="1127" spans="7:9" x14ac:dyDescent="0.3">
      <c r="G1127">
        <v>1127</v>
      </c>
      <c r="H1127">
        <f t="shared" si="35"/>
        <v>9259.0157480001035</v>
      </c>
      <c r="I1127">
        <f t="shared" si="34"/>
        <v>9259</v>
      </c>
    </row>
    <row r="1128" spans="7:9" x14ac:dyDescent="0.3">
      <c r="G1128">
        <v>1128</v>
      </c>
      <c r="H1128">
        <f t="shared" si="35"/>
        <v>9267.2038720001037</v>
      </c>
      <c r="I1128">
        <f t="shared" si="34"/>
        <v>9267</v>
      </c>
    </row>
    <row r="1129" spans="7:9" x14ac:dyDescent="0.3">
      <c r="G1129">
        <v>1129</v>
      </c>
      <c r="H1129">
        <f t="shared" si="35"/>
        <v>9275.391996000104</v>
      </c>
      <c r="I1129">
        <f t="shared" si="34"/>
        <v>9275</v>
      </c>
    </row>
    <row r="1130" spans="7:9" x14ac:dyDescent="0.3">
      <c r="G1130">
        <v>1130</v>
      </c>
      <c r="H1130">
        <f t="shared" si="35"/>
        <v>9283.5801200001042</v>
      </c>
      <c r="I1130">
        <f t="shared" si="34"/>
        <v>9284</v>
      </c>
    </row>
    <row r="1131" spans="7:9" x14ac:dyDescent="0.3">
      <c r="G1131">
        <v>1131</v>
      </c>
      <c r="H1131">
        <f t="shared" si="35"/>
        <v>9291.7682440001045</v>
      </c>
      <c r="I1131">
        <f t="shared" si="34"/>
        <v>9292</v>
      </c>
    </row>
    <row r="1132" spans="7:9" x14ac:dyDescent="0.3">
      <c r="G1132">
        <v>1132</v>
      </c>
      <c r="H1132">
        <f t="shared" si="35"/>
        <v>9299.9563680001047</v>
      </c>
      <c r="I1132">
        <f t="shared" si="34"/>
        <v>9300</v>
      </c>
    </row>
    <row r="1133" spans="7:9" x14ac:dyDescent="0.3">
      <c r="G1133">
        <v>1133</v>
      </c>
      <c r="H1133">
        <f t="shared" si="35"/>
        <v>9308.1444920001049</v>
      </c>
      <c r="I1133">
        <f t="shared" si="34"/>
        <v>9308</v>
      </c>
    </row>
    <row r="1134" spans="7:9" x14ac:dyDescent="0.3">
      <c r="G1134">
        <v>1134</v>
      </c>
      <c r="H1134">
        <f t="shared" si="35"/>
        <v>9316.3326160001052</v>
      </c>
      <c r="I1134">
        <f t="shared" si="34"/>
        <v>9316</v>
      </c>
    </row>
    <row r="1135" spans="7:9" x14ac:dyDescent="0.3">
      <c r="G1135">
        <v>1135</v>
      </c>
      <c r="H1135">
        <f t="shared" si="35"/>
        <v>9324.5207400001054</v>
      </c>
      <c r="I1135">
        <f t="shared" si="34"/>
        <v>9325</v>
      </c>
    </row>
    <row r="1136" spans="7:9" x14ac:dyDescent="0.3">
      <c r="G1136">
        <v>1136</v>
      </c>
      <c r="H1136">
        <f t="shared" si="35"/>
        <v>9332.7088640001057</v>
      </c>
      <c r="I1136">
        <f t="shared" si="34"/>
        <v>9333</v>
      </c>
    </row>
    <row r="1137" spans="7:9" x14ac:dyDescent="0.3">
      <c r="G1137">
        <v>1137</v>
      </c>
      <c r="H1137">
        <f t="shared" si="35"/>
        <v>9340.8969880001059</v>
      </c>
      <c r="I1137">
        <f t="shared" si="34"/>
        <v>9341</v>
      </c>
    </row>
    <row r="1138" spans="7:9" x14ac:dyDescent="0.3">
      <c r="G1138">
        <v>1138</v>
      </c>
      <c r="H1138">
        <f t="shared" si="35"/>
        <v>9349.0851120001062</v>
      </c>
      <c r="I1138">
        <f t="shared" si="34"/>
        <v>9349</v>
      </c>
    </row>
    <row r="1139" spans="7:9" x14ac:dyDescent="0.3">
      <c r="G1139">
        <v>1139</v>
      </c>
      <c r="H1139">
        <f t="shared" si="35"/>
        <v>9357.2732360001064</v>
      </c>
      <c r="I1139">
        <f t="shared" si="34"/>
        <v>9357</v>
      </c>
    </row>
    <row r="1140" spans="7:9" x14ac:dyDescent="0.3">
      <c r="G1140">
        <v>1140</v>
      </c>
      <c r="H1140">
        <f t="shared" si="35"/>
        <v>9365.4613600001067</v>
      </c>
      <c r="I1140">
        <f t="shared" si="34"/>
        <v>9365</v>
      </c>
    </row>
    <row r="1141" spans="7:9" x14ac:dyDescent="0.3">
      <c r="G1141">
        <v>1141</v>
      </c>
      <c r="H1141">
        <f t="shared" si="35"/>
        <v>9373.6494840001069</v>
      </c>
      <c r="I1141">
        <f t="shared" si="34"/>
        <v>9374</v>
      </c>
    </row>
    <row r="1142" spans="7:9" x14ac:dyDescent="0.3">
      <c r="G1142">
        <v>1142</v>
      </c>
      <c r="H1142">
        <f t="shared" si="35"/>
        <v>9381.8376080001071</v>
      </c>
      <c r="I1142">
        <f t="shared" si="34"/>
        <v>9382</v>
      </c>
    </row>
    <row r="1143" spans="7:9" x14ac:dyDescent="0.3">
      <c r="G1143">
        <v>1143</v>
      </c>
      <c r="H1143">
        <f t="shared" si="35"/>
        <v>9390.0257320001074</v>
      </c>
      <c r="I1143">
        <f t="shared" si="34"/>
        <v>9390</v>
      </c>
    </row>
    <row r="1144" spans="7:9" x14ac:dyDescent="0.3">
      <c r="G1144">
        <v>1144</v>
      </c>
      <c r="H1144">
        <f t="shared" si="35"/>
        <v>9398.2138560001076</v>
      </c>
      <c r="I1144">
        <f t="shared" si="34"/>
        <v>9398</v>
      </c>
    </row>
    <row r="1145" spans="7:9" x14ac:dyDescent="0.3">
      <c r="G1145">
        <v>1145</v>
      </c>
      <c r="H1145">
        <f t="shared" si="35"/>
        <v>9406.4019800001079</v>
      </c>
      <c r="I1145">
        <f t="shared" si="34"/>
        <v>9406</v>
      </c>
    </row>
    <row r="1146" spans="7:9" x14ac:dyDescent="0.3">
      <c r="G1146">
        <v>1146</v>
      </c>
      <c r="H1146">
        <f t="shared" si="35"/>
        <v>9414.5901040001081</v>
      </c>
      <c r="I1146">
        <f t="shared" si="34"/>
        <v>9415</v>
      </c>
    </row>
    <row r="1147" spans="7:9" x14ac:dyDescent="0.3">
      <c r="G1147">
        <v>1147</v>
      </c>
      <c r="H1147">
        <f t="shared" si="35"/>
        <v>9422.7782280001084</v>
      </c>
      <c r="I1147">
        <f t="shared" si="34"/>
        <v>9423</v>
      </c>
    </row>
    <row r="1148" spans="7:9" x14ac:dyDescent="0.3">
      <c r="G1148">
        <v>1148</v>
      </c>
      <c r="H1148">
        <f t="shared" si="35"/>
        <v>9430.9663520001086</v>
      </c>
      <c r="I1148">
        <f t="shared" si="34"/>
        <v>9431</v>
      </c>
    </row>
    <row r="1149" spans="7:9" x14ac:dyDescent="0.3">
      <c r="G1149">
        <v>1149</v>
      </c>
      <c r="H1149">
        <f t="shared" si="35"/>
        <v>9439.1544760001088</v>
      </c>
      <c r="I1149">
        <f t="shared" si="34"/>
        <v>9439</v>
      </c>
    </row>
    <row r="1150" spans="7:9" x14ac:dyDescent="0.3">
      <c r="G1150">
        <v>1150</v>
      </c>
      <c r="H1150">
        <f t="shared" si="35"/>
        <v>9447.3426000001091</v>
      </c>
      <c r="I1150">
        <f t="shared" si="34"/>
        <v>9447</v>
      </c>
    </row>
    <row r="1151" spans="7:9" x14ac:dyDescent="0.3">
      <c r="G1151">
        <v>1151</v>
      </c>
      <c r="H1151">
        <f t="shared" si="35"/>
        <v>9455.5307240001093</v>
      </c>
      <c r="I1151">
        <f t="shared" si="34"/>
        <v>9456</v>
      </c>
    </row>
    <row r="1152" spans="7:9" x14ac:dyDescent="0.3">
      <c r="G1152">
        <v>1152</v>
      </c>
      <c r="H1152">
        <f t="shared" si="35"/>
        <v>9463.7188480001096</v>
      </c>
      <c r="I1152">
        <f t="shared" si="34"/>
        <v>9464</v>
      </c>
    </row>
    <row r="1153" spans="7:9" x14ac:dyDescent="0.3">
      <c r="G1153">
        <v>1153</v>
      </c>
      <c r="H1153">
        <f t="shared" si="35"/>
        <v>9471.9069720001098</v>
      </c>
      <c r="I1153">
        <f t="shared" si="34"/>
        <v>9472</v>
      </c>
    </row>
    <row r="1154" spans="7:9" x14ac:dyDescent="0.3">
      <c r="G1154">
        <v>1154</v>
      </c>
      <c r="H1154">
        <f t="shared" si="35"/>
        <v>9480.0950960001101</v>
      </c>
      <c r="I1154">
        <f t="shared" si="34"/>
        <v>9480</v>
      </c>
    </row>
    <row r="1155" spans="7:9" x14ac:dyDescent="0.3">
      <c r="G1155">
        <v>1155</v>
      </c>
      <c r="H1155">
        <f t="shared" si="35"/>
        <v>9488.2832200001103</v>
      </c>
      <c r="I1155">
        <f t="shared" ref="I1155:I1218" si="36">ROUND(H1155,0)</f>
        <v>9488</v>
      </c>
    </row>
    <row r="1156" spans="7:9" x14ac:dyDescent="0.3">
      <c r="G1156">
        <v>1156</v>
      </c>
      <c r="H1156">
        <f t="shared" ref="H1156:H1219" si="37">H1155+8.188124</f>
        <v>9496.4713440001105</v>
      </c>
      <c r="I1156">
        <f t="shared" si="36"/>
        <v>9496</v>
      </c>
    </row>
    <row r="1157" spans="7:9" x14ac:dyDescent="0.3">
      <c r="G1157">
        <v>1157</v>
      </c>
      <c r="H1157">
        <f t="shared" si="37"/>
        <v>9504.6594680001108</v>
      </c>
      <c r="I1157">
        <f t="shared" si="36"/>
        <v>9505</v>
      </c>
    </row>
    <row r="1158" spans="7:9" x14ac:dyDescent="0.3">
      <c r="G1158">
        <v>1158</v>
      </c>
      <c r="H1158">
        <f t="shared" si="37"/>
        <v>9512.847592000111</v>
      </c>
      <c r="I1158">
        <f t="shared" si="36"/>
        <v>9513</v>
      </c>
    </row>
    <row r="1159" spans="7:9" x14ac:dyDescent="0.3">
      <c r="G1159">
        <v>1159</v>
      </c>
      <c r="H1159">
        <f t="shared" si="37"/>
        <v>9521.0357160001113</v>
      </c>
      <c r="I1159">
        <f t="shared" si="36"/>
        <v>9521</v>
      </c>
    </row>
    <row r="1160" spans="7:9" x14ac:dyDescent="0.3">
      <c r="G1160">
        <v>1160</v>
      </c>
      <c r="H1160">
        <f t="shared" si="37"/>
        <v>9529.2238400001115</v>
      </c>
      <c r="I1160">
        <f t="shared" si="36"/>
        <v>9529</v>
      </c>
    </row>
    <row r="1161" spans="7:9" x14ac:dyDescent="0.3">
      <c r="G1161">
        <v>1161</v>
      </c>
      <c r="H1161">
        <f t="shared" si="37"/>
        <v>9537.4119640001118</v>
      </c>
      <c r="I1161">
        <f t="shared" si="36"/>
        <v>9537</v>
      </c>
    </row>
    <row r="1162" spans="7:9" x14ac:dyDescent="0.3">
      <c r="G1162">
        <v>1162</v>
      </c>
      <c r="H1162">
        <f t="shared" si="37"/>
        <v>9545.600088000112</v>
      </c>
      <c r="I1162">
        <f t="shared" si="36"/>
        <v>9546</v>
      </c>
    </row>
    <row r="1163" spans="7:9" x14ac:dyDescent="0.3">
      <c r="G1163">
        <v>1163</v>
      </c>
      <c r="H1163">
        <f t="shared" si="37"/>
        <v>9553.7882120001123</v>
      </c>
      <c r="I1163">
        <f t="shared" si="36"/>
        <v>9554</v>
      </c>
    </row>
    <row r="1164" spans="7:9" x14ac:dyDescent="0.3">
      <c r="G1164">
        <v>1164</v>
      </c>
      <c r="H1164">
        <f t="shared" si="37"/>
        <v>9561.9763360001125</v>
      </c>
      <c r="I1164">
        <f t="shared" si="36"/>
        <v>9562</v>
      </c>
    </row>
    <row r="1165" spans="7:9" x14ac:dyDescent="0.3">
      <c r="G1165">
        <v>1165</v>
      </c>
      <c r="H1165">
        <f t="shared" si="37"/>
        <v>9570.1644600001127</v>
      </c>
      <c r="I1165">
        <f t="shared" si="36"/>
        <v>9570</v>
      </c>
    </row>
    <row r="1166" spans="7:9" x14ac:dyDescent="0.3">
      <c r="G1166">
        <v>1166</v>
      </c>
      <c r="H1166">
        <f t="shared" si="37"/>
        <v>9578.352584000113</v>
      </c>
      <c r="I1166">
        <f t="shared" si="36"/>
        <v>9578</v>
      </c>
    </row>
    <row r="1167" spans="7:9" x14ac:dyDescent="0.3">
      <c r="G1167">
        <v>1167</v>
      </c>
      <c r="H1167">
        <f t="shared" si="37"/>
        <v>9586.5407080001132</v>
      </c>
      <c r="I1167">
        <f t="shared" si="36"/>
        <v>9587</v>
      </c>
    </row>
    <row r="1168" spans="7:9" x14ac:dyDescent="0.3">
      <c r="G1168">
        <v>1168</v>
      </c>
      <c r="H1168">
        <f t="shared" si="37"/>
        <v>9594.7288320001135</v>
      </c>
      <c r="I1168">
        <f t="shared" si="36"/>
        <v>9595</v>
      </c>
    </row>
    <row r="1169" spans="7:9" x14ac:dyDescent="0.3">
      <c r="G1169">
        <v>1169</v>
      </c>
      <c r="H1169">
        <f t="shared" si="37"/>
        <v>9602.9169560001137</v>
      </c>
      <c r="I1169">
        <f t="shared" si="36"/>
        <v>9603</v>
      </c>
    </row>
    <row r="1170" spans="7:9" x14ac:dyDescent="0.3">
      <c r="G1170">
        <v>1170</v>
      </c>
      <c r="H1170">
        <f t="shared" si="37"/>
        <v>9611.105080000114</v>
      </c>
      <c r="I1170">
        <f t="shared" si="36"/>
        <v>9611</v>
      </c>
    </row>
    <row r="1171" spans="7:9" x14ac:dyDescent="0.3">
      <c r="G1171">
        <v>1171</v>
      </c>
      <c r="H1171">
        <f t="shared" si="37"/>
        <v>9619.2932040001142</v>
      </c>
      <c r="I1171">
        <f t="shared" si="36"/>
        <v>9619</v>
      </c>
    </row>
    <row r="1172" spans="7:9" x14ac:dyDescent="0.3">
      <c r="G1172">
        <v>1172</v>
      </c>
      <c r="H1172">
        <f t="shared" si="37"/>
        <v>9627.4813280001144</v>
      </c>
      <c r="I1172">
        <f t="shared" si="36"/>
        <v>9627</v>
      </c>
    </row>
    <row r="1173" spans="7:9" x14ac:dyDescent="0.3">
      <c r="G1173">
        <v>1173</v>
      </c>
      <c r="H1173">
        <f t="shared" si="37"/>
        <v>9635.6694520001147</v>
      </c>
      <c r="I1173">
        <f t="shared" si="36"/>
        <v>9636</v>
      </c>
    </row>
    <row r="1174" spans="7:9" x14ac:dyDescent="0.3">
      <c r="G1174">
        <v>1174</v>
      </c>
      <c r="H1174">
        <f t="shared" si="37"/>
        <v>9643.8575760001149</v>
      </c>
      <c r="I1174">
        <f t="shared" si="36"/>
        <v>9644</v>
      </c>
    </row>
    <row r="1175" spans="7:9" x14ac:dyDescent="0.3">
      <c r="G1175">
        <v>1175</v>
      </c>
      <c r="H1175">
        <f t="shared" si="37"/>
        <v>9652.0457000001152</v>
      </c>
      <c r="I1175">
        <f t="shared" si="36"/>
        <v>9652</v>
      </c>
    </row>
    <row r="1176" spans="7:9" x14ac:dyDescent="0.3">
      <c r="G1176">
        <v>1176</v>
      </c>
      <c r="H1176">
        <f t="shared" si="37"/>
        <v>9660.2338240001154</v>
      </c>
      <c r="I1176">
        <f t="shared" si="36"/>
        <v>9660</v>
      </c>
    </row>
    <row r="1177" spans="7:9" x14ac:dyDescent="0.3">
      <c r="G1177">
        <v>1177</v>
      </c>
      <c r="H1177">
        <f t="shared" si="37"/>
        <v>9668.4219480001157</v>
      </c>
      <c r="I1177">
        <f t="shared" si="36"/>
        <v>9668</v>
      </c>
    </row>
    <row r="1178" spans="7:9" x14ac:dyDescent="0.3">
      <c r="G1178">
        <v>1178</v>
      </c>
      <c r="H1178">
        <f t="shared" si="37"/>
        <v>9676.6100720001159</v>
      </c>
      <c r="I1178">
        <f t="shared" si="36"/>
        <v>9677</v>
      </c>
    </row>
    <row r="1179" spans="7:9" x14ac:dyDescent="0.3">
      <c r="G1179">
        <v>1179</v>
      </c>
      <c r="H1179">
        <f t="shared" si="37"/>
        <v>9684.7981960001161</v>
      </c>
      <c r="I1179">
        <f t="shared" si="36"/>
        <v>9685</v>
      </c>
    </row>
    <row r="1180" spans="7:9" x14ac:dyDescent="0.3">
      <c r="G1180">
        <v>1180</v>
      </c>
      <c r="H1180">
        <f t="shared" si="37"/>
        <v>9692.9863200001164</v>
      </c>
      <c r="I1180">
        <f t="shared" si="36"/>
        <v>9693</v>
      </c>
    </row>
    <row r="1181" spans="7:9" x14ac:dyDescent="0.3">
      <c r="G1181">
        <v>1181</v>
      </c>
      <c r="H1181">
        <f t="shared" si="37"/>
        <v>9701.1744440001166</v>
      </c>
      <c r="I1181">
        <f t="shared" si="36"/>
        <v>9701</v>
      </c>
    </row>
    <row r="1182" spans="7:9" x14ac:dyDescent="0.3">
      <c r="G1182">
        <v>1182</v>
      </c>
      <c r="H1182">
        <f t="shared" si="37"/>
        <v>9709.3625680001169</v>
      </c>
      <c r="I1182">
        <f t="shared" si="36"/>
        <v>9709</v>
      </c>
    </row>
    <row r="1183" spans="7:9" x14ac:dyDescent="0.3">
      <c r="G1183">
        <v>1183</v>
      </c>
      <c r="H1183">
        <f t="shared" si="37"/>
        <v>9717.5506920001171</v>
      </c>
      <c r="I1183">
        <f t="shared" si="36"/>
        <v>9718</v>
      </c>
    </row>
    <row r="1184" spans="7:9" x14ac:dyDescent="0.3">
      <c r="G1184">
        <v>1184</v>
      </c>
      <c r="H1184">
        <f t="shared" si="37"/>
        <v>9725.7388160001174</v>
      </c>
      <c r="I1184">
        <f t="shared" si="36"/>
        <v>9726</v>
      </c>
    </row>
    <row r="1185" spans="7:9" x14ac:dyDescent="0.3">
      <c r="G1185">
        <v>1185</v>
      </c>
      <c r="H1185">
        <f t="shared" si="37"/>
        <v>9733.9269400001176</v>
      </c>
      <c r="I1185">
        <f t="shared" si="36"/>
        <v>9734</v>
      </c>
    </row>
    <row r="1186" spans="7:9" x14ac:dyDescent="0.3">
      <c r="G1186">
        <v>1186</v>
      </c>
      <c r="H1186">
        <f t="shared" si="37"/>
        <v>9742.1150640001179</v>
      </c>
      <c r="I1186">
        <f t="shared" si="36"/>
        <v>9742</v>
      </c>
    </row>
    <row r="1187" spans="7:9" x14ac:dyDescent="0.3">
      <c r="G1187">
        <v>1187</v>
      </c>
      <c r="H1187">
        <f t="shared" si="37"/>
        <v>9750.3031880001181</v>
      </c>
      <c r="I1187">
        <f t="shared" si="36"/>
        <v>9750</v>
      </c>
    </row>
    <row r="1188" spans="7:9" x14ac:dyDescent="0.3">
      <c r="G1188">
        <v>1188</v>
      </c>
      <c r="H1188">
        <f t="shared" si="37"/>
        <v>9758.4913120001183</v>
      </c>
      <c r="I1188">
        <f t="shared" si="36"/>
        <v>9758</v>
      </c>
    </row>
    <row r="1189" spans="7:9" x14ac:dyDescent="0.3">
      <c r="G1189">
        <v>1189</v>
      </c>
      <c r="H1189">
        <f t="shared" si="37"/>
        <v>9766.6794360001186</v>
      </c>
      <c r="I1189">
        <f t="shared" si="36"/>
        <v>9767</v>
      </c>
    </row>
    <row r="1190" spans="7:9" x14ac:dyDescent="0.3">
      <c r="G1190">
        <v>1190</v>
      </c>
      <c r="H1190">
        <f t="shared" si="37"/>
        <v>9774.8675600001188</v>
      </c>
      <c r="I1190">
        <f t="shared" si="36"/>
        <v>9775</v>
      </c>
    </row>
    <row r="1191" spans="7:9" x14ac:dyDescent="0.3">
      <c r="G1191">
        <v>1191</v>
      </c>
      <c r="H1191">
        <f t="shared" si="37"/>
        <v>9783.0556840001191</v>
      </c>
      <c r="I1191">
        <f t="shared" si="36"/>
        <v>9783</v>
      </c>
    </row>
    <row r="1192" spans="7:9" x14ac:dyDescent="0.3">
      <c r="G1192">
        <v>1192</v>
      </c>
      <c r="H1192">
        <f t="shared" si="37"/>
        <v>9791.2438080001193</v>
      </c>
      <c r="I1192">
        <f t="shared" si="36"/>
        <v>9791</v>
      </c>
    </row>
    <row r="1193" spans="7:9" x14ac:dyDescent="0.3">
      <c r="G1193">
        <v>1193</v>
      </c>
      <c r="H1193">
        <f t="shared" si="37"/>
        <v>9799.4319320001196</v>
      </c>
      <c r="I1193">
        <f t="shared" si="36"/>
        <v>9799</v>
      </c>
    </row>
    <row r="1194" spans="7:9" x14ac:dyDescent="0.3">
      <c r="G1194">
        <v>1194</v>
      </c>
      <c r="H1194">
        <f t="shared" si="37"/>
        <v>9807.6200560001198</v>
      </c>
      <c r="I1194">
        <f t="shared" si="36"/>
        <v>9808</v>
      </c>
    </row>
    <row r="1195" spans="7:9" x14ac:dyDescent="0.3">
      <c r="G1195">
        <v>1195</v>
      </c>
      <c r="H1195">
        <f t="shared" si="37"/>
        <v>9815.80818000012</v>
      </c>
      <c r="I1195">
        <f t="shared" si="36"/>
        <v>9816</v>
      </c>
    </row>
    <row r="1196" spans="7:9" x14ac:dyDescent="0.3">
      <c r="G1196">
        <v>1196</v>
      </c>
      <c r="H1196">
        <f t="shared" si="37"/>
        <v>9823.9963040001203</v>
      </c>
      <c r="I1196">
        <f t="shared" si="36"/>
        <v>9824</v>
      </c>
    </row>
    <row r="1197" spans="7:9" x14ac:dyDescent="0.3">
      <c r="G1197">
        <v>1197</v>
      </c>
      <c r="H1197">
        <f t="shared" si="37"/>
        <v>9832.1844280001205</v>
      </c>
      <c r="I1197">
        <f t="shared" si="36"/>
        <v>9832</v>
      </c>
    </row>
    <row r="1198" spans="7:9" x14ac:dyDescent="0.3">
      <c r="G1198">
        <v>1198</v>
      </c>
      <c r="H1198">
        <f t="shared" si="37"/>
        <v>9840.3725520001208</v>
      </c>
      <c r="I1198">
        <f t="shared" si="36"/>
        <v>9840</v>
      </c>
    </row>
    <row r="1199" spans="7:9" x14ac:dyDescent="0.3">
      <c r="G1199">
        <v>1199</v>
      </c>
      <c r="H1199">
        <f t="shared" si="37"/>
        <v>9848.560676000121</v>
      </c>
      <c r="I1199">
        <f t="shared" si="36"/>
        <v>9849</v>
      </c>
    </row>
    <row r="1200" spans="7:9" x14ac:dyDescent="0.3">
      <c r="G1200">
        <v>1200</v>
      </c>
      <c r="H1200">
        <f t="shared" si="37"/>
        <v>9856.7488000001213</v>
      </c>
      <c r="I1200">
        <f t="shared" si="36"/>
        <v>9857</v>
      </c>
    </row>
    <row r="1201" spans="7:9" x14ac:dyDescent="0.3">
      <c r="G1201">
        <v>1201</v>
      </c>
      <c r="H1201">
        <f t="shared" si="37"/>
        <v>9864.9369240001215</v>
      </c>
      <c r="I1201">
        <f t="shared" si="36"/>
        <v>9865</v>
      </c>
    </row>
    <row r="1202" spans="7:9" x14ac:dyDescent="0.3">
      <c r="G1202">
        <v>1202</v>
      </c>
      <c r="H1202">
        <f t="shared" si="37"/>
        <v>9873.1250480001218</v>
      </c>
      <c r="I1202">
        <f t="shared" si="36"/>
        <v>9873</v>
      </c>
    </row>
    <row r="1203" spans="7:9" x14ac:dyDescent="0.3">
      <c r="G1203">
        <v>1203</v>
      </c>
      <c r="H1203">
        <f t="shared" si="37"/>
        <v>9881.313172000122</v>
      </c>
      <c r="I1203">
        <f t="shared" si="36"/>
        <v>9881</v>
      </c>
    </row>
    <row r="1204" spans="7:9" x14ac:dyDescent="0.3">
      <c r="G1204">
        <v>1204</v>
      </c>
      <c r="H1204">
        <f t="shared" si="37"/>
        <v>9889.5012960001222</v>
      </c>
      <c r="I1204">
        <f t="shared" si="36"/>
        <v>9890</v>
      </c>
    </row>
    <row r="1205" spans="7:9" x14ac:dyDescent="0.3">
      <c r="G1205">
        <v>1205</v>
      </c>
      <c r="H1205">
        <f t="shared" si="37"/>
        <v>9897.6894200001225</v>
      </c>
      <c r="I1205">
        <f t="shared" si="36"/>
        <v>9898</v>
      </c>
    </row>
    <row r="1206" spans="7:9" x14ac:dyDescent="0.3">
      <c r="G1206">
        <v>1206</v>
      </c>
      <c r="H1206">
        <f t="shared" si="37"/>
        <v>9905.8775440001227</v>
      </c>
      <c r="I1206">
        <f t="shared" si="36"/>
        <v>9906</v>
      </c>
    </row>
    <row r="1207" spans="7:9" x14ac:dyDescent="0.3">
      <c r="G1207">
        <v>1207</v>
      </c>
      <c r="H1207">
        <f t="shared" si="37"/>
        <v>9914.065668000123</v>
      </c>
      <c r="I1207">
        <f t="shared" si="36"/>
        <v>9914</v>
      </c>
    </row>
    <row r="1208" spans="7:9" x14ac:dyDescent="0.3">
      <c r="G1208">
        <v>1208</v>
      </c>
      <c r="H1208">
        <f t="shared" si="37"/>
        <v>9922.2537920001232</v>
      </c>
      <c r="I1208">
        <f t="shared" si="36"/>
        <v>9922</v>
      </c>
    </row>
    <row r="1209" spans="7:9" x14ac:dyDescent="0.3">
      <c r="G1209">
        <v>1209</v>
      </c>
      <c r="H1209">
        <f t="shared" si="37"/>
        <v>9930.4419160001235</v>
      </c>
      <c r="I1209">
        <f t="shared" si="36"/>
        <v>9930</v>
      </c>
    </row>
    <row r="1210" spans="7:9" x14ac:dyDescent="0.3">
      <c r="G1210">
        <v>1210</v>
      </c>
      <c r="H1210">
        <f t="shared" si="37"/>
        <v>9938.6300400001237</v>
      </c>
      <c r="I1210">
        <f t="shared" si="36"/>
        <v>9939</v>
      </c>
    </row>
    <row r="1211" spans="7:9" x14ac:dyDescent="0.3">
      <c r="G1211">
        <v>1211</v>
      </c>
      <c r="H1211">
        <f t="shared" si="37"/>
        <v>9946.8181640001239</v>
      </c>
      <c r="I1211">
        <f t="shared" si="36"/>
        <v>9947</v>
      </c>
    </row>
    <row r="1212" spans="7:9" x14ac:dyDescent="0.3">
      <c r="G1212">
        <v>1212</v>
      </c>
      <c r="H1212">
        <f t="shared" si="37"/>
        <v>9955.0062880001242</v>
      </c>
      <c r="I1212">
        <f t="shared" si="36"/>
        <v>9955</v>
      </c>
    </row>
    <row r="1213" spans="7:9" x14ac:dyDescent="0.3">
      <c r="G1213">
        <v>1213</v>
      </c>
      <c r="H1213">
        <f t="shared" si="37"/>
        <v>9963.1944120001244</v>
      </c>
      <c r="I1213">
        <f t="shared" si="36"/>
        <v>9963</v>
      </c>
    </row>
    <row r="1214" spans="7:9" x14ac:dyDescent="0.3">
      <c r="G1214">
        <v>1214</v>
      </c>
      <c r="H1214">
        <f t="shared" si="37"/>
        <v>9971.3825360001247</v>
      </c>
      <c r="I1214">
        <f t="shared" si="36"/>
        <v>9971</v>
      </c>
    </row>
    <row r="1215" spans="7:9" x14ac:dyDescent="0.3">
      <c r="G1215">
        <v>1215</v>
      </c>
      <c r="H1215">
        <f t="shared" si="37"/>
        <v>9979.5706600001249</v>
      </c>
      <c r="I1215">
        <f t="shared" si="36"/>
        <v>9980</v>
      </c>
    </row>
    <row r="1216" spans="7:9" x14ac:dyDescent="0.3">
      <c r="G1216">
        <v>1216</v>
      </c>
      <c r="H1216">
        <f t="shared" si="37"/>
        <v>9987.7587840001252</v>
      </c>
      <c r="I1216">
        <f t="shared" si="36"/>
        <v>9988</v>
      </c>
    </row>
    <row r="1217" spans="7:9" x14ac:dyDescent="0.3">
      <c r="G1217">
        <v>1217</v>
      </c>
      <c r="H1217">
        <f t="shared" si="37"/>
        <v>9995.9469080001254</v>
      </c>
      <c r="I1217">
        <f t="shared" si="36"/>
        <v>9996</v>
      </c>
    </row>
    <row r="1218" spans="7:9" x14ac:dyDescent="0.3">
      <c r="G1218">
        <v>1218</v>
      </c>
      <c r="H1218">
        <f t="shared" si="37"/>
        <v>10004.135032000126</v>
      </c>
      <c r="I1218">
        <f t="shared" si="36"/>
        <v>10004</v>
      </c>
    </row>
    <row r="1219" spans="7:9" x14ac:dyDescent="0.3">
      <c r="G1219">
        <v>1219</v>
      </c>
      <c r="H1219">
        <f t="shared" si="37"/>
        <v>10012.323156000126</v>
      </c>
      <c r="I1219">
        <f t="shared" ref="I1219:I1282" si="38">ROUND(H1219,0)</f>
        <v>10012</v>
      </c>
    </row>
    <row r="1220" spans="7:9" x14ac:dyDescent="0.3">
      <c r="G1220">
        <v>1220</v>
      </c>
      <c r="H1220">
        <f t="shared" ref="H1220:H1283" si="39">H1219+8.188124</f>
        <v>10020.511280000126</v>
      </c>
      <c r="I1220">
        <f t="shared" si="38"/>
        <v>10021</v>
      </c>
    </row>
    <row r="1221" spans="7:9" x14ac:dyDescent="0.3">
      <c r="G1221">
        <v>1221</v>
      </c>
      <c r="H1221">
        <f t="shared" si="39"/>
        <v>10028.699404000126</v>
      </c>
      <c r="I1221">
        <f t="shared" si="38"/>
        <v>10029</v>
      </c>
    </row>
    <row r="1222" spans="7:9" x14ac:dyDescent="0.3">
      <c r="G1222">
        <v>1222</v>
      </c>
      <c r="H1222">
        <f t="shared" si="39"/>
        <v>10036.887528000127</v>
      </c>
      <c r="I1222">
        <f t="shared" si="38"/>
        <v>10037</v>
      </c>
    </row>
    <row r="1223" spans="7:9" x14ac:dyDescent="0.3">
      <c r="G1223">
        <v>1223</v>
      </c>
      <c r="H1223">
        <f t="shared" si="39"/>
        <v>10045.075652000127</v>
      </c>
      <c r="I1223">
        <f t="shared" si="38"/>
        <v>10045</v>
      </c>
    </row>
    <row r="1224" spans="7:9" x14ac:dyDescent="0.3">
      <c r="G1224">
        <v>1224</v>
      </c>
      <c r="H1224">
        <f t="shared" si="39"/>
        <v>10053.263776000127</v>
      </c>
      <c r="I1224">
        <f t="shared" si="38"/>
        <v>10053</v>
      </c>
    </row>
    <row r="1225" spans="7:9" x14ac:dyDescent="0.3">
      <c r="G1225">
        <v>1225</v>
      </c>
      <c r="H1225">
        <f t="shared" si="39"/>
        <v>10061.451900000127</v>
      </c>
      <c r="I1225">
        <f t="shared" si="38"/>
        <v>10061</v>
      </c>
    </row>
    <row r="1226" spans="7:9" x14ac:dyDescent="0.3">
      <c r="G1226">
        <v>1226</v>
      </c>
      <c r="H1226">
        <f t="shared" si="39"/>
        <v>10069.640024000128</v>
      </c>
      <c r="I1226">
        <f t="shared" si="38"/>
        <v>10070</v>
      </c>
    </row>
    <row r="1227" spans="7:9" x14ac:dyDescent="0.3">
      <c r="G1227">
        <v>1227</v>
      </c>
      <c r="H1227">
        <f t="shared" si="39"/>
        <v>10077.828148000128</v>
      </c>
      <c r="I1227">
        <f t="shared" si="38"/>
        <v>10078</v>
      </c>
    </row>
    <row r="1228" spans="7:9" x14ac:dyDescent="0.3">
      <c r="G1228">
        <v>1228</v>
      </c>
      <c r="H1228">
        <f t="shared" si="39"/>
        <v>10086.016272000128</v>
      </c>
      <c r="I1228">
        <f t="shared" si="38"/>
        <v>10086</v>
      </c>
    </row>
    <row r="1229" spans="7:9" x14ac:dyDescent="0.3">
      <c r="G1229">
        <v>1229</v>
      </c>
      <c r="H1229">
        <f t="shared" si="39"/>
        <v>10094.204396000128</v>
      </c>
      <c r="I1229">
        <f t="shared" si="38"/>
        <v>10094</v>
      </c>
    </row>
    <row r="1230" spans="7:9" x14ac:dyDescent="0.3">
      <c r="G1230">
        <v>1230</v>
      </c>
      <c r="H1230">
        <f t="shared" si="39"/>
        <v>10102.392520000129</v>
      </c>
      <c r="I1230">
        <f t="shared" si="38"/>
        <v>10102</v>
      </c>
    </row>
    <row r="1231" spans="7:9" x14ac:dyDescent="0.3">
      <c r="G1231">
        <v>1231</v>
      </c>
      <c r="H1231">
        <f t="shared" si="39"/>
        <v>10110.580644000129</v>
      </c>
      <c r="I1231">
        <f t="shared" si="38"/>
        <v>10111</v>
      </c>
    </row>
    <row r="1232" spans="7:9" x14ac:dyDescent="0.3">
      <c r="G1232">
        <v>1232</v>
      </c>
      <c r="H1232">
        <f t="shared" si="39"/>
        <v>10118.768768000129</v>
      </c>
      <c r="I1232">
        <f t="shared" si="38"/>
        <v>10119</v>
      </c>
    </row>
    <row r="1233" spans="7:9" x14ac:dyDescent="0.3">
      <c r="G1233">
        <v>1233</v>
      </c>
      <c r="H1233">
        <f t="shared" si="39"/>
        <v>10126.956892000129</v>
      </c>
      <c r="I1233">
        <f t="shared" si="38"/>
        <v>10127</v>
      </c>
    </row>
    <row r="1234" spans="7:9" x14ac:dyDescent="0.3">
      <c r="G1234">
        <v>1234</v>
      </c>
      <c r="H1234">
        <f t="shared" si="39"/>
        <v>10135.14501600013</v>
      </c>
      <c r="I1234">
        <f t="shared" si="38"/>
        <v>10135</v>
      </c>
    </row>
    <row r="1235" spans="7:9" x14ac:dyDescent="0.3">
      <c r="G1235">
        <v>1235</v>
      </c>
      <c r="H1235">
        <f t="shared" si="39"/>
        <v>10143.33314000013</v>
      </c>
      <c r="I1235">
        <f t="shared" si="38"/>
        <v>10143</v>
      </c>
    </row>
    <row r="1236" spans="7:9" x14ac:dyDescent="0.3">
      <c r="G1236">
        <v>1236</v>
      </c>
      <c r="H1236">
        <f t="shared" si="39"/>
        <v>10151.52126400013</v>
      </c>
      <c r="I1236">
        <f t="shared" si="38"/>
        <v>10152</v>
      </c>
    </row>
    <row r="1237" spans="7:9" x14ac:dyDescent="0.3">
      <c r="G1237">
        <v>1237</v>
      </c>
      <c r="H1237">
        <f t="shared" si="39"/>
        <v>10159.70938800013</v>
      </c>
      <c r="I1237">
        <f t="shared" si="38"/>
        <v>10160</v>
      </c>
    </row>
    <row r="1238" spans="7:9" x14ac:dyDescent="0.3">
      <c r="G1238">
        <v>1238</v>
      </c>
      <c r="H1238">
        <f t="shared" si="39"/>
        <v>10167.897512000131</v>
      </c>
      <c r="I1238">
        <f t="shared" si="38"/>
        <v>10168</v>
      </c>
    </row>
    <row r="1239" spans="7:9" x14ac:dyDescent="0.3">
      <c r="G1239">
        <v>1239</v>
      </c>
      <c r="H1239">
        <f t="shared" si="39"/>
        <v>10176.085636000131</v>
      </c>
      <c r="I1239">
        <f t="shared" si="38"/>
        <v>10176</v>
      </c>
    </row>
    <row r="1240" spans="7:9" x14ac:dyDescent="0.3">
      <c r="G1240">
        <v>1240</v>
      </c>
      <c r="H1240">
        <f t="shared" si="39"/>
        <v>10184.273760000131</v>
      </c>
      <c r="I1240">
        <f t="shared" si="38"/>
        <v>10184</v>
      </c>
    </row>
    <row r="1241" spans="7:9" x14ac:dyDescent="0.3">
      <c r="G1241">
        <v>1241</v>
      </c>
      <c r="H1241">
        <f t="shared" si="39"/>
        <v>10192.461884000131</v>
      </c>
      <c r="I1241">
        <f t="shared" si="38"/>
        <v>10192</v>
      </c>
    </row>
    <row r="1242" spans="7:9" x14ac:dyDescent="0.3">
      <c r="G1242">
        <v>1242</v>
      </c>
      <c r="H1242">
        <f t="shared" si="39"/>
        <v>10200.650008000131</v>
      </c>
      <c r="I1242">
        <f t="shared" si="38"/>
        <v>10201</v>
      </c>
    </row>
    <row r="1243" spans="7:9" x14ac:dyDescent="0.3">
      <c r="G1243">
        <v>1243</v>
      </c>
      <c r="H1243">
        <f t="shared" si="39"/>
        <v>10208.838132000132</v>
      </c>
      <c r="I1243">
        <f t="shared" si="38"/>
        <v>10209</v>
      </c>
    </row>
    <row r="1244" spans="7:9" x14ac:dyDescent="0.3">
      <c r="G1244">
        <v>1244</v>
      </c>
      <c r="H1244">
        <f t="shared" si="39"/>
        <v>10217.026256000132</v>
      </c>
      <c r="I1244">
        <f t="shared" si="38"/>
        <v>10217</v>
      </c>
    </row>
    <row r="1245" spans="7:9" x14ac:dyDescent="0.3">
      <c r="G1245">
        <v>1245</v>
      </c>
      <c r="H1245">
        <f t="shared" si="39"/>
        <v>10225.214380000132</v>
      </c>
      <c r="I1245">
        <f t="shared" si="38"/>
        <v>10225</v>
      </c>
    </row>
    <row r="1246" spans="7:9" x14ac:dyDescent="0.3">
      <c r="G1246">
        <v>1246</v>
      </c>
      <c r="H1246">
        <f t="shared" si="39"/>
        <v>10233.402504000132</v>
      </c>
      <c r="I1246">
        <f t="shared" si="38"/>
        <v>10233</v>
      </c>
    </row>
    <row r="1247" spans="7:9" x14ac:dyDescent="0.3">
      <c r="G1247">
        <v>1247</v>
      </c>
      <c r="H1247">
        <f t="shared" si="39"/>
        <v>10241.590628000133</v>
      </c>
      <c r="I1247">
        <f t="shared" si="38"/>
        <v>10242</v>
      </c>
    </row>
    <row r="1248" spans="7:9" x14ac:dyDescent="0.3">
      <c r="G1248">
        <v>1248</v>
      </c>
      <c r="H1248">
        <f t="shared" si="39"/>
        <v>10249.778752000133</v>
      </c>
      <c r="I1248">
        <f t="shared" si="38"/>
        <v>10250</v>
      </c>
    </row>
    <row r="1249" spans="7:9" x14ac:dyDescent="0.3">
      <c r="G1249">
        <v>1249</v>
      </c>
      <c r="H1249">
        <f t="shared" si="39"/>
        <v>10257.966876000133</v>
      </c>
      <c r="I1249">
        <f t="shared" si="38"/>
        <v>10258</v>
      </c>
    </row>
    <row r="1250" spans="7:9" x14ac:dyDescent="0.3">
      <c r="G1250">
        <v>1250</v>
      </c>
      <c r="H1250">
        <f t="shared" si="39"/>
        <v>10266.155000000133</v>
      </c>
      <c r="I1250">
        <f t="shared" si="38"/>
        <v>10266</v>
      </c>
    </row>
    <row r="1251" spans="7:9" x14ac:dyDescent="0.3">
      <c r="G1251">
        <v>1251</v>
      </c>
      <c r="H1251">
        <f t="shared" si="39"/>
        <v>10274.343124000134</v>
      </c>
      <c r="I1251">
        <f t="shared" si="38"/>
        <v>10274</v>
      </c>
    </row>
    <row r="1252" spans="7:9" x14ac:dyDescent="0.3">
      <c r="G1252">
        <v>1252</v>
      </c>
      <c r="H1252">
        <f t="shared" si="39"/>
        <v>10282.531248000134</v>
      </c>
      <c r="I1252">
        <f t="shared" si="38"/>
        <v>10283</v>
      </c>
    </row>
    <row r="1253" spans="7:9" x14ac:dyDescent="0.3">
      <c r="G1253">
        <v>1253</v>
      </c>
      <c r="H1253">
        <f t="shared" si="39"/>
        <v>10290.719372000134</v>
      </c>
      <c r="I1253">
        <f t="shared" si="38"/>
        <v>10291</v>
      </c>
    </row>
    <row r="1254" spans="7:9" x14ac:dyDescent="0.3">
      <c r="G1254">
        <v>1254</v>
      </c>
      <c r="H1254">
        <f t="shared" si="39"/>
        <v>10298.907496000134</v>
      </c>
      <c r="I1254">
        <f t="shared" si="38"/>
        <v>10299</v>
      </c>
    </row>
    <row r="1255" spans="7:9" x14ac:dyDescent="0.3">
      <c r="G1255">
        <v>1255</v>
      </c>
      <c r="H1255">
        <f t="shared" si="39"/>
        <v>10307.095620000135</v>
      </c>
      <c r="I1255">
        <f t="shared" si="38"/>
        <v>10307</v>
      </c>
    </row>
    <row r="1256" spans="7:9" x14ac:dyDescent="0.3">
      <c r="G1256">
        <v>1256</v>
      </c>
      <c r="H1256">
        <f t="shared" si="39"/>
        <v>10315.283744000135</v>
      </c>
      <c r="I1256">
        <f t="shared" si="38"/>
        <v>10315</v>
      </c>
    </row>
    <row r="1257" spans="7:9" x14ac:dyDescent="0.3">
      <c r="G1257">
        <v>1257</v>
      </c>
      <c r="H1257">
        <f t="shared" si="39"/>
        <v>10323.471868000135</v>
      </c>
      <c r="I1257">
        <f t="shared" si="38"/>
        <v>10323</v>
      </c>
    </row>
    <row r="1258" spans="7:9" x14ac:dyDescent="0.3">
      <c r="G1258">
        <v>1258</v>
      </c>
      <c r="H1258">
        <f t="shared" si="39"/>
        <v>10331.659992000135</v>
      </c>
      <c r="I1258">
        <f t="shared" si="38"/>
        <v>10332</v>
      </c>
    </row>
    <row r="1259" spans="7:9" x14ac:dyDescent="0.3">
      <c r="G1259">
        <v>1259</v>
      </c>
      <c r="H1259">
        <f t="shared" si="39"/>
        <v>10339.848116000136</v>
      </c>
      <c r="I1259">
        <f t="shared" si="38"/>
        <v>10340</v>
      </c>
    </row>
    <row r="1260" spans="7:9" x14ac:dyDescent="0.3">
      <c r="G1260">
        <v>1260</v>
      </c>
      <c r="H1260">
        <f t="shared" si="39"/>
        <v>10348.036240000136</v>
      </c>
      <c r="I1260">
        <f t="shared" si="38"/>
        <v>10348</v>
      </c>
    </row>
    <row r="1261" spans="7:9" x14ac:dyDescent="0.3">
      <c r="G1261">
        <v>1261</v>
      </c>
      <c r="H1261">
        <f t="shared" si="39"/>
        <v>10356.224364000136</v>
      </c>
      <c r="I1261">
        <f t="shared" si="38"/>
        <v>10356</v>
      </c>
    </row>
    <row r="1262" spans="7:9" x14ac:dyDescent="0.3">
      <c r="G1262">
        <v>1262</v>
      </c>
      <c r="H1262">
        <f t="shared" si="39"/>
        <v>10364.412488000136</v>
      </c>
      <c r="I1262">
        <f t="shared" si="38"/>
        <v>10364</v>
      </c>
    </row>
    <row r="1263" spans="7:9" x14ac:dyDescent="0.3">
      <c r="G1263">
        <v>1263</v>
      </c>
      <c r="H1263">
        <f t="shared" si="39"/>
        <v>10372.600612000137</v>
      </c>
      <c r="I1263">
        <f t="shared" si="38"/>
        <v>10373</v>
      </c>
    </row>
    <row r="1264" spans="7:9" x14ac:dyDescent="0.3">
      <c r="G1264">
        <v>1264</v>
      </c>
      <c r="H1264">
        <f t="shared" si="39"/>
        <v>10380.788736000137</v>
      </c>
      <c r="I1264">
        <f t="shared" si="38"/>
        <v>10381</v>
      </c>
    </row>
    <row r="1265" spans="7:9" x14ac:dyDescent="0.3">
      <c r="G1265">
        <v>1265</v>
      </c>
      <c r="H1265">
        <f t="shared" si="39"/>
        <v>10388.976860000137</v>
      </c>
      <c r="I1265">
        <f t="shared" si="38"/>
        <v>10389</v>
      </c>
    </row>
    <row r="1266" spans="7:9" x14ac:dyDescent="0.3">
      <c r="G1266">
        <v>1266</v>
      </c>
      <c r="H1266">
        <f t="shared" si="39"/>
        <v>10397.164984000137</v>
      </c>
      <c r="I1266">
        <f t="shared" si="38"/>
        <v>10397</v>
      </c>
    </row>
    <row r="1267" spans="7:9" x14ac:dyDescent="0.3">
      <c r="G1267">
        <v>1267</v>
      </c>
      <c r="H1267">
        <f t="shared" si="39"/>
        <v>10405.353108000138</v>
      </c>
      <c r="I1267">
        <f t="shared" si="38"/>
        <v>10405</v>
      </c>
    </row>
    <row r="1268" spans="7:9" x14ac:dyDescent="0.3">
      <c r="G1268">
        <v>1268</v>
      </c>
      <c r="H1268">
        <f t="shared" si="39"/>
        <v>10413.541232000138</v>
      </c>
      <c r="I1268">
        <f t="shared" si="38"/>
        <v>10414</v>
      </c>
    </row>
    <row r="1269" spans="7:9" x14ac:dyDescent="0.3">
      <c r="G1269">
        <v>1269</v>
      </c>
      <c r="H1269">
        <f t="shared" si="39"/>
        <v>10421.729356000138</v>
      </c>
      <c r="I1269">
        <f t="shared" si="38"/>
        <v>10422</v>
      </c>
    </row>
    <row r="1270" spans="7:9" x14ac:dyDescent="0.3">
      <c r="G1270">
        <v>1270</v>
      </c>
      <c r="H1270">
        <f t="shared" si="39"/>
        <v>10429.917480000138</v>
      </c>
      <c r="I1270">
        <f t="shared" si="38"/>
        <v>10430</v>
      </c>
    </row>
    <row r="1271" spans="7:9" x14ac:dyDescent="0.3">
      <c r="G1271">
        <v>1271</v>
      </c>
      <c r="H1271">
        <f t="shared" si="39"/>
        <v>10438.105604000139</v>
      </c>
      <c r="I1271">
        <f t="shared" si="38"/>
        <v>10438</v>
      </c>
    </row>
    <row r="1272" spans="7:9" x14ac:dyDescent="0.3">
      <c r="G1272">
        <v>1272</v>
      </c>
      <c r="H1272">
        <f t="shared" si="39"/>
        <v>10446.293728000139</v>
      </c>
      <c r="I1272">
        <f t="shared" si="38"/>
        <v>10446</v>
      </c>
    </row>
    <row r="1273" spans="7:9" x14ac:dyDescent="0.3">
      <c r="G1273">
        <v>1273</v>
      </c>
      <c r="H1273">
        <f t="shared" si="39"/>
        <v>10454.481852000139</v>
      </c>
      <c r="I1273">
        <f t="shared" si="38"/>
        <v>10454</v>
      </c>
    </row>
    <row r="1274" spans="7:9" x14ac:dyDescent="0.3">
      <c r="G1274">
        <v>1274</v>
      </c>
      <c r="H1274">
        <f t="shared" si="39"/>
        <v>10462.669976000139</v>
      </c>
      <c r="I1274">
        <f t="shared" si="38"/>
        <v>10463</v>
      </c>
    </row>
    <row r="1275" spans="7:9" x14ac:dyDescent="0.3">
      <c r="G1275">
        <v>1275</v>
      </c>
      <c r="H1275">
        <f t="shared" si="39"/>
        <v>10470.85810000014</v>
      </c>
      <c r="I1275">
        <f t="shared" si="38"/>
        <v>10471</v>
      </c>
    </row>
    <row r="1276" spans="7:9" x14ac:dyDescent="0.3">
      <c r="G1276">
        <v>1276</v>
      </c>
      <c r="H1276">
        <f t="shared" si="39"/>
        <v>10479.04622400014</v>
      </c>
      <c r="I1276">
        <f t="shared" si="38"/>
        <v>10479</v>
      </c>
    </row>
    <row r="1277" spans="7:9" x14ac:dyDescent="0.3">
      <c r="G1277">
        <v>1277</v>
      </c>
      <c r="H1277">
        <f t="shared" si="39"/>
        <v>10487.23434800014</v>
      </c>
      <c r="I1277">
        <f t="shared" si="38"/>
        <v>10487</v>
      </c>
    </row>
    <row r="1278" spans="7:9" x14ac:dyDescent="0.3">
      <c r="G1278">
        <v>1278</v>
      </c>
      <c r="H1278">
        <f t="shared" si="39"/>
        <v>10495.42247200014</v>
      </c>
      <c r="I1278">
        <f t="shared" si="38"/>
        <v>10495</v>
      </c>
    </row>
    <row r="1279" spans="7:9" x14ac:dyDescent="0.3">
      <c r="G1279">
        <v>1279</v>
      </c>
      <c r="H1279">
        <f t="shared" si="39"/>
        <v>10503.610596000141</v>
      </c>
      <c r="I1279">
        <f t="shared" si="38"/>
        <v>10504</v>
      </c>
    </row>
    <row r="1280" spans="7:9" x14ac:dyDescent="0.3">
      <c r="G1280">
        <v>1280</v>
      </c>
      <c r="H1280">
        <f t="shared" si="39"/>
        <v>10511.798720000141</v>
      </c>
      <c r="I1280">
        <f t="shared" si="38"/>
        <v>10512</v>
      </c>
    </row>
    <row r="1281" spans="7:9" x14ac:dyDescent="0.3">
      <c r="G1281">
        <v>1281</v>
      </c>
      <c r="H1281">
        <f t="shared" si="39"/>
        <v>10519.986844000141</v>
      </c>
      <c r="I1281">
        <f t="shared" si="38"/>
        <v>10520</v>
      </c>
    </row>
    <row r="1282" spans="7:9" x14ac:dyDescent="0.3">
      <c r="G1282">
        <v>1282</v>
      </c>
      <c r="H1282">
        <f t="shared" si="39"/>
        <v>10528.174968000141</v>
      </c>
      <c r="I1282">
        <f t="shared" si="38"/>
        <v>10528</v>
      </c>
    </row>
    <row r="1283" spans="7:9" x14ac:dyDescent="0.3">
      <c r="G1283">
        <v>1283</v>
      </c>
      <c r="H1283">
        <f t="shared" si="39"/>
        <v>10536.363092000141</v>
      </c>
      <c r="I1283">
        <f t="shared" ref="I1283:I1346" si="40">ROUND(H1283,0)</f>
        <v>10536</v>
      </c>
    </row>
    <row r="1284" spans="7:9" x14ac:dyDescent="0.3">
      <c r="G1284">
        <v>1284</v>
      </c>
      <c r="H1284">
        <f t="shared" ref="H1284:H1347" si="41">H1283+8.188124</f>
        <v>10544.551216000142</v>
      </c>
      <c r="I1284">
        <f t="shared" si="40"/>
        <v>10545</v>
      </c>
    </row>
    <row r="1285" spans="7:9" x14ac:dyDescent="0.3">
      <c r="G1285">
        <v>1285</v>
      </c>
      <c r="H1285">
        <f t="shared" si="41"/>
        <v>10552.739340000142</v>
      </c>
      <c r="I1285">
        <f t="shared" si="40"/>
        <v>10553</v>
      </c>
    </row>
    <row r="1286" spans="7:9" x14ac:dyDescent="0.3">
      <c r="G1286">
        <v>1286</v>
      </c>
      <c r="H1286">
        <f t="shared" si="41"/>
        <v>10560.927464000142</v>
      </c>
      <c r="I1286">
        <f t="shared" si="40"/>
        <v>10561</v>
      </c>
    </row>
    <row r="1287" spans="7:9" x14ac:dyDescent="0.3">
      <c r="G1287">
        <v>1287</v>
      </c>
      <c r="H1287">
        <f t="shared" si="41"/>
        <v>10569.115588000142</v>
      </c>
      <c r="I1287">
        <f t="shared" si="40"/>
        <v>10569</v>
      </c>
    </row>
    <row r="1288" spans="7:9" x14ac:dyDescent="0.3">
      <c r="G1288">
        <v>1288</v>
      </c>
      <c r="H1288">
        <f t="shared" si="41"/>
        <v>10577.303712000143</v>
      </c>
      <c r="I1288">
        <f t="shared" si="40"/>
        <v>10577</v>
      </c>
    </row>
    <row r="1289" spans="7:9" x14ac:dyDescent="0.3">
      <c r="G1289">
        <v>1289</v>
      </c>
      <c r="H1289">
        <f t="shared" si="41"/>
        <v>10585.491836000143</v>
      </c>
      <c r="I1289">
        <f t="shared" si="40"/>
        <v>10585</v>
      </c>
    </row>
    <row r="1290" spans="7:9" x14ac:dyDescent="0.3">
      <c r="G1290">
        <v>1290</v>
      </c>
      <c r="H1290">
        <f t="shared" si="41"/>
        <v>10593.679960000143</v>
      </c>
      <c r="I1290">
        <f t="shared" si="40"/>
        <v>10594</v>
      </c>
    </row>
    <row r="1291" spans="7:9" x14ac:dyDescent="0.3">
      <c r="G1291">
        <v>1291</v>
      </c>
      <c r="H1291">
        <f t="shared" si="41"/>
        <v>10601.868084000143</v>
      </c>
      <c r="I1291">
        <f t="shared" si="40"/>
        <v>10602</v>
      </c>
    </row>
    <row r="1292" spans="7:9" x14ac:dyDescent="0.3">
      <c r="G1292">
        <v>1292</v>
      </c>
      <c r="H1292">
        <f t="shared" si="41"/>
        <v>10610.056208000144</v>
      </c>
      <c r="I1292">
        <f t="shared" si="40"/>
        <v>10610</v>
      </c>
    </row>
    <row r="1293" spans="7:9" x14ac:dyDescent="0.3">
      <c r="G1293">
        <v>1293</v>
      </c>
      <c r="H1293">
        <f t="shared" si="41"/>
        <v>10618.244332000144</v>
      </c>
      <c r="I1293">
        <f t="shared" si="40"/>
        <v>10618</v>
      </c>
    </row>
    <row r="1294" spans="7:9" x14ac:dyDescent="0.3">
      <c r="G1294">
        <v>1294</v>
      </c>
      <c r="H1294">
        <f t="shared" si="41"/>
        <v>10626.432456000144</v>
      </c>
      <c r="I1294">
        <f t="shared" si="40"/>
        <v>10626</v>
      </c>
    </row>
    <row r="1295" spans="7:9" x14ac:dyDescent="0.3">
      <c r="G1295">
        <v>1295</v>
      </c>
      <c r="H1295">
        <f t="shared" si="41"/>
        <v>10634.620580000144</v>
      </c>
      <c r="I1295">
        <f t="shared" si="40"/>
        <v>10635</v>
      </c>
    </row>
    <row r="1296" spans="7:9" x14ac:dyDescent="0.3">
      <c r="G1296">
        <v>1296</v>
      </c>
      <c r="H1296">
        <f t="shared" si="41"/>
        <v>10642.808704000145</v>
      </c>
      <c r="I1296">
        <f t="shared" si="40"/>
        <v>10643</v>
      </c>
    </row>
    <row r="1297" spans="7:9" x14ac:dyDescent="0.3">
      <c r="G1297">
        <v>1297</v>
      </c>
      <c r="H1297">
        <f t="shared" si="41"/>
        <v>10650.996828000145</v>
      </c>
      <c r="I1297">
        <f t="shared" si="40"/>
        <v>10651</v>
      </c>
    </row>
    <row r="1298" spans="7:9" x14ac:dyDescent="0.3">
      <c r="G1298">
        <v>1298</v>
      </c>
      <c r="H1298">
        <f t="shared" si="41"/>
        <v>10659.184952000145</v>
      </c>
      <c r="I1298">
        <f t="shared" si="40"/>
        <v>10659</v>
      </c>
    </row>
    <row r="1299" spans="7:9" x14ac:dyDescent="0.3">
      <c r="G1299">
        <v>1299</v>
      </c>
      <c r="H1299">
        <f t="shared" si="41"/>
        <v>10667.373076000145</v>
      </c>
      <c r="I1299">
        <f t="shared" si="40"/>
        <v>10667</v>
      </c>
    </row>
    <row r="1300" spans="7:9" x14ac:dyDescent="0.3">
      <c r="G1300">
        <v>1300</v>
      </c>
      <c r="H1300">
        <f t="shared" si="41"/>
        <v>10675.561200000146</v>
      </c>
      <c r="I1300">
        <f t="shared" si="40"/>
        <v>10676</v>
      </c>
    </row>
    <row r="1301" spans="7:9" x14ac:dyDescent="0.3">
      <c r="G1301">
        <v>1301</v>
      </c>
      <c r="H1301">
        <f t="shared" si="41"/>
        <v>10683.749324000146</v>
      </c>
      <c r="I1301">
        <f t="shared" si="40"/>
        <v>10684</v>
      </c>
    </row>
    <row r="1302" spans="7:9" x14ac:dyDescent="0.3">
      <c r="G1302">
        <v>1302</v>
      </c>
      <c r="H1302">
        <f t="shared" si="41"/>
        <v>10691.937448000146</v>
      </c>
      <c r="I1302">
        <f t="shared" si="40"/>
        <v>10692</v>
      </c>
    </row>
    <row r="1303" spans="7:9" x14ac:dyDescent="0.3">
      <c r="G1303">
        <v>1303</v>
      </c>
      <c r="H1303">
        <f t="shared" si="41"/>
        <v>10700.125572000146</v>
      </c>
      <c r="I1303">
        <f t="shared" si="40"/>
        <v>10700</v>
      </c>
    </row>
    <row r="1304" spans="7:9" x14ac:dyDescent="0.3">
      <c r="G1304">
        <v>1304</v>
      </c>
      <c r="H1304">
        <f t="shared" si="41"/>
        <v>10708.313696000147</v>
      </c>
      <c r="I1304">
        <f t="shared" si="40"/>
        <v>10708</v>
      </c>
    </row>
    <row r="1305" spans="7:9" x14ac:dyDescent="0.3">
      <c r="G1305">
        <v>1305</v>
      </c>
      <c r="H1305">
        <f t="shared" si="41"/>
        <v>10716.501820000147</v>
      </c>
      <c r="I1305">
        <f t="shared" si="40"/>
        <v>10717</v>
      </c>
    </row>
    <row r="1306" spans="7:9" x14ac:dyDescent="0.3">
      <c r="G1306">
        <v>1306</v>
      </c>
      <c r="H1306">
        <f t="shared" si="41"/>
        <v>10724.689944000147</v>
      </c>
      <c r="I1306">
        <f t="shared" si="40"/>
        <v>10725</v>
      </c>
    </row>
    <row r="1307" spans="7:9" x14ac:dyDescent="0.3">
      <c r="G1307">
        <v>1307</v>
      </c>
      <c r="H1307">
        <f t="shared" si="41"/>
        <v>10732.878068000147</v>
      </c>
      <c r="I1307">
        <f t="shared" si="40"/>
        <v>10733</v>
      </c>
    </row>
    <row r="1308" spans="7:9" x14ac:dyDescent="0.3">
      <c r="G1308">
        <v>1308</v>
      </c>
      <c r="H1308">
        <f t="shared" si="41"/>
        <v>10741.066192000148</v>
      </c>
      <c r="I1308">
        <f t="shared" si="40"/>
        <v>10741</v>
      </c>
    </row>
    <row r="1309" spans="7:9" x14ac:dyDescent="0.3">
      <c r="G1309">
        <v>1309</v>
      </c>
      <c r="H1309">
        <f t="shared" si="41"/>
        <v>10749.254316000148</v>
      </c>
      <c r="I1309">
        <f t="shared" si="40"/>
        <v>10749</v>
      </c>
    </row>
    <row r="1310" spans="7:9" x14ac:dyDescent="0.3">
      <c r="G1310">
        <v>1310</v>
      </c>
      <c r="H1310">
        <f t="shared" si="41"/>
        <v>10757.442440000148</v>
      </c>
      <c r="I1310">
        <f t="shared" si="40"/>
        <v>10757</v>
      </c>
    </row>
    <row r="1311" spans="7:9" x14ac:dyDescent="0.3">
      <c r="G1311">
        <v>1311</v>
      </c>
      <c r="H1311">
        <f t="shared" si="41"/>
        <v>10765.630564000148</v>
      </c>
      <c r="I1311">
        <f t="shared" si="40"/>
        <v>10766</v>
      </c>
    </row>
    <row r="1312" spans="7:9" x14ac:dyDescent="0.3">
      <c r="G1312">
        <v>1312</v>
      </c>
      <c r="H1312">
        <f t="shared" si="41"/>
        <v>10773.818688000149</v>
      </c>
      <c r="I1312">
        <f t="shared" si="40"/>
        <v>10774</v>
      </c>
    </row>
    <row r="1313" spans="7:9" x14ac:dyDescent="0.3">
      <c r="G1313">
        <v>1313</v>
      </c>
      <c r="H1313">
        <f t="shared" si="41"/>
        <v>10782.006812000149</v>
      </c>
      <c r="I1313">
        <f t="shared" si="40"/>
        <v>10782</v>
      </c>
    </row>
    <row r="1314" spans="7:9" x14ac:dyDescent="0.3">
      <c r="G1314">
        <v>1314</v>
      </c>
      <c r="H1314">
        <f t="shared" si="41"/>
        <v>10790.194936000149</v>
      </c>
      <c r="I1314">
        <f t="shared" si="40"/>
        <v>10790</v>
      </c>
    </row>
    <row r="1315" spans="7:9" x14ac:dyDescent="0.3">
      <c r="G1315">
        <v>1315</v>
      </c>
      <c r="H1315">
        <f t="shared" si="41"/>
        <v>10798.383060000149</v>
      </c>
      <c r="I1315">
        <f t="shared" si="40"/>
        <v>10798</v>
      </c>
    </row>
    <row r="1316" spans="7:9" x14ac:dyDescent="0.3">
      <c r="G1316">
        <v>1316</v>
      </c>
      <c r="H1316">
        <f t="shared" si="41"/>
        <v>10806.57118400015</v>
      </c>
      <c r="I1316">
        <f t="shared" si="40"/>
        <v>10807</v>
      </c>
    </row>
    <row r="1317" spans="7:9" x14ac:dyDescent="0.3">
      <c r="G1317">
        <v>1317</v>
      </c>
      <c r="H1317">
        <f t="shared" si="41"/>
        <v>10814.75930800015</v>
      </c>
      <c r="I1317">
        <f t="shared" si="40"/>
        <v>10815</v>
      </c>
    </row>
    <row r="1318" spans="7:9" x14ac:dyDescent="0.3">
      <c r="G1318">
        <v>1318</v>
      </c>
      <c r="H1318">
        <f t="shared" si="41"/>
        <v>10822.94743200015</v>
      </c>
      <c r="I1318">
        <f t="shared" si="40"/>
        <v>10823</v>
      </c>
    </row>
    <row r="1319" spans="7:9" x14ac:dyDescent="0.3">
      <c r="G1319">
        <v>1319</v>
      </c>
      <c r="H1319">
        <f t="shared" si="41"/>
        <v>10831.13555600015</v>
      </c>
      <c r="I1319">
        <f t="shared" si="40"/>
        <v>10831</v>
      </c>
    </row>
    <row r="1320" spans="7:9" x14ac:dyDescent="0.3">
      <c r="G1320">
        <v>1320</v>
      </c>
      <c r="H1320">
        <f t="shared" si="41"/>
        <v>10839.32368000015</v>
      </c>
      <c r="I1320">
        <f t="shared" si="40"/>
        <v>10839</v>
      </c>
    </row>
    <row r="1321" spans="7:9" x14ac:dyDescent="0.3">
      <c r="G1321">
        <v>1321</v>
      </c>
      <c r="H1321">
        <f t="shared" si="41"/>
        <v>10847.511804000151</v>
      </c>
      <c r="I1321">
        <f t="shared" si="40"/>
        <v>10848</v>
      </c>
    </row>
    <row r="1322" spans="7:9" x14ac:dyDescent="0.3">
      <c r="G1322">
        <v>1322</v>
      </c>
      <c r="H1322">
        <f t="shared" si="41"/>
        <v>10855.699928000151</v>
      </c>
      <c r="I1322">
        <f t="shared" si="40"/>
        <v>10856</v>
      </c>
    </row>
    <row r="1323" spans="7:9" x14ac:dyDescent="0.3">
      <c r="G1323">
        <v>1323</v>
      </c>
      <c r="H1323">
        <f t="shared" si="41"/>
        <v>10863.888052000151</v>
      </c>
      <c r="I1323">
        <f t="shared" si="40"/>
        <v>10864</v>
      </c>
    </row>
    <row r="1324" spans="7:9" x14ac:dyDescent="0.3">
      <c r="G1324">
        <v>1324</v>
      </c>
      <c r="H1324">
        <f t="shared" si="41"/>
        <v>10872.076176000151</v>
      </c>
      <c r="I1324">
        <f t="shared" si="40"/>
        <v>10872</v>
      </c>
    </row>
    <row r="1325" spans="7:9" x14ac:dyDescent="0.3">
      <c r="G1325">
        <v>1325</v>
      </c>
      <c r="H1325">
        <f t="shared" si="41"/>
        <v>10880.264300000152</v>
      </c>
      <c r="I1325">
        <f t="shared" si="40"/>
        <v>10880</v>
      </c>
    </row>
    <row r="1326" spans="7:9" x14ac:dyDescent="0.3">
      <c r="G1326">
        <v>1326</v>
      </c>
      <c r="H1326">
        <f t="shared" si="41"/>
        <v>10888.452424000152</v>
      </c>
      <c r="I1326">
        <f t="shared" si="40"/>
        <v>10888</v>
      </c>
    </row>
    <row r="1327" spans="7:9" x14ac:dyDescent="0.3">
      <c r="G1327">
        <v>1327</v>
      </c>
      <c r="H1327">
        <f t="shared" si="41"/>
        <v>10896.640548000152</v>
      </c>
      <c r="I1327">
        <f t="shared" si="40"/>
        <v>10897</v>
      </c>
    </row>
    <row r="1328" spans="7:9" x14ac:dyDescent="0.3">
      <c r="G1328">
        <v>1328</v>
      </c>
      <c r="H1328">
        <f t="shared" si="41"/>
        <v>10904.828672000152</v>
      </c>
      <c r="I1328">
        <f t="shared" si="40"/>
        <v>10905</v>
      </c>
    </row>
    <row r="1329" spans="7:9" x14ac:dyDescent="0.3">
      <c r="G1329">
        <v>1329</v>
      </c>
      <c r="H1329">
        <f t="shared" si="41"/>
        <v>10913.016796000153</v>
      </c>
      <c r="I1329">
        <f t="shared" si="40"/>
        <v>10913</v>
      </c>
    </row>
    <row r="1330" spans="7:9" x14ac:dyDescent="0.3">
      <c r="G1330">
        <v>1330</v>
      </c>
      <c r="H1330">
        <f t="shared" si="41"/>
        <v>10921.204920000153</v>
      </c>
      <c r="I1330">
        <f t="shared" si="40"/>
        <v>10921</v>
      </c>
    </row>
    <row r="1331" spans="7:9" x14ac:dyDescent="0.3">
      <c r="G1331">
        <v>1331</v>
      </c>
      <c r="H1331">
        <f t="shared" si="41"/>
        <v>10929.393044000153</v>
      </c>
      <c r="I1331">
        <f t="shared" si="40"/>
        <v>10929</v>
      </c>
    </row>
    <row r="1332" spans="7:9" x14ac:dyDescent="0.3">
      <c r="G1332">
        <v>1332</v>
      </c>
      <c r="H1332">
        <f t="shared" si="41"/>
        <v>10937.581168000153</v>
      </c>
      <c r="I1332">
        <f t="shared" si="40"/>
        <v>10938</v>
      </c>
    </row>
    <row r="1333" spans="7:9" x14ac:dyDescent="0.3">
      <c r="G1333">
        <v>1333</v>
      </c>
      <c r="H1333">
        <f t="shared" si="41"/>
        <v>10945.769292000154</v>
      </c>
      <c r="I1333">
        <f t="shared" si="40"/>
        <v>10946</v>
      </c>
    </row>
    <row r="1334" spans="7:9" x14ac:dyDescent="0.3">
      <c r="G1334">
        <v>1334</v>
      </c>
      <c r="H1334">
        <f t="shared" si="41"/>
        <v>10953.957416000154</v>
      </c>
      <c r="I1334">
        <f t="shared" si="40"/>
        <v>10954</v>
      </c>
    </row>
    <row r="1335" spans="7:9" x14ac:dyDescent="0.3">
      <c r="G1335">
        <v>1335</v>
      </c>
      <c r="H1335">
        <f t="shared" si="41"/>
        <v>10962.145540000154</v>
      </c>
      <c r="I1335">
        <f t="shared" si="40"/>
        <v>10962</v>
      </c>
    </row>
    <row r="1336" spans="7:9" x14ac:dyDescent="0.3">
      <c r="G1336">
        <v>1336</v>
      </c>
      <c r="H1336">
        <f t="shared" si="41"/>
        <v>10970.333664000154</v>
      </c>
      <c r="I1336">
        <f t="shared" si="40"/>
        <v>10970</v>
      </c>
    </row>
    <row r="1337" spans="7:9" x14ac:dyDescent="0.3">
      <c r="G1337">
        <v>1337</v>
      </c>
      <c r="H1337">
        <f t="shared" si="41"/>
        <v>10978.521788000155</v>
      </c>
      <c r="I1337">
        <f t="shared" si="40"/>
        <v>10979</v>
      </c>
    </row>
    <row r="1338" spans="7:9" x14ac:dyDescent="0.3">
      <c r="G1338">
        <v>1338</v>
      </c>
      <c r="H1338">
        <f t="shared" si="41"/>
        <v>10986.709912000155</v>
      </c>
      <c r="I1338">
        <f t="shared" si="40"/>
        <v>10987</v>
      </c>
    </row>
    <row r="1339" spans="7:9" x14ac:dyDescent="0.3">
      <c r="G1339">
        <v>1339</v>
      </c>
      <c r="H1339">
        <f t="shared" si="41"/>
        <v>10994.898036000155</v>
      </c>
      <c r="I1339">
        <f t="shared" si="40"/>
        <v>10995</v>
      </c>
    </row>
    <row r="1340" spans="7:9" x14ac:dyDescent="0.3">
      <c r="G1340">
        <v>1340</v>
      </c>
      <c r="H1340">
        <f t="shared" si="41"/>
        <v>11003.086160000155</v>
      </c>
      <c r="I1340">
        <f t="shared" si="40"/>
        <v>11003</v>
      </c>
    </row>
    <row r="1341" spans="7:9" x14ac:dyDescent="0.3">
      <c r="G1341">
        <v>1341</v>
      </c>
      <c r="H1341">
        <f t="shared" si="41"/>
        <v>11011.274284000156</v>
      </c>
      <c r="I1341">
        <f t="shared" si="40"/>
        <v>11011</v>
      </c>
    </row>
    <row r="1342" spans="7:9" x14ac:dyDescent="0.3">
      <c r="G1342">
        <v>1342</v>
      </c>
      <c r="H1342">
        <f t="shared" si="41"/>
        <v>11019.462408000156</v>
      </c>
      <c r="I1342">
        <f t="shared" si="40"/>
        <v>11019</v>
      </c>
    </row>
    <row r="1343" spans="7:9" x14ac:dyDescent="0.3">
      <c r="G1343">
        <v>1343</v>
      </c>
      <c r="H1343">
        <f t="shared" si="41"/>
        <v>11027.650532000156</v>
      </c>
      <c r="I1343">
        <f t="shared" si="40"/>
        <v>11028</v>
      </c>
    </row>
    <row r="1344" spans="7:9" x14ac:dyDescent="0.3">
      <c r="G1344">
        <v>1344</v>
      </c>
      <c r="H1344">
        <f t="shared" si="41"/>
        <v>11035.838656000156</v>
      </c>
      <c r="I1344">
        <f t="shared" si="40"/>
        <v>11036</v>
      </c>
    </row>
    <row r="1345" spans="7:9" x14ac:dyDescent="0.3">
      <c r="G1345">
        <v>1345</v>
      </c>
      <c r="H1345">
        <f t="shared" si="41"/>
        <v>11044.026780000157</v>
      </c>
      <c r="I1345">
        <f t="shared" si="40"/>
        <v>11044</v>
      </c>
    </row>
    <row r="1346" spans="7:9" x14ac:dyDescent="0.3">
      <c r="G1346">
        <v>1346</v>
      </c>
      <c r="H1346">
        <f t="shared" si="41"/>
        <v>11052.214904000157</v>
      </c>
      <c r="I1346">
        <f t="shared" si="40"/>
        <v>11052</v>
      </c>
    </row>
    <row r="1347" spans="7:9" x14ac:dyDescent="0.3">
      <c r="G1347">
        <v>1347</v>
      </c>
      <c r="H1347">
        <f t="shared" si="41"/>
        <v>11060.403028000157</v>
      </c>
      <c r="I1347">
        <f t="shared" ref="I1347:I1410" si="42">ROUND(H1347,0)</f>
        <v>11060</v>
      </c>
    </row>
    <row r="1348" spans="7:9" x14ac:dyDescent="0.3">
      <c r="G1348">
        <v>1348</v>
      </c>
      <c r="H1348">
        <f t="shared" ref="H1348:H1411" si="43">H1347+8.188124</f>
        <v>11068.591152000157</v>
      </c>
      <c r="I1348">
        <f t="shared" si="42"/>
        <v>11069</v>
      </c>
    </row>
    <row r="1349" spans="7:9" x14ac:dyDescent="0.3">
      <c r="G1349">
        <v>1349</v>
      </c>
      <c r="H1349">
        <f t="shared" si="43"/>
        <v>11076.779276000158</v>
      </c>
      <c r="I1349">
        <f t="shared" si="42"/>
        <v>11077</v>
      </c>
    </row>
    <row r="1350" spans="7:9" x14ac:dyDescent="0.3">
      <c r="G1350">
        <v>1350</v>
      </c>
      <c r="H1350">
        <f t="shared" si="43"/>
        <v>11084.967400000158</v>
      </c>
      <c r="I1350">
        <f t="shared" si="42"/>
        <v>11085</v>
      </c>
    </row>
    <row r="1351" spans="7:9" x14ac:dyDescent="0.3">
      <c r="G1351">
        <v>1351</v>
      </c>
      <c r="H1351">
        <f t="shared" si="43"/>
        <v>11093.155524000158</v>
      </c>
      <c r="I1351">
        <f t="shared" si="42"/>
        <v>11093</v>
      </c>
    </row>
    <row r="1352" spans="7:9" x14ac:dyDescent="0.3">
      <c r="G1352">
        <v>1352</v>
      </c>
      <c r="H1352">
        <f t="shared" si="43"/>
        <v>11101.343648000158</v>
      </c>
      <c r="I1352">
        <f t="shared" si="42"/>
        <v>11101</v>
      </c>
    </row>
    <row r="1353" spans="7:9" x14ac:dyDescent="0.3">
      <c r="G1353">
        <v>1353</v>
      </c>
      <c r="H1353">
        <f t="shared" si="43"/>
        <v>11109.531772000159</v>
      </c>
      <c r="I1353">
        <f t="shared" si="42"/>
        <v>11110</v>
      </c>
    </row>
    <row r="1354" spans="7:9" x14ac:dyDescent="0.3">
      <c r="G1354">
        <v>1354</v>
      </c>
      <c r="H1354">
        <f t="shared" si="43"/>
        <v>11117.719896000159</v>
      </c>
      <c r="I1354">
        <f t="shared" si="42"/>
        <v>11118</v>
      </c>
    </row>
    <row r="1355" spans="7:9" x14ac:dyDescent="0.3">
      <c r="G1355">
        <v>1355</v>
      </c>
      <c r="H1355">
        <f t="shared" si="43"/>
        <v>11125.908020000159</v>
      </c>
      <c r="I1355">
        <f t="shared" si="42"/>
        <v>11126</v>
      </c>
    </row>
    <row r="1356" spans="7:9" x14ac:dyDescent="0.3">
      <c r="G1356">
        <v>1356</v>
      </c>
      <c r="H1356">
        <f t="shared" si="43"/>
        <v>11134.096144000159</v>
      </c>
      <c r="I1356">
        <f t="shared" si="42"/>
        <v>11134</v>
      </c>
    </row>
    <row r="1357" spans="7:9" x14ac:dyDescent="0.3">
      <c r="G1357">
        <v>1357</v>
      </c>
      <c r="H1357">
        <f t="shared" si="43"/>
        <v>11142.284268000159</v>
      </c>
      <c r="I1357">
        <f t="shared" si="42"/>
        <v>11142</v>
      </c>
    </row>
    <row r="1358" spans="7:9" x14ac:dyDescent="0.3">
      <c r="G1358">
        <v>1358</v>
      </c>
      <c r="H1358">
        <f t="shared" si="43"/>
        <v>11150.47239200016</v>
      </c>
      <c r="I1358">
        <f t="shared" si="42"/>
        <v>11150</v>
      </c>
    </row>
    <row r="1359" spans="7:9" x14ac:dyDescent="0.3">
      <c r="G1359">
        <v>1359</v>
      </c>
      <c r="H1359">
        <f t="shared" si="43"/>
        <v>11158.66051600016</v>
      </c>
      <c r="I1359">
        <f t="shared" si="42"/>
        <v>11159</v>
      </c>
    </row>
    <row r="1360" spans="7:9" x14ac:dyDescent="0.3">
      <c r="G1360">
        <v>1360</v>
      </c>
      <c r="H1360">
        <f t="shared" si="43"/>
        <v>11166.84864000016</v>
      </c>
      <c r="I1360">
        <f t="shared" si="42"/>
        <v>11167</v>
      </c>
    </row>
    <row r="1361" spans="7:9" x14ac:dyDescent="0.3">
      <c r="G1361">
        <v>1361</v>
      </c>
      <c r="H1361">
        <f t="shared" si="43"/>
        <v>11175.03676400016</v>
      </c>
      <c r="I1361">
        <f t="shared" si="42"/>
        <v>11175</v>
      </c>
    </row>
    <row r="1362" spans="7:9" x14ac:dyDescent="0.3">
      <c r="G1362">
        <v>1362</v>
      </c>
      <c r="H1362">
        <f t="shared" si="43"/>
        <v>11183.224888000161</v>
      </c>
      <c r="I1362">
        <f t="shared" si="42"/>
        <v>11183</v>
      </c>
    </row>
    <row r="1363" spans="7:9" x14ac:dyDescent="0.3">
      <c r="G1363">
        <v>1363</v>
      </c>
      <c r="H1363">
        <f t="shared" si="43"/>
        <v>11191.413012000161</v>
      </c>
      <c r="I1363">
        <f t="shared" si="42"/>
        <v>11191</v>
      </c>
    </row>
    <row r="1364" spans="7:9" x14ac:dyDescent="0.3">
      <c r="G1364">
        <v>1364</v>
      </c>
      <c r="H1364">
        <f t="shared" si="43"/>
        <v>11199.601136000161</v>
      </c>
      <c r="I1364">
        <f t="shared" si="42"/>
        <v>11200</v>
      </c>
    </row>
    <row r="1365" spans="7:9" x14ac:dyDescent="0.3">
      <c r="G1365">
        <v>1365</v>
      </c>
      <c r="H1365">
        <f t="shared" si="43"/>
        <v>11207.789260000161</v>
      </c>
      <c r="I1365">
        <f t="shared" si="42"/>
        <v>11208</v>
      </c>
    </row>
    <row r="1366" spans="7:9" x14ac:dyDescent="0.3">
      <c r="G1366">
        <v>1366</v>
      </c>
      <c r="H1366">
        <f t="shared" si="43"/>
        <v>11215.977384000162</v>
      </c>
      <c r="I1366">
        <f t="shared" si="42"/>
        <v>11216</v>
      </c>
    </row>
    <row r="1367" spans="7:9" x14ac:dyDescent="0.3">
      <c r="G1367">
        <v>1367</v>
      </c>
      <c r="H1367">
        <f t="shared" si="43"/>
        <v>11224.165508000162</v>
      </c>
      <c r="I1367">
        <f t="shared" si="42"/>
        <v>11224</v>
      </c>
    </row>
    <row r="1368" spans="7:9" x14ac:dyDescent="0.3">
      <c r="G1368">
        <v>1368</v>
      </c>
      <c r="H1368">
        <f t="shared" si="43"/>
        <v>11232.353632000162</v>
      </c>
      <c r="I1368">
        <f t="shared" si="42"/>
        <v>11232</v>
      </c>
    </row>
    <row r="1369" spans="7:9" x14ac:dyDescent="0.3">
      <c r="G1369">
        <v>1369</v>
      </c>
      <c r="H1369">
        <f t="shared" si="43"/>
        <v>11240.541756000162</v>
      </c>
      <c r="I1369">
        <f t="shared" si="42"/>
        <v>11241</v>
      </c>
    </row>
    <row r="1370" spans="7:9" x14ac:dyDescent="0.3">
      <c r="G1370">
        <v>1370</v>
      </c>
      <c r="H1370">
        <f t="shared" si="43"/>
        <v>11248.729880000163</v>
      </c>
      <c r="I1370">
        <f t="shared" si="42"/>
        <v>11249</v>
      </c>
    </row>
    <row r="1371" spans="7:9" x14ac:dyDescent="0.3">
      <c r="G1371">
        <v>1371</v>
      </c>
      <c r="H1371">
        <f t="shared" si="43"/>
        <v>11256.918004000163</v>
      </c>
      <c r="I1371">
        <f t="shared" si="42"/>
        <v>11257</v>
      </c>
    </row>
    <row r="1372" spans="7:9" x14ac:dyDescent="0.3">
      <c r="G1372">
        <v>1372</v>
      </c>
      <c r="H1372">
        <f t="shared" si="43"/>
        <v>11265.106128000163</v>
      </c>
      <c r="I1372">
        <f t="shared" si="42"/>
        <v>11265</v>
      </c>
    </row>
    <row r="1373" spans="7:9" x14ac:dyDescent="0.3">
      <c r="G1373">
        <v>1373</v>
      </c>
      <c r="H1373">
        <f t="shared" si="43"/>
        <v>11273.294252000163</v>
      </c>
      <c r="I1373">
        <f t="shared" si="42"/>
        <v>11273</v>
      </c>
    </row>
    <row r="1374" spans="7:9" x14ac:dyDescent="0.3">
      <c r="G1374">
        <v>1374</v>
      </c>
      <c r="H1374">
        <f t="shared" si="43"/>
        <v>11281.482376000164</v>
      </c>
      <c r="I1374">
        <f t="shared" si="42"/>
        <v>11281</v>
      </c>
    </row>
    <row r="1375" spans="7:9" x14ac:dyDescent="0.3">
      <c r="G1375">
        <v>1375</v>
      </c>
      <c r="H1375">
        <f t="shared" si="43"/>
        <v>11289.670500000164</v>
      </c>
      <c r="I1375">
        <f t="shared" si="42"/>
        <v>11290</v>
      </c>
    </row>
    <row r="1376" spans="7:9" x14ac:dyDescent="0.3">
      <c r="G1376">
        <v>1376</v>
      </c>
      <c r="H1376">
        <f t="shared" si="43"/>
        <v>11297.858624000164</v>
      </c>
      <c r="I1376">
        <f t="shared" si="42"/>
        <v>11298</v>
      </c>
    </row>
    <row r="1377" spans="7:9" x14ac:dyDescent="0.3">
      <c r="G1377">
        <v>1377</v>
      </c>
      <c r="H1377">
        <f t="shared" si="43"/>
        <v>11306.046748000164</v>
      </c>
      <c r="I1377">
        <f t="shared" si="42"/>
        <v>11306</v>
      </c>
    </row>
    <row r="1378" spans="7:9" x14ac:dyDescent="0.3">
      <c r="G1378">
        <v>1378</v>
      </c>
      <c r="H1378">
        <f t="shared" si="43"/>
        <v>11314.234872000165</v>
      </c>
      <c r="I1378">
        <f t="shared" si="42"/>
        <v>11314</v>
      </c>
    </row>
    <row r="1379" spans="7:9" x14ac:dyDescent="0.3">
      <c r="G1379">
        <v>1379</v>
      </c>
      <c r="H1379">
        <f t="shared" si="43"/>
        <v>11322.422996000165</v>
      </c>
      <c r="I1379">
        <f t="shared" si="42"/>
        <v>11322</v>
      </c>
    </row>
    <row r="1380" spans="7:9" x14ac:dyDescent="0.3">
      <c r="G1380">
        <v>1380</v>
      </c>
      <c r="H1380">
        <f t="shared" si="43"/>
        <v>11330.611120000165</v>
      </c>
      <c r="I1380">
        <f t="shared" si="42"/>
        <v>11331</v>
      </c>
    </row>
    <row r="1381" spans="7:9" x14ac:dyDescent="0.3">
      <c r="G1381">
        <v>1381</v>
      </c>
      <c r="H1381">
        <f t="shared" si="43"/>
        <v>11338.799244000165</v>
      </c>
      <c r="I1381">
        <f t="shared" si="42"/>
        <v>11339</v>
      </c>
    </row>
    <row r="1382" spans="7:9" x14ac:dyDescent="0.3">
      <c r="G1382">
        <v>1382</v>
      </c>
      <c r="H1382">
        <f t="shared" si="43"/>
        <v>11346.987368000166</v>
      </c>
      <c r="I1382">
        <f t="shared" si="42"/>
        <v>11347</v>
      </c>
    </row>
    <row r="1383" spans="7:9" x14ac:dyDescent="0.3">
      <c r="G1383">
        <v>1383</v>
      </c>
      <c r="H1383">
        <f t="shared" si="43"/>
        <v>11355.175492000166</v>
      </c>
      <c r="I1383">
        <f t="shared" si="42"/>
        <v>11355</v>
      </c>
    </row>
    <row r="1384" spans="7:9" x14ac:dyDescent="0.3">
      <c r="G1384">
        <v>1384</v>
      </c>
      <c r="H1384">
        <f t="shared" si="43"/>
        <v>11363.363616000166</v>
      </c>
      <c r="I1384">
        <f t="shared" si="42"/>
        <v>11363</v>
      </c>
    </row>
    <row r="1385" spans="7:9" x14ac:dyDescent="0.3">
      <c r="G1385">
        <v>1385</v>
      </c>
      <c r="H1385">
        <f t="shared" si="43"/>
        <v>11371.551740000166</v>
      </c>
      <c r="I1385">
        <f t="shared" si="42"/>
        <v>11372</v>
      </c>
    </row>
    <row r="1386" spans="7:9" x14ac:dyDescent="0.3">
      <c r="G1386">
        <v>1386</v>
      </c>
      <c r="H1386">
        <f t="shared" si="43"/>
        <v>11379.739864000167</v>
      </c>
      <c r="I1386">
        <f t="shared" si="42"/>
        <v>11380</v>
      </c>
    </row>
    <row r="1387" spans="7:9" x14ac:dyDescent="0.3">
      <c r="G1387">
        <v>1387</v>
      </c>
      <c r="H1387">
        <f t="shared" si="43"/>
        <v>11387.927988000167</v>
      </c>
      <c r="I1387">
        <f t="shared" si="42"/>
        <v>11388</v>
      </c>
    </row>
    <row r="1388" spans="7:9" x14ac:dyDescent="0.3">
      <c r="G1388">
        <v>1388</v>
      </c>
      <c r="H1388">
        <f t="shared" si="43"/>
        <v>11396.116112000167</v>
      </c>
      <c r="I1388">
        <f t="shared" si="42"/>
        <v>11396</v>
      </c>
    </row>
    <row r="1389" spans="7:9" x14ac:dyDescent="0.3">
      <c r="G1389">
        <v>1389</v>
      </c>
      <c r="H1389">
        <f t="shared" si="43"/>
        <v>11404.304236000167</v>
      </c>
      <c r="I1389">
        <f t="shared" si="42"/>
        <v>11404</v>
      </c>
    </row>
    <row r="1390" spans="7:9" x14ac:dyDescent="0.3">
      <c r="G1390">
        <v>1390</v>
      </c>
      <c r="H1390">
        <f t="shared" si="43"/>
        <v>11412.492360000168</v>
      </c>
      <c r="I1390">
        <f t="shared" si="42"/>
        <v>11412</v>
      </c>
    </row>
    <row r="1391" spans="7:9" x14ac:dyDescent="0.3">
      <c r="G1391">
        <v>1391</v>
      </c>
      <c r="H1391">
        <f t="shared" si="43"/>
        <v>11420.680484000168</v>
      </c>
      <c r="I1391">
        <f t="shared" si="42"/>
        <v>11421</v>
      </c>
    </row>
    <row r="1392" spans="7:9" x14ac:dyDescent="0.3">
      <c r="G1392">
        <v>1392</v>
      </c>
      <c r="H1392">
        <f t="shared" si="43"/>
        <v>11428.868608000168</v>
      </c>
      <c r="I1392">
        <f t="shared" si="42"/>
        <v>11429</v>
      </c>
    </row>
    <row r="1393" spans="7:9" x14ac:dyDescent="0.3">
      <c r="G1393">
        <v>1393</v>
      </c>
      <c r="H1393">
        <f t="shared" si="43"/>
        <v>11437.056732000168</v>
      </c>
      <c r="I1393">
        <f t="shared" si="42"/>
        <v>11437</v>
      </c>
    </row>
    <row r="1394" spans="7:9" x14ac:dyDescent="0.3">
      <c r="G1394">
        <v>1394</v>
      </c>
      <c r="H1394">
        <f t="shared" si="43"/>
        <v>11445.244856000169</v>
      </c>
      <c r="I1394">
        <f t="shared" si="42"/>
        <v>11445</v>
      </c>
    </row>
    <row r="1395" spans="7:9" x14ac:dyDescent="0.3">
      <c r="G1395">
        <v>1395</v>
      </c>
      <c r="H1395">
        <f t="shared" si="43"/>
        <v>11453.432980000169</v>
      </c>
      <c r="I1395">
        <f t="shared" si="42"/>
        <v>11453</v>
      </c>
    </row>
    <row r="1396" spans="7:9" x14ac:dyDescent="0.3">
      <c r="G1396">
        <v>1396</v>
      </c>
      <c r="H1396">
        <f t="shared" si="43"/>
        <v>11461.621104000169</v>
      </c>
      <c r="I1396">
        <f t="shared" si="42"/>
        <v>11462</v>
      </c>
    </row>
    <row r="1397" spans="7:9" x14ac:dyDescent="0.3">
      <c r="G1397">
        <v>1397</v>
      </c>
      <c r="H1397">
        <f t="shared" si="43"/>
        <v>11469.809228000169</v>
      </c>
      <c r="I1397">
        <f t="shared" si="42"/>
        <v>11470</v>
      </c>
    </row>
    <row r="1398" spans="7:9" x14ac:dyDescent="0.3">
      <c r="G1398">
        <v>1398</v>
      </c>
      <c r="H1398">
        <f t="shared" si="43"/>
        <v>11477.997352000169</v>
      </c>
      <c r="I1398">
        <f t="shared" si="42"/>
        <v>11478</v>
      </c>
    </row>
    <row r="1399" spans="7:9" x14ac:dyDescent="0.3">
      <c r="G1399">
        <v>1399</v>
      </c>
      <c r="H1399">
        <f t="shared" si="43"/>
        <v>11486.18547600017</v>
      </c>
      <c r="I1399">
        <f t="shared" si="42"/>
        <v>11486</v>
      </c>
    </row>
    <row r="1400" spans="7:9" x14ac:dyDescent="0.3">
      <c r="G1400">
        <v>1400</v>
      </c>
      <c r="H1400">
        <f t="shared" si="43"/>
        <v>11494.37360000017</v>
      </c>
      <c r="I1400">
        <f t="shared" si="42"/>
        <v>11494</v>
      </c>
    </row>
    <row r="1401" spans="7:9" x14ac:dyDescent="0.3">
      <c r="G1401">
        <v>1401</v>
      </c>
      <c r="H1401">
        <f t="shared" si="43"/>
        <v>11502.56172400017</v>
      </c>
      <c r="I1401">
        <f t="shared" si="42"/>
        <v>11503</v>
      </c>
    </row>
    <row r="1402" spans="7:9" x14ac:dyDescent="0.3">
      <c r="G1402">
        <v>1402</v>
      </c>
      <c r="H1402">
        <f t="shared" si="43"/>
        <v>11510.74984800017</v>
      </c>
      <c r="I1402">
        <f t="shared" si="42"/>
        <v>11511</v>
      </c>
    </row>
    <row r="1403" spans="7:9" x14ac:dyDescent="0.3">
      <c r="G1403">
        <v>1403</v>
      </c>
      <c r="H1403">
        <f t="shared" si="43"/>
        <v>11518.937972000171</v>
      </c>
      <c r="I1403">
        <f t="shared" si="42"/>
        <v>11519</v>
      </c>
    </row>
    <row r="1404" spans="7:9" x14ac:dyDescent="0.3">
      <c r="G1404">
        <v>1404</v>
      </c>
      <c r="H1404">
        <f t="shared" si="43"/>
        <v>11527.126096000171</v>
      </c>
      <c r="I1404">
        <f t="shared" si="42"/>
        <v>11527</v>
      </c>
    </row>
    <row r="1405" spans="7:9" x14ac:dyDescent="0.3">
      <c r="G1405">
        <v>1405</v>
      </c>
      <c r="H1405">
        <f t="shared" si="43"/>
        <v>11535.314220000171</v>
      </c>
      <c r="I1405">
        <f t="shared" si="42"/>
        <v>11535</v>
      </c>
    </row>
    <row r="1406" spans="7:9" x14ac:dyDescent="0.3">
      <c r="G1406">
        <v>1406</v>
      </c>
      <c r="H1406">
        <f t="shared" si="43"/>
        <v>11543.502344000171</v>
      </c>
      <c r="I1406">
        <f t="shared" si="42"/>
        <v>11544</v>
      </c>
    </row>
    <row r="1407" spans="7:9" x14ac:dyDescent="0.3">
      <c r="G1407">
        <v>1407</v>
      </c>
      <c r="H1407">
        <f t="shared" si="43"/>
        <v>11551.690468000172</v>
      </c>
      <c r="I1407">
        <f t="shared" si="42"/>
        <v>11552</v>
      </c>
    </row>
    <row r="1408" spans="7:9" x14ac:dyDescent="0.3">
      <c r="G1408">
        <v>1408</v>
      </c>
      <c r="H1408">
        <f t="shared" si="43"/>
        <v>11559.878592000172</v>
      </c>
      <c r="I1408">
        <f t="shared" si="42"/>
        <v>11560</v>
      </c>
    </row>
    <row r="1409" spans="7:9" x14ac:dyDescent="0.3">
      <c r="G1409">
        <v>1409</v>
      </c>
      <c r="H1409">
        <f t="shared" si="43"/>
        <v>11568.066716000172</v>
      </c>
      <c r="I1409">
        <f t="shared" si="42"/>
        <v>11568</v>
      </c>
    </row>
    <row r="1410" spans="7:9" x14ac:dyDescent="0.3">
      <c r="G1410">
        <v>1410</v>
      </c>
      <c r="H1410">
        <f t="shared" si="43"/>
        <v>11576.254840000172</v>
      </c>
      <c r="I1410">
        <f t="shared" si="42"/>
        <v>11576</v>
      </c>
    </row>
    <row r="1411" spans="7:9" x14ac:dyDescent="0.3">
      <c r="G1411">
        <v>1411</v>
      </c>
      <c r="H1411">
        <f t="shared" si="43"/>
        <v>11584.442964000173</v>
      </c>
      <c r="I1411">
        <f t="shared" ref="I1411:I1474" si="44">ROUND(H1411,0)</f>
        <v>11584</v>
      </c>
    </row>
    <row r="1412" spans="7:9" x14ac:dyDescent="0.3">
      <c r="G1412">
        <v>1412</v>
      </c>
      <c r="H1412">
        <f t="shared" ref="H1412:H1475" si="45">H1411+8.188124</f>
        <v>11592.631088000173</v>
      </c>
      <c r="I1412">
        <f t="shared" si="44"/>
        <v>11593</v>
      </c>
    </row>
    <row r="1413" spans="7:9" x14ac:dyDescent="0.3">
      <c r="G1413">
        <v>1413</v>
      </c>
      <c r="H1413">
        <f t="shared" si="45"/>
        <v>11600.819212000173</v>
      </c>
      <c r="I1413">
        <f t="shared" si="44"/>
        <v>11601</v>
      </c>
    </row>
    <row r="1414" spans="7:9" x14ac:dyDescent="0.3">
      <c r="G1414">
        <v>1414</v>
      </c>
      <c r="H1414">
        <f t="shared" si="45"/>
        <v>11609.007336000173</v>
      </c>
      <c r="I1414">
        <f t="shared" si="44"/>
        <v>11609</v>
      </c>
    </row>
    <row r="1415" spans="7:9" x14ac:dyDescent="0.3">
      <c r="G1415">
        <v>1415</v>
      </c>
      <c r="H1415">
        <f t="shared" si="45"/>
        <v>11617.195460000174</v>
      </c>
      <c r="I1415">
        <f t="shared" si="44"/>
        <v>11617</v>
      </c>
    </row>
    <row r="1416" spans="7:9" x14ac:dyDescent="0.3">
      <c r="G1416">
        <v>1416</v>
      </c>
      <c r="H1416">
        <f t="shared" si="45"/>
        <v>11625.383584000174</v>
      </c>
      <c r="I1416">
        <f t="shared" si="44"/>
        <v>11625</v>
      </c>
    </row>
    <row r="1417" spans="7:9" x14ac:dyDescent="0.3">
      <c r="G1417">
        <v>1417</v>
      </c>
      <c r="H1417">
        <f t="shared" si="45"/>
        <v>11633.571708000174</v>
      </c>
      <c r="I1417">
        <f t="shared" si="44"/>
        <v>11634</v>
      </c>
    </row>
    <row r="1418" spans="7:9" x14ac:dyDescent="0.3">
      <c r="G1418">
        <v>1418</v>
      </c>
      <c r="H1418">
        <f t="shared" si="45"/>
        <v>11641.759832000174</v>
      </c>
      <c r="I1418">
        <f t="shared" si="44"/>
        <v>11642</v>
      </c>
    </row>
    <row r="1419" spans="7:9" x14ac:dyDescent="0.3">
      <c r="G1419">
        <v>1419</v>
      </c>
      <c r="H1419">
        <f t="shared" si="45"/>
        <v>11649.947956000175</v>
      </c>
      <c r="I1419">
        <f t="shared" si="44"/>
        <v>11650</v>
      </c>
    </row>
    <row r="1420" spans="7:9" x14ac:dyDescent="0.3">
      <c r="G1420">
        <v>1420</v>
      </c>
      <c r="H1420">
        <f t="shared" si="45"/>
        <v>11658.136080000175</v>
      </c>
      <c r="I1420">
        <f t="shared" si="44"/>
        <v>11658</v>
      </c>
    </row>
    <row r="1421" spans="7:9" x14ac:dyDescent="0.3">
      <c r="G1421">
        <v>1421</v>
      </c>
      <c r="H1421">
        <f t="shared" si="45"/>
        <v>11666.324204000175</v>
      </c>
      <c r="I1421">
        <f t="shared" si="44"/>
        <v>11666</v>
      </c>
    </row>
    <row r="1422" spans="7:9" x14ac:dyDescent="0.3">
      <c r="G1422">
        <v>1422</v>
      </c>
      <c r="H1422">
        <f t="shared" si="45"/>
        <v>11674.512328000175</v>
      </c>
      <c r="I1422">
        <f t="shared" si="44"/>
        <v>11675</v>
      </c>
    </row>
    <row r="1423" spans="7:9" x14ac:dyDescent="0.3">
      <c r="G1423">
        <v>1423</v>
      </c>
      <c r="H1423">
        <f t="shared" si="45"/>
        <v>11682.700452000176</v>
      </c>
      <c r="I1423">
        <f t="shared" si="44"/>
        <v>11683</v>
      </c>
    </row>
    <row r="1424" spans="7:9" x14ac:dyDescent="0.3">
      <c r="G1424">
        <v>1424</v>
      </c>
      <c r="H1424">
        <f t="shared" si="45"/>
        <v>11690.888576000176</v>
      </c>
      <c r="I1424">
        <f t="shared" si="44"/>
        <v>11691</v>
      </c>
    </row>
    <row r="1425" spans="7:9" x14ac:dyDescent="0.3">
      <c r="G1425">
        <v>1425</v>
      </c>
      <c r="H1425">
        <f t="shared" si="45"/>
        <v>11699.076700000176</v>
      </c>
      <c r="I1425">
        <f t="shared" si="44"/>
        <v>11699</v>
      </c>
    </row>
    <row r="1426" spans="7:9" x14ac:dyDescent="0.3">
      <c r="G1426">
        <v>1426</v>
      </c>
      <c r="H1426">
        <f t="shared" si="45"/>
        <v>11707.264824000176</v>
      </c>
      <c r="I1426">
        <f t="shared" si="44"/>
        <v>11707</v>
      </c>
    </row>
    <row r="1427" spans="7:9" x14ac:dyDescent="0.3">
      <c r="G1427">
        <v>1427</v>
      </c>
      <c r="H1427">
        <f t="shared" si="45"/>
        <v>11715.452948000177</v>
      </c>
      <c r="I1427">
        <f t="shared" si="44"/>
        <v>11715</v>
      </c>
    </row>
    <row r="1428" spans="7:9" x14ac:dyDescent="0.3">
      <c r="G1428">
        <v>1428</v>
      </c>
      <c r="H1428">
        <f t="shared" si="45"/>
        <v>11723.641072000177</v>
      </c>
      <c r="I1428">
        <f t="shared" si="44"/>
        <v>11724</v>
      </c>
    </row>
    <row r="1429" spans="7:9" x14ac:dyDescent="0.3">
      <c r="G1429">
        <v>1429</v>
      </c>
      <c r="H1429">
        <f t="shared" si="45"/>
        <v>11731.829196000177</v>
      </c>
      <c r="I1429">
        <f t="shared" si="44"/>
        <v>11732</v>
      </c>
    </row>
    <row r="1430" spans="7:9" x14ac:dyDescent="0.3">
      <c r="G1430">
        <v>1430</v>
      </c>
      <c r="H1430">
        <f t="shared" si="45"/>
        <v>11740.017320000177</v>
      </c>
      <c r="I1430">
        <f t="shared" si="44"/>
        <v>11740</v>
      </c>
    </row>
    <row r="1431" spans="7:9" x14ac:dyDescent="0.3">
      <c r="G1431">
        <v>1431</v>
      </c>
      <c r="H1431">
        <f t="shared" si="45"/>
        <v>11748.205444000178</v>
      </c>
      <c r="I1431">
        <f t="shared" si="44"/>
        <v>11748</v>
      </c>
    </row>
    <row r="1432" spans="7:9" x14ac:dyDescent="0.3">
      <c r="G1432">
        <v>1432</v>
      </c>
      <c r="H1432">
        <f t="shared" si="45"/>
        <v>11756.393568000178</v>
      </c>
      <c r="I1432">
        <f t="shared" si="44"/>
        <v>11756</v>
      </c>
    </row>
    <row r="1433" spans="7:9" x14ac:dyDescent="0.3">
      <c r="G1433">
        <v>1433</v>
      </c>
      <c r="H1433">
        <f t="shared" si="45"/>
        <v>11764.581692000178</v>
      </c>
      <c r="I1433">
        <f t="shared" si="44"/>
        <v>11765</v>
      </c>
    </row>
    <row r="1434" spans="7:9" x14ac:dyDescent="0.3">
      <c r="G1434">
        <v>1434</v>
      </c>
      <c r="H1434">
        <f t="shared" si="45"/>
        <v>11772.769816000178</v>
      </c>
      <c r="I1434">
        <f t="shared" si="44"/>
        <v>11773</v>
      </c>
    </row>
    <row r="1435" spans="7:9" x14ac:dyDescent="0.3">
      <c r="G1435">
        <v>1435</v>
      </c>
      <c r="H1435">
        <f t="shared" si="45"/>
        <v>11780.957940000178</v>
      </c>
      <c r="I1435">
        <f t="shared" si="44"/>
        <v>11781</v>
      </c>
    </row>
    <row r="1436" spans="7:9" x14ac:dyDescent="0.3">
      <c r="G1436">
        <v>1436</v>
      </c>
      <c r="H1436">
        <f t="shared" si="45"/>
        <v>11789.146064000179</v>
      </c>
      <c r="I1436">
        <f t="shared" si="44"/>
        <v>11789</v>
      </c>
    </row>
    <row r="1437" spans="7:9" x14ac:dyDescent="0.3">
      <c r="G1437">
        <v>1437</v>
      </c>
      <c r="H1437">
        <f t="shared" si="45"/>
        <v>11797.334188000179</v>
      </c>
      <c r="I1437">
        <f t="shared" si="44"/>
        <v>11797</v>
      </c>
    </row>
    <row r="1438" spans="7:9" x14ac:dyDescent="0.3">
      <c r="G1438">
        <v>1438</v>
      </c>
      <c r="H1438">
        <f t="shared" si="45"/>
        <v>11805.522312000179</v>
      </c>
      <c r="I1438">
        <f t="shared" si="44"/>
        <v>11806</v>
      </c>
    </row>
    <row r="1439" spans="7:9" x14ac:dyDescent="0.3">
      <c r="G1439">
        <v>1439</v>
      </c>
      <c r="H1439">
        <f t="shared" si="45"/>
        <v>11813.710436000179</v>
      </c>
      <c r="I1439">
        <f t="shared" si="44"/>
        <v>11814</v>
      </c>
    </row>
    <row r="1440" spans="7:9" x14ac:dyDescent="0.3">
      <c r="G1440">
        <v>1440</v>
      </c>
      <c r="H1440">
        <f t="shared" si="45"/>
        <v>11821.89856000018</v>
      </c>
      <c r="I1440">
        <f t="shared" si="44"/>
        <v>11822</v>
      </c>
    </row>
    <row r="1441" spans="7:9" x14ac:dyDescent="0.3">
      <c r="G1441">
        <v>1441</v>
      </c>
      <c r="H1441">
        <f t="shared" si="45"/>
        <v>11830.08668400018</v>
      </c>
      <c r="I1441">
        <f t="shared" si="44"/>
        <v>11830</v>
      </c>
    </row>
    <row r="1442" spans="7:9" x14ac:dyDescent="0.3">
      <c r="G1442">
        <v>1442</v>
      </c>
      <c r="H1442">
        <f t="shared" si="45"/>
        <v>11838.27480800018</v>
      </c>
      <c r="I1442">
        <f t="shared" si="44"/>
        <v>11838</v>
      </c>
    </row>
    <row r="1443" spans="7:9" x14ac:dyDescent="0.3">
      <c r="G1443">
        <v>1443</v>
      </c>
      <c r="H1443">
        <f t="shared" si="45"/>
        <v>11846.46293200018</v>
      </c>
      <c r="I1443">
        <f t="shared" si="44"/>
        <v>11846</v>
      </c>
    </row>
    <row r="1444" spans="7:9" x14ac:dyDescent="0.3">
      <c r="G1444">
        <v>1444</v>
      </c>
      <c r="H1444">
        <f t="shared" si="45"/>
        <v>11854.651056000181</v>
      </c>
      <c r="I1444">
        <f t="shared" si="44"/>
        <v>11855</v>
      </c>
    </row>
    <row r="1445" spans="7:9" x14ac:dyDescent="0.3">
      <c r="G1445">
        <v>1445</v>
      </c>
      <c r="H1445">
        <f t="shared" si="45"/>
        <v>11862.839180000181</v>
      </c>
      <c r="I1445">
        <f t="shared" si="44"/>
        <v>11863</v>
      </c>
    </row>
    <row r="1446" spans="7:9" x14ac:dyDescent="0.3">
      <c r="G1446">
        <v>1446</v>
      </c>
      <c r="H1446">
        <f t="shared" si="45"/>
        <v>11871.027304000181</v>
      </c>
      <c r="I1446">
        <f t="shared" si="44"/>
        <v>11871</v>
      </c>
    </row>
    <row r="1447" spans="7:9" x14ac:dyDescent="0.3">
      <c r="G1447">
        <v>1447</v>
      </c>
      <c r="H1447">
        <f t="shared" si="45"/>
        <v>11879.215428000181</v>
      </c>
      <c r="I1447">
        <f t="shared" si="44"/>
        <v>11879</v>
      </c>
    </row>
    <row r="1448" spans="7:9" x14ac:dyDescent="0.3">
      <c r="G1448">
        <v>1448</v>
      </c>
      <c r="H1448">
        <f t="shared" si="45"/>
        <v>11887.403552000182</v>
      </c>
      <c r="I1448">
        <f t="shared" si="44"/>
        <v>11887</v>
      </c>
    </row>
    <row r="1449" spans="7:9" x14ac:dyDescent="0.3">
      <c r="G1449">
        <v>1449</v>
      </c>
      <c r="H1449">
        <f t="shared" si="45"/>
        <v>11895.591676000182</v>
      </c>
      <c r="I1449">
        <f t="shared" si="44"/>
        <v>11896</v>
      </c>
    </row>
    <row r="1450" spans="7:9" x14ac:dyDescent="0.3">
      <c r="G1450">
        <v>1450</v>
      </c>
      <c r="H1450">
        <f t="shared" si="45"/>
        <v>11903.779800000182</v>
      </c>
      <c r="I1450">
        <f t="shared" si="44"/>
        <v>11904</v>
      </c>
    </row>
    <row r="1451" spans="7:9" x14ac:dyDescent="0.3">
      <c r="G1451">
        <v>1451</v>
      </c>
      <c r="H1451">
        <f t="shared" si="45"/>
        <v>11911.967924000182</v>
      </c>
      <c r="I1451">
        <f t="shared" si="44"/>
        <v>11912</v>
      </c>
    </row>
    <row r="1452" spans="7:9" x14ac:dyDescent="0.3">
      <c r="G1452">
        <v>1452</v>
      </c>
      <c r="H1452">
        <f t="shared" si="45"/>
        <v>11920.156048000183</v>
      </c>
      <c r="I1452">
        <f t="shared" si="44"/>
        <v>11920</v>
      </c>
    </row>
    <row r="1453" spans="7:9" x14ac:dyDescent="0.3">
      <c r="G1453">
        <v>1453</v>
      </c>
      <c r="H1453">
        <f t="shared" si="45"/>
        <v>11928.344172000183</v>
      </c>
      <c r="I1453">
        <f t="shared" si="44"/>
        <v>11928</v>
      </c>
    </row>
    <row r="1454" spans="7:9" x14ac:dyDescent="0.3">
      <c r="G1454">
        <v>1454</v>
      </c>
      <c r="H1454">
        <f t="shared" si="45"/>
        <v>11936.532296000183</v>
      </c>
      <c r="I1454">
        <f t="shared" si="44"/>
        <v>11937</v>
      </c>
    </row>
    <row r="1455" spans="7:9" x14ac:dyDescent="0.3">
      <c r="G1455">
        <v>1455</v>
      </c>
      <c r="H1455">
        <f t="shared" si="45"/>
        <v>11944.720420000183</v>
      </c>
      <c r="I1455">
        <f t="shared" si="44"/>
        <v>11945</v>
      </c>
    </row>
    <row r="1456" spans="7:9" x14ac:dyDescent="0.3">
      <c r="G1456">
        <v>1456</v>
      </c>
      <c r="H1456">
        <f t="shared" si="45"/>
        <v>11952.908544000184</v>
      </c>
      <c r="I1456">
        <f t="shared" si="44"/>
        <v>11953</v>
      </c>
    </row>
    <row r="1457" spans="7:9" x14ac:dyDescent="0.3">
      <c r="G1457">
        <v>1457</v>
      </c>
      <c r="H1457">
        <f t="shared" si="45"/>
        <v>11961.096668000184</v>
      </c>
      <c r="I1457">
        <f t="shared" si="44"/>
        <v>11961</v>
      </c>
    </row>
    <row r="1458" spans="7:9" x14ac:dyDescent="0.3">
      <c r="G1458">
        <v>1458</v>
      </c>
      <c r="H1458">
        <f t="shared" si="45"/>
        <v>11969.284792000184</v>
      </c>
      <c r="I1458">
        <f t="shared" si="44"/>
        <v>11969</v>
      </c>
    </row>
    <row r="1459" spans="7:9" x14ac:dyDescent="0.3">
      <c r="G1459">
        <v>1459</v>
      </c>
      <c r="H1459">
        <f t="shared" si="45"/>
        <v>11977.472916000184</v>
      </c>
      <c r="I1459">
        <f t="shared" si="44"/>
        <v>11977</v>
      </c>
    </row>
    <row r="1460" spans="7:9" x14ac:dyDescent="0.3">
      <c r="G1460">
        <v>1460</v>
      </c>
      <c r="H1460">
        <f t="shared" si="45"/>
        <v>11985.661040000185</v>
      </c>
      <c r="I1460">
        <f t="shared" si="44"/>
        <v>11986</v>
      </c>
    </row>
    <row r="1461" spans="7:9" x14ac:dyDescent="0.3">
      <c r="G1461">
        <v>1461</v>
      </c>
      <c r="H1461">
        <f t="shared" si="45"/>
        <v>11993.849164000185</v>
      </c>
      <c r="I1461">
        <f t="shared" si="44"/>
        <v>11994</v>
      </c>
    </row>
    <row r="1462" spans="7:9" x14ac:dyDescent="0.3">
      <c r="G1462">
        <v>1462</v>
      </c>
      <c r="H1462">
        <f t="shared" si="45"/>
        <v>12002.037288000185</v>
      </c>
      <c r="I1462">
        <f t="shared" si="44"/>
        <v>12002</v>
      </c>
    </row>
    <row r="1463" spans="7:9" x14ac:dyDescent="0.3">
      <c r="G1463">
        <v>1463</v>
      </c>
      <c r="H1463">
        <f t="shared" si="45"/>
        <v>12010.225412000185</v>
      </c>
      <c r="I1463">
        <f t="shared" si="44"/>
        <v>12010</v>
      </c>
    </row>
    <row r="1464" spans="7:9" x14ac:dyDescent="0.3">
      <c r="G1464">
        <v>1464</v>
      </c>
      <c r="H1464">
        <f t="shared" si="45"/>
        <v>12018.413536000186</v>
      </c>
      <c r="I1464">
        <f t="shared" si="44"/>
        <v>12018</v>
      </c>
    </row>
    <row r="1465" spans="7:9" x14ac:dyDescent="0.3">
      <c r="G1465">
        <v>1465</v>
      </c>
      <c r="H1465">
        <f t="shared" si="45"/>
        <v>12026.601660000186</v>
      </c>
      <c r="I1465">
        <f t="shared" si="44"/>
        <v>12027</v>
      </c>
    </row>
    <row r="1466" spans="7:9" x14ac:dyDescent="0.3">
      <c r="G1466">
        <v>1466</v>
      </c>
      <c r="H1466">
        <f t="shared" si="45"/>
        <v>12034.789784000186</v>
      </c>
      <c r="I1466">
        <f t="shared" si="44"/>
        <v>12035</v>
      </c>
    </row>
    <row r="1467" spans="7:9" x14ac:dyDescent="0.3">
      <c r="G1467">
        <v>1467</v>
      </c>
      <c r="H1467">
        <f t="shared" si="45"/>
        <v>12042.977908000186</v>
      </c>
      <c r="I1467">
        <f t="shared" si="44"/>
        <v>12043</v>
      </c>
    </row>
    <row r="1468" spans="7:9" x14ac:dyDescent="0.3">
      <c r="G1468">
        <v>1468</v>
      </c>
      <c r="H1468">
        <f t="shared" si="45"/>
        <v>12051.166032000187</v>
      </c>
      <c r="I1468">
        <f t="shared" si="44"/>
        <v>12051</v>
      </c>
    </row>
    <row r="1469" spans="7:9" x14ac:dyDescent="0.3">
      <c r="G1469">
        <v>1469</v>
      </c>
      <c r="H1469">
        <f t="shared" si="45"/>
        <v>12059.354156000187</v>
      </c>
      <c r="I1469">
        <f t="shared" si="44"/>
        <v>12059</v>
      </c>
    </row>
    <row r="1470" spans="7:9" x14ac:dyDescent="0.3">
      <c r="G1470">
        <v>1470</v>
      </c>
      <c r="H1470">
        <f t="shared" si="45"/>
        <v>12067.542280000187</v>
      </c>
      <c r="I1470">
        <f t="shared" si="44"/>
        <v>12068</v>
      </c>
    </row>
    <row r="1471" spans="7:9" x14ac:dyDescent="0.3">
      <c r="G1471">
        <v>1471</v>
      </c>
      <c r="H1471">
        <f t="shared" si="45"/>
        <v>12075.730404000187</v>
      </c>
      <c r="I1471">
        <f t="shared" si="44"/>
        <v>12076</v>
      </c>
    </row>
    <row r="1472" spans="7:9" x14ac:dyDescent="0.3">
      <c r="G1472">
        <v>1472</v>
      </c>
      <c r="H1472">
        <f t="shared" si="45"/>
        <v>12083.918528000188</v>
      </c>
      <c r="I1472">
        <f t="shared" si="44"/>
        <v>12084</v>
      </c>
    </row>
    <row r="1473" spans="7:9" x14ac:dyDescent="0.3">
      <c r="G1473">
        <v>1473</v>
      </c>
      <c r="H1473">
        <f t="shared" si="45"/>
        <v>12092.106652000188</v>
      </c>
      <c r="I1473">
        <f t="shared" si="44"/>
        <v>12092</v>
      </c>
    </row>
    <row r="1474" spans="7:9" x14ac:dyDescent="0.3">
      <c r="G1474">
        <v>1474</v>
      </c>
      <c r="H1474">
        <f t="shared" si="45"/>
        <v>12100.294776000188</v>
      </c>
      <c r="I1474">
        <f t="shared" si="44"/>
        <v>12100</v>
      </c>
    </row>
    <row r="1475" spans="7:9" x14ac:dyDescent="0.3">
      <c r="G1475">
        <v>1475</v>
      </c>
      <c r="H1475">
        <f t="shared" si="45"/>
        <v>12108.482900000188</v>
      </c>
      <c r="I1475">
        <f t="shared" ref="I1475:I1538" si="46">ROUND(H1475,0)</f>
        <v>12108</v>
      </c>
    </row>
    <row r="1476" spans="7:9" x14ac:dyDescent="0.3">
      <c r="G1476">
        <v>1476</v>
      </c>
      <c r="H1476">
        <f t="shared" ref="H1476:H1539" si="47">H1475+8.188124</f>
        <v>12116.671024000188</v>
      </c>
      <c r="I1476">
        <f t="shared" si="46"/>
        <v>12117</v>
      </c>
    </row>
    <row r="1477" spans="7:9" x14ac:dyDescent="0.3">
      <c r="G1477">
        <v>1477</v>
      </c>
      <c r="H1477">
        <f t="shared" si="47"/>
        <v>12124.859148000189</v>
      </c>
      <c r="I1477">
        <f t="shared" si="46"/>
        <v>12125</v>
      </c>
    </row>
    <row r="1478" spans="7:9" x14ac:dyDescent="0.3">
      <c r="G1478">
        <v>1478</v>
      </c>
      <c r="H1478">
        <f t="shared" si="47"/>
        <v>12133.047272000189</v>
      </c>
      <c r="I1478">
        <f t="shared" si="46"/>
        <v>12133</v>
      </c>
    </row>
    <row r="1479" spans="7:9" x14ac:dyDescent="0.3">
      <c r="G1479">
        <v>1479</v>
      </c>
      <c r="H1479">
        <f t="shared" si="47"/>
        <v>12141.235396000189</v>
      </c>
      <c r="I1479">
        <f t="shared" si="46"/>
        <v>12141</v>
      </c>
    </row>
    <row r="1480" spans="7:9" x14ac:dyDescent="0.3">
      <c r="G1480">
        <v>1480</v>
      </c>
      <c r="H1480">
        <f t="shared" si="47"/>
        <v>12149.423520000189</v>
      </c>
      <c r="I1480">
        <f t="shared" si="46"/>
        <v>12149</v>
      </c>
    </row>
    <row r="1481" spans="7:9" x14ac:dyDescent="0.3">
      <c r="G1481">
        <v>1481</v>
      </c>
      <c r="H1481">
        <f t="shared" si="47"/>
        <v>12157.61164400019</v>
      </c>
      <c r="I1481">
        <f t="shared" si="46"/>
        <v>12158</v>
      </c>
    </row>
    <row r="1482" spans="7:9" x14ac:dyDescent="0.3">
      <c r="G1482">
        <v>1482</v>
      </c>
      <c r="H1482">
        <f t="shared" si="47"/>
        <v>12165.79976800019</v>
      </c>
      <c r="I1482">
        <f t="shared" si="46"/>
        <v>12166</v>
      </c>
    </row>
    <row r="1483" spans="7:9" x14ac:dyDescent="0.3">
      <c r="G1483">
        <v>1483</v>
      </c>
      <c r="H1483">
        <f t="shared" si="47"/>
        <v>12173.98789200019</v>
      </c>
      <c r="I1483">
        <f t="shared" si="46"/>
        <v>12174</v>
      </c>
    </row>
    <row r="1484" spans="7:9" x14ac:dyDescent="0.3">
      <c r="G1484">
        <v>1484</v>
      </c>
      <c r="H1484">
        <f t="shared" si="47"/>
        <v>12182.17601600019</v>
      </c>
      <c r="I1484">
        <f t="shared" si="46"/>
        <v>12182</v>
      </c>
    </row>
    <row r="1485" spans="7:9" x14ac:dyDescent="0.3">
      <c r="G1485">
        <v>1485</v>
      </c>
      <c r="H1485">
        <f t="shared" si="47"/>
        <v>12190.364140000191</v>
      </c>
      <c r="I1485">
        <f t="shared" si="46"/>
        <v>12190</v>
      </c>
    </row>
    <row r="1486" spans="7:9" x14ac:dyDescent="0.3">
      <c r="G1486">
        <v>1486</v>
      </c>
      <c r="H1486">
        <f t="shared" si="47"/>
        <v>12198.552264000191</v>
      </c>
      <c r="I1486">
        <f t="shared" si="46"/>
        <v>12199</v>
      </c>
    </row>
    <row r="1487" spans="7:9" x14ac:dyDescent="0.3">
      <c r="G1487">
        <v>1487</v>
      </c>
      <c r="H1487">
        <f t="shared" si="47"/>
        <v>12206.740388000191</v>
      </c>
      <c r="I1487">
        <f t="shared" si="46"/>
        <v>12207</v>
      </c>
    </row>
    <row r="1488" spans="7:9" x14ac:dyDescent="0.3">
      <c r="G1488">
        <v>1488</v>
      </c>
      <c r="H1488">
        <f t="shared" si="47"/>
        <v>12214.928512000191</v>
      </c>
      <c r="I1488">
        <f t="shared" si="46"/>
        <v>12215</v>
      </c>
    </row>
    <row r="1489" spans="7:9" x14ac:dyDescent="0.3">
      <c r="G1489">
        <v>1489</v>
      </c>
      <c r="H1489">
        <f t="shared" si="47"/>
        <v>12223.116636000192</v>
      </c>
      <c r="I1489">
        <f t="shared" si="46"/>
        <v>12223</v>
      </c>
    </row>
    <row r="1490" spans="7:9" x14ac:dyDescent="0.3">
      <c r="G1490">
        <v>1490</v>
      </c>
      <c r="H1490">
        <f t="shared" si="47"/>
        <v>12231.304760000192</v>
      </c>
      <c r="I1490">
        <f t="shared" si="46"/>
        <v>12231</v>
      </c>
    </row>
    <row r="1491" spans="7:9" x14ac:dyDescent="0.3">
      <c r="G1491">
        <v>1491</v>
      </c>
      <c r="H1491">
        <f t="shared" si="47"/>
        <v>12239.492884000192</v>
      </c>
      <c r="I1491">
        <f t="shared" si="46"/>
        <v>12239</v>
      </c>
    </row>
    <row r="1492" spans="7:9" x14ac:dyDescent="0.3">
      <c r="G1492">
        <v>1492</v>
      </c>
      <c r="H1492">
        <f t="shared" si="47"/>
        <v>12247.681008000192</v>
      </c>
      <c r="I1492">
        <f t="shared" si="46"/>
        <v>12248</v>
      </c>
    </row>
    <row r="1493" spans="7:9" x14ac:dyDescent="0.3">
      <c r="G1493">
        <v>1493</v>
      </c>
      <c r="H1493">
        <f t="shared" si="47"/>
        <v>12255.869132000193</v>
      </c>
      <c r="I1493">
        <f t="shared" si="46"/>
        <v>12256</v>
      </c>
    </row>
    <row r="1494" spans="7:9" x14ac:dyDescent="0.3">
      <c r="G1494">
        <v>1494</v>
      </c>
      <c r="H1494">
        <f t="shared" si="47"/>
        <v>12264.057256000193</v>
      </c>
      <c r="I1494">
        <f t="shared" si="46"/>
        <v>12264</v>
      </c>
    </row>
    <row r="1495" spans="7:9" x14ac:dyDescent="0.3">
      <c r="G1495">
        <v>1495</v>
      </c>
      <c r="H1495">
        <f t="shared" si="47"/>
        <v>12272.245380000193</v>
      </c>
      <c r="I1495">
        <f t="shared" si="46"/>
        <v>12272</v>
      </c>
    </row>
    <row r="1496" spans="7:9" x14ac:dyDescent="0.3">
      <c r="G1496">
        <v>1496</v>
      </c>
      <c r="H1496">
        <f t="shared" si="47"/>
        <v>12280.433504000193</v>
      </c>
      <c r="I1496">
        <f t="shared" si="46"/>
        <v>12280</v>
      </c>
    </row>
    <row r="1497" spans="7:9" x14ac:dyDescent="0.3">
      <c r="G1497">
        <v>1497</v>
      </c>
      <c r="H1497">
        <f t="shared" si="47"/>
        <v>12288.621628000194</v>
      </c>
      <c r="I1497">
        <f t="shared" si="46"/>
        <v>12289</v>
      </c>
    </row>
    <row r="1498" spans="7:9" x14ac:dyDescent="0.3">
      <c r="G1498">
        <v>1498</v>
      </c>
      <c r="H1498">
        <f t="shared" si="47"/>
        <v>12296.809752000194</v>
      </c>
      <c r="I1498">
        <f t="shared" si="46"/>
        <v>12297</v>
      </c>
    </row>
    <row r="1499" spans="7:9" x14ac:dyDescent="0.3">
      <c r="G1499">
        <v>1499</v>
      </c>
      <c r="H1499">
        <f t="shared" si="47"/>
        <v>12304.997876000194</v>
      </c>
      <c r="I1499">
        <f t="shared" si="46"/>
        <v>12305</v>
      </c>
    </row>
    <row r="1500" spans="7:9" x14ac:dyDescent="0.3">
      <c r="G1500">
        <v>1500</v>
      </c>
      <c r="H1500">
        <f t="shared" si="47"/>
        <v>12313.186000000194</v>
      </c>
      <c r="I1500">
        <f t="shared" si="46"/>
        <v>12313</v>
      </c>
    </row>
    <row r="1501" spans="7:9" x14ac:dyDescent="0.3">
      <c r="G1501">
        <v>1501</v>
      </c>
      <c r="H1501">
        <f t="shared" si="47"/>
        <v>12321.374124000195</v>
      </c>
      <c r="I1501">
        <f t="shared" si="46"/>
        <v>12321</v>
      </c>
    </row>
    <row r="1502" spans="7:9" x14ac:dyDescent="0.3">
      <c r="G1502">
        <v>1502</v>
      </c>
      <c r="H1502">
        <f t="shared" si="47"/>
        <v>12329.562248000195</v>
      </c>
      <c r="I1502">
        <f t="shared" si="46"/>
        <v>12330</v>
      </c>
    </row>
    <row r="1503" spans="7:9" x14ac:dyDescent="0.3">
      <c r="G1503">
        <v>1503</v>
      </c>
      <c r="H1503">
        <f t="shared" si="47"/>
        <v>12337.750372000195</v>
      </c>
      <c r="I1503">
        <f t="shared" si="46"/>
        <v>12338</v>
      </c>
    </row>
    <row r="1504" spans="7:9" x14ac:dyDescent="0.3">
      <c r="G1504">
        <v>1504</v>
      </c>
      <c r="H1504">
        <f t="shared" si="47"/>
        <v>12345.938496000195</v>
      </c>
      <c r="I1504">
        <f t="shared" si="46"/>
        <v>12346</v>
      </c>
    </row>
    <row r="1505" spans="7:9" x14ac:dyDescent="0.3">
      <c r="G1505">
        <v>1505</v>
      </c>
      <c r="H1505">
        <f t="shared" si="47"/>
        <v>12354.126620000196</v>
      </c>
      <c r="I1505">
        <f t="shared" si="46"/>
        <v>12354</v>
      </c>
    </row>
    <row r="1506" spans="7:9" x14ac:dyDescent="0.3">
      <c r="G1506">
        <v>1506</v>
      </c>
      <c r="H1506">
        <f t="shared" si="47"/>
        <v>12362.314744000196</v>
      </c>
      <c r="I1506">
        <f t="shared" si="46"/>
        <v>12362</v>
      </c>
    </row>
    <row r="1507" spans="7:9" x14ac:dyDescent="0.3">
      <c r="G1507">
        <v>1507</v>
      </c>
      <c r="H1507">
        <f t="shared" si="47"/>
        <v>12370.502868000196</v>
      </c>
      <c r="I1507">
        <f t="shared" si="46"/>
        <v>12371</v>
      </c>
    </row>
    <row r="1508" spans="7:9" x14ac:dyDescent="0.3">
      <c r="G1508">
        <v>1508</v>
      </c>
      <c r="H1508">
        <f t="shared" si="47"/>
        <v>12378.690992000196</v>
      </c>
      <c r="I1508">
        <f t="shared" si="46"/>
        <v>12379</v>
      </c>
    </row>
    <row r="1509" spans="7:9" x14ac:dyDescent="0.3">
      <c r="G1509">
        <v>1509</v>
      </c>
      <c r="H1509">
        <f t="shared" si="47"/>
        <v>12386.879116000197</v>
      </c>
      <c r="I1509">
        <f t="shared" si="46"/>
        <v>12387</v>
      </c>
    </row>
    <row r="1510" spans="7:9" x14ac:dyDescent="0.3">
      <c r="G1510">
        <v>1510</v>
      </c>
      <c r="H1510">
        <f t="shared" si="47"/>
        <v>12395.067240000197</v>
      </c>
      <c r="I1510">
        <f t="shared" si="46"/>
        <v>12395</v>
      </c>
    </row>
    <row r="1511" spans="7:9" x14ac:dyDescent="0.3">
      <c r="G1511">
        <v>1511</v>
      </c>
      <c r="H1511">
        <f t="shared" si="47"/>
        <v>12403.255364000197</v>
      </c>
      <c r="I1511">
        <f t="shared" si="46"/>
        <v>12403</v>
      </c>
    </row>
    <row r="1512" spans="7:9" x14ac:dyDescent="0.3">
      <c r="G1512">
        <v>1512</v>
      </c>
      <c r="H1512">
        <f t="shared" si="47"/>
        <v>12411.443488000197</v>
      </c>
      <c r="I1512">
        <f t="shared" si="46"/>
        <v>12411</v>
      </c>
    </row>
    <row r="1513" spans="7:9" x14ac:dyDescent="0.3">
      <c r="G1513">
        <v>1513</v>
      </c>
      <c r="H1513">
        <f t="shared" si="47"/>
        <v>12419.631612000197</v>
      </c>
      <c r="I1513">
        <f t="shared" si="46"/>
        <v>12420</v>
      </c>
    </row>
    <row r="1514" spans="7:9" x14ac:dyDescent="0.3">
      <c r="G1514">
        <v>1514</v>
      </c>
      <c r="H1514">
        <f t="shared" si="47"/>
        <v>12427.819736000198</v>
      </c>
      <c r="I1514">
        <f t="shared" si="46"/>
        <v>12428</v>
      </c>
    </row>
    <row r="1515" spans="7:9" x14ac:dyDescent="0.3">
      <c r="G1515">
        <v>1515</v>
      </c>
      <c r="H1515">
        <f t="shared" si="47"/>
        <v>12436.007860000198</v>
      </c>
      <c r="I1515">
        <f t="shared" si="46"/>
        <v>12436</v>
      </c>
    </row>
    <row r="1516" spans="7:9" x14ac:dyDescent="0.3">
      <c r="G1516">
        <v>1516</v>
      </c>
      <c r="H1516">
        <f t="shared" si="47"/>
        <v>12444.195984000198</v>
      </c>
      <c r="I1516">
        <f t="shared" si="46"/>
        <v>12444</v>
      </c>
    </row>
    <row r="1517" spans="7:9" x14ac:dyDescent="0.3">
      <c r="G1517">
        <v>1517</v>
      </c>
      <c r="H1517">
        <f t="shared" si="47"/>
        <v>12452.384108000198</v>
      </c>
      <c r="I1517">
        <f t="shared" si="46"/>
        <v>12452</v>
      </c>
    </row>
    <row r="1518" spans="7:9" x14ac:dyDescent="0.3">
      <c r="G1518">
        <v>1518</v>
      </c>
      <c r="H1518">
        <f t="shared" si="47"/>
        <v>12460.572232000199</v>
      </c>
      <c r="I1518">
        <f t="shared" si="46"/>
        <v>12461</v>
      </c>
    </row>
    <row r="1519" spans="7:9" x14ac:dyDescent="0.3">
      <c r="G1519">
        <v>1519</v>
      </c>
      <c r="H1519">
        <f t="shared" si="47"/>
        <v>12468.760356000199</v>
      </c>
      <c r="I1519">
        <f t="shared" si="46"/>
        <v>12469</v>
      </c>
    </row>
    <row r="1520" spans="7:9" x14ac:dyDescent="0.3">
      <c r="G1520">
        <v>1520</v>
      </c>
      <c r="H1520">
        <f t="shared" si="47"/>
        <v>12476.948480000199</v>
      </c>
      <c r="I1520">
        <f t="shared" si="46"/>
        <v>12477</v>
      </c>
    </row>
    <row r="1521" spans="7:9" x14ac:dyDescent="0.3">
      <c r="G1521">
        <v>1521</v>
      </c>
      <c r="H1521">
        <f t="shared" si="47"/>
        <v>12485.136604000199</v>
      </c>
      <c r="I1521">
        <f t="shared" si="46"/>
        <v>12485</v>
      </c>
    </row>
    <row r="1522" spans="7:9" x14ac:dyDescent="0.3">
      <c r="G1522">
        <v>1522</v>
      </c>
      <c r="H1522">
        <f t="shared" si="47"/>
        <v>12493.3247280002</v>
      </c>
      <c r="I1522">
        <f t="shared" si="46"/>
        <v>12493</v>
      </c>
    </row>
    <row r="1523" spans="7:9" x14ac:dyDescent="0.3">
      <c r="G1523">
        <v>1523</v>
      </c>
      <c r="H1523">
        <f t="shared" si="47"/>
        <v>12501.5128520002</v>
      </c>
      <c r="I1523">
        <f t="shared" si="46"/>
        <v>12502</v>
      </c>
    </row>
    <row r="1524" spans="7:9" x14ac:dyDescent="0.3">
      <c r="G1524">
        <v>1524</v>
      </c>
      <c r="H1524">
        <f t="shared" si="47"/>
        <v>12509.7009760002</v>
      </c>
      <c r="I1524">
        <f t="shared" si="46"/>
        <v>12510</v>
      </c>
    </row>
    <row r="1525" spans="7:9" x14ac:dyDescent="0.3">
      <c r="G1525">
        <v>1525</v>
      </c>
      <c r="H1525">
        <f t="shared" si="47"/>
        <v>12517.8891000002</v>
      </c>
      <c r="I1525">
        <f t="shared" si="46"/>
        <v>12518</v>
      </c>
    </row>
    <row r="1526" spans="7:9" x14ac:dyDescent="0.3">
      <c r="G1526">
        <v>1526</v>
      </c>
      <c r="H1526">
        <f t="shared" si="47"/>
        <v>12526.077224000201</v>
      </c>
      <c r="I1526">
        <f t="shared" si="46"/>
        <v>12526</v>
      </c>
    </row>
    <row r="1527" spans="7:9" x14ac:dyDescent="0.3">
      <c r="G1527">
        <v>1527</v>
      </c>
      <c r="H1527">
        <f t="shared" si="47"/>
        <v>12534.265348000201</v>
      </c>
      <c r="I1527">
        <f t="shared" si="46"/>
        <v>12534</v>
      </c>
    </row>
    <row r="1528" spans="7:9" x14ac:dyDescent="0.3">
      <c r="G1528">
        <v>1528</v>
      </c>
      <c r="H1528">
        <f t="shared" si="47"/>
        <v>12542.453472000201</v>
      </c>
      <c r="I1528">
        <f t="shared" si="46"/>
        <v>12542</v>
      </c>
    </row>
    <row r="1529" spans="7:9" x14ac:dyDescent="0.3">
      <c r="G1529">
        <v>1529</v>
      </c>
      <c r="H1529">
        <f t="shared" si="47"/>
        <v>12550.641596000201</v>
      </c>
      <c r="I1529">
        <f t="shared" si="46"/>
        <v>12551</v>
      </c>
    </row>
    <row r="1530" spans="7:9" x14ac:dyDescent="0.3">
      <c r="G1530">
        <v>1530</v>
      </c>
      <c r="H1530">
        <f t="shared" si="47"/>
        <v>12558.829720000202</v>
      </c>
      <c r="I1530">
        <f t="shared" si="46"/>
        <v>12559</v>
      </c>
    </row>
    <row r="1531" spans="7:9" x14ac:dyDescent="0.3">
      <c r="G1531">
        <v>1531</v>
      </c>
      <c r="H1531">
        <f t="shared" si="47"/>
        <v>12567.017844000202</v>
      </c>
      <c r="I1531">
        <f t="shared" si="46"/>
        <v>12567</v>
      </c>
    </row>
    <row r="1532" spans="7:9" x14ac:dyDescent="0.3">
      <c r="G1532">
        <v>1532</v>
      </c>
      <c r="H1532">
        <f t="shared" si="47"/>
        <v>12575.205968000202</v>
      </c>
      <c r="I1532">
        <f t="shared" si="46"/>
        <v>12575</v>
      </c>
    </row>
    <row r="1533" spans="7:9" x14ac:dyDescent="0.3">
      <c r="G1533">
        <v>1533</v>
      </c>
      <c r="H1533">
        <f t="shared" si="47"/>
        <v>12583.394092000202</v>
      </c>
      <c r="I1533">
        <f t="shared" si="46"/>
        <v>12583</v>
      </c>
    </row>
    <row r="1534" spans="7:9" x14ac:dyDescent="0.3">
      <c r="G1534">
        <v>1534</v>
      </c>
      <c r="H1534">
        <f t="shared" si="47"/>
        <v>12591.582216000203</v>
      </c>
      <c r="I1534">
        <f t="shared" si="46"/>
        <v>12592</v>
      </c>
    </row>
    <row r="1535" spans="7:9" x14ac:dyDescent="0.3">
      <c r="G1535">
        <v>1535</v>
      </c>
      <c r="H1535">
        <f t="shared" si="47"/>
        <v>12599.770340000203</v>
      </c>
      <c r="I1535">
        <f t="shared" si="46"/>
        <v>12600</v>
      </c>
    </row>
    <row r="1536" spans="7:9" x14ac:dyDescent="0.3">
      <c r="G1536">
        <v>1536</v>
      </c>
      <c r="H1536">
        <f t="shared" si="47"/>
        <v>12607.958464000203</v>
      </c>
      <c r="I1536">
        <f t="shared" si="46"/>
        <v>12608</v>
      </c>
    </row>
    <row r="1537" spans="7:9" x14ac:dyDescent="0.3">
      <c r="G1537">
        <v>1537</v>
      </c>
      <c r="H1537">
        <f t="shared" si="47"/>
        <v>12616.146588000203</v>
      </c>
      <c r="I1537">
        <f t="shared" si="46"/>
        <v>12616</v>
      </c>
    </row>
    <row r="1538" spans="7:9" x14ac:dyDescent="0.3">
      <c r="G1538">
        <v>1538</v>
      </c>
      <c r="H1538">
        <f t="shared" si="47"/>
        <v>12624.334712000204</v>
      </c>
      <c r="I1538">
        <f t="shared" si="46"/>
        <v>12624</v>
      </c>
    </row>
    <row r="1539" spans="7:9" x14ac:dyDescent="0.3">
      <c r="G1539">
        <v>1539</v>
      </c>
      <c r="H1539">
        <f t="shared" si="47"/>
        <v>12632.522836000204</v>
      </c>
      <c r="I1539">
        <f t="shared" ref="I1539:I1602" si="48">ROUND(H1539,0)</f>
        <v>12633</v>
      </c>
    </row>
    <row r="1540" spans="7:9" x14ac:dyDescent="0.3">
      <c r="G1540">
        <v>1540</v>
      </c>
      <c r="H1540">
        <f t="shared" ref="H1540:H1603" si="49">H1539+8.188124</f>
        <v>12640.710960000204</v>
      </c>
      <c r="I1540">
        <f t="shared" si="48"/>
        <v>12641</v>
      </c>
    </row>
    <row r="1541" spans="7:9" x14ac:dyDescent="0.3">
      <c r="G1541">
        <v>1541</v>
      </c>
      <c r="H1541">
        <f t="shared" si="49"/>
        <v>12648.899084000204</v>
      </c>
      <c r="I1541">
        <f t="shared" si="48"/>
        <v>12649</v>
      </c>
    </row>
    <row r="1542" spans="7:9" x14ac:dyDescent="0.3">
      <c r="G1542">
        <v>1542</v>
      </c>
      <c r="H1542">
        <f t="shared" si="49"/>
        <v>12657.087208000205</v>
      </c>
      <c r="I1542">
        <f t="shared" si="48"/>
        <v>12657</v>
      </c>
    </row>
    <row r="1543" spans="7:9" x14ac:dyDescent="0.3">
      <c r="G1543">
        <v>1543</v>
      </c>
      <c r="H1543">
        <f t="shared" si="49"/>
        <v>12665.275332000205</v>
      </c>
      <c r="I1543">
        <f t="shared" si="48"/>
        <v>12665</v>
      </c>
    </row>
    <row r="1544" spans="7:9" x14ac:dyDescent="0.3">
      <c r="G1544">
        <v>1544</v>
      </c>
      <c r="H1544">
        <f t="shared" si="49"/>
        <v>12673.463456000205</v>
      </c>
      <c r="I1544">
        <f t="shared" si="48"/>
        <v>12673</v>
      </c>
    </row>
    <row r="1545" spans="7:9" x14ac:dyDescent="0.3">
      <c r="G1545">
        <v>1545</v>
      </c>
      <c r="H1545">
        <f t="shared" si="49"/>
        <v>12681.651580000205</v>
      </c>
      <c r="I1545">
        <f t="shared" si="48"/>
        <v>12682</v>
      </c>
    </row>
    <row r="1546" spans="7:9" x14ac:dyDescent="0.3">
      <c r="G1546">
        <v>1546</v>
      </c>
      <c r="H1546">
        <f t="shared" si="49"/>
        <v>12689.839704000206</v>
      </c>
      <c r="I1546">
        <f t="shared" si="48"/>
        <v>12690</v>
      </c>
    </row>
    <row r="1547" spans="7:9" x14ac:dyDescent="0.3">
      <c r="G1547">
        <v>1547</v>
      </c>
      <c r="H1547">
        <f t="shared" si="49"/>
        <v>12698.027828000206</v>
      </c>
      <c r="I1547">
        <f t="shared" si="48"/>
        <v>12698</v>
      </c>
    </row>
    <row r="1548" spans="7:9" x14ac:dyDescent="0.3">
      <c r="G1548">
        <v>1548</v>
      </c>
      <c r="H1548">
        <f t="shared" si="49"/>
        <v>12706.215952000206</v>
      </c>
      <c r="I1548">
        <f t="shared" si="48"/>
        <v>12706</v>
      </c>
    </row>
    <row r="1549" spans="7:9" x14ac:dyDescent="0.3">
      <c r="G1549">
        <v>1549</v>
      </c>
      <c r="H1549">
        <f t="shared" si="49"/>
        <v>12714.404076000206</v>
      </c>
      <c r="I1549">
        <f t="shared" si="48"/>
        <v>12714</v>
      </c>
    </row>
    <row r="1550" spans="7:9" x14ac:dyDescent="0.3">
      <c r="G1550">
        <v>1550</v>
      </c>
      <c r="H1550">
        <f t="shared" si="49"/>
        <v>12722.592200000207</v>
      </c>
      <c r="I1550">
        <f t="shared" si="48"/>
        <v>12723</v>
      </c>
    </row>
    <row r="1551" spans="7:9" x14ac:dyDescent="0.3">
      <c r="G1551">
        <v>1551</v>
      </c>
      <c r="H1551">
        <f t="shared" si="49"/>
        <v>12730.780324000207</v>
      </c>
      <c r="I1551">
        <f t="shared" si="48"/>
        <v>12731</v>
      </c>
    </row>
    <row r="1552" spans="7:9" x14ac:dyDescent="0.3">
      <c r="G1552">
        <v>1552</v>
      </c>
      <c r="H1552">
        <f t="shared" si="49"/>
        <v>12738.968448000207</v>
      </c>
      <c r="I1552">
        <f t="shared" si="48"/>
        <v>12739</v>
      </c>
    </row>
    <row r="1553" spans="7:9" x14ac:dyDescent="0.3">
      <c r="G1553">
        <v>1553</v>
      </c>
      <c r="H1553">
        <f t="shared" si="49"/>
        <v>12747.156572000207</v>
      </c>
      <c r="I1553">
        <f t="shared" si="48"/>
        <v>12747</v>
      </c>
    </row>
    <row r="1554" spans="7:9" x14ac:dyDescent="0.3">
      <c r="G1554">
        <v>1554</v>
      </c>
      <c r="H1554">
        <f t="shared" si="49"/>
        <v>12755.344696000207</v>
      </c>
      <c r="I1554">
        <f t="shared" si="48"/>
        <v>12755</v>
      </c>
    </row>
    <row r="1555" spans="7:9" x14ac:dyDescent="0.3">
      <c r="G1555">
        <v>1555</v>
      </c>
      <c r="H1555">
        <f t="shared" si="49"/>
        <v>12763.532820000208</v>
      </c>
      <c r="I1555">
        <f t="shared" si="48"/>
        <v>12764</v>
      </c>
    </row>
    <row r="1556" spans="7:9" x14ac:dyDescent="0.3">
      <c r="G1556">
        <v>1556</v>
      </c>
      <c r="H1556">
        <f t="shared" si="49"/>
        <v>12771.720944000208</v>
      </c>
      <c r="I1556">
        <f t="shared" si="48"/>
        <v>12772</v>
      </c>
    </row>
    <row r="1557" spans="7:9" x14ac:dyDescent="0.3">
      <c r="G1557">
        <v>1557</v>
      </c>
      <c r="H1557">
        <f t="shared" si="49"/>
        <v>12779.909068000208</v>
      </c>
      <c r="I1557">
        <f t="shared" si="48"/>
        <v>12780</v>
      </c>
    </row>
    <row r="1558" spans="7:9" x14ac:dyDescent="0.3">
      <c r="G1558">
        <v>1558</v>
      </c>
      <c r="H1558">
        <f t="shared" si="49"/>
        <v>12788.097192000208</v>
      </c>
      <c r="I1558">
        <f t="shared" si="48"/>
        <v>12788</v>
      </c>
    </row>
    <row r="1559" spans="7:9" x14ac:dyDescent="0.3">
      <c r="G1559">
        <v>1559</v>
      </c>
      <c r="H1559">
        <f t="shared" si="49"/>
        <v>12796.285316000209</v>
      </c>
      <c r="I1559">
        <f t="shared" si="48"/>
        <v>12796</v>
      </c>
    </row>
    <row r="1560" spans="7:9" x14ac:dyDescent="0.3">
      <c r="G1560">
        <v>1560</v>
      </c>
      <c r="H1560">
        <f t="shared" si="49"/>
        <v>12804.473440000209</v>
      </c>
      <c r="I1560">
        <f t="shared" si="48"/>
        <v>12804</v>
      </c>
    </row>
    <row r="1561" spans="7:9" x14ac:dyDescent="0.3">
      <c r="G1561">
        <v>1561</v>
      </c>
      <c r="H1561">
        <f t="shared" si="49"/>
        <v>12812.661564000209</v>
      </c>
      <c r="I1561">
        <f t="shared" si="48"/>
        <v>12813</v>
      </c>
    </row>
    <row r="1562" spans="7:9" x14ac:dyDescent="0.3">
      <c r="G1562">
        <v>1562</v>
      </c>
      <c r="H1562">
        <f t="shared" si="49"/>
        <v>12820.849688000209</v>
      </c>
      <c r="I1562">
        <f t="shared" si="48"/>
        <v>12821</v>
      </c>
    </row>
    <row r="1563" spans="7:9" x14ac:dyDescent="0.3">
      <c r="G1563">
        <v>1563</v>
      </c>
      <c r="H1563">
        <f t="shared" si="49"/>
        <v>12829.03781200021</v>
      </c>
      <c r="I1563">
        <f t="shared" si="48"/>
        <v>12829</v>
      </c>
    </row>
    <row r="1564" spans="7:9" x14ac:dyDescent="0.3">
      <c r="G1564">
        <v>1564</v>
      </c>
      <c r="H1564">
        <f t="shared" si="49"/>
        <v>12837.22593600021</v>
      </c>
      <c r="I1564">
        <f t="shared" si="48"/>
        <v>12837</v>
      </c>
    </row>
    <row r="1565" spans="7:9" x14ac:dyDescent="0.3">
      <c r="G1565">
        <v>1565</v>
      </c>
      <c r="H1565">
        <f t="shared" si="49"/>
        <v>12845.41406000021</v>
      </c>
      <c r="I1565">
        <f t="shared" si="48"/>
        <v>12845</v>
      </c>
    </row>
    <row r="1566" spans="7:9" x14ac:dyDescent="0.3">
      <c r="G1566">
        <v>1566</v>
      </c>
      <c r="H1566">
        <f t="shared" si="49"/>
        <v>12853.60218400021</v>
      </c>
      <c r="I1566">
        <f t="shared" si="48"/>
        <v>12854</v>
      </c>
    </row>
    <row r="1567" spans="7:9" x14ac:dyDescent="0.3">
      <c r="G1567">
        <v>1567</v>
      </c>
      <c r="H1567">
        <f t="shared" si="49"/>
        <v>12861.790308000211</v>
      </c>
      <c r="I1567">
        <f t="shared" si="48"/>
        <v>12862</v>
      </c>
    </row>
    <row r="1568" spans="7:9" x14ac:dyDescent="0.3">
      <c r="G1568">
        <v>1568</v>
      </c>
      <c r="H1568">
        <f t="shared" si="49"/>
        <v>12869.978432000211</v>
      </c>
      <c r="I1568">
        <f t="shared" si="48"/>
        <v>12870</v>
      </c>
    </row>
    <row r="1569" spans="7:9" x14ac:dyDescent="0.3">
      <c r="G1569">
        <v>1569</v>
      </c>
      <c r="H1569">
        <f t="shared" si="49"/>
        <v>12878.166556000211</v>
      </c>
      <c r="I1569">
        <f t="shared" si="48"/>
        <v>12878</v>
      </c>
    </row>
    <row r="1570" spans="7:9" x14ac:dyDescent="0.3">
      <c r="G1570">
        <v>1570</v>
      </c>
      <c r="H1570">
        <f t="shared" si="49"/>
        <v>12886.354680000211</v>
      </c>
      <c r="I1570">
        <f t="shared" si="48"/>
        <v>12886</v>
      </c>
    </row>
    <row r="1571" spans="7:9" x14ac:dyDescent="0.3">
      <c r="G1571">
        <v>1571</v>
      </c>
      <c r="H1571">
        <f t="shared" si="49"/>
        <v>12894.542804000212</v>
      </c>
      <c r="I1571">
        <f t="shared" si="48"/>
        <v>12895</v>
      </c>
    </row>
    <row r="1572" spans="7:9" x14ac:dyDescent="0.3">
      <c r="G1572">
        <v>1572</v>
      </c>
      <c r="H1572">
        <f t="shared" si="49"/>
        <v>12902.730928000212</v>
      </c>
      <c r="I1572">
        <f t="shared" si="48"/>
        <v>12903</v>
      </c>
    </row>
    <row r="1573" spans="7:9" x14ac:dyDescent="0.3">
      <c r="G1573">
        <v>1573</v>
      </c>
      <c r="H1573">
        <f t="shared" si="49"/>
        <v>12910.919052000212</v>
      </c>
      <c r="I1573">
        <f t="shared" si="48"/>
        <v>12911</v>
      </c>
    </row>
    <row r="1574" spans="7:9" x14ac:dyDescent="0.3">
      <c r="G1574">
        <v>1574</v>
      </c>
      <c r="H1574">
        <f t="shared" si="49"/>
        <v>12919.107176000212</v>
      </c>
      <c r="I1574">
        <f t="shared" si="48"/>
        <v>12919</v>
      </c>
    </row>
    <row r="1575" spans="7:9" x14ac:dyDescent="0.3">
      <c r="G1575">
        <v>1575</v>
      </c>
      <c r="H1575">
        <f t="shared" si="49"/>
        <v>12927.295300000213</v>
      </c>
      <c r="I1575">
        <f t="shared" si="48"/>
        <v>12927</v>
      </c>
    </row>
    <row r="1576" spans="7:9" x14ac:dyDescent="0.3">
      <c r="G1576">
        <v>1576</v>
      </c>
      <c r="H1576">
        <f t="shared" si="49"/>
        <v>12935.483424000213</v>
      </c>
      <c r="I1576">
        <f t="shared" si="48"/>
        <v>12935</v>
      </c>
    </row>
    <row r="1577" spans="7:9" x14ac:dyDescent="0.3">
      <c r="G1577">
        <v>1577</v>
      </c>
      <c r="H1577">
        <f t="shared" si="49"/>
        <v>12943.671548000213</v>
      </c>
      <c r="I1577">
        <f t="shared" si="48"/>
        <v>12944</v>
      </c>
    </row>
    <row r="1578" spans="7:9" x14ac:dyDescent="0.3">
      <c r="G1578">
        <v>1578</v>
      </c>
      <c r="H1578">
        <f t="shared" si="49"/>
        <v>12951.859672000213</v>
      </c>
      <c r="I1578">
        <f t="shared" si="48"/>
        <v>12952</v>
      </c>
    </row>
    <row r="1579" spans="7:9" x14ac:dyDescent="0.3">
      <c r="G1579">
        <v>1579</v>
      </c>
      <c r="H1579">
        <f t="shared" si="49"/>
        <v>12960.047796000214</v>
      </c>
      <c r="I1579">
        <f t="shared" si="48"/>
        <v>12960</v>
      </c>
    </row>
    <row r="1580" spans="7:9" x14ac:dyDescent="0.3">
      <c r="G1580">
        <v>1580</v>
      </c>
      <c r="H1580">
        <f t="shared" si="49"/>
        <v>12968.235920000214</v>
      </c>
      <c r="I1580">
        <f t="shared" si="48"/>
        <v>12968</v>
      </c>
    </row>
    <row r="1581" spans="7:9" x14ac:dyDescent="0.3">
      <c r="G1581">
        <v>1581</v>
      </c>
      <c r="H1581">
        <f t="shared" si="49"/>
        <v>12976.424044000214</v>
      </c>
      <c r="I1581">
        <f t="shared" si="48"/>
        <v>12976</v>
      </c>
    </row>
    <row r="1582" spans="7:9" x14ac:dyDescent="0.3">
      <c r="G1582">
        <v>1582</v>
      </c>
      <c r="H1582">
        <f t="shared" si="49"/>
        <v>12984.612168000214</v>
      </c>
      <c r="I1582">
        <f t="shared" si="48"/>
        <v>12985</v>
      </c>
    </row>
    <row r="1583" spans="7:9" x14ac:dyDescent="0.3">
      <c r="G1583">
        <v>1583</v>
      </c>
      <c r="H1583">
        <f t="shared" si="49"/>
        <v>12992.800292000215</v>
      </c>
      <c r="I1583">
        <f t="shared" si="48"/>
        <v>12993</v>
      </c>
    </row>
    <row r="1584" spans="7:9" x14ac:dyDescent="0.3">
      <c r="G1584">
        <v>1584</v>
      </c>
      <c r="H1584">
        <f t="shared" si="49"/>
        <v>13000.988416000215</v>
      </c>
      <c r="I1584">
        <f t="shared" si="48"/>
        <v>13001</v>
      </c>
    </row>
    <row r="1585" spans="7:9" x14ac:dyDescent="0.3">
      <c r="G1585">
        <v>1585</v>
      </c>
      <c r="H1585">
        <f t="shared" si="49"/>
        <v>13009.176540000215</v>
      </c>
      <c r="I1585">
        <f t="shared" si="48"/>
        <v>13009</v>
      </c>
    </row>
    <row r="1586" spans="7:9" x14ac:dyDescent="0.3">
      <c r="G1586">
        <v>1586</v>
      </c>
      <c r="H1586">
        <f t="shared" si="49"/>
        <v>13017.364664000215</v>
      </c>
      <c r="I1586">
        <f t="shared" si="48"/>
        <v>13017</v>
      </c>
    </row>
    <row r="1587" spans="7:9" x14ac:dyDescent="0.3">
      <c r="G1587">
        <v>1587</v>
      </c>
      <c r="H1587">
        <f t="shared" si="49"/>
        <v>13025.552788000216</v>
      </c>
      <c r="I1587">
        <f t="shared" si="48"/>
        <v>13026</v>
      </c>
    </row>
    <row r="1588" spans="7:9" x14ac:dyDescent="0.3">
      <c r="G1588">
        <v>1588</v>
      </c>
      <c r="H1588">
        <f t="shared" si="49"/>
        <v>13033.740912000216</v>
      </c>
      <c r="I1588">
        <f t="shared" si="48"/>
        <v>13034</v>
      </c>
    </row>
    <row r="1589" spans="7:9" x14ac:dyDescent="0.3">
      <c r="G1589">
        <v>1589</v>
      </c>
      <c r="H1589">
        <f t="shared" si="49"/>
        <v>13041.929036000216</v>
      </c>
      <c r="I1589">
        <f t="shared" si="48"/>
        <v>13042</v>
      </c>
    </row>
    <row r="1590" spans="7:9" x14ac:dyDescent="0.3">
      <c r="G1590">
        <v>1590</v>
      </c>
      <c r="H1590">
        <f t="shared" si="49"/>
        <v>13050.117160000216</v>
      </c>
      <c r="I1590">
        <f t="shared" si="48"/>
        <v>13050</v>
      </c>
    </row>
    <row r="1591" spans="7:9" x14ac:dyDescent="0.3">
      <c r="G1591">
        <v>1591</v>
      </c>
      <c r="H1591">
        <f t="shared" si="49"/>
        <v>13058.305284000216</v>
      </c>
      <c r="I1591">
        <f t="shared" si="48"/>
        <v>13058</v>
      </c>
    </row>
    <row r="1592" spans="7:9" x14ac:dyDescent="0.3">
      <c r="G1592">
        <v>1592</v>
      </c>
      <c r="H1592">
        <f t="shared" si="49"/>
        <v>13066.493408000217</v>
      </c>
      <c r="I1592">
        <f t="shared" si="48"/>
        <v>13066</v>
      </c>
    </row>
    <row r="1593" spans="7:9" x14ac:dyDescent="0.3">
      <c r="G1593">
        <v>1593</v>
      </c>
      <c r="H1593">
        <f t="shared" si="49"/>
        <v>13074.681532000217</v>
      </c>
      <c r="I1593">
        <f t="shared" si="48"/>
        <v>13075</v>
      </c>
    </row>
    <row r="1594" spans="7:9" x14ac:dyDescent="0.3">
      <c r="G1594">
        <v>1594</v>
      </c>
      <c r="H1594">
        <f t="shared" si="49"/>
        <v>13082.869656000217</v>
      </c>
      <c r="I1594">
        <f t="shared" si="48"/>
        <v>13083</v>
      </c>
    </row>
    <row r="1595" spans="7:9" x14ac:dyDescent="0.3">
      <c r="G1595">
        <v>1595</v>
      </c>
      <c r="H1595">
        <f t="shared" si="49"/>
        <v>13091.057780000217</v>
      </c>
      <c r="I1595">
        <f t="shared" si="48"/>
        <v>13091</v>
      </c>
    </row>
    <row r="1596" spans="7:9" x14ac:dyDescent="0.3">
      <c r="G1596">
        <v>1596</v>
      </c>
      <c r="H1596">
        <f t="shared" si="49"/>
        <v>13099.245904000218</v>
      </c>
      <c r="I1596">
        <f t="shared" si="48"/>
        <v>13099</v>
      </c>
    </row>
    <row r="1597" spans="7:9" x14ac:dyDescent="0.3">
      <c r="G1597">
        <v>1597</v>
      </c>
      <c r="H1597">
        <f t="shared" si="49"/>
        <v>13107.434028000218</v>
      </c>
      <c r="I1597">
        <f t="shared" si="48"/>
        <v>13107</v>
      </c>
    </row>
    <row r="1598" spans="7:9" x14ac:dyDescent="0.3">
      <c r="G1598">
        <v>1598</v>
      </c>
      <c r="H1598">
        <f t="shared" si="49"/>
        <v>13115.622152000218</v>
      </c>
      <c r="I1598">
        <f t="shared" si="48"/>
        <v>13116</v>
      </c>
    </row>
    <row r="1599" spans="7:9" x14ac:dyDescent="0.3">
      <c r="G1599">
        <v>1599</v>
      </c>
      <c r="H1599">
        <f t="shared" si="49"/>
        <v>13123.810276000218</v>
      </c>
      <c r="I1599">
        <f t="shared" si="48"/>
        <v>13124</v>
      </c>
    </row>
    <row r="1600" spans="7:9" x14ac:dyDescent="0.3">
      <c r="G1600">
        <v>1600</v>
      </c>
      <c r="H1600">
        <f t="shared" si="49"/>
        <v>13131.998400000219</v>
      </c>
      <c r="I1600">
        <f t="shared" si="48"/>
        <v>13132</v>
      </c>
    </row>
    <row r="1601" spans="7:9" x14ac:dyDescent="0.3">
      <c r="G1601">
        <v>1601</v>
      </c>
      <c r="H1601">
        <f t="shared" si="49"/>
        <v>13140.186524000219</v>
      </c>
      <c r="I1601">
        <f t="shared" si="48"/>
        <v>13140</v>
      </c>
    </row>
    <row r="1602" spans="7:9" x14ac:dyDescent="0.3">
      <c r="G1602">
        <v>1602</v>
      </c>
      <c r="H1602">
        <f t="shared" si="49"/>
        <v>13148.374648000219</v>
      </c>
      <c r="I1602">
        <f t="shared" si="48"/>
        <v>13148</v>
      </c>
    </row>
    <row r="1603" spans="7:9" x14ac:dyDescent="0.3">
      <c r="G1603">
        <v>1603</v>
      </c>
      <c r="H1603">
        <f t="shared" si="49"/>
        <v>13156.562772000219</v>
      </c>
      <c r="I1603">
        <f t="shared" ref="I1603:I1666" si="50">ROUND(H1603,0)</f>
        <v>13157</v>
      </c>
    </row>
    <row r="1604" spans="7:9" x14ac:dyDescent="0.3">
      <c r="G1604">
        <v>1604</v>
      </c>
      <c r="H1604">
        <f t="shared" ref="H1604:H1667" si="51">H1603+8.188124</f>
        <v>13164.75089600022</v>
      </c>
      <c r="I1604">
        <f t="shared" si="50"/>
        <v>13165</v>
      </c>
    </row>
    <row r="1605" spans="7:9" x14ac:dyDescent="0.3">
      <c r="G1605">
        <v>1605</v>
      </c>
      <c r="H1605">
        <f t="shared" si="51"/>
        <v>13172.93902000022</v>
      </c>
      <c r="I1605">
        <f t="shared" si="50"/>
        <v>13173</v>
      </c>
    </row>
    <row r="1606" spans="7:9" x14ac:dyDescent="0.3">
      <c r="G1606">
        <v>1606</v>
      </c>
      <c r="H1606">
        <f t="shared" si="51"/>
        <v>13181.12714400022</v>
      </c>
      <c r="I1606">
        <f t="shared" si="50"/>
        <v>13181</v>
      </c>
    </row>
    <row r="1607" spans="7:9" x14ac:dyDescent="0.3">
      <c r="G1607">
        <v>1607</v>
      </c>
      <c r="H1607">
        <f t="shared" si="51"/>
        <v>13189.31526800022</v>
      </c>
      <c r="I1607">
        <f t="shared" si="50"/>
        <v>13189</v>
      </c>
    </row>
    <row r="1608" spans="7:9" x14ac:dyDescent="0.3">
      <c r="G1608">
        <v>1608</v>
      </c>
      <c r="H1608">
        <f t="shared" si="51"/>
        <v>13197.503392000221</v>
      </c>
      <c r="I1608">
        <f t="shared" si="50"/>
        <v>13198</v>
      </c>
    </row>
    <row r="1609" spans="7:9" x14ac:dyDescent="0.3">
      <c r="G1609">
        <v>1609</v>
      </c>
      <c r="H1609">
        <f t="shared" si="51"/>
        <v>13205.691516000221</v>
      </c>
      <c r="I1609">
        <f t="shared" si="50"/>
        <v>13206</v>
      </c>
    </row>
    <row r="1610" spans="7:9" x14ac:dyDescent="0.3">
      <c r="G1610">
        <v>1610</v>
      </c>
      <c r="H1610">
        <f t="shared" si="51"/>
        <v>13213.879640000221</v>
      </c>
      <c r="I1610">
        <f t="shared" si="50"/>
        <v>13214</v>
      </c>
    </row>
    <row r="1611" spans="7:9" x14ac:dyDescent="0.3">
      <c r="G1611">
        <v>1611</v>
      </c>
      <c r="H1611">
        <f t="shared" si="51"/>
        <v>13222.067764000221</v>
      </c>
      <c r="I1611">
        <f t="shared" si="50"/>
        <v>13222</v>
      </c>
    </row>
    <row r="1612" spans="7:9" x14ac:dyDescent="0.3">
      <c r="G1612">
        <v>1612</v>
      </c>
      <c r="H1612">
        <f t="shared" si="51"/>
        <v>13230.255888000222</v>
      </c>
      <c r="I1612">
        <f t="shared" si="50"/>
        <v>13230</v>
      </c>
    </row>
    <row r="1613" spans="7:9" x14ac:dyDescent="0.3">
      <c r="G1613">
        <v>1613</v>
      </c>
      <c r="H1613">
        <f t="shared" si="51"/>
        <v>13238.444012000222</v>
      </c>
      <c r="I1613">
        <f t="shared" si="50"/>
        <v>13238</v>
      </c>
    </row>
    <row r="1614" spans="7:9" x14ac:dyDescent="0.3">
      <c r="G1614">
        <v>1614</v>
      </c>
      <c r="H1614">
        <f t="shared" si="51"/>
        <v>13246.632136000222</v>
      </c>
      <c r="I1614">
        <f t="shared" si="50"/>
        <v>13247</v>
      </c>
    </row>
    <row r="1615" spans="7:9" x14ac:dyDescent="0.3">
      <c r="G1615">
        <v>1615</v>
      </c>
      <c r="H1615">
        <f t="shared" si="51"/>
        <v>13254.820260000222</v>
      </c>
      <c r="I1615">
        <f t="shared" si="50"/>
        <v>13255</v>
      </c>
    </row>
    <row r="1616" spans="7:9" x14ac:dyDescent="0.3">
      <c r="G1616">
        <v>1616</v>
      </c>
      <c r="H1616">
        <f t="shared" si="51"/>
        <v>13263.008384000223</v>
      </c>
      <c r="I1616">
        <f t="shared" si="50"/>
        <v>13263</v>
      </c>
    </row>
    <row r="1617" spans="7:9" x14ac:dyDescent="0.3">
      <c r="G1617">
        <v>1617</v>
      </c>
      <c r="H1617">
        <f t="shared" si="51"/>
        <v>13271.196508000223</v>
      </c>
      <c r="I1617">
        <f t="shared" si="50"/>
        <v>13271</v>
      </c>
    </row>
    <row r="1618" spans="7:9" x14ac:dyDescent="0.3">
      <c r="G1618">
        <v>1618</v>
      </c>
      <c r="H1618">
        <f t="shared" si="51"/>
        <v>13279.384632000223</v>
      </c>
      <c r="I1618">
        <f t="shared" si="50"/>
        <v>13279</v>
      </c>
    </row>
    <row r="1619" spans="7:9" x14ac:dyDescent="0.3">
      <c r="G1619">
        <v>1619</v>
      </c>
      <c r="H1619">
        <f t="shared" si="51"/>
        <v>13287.572756000223</v>
      </c>
      <c r="I1619">
        <f t="shared" si="50"/>
        <v>13288</v>
      </c>
    </row>
    <row r="1620" spans="7:9" x14ac:dyDescent="0.3">
      <c r="G1620">
        <v>1620</v>
      </c>
      <c r="H1620">
        <f t="shared" si="51"/>
        <v>13295.760880000224</v>
      </c>
      <c r="I1620">
        <f t="shared" si="50"/>
        <v>13296</v>
      </c>
    </row>
    <row r="1621" spans="7:9" x14ac:dyDescent="0.3">
      <c r="G1621">
        <v>1621</v>
      </c>
      <c r="H1621">
        <f t="shared" si="51"/>
        <v>13303.949004000224</v>
      </c>
      <c r="I1621">
        <f t="shared" si="50"/>
        <v>13304</v>
      </c>
    </row>
    <row r="1622" spans="7:9" x14ac:dyDescent="0.3">
      <c r="G1622">
        <v>1622</v>
      </c>
      <c r="H1622">
        <f t="shared" si="51"/>
        <v>13312.137128000224</v>
      </c>
      <c r="I1622">
        <f t="shared" si="50"/>
        <v>13312</v>
      </c>
    </row>
    <row r="1623" spans="7:9" x14ac:dyDescent="0.3">
      <c r="G1623">
        <v>1623</v>
      </c>
      <c r="H1623">
        <f t="shared" si="51"/>
        <v>13320.325252000224</v>
      </c>
      <c r="I1623">
        <f t="shared" si="50"/>
        <v>13320</v>
      </c>
    </row>
    <row r="1624" spans="7:9" x14ac:dyDescent="0.3">
      <c r="G1624">
        <v>1624</v>
      </c>
      <c r="H1624">
        <f t="shared" si="51"/>
        <v>13328.513376000225</v>
      </c>
      <c r="I1624">
        <f t="shared" si="50"/>
        <v>13329</v>
      </c>
    </row>
    <row r="1625" spans="7:9" x14ac:dyDescent="0.3">
      <c r="G1625">
        <v>1625</v>
      </c>
      <c r="H1625">
        <f t="shared" si="51"/>
        <v>13336.701500000225</v>
      </c>
      <c r="I1625">
        <f t="shared" si="50"/>
        <v>13337</v>
      </c>
    </row>
    <row r="1626" spans="7:9" x14ac:dyDescent="0.3">
      <c r="G1626">
        <v>1626</v>
      </c>
      <c r="H1626">
        <f t="shared" si="51"/>
        <v>13344.889624000225</v>
      </c>
      <c r="I1626">
        <f t="shared" si="50"/>
        <v>13345</v>
      </c>
    </row>
    <row r="1627" spans="7:9" x14ac:dyDescent="0.3">
      <c r="G1627">
        <v>1627</v>
      </c>
      <c r="H1627">
        <f t="shared" si="51"/>
        <v>13353.077748000225</v>
      </c>
      <c r="I1627">
        <f t="shared" si="50"/>
        <v>13353</v>
      </c>
    </row>
    <row r="1628" spans="7:9" x14ac:dyDescent="0.3">
      <c r="G1628">
        <v>1628</v>
      </c>
      <c r="H1628">
        <f t="shared" si="51"/>
        <v>13361.265872000225</v>
      </c>
      <c r="I1628">
        <f t="shared" si="50"/>
        <v>13361</v>
      </c>
    </row>
    <row r="1629" spans="7:9" x14ac:dyDescent="0.3">
      <c r="G1629">
        <v>1629</v>
      </c>
      <c r="H1629">
        <f t="shared" si="51"/>
        <v>13369.453996000226</v>
      </c>
      <c r="I1629">
        <f t="shared" si="50"/>
        <v>13369</v>
      </c>
    </row>
    <row r="1630" spans="7:9" x14ac:dyDescent="0.3">
      <c r="G1630">
        <v>1630</v>
      </c>
      <c r="H1630">
        <f t="shared" si="51"/>
        <v>13377.642120000226</v>
      </c>
      <c r="I1630">
        <f t="shared" si="50"/>
        <v>13378</v>
      </c>
    </row>
    <row r="1631" spans="7:9" x14ac:dyDescent="0.3">
      <c r="G1631">
        <v>1631</v>
      </c>
      <c r="H1631">
        <f t="shared" si="51"/>
        <v>13385.830244000226</v>
      </c>
      <c r="I1631">
        <f t="shared" si="50"/>
        <v>13386</v>
      </c>
    </row>
    <row r="1632" spans="7:9" x14ac:dyDescent="0.3">
      <c r="G1632">
        <v>1632</v>
      </c>
      <c r="H1632">
        <f t="shared" si="51"/>
        <v>13394.018368000226</v>
      </c>
      <c r="I1632">
        <f t="shared" si="50"/>
        <v>13394</v>
      </c>
    </row>
    <row r="1633" spans="7:9" x14ac:dyDescent="0.3">
      <c r="G1633">
        <v>1633</v>
      </c>
      <c r="H1633">
        <f t="shared" si="51"/>
        <v>13402.206492000227</v>
      </c>
      <c r="I1633">
        <f t="shared" si="50"/>
        <v>13402</v>
      </c>
    </row>
    <row r="1634" spans="7:9" x14ac:dyDescent="0.3">
      <c r="G1634">
        <v>1634</v>
      </c>
      <c r="H1634">
        <f t="shared" si="51"/>
        <v>13410.394616000227</v>
      </c>
      <c r="I1634">
        <f t="shared" si="50"/>
        <v>13410</v>
      </c>
    </row>
    <row r="1635" spans="7:9" x14ac:dyDescent="0.3">
      <c r="G1635">
        <v>1635</v>
      </c>
      <c r="H1635">
        <f t="shared" si="51"/>
        <v>13418.582740000227</v>
      </c>
      <c r="I1635">
        <f t="shared" si="50"/>
        <v>13419</v>
      </c>
    </row>
    <row r="1636" spans="7:9" x14ac:dyDescent="0.3">
      <c r="G1636">
        <v>1636</v>
      </c>
      <c r="H1636">
        <f t="shared" si="51"/>
        <v>13426.770864000227</v>
      </c>
      <c r="I1636">
        <f t="shared" si="50"/>
        <v>13427</v>
      </c>
    </row>
    <row r="1637" spans="7:9" x14ac:dyDescent="0.3">
      <c r="G1637">
        <v>1637</v>
      </c>
      <c r="H1637">
        <f t="shared" si="51"/>
        <v>13434.958988000228</v>
      </c>
      <c r="I1637">
        <f t="shared" si="50"/>
        <v>13435</v>
      </c>
    </row>
    <row r="1638" spans="7:9" x14ac:dyDescent="0.3">
      <c r="G1638">
        <v>1638</v>
      </c>
      <c r="H1638">
        <f t="shared" si="51"/>
        <v>13443.147112000228</v>
      </c>
      <c r="I1638">
        <f t="shared" si="50"/>
        <v>13443</v>
      </c>
    </row>
    <row r="1639" spans="7:9" x14ac:dyDescent="0.3">
      <c r="G1639">
        <v>1639</v>
      </c>
      <c r="H1639">
        <f t="shared" si="51"/>
        <v>13451.335236000228</v>
      </c>
      <c r="I1639">
        <f t="shared" si="50"/>
        <v>13451</v>
      </c>
    </row>
    <row r="1640" spans="7:9" x14ac:dyDescent="0.3">
      <c r="G1640">
        <v>1640</v>
      </c>
      <c r="H1640">
        <f t="shared" si="51"/>
        <v>13459.523360000228</v>
      </c>
      <c r="I1640">
        <f t="shared" si="50"/>
        <v>13460</v>
      </c>
    </row>
    <row r="1641" spans="7:9" x14ac:dyDescent="0.3">
      <c r="G1641">
        <v>1641</v>
      </c>
      <c r="H1641">
        <f t="shared" si="51"/>
        <v>13467.711484000229</v>
      </c>
      <c r="I1641">
        <f t="shared" si="50"/>
        <v>13468</v>
      </c>
    </row>
    <row r="1642" spans="7:9" x14ac:dyDescent="0.3">
      <c r="G1642">
        <v>1642</v>
      </c>
      <c r="H1642">
        <f t="shared" si="51"/>
        <v>13475.899608000229</v>
      </c>
      <c r="I1642">
        <f t="shared" si="50"/>
        <v>13476</v>
      </c>
    </row>
    <row r="1643" spans="7:9" x14ac:dyDescent="0.3">
      <c r="G1643">
        <v>1643</v>
      </c>
      <c r="H1643">
        <f t="shared" si="51"/>
        <v>13484.087732000229</v>
      </c>
      <c r="I1643">
        <f t="shared" si="50"/>
        <v>13484</v>
      </c>
    </row>
    <row r="1644" spans="7:9" x14ac:dyDescent="0.3">
      <c r="G1644">
        <v>1644</v>
      </c>
      <c r="H1644">
        <f t="shared" si="51"/>
        <v>13492.275856000229</v>
      </c>
      <c r="I1644">
        <f t="shared" si="50"/>
        <v>13492</v>
      </c>
    </row>
    <row r="1645" spans="7:9" x14ac:dyDescent="0.3">
      <c r="G1645">
        <v>1645</v>
      </c>
      <c r="H1645">
        <f t="shared" si="51"/>
        <v>13500.46398000023</v>
      </c>
      <c r="I1645">
        <f t="shared" si="50"/>
        <v>13500</v>
      </c>
    </row>
    <row r="1646" spans="7:9" x14ac:dyDescent="0.3">
      <c r="G1646">
        <v>1646</v>
      </c>
      <c r="H1646">
        <f t="shared" si="51"/>
        <v>13508.65210400023</v>
      </c>
      <c r="I1646">
        <f t="shared" si="50"/>
        <v>13509</v>
      </c>
    </row>
    <row r="1647" spans="7:9" x14ac:dyDescent="0.3">
      <c r="G1647">
        <v>1647</v>
      </c>
      <c r="H1647">
        <f t="shared" si="51"/>
        <v>13516.84022800023</v>
      </c>
      <c r="I1647">
        <f t="shared" si="50"/>
        <v>13517</v>
      </c>
    </row>
    <row r="1648" spans="7:9" x14ac:dyDescent="0.3">
      <c r="G1648">
        <v>1648</v>
      </c>
      <c r="H1648">
        <f t="shared" si="51"/>
        <v>13525.02835200023</v>
      </c>
      <c r="I1648">
        <f t="shared" si="50"/>
        <v>13525</v>
      </c>
    </row>
    <row r="1649" spans="7:9" x14ac:dyDescent="0.3">
      <c r="G1649">
        <v>1649</v>
      </c>
      <c r="H1649">
        <f t="shared" si="51"/>
        <v>13533.216476000231</v>
      </c>
      <c r="I1649">
        <f t="shared" si="50"/>
        <v>13533</v>
      </c>
    </row>
    <row r="1650" spans="7:9" x14ac:dyDescent="0.3">
      <c r="G1650">
        <v>1650</v>
      </c>
      <c r="H1650">
        <f t="shared" si="51"/>
        <v>13541.404600000231</v>
      </c>
      <c r="I1650">
        <f t="shared" si="50"/>
        <v>13541</v>
      </c>
    </row>
    <row r="1651" spans="7:9" x14ac:dyDescent="0.3">
      <c r="G1651">
        <v>1651</v>
      </c>
      <c r="H1651">
        <f t="shared" si="51"/>
        <v>13549.592724000231</v>
      </c>
      <c r="I1651">
        <f t="shared" si="50"/>
        <v>13550</v>
      </c>
    </row>
    <row r="1652" spans="7:9" x14ac:dyDescent="0.3">
      <c r="G1652">
        <v>1652</v>
      </c>
      <c r="H1652">
        <f t="shared" si="51"/>
        <v>13557.780848000231</v>
      </c>
      <c r="I1652">
        <f t="shared" si="50"/>
        <v>13558</v>
      </c>
    </row>
    <row r="1653" spans="7:9" x14ac:dyDescent="0.3">
      <c r="G1653">
        <v>1653</v>
      </c>
      <c r="H1653">
        <f t="shared" si="51"/>
        <v>13565.968972000232</v>
      </c>
      <c r="I1653">
        <f t="shared" si="50"/>
        <v>13566</v>
      </c>
    </row>
    <row r="1654" spans="7:9" x14ac:dyDescent="0.3">
      <c r="G1654">
        <v>1654</v>
      </c>
      <c r="H1654">
        <f t="shared" si="51"/>
        <v>13574.157096000232</v>
      </c>
      <c r="I1654">
        <f t="shared" si="50"/>
        <v>13574</v>
      </c>
    </row>
    <row r="1655" spans="7:9" x14ac:dyDescent="0.3">
      <c r="G1655">
        <v>1655</v>
      </c>
      <c r="H1655">
        <f t="shared" si="51"/>
        <v>13582.345220000232</v>
      </c>
      <c r="I1655">
        <f t="shared" si="50"/>
        <v>13582</v>
      </c>
    </row>
    <row r="1656" spans="7:9" x14ac:dyDescent="0.3">
      <c r="G1656">
        <v>1656</v>
      </c>
      <c r="H1656">
        <f t="shared" si="51"/>
        <v>13590.533344000232</v>
      </c>
      <c r="I1656">
        <f t="shared" si="50"/>
        <v>13591</v>
      </c>
    </row>
    <row r="1657" spans="7:9" x14ac:dyDescent="0.3">
      <c r="G1657">
        <v>1657</v>
      </c>
      <c r="H1657">
        <f t="shared" si="51"/>
        <v>13598.721468000233</v>
      </c>
      <c r="I1657">
        <f t="shared" si="50"/>
        <v>13599</v>
      </c>
    </row>
    <row r="1658" spans="7:9" x14ac:dyDescent="0.3">
      <c r="G1658">
        <v>1658</v>
      </c>
      <c r="H1658">
        <f t="shared" si="51"/>
        <v>13606.909592000233</v>
      </c>
      <c r="I1658">
        <f t="shared" si="50"/>
        <v>13607</v>
      </c>
    </row>
    <row r="1659" spans="7:9" x14ac:dyDescent="0.3">
      <c r="G1659">
        <v>1659</v>
      </c>
      <c r="H1659">
        <f t="shared" si="51"/>
        <v>13615.097716000233</v>
      </c>
      <c r="I1659">
        <f t="shared" si="50"/>
        <v>13615</v>
      </c>
    </row>
    <row r="1660" spans="7:9" x14ac:dyDescent="0.3">
      <c r="G1660">
        <v>1660</v>
      </c>
      <c r="H1660">
        <f t="shared" si="51"/>
        <v>13623.285840000233</v>
      </c>
      <c r="I1660">
        <f t="shared" si="50"/>
        <v>13623</v>
      </c>
    </row>
    <row r="1661" spans="7:9" x14ac:dyDescent="0.3">
      <c r="G1661">
        <v>1661</v>
      </c>
      <c r="H1661">
        <f t="shared" si="51"/>
        <v>13631.473964000234</v>
      </c>
      <c r="I1661">
        <f t="shared" si="50"/>
        <v>13631</v>
      </c>
    </row>
    <row r="1662" spans="7:9" x14ac:dyDescent="0.3">
      <c r="G1662">
        <v>1662</v>
      </c>
      <c r="H1662">
        <f t="shared" si="51"/>
        <v>13639.662088000234</v>
      </c>
      <c r="I1662">
        <f t="shared" si="50"/>
        <v>13640</v>
      </c>
    </row>
    <row r="1663" spans="7:9" x14ac:dyDescent="0.3">
      <c r="G1663">
        <v>1663</v>
      </c>
      <c r="H1663">
        <f t="shared" si="51"/>
        <v>13647.850212000234</v>
      </c>
      <c r="I1663">
        <f t="shared" si="50"/>
        <v>13648</v>
      </c>
    </row>
    <row r="1664" spans="7:9" x14ac:dyDescent="0.3">
      <c r="G1664">
        <v>1664</v>
      </c>
      <c r="H1664">
        <f t="shared" si="51"/>
        <v>13656.038336000234</v>
      </c>
      <c r="I1664">
        <f t="shared" si="50"/>
        <v>13656</v>
      </c>
    </row>
    <row r="1665" spans="7:9" x14ac:dyDescent="0.3">
      <c r="G1665">
        <v>1665</v>
      </c>
      <c r="H1665">
        <f t="shared" si="51"/>
        <v>13664.226460000235</v>
      </c>
      <c r="I1665">
        <f t="shared" si="50"/>
        <v>13664</v>
      </c>
    </row>
    <row r="1666" spans="7:9" x14ac:dyDescent="0.3">
      <c r="G1666">
        <v>1666</v>
      </c>
      <c r="H1666">
        <f t="shared" si="51"/>
        <v>13672.414584000235</v>
      </c>
      <c r="I1666">
        <f t="shared" si="50"/>
        <v>13672</v>
      </c>
    </row>
    <row r="1667" spans="7:9" x14ac:dyDescent="0.3">
      <c r="G1667">
        <v>1667</v>
      </c>
      <c r="H1667">
        <f t="shared" si="51"/>
        <v>13680.602708000235</v>
      </c>
      <c r="I1667">
        <f t="shared" ref="I1667:I1730" si="52">ROUND(H1667,0)</f>
        <v>13681</v>
      </c>
    </row>
    <row r="1668" spans="7:9" x14ac:dyDescent="0.3">
      <c r="G1668">
        <v>1668</v>
      </c>
      <c r="H1668">
        <f t="shared" ref="H1668:H1731" si="53">H1667+8.188124</f>
        <v>13688.790832000235</v>
      </c>
      <c r="I1668">
        <f t="shared" si="52"/>
        <v>13689</v>
      </c>
    </row>
    <row r="1669" spans="7:9" x14ac:dyDescent="0.3">
      <c r="G1669">
        <v>1669</v>
      </c>
      <c r="H1669">
        <f t="shared" si="53"/>
        <v>13696.978956000235</v>
      </c>
      <c r="I1669">
        <f t="shared" si="52"/>
        <v>13697</v>
      </c>
    </row>
    <row r="1670" spans="7:9" x14ac:dyDescent="0.3">
      <c r="G1670">
        <v>1670</v>
      </c>
      <c r="H1670">
        <f t="shared" si="53"/>
        <v>13705.167080000236</v>
      </c>
      <c r="I1670">
        <f t="shared" si="52"/>
        <v>13705</v>
      </c>
    </row>
    <row r="1671" spans="7:9" x14ac:dyDescent="0.3">
      <c r="G1671">
        <v>1671</v>
      </c>
      <c r="H1671">
        <f t="shared" si="53"/>
        <v>13713.355204000236</v>
      </c>
      <c r="I1671">
        <f t="shared" si="52"/>
        <v>13713</v>
      </c>
    </row>
    <row r="1672" spans="7:9" x14ac:dyDescent="0.3">
      <c r="G1672">
        <v>1672</v>
      </c>
      <c r="H1672">
        <f t="shared" si="53"/>
        <v>13721.543328000236</v>
      </c>
      <c r="I1672">
        <f t="shared" si="52"/>
        <v>13722</v>
      </c>
    </row>
    <row r="1673" spans="7:9" x14ac:dyDescent="0.3">
      <c r="G1673">
        <v>1673</v>
      </c>
      <c r="H1673">
        <f t="shared" si="53"/>
        <v>13729.731452000236</v>
      </c>
      <c r="I1673">
        <f t="shared" si="52"/>
        <v>13730</v>
      </c>
    </row>
    <row r="1674" spans="7:9" x14ac:dyDescent="0.3">
      <c r="G1674">
        <v>1674</v>
      </c>
      <c r="H1674">
        <f t="shared" si="53"/>
        <v>13737.919576000237</v>
      </c>
      <c r="I1674">
        <f t="shared" si="52"/>
        <v>13738</v>
      </c>
    </row>
    <row r="1675" spans="7:9" x14ac:dyDescent="0.3">
      <c r="G1675">
        <v>1675</v>
      </c>
      <c r="H1675">
        <f t="shared" si="53"/>
        <v>13746.107700000237</v>
      </c>
      <c r="I1675">
        <f t="shared" si="52"/>
        <v>13746</v>
      </c>
    </row>
    <row r="1676" spans="7:9" x14ac:dyDescent="0.3">
      <c r="G1676">
        <v>1676</v>
      </c>
      <c r="H1676">
        <f t="shared" si="53"/>
        <v>13754.295824000237</v>
      </c>
      <c r="I1676">
        <f t="shared" si="52"/>
        <v>13754</v>
      </c>
    </row>
    <row r="1677" spans="7:9" x14ac:dyDescent="0.3">
      <c r="G1677">
        <v>1677</v>
      </c>
      <c r="H1677">
        <f t="shared" si="53"/>
        <v>13762.483948000237</v>
      </c>
      <c r="I1677">
        <f t="shared" si="52"/>
        <v>13762</v>
      </c>
    </row>
    <row r="1678" spans="7:9" x14ac:dyDescent="0.3">
      <c r="G1678">
        <v>1678</v>
      </c>
      <c r="H1678">
        <f t="shared" si="53"/>
        <v>13770.672072000238</v>
      </c>
      <c r="I1678">
        <f t="shared" si="52"/>
        <v>13771</v>
      </c>
    </row>
    <row r="1679" spans="7:9" x14ac:dyDescent="0.3">
      <c r="G1679">
        <v>1679</v>
      </c>
      <c r="H1679">
        <f t="shared" si="53"/>
        <v>13778.860196000238</v>
      </c>
      <c r="I1679">
        <f t="shared" si="52"/>
        <v>13779</v>
      </c>
    </row>
    <row r="1680" spans="7:9" x14ac:dyDescent="0.3">
      <c r="G1680">
        <v>1680</v>
      </c>
      <c r="H1680">
        <f t="shared" si="53"/>
        <v>13787.048320000238</v>
      </c>
      <c r="I1680">
        <f t="shared" si="52"/>
        <v>13787</v>
      </c>
    </row>
    <row r="1681" spans="7:9" x14ac:dyDescent="0.3">
      <c r="G1681">
        <v>1681</v>
      </c>
      <c r="H1681">
        <f t="shared" si="53"/>
        <v>13795.236444000238</v>
      </c>
      <c r="I1681">
        <f t="shared" si="52"/>
        <v>13795</v>
      </c>
    </row>
    <row r="1682" spans="7:9" x14ac:dyDescent="0.3">
      <c r="G1682">
        <v>1682</v>
      </c>
      <c r="H1682">
        <f t="shared" si="53"/>
        <v>13803.424568000239</v>
      </c>
      <c r="I1682">
        <f t="shared" si="52"/>
        <v>13803</v>
      </c>
    </row>
    <row r="1683" spans="7:9" x14ac:dyDescent="0.3">
      <c r="G1683">
        <v>1683</v>
      </c>
      <c r="H1683">
        <f t="shared" si="53"/>
        <v>13811.612692000239</v>
      </c>
      <c r="I1683">
        <f t="shared" si="52"/>
        <v>13812</v>
      </c>
    </row>
    <row r="1684" spans="7:9" x14ac:dyDescent="0.3">
      <c r="G1684">
        <v>1684</v>
      </c>
      <c r="H1684">
        <f t="shared" si="53"/>
        <v>13819.800816000239</v>
      </c>
      <c r="I1684">
        <f t="shared" si="52"/>
        <v>13820</v>
      </c>
    </row>
    <row r="1685" spans="7:9" x14ac:dyDescent="0.3">
      <c r="G1685">
        <v>1685</v>
      </c>
      <c r="H1685">
        <f t="shared" si="53"/>
        <v>13827.988940000239</v>
      </c>
      <c r="I1685">
        <f t="shared" si="52"/>
        <v>13828</v>
      </c>
    </row>
    <row r="1686" spans="7:9" x14ac:dyDescent="0.3">
      <c r="G1686">
        <v>1686</v>
      </c>
      <c r="H1686">
        <f t="shared" si="53"/>
        <v>13836.17706400024</v>
      </c>
      <c r="I1686">
        <f t="shared" si="52"/>
        <v>13836</v>
      </c>
    </row>
    <row r="1687" spans="7:9" x14ac:dyDescent="0.3">
      <c r="G1687">
        <v>1687</v>
      </c>
      <c r="H1687">
        <f t="shared" si="53"/>
        <v>13844.36518800024</v>
      </c>
      <c r="I1687">
        <f t="shared" si="52"/>
        <v>13844</v>
      </c>
    </row>
    <row r="1688" spans="7:9" x14ac:dyDescent="0.3">
      <c r="G1688">
        <v>1688</v>
      </c>
      <c r="H1688">
        <f t="shared" si="53"/>
        <v>13852.55331200024</v>
      </c>
      <c r="I1688">
        <f t="shared" si="52"/>
        <v>13853</v>
      </c>
    </row>
    <row r="1689" spans="7:9" x14ac:dyDescent="0.3">
      <c r="G1689">
        <v>1689</v>
      </c>
      <c r="H1689">
        <f t="shared" si="53"/>
        <v>13860.74143600024</v>
      </c>
      <c r="I1689">
        <f t="shared" si="52"/>
        <v>13861</v>
      </c>
    </row>
    <row r="1690" spans="7:9" x14ac:dyDescent="0.3">
      <c r="G1690">
        <v>1690</v>
      </c>
      <c r="H1690">
        <f t="shared" si="53"/>
        <v>13868.929560000241</v>
      </c>
      <c r="I1690">
        <f t="shared" si="52"/>
        <v>13869</v>
      </c>
    </row>
    <row r="1691" spans="7:9" x14ac:dyDescent="0.3">
      <c r="G1691">
        <v>1691</v>
      </c>
      <c r="H1691">
        <f t="shared" si="53"/>
        <v>13877.117684000241</v>
      </c>
      <c r="I1691">
        <f t="shared" si="52"/>
        <v>13877</v>
      </c>
    </row>
    <row r="1692" spans="7:9" x14ac:dyDescent="0.3">
      <c r="G1692">
        <v>1692</v>
      </c>
      <c r="H1692">
        <f t="shared" si="53"/>
        <v>13885.305808000241</v>
      </c>
      <c r="I1692">
        <f t="shared" si="52"/>
        <v>13885</v>
      </c>
    </row>
    <row r="1693" spans="7:9" x14ac:dyDescent="0.3">
      <c r="G1693">
        <v>1693</v>
      </c>
      <c r="H1693">
        <f t="shared" si="53"/>
        <v>13893.493932000241</v>
      </c>
      <c r="I1693">
        <f t="shared" si="52"/>
        <v>13893</v>
      </c>
    </row>
    <row r="1694" spans="7:9" x14ac:dyDescent="0.3">
      <c r="G1694">
        <v>1694</v>
      </c>
      <c r="H1694">
        <f t="shared" si="53"/>
        <v>13901.682056000242</v>
      </c>
      <c r="I1694">
        <f t="shared" si="52"/>
        <v>13902</v>
      </c>
    </row>
    <row r="1695" spans="7:9" x14ac:dyDescent="0.3">
      <c r="G1695">
        <v>1695</v>
      </c>
      <c r="H1695">
        <f t="shared" si="53"/>
        <v>13909.870180000242</v>
      </c>
      <c r="I1695">
        <f t="shared" si="52"/>
        <v>13910</v>
      </c>
    </row>
    <row r="1696" spans="7:9" x14ac:dyDescent="0.3">
      <c r="G1696">
        <v>1696</v>
      </c>
      <c r="H1696">
        <f t="shared" si="53"/>
        <v>13918.058304000242</v>
      </c>
      <c r="I1696">
        <f t="shared" si="52"/>
        <v>13918</v>
      </c>
    </row>
    <row r="1697" spans="7:9" x14ac:dyDescent="0.3">
      <c r="G1697">
        <v>1697</v>
      </c>
      <c r="H1697">
        <f t="shared" si="53"/>
        <v>13926.246428000242</v>
      </c>
      <c r="I1697">
        <f t="shared" si="52"/>
        <v>13926</v>
      </c>
    </row>
    <row r="1698" spans="7:9" x14ac:dyDescent="0.3">
      <c r="G1698">
        <v>1698</v>
      </c>
      <c r="H1698">
        <f t="shared" si="53"/>
        <v>13934.434552000243</v>
      </c>
      <c r="I1698">
        <f t="shared" si="52"/>
        <v>13934</v>
      </c>
    </row>
    <row r="1699" spans="7:9" x14ac:dyDescent="0.3">
      <c r="G1699">
        <v>1699</v>
      </c>
      <c r="H1699">
        <f t="shared" si="53"/>
        <v>13942.622676000243</v>
      </c>
      <c r="I1699">
        <f t="shared" si="52"/>
        <v>13943</v>
      </c>
    </row>
    <row r="1700" spans="7:9" x14ac:dyDescent="0.3">
      <c r="G1700">
        <v>1700</v>
      </c>
      <c r="H1700">
        <f t="shared" si="53"/>
        <v>13950.810800000243</v>
      </c>
      <c r="I1700">
        <f t="shared" si="52"/>
        <v>13951</v>
      </c>
    </row>
    <row r="1701" spans="7:9" x14ac:dyDescent="0.3">
      <c r="G1701">
        <v>1701</v>
      </c>
      <c r="H1701">
        <f t="shared" si="53"/>
        <v>13958.998924000243</v>
      </c>
      <c r="I1701">
        <f t="shared" si="52"/>
        <v>13959</v>
      </c>
    </row>
    <row r="1702" spans="7:9" x14ac:dyDescent="0.3">
      <c r="G1702">
        <v>1702</v>
      </c>
      <c r="H1702">
        <f t="shared" si="53"/>
        <v>13967.187048000244</v>
      </c>
      <c r="I1702">
        <f t="shared" si="52"/>
        <v>13967</v>
      </c>
    </row>
    <row r="1703" spans="7:9" x14ac:dyDescent="0.3">
      <c r="G1703">
        <v>1703</v>
      </c>
      <c r="H1703">
        <f t="shared" si="53"/>
        <v>13975.375172000244</v>
      </c>
      <c r="I1703">
        <f t="shared" si="52"/>
        <v>13975</v>
      </c>
    </row>
    <row r="1704" spans="7:9" x14ac:dyDescent="0.3">
      <c r="G1704">
        <v>1704</v>
      </c>
      <c r="H1704">
        <f t="shared" si="53"/>
        <v>13983.563296000244</v>
      </c>
      <c r="I1704">
        <f t="shared" si="52"/>
        <v>13984</v>
      </c>
    </row>
    <row r="1705" spans="7:9" x14ac:dyDescent="0.3">
      <c r="G1705">
        <v>1705</v>
      </c>
      <c r="H1705">
        <f t="shared" si="53"/>
        <v>13991.751420000244</v>
      </c>
      <c r="I1705">
        <f t="shared" si="52"/>
        <v>13992</v>
      </c>
    </row>
    <row r="1706" spans="7:9" x14ac:dyDescent="0.3">
      <c r="G1706">
        <v>1706</v>
      </c>
      <c r="H1706">
        <f t="shared" si="53"/>
        <v>13999.939544000244</v>
      </c>
      <c r="I1706">
        <f t="shared" si="52"/>
        <v>14000</v>
      </c>
    </row>
    <row r="1707" spans="7:9" x14ac:dyDescent="0.3">
      <c r="G1707">
        <v>1707</v>
      </c>
      <c r="H1707">
        <f t="shared" si="53"/>
        <v>14008.127668000245</v>
      </c>
      <c r="I1707">
        <f t="shared" si="52"/>
        <v>14008</v>
      </c>
    </row>
    <row r="1708" spans="7:9" x14ac:dyDescent="0.3">
      <c r="G1708">
        <v>1708</v>
      </c>
      <c r="H1708">
        <f t="shared" si="53"/>
        <v>14016.315792000245</v>
      </c>
      <c r="I1708">
        <f t="shared" si="52"/>
        <v>14016</v>
      </c>
    </row>
    <row r="1709" spans="7:9" x14ac:dyDescent="0.3">
      <c r="G1709">
        <v>1709</v>
      </c>
      <c r="H1709">
        <f t="shared" si="53"/>
        <v>14024.503916000245</v>
      </c>
      <c r="I1709">
        <f t="shared" si="52"/>
        <v>14025</v>
      </c>
    </row>
    <row r="1710" spans="7:9" x14ac:dyDescent="0.3">
      <c r="G1710">
        <v>1710</v>
      </c>
      <c r="H1710">
        <f t="shared" si="53"/>
        <v>14032.692040000245</v>
      </c>
      <c r="I1710">
        <f t="shared" si="52"/>
        <v>14033</v>
      </c>
    </row>
    <row r="1711" spans="7:9" x14ac:dyDescent="0.3">
      <c r="G1711">
        <v>1711</v>
      </c>
      <c r="H1711">
        <f t="shared" si="53"/>
        <v>14040.880164000246</v>
      </c>
      <c r="I1711">
        <f t="shared" si="52"/>
        <v>14041</v>
      </c>
    </row>
    <row r="1712" spans="7:9" x14ac:dyDescent="0.3">
      <c r="G1712">
        <v>1712</v>
      </c>
      <c r="H1712">
        <f t="shared" si="53"/>
        <v>14049.068288000246</v>
      </c>
      <c r="I1712">
        <f t="shared" si="52"/>
        <v>14049</v>
      </c>
    </row>
    <row r="1713" spans="7:9" x14ac:dyDescent="0.3">
      <c r="G1713">
        <v>1713</v>
      </c>
      <c r="H1713">
        <f t="shared" si="53"/>
        <v>14057.256412000246</v>
      </c>
      <c r="I1713">
        <f t="shared" si="52"/>
        <v>14057</v>
      </c>
    </row>
    <row r="1714" spans="7:9" x14ac:dyDescent="0.3">
      <c r="G1714">
        <v>1714</v>
      </c>
      <c r="H1714">
        <f t="shared" si="53"/>
        <v>14065.444536000246</v>
      </c>
      <c r="I1714">
        <f t="shared" si="52"/>
        <v>14065</v>
      </c>
    </row>
    <row r="1715" spans="7:9" x14ac:dyDescent="0.3">
      <c r="G1715">
        <v>1715</v>
      </c>
      <c r="H1715">
        <f t="shared" si="53"/>
        <v>14073.632660000247</v>
      </c>
      <c r="I1715">
        <f t="shared" si="52"/>
        <v>14074</v>
      </c>
    </row>
    <row r="1716" spans="7:9" x14ac:dyDescent="0.3">
      <c r="G1716">
        <v>1716</v>
      </c>
      <c r="H1716">
        <f t="shared" si="53"/>
        <v>14081.820784000247</v>
      </c>
      <c r="I1716">
        <f t="shared" si="52"/>
        <v>14082</v>
      </c>
    </row>
    <row r="1717" spans="7:9" x14ac:dyDescent="0.3">
      <c r="G1717">
        <v>1717</v>
      </c>
      <c r="H1717">
        <f t="shared" si="53"/>
        <v>14090.008908000247</v>
      </c>
      <c r="I1717">
        <f t="shared" si="52"/>
        <v>14090</v>
      </c>
    </row>
    <row r="1718" spans="7:9" x14ac:dyDescent="0.3">
      <c r="G1718">
        <v>1718</v>
      </c>
      <c r="H1718">
        <f t="shared" si="53"/>
        <v>14098.197032000247</v>
      </c>
      <c r="I1718">
        <f t="shared" si="52"/>
        <v>14098</v>
      </c>
    </row>
    <row r="1719" spans="7:9" x14ac:dyDescent="0.3">
      <c r="G1719">
        <v>1719</v>
      </c>
      <c r="H1719">
        <f t="shared" si="53"/>
        <v>14106.385156000248</v>
      </c>
      <c r="I1719">
        <f t="shared" si="52"/>
        <v>14106</v>
      </c>
    </row>
    <row r="1720" spans="7:9" x14ac:dyDescent="0.3">
      <c r="G1720">
        <v>1720</v>
      </c>
      <c r="H1720">
        <f t="shared" si="53"/>
        <v>14114.573280000248</v>
      </c>
      <c r="I1720">
        <f t="shared" si="52"/>
        <v>14115</v>
      </c>
    </row>
    <row r="1721" spans="7:9" x14ac:dyDescent="0.3">
      <c r="G1721">
        <v>1721</v>
      </c>
      <c r="H1721">
        <f t="shared" si="53"/>
        <v>14122.761404000248</v>
      </c>
      <c r="I1721">
        <f t="shared" si="52"/>
        <v>14123</v>
      </c>
    </row>
    <row r="1722" spans="7:9" x14ac:dyDescent="0.3">
      <c r="G1722">
        <v>1722</v>
      </c>
      <c r="H1722">
        <f t="shared" si="53"/>
        <v>14130.949528000248</v>
      </c>
      <c r="I1722">
        <f t="shared" si="52"/>
        <v>14131</v>
      </c>
    </row>
    <row r="1723" spans="7:9" x14ac:dyDescent="0.3">
      <c r="G1723">
        <v>1723</v>
      </c>
      <c r="H1723">
        <f t="shared" si="53"/>
        <v>14139.137652000249</v>
      </c>
      <c r="I1723">
        <f t="shared" si="52"/>
        <v>14139</v>
      </c>
    </row>
    <row r="1724" spans="7:9" x14ac:dyDescent="0.3">
      <c r="G1724">
        <v>1724</v>
      </c>
      <c r="H1724">
        <f t="shared" si="53"/>
        <v>14147.325776000249</v>
      </c>
      <c r="I1724">
        <f t="shared" si="52"/>
        <v>14147</v>
      </c>
    </row>
    <row r="1725" spans="7:9" x14ac:dyDescent="0.3">
      <c r="G1725">
        <v>1725</v>
      </c>
      <c r="H1725">
        <f t="shared" si="53"/>
        <v>14155.513900000249</v>
      </c>
      <c r="I1725">
        <f t="shared" si="52"/>
        <v>14156</v>
      </c>
    </row>
    <row r="1726" spans="7:9" x14ac:dyDescent="0.3">
      <c r="G1726">
        <v>1726</v>
      </c>
      <c r="H1726">
        <f t="shared" si="53"/>
        <v>14163.702024000249</v>
      </c>
      <c r="I1726">
        <f t="shared" si="52"/>
        <v>14164</v>
      </c>
    </row>
    <row r="1727" spans="7:9" x14ac:dyDescent="0.3">
      <c r="G1727">
        <v>1727</v>
      </c>
      <c r="H1727">
        <f t="shared" si="53"/>
        <v>14171.89014800025</v>
      </c>
      <c r="I1727">
        <f t="shared" si="52"/>
        <v>14172</v>
      </c>
    </row>
    <row r="1728" spans="7:9" x14ac:dyDescent="0.3">
      <c r="G1728">
        <v>1728</v>
      </c>
      <c r="H1728">
        <f t="shared" si="53"/>
        <v>14180.07827200025</v>
      </c>
      <c r="I1728">
        <f t="shared" si="52"/>
        <v>14180</v>
      </c>
    </row>
    <row r="1729" spans="7:9" x14ac:dyDescent="0.3">
      <c r="G1729">
        <v>1729</v>
      </c>
      <c r="H1729">
        <f t="shared" si="53"/>
        <v>14188.26639600025</v>
      </c>
      <c r="I1729">
        <f t="shared" si="52"/>
        <v>14188</v>
      </c>
    </row>
    <row r="1730" spans="7:9" x14ac:dyDescent="0.3">
      <c r="G1730">
        <v>1730</v>
      </c>
      <c r="H1730">
        <f t="shared" si="53"/>
        <v>14196.45452000025</v>
      </c>
      <c r="I1730">
        <f t="shared" si="52"/>
        <v>14196</v>
      </c>
    </row>
    <row r="1731" spans="7:9" x14ac:dyDescent="0.3">
      <c r="G1731">
        <v>1731</v>
      </c>
      <c r="H1731">
        <f t="shared" si="53"/>
        <v>14204.642644000251</v>
      </c>
      <c r="I1731">
        <f t="shared" ref="I1731:I1794" si="54">ROUND(H1731,0)</f>
        <v>14205</v>
      </c>
    </row>
    <row r="1732" spans="7:9" x14ac:dyDescent="0.3">
      <c r="G1732">
        <v>1732</v>
      </c>
      <c r="H1732">
        <f t="shared" ref="H1732:H1795" si="55">H1731+8.188124</f>
        <v>14212.830768000251</v>
      </c>
      <c r="I1732">
        <f t="shared" si="54"/>
        <v>14213</v>
      </c>
    </row>
    <row r="1733" spans="7:9" x14ac:dyDescent="0.3">
      <c r="G1733">
        <v>1733</v>
      </c>
      <c r="H1733">
        <f t="shared" si="55"/>
        <v>14221.018892000251</v>
      </c>
      <c r="I1733">
        <f t="shared" si="54"/>
        <v>14221</v>
      </c>
    </row>
    <row r="1734" spans="7:9" x14ac:dyDescent="0.3">
      <c r="G1734">
        <v>1734</v>
      </c>
      <c r="H1734">
        <f t="shared" si="55"/>
        <v>14229.207016000251</v>
      </c>
      <c r="I1734">
        <f t="shared" si="54"/>
        <v>14229</v>
      </c>
    </row>
    <row r="1735" spans="7:9" x14ac:dyDescent="0.3">
      <c r="G1735">
        <v>1735</v>
      </c>
      <c r="H1735">
        <f t="shared" si="55"/>
        <v>14237.395140000252</v>
      </c>
      <c r="I1735">
        <f t="shared" si="54"/>
        <v>14237</v>
      </c>
    </row>
    <row r="1736" spans="7:9" x14ac:dyDescent="0.3">
      <c r="G1736">
        <v>1736</v>
      </c>
      <c r="H1736">
        <f t="shared" si="55"/>
        <v>14245.583264000252</v>
      </c>
      <c r="I1736">
        <f t="shared" si="54"/>
        <v>14246</v>
      </c>
    </row>
    <row r="1737" spans="7:9" x14ac:dyDescent="0.3">
      <c r="G1737">
        <v>1737</v>
      </c>
      <c r="H1737">
        <f t="shared" si="55"/>
        <v>14253.771388000252</v>
      </c>
      <c r="I1737">
        <f t="shared" si="54"/>
        <v>14254</v>
      </c>
    </row>
    <row r="1738" spans="7:9" x14ac:dyDescent="0.3">
      <c r="G1738">
        <v>1738</v>
      </c>
      <c r="H1738">
        <f t="shared" si="55"/>
        <v>14261.959512000252</v>
      </c>
      <c r="I1738">
        <f t="shared" si="54"/>
        <v>14262</v>
      </c>
    </row>
    <row r="1739" spans="7:9" x14ac:dyDescent="0.3">
      <c r="G1739">
        <v>1739</v>
      </c>
      <c r="H1739">
        <f t="shared" si="55"/>
        <v>14270.147636000253</v>
      </c>
      <c r="I1739">
        <f t="shared" si="54"/>
        <v>14270</v>
      </c>
    </row>
    <row r="1740" spans="7:9" x14ac:dyDescent="0.3">
      <c r="G1740">
        <v>1740</v>
      </c>
      <c r="H1740">
        <f t="shared" si="55"/>
        <v>14278.335760000253</v>
      </c>
      <c r="I1740">
        <f t="shared" si="54"/>
        <v>14278</v>
      </c>
    </row>
    <row r="1741" spans="7:9" x14ac:dyDescent="0.3">
      <c r="G1741">
        <v>1741</v>
      </c>
      <c r="H1741">
        <f t="shared" si="55"/>
        <v>14286.523884000253</v>
      </c>
      <c r="I1741">
        <f t="shared" si="54"/>
        <v>14287</v>
      </c>
    </row>
    <row r="1742" spans="7:9" x14ac:dyDescent="0.3">
      <c r="G1742">
        <v>1742</v>
      </c>
      <c r="H1742">
        <f t="shared" si="55"/>
        <v>14294.712008000253</v>
      </c>
      <c r="I1742">
        <f t="shared" si="54"/>
        <v>14295</v>
      </c>
    </row>
    <row r="1743" spans="7:9" x14ac:dyDescent="0.3">
      <c r="G1743">
        <v>1743</v>
      </c>
      <c r="H1743">
        <f t="shared" si="55"/>
        <v>14302.900132000254</v>
      </c>
      <c r="I1743">
        <f t="shared" si="54"/>
        <v>14303</v>
      </c>
    </row>
    <row r="1744" spans="7:9" x14ac:dyDescent="0.3">
      <c r="G1744">
        <v>1744</v>
      </c>
      <c r="H1744">
        <f t="shared" si="55"/>
        <v>14311.088256000254</v>
      </c>
      <c r="I1744">
        <f t="shared" si="54"/>
        <v>14311</v>
      </c>
    </row>
    <row r="1745" spans="7:9" x14ac:dyDescent="0.3">
      <c r="G1745">
        <v>1745</v>
      </c>
      <c r="H1745">
        <f t="shared" si="55"/>
        <v>14319.276380000254</v>
      </c>
      <c r="I1745">
        <f t="shared" si="54"/>
        <v>14319</v>
      </c>
    </row>
    <row r="1746" spans="7:9" x14ac:dyDescent="0.3">
      <c r="G1746">
        <v>1746</v>
      </c>
      <c r="H1746">
        <f t="shared" si="55"/>
        <v>14327.464504000254</v>
      </c>
      <c r="I1746">
        <f t="shared" si="54"/>
        <v>14327</v>
      </c>
    </row>
    <row r="1747" spans="7:9" x14ac:dyDescent="0.3">
      <c r="G1747">
        <v>1747</v>
      </c>
      <c r="H1747">
        <f t="shared" si="55"/>
        <v>14335.652628000254</v>
      </c>
      <c r="I1747">
        <f t="shared" si="54"/>
        <v>14336</v>
      </c>
    </row>
    <row r="1748" spans="7:9" x14ac:dyDescent="0.3">
      <c r="G1748">
        <v>1748</v>
      </c>
      <c r="H1748">
        <f t="shared" si="55"/>
        <v>14343.840752000255</v>
      </c>
      <c r="I1748">
        <f t="shared" si="54"/>
        <v>14344</v>
      </c>
    </row>
    <row r="1749" spans="7:9" x14ac:dyDescent="0.3">
      <c r="G1749">
        <v>1749</v>
      </c>
      <c r="H1749">
        <f t="shared" si="55"/>
        <v>14352.028876000255</v>
      </c>
      <c r="I1749">
        <f t="shared" si="54"/>
        <v>14352</v>
      </c>
    </row>
    <row r="1750" spans="7:9" x14ac:dyDescent="0.3">
      <c r="G1750">
        <v>1750</v>
      </c>
      <c r="H1750">
        <f t="shared" si="55"/>
        <v>14360.217000000255</v>
      </c>
      <c r="I1750">
        <f t="shared" si="54"/>
        <v>14360</v>
      </c>
    </row>
    <row r="1751" spans="7:9" x14ac:dyDescent="0.3">
      <c r="G1751">
        <v>1751</v>
      </c>
      <c r="H1751">
        <f t="shared" si="55"/>
        <v>14368.405124000255</v>
      </c>
      <c r="I1751">
        <f t="shared" si="54"/>
        <v>14368</v>
      </c>
    </row>
    <row r="1752" spans="7:9" x14ac:dyDescent="0.3">
      <c r="G1752">
        <v>1752</v>
      </c>
      <c r="H1752">
        <f t="shared" si="55"/>
        <v>14376.593248000256</v>
      </c>
      <c r="I1752">
        <f t="shared" si="54"/>
        <v>14377</v>
      </c>
    </row>
    <row r="1753" spans="7:9" x14ac:dyDescent="0.3">
      <c r="G1753">
        <v>1753</v>
      </c>
      <c r="H1753">
        <f t="shared" si="55"/>
        <v>14384.781372000256</v>
      </c>
      <c r="I1753">
        <f t="shared" si="54"/>
        <v>14385</v>
      </c>
    </row>
    <row r="1754" spans="7:9" x14ac:dyDescent="0.3">
      <c r="G1754">
        <v>1754</v>
      </c>
      <c r="H1754">
        <f t="shared" si="55"/>
        <v>14392.969496000256</v>
      </c>
      <c r="I1754">
        <f t="shared" si="54"/>
        <v>14393</v>
      </c>
    </row>
    <row r="1755" spans="7:9" x14ac:dyDescent="0.3">
      <c r="G1755">
        <v>1755</v>
      </c>
      <c r="H1755">
        <f t="shared" si="55"/>
        <v>14401.157620000256</v>
      </c>
      <c r="I1755">
        <f t="shared" si="54"/>
        <v>14401</v>
      </c>
    </row>
    <row r="1756" spans="7:9" x14ac:dyDescent="0.3">
      <c r="G1756">
        <v>1756</v>
      </c>
      <c r="H1756">
        <f t="shared" si="55"/>
        <v>14409.345744000257</v>
      </c>
      <c r="I1756">
        <f t="shared" si="54"/>
        <v>14409</v>
      </c>
    </row>
    <row r="1757" spans="7:9" x14ac:dyDescent="0.3">
      <c r="G1757">
        <v>1757</v>
      </c>
      <c r="H1757">
        <f t="shared" si="55"/>
        <v>14417.533868000257</v>
      </c>
      <c r="I1757">
        <f t="shared" si="54"/>
        <v>14418</v>
      </c>
    </row>
    <row r="1758" spans="7:9" x14ac:dyDescent="0.3">
      <c r="G1758">
        <v>1758</v>
      </c>
      <c r="H1758">
        <f t="shared" si="55"/>
        <v>14425.721992000257</v>
      </c>
      <c r="I1758">
        <f t="shared" si="54"/>
        <v>14426</v>
      </c>
    </row>
    <row r="1759" spans="7:9" x14ac:dyDescent="0.3">
      <c r="G1759">
        <v>1759</v>
      </c>
      <c r="H1759">
        <f t="shared" si="55"/>
        <v>14433.910116000257</v>
      </c>
      <c r="I1759">
        <f t="shared" si="54"/>
        <v>14434</v>
      </c>
    </row>
    <row r="1760" spans="7:9" x14ac:dyDescent="0.3">
      <c r="G1760">
        <v>1760</v>
      </c>
      <c r="H1760">
        <f t="shared" si="55"/>
        <v>14442.098240000258</v>
      </c>
      <c r="I1760">
        <f t="shared" si="54"/>
        <v>14442</v>
      </c>
    </row>
    <row r="1761" spans="7:9" x14ac:dyDescent="0.3">
      <c r="G1761">
        <v>1761</v>
      </c>
      <c r="H1761">
        <f t="shared" si="55"/>
        <v>14450.286364000258</v>
      </c>
      <c r="I1761">
        <f t="shared" si="54"/>
        <v>14450</v>
      </c>
    </row>
    <row r="1762" spans="7:9" x14ac:dyDescent="0.3">
      <c r="G1762">
        <v>1762</v>
      </c>
      <c r="H1762">
        <f t="shared" si="55"/>
        <v>14458.474488000258</v>
      </c>
      <c r="I1762">
        <f t="shared" si="54"/>
        <v>14458</v>
      </c>
    </row>
    <row r="1763" spans="7:9" x14ac:dyDescent="0.3">
      <c r="G1763">
        <v>1763</v>
      </c>
      <c r="H1763">
        <f t="shared" si="55"/>
        <v>14466.662612000258</v>
      </c>
      <c r="I1763">
        <f t="shared" si="54"/>
        <v>14467</v>
      </c>
    </row>
    <row r="1764" spans="7:9" x14ac:dyDescent="0.3">
      <c r="G1764">
        <v>1764</v>
      </c>
      <c r="H1764">
        <f t="shared" si="55"/>
        <v>14474.850736000259</v>
      </c>
      <c r="I1764">
        <f t="shared" si="54"/>
        <v>14475</v>
      </c>
    </row>
    <row r="1765" spans="7:9" x14ac:dyDescent="0.3">
      <c r="G1765">
        <v>1765</v>
      </c>
      <c r="H1765">
        <f t="shared" si="55"/>
        <v>14483.038860000259</v>
      </c>
      <c r="I1765">
        <f t="shared" si="54"/>
        <v>14483</v>
      </c>
    </row>
    <row r="1766" spans="7:9" x14ac:dyDescent="0.3">
      <c r="G1766">
        <v>1766</v>
      </c>
      <c r="H1766">
        <f t="shared" si="55"/>
        <v>14491.226984000259</v>
      </c>
      <c r="I1766">
        <f t="shared" si="54"/>
        <v>14491</v>
      </c>
    </row>
    <row r="1767" spans="7:9" x14ac:dyDescent="0.3">
      <c r="G1767">
        <v>1767</v>
      </c>
      <c r="H1767">
        <f t="shared" si="55"/>
        <v>14499.415108000259</v>
      </c>
      <c r="I1767">
        <f t="shared" si="54"/>
        <v>14499</v>
      </c>
    </row>
    <row r="1768" spans="7:9" x14ac:dyDescent="0.3">
      <c r="G1768">
        <v>1768</v>
      </c>
      <c r="H1768">
        <f t="shared" si="55"/>
        <v>14507.60323200026</v>
      </c>
      <c r="I1768">
        <f t="shared" si="54"/>
        <v>14508</v>
      </c>
    </row>
    <row r="1769" spans="7:9" x14ac:dyDescent="0.3">
      <c r="G1769">
        <v>1769</v>
      </c>
      <c r="H1769">
        <f t="shared" si="55"/>
        <v>14515.79135600026</v>
      </c>
      <c r="I1769">
        <f t="shared" si="54"/>
        <v>14516</v>
      </c>
    </row>
    <row r="1770" spans="7:9" x14ac:dyDescent="0.3">
      <c r="G1770">
        <v>1770</v>
      </c>
      <c r="H1770">
        <f t="shared" si="55"/>
        <v>14523.97948000026</v>
      </c>
      <c r="I1770">
        <f t="shared" si="54"/>
        <v>14524</v>
      </c>
    </row>
    <row r="1771" spans="7:9" x14ac:dyDescent="0.3">
      <c r="G1771">
        <v>1771</v>
      </c>
      <c r="H1771">
        <f t="shared" si="55"/>
        <v>14532.16760400026</v>
      </c>
      <c r="I1771">
        <f t="shared" si="54"/>
        <v>14532</v>
      </c>
    </row>
    <row r="1772" spans="7:9" x14ac:dyDescent="0.3">
      <c r="G1772">
        <v>1772</v>
      </c>
      <c r="H1772">
        <f t="shared" si="55"/>
        <v>14540.355728000261</v>
      </c>
      <c r="I1772">
        <f t="shared" si="54"/>
        <v>14540</v>
      </c>
    </row>
    <row r="1773" spans="7:9" x14ac:dyDescent="0.3">
      <c r="G1773">
        <v>1773</v>
      </c>
      <c r="H1773">
        <f t="shared" si="55"/>
        <v>14548.543852000261</v>
      </c>
      <c r="I1773">
        <f t="shared" si="54"/>
        <v>14549</v>
      </c>
    </row>
    <row r="1774" spans="7:9" x14ac:dyDescent="0.3">
      <c r="G1774">
        <v>1774</v>
      </c>
      <c r="H1774">
        <f t="shared" si="55"/>
        <v>14556.731976000261</v>
      </c>
      <c r="I1774">
        <f t="shared" si="54"/>
        <v>14557</v>
      </c>
    </row>
    <row r="1775" spans="7:9" x14ac:dyDescent="0.3">
      <c r="G1775">
        <v>1775</v>
      </c>
      <c r="H1775">
        <f t="shared" si="55"/>
        <v>14564.920100000261</v>
      </c>
      <c r="I1775">
        <f t="shared" si="54"/>
        <v>14565</v>
      </c>
    </row>
    <row r="1776" spans="7:9" x14ac:dyDescent="0.3">
      <c r="G1776">
        <v>1776</v>
      </c>
      <c r="H1776">
        <f t="shared" si="55"/>
        <v>14573.108224000262</v>
      </c>
      <c r="I1776">
        <f t="shared" si="54"/>
        <v>14573</v>
      </c>
    </row>
    <row r="1777" spans="7:9" x14ac:dyDescent="0.3">
      <c r="G1777">
        <v>1777</v>
      </c>
      <c r="H1777">
        <f t="shared" si="55"/>
        <v>14581.296348000262</v>
      </c>
      <c r="I1777">
        <f t="shared" si="54"/>
        <v>14581</v>
      </c>
    </row>
    <row r="1778" spans="7:9" x14ac:dyDescent="0.3">
      <c r="G1778">
        <v>1778</v>
      </c>
      <c r="H1778">
        <f t="shared" si="55"/>
        <v>14589.484472000262</v>
      </c>
      <c r="I1778">
        <f t="shared" si="54"/>
        <v>14589</v>
      </c>
    </row>
    <row r="1779" spans="7:9" x14ac:dyDescent="0.3">
      <c r="G1779">
        <v>1779</v>
      </c>
      <c r="H1779">
        <f t="shared" si="55"/>
        <v>14597.672596000262</v>
      </c>
      <c r="I1779">
        <f t="shared" si="54"/>
        <v>14598</v>
      </c>
    </row>
    <row r="1780" spans="7:9" x14ac:dyDescent="0.3">
      <c r="G1780">
        <v>1780</v>
      </c>
      <c r="H1780">
        <f t="shared" si="55"/>
        <v>14605.860720000263</v>
      </c>
      <c r="I1780">
        <f t="shared" si="54"/>
        <v>14606</v>
      </c>
    </row>
    <row r="1781" spans="7:9" x14ac:dyDescent="0.3">
      <c r="G1781">
        <v>1781</v>
      </c>
      <c r="H1781">
        <f t="shared" si="55"/>
        <v>14614.048844000263</v>
      </c>
      <c r="I1781">
        <f t="shared" si="54"/>
        <v>14614</v>
      </c>
    </row>
    <row r="1782" spans="7:9" x14ac:dyDescent="0.3">
      <c r="G1782">
        <v>1782</v>
      </c>
      <c r="H1782">
        <f t="shared" si="55"/>
        <v>14622.236968000263</v>
      </c>
      <c r="I1782">
        <f t="shared" si="54"/>
        <v>14622</v>
      </c>
    </row>
    <row r="1783" spans="7:9" x14ac:dyDescent="0.3">
      <c r="G1783">
        <v>1783</v>
      </c>
      <c r="H1783">
        <f t="shared" si="55"/>
        <v>14630.425092000263</v>
      </c>
      <c r="I1783">
        <f t="shared" si="54"/>
        <v>14630</v>
      </c>
    </row>
    <row r="1784" spans="7:9" x14ac:dyDescent="0.3">
      <c r="G1784">
        <v>1784</v>
      </c>
      <c r="H1784">
        <f t="shared" si="55"/>
        <v>14638.613216000263</v>
      </c>
      <c r="I1784">
        <f t="shared" si="54"/>
        <v>14639</v>
      </c>
    </row>
    <row r="1785" spans="7:9" x14ac:dyDescent="0.3">
      <c r="G1785">
        <v>1785</v>
      </c>
      <c r="H1785">
        <f t="shared" si="55"/>
        <v>14646.801340000264</v>
      </c>
      <c r="I1785">
        <f t="shared" si="54"/>
        <v>14647</v>
      </c>
    </row>
    <row r="1786" spans="7:9" x14ac:dyDescent="0.3">
      <c r="G1786">
        <v>1786</v>
      </c>
      <c r="H1786">
        <f t="shared" si="55"/>
        <v>14654.989464000264</v>
      </c>
      <c r="I1786">
        <f t="shared" si="54"/>
        <v>14655</v>
      </c>
    </row>
    <row r="1787" spans="7:9" x14ac:dyDescent="0.3">
      <c r="G1787">
        <v>1787</v>
      </c>
      <c r="H1787">
        <f t="shared" si="55"/>
        <v>14663.177588000264</v>
      </c>
      <c r="I1787">
        <f t="shared" si="54"/>
        <v>14663</v>
      </c>
    </row>
    <row r="1788" spans="7:9" x14ac:dyDescent="0.3">
      <c r="G1788">
        <v>1788</v>
      </c>
      <c r="H1788">
        <f t="shared" si="55"/>
        <v>14671.365712000264</v>
      </c>
      <c r="I1788">
        <f t="shared" si="54"/>
        <v>14671</v>
      </c>
    </row>
    <row r="1789" spans="7:9" x14ac:dyDescent="0.3">
      <c r="G1789">
        <v>1789</v>
      </c>
      <c r="H1789">
        <f t="shared" si="55"/>
        <v>14679.553836000265</v>
      </c>
      <c r="I1789">
        <f t="shared" si="54"/>
        <v>14680</v>
      </c>
    </row>
    <row r="1790" spans="7:9" x14ac:dyDescent="0.3">
      <c r="G1790">
        <v>1790</v>
      </c>
      <c r="H1790">
        <f t="shared" si="55"/>
        <v>14687.741960000265</v>
      </c>
      <c r="I1790">
        <f t="shared" si="54"/>
        <v>14688</v>
      </c>
    </row>
    <row r="1791" spans="7:9" x14ac:dyDescent="0.3">
      <c r="G1791">
        <v>1791</v>
      </c>
      <c r="H1791">
        <f t="shared" si="55"/>
        <v>14695.930084000265</v>
      </c>
      <c r="I1791">
        <f t="shared" si="54"/>
        <v>14696</v>
      </c>
    </row>
    <row r="1792" spans="7:9" x14ac:dyDescent="0.3">
      <c r="G1792">
        <v>1792</v>
      </c>
      <c r="H1792">
        <f t="shared" si="55"/>
        <v>14704.118208000265</v>
      </c>
      <c r="I1792">
        <f t="shared" si="54"/>
        <v>14704</v>
      </c>
    </row>
    <row r="1793" spans="7:9" x14ac:dyDescent="0.3">
      <c r="G1793">
        <v>1793</v>
      </c>
      <c r="H1793">
        <f t="shared" si="55"/>
        <v>14712.306332000266</v>
      </c>
      <c r="I1793">
        <f t="shared" si="54"/>
        <v>14712</v>
      </c>
    </row>
    <row r="1794" spans="7:9" x14ac:dyDescent="0.3">
      <c r="G1794">
        <v>1794</v>
      </c>
      <c r="H1794">
        <f t="shared" si="55"/>
        <v>14720.494456000266</v>
      </c>
      <c r="I1794">
        <f t="shared" si="54"/>
        <v>14720</v>
      </c>
    </row>
    <row r="1795" spans="7:9" x14ac:dyDescent="0.3">
      <c r="G1795">
        <v>1795</v>
      </c>
      <c r="H1795">
        <f t="shared" si="55"/>
        <v>14728.682580000266</v>
      </c>
      <c r="I1795">
        <f t="shared" ref="I1795:I1858" si="56">ROUND(H1795,0)</f>
        <v>14729</v>
      </c>
    </row>
    <row r="1796" spans="7:9" x14ac:dyDescent="0.3">
      <c r="G1796">
        <v>1796</v>
      </c>
      <c r="H1796">
        <f t="shared" ref="H1796:H1859" si="57">H1795+8.188124</f>
        <v>14736.870704000266</v>
      </c>
      <c r="I1796">
        <f t="shared" si="56"/>
        <v>14737</v>
      </c>
    </row>
    <row r="1797" spans="7:9" x14ac:dyDescent="0.3">
      <c r="G1797">
        <v>1797</v>
      </c>
      <c r="H1797">
        <f t="shared" si="57"/>
        <v>14745.058828000267</v>
      </c>
      <c r="I1797">
        <f t="shared" si="56"/>
        <v>14745</v>
      </c>
    </row>
    <row r="1798" spans="7:9" x14ac:dyDescent="0.3">
      <c r="G1798">
        <v>1798</v>
      </c>
      <c r="H1798">
        <f t="shared" si="57"/>
        <v>14753.246952000267</v>
      </c>
      <c r="I1798">
        <f t="shared" si="56"/>
        <v>14753</v>
      </c>
    </row>
    <row r="1799" spans="7:9" x14ac:dyDescent="0.3">
      <c r="G1799">
        <v>1799</v>
      </c>
      <c r="H1799">
        <f t="shared" si="57"/>
        <v>14761.435076000267</v>
      </c>
      <c r="I1799">
        <f t="shared" si="56"/>
        <v>14761</v>
      </c>
    </row>
    <row r="1800" spans="7:9" x14ac:dyDescent="0.3">
      <c r="G1800">
        <v>1800</v>
      </c>
      <c r="H1800">
        <f t="shared" si="57"/>
        <v>14769.623200000267</v>
      </c>
      <c r="I1800">
        <f t="shared" si="56"/>
        <v>14770</v>
      </c>
    </row>
    <row r="1801" spans="7:9" x14ac:dyDescent="0.3">
      <c r="G1801">
        <v>1801</v>
      </c>
      <c r="H1801">
        <f t="shared" si="57"/>
        <v>14777.811324000268</v>
      </c>
      <c r="I1801">
        <f t="shared" si="56"/>
        <v>14778</v>
      </c>
    </row>
    <row r="1802" spans="7:9" x14ac:dyDescent="0.3">
      <c r="G1802">
        <v>1802</v>
      </c>
      <c r="H1802">
        <f t="shared" si="57"/>
        <v>14785.999448000268</v>
      </c>
      <c r="I1802">
        <f t="shared" si="56"/>
        <v>14786</v>
      </c>
    </row>
    <row r="1803" spans="7:9" x14ac:dyDescent="0.3">
      <c r="G1803">
        <v>1803</v>
      </c>
      <c r="H1803">
        <f t="shared" si="57"/>
        <v>14794.187572000268</v>
      </c>
      <c r="I1803">
        <f t="shared" si="56"/>
        <v>14794</v>
      </c>
    </row>
    <row r="1804" spans="7:9" x14ac:dyDescent="0.3">
      <c r="G1804">
        <v>1804</v>
      </c>
      <c r="H1804">
        <f t="shared" si="57"/>
        <v>14802.375696000268</v>
      </c>
      <c r="I1804">
        <f t="shared" si="56"/>
        <v>14802</v>
      </c>
    </row>
    <row r="1805" spans="7:9" x14ac:dyDescent="0.3">
      <c r="G1805">
        <v>1805</v>
      </c>
      <c r="H1805">
        <f t="shared" si="57"/>
        <v>14810.563820000269</v>
      </c>
      <c r="I1805">
        <f t="shared" si="56"/>
        <v>14811</v>
      </c>
    </row>
    <row r="1806" spans="7:9" x14ac:dyDescent="0.3">
      <c r="G1806">
        <v>1806</v>
      </c>
      <c r="H1806">
        <f t="shared" si="57"/>
        <v>14818.751944000269</v>
      </c>
      <c r="I1806">
        <f t="shared" si="56"/>
        <v>14819</v>
      </c>
    </row>
    <row r="1807" spans="7:9" x14ac:dyDescent="0.3">
      <c r="G1807">
        <v>1807</v>
      </c>
      <c r="H1807">
        <f t="shared" si="57"/>
        <v>14826.940068000269</v>
      </c>
      <c r="I1807">
        <f t="shared" si="56"/>
        <v>14827</v>
      </c>
    </row>
    <row r="1808" spans="7:9" x14ac:dyDescent="0.3">
      <c r="G1808">
        <v>1808</v>
      </c>
      <c r="H1808">
        <f t="shared" si="57"/>
        <v>14835.128192000269</v>
      </c>
      <c r="I1808">
        <f t="shared" si="56"/>
        <v>14835</v>
      </c>
    </row>
    <row r="1809" spans="7:9" x14ac:dyDescent="0.3">
      <c r="G1809">
        <v>1809</v>
      </c>
      <c r="H1809">
        <f t="shared" si="57"/>
        <v>14843.31631600027</v>
      </c>
      <c r="I1809">
        <f t="shared" si="56"/>
        <v>14843</v>
      </c>
    </row>
    <row r="1810" spans="7:9" x14ac:dyDescent="0.3">
      <c r="G1810">
        <v>1810</v>
      </c>
      <c r="H1810">
        <f t="shared" si="57"/>
        <v>14851.50444000027</v>
      </c>
      <c r="I1810">
        <f t="shared" si="56"/>
        <v>14852</v>
      </c>
    </row>
    <row r="1811" spans="7:9" x14ac:dyDescent="0.3">
      <c r="G1811">
        <v>1811</v>
      </c>
      <c r="H1811">
        <f t="shared" si="57"/>
        <v>14859.69256400027</v>
      </c>
      <c r="I1811">
        <f t="shared" si="56"/>
        <v>14860</v>
      </c>
    </row>
    <row r="1812" spans="7:9" x14ac:dyDescent="0.3">
      <c r="G1812">
        <v>1812</v>
      </c>
      <c r="H1812">
        <f t="shared" si="57"/>
        <v>14867.88068800027</v>
      </c>
      <c r="I1812">
        <f t="shared" si="56"/>
        <v>14868</v>
      </c>
    </row>
    <row r="1813" spans="7:9" x14ac:dyDescent="0.3">
      <c r="G1813">
        <v>1813</v>
      </c>
      <c r="H1813">
        <f t="shared" si="57"/>
        <v>14876.068812000271</v>
      </c>
      <c r="I1813">
        <f t="shared" si="56"/>
        <v>14876</v>
      </c>
    </row>
    <row r="1814" spans="7:9" x14ac:dyDescent="0.3">
      <c r="G1814">
        <v>1814</v>
      </c>
      <c r="H1814">
        <f t="shared" si="57"/>
        <v>14884.256936000271</v>
      </c>
      <c r="I1814">
        <f t="shared" si="56"/>
        <v>14884</v>
      </c>
    </row>
    <row r="1815" spans="7:9" x14ac:dyDescent="0.3">
      <c r="G1815">
        <v>1815</v>
      </c>
      <c r="H1815">
        <f t="shared" si="57"/>
        <v>14892.445060000271</v>
      </c>
      <c r="I1815">
        <f t="shared" si="56"/>
        <v>14892</v>
      </c>
    </row>
    <row r="1816" spans="7:9" x14ac:dyDescent="0.3">
      <c r="G1816">
        <v>1816</v>
      </c>
      <c r="H1816">
        <f t="shared" si="57"/>
        <v>14900.633184000271</v>
      </c>
      <c r="I1816">
        <f t="shared" si="56"/>
        <v>14901</v>
      </c>
    </row>
    <row r="1817" spans="7:9" x14ac:dyDescent="0.3">
      <c r="G1817">
        <v>1817</v>
      </c>
      <c r="H1817">
        <f t="shared" si="57"/>
        <v>14908.821308000272</v>
      </c>
      <c r="I1817">
        <f t="shared" si="56"/>
        <v>14909</v>
      </c>
    </row>
    <row r="1818" spans="7:9" x14ac:dyDescent="0.3">
      <c r="G1818">
        <v>1818</v>
      </c>
      <c r="H1818">
        <f t="shared" si="57"/>
        <v>14917.009432000272</v>
      </c>
      <c r="I1818">
        <f t="shared" si="56"/>
        <v>14917</v>
      </c>
    </row>
    <row r="1819" spans="7:9" x14ac:dyDescent="0.3">
      <c r="G1819">
        <v>1819</v>
      </c>
      <c r="H1819">
        <f t="shared" si="57"/>
        <v>14925.197556000272</v>
      </c>
      <c r="I1819">
        <f t="shared" si="56"/>
        <v>14925</v>
      </c>
    </row>
    <row r="1820" spans="7:9" x14ac:dyDescent="0.3">
      <c r="G1820">
        <v>1820</v>
      </c>
      <c r="H1820">
        <f t="shared" si="57"/>
        <v>14933.385680000272</v>
      </c>
      <c r="I1820">
        <f t="shared" si="56"/>
        <v>14933</v>
      </c>
    </row>
    <row r="1821" spans="7:9" x14ac:dyDescent="0.3">
      <c r="G1821">
        <v>1821</v>
      </c>
      <c r="H1821">
        <f t="shared" si="57"/>
        <v>14941.573804000273</v>
      </c>
      <c r="I1821">
        <f t="shared" si="56"/>
        <v>14942</v>
      </c>
    </row>
    <row r="1822" spans="7:9" x14ac:dyDescent="0.3">
      <c r="G1822">
        <v>1822</v>
      </c>
      <c r="H1822">
        <f t="shared" si="57"/>
        <v>14949.761928000273</v>
      </c>
      <c r="I1822">
        <f t="shared" si="56"/>
        <v>14950</v>
      </c>
    </row>
    <row r="1823" spans="7:9" x14ac:dyDescent="0.3">
      <c r="G1823">
        <v>1823</v>
      </c>
      <c r="H1823">
        <f t="shared" si="57"/>
        <v>14957.950052000273</v>
      </c>
      <c r="I1823">
        <f t="shared" si="56"/>
        <v>14958</v>
      </c>
    </row>
    <row r="1824" spans="7:9" x14ac:dyDescent="0.3">
      <c r="G1824">
        <v>1824</v>
      </c>
      <c r="H1824">
        <f t="shared" si="57"/>
        <v>14966.138176000273</v>
      </c>
      <c r="I1824">
        <f t="shared" si="56"/>
        <v>14966</v>
      </c>
    </row>
    <row r="1825" spans="7:9" x14ac:dyDescent="0.3">
      <c r="G1825">
        <v>1825</v>
      </c>
      <c r="H1825">
        <f t="shared" si="57"/>
        <v>14974.326300000273</v>
      </c>
      <c r="I1825">
        <f t="shared" si="56"/>
        <v>14974</v>
      </c>
    </row>
    <row r="1826" spans="7:9" x14ac:dyDescent="0.3">
      <c r="G1826">
        <v>1826</v>
      </c>
      <c r="H1826">
        <f t="shared" si="57"/>
        <v>14982.514424000274</v>
      </c>
      <c r="I1826">
        <f t="shared" si="56"/>
        <v>14983</v>
      </c>
    </row>
    <row r="1827" spans="7:9" x14ac:dyDescent="0.3">
      <c r="G1827">
        <v>1827</v>
      </c>
      <c r="H1827">
        <f t="shared" si="57"/>
        <v>14990.702548000274</v>
      </c>
      <c r="I1827">
        <f t="shared" si="56"/>
        <v>14991</v>
      </c>
    </row>
    <row r="1828" spans="7:9" x14ac:dyDescent="0.3">
      <c r="G1828">
        <v>1828</v>
      </c>
      <c r="H1828">
        <f t="shared" si="57"/>
        <v>14998.890672000274</v>
      </c>
      <c r="I1828">
        <f t="shared" si="56"/>
        <v>14999</v>
      </c>
    </row>
    <row r="1829" spans="7:9" x14ac:dyDescent="0.3">
      <c r="G1829">
        <v>1829</v>
      </c>
      <c r="H1829">
        <f t="shared" si="57"/>
        <v>15007.078796000274</v>
      </c>
      <c r="I1829">
        <f t="shared" si="56"/>
        <v>15007</v>
      </c>
    </row>
    <row r="1830" spans="7:9" x14ac:dyDescent="0.3">
      <c r="G1830">
        <v>1830</v>
      </c>
      <c r="H1830">
        <f t="shared" si="57"/>
        <v>15015.266920000275</v>
      </c>
      <c r="I1830">
        <f t="shared" si="56"/>
        <v>15015</v>
      </c>
    </row>
    <row r="1831" spans="7:9" x14ac:dyDescent="0.3">
      <c r="G1831">
        <v>1831</v>
      </c>
      <c r="H1831">
        <f t="shared" si="57"/>
        <v>15023.455044000275</v>
      </c>
      <c r="I1831">
        <f t="shared" si="56"/>
        <v>15023</v>
      </c>
    </row>
    <row r="1832" spans="7:9" x14ac:dyDescent="0.3">
      <c r="G1832">
        <v>1832</v>
      </c>
      <c r="H1832">
        <f t="shared" si="57"/>
        <v>15031.643168000275</v>
      </c>
      <c r="I1832">
        <f t="shared" si="56"/>
        <v>15032</v>
      </c>
    </row>
    <row r="1833" spans="7:9" x14ac:dyDescent="0.3">
      <c r="G1833">
        <v>1833</v>
      </c>
      <c r="H1833">
        <f t="shared" si="57"/>
        <v>15039.831292000275</v>
      </c>
      <c r="I1833">
        <f t="shared" si="56"/>
        <v>15040</v>
      </c>
    </row>
    <row r="1834" spans="7:9" x14ac:dyDescent="0.3">
      <c r="G1834">
        <v>1834</v>
      </c>
      <c r="H1834">
        <f t="shared" si="57"/>
        <v>15048.019416000276</v>
      </c>
      <c r="I1834">
        <f t="shared" si="56"/>
        <v>15048</v>
      </c>
    </row>
    <row r="1835" spans="7:9" x14ac:dyDescent="0.3">
      <c r="G1835">
        <v>1835</v>
      </c>
      <c r="H1835">
        <f t="shared" si="57"/>
        <v>15056.207540000276</v>
      </c>
      <c r="I1835">
        <f t="shared" si="56"/>
        <v>15056</v>
      </c>
    </row>
    <row r="1836" spans="7:9" x14ac:dyDescent="0.3">
      <c r="G1836">
        <v>1836</v>
      </c>
      <c r="H1836">
        <f t="shared" si="57"/>
        <v>15064.395664000276</v>
      </c>
      <c r="I1836">
        <f t="shared" si="56"/>
        <v>15064</v>
      </c>
    </row>
    <row r="1837" spans="7:9" x14ac:dyDescent="0.3">
      <c r="G1837">
        <v>1837</v>
      </c>
      <c r="H1837">
        <f t="shared" si="57"/>
        <v>15072.583788000276</v>
      </c>
      <c r="I1837">
        <f t="shared" si="56"/>
        <v>15073</v>
      </c>
    </row>
    <row r="1838" spans="7:9" x14ac:dyDescent="0.3">
      <c r="G1838">
        <v>1838</v>
      </c>
      <c r="H1838">
        <f t="shared" si="57"/>
        <v>15080.771912000277</v>
      </c>
      <c r="I1838">
        <f t="shared" si="56"/>
        <v>15081</v>
      </c>
    </row>
    <row r="1839" spans="7:9" x14ac:dyDescent="0.3">
      <c r="G1839">
        <v>1839</v>
      </c>
      <c r="H1839">
        <f t="shared" si="57"/>
        <v>15088.960036000277</v>
      </c>
      <c r="I1839">
        <f t="shared" si="56"/>
        <v>15089</v>
      </c>
    </row>
    <row r="1840" spans="7:9" x14ac:dyDescent="0.3">
      <c r="G1840">
        <v>1840</v>
      </c>
      <c r="H1840">
        <f t="shared" si="57"/>
        <v>15097.148160000277</v>
      </c>
      <c r="I1840">
        <f t="shared" si="56"/>
        <v>15097</v>
      </c>
    </row>
    <row r="1841" spans="7:9" x14ac:dyDescent="0.3">
      <c r="G1841">
        <v>1841</v>
      </c>
      <c r="H1841">
        <f t="shared" si="57"/>
        <v>15105.336284000277</v>
      </c>
      <c r="I1841">
        <f t="shared" si="56"/>
        <v>15105</v>
      </c>
    </row>
    <row r="1842" spans="7:9" x14ac:dyDescent="0.3">
      <c r="G1842">
        <v>1842</v>
      </c>
      <c r="H1842">
        <f t="shared" si="57"/>
        <v>15113.524408000278</v>
      </c>
      <c r="I1842">
        <f t="shared" si="56"/>
        <v>15114</v>
      </c>
    </row>
    <row r="1843" spans="7:9" x14ac:dyDescent="0.3">
      <c r="G1843">
        <v>1843</v>
      </c>
      <c r="H1843">
        <f t="shared" si="57"/>
        <v>15121.712532000278</v>
      </c>
      <c r="I1843">
        <f t="shared" si="56"/>
        <v>15122</v>
      </c>
    </row>
    <row r="1844" spans="7:9" x14ac:dyDescent="0.3">
      <c r="G1844">
        <v>1844</v>
      </c>
      <c r="H1844">
        <f t="shared" si="57"/>
        <v>15129.900656000278</v>
      </c>
      <c r="I1844">
        <f t="shared" si="56"/>
        <v>15130</v>
      </c>
    </row>
    <row r="1845" spans="7:9" x14ac:dyDescent="0.3">
      <c r="G1845">
        <v>1845</v>
      </c>
      <c r="H1845">
        <f t="shared" si="57"/>
        <v>15138.088780000278</v>
      </c>
      <c r="I1845">
        <f t="shared" si="56"/>
        <v>15138</v>
      </c>
    </row>
    <row r="1846" spans="7:9" x14ac:dyDescent="0.3">
      <c r="G1846">
        <v>1846</v>
      </c>
      <c r="H1846">
        <f t="shared" si="57"/>
        <v>15146.276904000279</v>
      </c>
      <c r="I1846">
        <f t="shared" si="56"/>
        <v>15146</v>
      </c>
    </row>
    <row r="1847" spans="7:9" x14ac:dyDescent="0.3">
      <c r="G1847">
        <v>1847</v>
      </c>
      <c r="H1847">
        <f t="shared" si="57"/>
        <v>15154.465028000279</v>
      </c>
      <c r="I1847">
        <f t="shared" si="56"/>
        <v>15154</v>
      </c>
    </row>
    <row r="1848" spans="7:9" x14ac:dyDescent="0.3">
      <c r="G1848">
        <v>1848</v>
      </c>
      <c r="H1848">
        <f t="shared" si="57"/>
        <v>15162.653152000279</v>
      </c>
      <c r="I1848">
        <f t="shared" si="56"/>
        <v>15163</v>
      </c>
    </row>
    <row r="1849" spans="7:9" x14ac:dyDescent="0.3">
      <c r="G1849">
        <v>1849</v>
      </c>
      <c r="H1849">
        <f t="shared" si="57"/>
        <v>15170.841276000279</v>
      </c>
      <c r="I1849">
        <f t="shared" si="56"/>
        <v>15171</v>
      </c>
    </row>
    <row r="1850" spans="7:9" x14ac:dyDescent="0.3">
      <c r="G1850">
        <v>1850</v>
      </c>
      <c r="H1850">
        <f t="shared" si="57"/>
        <v>15179.02940000028</v>
      </c>
      <c r="I1850">
        <f t="shared" si="56"/>
        <v>15179</v>
      </c>
    </row>
    <row r="1851" spans="7:9" x14ac:dyDescent="0.3">
      <c r="G1851">
        <v>1851</v>
      </c>
      <c r="H1851">
        <f t="shared" si="57"/>
        <v>15187.21752400028</v>
      </c>
      <c r="I1851">
        <f t="shared" si="56"/>
        <v>15187</v>
      </c>
    </row>
    <row r="1852" spans="7:9" x14ac:dyDescent="0.3">
      <c r="G1852">
        <v>1852</v>
      </c>
      <c r="H1852">
        <f t="shared" si="57"/>
        <v>15195.40564800028</v>
      </c>
      <c r="I1852">
        <f t="shared" si="56"/>
        <v>15195</v>
      </c>
    </row>
    <row r="1853" spans="7:9" x14ac:dyDescent="0.3">
      <c r="G1853">
        <v>1853</v>
      </c>
      <c r="H1853">
        <f t="shared" si="57"/>
        <v>15203.59377200028</v>
      </c>
      <c r="I1853">
        <f t="shared" si="56"/>
        <v>15204</v>
      </c>
    </row>
    <row r="1854" spans="7:9" x14ac:dyDescent="0.3">
      <c r="G1854">
        <v>1854</v>
      </c>
      <c r="H1854">
        <f t="shared" si="57"/>
        <v>15211.781896000281</v>
      </c>
      <c r="I1854">
        <f t="shared" si="56"/>
        <v>15212</v>
      </c>
    </row>
    <row r="1855" spans="7:9" x14ac:dyDescent="0.3">
      <c r="G1855">
        <v>1855</v>
      </c>
      <c r="H1855">
        <f t="shared" si="57"/>
        <v>15219.970020000281</v>
      </c>
      <c r="I1855">
        <f t="shared" si="56"/>
        <v>15220</v>
      </c>
    </row>
    <row r="1856" spans="7:9" x14ac:dyDescent="0.3">
      <c r="G1856">
        <v>1856</v>
      </c>
      <c r="H1856">
        <f t="shared" si="57"/>
        <v>15228.158144000281</v>
      </c>
      <c r="I1856">
        <f t="shared" si="56"/>
        <v>15228</v>
      </c>
    </row>
    <row r="1857" spans="7:9" x14ac:dyDescent="0.3">
      <c r="G1857">
        <v>1857</v>
      </c>
      <c r="H1857">
        <f t="shared" si="57"/>
        <v>15236.346268000281</v>
      </c>
      <c r="I1857">
        <f t="shared" si="56"/>
        <v>15236</v>
      </c>
    </row>
    <row r="1858" spans="7:9" x14ac:dyDescent="0.3">
      <c r="G1858">
        <v>1858</v>
      </c>
      <c r="H1858">
        <f t="shared" si="57"/>
        <v>15244.534392000282</v>
      </c>
      <c r="I1858">
        <f t="shared" si="56"/>
        <v>15245</v>
      </c>
    </row>
    <row r="1859" spans="7:9" x14ac:dyDescent="0.3">
      <c r="G1859">
        <v>1859</v>
      </c>
      <c r="H1859">
        <f t="shared" si="57"/>
        <v>15252.722516000282</v>
      </c>
      <c r="I1859">
        <f t="shared" ref="I1859:I1922" si="58">ROUND(H1859,0)</f>
        <v>15253</v>
      </c>
    </row>
    <row r="1860" spans="7:9" x14ac:dyDescent="0.3">
      <c r="G1860">
        <v>1860</v>
      </c>
      <c r="H1860">
        <f t="shared" ref="H1860:H1923" si="59">H1859+8.188124</f>
        <v>15260.910640000282</v>
      </c>
      <c r="I1860">
        <f t="shared" si="58"/>
        <v>15261</v>
      </c>
    </row>
    <row r="1861" spans="7:9" x14ac:dyDescent="0.3">
      <c r="G1861">
        <v>1861</v>
      </c>
      <c r="H1861">
        <f t="shared" si="59"/>
        <v>15269.098764000282</v>
      </c>
      <c r="I1861">
        <f t="shared" si="58"/>
        <v>15269</v>
      </c>
    </row>
    <row r="1862" spans="7:9" x14ac:dyDescent="0.3">
      <c r="G1862">
        <v>1862</v>
      </c>
      <c r="H1862">
        <f t="shared" si="59"/>
        <v>15277.286888000282</v>
      </c>
      <c r="I1862">
        <f t="shared" si="58"/>
        <v>15277</v>
      </c>
    </row>
    <row r="1863" spans="7:9" x14ac:dyDescent="0.3">
      <c r="G1863">
        <v>1863</v>
      </c>
      <c r="H1863">
        <f t="shared" si="59"/>
        <v>15285.475012000283</v>
      </c>
      <c r="I1863">
        <f t="shared" si="58"/>
        <v>15285</v>
      </c>
    </row>
    <row r="1864" spans="7:9" x14ac:dyDescent="0.3">
      <c r="G1864">
        <v>1864</v>
      </c>
      <c r="H1864">
        <f t="shared" si="59"/>
        <v>15293.663136000283</v>
      </c>
      <c r="I1864">
        <f t="shared" si="58"/>
        <v>15294</v>
      </c>
    </row>
    <row r="1865" spans="7:9" x14ac:dyDescent="0.3">
      <c r="G1865">
        <v>1865</v>
      </c>
      <c r="H1865">
        <f t="shared" si="59"/>
        <v>15301.851260000283</v>
      </c>
      <c r="I1865">
        <f t="shared" si="58"/>
        <v>15302</v>
      </c>
    </row>
    <row r="1866" spans="7:9" x14ac:dyDescent="0.3">
      <c r="G1866">
        <v>1866</v>
      </c>
      <c r="H1866">
        <f t="shared" si="59"/>
        <v>15310.039384000283</v>
      </c>
      <c r="I1866">
        <f t="shared" si="58"/>
        <v>15310</v>
      </c>
    </row>
    <row r="1867" spans="7:9" x14ac:dyDescent="0.3">
      <c r="G1867">
        <v>1867</v>
      </c>
      <c r="H1867">
        <f t="shared" si="59"/>
        <v>15318.227508000284</v>
      </c>
      <c r="I1867">
        <f t="shared" si="58"/>
        <v>15318</v>
      </c>
    </row>
    <row r="1868" spans="7:9" x14ac:dyDescent="0.3">
      <c r="G1868">
        <v>1868</v>
      </c>
      <c r="H1868">
        <f t="shared" si="59"/>
        <v>15326.415632000284</v>
      </c>
      <c r="I1868">
        <f t="shared" si="58"/>
        <v>15326</v>
      </c>
    </row>
    <row r="1869" spans="7:9" x14ac:dyDescent="0.3">
      <c r="G1869">
        <v>1869</v>
      </c>
      <c r="H1869">
        <f t="shared" si="59"/>
        <v>15334.603756000284</v>
      </c>
      <c r="I1869">
        <f t="shared" si="58"/>
        <v>15335</v>
      </c>
    </row>
    <row r="1870" spans="7:9" x14ac:dyDescent="0.3">
      <c r="G1870">
        <v>1870</v>
      </c>
      <c r="H1870">
        <f t="shared" si="59"/>
        <v>15342.791880000284</v>
      </c>
      <c r="I1870">
        <f t="shared" si="58"/>
        <v>15343</v>
      </c>
    </row>
    <row r="1871" spans="7:9" x14ac:dyDescent="0.3">
      <c r="G1871">
        <v>1871</v>
      </c>
      <c r="H1871">
        <f t="shared" si="59"/>
        <v>15350.980004000285</v>
      </c>
      <c r="I1871">
        <f t="shared" si="58"/>
        <v>15351</v>
      </c>
    </row>
    <row r="1872" spans="7:9" x14ac:dyDescent="0.3">
      <c r="G1872">
        <v>1872</v>
      </c>
      <c r="H1872">
        <f t="shared" si="59"/>
        <v>15359.168128000285</v>
      </c>
      <c r="I1872">
        <f t="shared" si="58"/>
        <v>15359</v>
      </c>
    </row>
    <row r="1873" spans="7:9" x14ac:dyDescent="0.3">
      <c r="G1873">
        <v>1873</v>
      </c>
      <c r="H1873">
        <f t="shared" si="59"/>
        <v>15367.356252000285</v>
      </c>
      <c r="I1873">
        <f t="shared" si="58"/>
        <v>15367</v>
      </c>
    </row>
    <row r="1874" spans="7:9" x14ac:dyDescent="0.3">
      <c r="G1874">
        <v>1874</v>
      </c>
      <c r="H1874">
        <f t="shared" si="59"/>
        <v>15375.544376000285</v>
      </c>
      <c r="I1874">
        <f t="shared" si="58"/>
        <v>15376</v>
      </c>
    </row>
    <row r="1875" spans="7:9" x14ac:dyDescent="0.3">
      <c r="G1875">
        <v>1875</v>
      </c>
      <c r="H1875">
        <f t="shared" si="59"/>
        <v>15383.732500000286</v>
      </c>
      <c r="I1875">
        <f t="shared" si="58"/>
        <v>15384</v>
      </c>
    </row>
    <row r="1876" spans="7:9" x14ac:dyDescent="0.3">
      <c r="G1876">
        <v>1876</v>
      </c>
      <c r="H1876">
        <f t="shared" si="59"/>
        <v>15391.920624000286</v>
      </c>
      <c r="I1876">
        <f t="shared" si="58"/>
        <v>15392</v>
      </c>
    </row>
    <row r="1877" spans="7:9" x14ac:dyDescent="0.3">
      <c r="G1877">
        <v>1877</v>
      </c>
      <c r="H1877">
        <f t="shared" si="59"/>
        <v>15400.108748000286</v>
      </c>
      <c r="I1877">
        <f t="shared" si="58"/>
        <v>15400</v>
      </c>
    </row>
    <row r="1878" spans="7:9" x14ac:dyDescent="0.3">
      <c r="G1878">
        <v>1878</v>
      </c>
      <c r="H1878">
        <f t="shared" si="59"/>
        <v>15408.296872000286</v>
      </c>
      <c r="I1878">
        <f t="shared" si="58"/>
        <v>15408</v>
      </c>
    </row>
    <row r="1879" spans="7:9" x14ac:dyDescent="0.3">
      <c r="G1879">
        <v>1879</v>
      </c>
      <c r="H1879">
        <f t="shared" si="59"/>
        <v>15416.484996000287</v>
      </c>
      <c r="I1879">
        <f t="shared" si="58"/>
        <v>15416</v>
      </c>
    </row>
    <row r="1880" spans="7:9" x14ac:dyDescent="0.3">
      <c r="G1880">
        <v>1880</v>
      </c>
      <c r="H1880">
        <f t="shared" si="59"/>
        <v>15424.673120000287</v>
      </c>
      <c r="I1880">
        <f t="shared" si="58"/>
        <v>15425</v>
      </c>
    </row>
    <row r="1881" spans="7:9" x14ac:dyDescent="0.3">
      <c r="G1881">
        <v>1881</v>
      </c>
      <c r="H1881">
        <f t="shared" si="59"/>
        <v>15432.861244000287</v>
      </c>
      <c r="I1881">
        <f t="shared" si="58"/>
        <v>15433</v>
      </c>
    </row>
    <row r="1882" spans="7:9" x14ac:dyDescent="0.3">
      <c r="G1882">
        <v>1882</v>
      </c>
      <c r="H1882">
        <f t="shared" si="59"/>
        <v>15441.049368000287</v>
      </c>
      <c r="I1882">
        <f t="shared" si="58"/>
        <v>15441</v>
      </c>
    </row>
    <row r="1883" spans="7:9" x14ac:dyDescent="0.3">
      <c r="G1883">
        <v>1883</v>
      </c>
      <c r="H1883">
        <f t="shared" si="59"/>
        <v>15449.237492000288</v>
      </c>
      <c r="I1883">
        <f t="shared" si="58"/>
        <v>15449</v>
      </c>
    </row>
    <row r="1884" spans="7:9" x14ac:dyDescent="0.3">
      <c r="G1884">
        <v>1884</v>
      </c>
      <c r="H1884">
        <f t="shared" si="59"/>
        <v>15457.425616000288</v>
      </c>
      <c r="I1884">
        <f t="shared" si="58"/>
        <v>15457</v>
      </c>
    </row>
    <row r="1885" spans="7:9" x14ac:dyDescent="0.3">
      <c r="G1885">
        <v>1885</v>
      </c>
      <c r="H1885">
        <f t="shared" si="59"/>
        <v>15465.613740000288</v>
      </c>
      <c r="I1885">
        <f t="shared" si="58"/>
        <v>15466</v>
      </c>
    </row>
    <row r="1886" spans="7:9" x14ac:dyDescent="0.3">
      <c r="G1886">
        <v>1886</v>
      </c>
      <c r="H1886">
        <f t="shared" si="59"/>
        <v>15473.801864000288</v>
      </c>
      <c r="I1886">
        <f t="shared" si="58"/>
        <v>15474</v>
      </c>
    </row>
    <row r="1887" spans="7:9" x14ac:dyDescent="0.3">
      <c r="G1887">
        <v>1887</v>
      </c>
      <c r="H1887">
        <f t="shared" si="59"/>
        <v>15481.989988000289</v>
      </c>
      <c r="I1887">
        <f t="shared" si="58"/>
        <v>15482</v>
      </c>
    </row>
    <row r="1888" spans="7:9" x14ac:dyDescent="0.3">
      <c r="G1888">
        <v>1888</v>
      </c>
      <c r="H1888">
        <f t="shared" si="59"/>
        <v>15490.178112000289</v>
      </c>
      <c r="I1888">
        <f t="shared" si="58"/>
        <v>15490</v>
      </c>
    </row>
    <row r="1889" spans="7:9" x14ac:dyDescent="0.3">
      <c r="G1889">
        <v>1889</v>
      </c>
      <c r="H1889">
        <f t="shared" si="59"/>
        <v>15498.366236000289</v>
      </c>
      <c r="I1889">
        <f t="shared" si="58"/>
        <v>15498</v>
      </c>
    </row>
    <row r="1890" spans="7:9" x14ac:dyDescent="0.3">
      <c r="G1890">
        <v>1890</v>
      </c>
      <c r="H1890">
        <f t="shared" si="59"/>
        <v>15506.554360000289</v>
      </c>
      <c r="I1890">
        <f t="shared" si="58"/>
        <v>15507</v>
      </c>
    </row>
    <row r="1891" spans="7:9" x14ac:dyDescent="0.3">
      <c r="G1891">
        <v>1891</v>
      </c>
      <c r="H1891">
        <f t="shared" si="59"/>
        <v>15514.74248400029</v>
      </c>
      <c r="I1891">
        <f t="shared" si="58"/>
        <v>15515</v>
      </c>
    </row>
    <row r="1892" spans="7:9" x14ac:dyDescent="0.3">
      <c r="G1892">
        <v>1892</v>
      </c>
      <c r="H1892">
        <f t="shared" si="59"/>
        <v>15522.93060800029</v>
      </c>
      <c r="I1892">
        <f t="shared" si="58"/>
        <v>15523</v>
      </c>
    </row>
    <row r="1893" spans="7:9" x14ac:dyDescent="0.3">
      <c r="G1893">
        <v>1893</v>
      </c>
      <c r="H1893">
        <f t="shared" si="59"/>
        <v>15531.11873200029</v>
      </c>
      <c r="I1893">
        <f t="shared" si="58"/>
        <v>15531</v>
      </c>
    </row>
    <row r="1894" spans="7:9" x14ac:dyDescent="0.3">
      <c r="G1894">
        <v>1894</v>
      </c>
      <c r="H1894">
        <f t="shared" si="59"/>
        <v>15539.30685600029</v>
      </c>
      <c r="I1894">
        <f t="shared" si="58"/>
        <v>15539</v>
      </c>
    </row>
    <row r="1895" spans="7:9" x14ac:dyDescent="0.3">
      <c r="G1895">
        <v>1895</v>
      </c>
      <c r="H1895">
        <f t="shared" si="59"/>
        <v>15547.494980000291</v>
      </c>
      <c r="I1895">
        <f t="shared" si="58"/>
        <v>15547</v>
      </c>
    </row>
    <row r="1896" spans="7:9" x14ac:dyDescent="0.3">
      <c r="G1896">
        <v>1896</v>
      </c>
      <c r="H1896">
        <f t="shared" si="59"/>
        <v>15555.683104000291</v>
      </c>
      <c r="I1896">
        <f t="shared" si="58"/>
        <v>15556</v>
      </c>
    </row>
    <row r="1897" spans="7:9" x14ac:dyDescent="0.3">
      <c r="G1897">
        <v>1897</v>
      </c>
      <c r="H1897">
        <f t="shared" si="59"/>
        <v>15563.871228000291</v>
      </c>
      <c r="I1897">
        <f t="shared" si="58"/>
        <v>15564</v>
      </c>
    </row>
    <row r="1898" spans="7:9" x14ac:dyDescent="0.3">
      <c r="G1898">
        <v>1898</v>
      </c>
      <c r="H1898">
        <f t="shared" si="59"/>
        <v>15572.059352000291</v>
      </c>
      <c r="I1898">
        <f t="shared" si="58"/>
        <v>15572</v>
      </c>
    </row>
    <row r="1899" spans="7:9" x14ac:dyDescent="0.3">
      <c r="G1899">
        <v>1899</v>
      </c>
      <c r="H1899">
        <f t="shared" si="59"/>
        <v>15580.247476000291</v>
      </c>
      <c r="I1899">
        <f t="shared" si="58"/>
        <v>15580</v>
      </c>
    </row>
    <row r="1900" spans="7:9" x14ac:dyDescent="0.3">
      <c r="G1900">
        <v>1900</v>
      </c>
      <c r="H1900">
        <f t="shared" si="59"/>
        <v>15588.435600000292</v>
      </c>
      <c r="I1900">
        <f t="shared" si="58"/>
        <v>15588</v>
      </c>
    </row>
    <row r="1901" spans="7:9" x14ac:dyDescent="0.3">
      <c r="G1901">
        <v>1901</v>
      </c>
      <c r="H1901">
        <f t="shared" si="59"/>
        <v>15596.623724000292</v>
      </c>
      <c r="I1901">
        <f t="shared" si="58"/>
        <v>15597</v>
      </c>
    </row>
    <row r="1902" spans="7:9" x14ac:dyDescent="0.3">
      <c r="G1902">
        <v>1902</v>
      </c>
      <c r="H1902">
        <f t="shared" si="59"/>
        <v>15604.811848000292</v>
      </c>
      <c r="I1902">
        <f t="shared" si="58"/>
        <v>15605</v>
      </c>
    </row>
    <row r="1903" spans="7:9" x14ac:dyDescent="0.3">
      <c r="G1903">
        <v>1903</v>
      </c>
      <c r="H1903">
        <f t="shared" si="59"/>
        <v>15612.999972000292</v>
      </c>
      <c r="I1903">
        <f t="shared" si="58"/>
        <v>15613</v>
      </c>
    </row>
    <row r="1904" spans="7:9" x14ac:dyDescent="0.3">
      <c r="G1904">
        <v>1904</v>
      </c>
      <c r="H1904">
        <f t="shared" si="59"/>
        <v>15621.188096000293</v>
      </c>
      <c r="I1904">
        <f t="shared" si="58"/>
        <v>15621</v>
      </c>
    </row>
    <row r="1905" spans="7:9" x14ac:dyDescent="0.3">
      <c r="G1905">
        <v>1905</v>
      </c>
      <c r="H1905">
        <f t="shared" si="59"/>
        <v>15629.376220000293</v>
      </c>
      <c r="I1905">
        <f t="shared" si="58"/>
        <v>15629</v>
      </c>
    </row>
    <row r="1906" spans="7:9" x14ac:dyDescent="0.3">
      <c r="G1906">
        <v>1906</v>
      </c>
      <c r="H1906">
        <f t="shared" si="59"/>
        <v>15637.564344000293</v>
      </c>
      <c r="I1906">
        <f t="shared" si="58"/>
        <v>15638</v>
      </c>
    </row>
    <row r="1907" spans="7:9" x14ac:dyDescent="0.3">
      <c r="G1907">
        <v>1907</v>
      </c>
      <c r="H1907">
        <f t="shared" si="59"/>
        <v>15645.752468000293</v>
      </c>
      <c r="I1907">
        <f t="shared" si="58"/>
        <v>15646</v>
      </c>
    </row>
    <row r="1908" spans="7:9" x14ac:dyDescent="0.3">
      <c r="G1908">
        <v>1908</v>
      </c>
      <c r="H1908">
        <f t="shared" si="59"/>
        <v>15653.940592000294</v>
      </c>
      <c r="I1908">
        <f t="shared" si="58"/>
        <v>15654</v>
      </c>
    </row>
    <row r="1909" spans="7:9" x14ac:dyDescent="0.3">
      <c r="G1909">
        <v>1909</v>
      </c>
      <c r="H1909">
        <f t="shared" si="59"/>
        <v>15662.128716000294</v>
      </c>
      <c r="I1909">
        <f t="shared" si="58"/>
        <v>15662</v>
      </c>
    </row>
    <row r="1910" spans="7:9" x14ac:dyDescent="0.3">
      <c r="G1910">
        <v>1910</v>
      </c>
      <c r="H1910">
        <f t="shared" si="59"/>
        <v>15670.316840000294</v>
      </c>
      <c r="I1910">
        <f t="shared" si="58"/>
        <v>15670</v>
      </c>
    </row>
    <row r="1911" spans="7:9" x14ac:dyDescent="0.3">
      <c r="G1911">
        <v>1911</v>
      </c>
      <c r="H1911">
        <f t="shared" si="59"/>
        <v>15678.504964000294</v>
      </c>
      <c r="I1911">
        <f t="shared" si="58"/>
        <v>15679</v>
      </c>
    </row>
    <row r="1912" spans="7:9" x14ac:dyDescent="0.3">
      <c r="G1912">
        <v>1912</v>
      </c>
      <c r="H1912">
        <f t="shared" si="59"/>
        <v>15686.693088000295</v>
      </c>
      <c r="I1912">
        <f t="shared" si="58"/>
        <v>15687</v>
      </c>
    </row>
    <row r="1913" spans="7:9" x14ac:dyDescent="0.3">
      <c r="G1913">
        <v>1913</v>
      </c>
      <c r="H1913">
        <f t="shared" si="59"/>
        <v>15694.881212000295</v>
      </c>
      <c r="I1913">
        <f t="shared" si="58"/>
        <v>15695</v>
      </c>
    </row>
    <row r="1914" spans="7:9" x14ac:dyDescent="0.3">
      <c r="G1914">
        <v>1914</v>
      </c>
      <c r="H1914">
        <f t="shared" si="59"/>
        <v>15703.069336000295</v>
      </c>
      <c r="I1914">
        <f t="shared" si="58"/>
        <v>15703</v>
      </c>
    </row>
    <row r="1915" spans="7:9" x14ac:dyDescent="0.3">
      <c r="G1915">
        <v>1915</v>
      </c>
      <c r="H1915">
        <f t="shared" si="59"/>
        <v>15711.257460000295</v>
      </c>
      <c r="I1915">
        <f t="shared" si="58"/>
        <v>15711</v>
      </c>
    </row>
    <row r="1916" spans="7:9" x14ac:dyDescent="0.3">
      <c r="G1916">
        <v>1916</v>
      </c>
      <c r="H1916">
        <f t="shared" si="59"/>
        <v>15719.445584000296</v>
      </c>
      <c r="I1916">
        <f t="shared" si="58"/>
        <v>15719</v>
      </c>
    </row>
    <row r="1917" spans="7:9" x14ac:dyDescent="0.3">
      <c r="G1917">
        <v>1917</v>
      </c>
      <c r="H1917">
        <f t="shared" si="59"/>
        <v>15727.633708000296</v>
      </c>
      <c r="I1917">
        <f t="shared" si="58"/>
        <v>15728</v>
      </c>
    </row>
    <row r="1918" spans="7:9" x14ac:dyDescent="0.3">
      <c r="G1918">
        <v>1918</v>
      </c>
      <c r="H1918">
        <f t="shared" si="59"/>
        <v>15735.821832000296</v>
      </c>
      <c r="I1918">
        <f t="shared" si="58"/>
        <v>15736</v>
      </c>
    </row>
    <row r="1919" spans="7:9" x14ac:dyDescent="0.3">
      <c r="G1919">
        <v>1919</v>
      </c>
      <c r="H1919">
        <f t="shared" si="59"/>
        <v>15744.009956000296</v>
      </c>
      <c r="I1919">
        <f t="shared" si="58"/>
        <v>15744</v>
      </c>
    </row>
    <row r="1920" spans="7:9" x14ac:dyDescent="0.3">
      <c r="G1920">
        <v>1920</v>
      </c>
      <c r="H1920">
        <f t="shared" si="59"/>
        <v>15752.198080000297</v>
      </c>
      <c r="I1920">
        <f t="shared" si="58"/>
        <v>15752</v>
      </c>
    </row>
    <row r="1921" spans="7:9" x14ac:dyDescent="0.3">
      <c r="G1921">
        <v>1921</v>
      </c>
      <c r="H1921">
        <f t="shared" si="59"/>
        <v>15760.386204000297</v>
      </c>
      <c r="I1921">
        <f t="shared" si="58"/>
        <v>15760</v>
      </c>
    </row>
    <row r="1922" spans="7:9" x14ac:dyDescent="0.3">
      <c r="G1922">
        <v>1922</v>
      </c>
      <c r="H1922">
        <f t="shared" si="59"/>
        <v>15768.574328000297</v>
      </c>
      <c r="I1922">
        <f t="shared" si="58"/>
        <v>15769</v>
      </c>
    </row>
    <row r="1923" spans="7:9" x14ac:dyDescent="0.3">
      <c r="G1923">
        <v>1923</v>
      </c>
      <c r="H1923">
        <f t="shared" si="59"/>
        <v>15776.762452000297</v>
      </c>
      <c r="I1923">
        <f t="shared" ref="I1923:I1986" si="60">ROUND(H1923,0)</f>
        <v>15777</v>
      </c>
    </row>
    <row r="1924" spans="7:9" x14ac:dyDescent="0.3">
      <c r="G1924">
        <v>1924</v>
      </c>
      <c r="H1924">
        <f t="shared" ref="H1924:H1987" si="61">H1923+8.188124</f>
        <v>15784.950576000298</v>
      </c>
      <c r="I1924">
        <f t="shared" si="60"/>
        <v>15785</v>
      </c>
    </row>
    <row r="1925" spans="7:9" x14ac:dyDescent="0.3">
      <c r="G1925">
        <v>1925</v>
      </c>
      <c r="H1925">
        <f t="shared" si="61"/>
        <v>15793.138700000298</v>
      </c>
      <c r="I1925">
        <f t="shared" si="60"/>
        <v>15793</v>
      </c>
    </row>
    <row r="1926" spans="7:9" x14ac:dyDescent="0.3">
      <c r="G1926">
        <v>1926</v>
      </c>
      <c r="H1926">
        <f t="shared" si="61"/>
        <v>15801.326824000298</v>
      </c>
      <c r="I1926">
        <f t="shared" si="60"/>
        <v>15801</v>
      </c>
    </row>
    <row r="1927" spans="7:9" x14ac:dyDescent="0.3">
      <c r="G1927">
        <v>1927</v>
      </c>
      <c r="H1927">
        <f t="shared" si="61"/>
        <v>15809.514948000298</v>
      </c>
      <c r="I1927">
        <f t="shared" si="60"/>
        <v>15810</v>
      </c>
    </row>
    <row r="1928" spans="7:9" x14ac:dyDescent="0.3">
      <c r="G1928">
        <v>1928</v>
      </c>
      <c r="H1928">
        <f t="shared" si="61"/>
        <v>15817.703072000299</v>
      </c>
      <c r="I1928">
        <f t="shared" si="60"/>
        <v>15818</v>
      </c>
    </row>
    <row r="1929" spans="7:9" x14ac:dyDescent="0.3">
      <c r="G1929">
        <v>1929</v>
      </c>
      <c r="H1929">
        <f t="shared" si="61"/>
        <v>15825.891196000299</v>
      </c>
      <c r="I1929">
        <f t="shared" si="60"/>
        <v>15826</v>
      </c>
    </row>
    <row r="1930" spans="7:9" x14ac:dyDescent="0.3">
      <c r="G1930">
        <v>1930</v>
      </c>
      <c r="H1930">
        <f t="shared" si="61"/>
        <v>15834.079320000299</v>
      </c>
      <c r="I1930">
        <f t="shared" si="60"/>
        <v>15834</v>
      </c>
    </row>
    <row r="1931" spans="7:9" x14ac:dyDescent="0.3">
      <c r="G1931">
        <v>1931</v>
      </c>
      <c r="H1931">
        <f t="shared" si="61"/>
        <v>15842.267444000299</v>
      </c>
      <c r="I1931">
        <f t="shared" si="60"/>
        <v>15842</v>
      </c>
    </row>
    <row r="1932" spans="7:9" x14ac:dyDescent="0.3">
      <c r="G1932">
        <v>1932</v>
      </c>
      <c r="H1932">
        <f t="shared" si="61"/>
        <v>15850.4555680003</v>
      </c>
      <c r="I1932">
        <f t="shared" si="60"/>
        <v>15850</v>
      </c>
    </row>
    <row r="1933" spans="7:9" x14ac:dyDescent="0.3">
      <c r="G1933">
        <v>1933</v>
      </c>
      <c r="H1933">
        <f t="shared" si="61"/>
        <v>15858.6436920003</v>
      </c>
      <c r="I1933">
        <f t="shared" si="60"/>
        <v>15859</v>
      </c>
    </row>
    <row r="1934" spans="7:9" x14ac:dyDescent="0.3">
      <c r="G1934">
        <v>1934</v>
      </c>
      <c r="H1934">
        <f t="shared" si="61"/>
        <v>15866.8318160003</v>
      </c>
      <c r="I1934">
        <f t="shared" si="60"/>
        <v>15867</v>
      </c>
    </row>
    <row r="1935" spans="7:9" x14ac:dyDescent="0.3">
      <c r="G1935">
        <v>1935</v>
      </c>
      <c r="H1935">
        <f t="shared" si="61"/>
        <v>15875.0199400003</v>
      </c>
      <c r="I1935">
        <f t="shared" si="60"/>
        <v>15875</v>
      </c>
    </row>
    <row r="1936" spans="7:9" x14ac:dyDescent="0.3">
      <c r="G1936">
        <v>1936</v>
      </c>
      <c r="H1936">
        <f t="shared" si="61"/>
        <v>15883.208064000301</v>
      </c>
      <c r="I1936">
        <f t="shared" si="60"/>
        <v>15883</v>
      </c>
    </row>
    <row r="1937" spans="7:9" x14ac:dyDescent="0.3">
      <c r="G1937">
        <v>1937</v>
      </c>
      <c r="H1937">
        <f t="shared" si="61"/>
        <v>15891.396188000301</v>
      </c>
      <c r="I1937">
        <f t="shared" si="60"/>
        <v>15891</v>
      </c>
    </row>
    <row r="1938" spans="7:9" x14ac:dyDescent="0.3">
      <c r="G1938">
        <v>1938</v>
      </c>
      <c r="H1938">
        <f t="shared" si="61"/>
        <v>15899.584312000301</v>
      </c>
      <c r="I1938">
        <f t="shared" si="60"/>
        <v>15900</v>
      </c>
    </row>
    <row r="1939" spans="7:9" x14ac:dyDescent="0.3">
      <c r="G1939">
        <v>1939</v>
      </c>
      <c r="H1939">
        <f t="shared" si="61"/>
        <v>15907.772436000301</v>
      </c>
      <c r="I1939">
        <f t="shared" si="60"/>
        <v>15908</v>
      </c>
    </row>
    <row r="1940" spans="7:9" x14ac:dyDescent="0.3">
      <c r="G1940">
        <v>1940</v>
      </c>
      <c r="H1940">
        <f t="shared" si="61"/>
        <v>15915.960560000301</v>
      </c>
      <c r="I1940">
        <f t="shared" si="60"/>
        <v>15916</v>
      </c>
    </row>
    <row r="1941" spans="7:9" x14ac:dyDescent="0.3">
      <c r="G1941">
        <v>1941</v>
      </c>
      <c r="H1941">
        <f t="shared" si="61"/>
        <v>15924.148684000302</v>
      </c>
      <c r="I1941">
        <f t="shared" si="60"/>
        <v>15924</v>
      </c>
    </row>
    <row r="1942" spans="7:9" x14ac:dyDescent="0.3">
      <c r="G1942">
        <v>1942</v>
      </c>
      <c r="H1942">
        <f t="shared" si="61"/>
        <v>15932.336808000302</v>
      </c>
      <c r="I1942">
        <f t="shared" si="60"/>
        <v>15932</v>
      </c>
    </row>
    <row r="1943" spans="7:9" x14ac:dyDescent="0.3">
      <c r="G1943">
        <v>1943</v>
      </c>
      <c r="H1943">
        <f t="shared" si="61"/>
        <v>15940.524932000302</v>
      </c>
      <c r="I1943">
        <f t="shared" si="60"/>
        <v>15941</v>
      </c>
    </row>
    <row r="1944" spans="7:9" x14ac:dyDescent="0.3">
      <c r="G1944">
        <v>1944</v>
      </c>
      <c r="H1944">
        <f t="shared" si="61"/>
        <v>15948.713056000302</v>
      </c>
      <c r="I1944">
        <f t="shared" si="60"/>
        <v>15949</v>
      </c>
    </row>
    <row r="1945" spans="7:9" x14ac:dyDescent="0.3">
      <c r="G1945">
        <v>1945</v>
      </c>
      <c r="H1945">
        <f t="shared" si="61"/>
        <v>15956.901180000303</v>
      </c>
      <c r="I1945">
        <f t="shared" si="60"/>
        <v>15957</v>
      </c>
    </row>
    <row r="1946" spans="7:9" x14ac:dyDescent="0.3">
      <c r="G1946">
        <v>1946</v>
      </c>
      <c r="H1946">
        <f t="shared" si="61"/>
        <v>15965.089304000303</v>
      </c>
      <c r="I1946">
        <f t="shared" si="60"/>
        <v>15965</v>
      </c>
    </row>
    <row r="1947" spans="7:9" x14ac:dyDescent="0.3">
      <c r="G1947">
        <v>1947</v>
      </c>
      <c r="H1947">
        <f t="shared" si="61"/>
        <v>15973.277428000303</v>
      </c>
      <c r="I1947">
        <f t="shared" si="60"/>
        <v>15973</v>
      </c>
    </row>
    <row r="1948" spans="7:9" x14ac:dyDescent="0.3">
      <c r="G1948">
        <v>1948</v>
      </c>
      <c r="H1948">
        <f t="shared" si="61"/>
        <v>15981.465552000303</v>
      </c>
      <c r="I1948">
        <f t="shared" si="60"/>
        <v>15981</v>
      </c>
    </row>
    <row r="1949" spans="7:9" x14ac:dyDescent="0.3">
      <c r="G1949">
        <v>1949</v>
      </c>
      <c r="H1949">
        <f t="shared" si="61"/>
        <v>15989.653676000304</v>
      </c>
      <c r="I1949">
        <f t="shared" si="60"/>
        <v>15990</v>
      </c>
    </row>
    <row r="1950" spans="7:9" x14ac:dyDescent="0.3">
      <c r="G1950">
        <v>1950</v>
      </c>
      <c r="H1950">
        <f t="shared" si="61"/>
        <v>15997.841800000304</v>
      </c>
      <c r="I1950">
        <f t="shared" si="60"/>
        <v>15998</v>
      </c>
    </row>
    <row r="1951" spans="7:9" x14ac:dyDescent="0.3">
      <c r="G1951">
        <v>1951</v>
      </c>
      <c r="H1951">
        <f t="shared" si="61"/>
        <v>16006.029924000304</v>
      </c>
      <c r="I1951">
        <f t="shared" si="60"/>
        <v>16006</v>
      </c>
    </row>
    <row r="1952" spans="7:9" x14ac:dyDescent="0.3">
      <c r="G1952">
        <v>1952</v>
      </c>
      <c r="H1952">
        <f t="shared" si="61"/>
        <v>16014.218048000304</v>
      </c>
      <c r="I1952">
        <f t="shared" si="60"/>
        <v>16014</v>
      </c>
    </row>
    <row r="1953" spans="7:9" x14ac:dyDescent="0.3">
      <c r="G1953">
        <v>1953</v>
      </c>
      <c r="H1953">
        <f t="shared" si="61"/>
        <v>16022.406172000305</v>
      </c>
      <c r="I1953">
        <f t="shared" si="60"/>
        <v>16022</v>
      </c>
    </row>
    <row r="1954" spans="7:9" x14ac:dyDescent="0.3">
      <c r="G1954">
        <v>1954</v>
      </c>
      <c r="H1954">
        <f t="shared" si="61"/>
        <v>16030.594296000305</v>
      </c>
      <c r="I1954">
        <f t="shared" si="60"/>
        <v>16031</v>
      </c>
    </row>
    <row r="1955" spans="7:9" x14ac:dyDescent="0.3">
      <c r="G1955">
        <v>1955</v>
      </c>
      <c r="H1955">
        <f t="shared" si="61"/>
        <v>16038.782420000305</v>
      </c>
      <c r="I1955">
        <f t="shared" si="60"/>
        <v>16039</v>
      </c>
    </row>
    <row r="1956" spans="7:9" x14ac:dyDescent="0.3">
      <c r="G1956">
        <v>1956</v>
      </c>
      <c r="H1956">
        <f t="shared" si="61"/>
        <v>16046.970544000305</v>
      </c>
      <c r="I1956">
        <f t="shared" si="60"/>
        <v>16047</v>
      </c>
    </row>
    <row r="1957" spans="7:9" x14ac:dyDescent="0.3">
      <c r="G1957">
        <v>1957</v>
      </c>
      <c r="H1957">
        <f t="shared" si="61"/>
        <v>16055.158668000306</v>
      </c>
      <c r="I1957">
        <f t="shared" si="60"/>
        <v>16055</v>
      </c>
    </row>
    <row r="1958" spans="7:9" x14ac:dyDescent="0.3">
      <c r="G1958">
        <v>1958</v>
      </c>
      <c r="H1958">
        <f t="shared" si="61"/>
        <v>16063.346792000306</v>
      </c>
      <c r="I1958">
        <f t="shared" si="60"/>
        <v>16063</v>
      </c>
    </row>
    <row r="1959" spans="7:9" x14ac:dyDescent="0.3">
      <c r="G1959">
        <v>1959</v>
      </c>
      <c r="H1959">
        <f t="shared" si="61"/>
        <v>16071.534916000306</v>
      </c>
      <c r="I1959">
        <f t="shared" si="60"/>
        <v>16072</v>
      </c>
    </row>
    <row r="1960" spans="7:9" x14ac:dyDescent="0.3">
      <c r="G1960">
        <v>1960</v>
      </c>
      <c r="H1960">
        <f t="shared" si="61"/>
        <v>16079.723040000306</v>
      </c>
      <c r="I1960">
        <f t="shared" si="60"/>
        <v>16080</v>
      </c>
    </row>
    <row r="1961" spans="7:9" x14ac:dyDescent="0.3">
      <c r="G1961">
        <v>1961</v>
      </c>
      <c r="H1961">
        <f t="shared" si="61"/>
        <v>16087.911164000307</v>
      </c>
      <c r="I1961">
        <f t="shared" si="60"/>
        <v>16088</v>
      </c>
    </row>
    <row r="1962" spans="7:9" x14ac:dyDescent="0.3">
      <c r="G1962">
        <v>1962</v>
      </c>
      <c r="H1962">
        <f t="shared" si="61"/>
        <v>16096.099288000307</v>
      </c>
      <c r="I1962">
        <f t="shared" si="60"/>
        <v>16096</v>
      </c>
    </row>
    <row r="1963" spans="7:9" x14ac:dyDescent="0.3">
      <c r="G1963">
        <v>1963</v>
      </c>
      <c r="H1963">
        <f t="shared" si="61"/>
        <v>16104.287412000307</v>
      </c>
      <c r="I1963">
        <f t="shared" si="60"/>
        <v>16104</v>
      </c>
    </row>
    <row r="1964" spans="7:9" x14ac:dyDescent="0.3">
      <c r="G1964">
        <v>1964</v>
      </c>
      <c r="H1964">
        <f t="shared" si="61"/>
        <v>16112.475536000307</v>
      </c>
      <c r="I1964">
        <f t="shared" si="60"/>
        <v>16112</v>
      </c>
    </row>
    <row r="1965" spans="7:9" x14ac:dyDescent="0.3">
      <c r="G1965">
        <v>1965</v>
      </c>
      <c r="H1965">
        <f t="shared" si="61"/>
        <v>16120.663660000308</v>
      </c>
      <c r="I1965">
        <f t="shared" si="60"/>
        <v>16121</v>
      </c>
    </row>
    <row r="1966" spans="7:9" x14ac:dyDescent="0.3">
      <c r="G1966">
        <v>1966</v>
      </c>
      <c r="H1966">
        <f t="shared" si="61"/>
        <v>16128.851784000308</v>
      </c>
      <c r="I1966">
        <f t="shared" si="60"/>
        <v>16129</v>
      </c>
    </row>
    <row r="1967" spans="7:9" x14ac:dyDescent="0.3">
      <c r="G1967">
        <v>1967</v>
      </c>
      <c r="H1967">
        <f t="shared" si="61"/>
        <v>16137.039908000308</v>
      </c>
      <c r="I1967">
        <f t="shared" si="60"/>
        <v>16137</v>
      </c>
    </row>
    <row r="1968" spans="7:9" x14ac:dyDescent="0.3">
      <c r="G1968">
        <v>1968</v>
      </c>
      <c r="H1968">
        <f t="shared" si="61"/>
        <v>16145.228032000308</v>
      </c>
      <c r="I1968">
        <f t="shared" si="60"/>
        <v>16145</v>
      </c>
    </row>
    <row r="1969" spans="7:9" x14ac:dyDescent="0.3">
      <c r="G1969">
        <v>1969</v>
      </c>
      <c r="H1969">
        <f t="shared" si="61"/>
        <v>16153.416156000309</v>
      </c>
      <c r="I1969">
        <f t="shared" si="60"/>
        <v>16153</v>
      </c>
    </row>
    <row r="1970" spans="7:9" x14ac:dyDescent="0.3">
      <c r="G1970">
        <v>1970</v>
      </c>
      <c r="H1970">
        <f t="shared" si="61"/>
        <v>16161.604280000309</v>
      </c>
      <c r="I1970">
        <f t="shared" si="60"/>
        <v>16162</v>
      </c>
    </row>
    <row r="1971" spans="7:9" x14ac:dyDescent="0.3">
      <c r="G1971">
        <v>1971</v>
      </c>
      <c r="H1971">
        <f t="shared" si="61"/>
        <v>16169.792404000309</v>
      </c>
      <c r="I1971">
        <f t="shared" si="60"/>
        <v>16170</v>
      </c>
    </row>
    <row r="1972" spans="7:9" x14ac:dyDescent="0.3">
      <c r="G1972">
        <v>1972</v>
      </c>
      <c r="H1972">
        <f t="shared" si="61"/>
        <v>16177.980528000309</v>
      </c>
      <c r="I1972">
        <f t="shared" si="60"/>
        <v>16178</v>
      </c>
    </row>
    <row r="1973" spans="7:9" x14ac:dyDescent="0.3">
      <c r="G1973">
        <v>1973</v>
      </c>
      <c r="H1973">
        <f t="shared" si="61"/>
        <v>16186.16865200031</v>
      </c>
      <c r="I1973">
        <f t="shared" si="60"/>
        <v>16186</v>
      </c>
    </row>
    <row r="1974" spans="7:9" x14ac:dyDescent="0.3">
      <c r="G1974">
        <v>1974</v>
      </c>
      <c r="H1974">
        <f t="shared" si="61"/>
        <v>16194.35677600031</v>
      </c>
      <c r="I1974">
        <f t="shared" si="60"/>
        <v>16194</v>
      </c>
    </row>
    <row r="1975" spans="7:9" x14ac:dyDescent="0.3">
      <c r="G1975">
        <v>1975</v>
      </c>
      <c r="H1975">
        <f t="shared" si="61"/>
        <v>16202.54490000031</v>
      </c>
      <c r="I1975">
        <f t="shared" si="60"/>
        <v>16203</v>
      </c>
    </row>
    <row r="1976" spans="7:9" x14ac:dyDescent="0.3">
      <c r="G1976">
        <v>1976</v>
      </c>
      <c r="H1976">
        <f t="shared" si="61"/>
        <v>16210.73302400031</v>
      </c>
      <c r="I1976">
        <f t="shared" si="60"/>
        <v>16211</v>
      </c>
    </row>
    <row r="1977" spans="7:9" x14ac:dyDescent="0.3">
      <c r="G1977">
        <v>1977</v>
      </c>
      <c r="H1977">
        <f t="shared" si="61"/>
        <v>16218.92114800031</v>
      </c>
      <c r="I1977">
        <f t="shared" si="60"/>
        <v>16219</v>
      </c>
    </row>
    <row r="1978" spans="7:9" x14ac:dyDescent="0.3">
      <c r="G1978">
        <v>1978</v>
      </c>
      <c r="H1978">
        <f t="shared" si="61"/>
        <v>16227.109272000311</v>
      </c>
      <c r="I1978">
        <f t="shared" si="60"/>
        <v>16227</v>
      </c>
    </row>
    <row r="1979" spans="7:9" x14ac:dyDescent="0.3">
      <c r="G1979">
        <v>1979</v>
      </c>
      <c r="H1979">
        <f t="shared" si="61"/>
        <v>16235.297396000311</v>
      </c>
      <c r="I1979">
        <f t="shared" si="60"/>
        <v>16235</v>
      </c>
    </row>
    <row r="1980" spans="7:9" x14ac:dyDescent="0.3">
      <c r="G1980">
        <v>1980</v>
      </c>
      <c r="H1980">
        <f t="shared" si="61"/>
        <v>16243.485520000311</v>
      </c>
      <c r="I1980">
        <f t="shared" si="60"/>
        <v>16243</v>
      </c>
    </row>
    <row r="1981" spans="7:9" x14ac:dyDescent="0.3">
      <c r="G1981">
        <v>1981</v>
      </c>
      <c r="H1981">
        <f t="shared" si="61"/>
        <v>16251.673644000311</v>
      </c>
      <c r="I1981">
        <f t="shared" si="60"/>
        <v>16252</v>
      </c>
    </row>
    <row r="1982" spans="7:9" x14ac:dyDescent="0.3">
      <c r="G1982">
        <v>1982</v>
      </c>
      <c r="H1982">
        <f t="shared" si="61"/>
        <v>16259.861768000312</v>
      </c>
      <c r="I1982">
        <f t="shared" si="60"/>
        <v>16260</v>
      </c>
    </row>
    <row r="1983" spans="7:9" x14ac:dyDescent="0.3">
      <c r="G1983">
        <v>1983</v>
      </c>
      <c r="H1983">
        <f t="shared" si="61"/>
        <v>16268.049892000312</v>
      </c>
      <c r="I1983">
        <f t="shared" si="60"/>
        <v>16268</v>
      </c>
    </row>
    <row r="1984" spans="7:9" x14ac:dyDescent="0.3">
      <c r="G1984">
        <v>1984</v>
      </c>
      <c r="H1984">
        <f t="shared" si="61"/>
        <v>16276.238016000312</v>
      </c>
      <c r="I1984">
        <f t="shared" si="60"/>
        <v>16276</v>
      </c>
    </row>
    <row r="1985" spans="7:9" x14ac:dyDescent="0.3">
      <c r="G1985">
        <v>1985</v>
      </c>
      <c r="H1985">
        <f t="shared" si="61"/>
        <v>16284.426140000312</v>
      </c>
      <c r="I1985">
        <f t="shared" si="60"/>
        <v>16284</v>
      </c>
    </row>
    <row r="1986" spans="7:9" x14ac:dyDescent="0.3">
      <c r="G1986">
        <v>1986</v>
      </c>
      <c r="H1986">
        <f t="shared" si="61"/>
        <v>16292.614264000313</v>
      </c>
      <c r="I1986">
        <f t="shared" si="60"/>
        <v>16293</v>
      </c>
    </row>
    <row r="1987" spans="7:9" x14ac:dyDescent="0.3">
      <c r="G1987">
        <v>1987</v>
      </c>
      <c r="H1987">
        <f t="shared" si="61"/>
        <v>16300.802388000313</v>
      </c>
      <c r="I1987">
        <f t="shared" ref="I1987:I2000" si="62">ROUND(H1987,0)</f>
        <v>16301</v>
      </c>
    </row>
    <row r="1988" spans="7:9" x14ac:dyDescent="0.3">
      <c r="G1988">
        <v>1988</v>
      </c>
      <c r="H1988">
        <f t="shared" ref="H1988:H2000" si="63">H1987+8.188124</f>
        <v>16308.990512000313</v>
      </c>
      <c r="I1988">
        <f t="shared" si="62"/>
        <v>16309</v>
      </c>
    </row>
    <row r="1989" spans="7:9" x14ac:dyDescent="0.3">
      <c r="G1989">
        <v>1989</v>
      </c>
      <c r="H1989">
        <f t="shared" si="63"/>
        <v>16317.178636000313</v>
      </c>
      <c r="I1989">
        <f t="shared" si="62"/>
        <v>16317</v>
      </c>
    </row>
    <row r="1990" spans="7:9" x14ac:dyDescent="0.3">
      <c r="G1990">
        <v>1990</v>
      </c>
      <c r="H1990">
        <f t="shared" si="63"/>
        <v>16325.366760000314</v>
      </c>
      <c r="I1990">
        <f t="shared" si="62"/>
        <v>16325</v>
      </c>
    </row>
    <row r="1991" spans="7:9" x14ac:dyDescent="0.3">
      <c r="G1991">
        <v>1991</v>
      </c>
      <c r="H1991">
        <f t="shared" si="63"/>
        <v>16333.554884000314</v>
      </c>
      <c r="I1991">
        <f t="shared" si="62"/>
        <v>16334</v>
      </c>
    </row>
    <row r="1992" spans="7:9" x14ac:dyDescent="0.3">
      <c r="G1992">
        <v>1992</v>
      </c>
      <c r="H1992">
        <f t="shared" si="63"/>
        <v>16341.743008000314</v>
      </c>
      <c r="I1992">
        <f t="shared" si="62"/>
        <v>16342</v>
      </c>
    </row>
    <row r="1993" spans="7:9" x14ac:dyDescent="0.3">
      <c r="G1993">
        <v>1993</v>
      </c>
      <c r="H1993">
        <f t="shared" si="63"/>
        <v>16349.931132000314</v>
      </c>
      <c r="I1993">
        <f t="shared" si="62"/>
        <v>16350</v>
      </c>
    </row>
    <row r="1994" spans="7:9" x14ac:dyDescent="0.3">
      <c r="G1994">
        <v>1994</v>
      </c>
      <c r="H1994">
        <f t="shared" si="63"/>
        <v>16358.119256000315</v>
      </c>
      <c r="I1994">
        <f t="shared" si="62"/>
        <v>16358</v>
      </c>
    </row>
    <row r="1995" spans="7:9" x14ac:dyDescent="0.3">
      <c r="G1995">
        <v>1995</v>
      </c>
      <c r="H1995">
        <f t="shared" si="63"/>
        <v>16366.307380000315</v>
      </c>
      <c r="I1995">
        <f t="shared" si="62"/>
        <v>16366</v>
      </c>
    </row>
    <row r="1996" spans="7:9" x14ac:dyDescent="0.3">
      <c r="G1996">
        <v>1996</v>
      </c>
      <c r="H1996">
        <f t="shared" si="63"/>
        <v>16374.495504000315</v>
      </c>
      <c r="I1996">
        <f t="shared" si="62"/>
        <v>16374</v>
      </c>
    </row>
    <row r="1997" spans="7:9" x14ac:dyDescent="0.3">
      <c r="G1997">
        <v>1997</v>
      </c>
      <c r="H1997">
        <f t="shared" si="63"/>
        <v>16382.683628000315</v>
      </c>
      <c r="I1997">
        <f t="shared" si="62"/>
        <v>16383</v>
      </c>
    </row>
    <row r="1998" spans="7:9" x14ac:dyDescent="0.3">
      <c r="G1998">
        <v>1998</v>
      </c>
      <c r="H1998">
        <f t="shared" si="63"/>
        <v>16390.871752000316</v>
      </c>
      <c r="I1998">
        <f t="shared" si="62"/>
        <v>16391</v>
      </c>
    </row>
    <row r="1999" spans="7:9" x14ac:dyDescent="0.3">
      <c r="G1999">
        <v>1999</v>
      </c>
      <c r="H1999">
        <f t="shared" si="63"/>
        <v>16399.059876000316</v>
      </c>
      <c r="I1999">
        <f t="shared" si="62"/>
        <v>16399</v>
      </c>
    </row>
    <row r="2000" spans="7:9" x14ac:dyDescent="0.3">
      <c r="G2000">
        <v>2000</v>
      </c>
      <c r="H2000">
        <f t="shared" si="63"/>
        <v>16407.248000000316</v>
      </c>
      <c r="I2000">
        <f t="shared" si="62"/>
        <v>16407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"/>
  <sheetViews>
    <sheetView workbookViewId="0">
      <selection activeCell="M17" sqref="M17"/>
    </sheetView>
  </sheetViews>
  <sheetFormatPr defaultRowHeight="16.5" x14ac:dyDescent="0.3"/>
  <sheetData>
    <row r="1" spans="1:10" x14ac:dyDescent="0.3">
      <c r="A1" s="1" t="s">
        <v>100</v>
      </c>
      <c r="B1" s="1" t="s">
        <v>28</v>
      </c>
      <c r="C1" s="1">
        <v>16456</v>
      </c>
      <c r="D1" s="1">
        <f>C1/2004</f>
        <v>8.2115768463073859</v>
      </c>
      <c r="H1">
        <v>1</v>
      </c>
      <c r="I1">
        <f>31+8.211577</f>
        <v>39.211576999999998</v>
      </c>
      <c r="J1">
        <f>ROUND(I:I,0)</f>
        <v>39</v>
      </c>
    </row>
    <row r="2" spans="1:10" x14ac:dyDescent="0.3">
      <c r="H2">
        <v>2</v>
      </c>
      <c r="I2">
        <f>I1+8.211577</f>
        <v>47.423153999999997</v>
      </c>
      <c r="J2">
        <f t="shared" ref="J2:J65" si="0">ROUND(I:I,0)</f>
        <v>47</v>
      </c>
    </row>
    <row r="3" spans="1:10" x14ac:dyDescent="0.3">
      <c r="H3">
        <v>3</v>
      </c>
      <c r="I3">
        <f>I2+8.211577</f>
        <v>55.634730999999995</v>
      </c>
      <c r="J3">
        <f t="shared" si="0"/>
        <v>56</v>
      </c>
    </row>
    <row r="4" spans="1:10" x14ac:dyDescent="0.3">
      <c r="H4">
        <v>4</v>
      </c>
      <c r="I4">
        <f t="shared" ref="I4:I67" si="1">I3+8.211577</f>
        <v>63.846307999999993</v>
      </c>
      <c r="J4">
        <f t="shared" si="0"/>
        <v>64</v>
      </c>
    </row>
    <row r="5" spans="1:10" x14ac:dyDescent="0.3">
      <c r="H5">
        <v>5</v>
      </c>
      <c r="I5">
        <f t="shared" si="1"/>
        <v>72.057884999999999</v>
      </c>
      <c r="J5">
        <f t="shared" si="0"/>
        <v>72</v>
      </c>
    </row>
    <row r="6" spans="1:10" x14ac:dyDescent="0.3">
      <c r="H6">
        <v>6</v>
      </c>
      <c r="I6">
        <f t="shared" si="1"/>
        <v>80.269462000000004</v>
      </c>
      <c r="J6">
        <f t="shared" si="0"/>
        <v>80</v>
      </c>
    </row>
    <row r="7" spans="1:10" x14ac:dyDescent="0.3">
      <c r="H7">
        <v>7</v>
      </c>
      <c r="I7">
        <f t="shared" si="1"/>
        <v>88.48103900000001</v>
      </c>
      <c r="J7">
        <f t="shared" si="0"/>
        <v>88</v>
      </c>
    </row>
    <row r="8" spans="1:10" x14ac:dyDescent="0.3">
      <c r="H8">
        <v>8</v>
      </c>
      <c r="I8">
        <f t="shared" si="1"/>
        <v>96.692616000000015</v>
      </c>
      <c r="J8">
        <f t="shared" si="0"/>
        <v>97</v>
      </c>
    </row>
    <row r="9" spans="1:10" x14ac:dyDescent="0.3">
      <c r="H9">
        <v>9</v>
      </c>
      <c r="I9">
        <f t="shared" si="1"/>
        <v>104.90419300000002</v>
      </c>
      <c r="J9">
        <f t="shared" si="0"/>
        <v>105</v>
      </c>
    </row>
    <row r="10" spans="1:10" x14ac:dyDescent="0.3">
      <c r="H10">
        <v>10</v>
      </c>
      <c r="I10">
        <f t="shared" si="1"/>
        <v>113.11577000000003</v>
      </c>
      <c r="J10">
        <f t="shared" si="0"/>
        <v>113</v>
      </c>
    </row>
    <row r="11" spans="1:10" x14ac:dyDescent="0.3">
      <c r="H11">
        <v>11</v>
      </c>
      <c r="I11">
        <f t="shared" si="1"/>
        <v>121.32734700000003</v>
      </c>
      <c r="J11">
        <f t="shared" si="0"/>
        <v>121</v>
      </c>
    </row>
    <row r="12" spans="1:10" x14ac:dyDescent="0.3">
      <c r="H12">
        <v>12</v>
      </c>
      <c r="I12">
        <f t="shared" si="1"/>
        <v>129.53892400000004</v>
      </c>
      <c r="J12">
        <f t="shared" si="0"/>
        <v>130</v>
      </c>
    </row>
    <row r="13" spans="1:10" x14ac:dyDescent="0.3">
      <c r="H13">
        <v>13</v>
      </c>
      <c r="I13">
        <f t="shared" si="1"/>
        <v>137.75050100000004</v>
      </c>
      <c r="J13">
        <f t="shared" si="0"/>
        <v>138</v>
      </c>
    </row>
    <row r="14" spans="1:10" x14ac:dyDescent="0.3">
      <c r="H14">
        <v>14</v>
      </c>
      <c r="I14">
        <f t="shared" si="1"/>
        <v>145.96207800000005</v>
      </c>
      <c r="J14">
        <f t="shared" si="0"/>
        <v>146</v>
      </c>
    </row>
    <row r="15" spans="1:10" x14ac:dyDescent="0.3">
      <c r="H15">
        <v>15</v>
      </c>
      <c r="I15">
        <f t="shared" si="1"/>
        <v>154.17365500000005</v>
      </c>
      <c r="J15">
        <f t="shared" si="0"/>
        <v>154</v>
      </c>
    </row>
    <row r="16" spans="1:10" x14ac:dyDescent="0.3">
      <c r="H16">
        <v>16</v>
      </c>
      <c r="I16">
        <f t="shared" si="1"/>
        <v>162.38523200000006</v>
      </c>
      <c r="J16">
        <f t="shared" si="0"/>
        <v>162</v>
      </c>
    </row>
    <row r="17" spans="8:10" x14ac:dyDescent="0.3">
      <c r="H17">
        <v>17</v>
      </c>
      <c r="I17">
        <f t="shared" si="1"/>
        <v>170.59680900000006</v>
      </c>
      <c r="J17">
        <f t="shared" si="0"/>
        <v>171</v>
      </c>
    </row>
    <row r="18" spans="8:10" x14ac:dyDescent="0.3">
      <c r="H18">
        <v>18</v>
      </c>
      <c r="I18">
        <f t="shared" si="1"/>
        <v>178.80838600000007</v>
      </c>
      <c r="J18">
        <f t="shared" si="0"/>
        <v>179</v>
      </c>
    </row>
    <row r="19" spans="8:10" x14ac:dyDescent="0.3">
      <c r="H19">
        <v>19</v>
      </c>
      <c r="I19">
        <f t="shared" si="1"/>
        <v>187.01996300000008</v>
      </c>
      <c r="J19">
        <f t="shared" si="0"/>
        <v>187</v>
      </c>
    </row>
    <row r="20" spans="8:10" x14ac:dyDescent="0.3">
      <c r="H20">
        <v>20</v>
      </c>
      <c r="I20">
        <f t="shared" si="1"/>
        <v>195.23154000000008</v>
      </c>
      <c r="J20">
        <f t="shared" si="0"/>
        <v>195</v>
      </c>
    </row>
    <row r="21" spans="8:10" x14ac:dyDescent="0.3">
      <c r="H21">
        <v>21</v>
      </c>
      <c r="I21">
        <f t="shared" si="1"/>
        <v>203.44311700000009</v>
      </c>
      <c r="J21">
        <f t="shared" si="0"/>
        <v>203</v>
      </c>
    </row>
    <row r="22" spans="8:10" x14ac:dyDescent="0.3">
      <c r="H22">
        <v>22</v>
      </c>
      <c r="I22">
        <f t="shared" si="1"/>
        <v>211.65469400000009</v>
      </c>
      <c r="J22">
        <f t="shared" si="0"/>
        <v>212</v>
      </c>
    </row>
    <row r="23" spans="8:10" x14ac:dyDescent="0.3">
      <c r="H23">
        <v>23</v>
      </c>
      <c r="I23">
        <f t="shared" si="1"/>
        <v>219.8662710000001</v>
      </c>
      <c r="J23">
        <f t="shared" si="0"/>
        <v>220</v>
      </c>
    </row>
    <row r="24" spans="8:10" x14ac:dyDescent="0.3">
      <c r="H24">
        <v>24</v>
      </c>
      <c r="I24">
        <f t="shared" si="1"/>
        <v>228.0778480000001</v>
      </c>
      <c r="J24">
        <f t="shared" si="0"/>
        <v>228</v>
      </c>
    </row>
    <row r="25" spans="8:10" x14ac:dyDescent="0.3">
      <c r="H25">
        <v>25</v>
      </c>
      <c r="I25">
        <f t="shared" si="1"/>
        <v>236.28942500000011</v>
      </c>
      <c r="J25">
        <f t="shared" si="0"/>
        <v>236</v>
      </c>
    </row>
    <row r="26" spans="8:10" x14ac:dyDescent="0.3">
      <c r="H26">
        <v>26</v>
      </c>
      <c r="I26">
        <f t="shared" si="1"/>
        <v>244.50100200000011</v>
      </c>
      <c r="J26">
        <f t="shared" si="0"/>
        <v>245</v>
      </c>
    </row>
    <row r="27" spans="8:10" x14ac:dyDescent="0.3">
      <c r="H27">
        <v>27</v>
      </c>
      <c r="I27">
        <f t="shared" si="1"/>
        <v>252.71257900000012</v>
      </c>
      <c r="J27">
        <f t="shared" si="0"/>
        <v>253</v>
      </c>
    </row>
    <row r="28" spans="8:10" x14ac:dyDescent="0.3">
      <c r="H28">
        <v>28</v>
      </c>
      <c r="I28">
        <f t="shared" si="1"/>
        <v>260.9241560000001</v>
      </c>
      <c r="J28">
        <f t="shared" si="0"/>
        <v>261</v>
      </c>
    </row>
    <row r="29" spans="8:10" x14ac:dyDescent="0.3">
      <c r="H29">
        <v>29</v>
      </c>
      <c r="I29">
        <f t="shared" si="1"/>
        <v>269.13573300000007</v>
      </c>
      <c r="J29">
        <f t="shared" si="0"/>
        <v>269</v>
      </c>
    </row>
    <row r="30" spans="8:10" x14ac:dyDescent="0.3">
      <c r="H30">
        <v>30</v>
      </c>
      <c r="I30">
        <f t="shared" si="1"/>
        <v>277.34731000000005</v>
      </c>
      <c r="J30">
        <f t="shared" si="0"/>
        <v>277</v>
      </c>
    </row>
    <row r="31" spans="8:10" x14ac:dyDescent="0.3">
      <c r="H31">
        <v>31</v>
      </c>
      <c r="I31">
        <f t="shared" si="1"/>
        <v>285.55888700000003</v>
      </c>
      <c r="J31">
        <f t="shared" si="0"/>
        <v>286</v>
      </c>
    </row>
    <row r="32" spans="8:10" x14ac:dyDescent="0.3">
      <c r="H32">
        <v>32</v>
      </c>
      <c r="I32">
        <f t="shared" si="1"/>
        <v>293.770464</v>
      </c>
      <c r="J32">
        <f t="shared" si="0"/>
        <v>294</v>
      </c>
    </row>
    <row r="33" spans="8:10" x14ac:dyDescent="0.3">
      <c r="H33">
        <v>33</v>
      </c>
      <c r="I33">
        <f t="shared" si="1"/>
        <v>301.98204099999998</v>
      </c>
      <c r="J33">
        <f t="shared" si="0"/>
        <v>302</v>
      </c>
    </row>
    <row r="34" spans="8:10" x14ac:dyDescent="0.3">
      <c r="H34">
        <v>34</v>
      </c>
      <c r="I34">
        <f t="shared" si="1"/>
        <v>310.19361799999996</v>
      </c>
      <c r="J34">
        <f t="shared" si="0"/>
        <v>310</v>
      </c>
    </row>
    <row r="35" spans="8:10" x14ac:dyDescent="0.3">
      <c r="H35">
        <v>35</v>
      </c>
      <c r="I35">
        <f t="shared" si="1"/>
        <v>318.40519499999994</v>
      </c>
      <c r="J35">
        <f t="shared" si="0"/>
        <v>318</v>
      </c>
    </row>
    <row r="36" spans="8:10" x14ac:dyDescent="0.3">
      <c r="H36">
        <v>36</v>
      </c>
      <c r="I36">
        <f t="shared" si="1"/>
        <v>326.61677199999991</v>
      </c>
      <c r="J36">
        <f t="shared" si="0"/>
        <v>327</v>
      </c>
    </row>
    <row r="37" spans="8:10" x14ac:dyDescent="0.3">
      <c r="H37">
        <v>37</v>
      </c>
      <c r="I37">
        <f t="shared" si="1"/>
        <v>334.82834899999989</v>
      </c>
      <c r="J37">
        <f t="shared" si="0"/>
        <v>335</v>
      </c>
    </row>
    <row r="38" spans="8:10" x14ac:dyDescent="0.3">
      <c r="H38">
        <v>38</v>
      </c>
      <c r="I38">
        <f t="shared" si="1"/>
        <v>343.03992599999987</v>
      </c>
      <c r="J38">
        <f t="shared" si="0"/>
        <v>343</v>
      </c>
    </row>
    <row r="39" spans="8:10" x14ac:dyDescent="0.3">
      <c r="H39">
        <v>39</v>
      </c>
      <c r="I39">
        <f t="shared" si="1"/>
        <v>351.25150299999984</v>
      </c>
      <c r="J39">
        <f t="shared" si="0"/>
        <v>351</v>
      </c>
    </row>
    <row r="40" spans="8:10" x14ac:dyDescent="0.3">
      <c r="H40">
        <v>40</v>
      </c>
      <c r="I40">
        <f t="shared" si="1"/>
        <v>359.46307999999982</v>
      </c>
      <c r="J40">
        <f t="shared" si="0"/>
        <v>359</v>
      </c>
    </row>
    <row r="41" spans="8:10" x14ac:dyDescent="0.3">
      <c r="H41">
        <v>41</v>
      </c>
      <c r="I41">
        <f t="shared" si="1"/>
        <v>367.6746569999998</v>
      </c>
      <c r="J41">
        <f t="shared" si="0"/>
        <v>368</v>
      </c>
    </row>
    <row r="42" spans="8:10" x14ac:dyDescent="0.3">
      <c r="H42">
        <v>42</v>
      </c>
      <c r="I42">
        <f t="shared" si="1"/>
        <v>375.88623399999977</v>
      </c>
      <c r="J42">
        <f t="shared" si="0"/>
        <v>376</v>
      </c>
    </row>
    <row r="43" spans="8:10" x14ac:dyDescent="0.3">
      <c r="H43">
        <v>43</v>
      </c>
      <c r="I43">
        <f t="shared" si="1"/>
        <v>384.09781099999975</v>
      </c>
      <c r="J43">
        <f t="shared" si="0"/>
        <v>384</v>
      </c>
    </row>
    <row r="44" spans="8:10" x14ac:dyDescent="0.3">
      <c r="H44">
        <v>44</v>
      </c>
      <c r="I44">
        <f t="shared" si="1"/>
        <v>392.30938799999973</v>
      </c>
      <c r="J44">
        <f t="shared" si="0"/>
        <v>392</v>
      </c>
    </row>
    <row r="45" spans="8:10" x14ac:dyDescent="0.3">
      <c r="H45">
        <v>45</v>
      </c>
      <c r="I45">
        <f t="shared" si="1"/>
        <v>400.52096499999971</v>
      </c>
      <c r="J45">
        <f t="shared" si="0"/>
        <v>401</v>
      </c>
    </row>
    <row r="46" spans="8:10" x14ac:dyDescent="0.3">
      <c r="H46">
        <v>46</v>
      </c>
      <c r="I46">
        <f t="shared" si="1"/>
        <v>408.73254199999968</v>
      </c>
      <c r="J46">
        <f t="shared" si="0"/>
        <v>409</v>
      </c>
    </row>
    <row r="47" spans="8:10" x14ac:dyDescent="0.3">
      <c r="H47">
        <v>47</v>
      </c>
      <c r="I47">
        <f t="shared" si="1"/>
        <v>416.94411899999966</v>
      </c>
      <c r="J47">
        <f t="shared" si="0"/>
        <v>417</v>
      </c>
    </row>
    <row r="48" spans="8:10" x14ac:dyDescent="0.3">
      <c r="H48">
        <v>48</v>
      </c>
      <c r="I48">
        <f t="shared" si="1"/>
        <v>425.15569599999964</v>
      </c>
      <c r="J48">
        <f t="shared" si="0"/>
        <v>425</v>
      </c>
    </row>
    <row r="49" spans="8:10" x14ac:dyDescent="0.3">
      <c r="H49">
        <v>49</v>
      </c>
      <c r="I49">
        <f t="shared" si="1"/>
        <v>433.36727299999961</v>
      </c>
      <c r="J49">
        <f t="shared" si="0"/>
        <v>433</v>
      </c>
    </row>
    <row r="50" spans="8:10" x14ac:dyDescent="0.3">
      <c r="H50">
        <v>50</v>
      </c>
      <c r="I50">
        <f t="shared" si="1"/>
        <v>441.57884999999959</v>
      </c>
      <c r="J50">
        <f t="shared" si="0"/>
        <v>442</v>
      </c>
    </row>
    <row r="51" spans="8:10" x14ac:dyDescent="0.3">
      <c r="H51">
        <v>51</v>
      </c>
      <c r="I51">
        <f t="shared" si="1"/>
        <v>449.79042699999957</v>
      </c>
      <c r="J51">
        <f t="shared" si="0"/>
        <v>450</v>
      </c>
    </row>
    <row r="52" spans="8:10" x14ac:dyDescent="0.3">
      <c r="H52">
        <v>52</v>
      </c>
      <c r="I52">
        <f t="shared" si="1"/>
        <v>458.00200399999954</v>
      </c>
      <c r="J52">
        <f t="shared" si="0"/>
        <v>458</v>
      </c>
    </row>
    <row r="53" spans="8:10" x14ac:dyDescent="0.3">
      <c r="H53">
        <v>53</v>
      </c>
      <c r="I53">
        <f t="shared" si="1"/>
        <v>466.21358099999952</v>
      </c>
      <c r="J53">
        <f t="shared" si="0"/>
        <v>466</v>
      </c>
    </row>
    <row r="54" spans="8:10" x14ac:dyDescent="0.3">
      <c r="H54">
        <v>54</v>
      </c>
      <c r="I54">
        <f t="shared" si="1"/>
        <v>474.4251579999995</v>
      </c>
      <c r="J54">
        <f t="shared" si="0"/>
        <v>474</v>
      </c>
    </row>
    <row r="55" spans="8:10" x14ac:dyDescent="0.3">
      <c r="H55">
        <v>55</v>
      </c>
      <c r="I55">
        <f t="shared" si="1"/>
        <v>482.63673499999948</v>
      </c>
      <c r="J55">
        <f t="shared" si="0"/>
        <v>483</v>
      </c>
    </row>
    <row r="56" spans="8:10" x14ac:dyDescent="0.3">
      <c r="H56">
        <v>56</v>
      </c>
      <c r="I56">
        <f t="shared" si="1"/>
        <v>490.84831199999945</v>
      </c>
      <c r="J56">
        <f t="shared" si="0"/>
        <v>491</v>
      </c>
    </row>
    <row r="57" spans="8:10" x14ac:dyDescent="0.3">
      <c r="H57">
        <v>57</v>
      </c>
      <c r="I57">
        <f t="shared" si="1"/>
        <v>499.05988899999943</v>
      </c>
      <c r="J57">
        <f t="shared" si="0"/>
        <v>499</v>
      </c>
    </row>
    <row r="58" spans="8:10" x14ac:dyDescent="0.3">
      <c r="H58">
        <v>58</v>
      </c>
      <c r="I58">
        <f t="shared" si="1"/>
        <v>507.27146599999941</v>
      </c>
      <c r="J58">
        <f t="shared" si="0"/>
        <v>507</v>
      </c>
    </row>
    <row r="59" spans="8:10" x14ac:dyDescent="0.3">
      <c r="H59">
        <v>59</v>
      </c>
      <c r="I59">
        <f t="shared" si="1"/>
        <v>515.48304299999938</v>
      </c>
      <c r="J59">
        <f t="shared" si="0"/>
        <v>515</v>
      </c>
    </row>
    <row r="60" spans="8:10" x14ac:dyDescent="0.3">
      <c r="H60">
        <v>60</v>
      </c>
      <c r="I60">
        <f t="shared" si="1"/>
        <v>523.69461999999942</v>
      </c>
      <c r="J60">
        <f t="shared" si="0"/>
        <v>524</v>
      </c>
    </row>
    <row r="61" spans="8:10" x14ac:dyDescent="0.3">
      <c r="H61">
        <v>61</v>
      </c>
      <c r="I61">
        <f t="shared" si="1"/>
        <v>531.90619699999945</v>
      </c>
      <c r="J61">
        <f t="shared" si="0"/>
        <v>532</v>
      </c>
    </row>
    <row r="62" spans="8:10" x14ac:dyDescent="0.3">
      <c r="H62">
        <v>62</v>
      </c>
      <c r="I62">
        <f t="shared" si="1"/>
        <v>540.11777399999949</v>
      </c>
      <c r="J62">
        <f t="shared" si="0"/>
        <v>540</v>
      </c>
    </row>
    <row r="63" spans="8:10" x14ac:dyDescent="0.3">
      <c r="H63">
        <v>63</v>
      </c>
      <c r="I63">
        <f t="shared" si="1"/>
        <v>548.32935099999952</v>
      </c>
      <c r="J63">
        <f t="shared" si="0"/>
        <v>548</v>
      </c>
    </row>
    <row r="64" spans="8:10" x14ac:dyDescent="0.3">
      <c r="H64">
        <v>64</v>
      </c>
      <c r="I64">
        <f t="shared" si="1"/>
        <v>556.54092799999955</v>
      </c>
      <c r="J64">
        <f t="shared" si="0"/>
        <v>557</v>
      </c>
    </row>
    <row r="65" spans="8:10" x14ac:dyDescent="0.3">
      <c r="H65">
        <v>65</v>
      </c>
      <c r="I65">
        <f t="shared" si="1"/>
        <v>564.75250499999959</v>
      </c>
      <c r="J65">
        <f t="shared" si="0"/>
        <v>565</v>
      </c>
    </row>
    <row r="66" spans="8:10" x14ac:dyDescent="0.3">
      <c r="H66">
        <v>66</v>
      </c>
      <c r="I66">
        <f t="shared" si="1"/>
        <v>572.96408199999962</v>
      </c>
      <c r="J66">
        <f t="shared" ref="J66:J129" si="2">ROUND(I:I,0)</f>
        <v>573</v>
      </c>
    </row>
    <row r="67" spans="8:10" x14ac:dyDescent="0.3">
      <c r="H67">
        <v>67</v>
      </c>
      <c r="I67">
        <f t="shared" si="1"/>
        <v>581.17565899999965</v>
      </c>
      <c r="J67">
        <f t="shared" si="2"/>
        <v>581</v>
      </c>
    </row>
    <row r="68" spans="8:10" x14ac:dyDescent="0.3">
      <c r="H68">
        <v>68</v>
      </c>
      <c r="I68">
        <f t="shared" ref="I68:I131" si="3">I67+8.211577</f>
        <v>589.38723599999969</v>
      </c>
      <c r="J68">
        <f t="shared" si="2"/>
        <v>589</v>
      </c>
    </row>
    <row r="69" spans="8:10" x14ac:dyDescent="0.3">
      <c r="H69">
        <v>69</v>
      </c>
      <c r="I69">
        <f t="shared" si="3"/>
        <v>597.59881299999972</v>
      </c>
      <c r="J69">
        <f t="shared" si="2"/>
        <v>598</v>
      </c>
    </row>
    <row r="70" spans="8:10" x14ac:dyDescent="0.3">
      <c r="H70">
        <v>70</v>
      </c>
      <c r="I70">
        <f t="shared" si="3"/>
        <v>605.81038999999976</v>
      </c>
      <c r="J70">
        <f t="shared" si="2"/>
        <v>606</v>
      </c>
    </row>
    <row r="71" spans="8:10" x14ac:dyDescent="0.3">
      <c r="H71">
        <v>71</v>
      </c>
      <c r="I71">
        <f t="shared" si="3"/>
        <v>614.02196699999979</v>
      </c>
      <c r="J71">
        <f t="shared" si="2"/>
        <v>614</v>
      </c>
    </row>
    <row r="72" spans="8:10" x14ac:dyDescent="0.3">
      <c r="H72">
        <v>72</v>
      </c>
      <c r="I72">
        <f t="shared" si="3"/>
        <v>622.23354399999982</v>
      </c>
      <c r="J72">
        <f t="shared" si="2"/>
        <v>622</v>
      </c>
    </row>
    <row r="73" spans="8:10" x14ac:dyDescent="0.3">
      <c r="H73">
        <v>73</v>
      </c>
      <c r="I73">
        <f t="shared" si="3"/>
        <v>630.44512099999986</v>
      </c>
      <c r="J73">
        <f t="shared" si="2"/>
        <v>630</v>
      </c>
    </row>
    <row r="74" spans="8:10" x14ac:dyDescent="0.3">
      <c r="H74">
        <v>74</v>
      </c>
      <c r="I74">
        <f t="shared" si="3"/>
        <v>638.65669799999989</v>
      </c>
      <c r="J74">
        <f t="shared" si="2"/>
        <v>639</v>
      </c>
    </row>
    <row r="75" spans="8:10" x14ac:dyDescent="0.3">
      <c r="H75">
        <v>75</v>
      </c>
      <c r="I75">
        <f t="shared" si="3"/>
        <v>646.86827499999993</v>
      </c>
      <c r="J75">
        <f t="shared" si="2"/>
        <v>647</v>
      </c>
    </row>
    <row r="76" spans="8:10" x14ac:dyDescent="0.3">
      <c r="H76">
        <v>76</v>
      </c>
      <c r="I76">
        <f t="shared" si="3"/>
        <v>655.07985199999996</v>
      </c>
      <c r="J76">
        <f t="shared" si="2"/>
        <v>655</v>
      </c>
    </row>
    <row r="77" spans="8:10" x14ac:dyDescent="0.3">
      <c r="H77">
        <v>77</v>
      </c>
      <c r="I77">
        <f t="shared" si="3"/>
        <v>663.29142899999999</v>
      </c>
      <c r="J77">
        <f t="shared" si="2"/>
        <v>663</v>
      </c>
    </row>
    <row r="78" spans="8:10" x14ac:dyDescent="0.3">
      <c r="H78">
        <v>78</v>
      </c>
      <c r="I78">
        <f t="shared" si="3"/>
        <v>671.50300600000003</v>
      </c>
      <c r="J78">
        <f t="shared" si="2"/>
        <v>672</v>
      </c>
    </row>
    <row r="79" spans="8:10" x14ac:dyDescent="0.3">
      <c r="H79">
        <v>79</v>
      </c>
      <c r="I79">
        <f t="shared" si="3"/>
        <v>679.71458300000006</v>
      </c>
      <c r="J79">
        <f t="shared" si="2"/>
        <v>680</v>
      </c>
    </row>
    <row r="80" spans="8:10" x14ac:dyDescent="0.3">
      <c r="H80">
        <v>80</v>
      </c>
      <c r="I80">
        <f t="shared" si="3"/>
        <v>687.9261600000001</v>
      </c>
      <c r="J80">
        <f t="shared" si="2"/>
        <v>688</v>
      </c>
    </row>
    <row r="81" spans="8:10" x14ac:dyDescent="0.3">
      <c r="H81">
        <v>81</v>
      </c>
      <c r="I81">
        <f t="shared" si="3"/>
        <v>696.13773700000013</v>
      </c>
      <c r="J81">
        <f t="shared" si="2"/>
        <v>696</v>
      </c>
    </row>
    <row r="82" spans="8:10" x14ac:dyDescent="0.3">
      <c r="H82">
        <v>82</v>
      </c>
      <c r="I82">
        <f t="shared" si="3"/>
        <v>704.34931400000016</v>
      </c>
      <c r="J82">
        <f t="shared" si="2"/>
        <v>704</v>
      </c>
    </row>
    <row r="83" spans="8:10" x14ac:dyDescent="0.3">
      <c r="H83">
        <v>83</v>
      </c>
      <c r="I83">
        <f t="shared" si="3"/>
        <v>712.5608910000002</v>
      </c>
      <c r="J83">
        <f t="shared" si="2"/>
        <v>713</v>
      </c>
    </row>
    <row r="84" spans="8:10" x14ac:dyDescent="0.3">
      <c r="H84">
        <v>84</v>
      </c>
      <c r="I84">
        <f t="shared" si="3"/>
        <v>720.77246800000023</v>
      </c>
      <c r="J84">
        <f t="shared" si="2"/>
        <v>721</v>
      </c>
    </row>
    <row r="85" spans="8:10" x14ac:dyDescent="0.3">
      <c r="H85">
        <v>85</v>
      </c>
      <c r="I85">
        <f t="shared" si="3"/>
        <v>728.98404500000026</v>
      </c>
      <c r="J85">
        <f t="shared" si="2"/>
        <v>729</v>
      </c>
    </row>
    <row r="86" spans="8:10" x14ac:dyDescent="0.3">
      <c r="H86">
        <v>86</v>
      </c>
      <c r="I86">
        <f t="shared" si="3"/>
        <v>737.1956220000003</v>
      </c>
      <c r="J86">
        <f t="shared" si="2"/>
        <v>737</v>
      </c>
    </row>
    <row r="87" spans="8:10" x14ac:dyDescent="0.3">
      <c r="H87">
        <v>87</v>
      </c>
      <c r="I87">
        <f t="shared" si="3"/>
        <v>745.40719900000033</v>
      </c>
      <c r="J87">
        <f t="shared" si="2"/>
        <v>745</v>
      </c>
    </row>
    <row r="88" spans="8:10" x14ac:dyDescent="0.3">
      <c r="H88">
        <v>88</v>
      </c>
      <c r="I88">
        <f t="shared" si="3"/>
        <v>753.61877600000037</v>
      </c>
      <c r="J88">
        <f t="shared" si="2"/>
        <v>754</v>
      </c>
    </row>
    <row r="89" spans="8:10" x14ac:dyDescent="0.3">
      <c r="H89">
        <v>89</v>
      </c>
      <c r="I89">
        <f t="shared" si="3"/>
        <v>761.8303530000004</v>
      </c>
      <c r="J89">
        <f t="shared" si="2"/>
        <v>762</v>
      </c>
    </row>
    <row r="90" spans="8:10" x14ac:dyDescent="0.3">
      <c r="H90">
        <v>90</v>
      </c>
      <c r="I90">
        <f t="shared" si="3"/>
        <v>770.04193000000043</v>
      </c>
      <c r="J90">
        <f t="shared" si="2"/>
        <v>770</v>
      </c>
    </row>
    <row r="91" spans="8:10" x14ac:dyDescent="0.3">
      <c r="H91">
        <v>91</v>
      </c>
      <c r="I91">
        <f t="shared" si="3"/>
        <v>778.25350700000047</v>
      </c>
      <c r="J91">
        <f t="shared" si="2"/>
        <v>778</v>
      </c>
    </row>
    <row r="92" spans="8:10" x14ac:dyDescent="0.3">
      <c r="H92">
        <v>92</v>
      </c>
      <c r="I92">
        <f t="shared" si="3"/>
        <v>786.4650840000005</v>
      </c>
      <c r="J92">
        <f t="shared" si="2"/>
        <v>786</v>
      </c>
    </row>
    <row r="93" spans="8:10" x14ac:dyDescent="0.3">
      <c r="H93">
        <v>93</v>
      </c>
      <c r="I93">
        <f t="shared" si="3"/>
        <v>794.67666100000054</v>
      </c>
      <c r="J93">
        <f t="shared" si="2"/>
        <v>795</v>
      </c>
    </row>
    <row r="94" spans="8:10" x14ac:dyDescent="0.3">
      <c r="H94">
        <v>94</v>
      </c>
      <c r="I94">
        <f t="shared" si="3"/>
        <v>802.88823800000057</v>
      </c>
      <c r="J94">
        <f t="shared" si="2"/>
        <v>803</v>
      </c>
    </row>
    <row r="95" spans="8:10" x14ac:dyDescent="0.3">
      <c r="H95">
        <v>95</v>
      </c>
      <c r="I95">
        <f t="shared" si="3"/>
        <v>811.0998150000006</v>
      </c>
      <c r="J95">
        <f t="shared" si="2"/>
        <v>811</v>
      </c>
    </row>
    <row r="96" spans="8:10" x14ac:dyDescent="0.3">
      <c r="H96">
        <v>96</v>
      </c>
      <c r="I96">
        <f t="shared" si="3"/>
        <v>819.31139200000064</v>
      </c>
      <c r="J96">
        <f t="shared" si="2"/>
        <v>819</v>
      </c>
    </row>
    <row r="97" spans="8:10" x14ac:dyDescent="0.3">
      <c r="H97">
        <v>97</v>
      </c>
      <c r="I97">
        <f t="shared" si="3"/>
        <v>827.52296900000067</v>
      </c>
      <c r="J97">
        <f t="shared" si="2"/>
        <v>828</v>
      </c>
    </row>
    <row r="98" spans="8:10" x14ac:dyDescent="0.3">
      <c r="H98">
        <v>98</v>
      </c>
      <c r="I98">
        <f t="shared" si="3"/>
        <v>835.73454600000071</v>
      </c>
      <c r="J98">
        <f t="shared" si="2"/>
        <v>836</v>
      </c>
    </row>
    <row r="99" spans="8:10" x14ac:dyDescent="0.3">
      <c r="H99">
        <v>99</v>
      </c>
      <c r="I99">
        <f t="shared" si="3"/>
        <v>843.94612300000074</v>
      </c>
      <c r="J99">
        <f t="shared" si="2"/>
        <v>844</v>
      </c>
    </row>
    <row r="100" spans="8:10" x14ac:dyDescent="0.3">
      <c r="H100">
        <v>100</v>
      </c>
      <c r="I100">
        <f t="shared" si="3"/>
        <v>852.15770000000077</v>
      </c>
      <c r="J100">
        <f t="shared" si="2"/>
        <v>852</v>
      </c>
    </row>
    <row r="101" spans="8:10" x14ac:dyDescent="0.3">
      <c r="H101">
        <v>101</v>
      </c>
      <c r="I101">
        <f t="shared" si="3"/>
        <v>860.36927700000081</v>
      </c>
      <c r="J101">
        <f t="shared" si="2"/>
        <v>860</v>
      </c>
    </row>
    <row r="102" spans="8:10" x14ac:dyDescent="0.3">
      <c r="H102">
        <v>102</v>
      </c>
      <c r="I102">
        <f t="shared" si="3"/>
        <v>868.58085400000084</v>
      </c>
      <c r="J102">
        <f t="shared" si="2"/>
        <v>869</v>
      </c>
    </row>
    <row r="103" spans="8:10" x14ac:dyDescent="0.3">
      <c r="H103">
        <v>103</v>
      </c>
      <c r="I103">
        <f t="shared" si="3"/>
        <v>876.79243100000087</v>
      </c>
      <c r="J103">
        <f t="shared" si="2"/>
        <v>877</v>
      </c>
    </row>
    <row r="104" spans="8:10" x14ac:dyDescent="0.3">
      <c r="H104">
        <v>104</v>
      </c>
      <c r="I104">
        <f t="shared" si="3"/>
        <v>885.00400800000091</v>
      </c>
      <c r="J104">
        <f t="shared" si="2"/>
        <v>885</v>
      </c>
    </row>
    <row r="105" spans="8:10" x14ac:dyDescent="0.3">
      <c r="H105">
        <v>105</v>
      </c>
      <c r="I105">
        <f t="shared" si="3"/>
        <v>893.21558500000094</v>
      </c>
      <c r="J105">
        <f t="shared" si="2"/>
        <v>893</v>
      </c>
    </row>
    <row r="106" spans="8:10" x14ac:dyDescent="0.3">
      <c r="H106">
        <v>106</v>
      </c>
      <c r="I106">
        <f t="shared" si="3"/>
        <v>901.42716200000098</v>
      </c>
      <c r="J106">
        <f t="shared" si="2"/>
        <v>901</v>
      </c>
    </row>
    <row r="107" spans="8:10" x14ac:dyDescent="0.3">
      <c r="H107">
        <v>107</v>
      </c>
      <c r="I107">
        <f t="shared" si="3"/>
        <v>909.63873900000101</v>
      </c>
      <c r="J107">
        <f t="shared" si="2"/>
        <v>910</v>
      </c>
    </row>
    <row r="108" spans="8:10" x14ac:dyDescent="0.3">
      <c r="H108">
        <v>108</v>
      </c>
      <c r="I108">
        <f t="shared" si="3"/>
        <v>917.85031600000104</v>
      </c>
      <c r="J108">
        <f t="shared" si="2"/>
        <v>918</v>
      </c>
    </row>
    <row r="109" spans="8:10" x14ac:dyDescent="0.3">
      <c r="H109">
        <v>109</v>
      </c>
      <c r="I109">
        <f t="shared" si="3"/>
        <v>926.06189300000108</v>
      </c>
      <c r="J109">
        <f t="shared" si="2"/>
        <v>926</v>
      </c>
    </row>
    <row r="110" spans="8:10" x14ac:dyDescent="0.3">
      <c r="H110">
        <v>110</v>
      </c>
      <c r="I110">
        <f t="shared" si="3"/>
        <v>934.27347000000111</v>
      </c>
      <c r="J110">
        <f t="shared" si="2"/>
        <v>934</v>
      </c>
    </row>
    <row r="111" spans="8:10" x14ac:dyDescent="0.3">
      <c r="H111">
        <v>111</v>
      </c>
      <c r="I111">
        <f t="shared" si="3"/>
        <v>942.48504700000115</v>
      </c>
      <c r="J111">
        <f t="shared" si="2"/>
        <v>942</v>
      </c>
    </row>
    <row r="112" spans="8:10" x14ac:dyDescent="0.3">
      <c r="H112">
        <v>112</v>
      </c>
      <c r="I112">
        <f t="shared" si="3"/>
        <v>950.69662400000118</v>
      </c>
      <c r="J112">
        <f t="shared" si="2"/>
        <v>951</v>
      </c>
    </row>
    <row r="113" spans="8:10" x14ac:dyDescent="0.3">
      <c r="H113">
        <v>113</v>
      </c>
      <c r="I113">
        <f t="shared" si="3"/>
        <v>958.90820100000121</v>
      </c>
      <c r="J113">
        <f t="shared" si="2"/>
        <v>959</v>
      </c>
    </row>
    <row r="114" spans="8:10" x14ac:dyDescent="0.3">
      <c r="H114">
        <v>114</v>
      </c>
      <c r="I114">
        <f t="shared" si="3"/>
        <v>967.11977800000125</v>
      </c>
      <c r="J114">
        <f t="shared" si="2"/>
        <v>967</v>
      </c>
    </row>
    <row r="115" spans="8:10" x14ac:dyDescent="0.3">
      <c r="H115">
        <v>115</v>
      </c>
      <c r="I115">
        <f t="shared" si="3"/>
        <v>975.33135500000128</v>
      </c>
      <c r="J115">
        <f t="shared" si="2"/>
        <v>975</v>
      </c>
    </row>
    <row r="116" spans="8:10" x14ac:dyDescent="0.3">
      <c r="H116">
        <v>116</v>
      </c>
      <c r="I116">
        <f t="shared" si="3"/>
        <v>983.54293200000131</v>
      </c>
      <c r="J116">
        <f t="shared" si="2"/>
        <v>984</v>
      </c>
    </row>
    <row r="117" spans="8:10" x14ac:dyDescent="0.3">
      <c r="H117">
        <v>117</v>
      </c>
      <c r="I117">
        <f t="shared" si="3"/>
        <v>991.75450900000135</v>
      </c>
      <c r="J117">
        <f t="shared" si="2"/>
        <v>992</v>
      </c>
    </row>
    <row r="118" spans="8:10" x14ac:dyDescent="0.3">
      <c r="H118">
        <v>118</v>
      </c>
      <c r="I118">
        <f t="shared" si="3"/>
        <v>999.96608600000138</v>
      </c>
      <c r="J118">
        <f t="shared" si="2"/>
        <v>1000</v>
      </c>
    </row>
    <row r="119" spans="8:10" x14ac:dyDescent="0.3">
      <c r="H119">
        <v>119</v>
      </c>
      <c r="I119">
        <f t="shared" si="3"/>
        <v>1008.1776630000014</v>
      </c>
      <c r="J119">
        <f t="shared" si="2"/>
        <v>1008</v>
      </c>
    </row>
    <row r="120" spans="8:10" x14ac:dyDescent="0.3">
      <c r="H120">
        <v>120</v>
      </c>
      <c r="I120">
        <f t="shared" si="3"/>
        <v>1016.3892400000015</v>
      </c>
      <c r="J120">
        <f t="shared" si="2"/>
        <v>1016</v>
      </c>
    </row>
    <row r="121" spans="8:10" x14ac:dyDescent="0.3">
      <c r="H121">
        <v>121</v>
      </c>
      <c r="I121">
        <f t="shared" si="3"/>
        <v>1024.6008170000014</v>
      </c>
      <c r="J121">
        <f t="shared" si="2"/>
        <v>1025</v>
      </c>
    </row>
    <row r="122" spans="8:10" x14ac:dyDescent="0.3">
      <c r="H122">
        <v>122</v>
      </c>
      <c r="I122">
        <f t="shared" si="3"/>
        <v>1032.8123940000014</v>
      </c>
      <c r="J122">
        <f t="shared" si="2"/>
        <v>1033</v>
      </c>
    </row>
    <row r="123" spans="8:10" x14ac:dyDescent="0.3">
      <c r="H123">
        <v>123</v>
      </c>
      <c r="I123">
        <f t="shared" si="3"/>
        <v>1041.0239710000014</v>
      </c>
      <c r="J123">
        <f t="shared" si="2"/>
        <v>1041</v>
      </c>
    </row>
    <row r="124" spans="8:10" x14ac:dyDescent="0.3">
      <c r="H124">
        <v>124</v>
      </c>
      <c r="I124">
        <f t="shared" si="3"/>
        <v>1049.2355480000015</v>
      </c>
      <c r="J124">
        <f t="shared" si="2"/>
        <v>1049</v>
      </c>
    </row>
    <row r="125" spans="8:10" x14ac:dyDescent="0.3">
      <c r="H125">
        <v>125</v>
      </c>
      <c r="I125">
        <f t="shared" si="3"/>
        <v>1057.4471250000015</v>
      </c>
      <c r="J125">
        <f t="shared" si="2"/>
        <v>1057</v>
      </c>
    </row>
    <row r="126" spans="8:10" x14ac:dyDescent="0.3">
      <c r="H126">
        <v>126</v>
      </c>
      <c r="I126">
        <f t="shared" si="3"/>
        <v>1065.6587020000015</v>
      </c>
      <c r="J126">
        <f t="shared" si="2"/>
        <v>1066</v>
      </c>
    </row>
    <row r="127" spans="8:10" x14ac:dyDescent="0.3">
      <c r="H127">
        <v>127</v>
      </c>
      <c r="I127">
        <f t="shared" si="3"/>
        <v>1073.8702790000016</v>
      </c>
      <c r="J127">
        <f t="shared" si="2"/>
        <v>1074</v>
      </c>
    </row>
    <row r="128" spans="8:10" x14ac:dyDescent="0.3">
      <c r="H128">
        <v>128</v>
      </c>
      <c r="I128">
        <f t="shared" si="3"/>
        <v>1082.0818560000016</v>
      </c>
      <c r="J128">
        <f t="shared" si="2"/>
        <v>1082</v>
      </c>
    </row>
    <row r="129" spans="8:10" x14ac:dyDescent="0.3">
      <c r="H129">
        <v>129</v>
      </c>
      <c r="I129">
        <f t="shared" si="3"/>
        <v>1090.2934330000016</v>
      </c>
      <c r="J129">
        <f t="shared" si="2"/>
        <v>1090</v>
      </c>
    </row>
    <row r="130" spans="8:10" x14ac:dyDescent="0.3">
      <c r="H130">
        <v>130</v>
      </c>
      <c r="I130">
        <f t="shared" si="3"/>
        <v>1098.5050100000017</v>
      </c>
      <c r="J130">
        <f t="shared" ref="J130:J193" si="4">ROUND(I:I,0)</f>
        <v>1099</v>
      </c>
    </row>
    <row r="131" spans="8:10" x14ac:dyDescent="0.3">
      <c r="H131">
        <v>131</v>
      </c>
      <c r="I131">
        <f t="shared" si="3"/>
        <v>1106.7165870000017</v>
      </c>
      <c r="J131">
        <f t="shared" si="4"/>
        <v>1107</v>
      </c>
    </row>
    <row r="132" spans="8:10" x14ac:dyDescent="0.3">
      <c r="H132">
        <v>132</v>
      </c>
      <c r="I132">
        <f t="shared" ref="I132:I195" si="5">I131+8.211577</f>
        <v>1114.9281640000017</v>
      </c>
      <c r="J132">
        <f t="shared" si="4"/>
        <v>1115</v>
      </c>
    </row>
    <row r="133" spans="8:10" x14ac:dyDescent="0.3">
      <c r="H133">
        <v>133</v>
      </c>
      <c r="I133">
        <f t="shared" si="5"/>
        <v>1123.1397410000018</v>
      </c>
      <c r="J133">
        <f t="shared" si="4"/>
        <v>1123</v>
      </c>
    </row>
    <row r="134" spans="8:10" x14ac:dyDescent="0.3">
      <c r="H134">
        <v>134</v>
      </c>
      <c r="I134">
        <f t="shared" si="5"/>
        <v>1131.3513180000018</v>
      </c>
      <c r="J134">
        <f t="shared" si="4"/>
        <v>1131</v>
      </c>
    </row>
    <row r="135" spans="8:10" x14ac:dyDescent="0.3">
      <c r="H135">
        <v>135</v>
      </c>
      <c r="I135">
        <f t="shared" si="5"/>
        <v>1139.5628950000018</v>
      </c>
      <c r="J135">
        <f t="shared" si="4"/>
        <v>1140</v>
      </c>
    </row>
    <row r="136" spans="8:10" x14ac:dyDescent="0.3">
      <c r="H136">
        <v>136</v>
      </c>
      <c r="I136">
        <f t="shared" si="5"/>
        <v>1147.7744720000019</v>
      </c>
      <c r="J136">
        <f t="shared" si="4"/>
        <v>1148</v>
      </c>
    </row>
    <row r="137" spans="8:10" x14ac:dyDescent="0.3">
      <c r="H137">
        <v>137</v>
      </c>
      <c r="I137">
        <f t="shared" si="5"/>
        <v>1155.9860490000019</v>
      </c>
      <c r="J137">
        <f t="shared" si="4"/>
        <v>1156</v>
      </c>
    </row>
    <row r="138" spans="8:10" x14ac:dyDescent="0.3">
      <c r="H138">
        <v>138</v>
      </c>
      <c r="I138">
        <f t="shared" si="5"/>
        <v>1164.1976260000019</v>
      </c>
      <c r="J138">
        <f t="shared" si="4"/>
        <v>1164</v>
      </c>
    </row>
    <row r="139" spans="8:10" x14ac:dyDescent="0.3">
      <c r="H139">
        <v>139</v>
      </c>
      <c r="I139">
        <f t="shared" si="5"/>
        <v>1172.409203000002</v>
      </c>
      <c r="J139">
        <f t="shared" si="4"/>
        <v>1172</v>
      </c>
    </row>
    <row r="140" spans="8:10" x14ac:dyDescent="0.3">
      <c r="H140">
        <v>140</v>
      </c>
      <c r="I140">
        <f t="shared" si="5"/>
        <v>1180.620780000002</v>
      </c>
      <c r="J140">
        <f t="shared" si="4"/>
        <v>1181</v>
      </c>
    </row>
    <row r="141" spans="8:10" x14ac:dyDescent="0.3">
      <c r="H141">
        <v>141</v>
      </c>
      <c r="I141">
        <f t="shared" si="5"/>
        <v>1188.832357000002</v>
      </c>
      <c r="J141">
        <f t="shared" si="4"/>
        <v>1189</v>
      </c>
    </row>
    <row r="142" spans="8:10" x14ac:dyDescent="0.3">
      <c r="H142">
        <v>142</v>
      </c>
      <c r="I142">
        <f t="shared" si="5"/>
        <v>1197.0439340000021</v>
      </c>
      <c r="J142">
        <f t="shared" si="4"/>
        <v>1197</v>
      </c>
    </row>
    <row r="143" spans="8:10" x14ac:dyDescent="0.3">
      <c r="H143">
        <v>143</v>
      </c>
      <c r="I143">
        <f t="shared" si="5"/>
        <v>1205.2555110000021</v>
      </c>
      <c r="J143">
        <f t="shared" si="4"/>
        <v>1205</v>
      </c>
    </row>
    <row r="144" spans="8:10" x14ac:dyDescent="0.3">
      <c r="H144">
        <v>144</v>
      </c>
      <c r="I144">
        <f t="shared" si="5"/>
        <v>1213.4670880000021</v>
      </c>
      <c r="J144">
        <f t="shared" si="4"/>
        <v>1213</v>
      </c>
    </row>
    <row r="145" spans="8:10" x14ac:dyDescent="0.3">
      <c r="H145">
        <v>145</v>
      </c>
      <c r="I145">
        <f t="shared" si="5"/>
        <v>1221.6786650000022</v>
      </c>
      <c r="J145">
        <f t="shared" si="4"/>
        <v>1222</v>
      </c>
    </row>
    <row r="146" spans="8:10" x14ac:dyDescent="0.3">
      <c r="H146">
        <v>146</v>
      </c>
      <c r="I146">
        <f t="shared" si="5"/>
        <v>1229.8902420000022</v>
      </c>
      <c r="J146">
        <f t="shared" si="4"/>
        <v>1230</v>
      </c>
    </row>
    <row r="147" spans="8:10" x14ac:dyDescent="0.3">
      <c r="H147">
        <v>147</v>
      </c>
      <c r="I147">
        <f t="shared" si="5"/>
        <v>1238.1018190000023</v>
      </c>
      <c r="J147">
        <f t="shared" si="4"/>
        <v>1238</v>
      </c>
    </row>
    <row r="148" spans="8:10" x14ac:dyDescent="0.3">
      <c r="H148">
        <v>148</v>
      </c>
      <c r="I148">
        <f t="shared" si="5"/>
        <v>1246.3133960000023</v>
      </c>
      <c r="J148">
        <f t="shared" si="4"/>
        <v>1246</v>
      </c>
    </row>
    <row r="149" spans="8:10" x14ac:dyDescent="0.3">
      <c r="H149">
        <v>149</v>
      </c>
      <c r="I149">
        <f t="shared" si="5"/>
        <v>1254.5249730000023</v>
      </c>
      <c r="J149">
        <f t="shared" si="4"/>
        <v>1255</v>
      </c>
    </row>
    <row r="150" spans="8:10" x14ac:dyDescent="0.3">
      <c r="H150">
        <v>150</v>
      </c>
      <c r="I150">
        <f t="shared" si="5"/>
        <v>1262.7365500000024</v>
      </c>
      <c r="J150">
        <f t="shared" si="4"/>
        <v>1263</v>
      </c>
    </row>
    <row r="151" spans="8:10" x14ac:dyDescent="0.3">
      <c r="H151">
        <v>151</v>
      </c>
      <c r="I151">
        <f t="shared" si="5"/>
        <v>1270.9481270000024</v>
      </c>
      <c r="J151">
        <f t="shared" si="4"/>
        <v>1271</v>
      </c>
    </row>
    <row r="152" spans="8:10" x14ac:dyDescent="0.3">
      <c r="H152">
        <v>152</v>
      </c>
      <c r="I152">
        <f t="shared" si="5"/>
        <v>1279.1597040000024</v>
      </c>
      <c r="J152">
        <f t="shared" si="4"/>
        <v>1279</v>
      </c>
    </row>
    <row r="153" spans="8:10" x14ac:dyDescent="0.3">
      <c r="H153">
        <v>153</v>
      </c>
      <c r="I153">
        <f t="shared" si="5"/>
        <v>1287.3712810000025</v>
      </c>
      <c r="J153">
        <f t="shared" si="4"/>
        <v>1287</v>
      </c>
    </row>
    <row r="154" spans="8:10" x14ac:dyDescent="0.3">
      <c r="H154">
        <v>154</v>
      </c>
      <c r="I154">
        <f t="shared" si="5"/>
        <v>1295.5828580000025</v>
      </c>
      <c r="J154">
        <f t="shared" si="4"/>
        <v>1296</v>
      </c>
    </row>
    <row r="155" spans="8:10" x14ac:dyDescent="0.3">
      <c r="H155">
        <v>155</v>
      </c>
      <c r="I155">
        <f t="shared" si="5"/>
        <v>1303.7944350000025</v>
      </c>
      <c r="J155">
        <f t="shared" si="4"/>
        <v>1304</v>
      </c>
    </row>
    <row r="156" spans="8:10" x14ac:dyDescent="0.3">
      <c r="H156">
        <v>156</v>
      </c>
      <c r="I156">
        <f t="shared" si="5"/>
        <v>1312.0060120000026</v>
      </c>
      <c r="J156">
        <f t="shared" si="4"/>
        <v>1312</v>
      </c>
    </row>
    <row r="157" spans="8:10" x14ac:dyDescent="0.3">
      <c r="H157">
        <v>157</v>
      </c>
      <c r="I157">
        <f t="shared" si="5"/>
        <v>1320.2175890000026</v>
      </c>
      <c r="J157">
        <f t="shared" si="4"/>
        <v>1320</v>
      </c>
    </row>
    <row r="158" spans="8:10" x14ac:dyDescent="0.3">
      <c r="H158">
        <v>158</v>
      </c>
      <c r="I158">
        <f t="shared" si="5"/>
        <v>1328.4291660000026</v>
      </c>
      <c r="J158">
        <f t="shared" si="4"/>
        <v>1328</v>
      </c>
    </row>
    <row r="159" spans="8:10" x14ac:dyDescent="0.3">
      <c r="H159">
        <v>159</v>
      </c>
      <c r="I159">
        <f t="shared" si="5"/>
        <v>1336.6407430000027</v>
      </c>
      <c r="J159">
        <f t="shared" si="4"/>
        <v>1337</v>
      </c>
    </row>
    <row r="160" spans="8:10" x14ac:dyDescent="0.3">
      <c r="H160">
        <v>160</v>
      </c>
      <c r="I160">
        <f t="shared" si="5"/>
        <v>1344.8523200000027</v>
      </c>
      <c r="J160">
        <f t="shared" si="4"/>
        <v>1345</v>
      </c>
    </row>
    <row r="161" spans="8:10" x14ac:dyDescent="0.3">
      <c r="H161">
        <v>161</v>
      </c>
      <c r="I161">
        <f t="shared" si="5"/>
        <v>1353.0638970000027</v>
      </c>
      <c r="J161">
        <f t="shared" si="4"/>
        <v>1353</v>
      </c>
    </row>
    <row r="162" spans="8:10" x14ac:dyDescent="0.3">
      <c r="H162">
        <v>162</v>
      </c>
      <c r="I162">
        <f t="shared" si="5"/>
        <v>1361.2754740000028</v>
      </c>
      <c r="J162">
        <f t="shared" si="4"/>
        <v>1361</v>
      </c>
    </row>
    <row r="163" spans="8:10" x14ac:dyDescent="0.3">
      <c r="H163">
        <v>163</v>
      </c>
      <c r="I163">
        <f t="shared" si="5"/>
        <v>1369.4870510000028</v>
      </c>
      <c r="J163">
        <f t="shared" si="4"/>
        <v>1369</v>
      </c>
    </row>
    <row r="164" spans="8:10" x14ac:dyDescent="0.3">
      <c r="H164">
        <v>164</v>
      </c>
      <c r="I164">
        <f t="shared" si="5"/>
        <v>1377.6986280000028</v>
      </c>
      <c r="J164">
        <f t="shared" si="4"/>
        <v>1378</v>
      </c>
    </row>
    <row r="165" spans="8:10" x14ac:dyDescent="0.3">
      <c r="H165">
        <v>165</v>
      </c>
      <c r="I165">
        <f t="shared" si="5"/>
        <v>1385.9102050000029</v>
      </c>
      <c r="J165">
        <f t="shared" si="4"/>
        <v>1386</v>
      </c>
    </row>
    <row r="166" spans="8:10" x14ac:dyDescent="0.3">
      <c r="H166">
        <v>166</v>
      </c>
      <c r="I166">
        <f t="shared" si="5"/>
        <v>1394.1217820000029</v>
      </c>
      <c r="J166">
        <f t="shared" si="4"/>
        <v>1394</v>
      </c>
    </row>
    <row r="167" spans="8:10" x14ac:dyDescent="0.3">
      <c r="H167">
        <v>167</v>
      </c>
      <c r="I167">
        <f t="shared" si="5"/>
        <v>1402.3333590000029</v>
      </c>
      <c r="J167">
        <f t="shared" si="4"/>
        <v>1402</v>
      </c>
    </row>
    <row r="168" spans="8:10" x14ac:dyDescent="0.3">
      <c r="H168">
        <v>168</v>
      </c>
      <c r="I168">
        <f t="shared" si="5"/>
        <v>1410.544936000003</v>
      </c>
      <c r="J168">
        <f t="shared" si="4"/>
        <v>1411</v>
      </c>
    </row>
    <row r="169" spans="8:10" x14ac:dyDescent="0.3">
      <c r="H169">
        <v>169</v>
      </c>
      <c r="I169">
        <f t="shared" si="5"/>
        <v>1418.756513000003</v>
      </c>
      <c r="J169">
        <f t="shared" si="4"/>
        <v>1419</v>
      </c>
    </row>
    <row r="170" spans="8:10" x14ac:dyDescent="0.3">
      <c r="H170">
        <v>170</v>
      </c>
      <c r="I170">
        <f t="shared" si="5"/>
        <v>1426.968090000003</v>
      </c>
      <c r="J170">
        <f t="shared" si="4"/>
        <v>1427</v>
      </c>
    </row>
    <row r="171" spans="8:10" x14ac:dyDescent="0.3">
      <c r="H171">
        <v>171</v>
      </c>
      <c r="I171">
        <f t="shared" si="5"/>
        <v>1435.1796670000031</v>
      </c>
      <c r="J171">
        <f t="shared" si="4"/>
        <v>1435</v>
      </c>
    </row>
    <row r="172" spans="8:10" x14ac:dyDescent="0.3">
      <c r="H172">
        <v>172</v>
      </c>
      <c r="I172">
        <f t="shared" si="5"/>
        <v>1443.3912440000031</v>
      </c>
      <c r="J172">
        <f t="shared" si="4"/>
        <v>1443</v>
      </c>
    </row>
    <row r="173" spans="8:10" x14ac:dyDescent="0.3">
      <c r="H173">
        <v>173</v>
      </c>
      <c r="I173">
        <f t="shared" si="5"/>
        <v>1451.6028210000031</v>
      </c>
      <c r="J173">
        <f t="shared" si="4"/>
        <v>1452</v>
      </c>
    </row>
    <row r="174" spans="8:10" x14ac:dyDescent="0.3">
      <c r="H174">
        <v>174</v>
      </c>
      <c r="I174">
        <f t="shared" si="5"/>
        <v>1459.8143980000032</v>
      </c>
      <c r="J174">
        <f t="shared" si="4"/>
        <v>1460</v>
      </c>
    </row>
    <row r="175" spans="8:10" x14ac:dyDescent="0.3">
      <c r="H175">
        <v>175</v>
      </c>
      <c r="I175">
        <f t="shared" si="5"/>
        <v>1468.0259750000032</v>
      </c>
      <c r="J175">
        <f t="shared" si="4"/>
        <v>1468</v>
      </c>
    </row>
    <row r="176" spans="8:10" x14ac:dyDescent="0.3">
      <c r="H176">
        <v>176</v>
      </c>
      <c r="I176">
        <f t="shared" si="5"/>
        <v>1476.2375520000032</v>
      </c>
      <c r="J176">
        <f t="shared" si="4"/>
        <v>1476</v>
      </c>
    </row>
    <row r="177" spans="8:10" x14ac:dyDescent="0.3">
      <c r="H177">
        <v>177</v>
      </c>
      <c r="I177">
        <f t="shared" si="5"/>
        <v>1484.4491290000033</v>
      </c>
      <c r="J177">
        <f t="shared" si="4"/>
        <v>1484</v>
      </c>
    </row>
    <row r="178" spans="8:10" x14ac:dyDescent="0.3">
      <c r="H178">
        <v>178</v>
      </c>
      <c r="I178">
        <f t="shared" si="5"/>
        <v>1492.6607060000033</v>
      </c>
      <c r="J178">
        <f t="shared" si="4"/>
        <v>1493</v>
      </c>
    </row>
    <row r="179" spans="8:10" x14ac:dyDescent="0.3">
      <c r="H179">
        <v>179</v>
      </c>
      <c r="I179">
        <f t="shared" si="5"/>
        <v>1500.8722830000033</v>
      </c>
      <c r="J179">
        <f t="shared" si="4"/>
        <v>1501</v>
      </c>
    </row>
    <row r="180" spans="8:10" x14ac:dyDescent="0.3">
      <c r="H180">
        <v>180</v>
      </c>
      <c r="I180">
        <f t="shared" si="5"/>
        <v>1509.0838600000034</v>
      </c>
      <c r="J180">
        <f t="shared" si="4"/>
        <v>1509</v>
      </c>
    </row>
    <row r="181" spans="8:10" x14ac:dyDescent="0.3">
      <c r="H181">
        <v>181</v>
      </c>
      <c r="I181">
        <f t="shared" si="5"/>
        <v>1517.2954370000034</v>
      </c>
      <c r="J181">
        <f t="shared" si="4"/>
        <v>1517</v>
      </c>
    </row>
    <row r="182" spans="8:10" x14ac:dyDescent="0.3">
      <c r="H182">
        <v>182</v>
      </c>
      <c r="I182">
        <f t="shared" si="5"/>
        <v>1525.5070140000034</v>
      </c>
      <c r="J182">
        <f t="shared" si="4"/>
        <v>1526</v>
      </c>
    </row>
    <row r="183" spans="8:10" x14ac:dyDescent="0.3">
      <c r="H183">
        <v>183</v>
      </c>
      <c r="I183">
        <f t="shared" si="5"/>
        <v>1533.7185910000035</v>
      </c>
      <c r="J183">
        <f t="shared" si="4"/>
        <v>1534</v>
      </c>
    </row>
    <row r="184" spans="8:10" x14ac:dyDescent="0.3">
      <c r="H184">
        <v>184</v>
      </c>
      <c r="I184">
        <f t="shared" si="5"/>
        <v>1541.9301680000035</v>
      </c>
      <c r="J184">
        <f t="shared" si="4"/>
        <v>1542</v>
      </c>
    </row>
    <row r="185" spans="8:10" x14ac:dyDescent="0.3">
      <c r="H185">
        <v>185</v>
      </c>
      <c r="I185">
        <f t="shared" si="5"/>
        <v>1550.1417450000035</v>
      </c>
      <c r="J185">
        <f t="shared" si="4"/>
        <v>1550</v>
      </c>
    </row>
    <row r="186" spans="8:10" x14ac:dyDescent="0.3">
      <c r="H186">
        <v>186</v>
      </c>
      <c r="I186">
        <f t="shared" si="5"/>
        <v>1558.3533220000036</v>
      </c>
      <c r="J186">
        <f t="shared" si="4"/>
        <v>1558</v>
      </c>
    </row>
    <row r="187" spans="8:10" x14ac:dyDescent="0.3">
      <c r="H187">
        <v>187</v>
      </c>
      <c r="I187">
        <f t="shared" si="5"/>
        <v>1566.5648990000036</v>
      </c>
      <c r="J187">
        <f t="shared" si="4"/>
        <v>1567</v>
      </c>
    </row>
    <row r="188" spans="8:10" x14ac:dyDescent="0.3">
      <c r="H188">
        <v>188</v>
      </c>
      <c r="I188">
        <f t="shared" si="5"/>
        <v>1574.7764760000036</v>
      </c>
      <c r="J188">
        <f t="shared" si="4"/>
        <v>1575</v>
      </c>
    </row>
    <row r="189" spans="8:10" x14ac:dyDescent="0.3">
      <c r="H189">
        <v>189</v>
      </c>
      <c r="I189">
        <f t="shared" si="5"/>
        <v>1582.9880530000037</v>
      </c>
      <c r="J189">
        <f t="shared" si="4"/>
        <v>1583</v>
      </c>
    </row>
    <row r="190" spans="8:10" x14ac:dyDescent="0.3">
      <c r="H190">
        <v>190</v>
      </c>
      <c r="I190">
        <f t="shared" si="5"/>
        <v>1591.1996300000037</v>
      </c>
      <c r="J190">
        <f t="shared" si="4"/>
        <v>1591</v>
      </c>
    </row>
    <row r="191" spans="8:10" x14ac:dyDescent="0.3">
      <c r="H191">
        <v>191</v>
      </c>
      <c r="I191">
        <f t="shared" si="5"/>
        <v>1599.4112070000037</v>
      </c>
      <c r="J191">
        <f t="shared" si="4"/>
        <v>1599</v>
      </c>
    </row>
    <row r="192" spans="8:10" x14ac:dyDescent="0.3">
      <c r="H192">
        <v>192</v>
      </c>
      <c r="I192">
        <f t="shared" si="5"/>
        <v>1607.6227840000038</v>
      </c>
      <c r="J192">
        <f t="shared" si="4"/>
        <v>1608</v>
      </c>
    </row>
    <row r="193" spans="8:10" x14ac:dyDescent="0.3">
      <c r="H193">
        <v>193</v>
      </c>
      <c r="I193">
        <f t="shared" si="5"/>
        <v>1615.8343610000038</v>
      </c>
      <c r="J193">
        <f t="shared" si="4"/>
        <v>1616</v>
      </c>
    </row>
    <row r="194" spans="8:10" x14ac:dyDescent="0.3">
      <c r="H194">
        <v>194</v>
      </c>
      <c r="I194">
        <f t="shared" si="5"/>
        <v>1624.0459380000038</v>
      </c>
      <c r="J194">
        <f t="shared" ref="J194:J257" si="6">ROUND(I:I,0)</f>
        <v>1624</v>
      </c>
    </row>
    <row r="195" spans="8:10" x14ac:dyDescent="0.3">
      <c r="H195">
        <v>195</v>
      </c>
      <c r="I195">
        <f t="shared" si="5"/>
        <v>1632.2575150000039</v>
      </c>
      <c r="J195">
        <f t="shared" si="6"/>
        <v>1632</v>
      </c>
    </row>
    <row r="196" spans="8:10" x14ac:dyDescent="0.3">
      <c r="H196">
        <v>196</v>
      </c>
      <c r="I196">
        <f t="shared" ref="I196:I259" si="7">I195+8.211577</f>
        <v>1640.4690920000039</v>
      </c>
      <c r="J196">
        <f t="shared" si="6"/>
        <v>1640</v>
      </c>
    </row>
    <row r="197" spans="8:10" x14ac:dyDescent="0.3">
      <c r="H197">
        <v>197</v>
      </c>
      <c r="I197">
        <f t="shared" si="7"/>
        <v>1648.6806690000039</v>
      </c>
      <c r="J197">
        <f t="shared" si="6"/>
        <v>1649</v>
      </c>
    </row>
    <row r="198" spans="8:10" x14ac:dyDescent="0.3">
      <c r="H198">
        <v>198</v>
      </c>
      <c r="I198">
        <f t="shared" si="7"/>
        <v>1656.892246000004</v>
      </c>
      <c r="J198">
        <f t="shared" si="6"/>
        <v>1657</v>
      </c>
    </row>
    <row r="199" spans="8:10" x14ac:dyDescent="0.3">
      <c r="H199">
        <v>199</v>
      </c>
      <c r="I199">
        <f t="shared" si="7"/>
        <v>1665.103823000004</v>
      </c>
      <c r="J199">
        <f t="shared" si="6"/>
        <v>1665</v>
      </c>
    </row>
    <row r="200" spans="8:10" x14ac:dyDescent="0.3">
      <c r="H200">
        <v>200</v>
      </c>
      <c r="I200">
        <f t="shared" si="7"/>
        <v>1673.315400000004</v>
      </c>
      <c r="J200">
        <f t="shared" si="6"/>
        <v>1673</v>
      </c>
    </row>
    <row r="201" spans="8:10" x14ac:dyDescent="0.3">
      <c r="H201">
        <v>201</v>
      </c>
      <c r="I201">
        <f t="shared" si="7"/>
        <v>1681.5269770000041</v>
      </c>
      <c r="J201">
        <f t="shared" si="6"/>
        <v>1682</v>
      </c>
    </row>
    <row r="202" spans="8:10" x14ac:dyDescent="0.3">
      <c r="H202">
        <v>202</v>
      </c>
      <c r="I202">
        <f t="shared" si="7"/>
        <v>1689.7385540000041</v>
      </c>
      <c r="J202">
        <f t="shared" si="6"/>
        <v>1690</v>
      </c>
    </row>
    <row r="203" spans="8:10" x14ac:dyDescent="0.3">
      <c r="H203">
        <v>203</v>
      </c>
      <c r="I203">
        <f t="shared" si="7"/>
        <v>1697.9501310000041</v>
      </c>
      <c r="J203">
        <f t="shared" si="6"/>
        <v>1698</v>
      </c>
    </row>
    <row r="204" spans="8:10" x14ac:dyDescent="0.3">
      <c r="H204">
        <v>204</v>
      </c>
      <c r="I204">
        <f t="shared" si="7"/>
        <v>1706.1617080000042</v>
      </c>
      <c r="J204">
        <f t="shared" si="6"/>
        <v>1706</v>
      </c>
    </row>
    <row r="205" spans="8:10" x14ac:dyDescent="0.3">
      <c r="H205">
        <v>205</v>
      </c>
      <c r="I205">
        <f t="shared" si="7"/>
        <v>1714.3732850000042</v>
      </c>
      <c r="J205">
        <f t="shared" si="6"/>
        <v>1714</v>
      </c>
    </row>
    <row r="206" spans="8:10" x14ac:dyDescent="0.3">
      <c r="H206">
        <v>206</v>
      </c>
      <c r="I206">
        <f t="shared" si="7"/>
        <v>1722.5848620000043</v>
      </c>
      <c r="J206">
        <f t="shared" si="6"/>
        <v>1723</v>
      </c>
    </row>
    <row r="207" spans="8:10" x14ac:dyDescent="0.3">
      <c r="H207">
        <v>207</v>
      </c>
      <c r="I207">
        <f t="shared" si="7"/>
        <v>1730.7964390000043</v>
      </c>
      <c r="J207">
        <f t="shared" si="6"/>
        <v>1731</v>
      </c>
    </row>
    <row r="208" spans="8:10" x14ac:dyDescent="0.3">
      <c r="H208">
        <v>208</v>
      </c>
      <c r="I208">
        <f t="shared" si="7"/>
        <v>1739.0080160000043</v>
      </c>
      <c r="J208">
        <f t="shared" si="6"/>
        <v>1739</v>
      </c>
    </row>
    <row r="209" spans="8:10" x14ac:dyDescent="0.3">
      <c r="H209">
        <v>209</v>
      </c>
      <c r="I209">
        <f t="shared" si="7"/>
        <v>1747.2195930000044</v>
      </c>
      <c r="J209">
        <f t="shared" si="6"/>
        <v>1747</v>
      </c>
    </row>
    <row r="210" spans="8:10" x14ac:dyDescent="0.3">
      <c r="H210">
        <v>210</v>
      </c>
      <c r="I210">
        <f t="shared" si="7"/>
        <v>1755.4311700000044</v>
      </c>
      <c r="J210">
        <f t="shared" si="6"/>
        <v>1755</v>
      </c>
    </row>
    <row r="211" spans="8:10" x14ac:dyDescent="0.3">
      <c r="H211">
        <v>211</v>
      </c>
      <c r="I211">
        <f t="shared" si="7"/>
        <v>1763.6427470000044</v>
      </c>
      <c r="J211">
        <f t="shared" si="6"/>
        <v>1764</v>
      </c>
    </row>
    <row r="212" spans="8:10" x14ac:dyDescent="0.3">
      <c r="H212">
        <v>212</v>
      </c>
      <c r="I212">
        <f t="shared" si="7"/>
        <v>1771.8543240000045</v>
      </c>
      <c r="J212">
        <f t="shared" si="6"/>
        <v>1772</v>
      </c>
    </row>
    <row r="213" spans="8:10" x14ac:dyDescent="0.3">
      <c r="H213">
        <v>213</v>
      </c>
      <c r="I213">
        <f t="shared" si="7"/>
        <v>1780.0659010000045</v>
      </c>
      <c r="J213">
        <f t="shared" si="6"/>
        <v>1780</v>
      </c>
    </row>
    <row r="214" spans="8:10" x14ac:dyDescent="0.3">
      <c r="H214">
        <v>214</v>
      </c>
      <c r="I214">
        <f t="shared" si="7"/>
        <v>1788.2774780000045</v>
      </c>
      <c r="J214">
        <f t="shared" si="6"/>
        <v>1788</v>
      </c>
    </row>
    <row r="215" spans="8:10" x14ac:dyDescent="0.3">
      <c r="H215">
        <v>215</v>
      </c>
      <c r="I215">
        <f t="shared" si="7"/>
        <v>1796.4890550000046</v>
      </c>
      <c r="J215">
        <f t="shared" si="6"/>
        <v>1796</v>
      </c>
    </row>
    <row r="216" spans="8:10" x14ac:dyDescent="0.3">
      <c r="H216">
        <v>216</v>
      </c>
      <c r="I216">
        <f t="shared" si="7"/>
        <v>1804.7006320000046</v>
      </c>
      <c r="J216">
        <f t="shared" si="6"/>
        <v>1805</v>
      </c>
    </row>
    <row r="217" spans="8:10" x14ac:dyDescent="0.3">
      <c r="H217">
        <v>217</v>
      </c>
      <c r="I217">
        <f t="shared" si="7"/>
        <v>1812.9122090000046</v>
      </c>
      <c r="J217">
        <f t="shared" si="6"/>
        <v>1813</v>
      </c>
    </row>
    <row r="218" spans="8:10" x14ac:dyDescent="0.3">
      <c r="H218">
        <v>218</v>
      </c>
      <c r="I218">
        <f t="shared" si="7"/>
        <v>1821.1237860000047</v>
      </c>
      <c r="J218">
        <f t="shared" si="6"/>
        <v>1821</v>
      </c>
    </row>
    <row r="219" spans="8:10" x14ac:dyDescent="0.3">
      <c r="H219">
        <v>219</v>
      </c>
      <c r="I219">
        <f t="shared" si="7"/>
        <v>1829.3353630000047</v>
      </c>
      <c r="J219">
        <f t="shared" si="6"/>
        <v>1829</v>
      </c>
    </row>
    <row r="220" spans="8:10" x14ac:dyDescent="0.3">
      <c r="H220">
        <v>220</v>
      </c>
      <c r="I220">
        <f t="shared" si="7"/>
        <v>1837.5469400000047</v>
      </c>
      <c r="J220">
        <f t="shared" si="6"/>
        <v>1838</v>
      </c>
    </row>
    <row r="221" spans="8:10" x14ac:dyDescent="0.3">
      <c r="H221">
        <v>221</v>
      </c>
      <c r="I221">
        <f t="shared" si="7"/>
        <v>1845.7585170000048</v>
      </c>
      <c r="J221">
        <f t="shared" si="6"/>
        <v>1846</v>
      </c>
    </row>
    <row r="222" spans="8:10" x14ac:dyDescent="0.3">
      <c r="H222">
        <v>222</v>
      </c>
      <c r="I222">
        <f t="shared" si="7"/>
        <v>1853.9700940000048</v>
      </c>
      <c r="J222">
        <f t="shared" si="6"/>
        <v>1854</v>
      </c>
    </row>
    <row r="223" spans="8:10" x14ac:dyDescent="0.3">
      <c r="H223">
        <v>223</v>
      </c>
      <c r="I223">
        <f t="shared" si="7"/>
        <v>1862.1816710000048</v>
      </c>
      <c r="J223">
        <f t="shared" si="6"/>
        <v>1862</v>
      </c>
    </row>
    <row r="224" spans="8:10" x14ac:dyDescent="0.3">
      <c r="H224">
        <v>224</v>
      </c>
      <c r="I224">
        <f t="shared" si="7"/>
        <v>1870.3932480000049</v>
      </c>
      <c r="J224">
        <f t="shared" si="6"/>
        <v>1870</v>
      </c>
    </row>
    <row r="225" spans="8:10" x14ac:dyDescent="0.3">
      <c r="H225">
        <v>225</v>
      </c>
      <c r="I225">
        <f t="shared" si="7"/>
        <v>1878.6048250000049</v>
      </c>
      <c r="J225">
        <f t="shared" si="6"/>
        <v>1879</v>
      </c>
    </row>
    <row r="226" spans="8:10" x14ac:dyDescent="0.3">
      <c r="H226">
        <v>226</v>
      </c>
      <c r="I226">
        <f t="shared" si="7"/>
        <v>1886.8164020000049</v>
      </c>
      <c r="J226">
        <f t="shared" si="6"/>
        <v>1887</v>
      </c>
    </row>
    <row r="227" spans="8:10" x14ac:dyDescent="0.3">
      <c r="H227">
        <v>227</v>
      </c>
      <c r="I227">
        <f t="shared" si="7"/>
        <v>1895.027979000005</v>
      </c>
      <c r="J227">
        <f t="shared" si="6"/>
        <v>1895</v>
      </c>
    </row>
    <row r="228" spans="8:10" x14ac:dyDescent="0.3">
      <c r="H228">
        <v>228</v>
      </c>
      <c r="I228">
        <f t="shared" si="7"/>
        <v>1903.239556000005</v>
      </c>
      <c r="J228">
        <f t="shared" si="6"/>
        <v>1903</v>
      </c>
    </row>
    <row r="229" spans="8:10" x14ac:dyDescent="0.3">
      <c r="H229">
        <v>229</v>
      </c>
      <c r="I229">
        <f t="shared" si="7"/>
        <v>1911.451133000005</v>
      </c>
      <c r="J229">
        <f t="shared" si="6"/>
        <v>1911</v>
      </c>
    </row>
    <row r="230" spans="8:10" x14ac:dyDescent="0.3">
      <c r="H230">
        <v>230</v>
      </c>
      <c r="I230">
        <f t="shared" si="7"/>
        <v>1919.6627100000051</v>
      </c>
      <c r="J230">
        <f t="shared" si="6"/>
        <v>1920</v>
      </c>
    </row>
    <row r="231" spans="8:10" x14ac:dyDescent="0.3">
      <c r="H231">
        <v>231</v>
      </c>
      <c r="I231">
        <f t="shared" si="7"/>
        <v>1927.8742870000051</v>
      </c>
      <c r="J231">
        <f t="shared" si="6"/>
        <v>1928</v>
      </c>
    </row>
    <row r="232" spans="8:10" x14ac:dyDescent="0.3">
      <c r="H232">
        <v>232</v>
      </c>
      <c r="I232">
        <f t="shared" si="7"/>
        <v>1936.0858640000051</v>
      </c>
      <c r="J232">
        <f t="shared" si="6"/>
        <v>1936</v>
      </c>
    </row>
    <row r="233" spans="8:10" x14ac:dyDescent="0.3">
      <c r="H233">
        <v>233</v>
      </c>
      <c r="I233">
        <f t="shared" si="7"/>
        <v>1944.2974410000052</v>
      </c>
      <c r="J233">
        <f t="shared" si="6"/>
        <v>1944</v>
      </c>
    </row>
    <row r="234" spans="8:10" x14ac:dyDescent="0.3">
      <c r="H234">
        <v>234</v>
      </c>
      <c r="I234">
        <f t="shared" si="7"/>
        <v>1952.5090180000052</v>
      </c>
      <c r="J234">
        <f t="shared" si="6"/>
        <v>1953</v>
      </c>
    </row>
    <row r="235" spans="8:10" x14ac:dyDescent="0.3">
      <c r="H235">
        <v>235</v>
      </c>
      <c r="I235">
        <f t="shared" si="7"/>
        <v>1960.7205950000052</v>
      </c>
      <c r="J235">
        <f t="shared" si="6"/>
        <v>1961</v>
      </c>
    </row>
    <row r="236" spans="8:10" x14ac:dyDescent="0.3">
      <c r="H236">
        <v>236</v>
      </c>
      <c r="I236">
        <f t="shared" si="7"/>
        <v>1968.9321720000053</v>
      </c>
      <c r="J236">
        <f t="shared" si="6"/>
        <v>1969</v>
      </c>
    </row>
    <row r="237" spans="8:10" x14ac:dyDescent="0.3">
      <c r="H237">
        <v>237</v>
      </c>
      <c r="I237">
        <f t="shared" si="7"/>
        <v>1977.1437490000053</v>
      </c>
      <c r="J237">
        <f t="shared" si="6"/>
        <v>1977</v>
      </c>
    </row>
    <row r="238" spans="8:10" x14ac:dyDescent="0.3">
      <c r="H238">
        <v>238</v>
      </c>
      <c r="I238">
        <f t="shared" si="7"/>
        <v>1985.3553260000053</v>
      </c>
      <c r="J238">
        <f t="shared" si="6"/>
        <v>1985</v>
      </c>
    </row>
    <row r="239" spans="8:10" x14ac:dyDescent="0.3">
      <c r="H239">
        <v>239</v>
      </c>
      <c r="I239">
        <f t="shared" si="7"/>
        <v>1993.5669030000054</v>
      </c>
      <c r="J239">
        <f t="shared" si="6"/>
        <v>1994</v>
      </c>
    </row>
    <row r="240" spans="8:10" x14ac:dyDescent="0.3">
      <c r="H240">
        <v>240</v>
      </c>
      <c r="I240">
        <f t="shared" si="7"/>
        <v>2001.7784800000054</v>
      </c>
      <c r="J240">
        <f t="shared" si="6"/>
        <v>2002</v>
      </c>
    </row>
    <row r="241" spans="8:10" x14ac:dyDescent="0.3">
      <c r="H241">
        <v>241</v>
      </c>
      <c r="I241">
        <f t="shared" si="7"/>
        <v>2009.9900570000054</v>
      </c>
      <c r="J241">
        <f t="shared" si="6"/>
        <v>2010</v>
      </c>
    </row>
    <row r="242" spans="8:10" x14ac:dyDescent="0.3">
      <c r="H242">
        <v>242</v>
      </c>
      <c r="I242">
        <f t="shared" si="7"/>
        <v>2018.2016340000055</v>
      </c>
      <c r="J242">
        <f t="shared" si="6"/>
        <v>2018</v>
      </c>
    </row>
    <row r="243" spans="8:10" x14ac:dyDescent="0.3">
      <c r="H243">
        <v>243</v>
      </c>
      <c r="I243">
        <f t="shared" si="7"/>
        <v>2026.4132110000055</v>
      </c>
      <c r="J243">
        <f t="shared" si="6"/>
        <v>2026</v>
      </c>
    </row>
    <row r="244" spans="8:10" x14ac:dyDescent="0.3">
      <c r="H244">
        <v>244</v>
      </c>
      <c r="I244">
        <f t="shared" si="7"/>
        <v>2034.6247880000055</v>
      </c>
      <c r="J244">
        <f t="shared" si="6"/>
        <v>2035</v>
      </c>
    </row>
    <row r="245" spans="8:10" x14ac:dyDescent="0.3">
      <c r="H245">
        <v>245</v>
      </c>
      <c r="I245">
        <f t="shared" si="7"/>
        <v>2042.8363650000056</v>
      </c>
      <c r="J245">
        <f t="shared" si="6"/>
        <v>2043</v>
      </c>
    </row>
    <row r="246" spans="8:10" x14ac:dyDescent="0.3">
      <c r="H246">
        <v>246</v>
      </c>
      <c r="I246">
        <f t="shared" si="7"/>
        <v>2051.0479420000056</v>
      </c>
      <c r="J246">
        <f t="shared" si="6"/>
        <v>2051</v>
      </c>
    </row>
    <row r="247" spans="8:10" x14ac:dyDescent="0.3">
      <c r="H247">
        <v>247</v>
      </c>
      <c r="I247">
        <f t="shared" si="7"/>
        <v>2059.2595190000056</v>
      </c>
      <c r="J247">
        <f t="shared" si="6"/>
        <v>2059</v>
      </c>
    </row>
    <row r="248" spans="8:10" x14ac:dyDescent="0.3">
      <c r="H248">
        <v>248</v>
      </c>
      <c r="I248">
        <f t="shared" si="7"/>
        <v>2067.4710960000057</v>
      </c>
      <c r="J248">
        <f t="shared" si="6"/>
        <v>2067</v>
      </c>
    </row>
    <row r="249" spans="8:10" x14ac:dyDescent="0.3">
      <c r="H249">
        <v>249</v>
      </c>
      <c r="I249">
        <f t="shared" si="7"/>
        <v>2075.6826730000057</v>
      </c>
      <c r="J249">
        <f t="shared" si="6"/>
        <v>2076</v>
      </c>
    </row>
    <row r="250" spans="8:10" x14ac:dyDescent="0.3">
      <c r="H250">
        <v>250</v>
      </c>
      <c r="I250">
        <f t="shared" si="7"/>
        <v>2083.8942500000057</v>
      </c>
      <c r="J250">
        <f t="shared" si="6"/>
        <v>2084</v>
      </c>
    </row>
    <row r="251" spans="8:10" x14ac:dyDescent="0.3">
      <c r="H251">
        <v>251</v>
      </c>
      <c r="I251">
        <f t="shared" si="7"/>
        <v>2092.1058270000058</v>
      </c>
      <c r="J251">
        <f t="shared" si="6"/>
        <v>2092</v>
      </c>
    </row>
    <row r="252" spans="8:10" x14ac:dyDescent="0.3">
      <c r="H252">
        <v>252</v>
      </c>
      <c r="I252">
        <f t="shared" si="7"/>
        <v>2100.3174040000058</v>
      </c>
      <c r="J252">
        <f t="shared" si="6"/>
        <v>2100</v>
      </c>
    </row>
    <row r="253" spans="8:10" x14ac:dyDescent="0.3">
      <c r="H253">
        <v>253</v>
      </c>
      <c r="I253">
        <f t="shared" si="7"/>
        <v>2108.5289810000058</v>
      </c>
      <c r="J253">
        <f t="shared" si="6"/>
        <v>2109</v>
      </c>
    </row>
    <row r="254" spans="8:10" x14ac:dyDescent="0.3">
      <c r="H254">
        <v>254</v>
      </c>
      <c r="I254">
        <f t="shared" si="7"/>
        <v>2116.7405580000059</v>
      </c>
      <c r="J254">
        <f t="shared" si="6"/>
        <v>2117</v>
      </c>
    </row>
    <row r="255" spans="8:10" x14ac:dyDescent="0.3">
      <c r="H255">
        <v>255</v>
      </c>
      <c r="I255">
        <f t="shared" si="7"/>
        <v>2124.9521350000059</v>
      </c>
      <c r="J255">
        <f t="shared" si="6"/>
        <v>2125</v>
      </c>
    </row>
    <row r="256" spans="8:10" x14ac:dyDescent="0.3">
      <c r="H256">
        <v>256</v>
      </c>
      <c r="I256">
        <f t="shared" si="7"/>
        <v>2133.1637120000059</v>
      </c>
      <c r="J256">
        <f t="shared" si="6"/>
        <v>2133</v>
      </c>
    </row>
    <row r="257" spans="8:10" x14ac:dyDescent="0.3">
      <c r="H257">
        <v>257</v>
      </c>
      <c r="I257">
        <f t="shared" si="7"/>
        <v>2141.375289000006</v>
      </c>
      <c r="J257">
        <f t="shared" si="6"/>
        <v>2141</v>
      </c>
    </row>
    <row r="258" spans="8:10" x14ac:dyDescent="0.3">
      <c r="H258">
        <v>258</v>
      </c>
      <c r="I258">
        <f t="shared" si="7"/>
        <v>2149.586866000006</v>
      </c>
      <c r="J258">
        <f t="shared" ref="J258:J321" si="8">ROUND(I:I,0)</f>
        <v>2150</v>
      </c>
    </row>
    <row r="259" spans="8:10" x14ac:dyDescent="0.3">
      <c r="H259">
        <v>259</v>
      </c>
      <c r="I259">
        <f t="shared" si="7"/>
        <v>2157.798443000006</v>
      </c>
      <c r="J259">
        <f t="shared" si="8"/>
        <v>2158</v>
      </c>
    </row>
    <row r="260" spans="8:10" x14ac:dyDescent="0.3">
      <c r="H260">
        <v>260</v>
      </c>
      <c r="I260">
        <f t="shared" ref="I260:I323" si="9">I259+8.211577</f>
        <v>2166.0100200000061</v>
      </c>
      <c r="J260">
        <f t="shared" si="8"/>
        <v>2166</v>
      </c>
    </row>
    <row r="261" spans="8:10" x14ac:dyDescent="0.3">
      <c r="H261">
        <v>261</v>
      </c>
      <c r="I261">
        <f t="shared" si="9"/>
        <v>2174.2215970000061</v>
      </c>
      <c r="J261">
        <f t="shared" si="8"/>
        <v>2174</v>
      </c>
    </row>
    <row r="262" spans="8:10" x14ac:dyDescent="0.3">
      <c r="H262">
        <v>262</v>
      </c>
      <c r="I262">
        <f t="shared" si="9"/>
        <v>2182.4331740000061</v>
      </c>
      <c r="J262">
        <f t="shared" si="8"/>
        <v>2182</v>
      </c>
    </row>
    <row r="263" spans="8:10" x14ac:dyDescent="0.3">
      <c r="H263">
        <v>263</v>
      </c>
      <c r="I263">
        <f t="shared" si="9"/>
        <v>2190.6447510000062</v>
      </c>
      <c r="J263">
        <f t="shared" si="8"/>
        <v>2191</v>
      </c>
    </row>
    <row r="264" spans="8:10" x14ac:dyDescent="0.3">
      <c r="H264">
        <v>264</v>
      </c>
      <c r="I264">
        <f t="shared" si="9"/>
        <v>2198.8563280000062</v>
      </c>
      <c r="J264">
        <f t="shared" si="8"/>
        <v>2199</v>
      </c>
    </row>
    <row r="265" spans="8:10" x14ac:dyDescent="0.3">
      <c r="H265">
        <v>265</v>
      </c>
      <c r="I265">
        <f t="shared" si="9"/>
        <v>2207.0679050000062</v>
      </c>
      <c r="J265">
        <f t="shared" si="8"/>
        <v>2207</v>
      </c>
    </row>
    <row r="266" spans="8:10" x14ac:dyDescent="0.3">
      <c r="H266">
        <v>266</v>
      </c>
      <c r="I266">
        <f t="shared" si="9"/>
        <v>2215.2794820000063</v>
      </c>
      <c r="J266">
        <f t="shared" si="8"/>
        <v>2215</v>
      </c>
    </row>
    <row r="267" spans="8:10" x14ac:dyDescent="0.3">
      <c r="H267">
        <v>267</v>
      </c>
      <c r="I267">
        <f t="shared" si="9"/>
        <v>2223.4910590000063</v>
      </c>
      <c r="J267">
        <f t="shared" si="8"/>
        <v>2223</v>
      </c>
    </row>
    <row r="268" spans="8:10" x14ac:dyDescent="0.3">
      <c r="H268">
        <v>268</v>
      </c>
      <c r="I268">
        <f t="shared" si="9"/>
        <v>2231.7026360000064</v>
      </c>
      <c r="J268">
        <f t="shared" si="8"/>
        <v>2232</v>
      </c>
    </row>
    <row r="269" spans="8:10" x14ac:dyDescent="0.3">
      <c r="H269">
        <v>269</v>
      </c>
      <c r="I269">
        <f t="shared" si="9"/>
        <v>2239.9142130000064</v>
      </c>
      <c r="J269">
        <f t="shared" si="8"/>
        <v>2240</v>
      </c>
    </row>
    <row r="270" spans="8:10" x14ac:dyDescent="0.3">
      <c r="H270">
        <v>270</v>
      </c>
      <c r="I270">
        <f t="shared" si="9"/>
        <v>2248.1257900000064</v>
      </c>
      <c r="J270">
        <f t="shared" si="8"/>
        <v>2248</v>
      </c>
    </row>
    <row r="271" spans="8:10" x14ac:dyDescent="0.3">
      <c r="H271">
        <v>271</v>
      </c>
      <c r="I271">
        <f t="shared" si="9"/>
        <v>2256.3373670000065</v>
      </c>
      <c r="J271">
        <f t="shared" si="8"/>
        <v>2256</v>
      </c>
    </row>
    <row r="272" spans="8:10" x14ac:dyDescent="0.3">
      <c r="H272">
        <v>272</v>
      </c>
      <c r="I272">
        <f t="shared" si="9"/>
        <v>2264.5489440000065</v>
      </c>
      <c r="J272">
        <f t="shared" si="8"/>
        <v>2265</v>
      </c>
    </row>
    <row r="273" spans="8:10" x14ac:dyDescent="0.3">
      <c r="H273">
        <v>273</v>
      </c>
      <c r="I273">
        <f t="shared" si="9"/>
        <v>2272.7605210000065</v>
      </c>
      <c r="J273">
        <f t="shared" si="8"/>
        <v>2273</v>
      </c>
    </row>
    <row r="274" spans="8:10" x14ac:dyDescent="0.3">
      <c r="H274">
        <v>274</v>
      </c>
      <c r="I274">
        <f t="shared" si="9"/>
        <v>2280.9720980000066</v>
      </c>
      <c r="J274">
        <f t="shared" si="8"/>
        <v>2281</v>
      </c>
    </row>
    <row r="275" spans="8:10" x14ac:dyDescent="0.3">
      <c r="H275">
        <v>275</v>
      </c>
      <c r="I275">
        <f t="shared" si="9"/>
        <v>2289.1836750000066</v>
      </c>
      <c r="J275">
        <f t="shared" si="8"/>
        <v>2289</v>
      </c>
    </row>
    <row r="276" spans="8:10" x14ac:dyDescent="0.3">
      <c r="H276">
        <v>276</v>
      </c>
      <c r="I276">
        <f t="shared" si="9"/>
        <v>2297.3952520000066</v>
      </c>
      <c r="J276">
        <f t="shared" si="8"/>
        <v>2297</v>
      </c>
    </row>
    <row r="277" spans="8:10" x14ac:dyDescent="0.3">
      <c r="H277">
        <v>277</v>
      </c>
      <c r="I277">
        <f t="shared" si="9"/>
        <v>2305.6068290000067</v>
      </c>
      <c r="J277">
        <f t="shared" si="8"/>
        <v>2306</v>
      </c>
    </row>
    <row r="278" spans="8:10" x14ac:dyDescent="0.3">
      <c r="H278">
        <v>278</v>
      </c>
      <c r="I278">
        <f t="shared" si="9"/>
        <v>2313.8184060000067</v>
      </c>
      <c r="J278">
        <f t="shared" si="8"/>
        <v>2314</v>
      </c>
    </row>
    <row r="279" spans="8:10" x14ac:dyDescent="0.3">
      <c r="H279">
        <v>279</v>
      </c>
      <c r="I279">
        <f t="shared" si="9"/>
        <v>2322.0299830000067</v>
      </c>
      <c r="J279">
        <f t="shared" si="8"/>
        <v>2322</v>
      </c>
    </row>
    <row r="280" spans="8:10" x14ac:dyDescent="0.3">
      <c r="H280">
        <v>280</v>
      </c>
      <c r="I280">
        <f t="shared" si="9"/>
        <v>2330.2415600000068</v>
      </c>
      <c r="J280">
        <f t="shared" si="8"/>
        <v>2330</v>
      </c>
    </row>
    <row r="281" spans="8:10" x14ac:dyDescent="0.3">
      <c r="H281">
        <v>281</v>
      </c>
      <c r="I281">
        <f t="shared" si="9"/>
        <v>2338.4531370000068</v>
      </c>
      <c r="J281">
        <f t="shared" si="8"/>
        <v>2338</v>
      </c>
    </row>
    <row r="282" spans="8:10" x14ac:dyDescent="0.3">
      <c r="H282">
        <v>282</v>
      </c>
      <c r="I282">
        <f t="shared" si="9"/>
        <v>2346.6647140000068</v>
      </c>
      <c r="J282">
        <f t="shared" si="8"/>
        <v>2347</v>
      </c>
    </row>
    <row r="283" spans="8:10" x14ac:dyDescent="0.3">
      <c r="H283">
        <v>283</v>
      </c>
      <c r="I283">
        <f t="shared" si="9"/>
        <v>2354.8762910000069</v>
      </c>
      <c r="J283">
        <f t="shared" si="8"/>
        <v>2355</v>
      </c>
    </row>
    <row r="284" spans="8:10" x14ac:dyDescent="0.3">
      <c r="H284">
        <v>284</v>
      </c>
      <c r="I284">
        <f t="shared" si="9"/>
        <v>2363.0878680000069</v>
      </c>
      <c r="J284">
        <f t="shared" si="8"/>
        <v>2363</v>
      </c>
    </row>
    <row r="285" spans="8:10" x14ac:dyDescent="0.3">
      <c r="H285">
        <v>285</v>
      </c>
      <c r="I285">
        <f t="shared" si="9"/>
        <v>2371.2994450000069</v>
      </c>
      <c r="J285">
        <f t="shared" si="8"/>
        <v>2371</v>
      </c>
    </row>
    <row r="286" spans="8:10" x14ac:dyDescent="0.3">
      <c r="H286">
        <v>286</v>
      </c>
      <c r="I286">
        <f t="shared" si="9"/>
        <v>2379.511022000007</v>
      </c>
      <c r="J286">
        <f t="shared" si="8"/>
        <v>2380</v>
      </c>
    </row>
    <row r="287" spans="8:10" x14ac:dyDescent="0.3">
      <c r="H287">
        <v>287</v>
      </c>
      <c r="I287">
        <f t="shared" si="9"/>
        <v>2387.722599000007</v>
      </c>
      <c r="J287">
        <f t="shared" si="8"/>
        <v>2388</v>
      </c>
    </row>
    <row r="288" spans="8:10" x14ac:dyDescent="0.3">
      <c r="H288">
        <v>288</v>
      </c>
      <c r="I288">
        <f t="shared" si="9"/>
        <v>2395.934176000007</v>
      </c>
      <c r="J288">
        <f t="shared" si="8"/>
        <v>2396</v>
      </c>
    </row>
    <row r="289" spans="8:10" x14ac:dyDescent="0.3">
      <c r="H289">
        <v>289</v>
      </c>
      <c r="I289">
        <f t="shared" si="9"/>
        <v>2404.1457530000071</v>
      </c>
      <c r="J289">
        <f t="shared" si="8"/>
        <v>2404</v>
      </c>
    </row>
    <row r="290" spans="8:10" x14ac:dyDescent="0.3">
      <c r="H290">
        <v>290</v>
      </c>
      <c r="I290">
        <f t="shared" si="9"/>
        <v>2412.3573300000071</v>
      </c>
      <c r="J290">
        <f t="shared" si="8"/>
        <v>2412</v>
      </c>
    </row>
    <row r="291" spans="8:10" x14ac:dyDescent="0.3">
      <c r="H291">
        <v>291</v>
      </c>
      <c r="I291">
        <f t="shared" si="9"/>
        <v>2420.5689070000071</v>
      </c>
      <c r="J291">
        <f t="shared" si="8"/>
        <v>2421</v>
      </c>
    </row>
    <row r="292" spans="8:10" x14ac:dyDescent="0.3">
      <c r="H292">
        <v>292</v>
      </c>
      <c r="I292">
        <f t="shared" si="9"/>
        <v>2428.7804840000072</v>
      </c>
      <c r="J292">
        <f t="shared" si="8"/>
        <v>2429</v>
      </c>
    </row>
    <row r="293" spans="8:10" x14ac:dyDescent="0.3">
      <c r="H293">
        <v>293</v>
      </c>
      <c r="I293">
        <f t="shared" si="9"/>
        <v>2436.9920610000072</v>
      </c>
      <c r="J293">
        <f t="shared" si="8"/>
        <v>2437</v>
      </c>
    </row>
    <row r="294" spans="8:10" x14ac:dyDescent="0.3">
      <c r="H294">
        <v>294</v>
      </c>
      <c r="I294">
        <f t="shared" si="9"/>
        <v>2445.2036380000072</v>
      </c>
      <c r="J294">
        <f t="shared" si="8"/>
        <v>2445</v>
      </c>
    </row>
    <row r="295" spans="8:10" x14ac:dyDescent="0.3">
      <c r="H295">
        <v>295</v>
      </c>
      <c r="I295">
        <f t="shared" si="9"/>
        <v>2453.4152150000073</v>
      </c>
      <c r="J295">
        <f t="shared" si="8"/>
        <v>2453</v>
      </c>
    </row>
    <row r="296" spans="8:10" x14ac:dyDescent="0.3">
      <c r="H296">
        <v>296</v>
      </c>
      <c r="I296">
        <f t="shared" si="9"/>
        <v>2461.6267920000073</v>
      </c>
      <c r="J296">
        <f t="shared" si="8"/>
        <v>2462</v>
      </c>
    </row>
    <row r="297" spans="8:10" x14ac:dyDescent="0.3">
      <c r="H297">
        <v>297</v>
      </c>
      <c r="I297">
        <f t="shared" si="9"/>
        <v>2469.8383690000073</v>
      </c>
      <c r="J297">
        <f t="shared" si="8"/>
        <v>2470</v>
      </c>
    </row>
    <row r="298" spans="8:10" x14ac:dyDescent="0.3">
      <c r="H298">
        <v>298</v>
      </c>
      <c r="I298">
        <f t="shared" si="9"/>
        <v>2478.0499460000074</v>
      </c>
      <c r="J298">
        <f t="shared" si="8"/>
        <v>2478</v>
      </c>
    </row>
    <row r="299" spans="8:10" x14ac:dyDescent="0.3">
      <c r="H299">
        <v>299</v>
      </c>
      <c r="I299">
        <f t="shared" si="9"/>
        <v>2486.2615230000074</v>
      </c>
      <c r="J299">
        <f t="shared" si="8"/>
        <v>2486</v>
      </c>
    </row>
    <row r="300" spans="8:10" x14ac:dyDescent="0.3">
      <c r="H300">
        <v>300</v>
      </c>
      <c r="I300">
        <f t="shared" si="9"/>
        <v>2494.4731000000074</v>
      </c>
      <c r="J300">
        <f t="shared" si="8"/>
        <v>2494</v>
      </c>
    </row>
    <row r="301" spans="8:10" x14ac:dyDescent="0.3">
      <c r="H301">
        <v>301</v>
      </c>
      <c r="I301">
        <f t="shared" si="9"/>
        <v>2502.6846770000075</v>
      </c>
      <c r="J301">
        <f t="shared" si="8"/>
        <v>2503</v>
      </c>
    </row>
    <row r="302" spans="8:10" x14ac:dyDescent="0.3">
      <c r="H302">
        <v>302</v>
      </c>
      <c r="I302">
        <f t="shared" si="9"/>
        <v>2510.8962540000075</v>
      </c>
      <c r="J302">
        <f t="shared" si="8"/>
        <v>2511</v>
      </c>
    </row>
    <row r="303" spans="8:10" x14ac:dyDescent="0.3">
      <c r="H303">
        <v>303</v>
      </c>
      <c r="I303">
        <f t="shared" si="9"/>
        <v>2519.1078310000075</v>
      </c>
      <c r="J303">
        <f t="shared" si="8"/>
        <v>2519</v>
      </c>
    </row>
    <row r="304" spans="8:10" x14ac:dyDescent="0.3">
      <c r="H304">
        <v>304</v>
      </c>
      <c r="I304">
        <f t="shared" si="9"/>
        <v>2527.3194080000076</v>
      </c>
      <c r="J304">
        <f t="shared" si="8"/>
        <v>2527</v>
      </c>
    </row>
    <row r="305" spans="8:10" x14ac:dyDescent="0.3">
      <c r="H305">
        <v>305</v>
      </c>
      <c r="I305">
        <f t="shared" si="9"/>
        <v>2535.5309850000076</v>
      </c>
      <c r="J305">
        <f t="shared" si="8"/>
        <v>2536</v>
      </c>
    </row>
    <row r="306" spans="8:10" x14ac:dyDescent="0.3">
      <c r="H306">
        <v>306</v>
      </c>
      <c r="I306">
        <f t="shared" si="9"/>
        <v>2543.7425620000076</v>
      </c>
      <c r="J306">
        <f t="shared" si="8"/>
        <v>2544</v>
      </c>
    </row>
    <row r="307" spans="8:10" x14ac:dyDescent="0.3">
      <c r="H307">
        <v>307</v>
      </c>
      <c r="I307">
        <f t="shared" si="9"/>
        <v>2551.9541390000077</v>
      </c>
      <c r="J307">
        <f t="shared" si="8"/>
        <v>2552</v>
      </c>
    </row>
    <row r="308" spans="8:10" x14ac:dyDescent="0.3">
      <c r="H308">
        <v>308</v>
      </c>
      <c r="I308">
        <f t="shared" si="9"/>
        <v>2560.1657160000077</v>
      </c>
      <c r="J308">
        <f t="shared" si="8"/>
        <v>2560</v>
      </c>
    </row>
    <row r="309" spans="8:10" x14ac:dyDescent="0.3">
      <c r="H309">
        <v>309</v>
      </c>
      <c r="I309">
        <f t="shared" si="9"/>
        <v>2568.3772930000077</v>
      </c>
      <c r="J309">
        <f t="shared" si="8"/>
        <v>2568</v>
      </c>
    </row>
    <row r="310" spans="8:10" x14ac:dyDescent="0.3">
      <c r="H310">
        <v>310</v>
      </c>
      <c r="I310">
        <f t="shared" si="9"/>
        <v>2576.5888700000078</v>
      </c>
      <c r="J310">
        <f t="shared" si="8"/>
        <v>2577</v>
      </c>
    </row>
    <row r="311" spans="8:10" x14ac:dyDescent="0.3">
      <c r="H311">
        <v>311</v>
      </c>
      <c r="I311">
        <f t="shared" si="9"/>
        <v>2584.8004470000078</v>
      </c>
      <c r="J311">
        <f t="shared" si="8"/>
        <v>2585</v>
      </c>
    </row>
    <row r="312" spans="8:10" x14ac:dyDescent="0.3">
      <c r="H312">
        <v>312</v>
      </c>
      <c r="I312">
        <f t="shared" si="9"/>
        <v>2593.0120240000078</v>
      </c>
      <c r="J312">
        <f t="shared" si="8"/>
        <v>2593</v>
      </c>
    </row>
    <row r="313" spans="8:10" x14ac:dyDescent="0.3">
      <c r="H313">
        <v>313</v>
      </c>
      <c r="I313">
        <f t="shared" si="9"/>
        <v>2601.2236010000079</v>
      </c>
      <c r="J313">
        <f t="shared" si="8"/>
        <v>2601</v>
      </c>
    </row>
    <row r="314" spans="8:10" x14ac:dyDescent="0.3">
      <c r="H314">
        <v>314</v>
      </c>
      <c r="I314">
        <f t="shared" si="9"/>
        <v>2609.4351780000079</v>
      </c>
      <c r="J314">
        <f t="shared" si="8"/>
        <v>2609</v>
      </c>
    </row>
    <row r="315" spans="8:10" x14ac:dyDescent="0.3">
      <c r="H315">
        <v>315</v>
      </c>
      <c r="I315">
        <f t="shared" si="9"/>
        <v>2617.6467550000079</v>
      </c>
      <c r="J315">
        <f t="shared" si="8"/>
        <v>2618</v>
      </c>
    </row>
    <row r="316" spans="8:10" x14ac:dyDescent="0.3">
      <c r="H316">
        <v>316</v>
      </c>
      <c r="I316">
        <f t="shared" si="9"/>
        <v>2625.858332000008</v>
      </c>
      <c r="J316">
        <f t="shared" si="8"/>
        <v>2626</v>
      </c>
    </row>
    <row r="317" spans="8:10" x14ac:dyDescent="0.3">
      <c r="H317">
        <v>317</v>
      </c>
      <c r="I317">
        <f t="shared" si="9"/>
        <v>2634.069909000008</v>
      </c>
      <c r="J317">
        <f t="shared" si="8"/>
        <v>2634</v>
      </c>
    </row>
    <row r="318" spans="8:10" x14ac:dyDescent="0.3">
      <c r="H318">
        <v>318</v>
      </c>
      <c r="I318">
        <f t="shared" si="9"/>
        <v>2642.281486000008</v>
      </c>
      <c r="J318">
        <f t="shared" si="8"/>
        <v>2642</v>
      </c>
    </row>
    <row r="319" spans="8:10" x14ac:dyDescent="0.3">
      <c r="H319">
        <v>319</v>
      </c>
      <c r="I319">
        <f t="shared" si="9"/>
        <v>2650.4930630000081</v>
      </c>
      <c r="J319">
        <f t="shared" si="8"/>
        <v>2650</v>
      </c>
    </row>
    <row r="320" spans="8:10" x14ac:dyDescent="0.3">
      <c r="H320">
        <v>320</v>
      </c>
      <c r="I320">
        <f t="shared" si="9"/>
        <v>2658.7046400000081</v>
      </c>
      <c r="J320">
        <f t="shared" si="8"/>
        <v>2659</v>
      </c>
    </row>
    <row r="321" spans="8:10" x14ac:dyDescent="0.3">
      <c r="H321">
        <v>321</v>
      </c>
      <c r="I321">
        <f t="shared" si="9"/>
        <v>2666.9162170000081</v>
      </c>
      <c r="J321">
        <f t="shared" si="8"/>
        <v>2667</v>
      </c>
    </row>
    <row r="322" spans="8:10" x14ac:dyDescent="0.3">
      <c r="H322">
        <v>322</v>
      </c>
      <c r="I322">
        <f t="shared" si="9"/>
        <v>2675.1277940000082</v>
      </c>
      <c r="J322">
        <f t="shared" ref="J322:J385" si="10">ROUND(I:I,0)</f>
        <v>2675</v>
      </c>
    </row>
    <row r="323" spans="8:10" x14ac:dyDescent="0.3">
      <c r="H323">
        <v>323</v>
      </c>
      <c r="I323">
        <f t="shared" si="9"/>
        <v>2683.3393710000082</v>
      </c>
      <c r="J323">
        <f t="shared" si="10"/>
        <v>2683</v>
      </c>
    </row>
    <row r="324" spans="8:10" x14ac:dyDescent="0.3">
      <c r="H324">
        <v>324</v>
      </c>
      <c r="I324">
        <f t="shared" ref="I324:I387" si="11">I323+8.211577</f>
        <v>2691.5509480000082</v>
      </c>
      <c r="J324">
        <f t="shared" si="10"/>
        <v>2692</v>
      </c>
    </row>
    <row r="325" spans="8:10" x14ac:dyDescent="0.3">
      <c r="H325">
        <v>325</v>
      </c>
      <c r="I325">
        <f t="shared" si="11"/>
        <v>2699.7625250000083</v>
      </c>
      <c r="J325">
        <f t="shared" si="10"/>
        <v>2700</v>
      </c>
    </row>
    <row r="326" spans="8:10" x14ac:dyDescent="0.3">
      <c r="H326">
        <v>326</v>
      </c>
      <c r="I326">
        <f t="shared" si="11"/>
        <v>2707.9741020000083</v>
      </c>
      <c r="J326">
        <f t="shared" si="10"/>
        <v>2708</v>
      </c>
    </row>
    <row r="327" spans="8:10" x14ac:dyDescent="0.3">
      <c r="H327">
        <v>327</v>
      </c>
      <c r="I327">
        <f t="shared" si="11"/>
        <v>2716.1856790000083</v>
      </c>
      <c r="J327">
        <f t="shared" si="10"/>
        <v>2716</v>
      </c>
    </row>
    <row r="328" spans="8:10" x14ac:dyDescent="0.3">
      <c r="H328">
        <v>328</v>
      </c>
      <c r="I328">
        <f t="shared" si="11"/>
        <v>2724.3972560000084</v>
      </c>
      <c r="J328">
        <f t="shared" si="10"/>
        <v>2724</v>
      </c>
    </row>
    <row r="329" spans="8:10" x14ac:dyDescent="0.3">
      <c r="H329">
        <v>329</v>
      </c>
      <c r="I329">
        <f t="shared" si="11"/>
        <v>2732.6088330000084</v>
      </c>
      <c r="J329">
        <f t="shared" si="10"/>
        <v>2733</v>
      </c>
    </row>
    <row r="330" spans="8:10" x14ac:dyDescent="0.3">
      <c r="H330">
        <v>330</v>
      </c>
      <c r="I330">
        <f t="shared" si="11"/>
        <v>2740.8204100000085</v>
      </c>
      <c r="J330">
        <f t="shared" si="10"/>
        <v>2741</v>
      </c>
    </row>
    <row r="331" spans="8:10" x14ac:dyDescent="0.3">
      <c r="H331">
        <v>331</v>
      </c>
      <c r="I331">
        <f t="shared" si="11"/>
        <v>2749.0319870000085</v>
      </c>
      <c r="J331">
        <f t="shared" si="10"/>
        <v>2749</v>
      </c>
    </row>
    <row r="332" spans="8:10" x14ac:dyDescent="0.3">
      <c r="H332">
        <v>332</v>
      </c>
      <c r="I332">
        <f t="shared" si="11"/>
        <v>2757.2435640000085</v>
      </c>
      <c r="J332">
        <f t="shared" si="10"/>
        <v>2757</v>
      </c>
    </row>
    <row r="333" spans="8:10" x14ac:dyDescent="0.3">
      <c r="H333">
        <v>333</v>
      </c>
      <c r="I333">
        <f t="shared" si="11"/>
        <v>2765.4551410000086</v>
      </c>
      <c r="J333">
        <f t="shared" si="10"/>
        <v>2765</v>
      </c>
    </row>
    <row r="334" spans="8:10" x14ac:dyDescent="0.3">
      <c r="H334">
        <v>334</v>
      </c>
      <c r="I334">
        <f t="shared" si="11"/>
        <v>2773.6667180000086</v>
      </c>
      <c r="J334">
        <f t="shared" si="10"/>
        <v>2774</v>
      </c>
    </row>
    <row r="335" spans="8:10" x14ac:dyDescent="0.3">
      <c r="H335">
        <v>335</v>
      </c>
      <c r="I335">
        <f t="shared" si="11"/>
        <v>2781.8782950000086</v>
      </c>
      <c r="J335">
        <f t="shared" si="10"/>
        <v>2782</v>
      </c>
    </row>
    <row r="336" spans="8:10" x14ac:dyDescent="0.3">
      <c r="H336">
        <v>336</v>
      </c>
      <c r="I336">
        <f t="shared" si="11"/>
        <v>2790.0898720000087</v>
      </c>
      <c r="J336">
        <f t="shared" si="10"/>
        <v>2790</v>
      </c>
    </row>
    <row r="337" spans="8:10" x14ac:dyDescent="0.3">
      <c r="H337">
        <v>337</v>
      </c>
      <c r="I337">
        <f t="shared" si="11"/>
        <v>2798.3014490000087</v>
      </c>
      <c r="J337">
        <f t="shared" si="10"/>
        <v>2798</v>
      </c>
    </row>
    <row r="338" spans="8:10" x14ac:dyDescent="0.3">
      <c r="H338">
        <v>338</v>
      </c>
      <c r="I338">
        <f t="shared" si="11"/>
        <v>2806.5130260000087</v>
      </c>
      <c r="J338">
        <f t="shared" si="10"/>
        <v>2807</v>
      </c>
    </row>
    <row r="339" spans="8:10" x14ac:dyDescent="0.3">
      <c r="H339">
        <v>339</v>
      </c>
      <c r="I339">
        <f t="shared" si="11"/>
        <v>2814.7246030000088</v>
      </c>
      <c r="J339">
        <f t="shared" si="10"/>
        <v>2815</v>
      </c>
    </row>
    <row r="340" spans="8:10" x14ac:dyDescent="0.3">
      <c r="H340">
        <v>340</v>
      </c>
      <c r="I340">
        <f t="shared" si="11"/>
        <v>2822.9361800000088</v>
      </c>
      <c r="J340">
        <f t="shared" si="10"/>
        <v>2823</v>
      </c>
    </row>
    <row r="341" spans="8:10" x14ac:dyDescent="0.3">
      <c r="H341">
        <v>341</v>
      </c>
      <c r="I341">
        <f t="shared" si="11"/>
        <v>2831.1477570000088</v>
      </c>
      <c r="J341">
        <f t="shared" si="10"/>
        <v>2831</v>
      </c>
    </row>
    <row r="342" spans="8:10" x14ac:dyDescent="0.3">
      <c r="H342">
        <v>342</v>
      </c>
      <c r="I342">
        <f t="shared" si="11"/>
        <v>2839.3593340000089</v>
      </c>
      <c r="J342">
        <f t="shared" si="10"/>
        <v>2839</v>
      </c>
    </row>
    <row r="343" spans="8:10" x14ac:dyDescent="0.3">
      <c r="H343">
        <v>343</v>
      </c>
      <c r="I343">
        <f t="shared" si="11"/>
        <v>2847.5709110000089</v>
      </c>
      <c r="J343">
        <f t="shared" si="10"/>
        <v>2848</v>
      </c>
    </row>
    <row r="344" spans="8:10" x14ac:dyDescent="0.3">
      <c r="H344">
        <v>344</v>
      </c>
      <c r="I344">
        <f t="shared" si="11"/>
        <v>2855.7824880000089</v>
      </c>
      <c r="J344">
        <f t="shared" si="10"/>
        <v>2856</v>
      </c>
    </row>
    <row r="345" spans="8:10" x14ac:dyDescent="0.3">
      <c r="H345">
        <v>345</v>
      </c>
      <c r="I345">
        <f t="shared" si="11"/>
        <v>2863.994065000009</v>
      </c>
      <c r="J345">
        <f t="shared" si="10"/>
        <v>2864</v>
      </c>
    </row>
    <row r="346" spans="8:10" x14ac:dyDescent="0.3">
      <c r="H346">
        <v>346</v>
      </c>
      <c r="I346">
        <f t="shared" si="11"/>
        <v>2872.205642000009</v>
      </c>
      <c r="J346">
        <f t="shared" si="10"/>
        <v>2872</v>
      </c>
    </row>
    <row r="347" spans="8:10" x14ac:dyDescent="0.3">
      <c r="H347">
        <v>347</v>
      </c>
      <c r="I347">
        <f t="shared" si="11"/>
        <v>2880.417219000009</v>
      </c>
      <c r="J347">
        <f t="shared" si="10"/>
        <v>2880</v>
      </c>
    </row>
    <row r="348" spans="8:10" x14ac:dyDescent="0.3">
      <c r="H348">
        <v>348</v>
      </c>
      <c r="I348">
        <f t="shared" si="11"/>
        <v>2888.6287960000091</v>
      </c>
      <c r="J348">
        <f t="shared" si="10"/>
        <v>2889</v>
      </c>
    </row>
    <row r="349" spans="8:10" x14ac:dyDescent="0.3">
      <c r="H349">
        <v>349</v>
      </c>
      <c r="I349">
        <f t="shared" si="11"/>
        <v>2896.8403730000091</v>
      </c>
      <c r="J349">
        <f t="shared" si="10"/>
        <v>2897</v>
      </c>
    </row>
    <row r="350" spans="8:10" x14ac:dyDescent="0.3">
      <c r="H350">
        <v>350</v>
      </c>
      <c r="I350">
        <f t="shared" si="11"/>
        <v>2905.0519500000091</v>
      </c>
      <c r="J350">
        <f t="shared" si="10"/>
        <v>2905</v>
      </c>
    </row>
    <row r="351" spans="8:10" x14ac:dyDescent="0.3">
      <c r="H351">
        <v>351</v>
      </c>
      <c r="I351">
        <f t="shared" si="11"/>
        <v>2913.2635270000092</v>
      </c>
      <c r="J351">
        <f t="shared" si="10"/>
        <v>2913</v>
      </c>
    </row>
    <row r="352" spans="8:10" x14ac:dyDescent="0.3">
      <c r="H352">
        <v>352</v>
      </c>
      <c r="I352">
        <f t="shared" si="11"/>
        <v>2921.4751040000092</v>
      </c>
      <c r="J352">
        <f t="shared" si="10"/>
        <v>2921</v>
      </c>
    </row>
    <row r="353" spans="8:10" x14ac:dyDescent="0.3">
      <c r="H353">
        <v>353</v>
      </c>
      <c r="I353">
        <f t="shared" si="11"/>
        <v>2929.6866810000092</v>
      </c>
      <c r="J353">
        <f t="shared" si="10"/>
        <v>2930</v>
      </c>
    </row>
    <row r="354" spans="8:10" x14ac:dyDescent="0.3">
      <c r="H354">
        <v>354</v>
      </c>
      <c r="I354">
        <f t="shared" si="11"/>
        <v>2937.8982580000093</v>
      </c>
      <c r="J354">
        <f t="shared" si="10"/>
        <v>2938</v>
      </c>
    </row>
    <row r="355" spans="8:10" x14ac:dyDescent="0.3">
      <c r="H355">
        <v>355</v>
      </c>
      <c r="I355">
        <f t="shared" si="11"/>
        <v>2946.1098350000093</v>
      </c>
      <c r="J355">
        <f t="shared" si="10"/>
        <v>2946</v>
      </c>
    </row>
    <row r="356" spans="8:10" x14ac:dyDescent="0.3">
      <c r="H356">
        <v>356</v>
      </c>
      <c r="I356">
        <f t="shared" si="11"/>
        <v>2954.3214120000093</v>
      </c>
      <c r="J356">
        <f t="shared" si="10"/>
        <v>2954</v>
      </c>
    </row>
    <row r="357" spans="8:10" x14ac:dyDescent="0.3">
      <c r="H357">
        <v>357</v>
      </c>
      <c r="I357">
        <f t="shared" si="11"/>
        <v>2962.5329890000094</v>
      </c>
      <c r="J357">
        <f t="shared" si="10"/>
        <v>2963</v>
      </c>
    </row>
    <row r="358" spans="8:10" x14ac:dyDescent="0.3">
      <c r="H358">
        <v>358</v>
      </c>
      <c r="I358">
        <f t="shared" si="11"/>
        <v>2970.7445660000094</v>
      </c>
      <c r="J358">
        <f t="shared" si="10"/>
        <v>2971</v>
      </c>
    </row>
    <row r="359" spans="8:10" x14ac:dyDescent="0.3">
      <c r="H359">
        <v>359</v>
      </c>
      <c r="I359">
        <f t="shared" si="11"/>
        <v>2978.9561430000094</v>
      </c>
      <c r="J359">
        <f t="shared" si="10"/>
        <v>2979</v>
      </c>
    </row>
    <row r="360" spans="8:10" x14ac:dyDescent="0.3">
      <c r="H360">
        <v>360</v>
      </c>
      <c r="I360">
        <f t="shared" si="11"/>
        <v>2987.1677200000095</v>
      </c>
      <c r="J360">
        <f t="shared" si="10"/>
        <v>2987</v>
      </c>
    </row>
    <row r="361" spans="8:10" x14ac:dyDescent="0.3">
      <c r="H361">
        <v>361</v>
      </c>
      <c r="I361">
        <f t="shared" si="11"/>
        <v>2995.3792970000095</v>
      </c>
      <c r="J361">
        <f t="shared" si="10"/>
        <v>2995</v>
      </c>
    </row>
    <row r="362" spans="8:10" x14ac:dyDescent="0.3">
      <c r="H362">
        <v>362</v>
      </c>
      <c r="I362">
        <f t="shared" si="11"/>
        <v>3003.5908740000095</v>
      </c>
      <c r="J362">
        <f t="shared" si="10"/>
        <v>3004</v>
      </c>
    </row>
    <row r="363" spans="8:10" x14ac:dyDescent="0.3">
      <c r="H363">
        <v>363</v>
      </c>
      <c r="I363">
        <f t="shared" si="11"/>
        <v>3011.8024510000096</v>
      </c>
      <c r="J363">
        <f t="shared" si="10"/>
        <v>3012</v>
      </c>
    </row>
    <row r="364" spans="8:10" x14ac:dyDescent="0.3">
      <c r="H364">
        <v>364</v>
      </c>
      <c r="I364">
        <f t="shared" si="11"/>
        <v>3020.0140280000096</v>
      </c>
      <c r="J364">
        <f t="shared" si="10"/>
        <v>3020</v>
      </c>
    </row>
    <row r="365" spans="8:10" x14ac:dyDescent="0.3">
      <c r="H365">
        <v>365</v>
      </c>
      <c r="I365">
        <f t="shared" si="11"/>
        <v>3028.2256050000096</v>
      </c>
      <c r="J365">
        <f t="shared" si="10"/>
        <v>3028</v>
      </c>
    </row>
    <row r="366" spans="8:10" x14ac:dyDescent="0.3">
      <c r="H366">
        <v>366</v>
      </c>
      <c r="I366">
        <f t="shared" si="11"/>
        <v>3036.4371820000097</v>
      </c>
      <c r="J366">
        <f t="shared" si="10"/>
        <v>3036</v>
      </c>
    </row>
    <row r="367" spans="8:10" x14ac:dyDescent="0.3">
      <c r="H367">
        <v>367</v>
      </c>
      <c r="I367">
        <f t="shared" si="11"/>
        <v>3044.6487590000097</v>
      </c>
      <c r="J367">
        <f t="shared" si="10"/>
        <v>3045</v>
      </c>
    </row>
    <row r="368" spans="8:10" x14ac:dyDescent="0.3">
      <c r="H368">
        <v>368</v>
      </c>
      <c r="I368">
        <f t="shared" si="11"/>
        <v>3052.8603360000097</v>
      </c>
      <c r="J368">
        <f t="shared" si="10"/>
        <v>3053</v>
      </c>
    </row>
    <row r="369" spans="8:10" x14ac:dyDescent="0.3">
      <c r="H369">
        <v>369</v>
      </c>
      <c r="I369">
        <f t="shared" si="11"/>
        <v>3061.0719130000098</v>
      </c>
      <c r="J369">
        <f t="shared" si="10"/>
        <v>3061</v>
      </c>
    </row>
    <row r="370" spans="8:10" x14ac:dyDescent="0.3">
      <c r="H370">
        <v>370</v>
      </c>
      <c r="I370">
        <f t="shared" si="11"/>
        <v>3069.2834900000098</v>
      </c>
      <c r="J370">
        <f t="shared" si="10"/>
        <v>3069</v>
      </c>
    </row>
    <row r="371" spans="8:10" x14ac:dyDescent="0.3">
      <c r="H371">
        <v>371</v>
      </c>
      <c r="I371">
        <f t="shared" si="11"/>
        <v>3077.4950670000098</v>
      </c>
      <c r="J371">
        <f t="shared" si="10"/>
        <v>3077</v>
      </c>
    </row>
    <row r="372" spans="8:10" x14ac:dyDescent="0.3">
      <c r="H372">
        <v>372</v>
      </c>
      <c r="I372">
        <f t="shared" si="11"/>
        <v>3085.7066440000099</v>
      </c>
      <c r="J372">
        <f t="shared" si="10"/>
        <v>3086</v>
      </c>
    </row>
    <row r="373" spans="8:10" x14ac:dyDescent="0.3">
      <c r="H373">
        <v>373</v>
      </c>
      <c r="I373">
        <f t="shared" si="11"/>
        <v>3093.9182210000099</v>
      </c>
      <c r="J373">
        <f t="shared" si="10"/>
        <v>3094</v>
      </c>
    </row>
    <row r="374" spans="8:10" x14ac:dyDescent="0.3">
      <c r="H374">
        <v>374</v>
      </c>
      <c r="I374">
        <f t="shared" si="11"/>
        <v>3102.1297980000099</v>
      </c>
      <c r="J374">
        <f t="shared" si="10"/>
        <v>3102</v>
      </c>
    </row>
    <row r="375" spans="8:10" x14ac:dyDescent="0.3">
      <c r="H375">
        <v>375</v>
      </c>
      <c r="I375">
        <f t="shared" si="11"/>
        <v>3110.34137500001</v>
      </c>
      <c r="J375">
        <f t="shared" si="10"/>
        <v>3110</v>
      </c>
    </row>
    <row r="376" spans="8:10" x14ac:dyDescent="0.3">
      <c r="H376">
        <v>376</v>
      </c>
      <c r="I376">
        <f t="shared" si="11"/>
        <v>3118.55295200001</v>
      </c>
      <c r="J376">
        <f t="shared" si="10"/>
        <v>3119</v>
      </c>
    </row>
    <row r="377" spans="8:10" x14ac:dyDescent="0.3">
      <c r="H377">
        <v>377</v>
      </c>
      <c r="I377">
        <f t="shared" si="11"/>
        <v>3126.76452900001</v>
      </c>
      <c r="J377">
        <f t="shared" si="10"/>
        <v>3127</v>
      </c>
    </row>
    <row r="378" spans="8:10" x14ac:dyDescent="0.3">
      <c r="H378">
        <v>378</v>
      </c>
      <c r="I378">
        <f t="shared" si="11"/>
        <v>3134.9761060000101</v>
      </c>
      <c r="J378">
        <f t="shared" si="10"/>
        <v>3135</v>
      </c>
    </row>
    <row r="379" spans="8:10" x14ac:dyDescent="0.3">
      <c r="H379">
        <v>379</v>
      </c>
      <c r="I379">
        <f t="shared" si="11"/>
        <v>3143.1876830000101</v>
      </c>
      <c r="J379">
        <f t="shared" si="10"/>
        <v>3143</v>
      </c>
    </row>
    <row r="380" spans="8:10" x14ac:dyDescent="0.3">
      <c r="H380">
        <v>380</v>
      </c>
      <c r="I380">
        <f t="shared" si="11"/>
        <v>3151.3992600000101</v>
      </c>
      <c r="J380">
        <f t="shared" si="10"/>
        <v>3151</v>
      </c>
    </row>
    <row r="381" spans="8:10" x14ac:dyDescent="0.3">
      <c r="H381">
        <v>381</v>
      </c>
      <c r="I381">
        <f t="shared" si="11"/>
        <v>3159.6108370000102</v>
      </c>
      <c r="J381">
        <f t="shared" si="10"/>
        <v>3160</v>
      </c>
    </row>
    <row r="382" spans="8:10" x14ac:dyDescent="0.3">
      <c r="H382">
        <v>382</v>
      </c>
      <c r="I382">
        <f t="shared" si="11"/>
        <v>3167.8224140000102</v>
      </c>
      <c r="J382">
        <f t="shared" si="10"/>
        <v>3168</v>
      </c>
    </row>
    <row r="383" spans="8:10" x14ac:dyDescent="0.3">
      <c r="H383">
        <v>383</v>
      </c>
      <c r="I383">
        <f t="shared" si="11"/>
        <v>3176.0339910000102</v>
      </c>
      <c r="J383">
        <f t="shared" si="10"/>
        <v>3176</v>
      </c>
    </row>
    <row r="384" spans="8:10" x14ac:dyDescent="0.3">
      <c r="H384">
        <v>384</v>
      </c>
      <c r="I384">
        <f t="shared" si="11"/>
        <v>3184.2455680000103</v>
      </c>
      <c r="J384">
        <f t="shared" si="10"/>
        <v>3184</v>
      </c>
    </row>
    <row r="385" spans="8:10" x14ac:dyDescent="0.3">
      <c r="H385">
        <v>385</v>
      </c>
      <c r="I385">
        <f t="shared" si="11"/>
        <v>3192.4571450000103</v>
      </c>
      <c r="J385">
        <f t="shared" si="10"/>
        <v>3192</v>
      </c>
    </row>
    <row r="386" spans="8:10" x14ac:dyDescent="0.3">
      <c r="H386">
        <v>386</v>
      </c>
      <c r="I386">
        <f t="shared" si="11"/>
        <v>3200.6687220000103</v>
      </c>
      <c r="J386">
        <f t="shared" ref="J386:J449" si="12">ROUND(I:I,0)</f>
        <v>3201</v>
      </c>
    </row>
    <row r="387" spans="8:10" x14ac:dyDescent="0.3">
      <c r="H387">
        <v>387</v>
      </c>
      <c r="I387">
        <f t="shared" si="11"/>
        <v>3208.8802990000104</v>
      </c>
      <c r="J387">
        <f t="shared" si="12"/>
        <v>3209</v>
      </c>
    </row>
    <row r="388" spans="8:10" x14ac:dyDescent="0.3">
      <c r="H388">
        <v>388</v>
      </c>
      <c r="I388">
        <f t="shared" ref="I388:I451" si="13">I387+8.211577</f>
        <v>3217.0918760000104</v>
      </c>
      <c r="J388">
        <f t="shared" si="12"/>
        <v>3217</v>
      </c>
    </row>
    <row r="389" spans="8:10" x14ac:dyDescent="0.3">
      <c r="H389">
        <v>389</v>
      </c>
      <c r="I389">
        <f t="shared" si="13"/>
        <v>3225.3034530000104</v>
      </c>
      <c r="J389">
        <f t="shared" si="12"/>
        <v>3225</v>
      </c>
    </row>
    <row r="390" spans="8:10" x14ac:dyDescent="0.3">
      <c r="H390">
        <v>390</v>
      </c>
      <c r="I390">
        <f t="shared" si="13"/>
        <v>3233.5150300000105</v>
      </c>
      <c r="J390">
        <f t="shared" si="12"/>
        <v>3234</v>
      </c>
    </row>
    <row r="391" spans="8:10" x14ac:dyDescent="0.3">
      <c r="H391">
        <v>391</v>
      </c>
      <c r="I391">
        <f t="shared" si="13"/>
        <v>3241.7266070000105</v>
      </c>
      <c r="J391">
        <f t="shared" si="12"/>
        <v>3242</v>
      </c>
    </row>
    <row r="392" spans="8:10" x14ac:dyDescent="0.3">
      <c r="H392">
        <v>392</v>
      </c>
      <c r="I392">
        <f t="shared" si="13"/>
        <v>3249.9381840000106</v>
      </c>
      <c r="J392">
        <f t="shared" si="12"/>
        <v>3250</v>
      </c>
    </row>
    <row r="393" spans="8:10" x14ac:dyDescent="0.3">
      <c r="H393">
        <v>393</v>
      </c>
      <c r="I393">
        <f t="shared" si="13"/>
        <v>3258.1497610000106</v>
      </c>
      <c r="J393">
        <f t="shared" si="12"/>
        <v>3258</v>
      </c>
    </row>
    <row r="394" spans="8:10" x14ac:dyDescent="0.3">
      <c r="H394">
        <v>394</v>
      </c>
      <c r="I394">
        <f t="shared" si="13"/>
        <v>3266.3613380000106</v>
      </c>
      <c r="J394">
        <f t="shared" si="12"/>
        <v>3266</v>
      </c>
    </row>
    <row r="395" spans="8:10" x14ac:dyDescent="0.3">
      <c r="H395">
        <v>395</v>
      </c>
      <c r="I395">
        <f t="shared" si="13"/>
        <v>3274.5729150000107</v>
      </c>
      <c r="J395">
        <f t="shared" si="12"/>
        <v>3275</v>
      </c>
    </row>
    <row r="396" spans="8:10" x14ac:dyDescent="0.3">
      <c r="H396">
        <v>396</v>
      </c>
      <c r="I396">
        <f t="shared" si="13"/>
        <v>3282.7844920000107</v>
      </c>
      <c r="J396">
        <f t="shared" si="12"/>
        <v>3283</v>
      </c>
    </row>
    <row r="397" spans="8:10" x14ac:dyDescent="0.3">
      <c r="H397">
        <v>397</v>
      </c>
      <c r="I397">
        <f t="shared" si="13"/>
        <v>3290.9960690000107</v>
      </c>
      <c r="J397">
        <f t="shared" si="12"/>
        <v>3291</v>
      </c>
    </row>
    <row r="398" spans="8:10" x14ac:dyDescent="0.3">
      <c r="H398">
        <v>398</v>
      </c>
      <c r="I398">
        <f t="shared" si="13"/>
        <v>3299.2076460000108</v>
      </c>
      <c r="J398">
        <f t="shared" si="12"/>
        <v>3299</v>
      </c>
    </row>
    <row r="399" spans="8:10" x14ac:dyDescent="0.3">
      <c r="H399">
        <v>399</v>
      </c>
      <c r="I399">
        <f t="shared" si="13"/>
        <v>3307.4192230000108</v>
      </c>
      <c r="J399">
        <f t="shared" si="12"/>
        <v>3307</v>
      </c>
    </row>
    <row r="400" spans="8:10" x14ac:dyDescent="0.3">
      <c r="H400">
        <v>400</v>
      </c>
      <c r="I400">
        <f t="shared" si="13"/>
        <v>3315.6308000000108</v>
      </c>
      <c r="J400">
        <f t="shared" si="12"/>
        <v>3316</v>
      </c>
    </row>
    <row r="401" spans="8:10" x14ac:dyDescent="0.3">
      <c r="H401">
        <v>401</v>
      </c>
      <c r="I401">
        <f t="shared" si="13"/>
        <v>3323.8423770000109</v>
      </c>
      <c r="J401">
        <f t="shared" si="12"/>
        <v>3324</v>
      </c>
    </row>
    <row r="402" spans="8:10" x14ac:dyDescent="0.3">
      <c r="H402">
        <v>402</v>
      </c>
      <c r="I402">
        <f t="shared" si="13"/>
        <v>3332.0539540000109</v>
      </c>
      <c r="J402">
        <f t="shared" si="12"/>
        <v>3332</v>
      </c>
    </row>
    <row r="403" spans="8:10" x14ac:dyDescent="0.3">
      <c r="H403">
        <v>403</v>
      </c>
      <c r="I403">
        <f t="shared" si="13"/>
        <v>3340.2655310000109</v>
      </c>
      <c r="J403">
        <f t="shared" si="12"/>
        <v>3340</v>
      </c>
    </row>
    <row r="404" spans="8:10" x14ac:dyDescent="0.3">
      <c r="H404">
        <v>404</v>
      </c>
      <c r="I404">
        <f t="shared" si="13"/>
        <v>3348.477108000011</v>
      </c>
      <c r="J404">
        <f t="shared" si="12"/>
        <v>3348</v>
      </c>
    </row>
    <row r="405" spans="8:10" x14ac:dyDescent="0.3">
      <c r="H405">
        <v>405</v>
      </c>
      <c r="I405">
        <f t="shared" si="13"/>
        <v>3356.688685000011</v>
      </c>
      <c r="J405">
        <f t="shared" si="12"/>
        <v>3357</v>
      </c>
    </row>
    <row r="406" spans="8:10" x14ac:dyDescent="0.3">
      <c r="H406">
        <v>406</v>
      </c>
      <c r="I406">
        <f t="shared" si="13"/>
        <v>3364.900262000011</v>
      </c>
      <c r="J406">
        <f t="shared" si="12"/>
        <v>3365</v>
      </c>
    </row>
    <row r="407" spans="8:10" x14ac:dyDescent="0.3">
      <c r="H407">
        <v>407</v>
      </c>
      <c r="I407">
        <f t="shared" si="13"/>
        <v>3373.1118390000111</v>
      </c>
      <c r="J407">
        <f t="shared" si="12"/>
        <v>3373</v>
      </c>
    </row>
    <row r="408" spans="8:10" x14ac:dyDescent="0.3">
      <c r="H408">
        <v>408</v>
      </c>
      <c r="I408">
        <f t="shared" si="13"/>
        <v>3381.3234160000111</v>
      </c>
      <c r="J408">
        <f t="shared" si="12"/>
        <v>3381</v>
      </c>
    </row>
    <row r="409" spans="8:10" x14ac:dyDescent="0.3">
      <c r="H409">
        <v>409</v>
      </c>
      <c r="I409">
        <f t="shared" si="13"/>
        <v>3389.5349930000111</v>
      </c>
      <c r="J409">
        <f t="shared" si="12"/>
        <v>3390</v>
      </c>
    </row>
    <row r="410" spans="8:10" x14ac:dyDescent="0.3">
      <c r="H410">
        <v>410</v>
      </c>
      <c r="I410">
        <f t="shared" si="13"/>
        <v>3397.7465700000112</v>
      </c>
      <c r="J410">
        <f t="shared" si="12"/>
        <v>3398</v>
      </c>
    </row>
    <row r="411" spans="8:10" x14ac:dyDescent="0.3">
      <c r="H411">
        <v>411</v>
      </c>
      <c r="I411">
        <f t="shared" si="13"/>
        <v>3405.9581470000112</v>
      </c>
      <c r="J411">
        <f t="shared" si="12"/>
        <v>3406</v>
      </c>
    </row>
    <row r="412" spans="8:10" x14ac:dyDescent="0.3">
      <c r="H412">
        <v>412</v>
      </c>
      <c r="I412">
        <f t="shared" si="13"/>
        <v>3414.1697240000112</v>
      </c>
      <c r="J412">
        <f t="shared" si="12"/>
        <v>3414</v>
      </c>
    </row>
    <row r="413" spans="8:10" x14ac:dyDescent="0.3">
      <c r="H413">
        <v>413</v>
      </c>
      <c r="I413">
        <f t="shared" si="13"/>
        <v>3422.3813010000113</v>
      </c>
      <c r="J413">
        <f t="shared" si="12"/>
        <v>3422</v>
      </c>
    </row>
    <row r="414" spans="8:10" x14ac:dyDescent="0.3">
      <c r="H414">
        <v>414</v>
      </c>
      <c r="I414">
        <f t="shared" si="13"/>
        <v>3430.5928780000113</v>
      </c>
      <c r="J414">
        <f t="shared" si="12"/>
        <v>3431</v>
      </c>
    </row>
    <row r="415" spans="8:10" x14ac:dyDescent="0.3">
      <c r="H415">
        <v>415</v>
      </c>
      <c r="I415">
        <f t="shared" si="13"/>
        <v>3438.8044550000113</v>
      </c>
      <c r="J415">
        <f t="shared" si="12"/>
        <v>3439</v>
      </c>
    </row>
    <row r="416" spans="8:10" x14ac:dyDescent="0.3">
      <c r="H416">
        <v>416</v>
      </c>
      <c r="I416">
        <f t="shared" si="13"/>
        <v>3447.0160320000114</v>
      </c>
      <c r="J416">
        <f t="shared" si="12"/>
        <v>3447</v>
      </c>
    </row>
    <row r="417" spans="8:10" x14ac:dyDescent="0.3">
      <c r="H417">
        <v>417</v>
      </c>
      <c r="I417">
        <f t="shared" si="13"/>
        <v>3455.2276090000114</v>
      </c>
      <c r="J417">
        <f t="shared" si="12"/>
        <v>3455</v>
      </c>
    </row>
    <row r="418" spans="8:10" x14ac:dyDescent="0.3">
      <c r="H418">
        <v>418</v>
      </c>
      <c r="I418">
        <f t="shared" si="13"/>
        <v>3463.4391860000114</v>
      </c>
      <c r="J418">
        <f t="shared" si="12"/>
        <v>3463</v>
      </c>
    </row>
    <row r="419" spans="8:10" x14ac:dyDescent="0.3">
      <c r="H419">
        <v>419</v>
      </c>
      <c r="I419">
        <f t="shared" si="13"/>
        <v>3471.6507630000115</v>
      </c>
      <c r="J419">
        <f t="shared" si="12"/>
        <v>3472</v>
      </c>
    </row>
    <row r="420" spans="8:10" x14ac:dyDescent="0.3">
      <c r="H420">
        <v>420</v>
      </c>
      <c r="I420">
        <f t="shared" si="13"/>
        <v>3479.8623400000115</v>
      </c>
      <c r="J420">
        <f t="shared" si="12"/>
        <v>3480</v>
      </c>
    </row>
    <row r="421" spans="8:10" x14ac:dyDescent="0.3">
      <c r="H421">
        <v>421</v>
      </c>
      <c r="I421">
        <f t="shared" si="13"/>
        <v>3488.0739170000115</v>
      </c>
      <c r="J421">
        <f t="shared" si="12"/>
        <v>3488</v>
      </c>
    </row>
    <row r="422" spans="8:10" x14ac:dyDescent="0.3">
      <c r="H422">
        <v>422</v>
      </c>
      <c r="I422">
        <f t="shared" si="13"/>
        <v>3496.2854940000116</v>
      </c>
      <c r="J422">
        <f t="shared" si="12"/>
        <v>3496</v>
      </c>
    </row>
    <row r="423" spans="8:10" x14ac:dyDescent="0.3">
      <c r="H423">
        <v>423</v>
      </c>
      <c r="I423">
        <f t="shared" si="13"/>
        <v>3504.4970710000116</v>
      </c>
      <c r="J423">
        <f t="shared" si="12"/>
        <v>3504</v>
      </c>
    </row>
    <row r="424" spans="8:10" x14ac:dyDescent="0.3">
      <c r="H424">
        <v>424</v>
      </c>
      <c r="I424">
        <f t="shared" si="13"/>
        <v>3512.7086480000116</v>
      </c>
      <c r="J424">
        <f t="shared" si="12"/>
        <v>3513</v>
      </c>
    </row>
    <row r="425" spans="8:10" x14ac:dyDescent="0.3">
      <c r="H425">
        <v>425</v>
      </c>
      <c r="I425">
        <f t="shared" si="13"/>
        <v>3520.9202250000117</v>
      </c>
      <c r="J425">
        <f t="shared" si="12"/>
        <v>3521</v>
      </c>
    </row>
    <row r="426" spans="8:10" x14ac:dyDescent="0.3">
      <c r="H426">
        <v>426</v>
      </c>
      <c r="I426">
        <f t="shared" si="13"/>
        <v>3529.1318020000117</v>
      </c>
      <c r="J426">
        <f t="shared" si="12"/>
        <v>3529</v>
      </c>
    </row>
    <row r="427" spans="8:10" x14ac:dyDescent="0.3">
      <c r="H427">
        <v>427</v>
      </c>
      <c r="I427">
        <f t="shared" si="13"/>
        <v>3537.3433790000117</v>
      </c>
      <c r="J427">
        <f t="shared" si="12"/>
        <v>3537</v>
      </c>
    </row>
    <row r="428" spans="8:10" x14ac:dyDescent="0.3">
      <c r="H428">
        <v>428</v>
      </c>
      <c r="I428">
        <f t="shared" si="13"/>
        <v>3545.5549560000118</v>
      </c>
      <c r="J428">
        <f t="shared" si="12"/>
        <v>3546</v>
      </c>
    </row>
    <row r="429" spans="8:10" x14ac:dyDescent="0.3">
      <c r="H429">
        <v>429</v>
      </c>
      <c r="I429">
        <f t="shared" si="13"/>
        <v>3553.7665330000118</v>
      </c>
      <c r="J429">
        <f t="shared" si="12"/>
        <v>3554</v>
      </c>
    </row>
    <row r="430" spans="8:10" x14ac:dyDescent="0.3">
      <c r="H430">
        <v>430</v>
      </c>
      <c r="I430">
        <f t="shared" si="13"/>
        <v>3561.9781100000118</v>
      </c>
      <c r="J430">
        <f t="shared" si="12"/>
        <v>3562</v>
      </c>
    </row>
    <row r="431" spans="8:10" x14ac:dyDescent="0.3">
      <c r="H431">
        <v>431</v>
      </c>
      <c r="I431">
        <f t="shared" si="13"/>
        <v>3570.1896870000119</v>
      </c>
      <c r="J431">
        <f t="shared" si="12"/>
        <v>3570</v>
      </c>
    </row>
    <row r="432" spans="8:10" x14ac:dyDescent="0.3">
      <c r="H432">
        <v>432</v>
      </c>
      <c r="I432">
        <f t="shared" si="13"/>
        <v>3578.4012640000119</v>
      </c>
      <c r="J432">
        <f t="shared" si="12"/>
        <v>3578</v>
      </c>
    </row>
    <row r="433" spans="8:10" x14ac:dyDescent="0.3">
      <c r="H433">
        <v>433</v>
      </c>
      <c r="I433">
        <f t="shared" si="13"/>
        <v>3586.6128410000119</v>
      </c>
      <c r="J433">
        <f t="shared" si="12"/>
        <v>3587</v>
      </c>
    </row>
    <row r="434" spans="8:10" x14ac:dyDescent="0.3">
      <c r="H434">
        <v>434</v>
      </c>
      <c r="I434">
        <f t="shared" si="13"/>
        <v>3594.824418000012</v>
      </c>
      <c r="J434">
        <f t="shared" si="12"/>
        <v>3595</v>
      </c>
    </row>
    <row r="435" spans="8:10" x14ac:dyDescent="0.3">
      <c r="H435">
        <v>435</v>
      </c>
      <c r="I435">
        <f t="shared" si="13"/>
        <v>3603.035995000012</v>
      </c>
      <c r="J435">
        <f t="shared" si="12"/>
        <v>3603</v>
      </c>
    </row>
    <row r="436" spans="8:10" x14ac:dyDescent="0.3">
      <c r="H436">
        <v>436</v>
      </c>
      <c r="I436">
        <f t="shared" si="13"/>
        <v>3611.247572000012</v>
      </c>
      <c r="J436">
        <f t="shared" si="12"/>
        <v>3611</v>
      </c>
    </row>
    <row r="437" spans="8:10" x14ac:dyDescent="0.3">
      <c r="H437">
        <v>437</v>
      </c>
      <c r="I437">
        <f t="shared" si="13"/>
        <v>3619.4591490000121</v>
      </c>
      <c r="J437">
        <f t="shared" si="12"/>
        <v>3619</v>
      </c>
    </row>
    <row r="438" spans="8:10" x14ac:dyDescent="0.3">
      <c r="H438">
        <v>438</v>
      </c>
      <c r="I438">
        <f t="shared" si="13"/>
        <v>3627.6707260000121</v>
      </c>
      <c r="J438">
        <f t="shared" si="12"/>
        <v>3628</v>
      </c>
    </row>
    <row r="439" spans="8:10" x14ac:dyDescent="0.3">
      <c r="H439">
        <v>439</v>
      </c>
      <c r="I439">
        <f t="shared" si="13"/>
        <v>3635.8823030000121</v>
      </c>
      <c r="J439">
        <f t="shared" si="12"/>
        <v>3636</v>
      </c>
    </row>
    <row r="440" spans="8:10" x14ac:dyDescent="0.3">
      <c r="H440">
        <v>440</v>
      </c>
      <c r="I440">
        <f t="shared" si="13"/>
        <v>3644.0938800000122</v>
      </c>
      <c r="J440">
        <f t="shared" si="12"/>
        <v>3644</v>
      </c>
    </row>
    <row r="441" spans="8:10" x14ac:dyDescent="0.3">
      <c r="H441">
        <v>441</v>
      </c>
      <c r="I441">
        <f t="shared" si="13"/>
        <v>3652.3054570000122</v>
      </c>
      <c r="J441">
        <f t="shared" si="12"/>
        <v>3652</v>
      </c>
    </row>
    <row r="442" spans="8:10" x14ac:dyDescent="0.3">
      <c r="H442">
        <v>442</v>
      </c>
      <c r="I442">
        <f t="shared" si="13"/>
        <v>3660.5170340000122</v>
      </c>
      <c r="J442">
        <f t="shared" si="12"/>
        <v>3661</v>
      </c>
    </row>
    <row r="443" spans="8:10" x14ac:dyDescent="0.3">
      <c r="H443">
        <v>443</v>
      </c>
      <c r="I443">
        <f t="shared" si="13"/>
        <v>3668.7286110000123</v>
      </c>
      <c r="J443">
        <f t="shared" si="12"/>
        <v>3669</v>
      </c>
    </row>
    <row r="444" spans="8:10" x14ac:dyDescent="0.3">
      <c r="H444">
        <v>444</v>
      </c>
      <c r="I444">
        <f t="shared" si="13"/>
        <v>3676.9401880000123</v>
      </c>
      <c r="J444">
        <f t="shared" si="12"/>
        <v>3677</v>
      </c>
    </row>
    <row r="445" spans="8:10" x14ac:dyDescent="0.3">
      <c r="H445">
        <v>445</v>
      </c>
      <c r="I445">
        <f t="shared" si="13"/>
        <v>3685.1517650000123</v>
      </c>
      <c r="J445">
        <f t="shared" si="12"/>
        <v>3685</v>
      </c>
    </row>
    <row r="446" spans="8:10" x14ac:dyDescent="0.3">
      <c r="H446">
        <v>446</v>
      </c>
      <c r="I446">
        <f t="shared" si="13"/>
        <v>3693.3633420000124</v>
      </c>
      <c r="J446">
        <f t="shared" si="12"/>
        <v>3693</v>
      </c>
    </row>
    <row r="447" spans="8:10" x14ac:dyDescent="0.3">
      <c r="H447">
        <v>447</v>
      </c>
      <c r="I447">
        <f t="shared" si="13"/>
        <v>3701.5749190000124</v>
      </c>
      <c r="J447">
        <f t="shared" si="12"/>
        <v>3702</v>
      </c>
    </row>
    <row r="448" spans="8:10" x14ac:dyDescent="0.3">
      <c r="H448">
        <v>448</v>
      </c>
      <c r="I448">
        <f t="shared" si="13"/>
        <v>3709.7864960000124</v>
      </c>
      <c r="J448">
        <f t="shared" si="12"/>
        <v>3710</v>
      </c>
    </row>
    <row r="449" spans="8:10" x14ac:dyDescent="0.3">
      <c r="H449">
        <v>449</v>
      </c>
      <c r="I449">
        <f t="shared" si="13"/>
        <v>3717.9980730000125</v>
      </c>
      <c r="J449">
        <f t="shared" si="12"/>
        <v>3718</v>
      </c>
    </row>
    <row r="450" spans="8:10" x14ac:dyDescent="0.3">
      <c r="H450">
        <v>450</v>
      </c>
      <c r="I450">
        <f t="shared" si="13"/>
        <v>3726.2096500000125</v>
      </c>
      <c r="J450">
        <f t="shared" ref="J450:J513" si="14">ROUND(I:I,0)</f>
        <v>3726</v>
      </c>
    </row>
    <row r="451" spans="8:10" x14ac:dyDescent="0.3">
      <c r="H451">
        <v>451</v>
      </c>
      <c r="I451">
        <f t="shared" si="13"/>
        <v>3734.4212270000125</v>
      </c>
      <c r="J451">
        <f t="shared" si="14"/>
        <v>3734</v>
      </c>
    </row>
    <row r="452" spans="8:10" x14ac:dyDescent="0.3">
      <c r="H452">
        <v>452</v>
      </c>
      <c r="I452">
        <f t="shared" ref="I452:I515" si="15">I451+8.211577</f>
        <v>3742.6328040000126</v>
      </c>
      <c r="J452">
        <f t="shared" si="14"/>
        <v>3743</v>
      </c>
    </row>
    <row r="453" spans="8:10" x14ac:dyDescent="0.3">
      <c r="H453">
        <v>453</v>
      </c>
      <c r="I453">
        <f t="shared" si="15"/>
        <v>3750.8443810000126</v>
      </c>
      <c r="J453">
        <f t="shared" si="14"/>
        <v>3751</v>
      </c>
    </row>
    <row r="454" spans="8:10" x14ac:dyDescent="0.3">
      <c r="H454">
        <v>454</v>
      </c>
      <c r="I454">
        <f t="shared" si="15"/>
        <v>3759.0559580000127</v>
      </c>
      <c r="J454">
        <f t="shared" si="14"/>
        <v>3759</v>
      </c>
    </row>
    <row r="455" spans="8:10" x14ac:dyDescent="0.3">
      <c r="H455">
        <v>455</v>
      </c>
      <c r="I455">
        <f t="shared" si="15"/>
        <v>3767.2675350000127</v>
      </c>
      <c r="J455">
        <f t="shared" si="14"/>
        <v>3767</v>
      </c>
    </row>
    <row r="456" spans="8:10" x14ac:dyDescent="0.3">
      <c r="H456">
        <v>456</v>
      </c>
      <c r="I456">
        <f t="shared" si="15"/>
        <v>3775.4791120000127</v>
      </c>
      <c r="J456">
        <f t="shared" si="14"/>
        <v>3775</v>
      </c>
    </row>
    <row r="457" spans="8:10" x14ac:dyDescent="0.3">
      <c r="H457">
        <v>457</v>
      </c>
      <c r="I457">
        <f t="shared" si="15"/>
        <v>3783.6906890000128</v>
      </c>
      <c r="J457">
        <f t="shared" si="14"/>
        <v>3784</v>
      </c>
    </row>
    <row r="458" spans="8:10" x14ac:dyDescent="0.3">
      <c r="H458">
        <v>458</v>
      </c>
      <c r="I458">
        <f t="shared" si="15"/>
        <v>3791.9022660000128</v>
      </c>
      <c r="J458">
        <f t="shared" si="14"/>
        <v>3792</v>
      </c>
    </row>
    <row r="459" spans="8:10" x14ac:dyDescent="0.3">
      <c r="H459">
        <v>459</v>
      </c>
      <c r="I459">
        <f t="shared" si="15"/>
        <v>3800.1138430000128</v>
      </c>
      <c r="J459">
        <f t="shared" si="14"/>
        <v>3800</v>
      </c>
    </row>
    <row r="460" spans="8:10" x14ac:dyDescent="0.3">
      <c r="H460">
        <v>460</v>
      </c>
      <c r="I460">
        <f t="shared" si="15"/>
        <v>3808.3254200000129</v>
      </c>
      <c r="J460">
        <f t="shared" si="14"/>
        <v>3808</v>
      </c>
    </row>
    <row r="461" spans="8:10" x14ac:dyDescent="0.3">
      <c r="H461">
        <v>461</v>
      </c>
      <c r="I461">
        <f t="shared" si="15"/>
        <v>3816.5369970000129</v>
      </c>
      <c r="J461">
        <f t="shared" si="14"/>
        <v>3817</v>
      </c>
    </row>
    <row r="462" spans="8:10" x14ac:dyDescent="0.3">
      <c r="H462">
        <v>462</v>
      </c>
      <c r="I462">
        <f t="shared" si="15"/>
        <v>3824.7485740000129</v>
      </c>
      <c r="J462">
        <f t="shared" si="14"/>
        <v>3825</v>
      </c>
    </row>
    <row r="463" spans="8:10" x14ac:dyDescent="0.3">
      <c r="H463">
        <v>463</v>
      </c>
      <c r="I463">
        <f t="shared" si="15"/>
        <v>3832.960151000013</v>
      </c>
      <c r="J463">
        <f t="shared" si="14"/>
        <v>3833</v>
      </c>
    </row>
    <row r="464" spans="8:10" x14ac:dyDescent="0.3">
      <c r="H464">
        <v>464</v>
      </c>
      <c r="I464">
        <f t="shared" si="15"/>
        <v>3841.171728000013</v>
      </c>
      <c r="J464">
        <f t="shared" si="14"/>
        <v>3841</v>
      </c>
    </row>
    <row r="465" spans="8:10" x14ac:dyDescent="0.3">
      <c r="H465">
        <v>465</v>
      </c>
      <c r="I465">
        <f t="shared" si="15"/>
        <v>3849.383305000013</v>
      </c>
      <c r="J465">
        <f t="shared" si="14"/>
        <v>3849</v>
      </c>
    </row>
    <row r="466" spans="8:10" x14ac:dyDescent="0.3">
      <c r="H466">
        <v>466</v>
      </c>
      <c r="I466">
        <f t="shared" si="15"/>
        <v>3857.5948820000131</v>
      </c>
      <c r="J466">
        <f t="shared" si="14"/>
        <v>3858</v>
      </c>
    </row>
    <row r="467" spans="8:10" x14ac:dyDescent="0.3">
      <c r="H467">
        <v>467</v>
      </c>
      <c r="I467">
        <f t="shared" si="15"/>
        <v>3865.8064590000131</v>
      </c>
      <c r="J467">
        <f t="shared" si="14"/>
        <v>3866</v>
      </c>
    </row>
    <row r="468" spans="8:10" x14ac:dyDescent="0.3">
      <c r="H468">
        <v>468</v>
      </c>
      <c r="I468">
        <f t="shared" si="15"/>
        <v>3874.0180360000131</v>
      </c>
      <c r="J468">
        <f t="shared" si="14"/>
        <v>3874</v>
      </c>
    </row>
    <row r="469" spans="8:10" x14ac:dyDescent="0.3">
      <c r="H469">
        <v>469</v>
      </c>
      <c r="I469">
        <f t="shared" si="15"/>
        <v>3882.2296130000132</v>
      </c>
      <c r="J469">
        <f t="shared" si="14"/>
        <v>3882</v>
      </c>
    </row>
    <row r="470" spans="8:10" x14ac:dyDescent="0.3">
      <c r="H470">
        <v>470</v>
      </c>
      <c r="I470">
        <f t="shared" si="15"/>
        <v>3890.4411900000132</v>
      </c>
      <c r="J470">
        <f t="shared" si="14"/>
        <v>3890</v>
      </c>
    </row>
    <row r="471" spans="8:10" x14ac:dyDescent="0.3">
      <c r="H471">
        <v>471</v>
      </c>
      <c r="I471">
        <f t="shared" si="15"/>
        <v>3898.6527670000132</v>
      </c>
      <c r="J471">
        <f t="shared" si="14"/>
        <v>3899</v>
      </c>
    </row>
    <row r="472" spans="8:10" x14ac:dyDescent="0.3">
      <c r="H472">
        <v>472</v>
      </c>
      <c r="I472">
        <f t="shared" si="15"/>
        <v>3906.8643440000133</v>
      </c>
      <c r="J472">
        <f t="shared" si="14"/>
        <v>3907</v>
      </c>
    </row>
    <row r="473" spans="8:10" x14ac:dyDescent="0.3">
      <c r="H473">
        <v>473</v>
      </c>
      <c r="I473">
        <f t="shared" si="15"/>
        <v>3915.0759210000133</v>
      </c>
      <c r="J473">
        <f t="shared" si="14"/>
        <v>3915</v>
      </c>
    </row>
    <row r="474" spans="8:10" x14ac:dyDescent="0.3">
      <c r="H474">
        <v>474</v>
      </c>
      <c r="I474">
        <f t="shared" si="15"/>
        <v>3923.2874980000133</v>
      </c>
      <c r="J474">
        <f t="shared" si="14"/>
        <v>3923</v>
      </c>
    </row>
    <row r="475" spans="8:10" x14ac:dyDescent="0.3">
      <c r="H475">
        <v>475</v>
      </c>
      <c r="I475">
        <f t="shared" si="15"/>
        <v>3931.4990750000134</v>
      </c>
      <c r="J475">
        <f t="shared" si="14"/>
        <v>3931</v>
      </c>
    </row>
    <row r="476" spans="8:10" x14ac:dyDescent="0.3">
      <c r="H476">
        <v>476</v>
      </c>
      <c r="I476">
        <f t="shared" si="15"/>
        <v>3939.7106520000134</v>
      </c>
      <c r="J476">
        <f t="shared" si="14"/>
        <v>3940</v>
      </c>
    </row>
    <row r="477" spans="8:10" x14ac:dyDescent="0.3">
      <c r="H477">
        <v>477</v>
      </c>
      <c r="I477">
        <f t="shared" si="15"/>
        <v>3947.9222290000134</v>
      </c>
      <c r="J477">
        <f t="shared" si="14"/>
        <v>3948</v>
      </c>
    </row>
    <row r="478" spans="8:10" x14ac:dyDescent="0.3">
      <c r="H478">
        <v>478</v>
      </c>
      <c r="I478">
        <f t="shared" si="15"/>
        <v>3956.1338060000135</v>
      </c>
      <c r="J478">
        <f t="shared" si="14"/>
        <v>3956</v>
      </c>
    </row>
    <row r="479" spans="8:10" x14ac:dyDescent="0.3">
      <c r="H479">
        <v>479</v>
      </c>
      <c r="I479">
        <f t="shared" si="15"/>
        <v>3964.3453830000135</v>
      </c>
      <c r="J479">
        <f t="shared" si="14"/>
        <v>3964</v>
      </c>
    </row>
    <row r="480" spans="8:10" x14ac:dyDescent="0.3">
      <c r="H480">
        <v>480</v>
      </c>
      <c r="I480">
        <f t="shared" si="15"/>
        <v>3972.5569600000135</v>
      </c>
      <c r="J480">
        <f t="shared" si="14"/>
        <v>3973</v>
      </c>
    </row>
    <row r="481" spans="8:10" x14ac:dyDescent="0.3">
      <c r="H481">
        <v>481</v>
      </c>
      <c r="I481">
        <f t="shared" si="15"/>
        <v>3980.7685370000136</v>
      </c>
      <c r="J481">
        <f t="shared" si="14"/>
        <v>3981</v>
      </c>
    </row>
    <row r="482" spans="8:10" x14ac:dyDescent="0.3">
      <c r="H482">
        <v>482</v>
      </c>
      <c r="I482">
        <f t="shared" si="15"/>
        <v>3988.9801140000136</v>
      </c>
      <c r="J482">
        <f t="shared" si="14"/>
        <v>3989</v>
      </c>
    </row>
    <row r="483" spans="8:10" x14ac:dyDescent="0.3">
      <c r="H483">
        <v>483</v>
      </c>
      <c r="I483">
        <f t="shared" si="15"/>
        <v>3997.1916910000136</v>
      </c>
      <c r="J483">
        <f t="shared" si="14"/>
        <v>3997</v>
      </c>
    </row>
    <row r="484" spans="8:10" x14ac:dyDescent="0.3">
      <c r="H484">
        <v>484</v>
      </c>
      <c r="I484">
        <f t="shared" si="15"/>
        <v>4005.4032680000137</v>
      </c>
      <c r="J484">
        <f t="shared" si="14"/>
        <v>4005</v>
      </c>
    </row>
    <row r="485" spans="8:10" x14ac:dyDescent="0.3">
      <c r="H485">
        <v>485</v>
      </c>
      <c r="I485">
        <f t="shared" si="15"/>
        <v>4013.6148450000137</v>
      </c>
      <c r="J485">
        <f t="shared" si="14"/>
        <v>4014</v>
      </c>
    </row>
    <row r="486" spans="8:10" x14ac:dyDescent="0.3">
      <c r="H486">
        <v>486</v>
      </c>
      <c r="I486">
        <f t="shared" si="15"/>
        <v>4021.8264220000137</v>
      </c>
      <c r="J486">
        <f t="shared" si="14"/>
        <v>4022</v>
      </c>
    </row>
    <row r="487" spans="8:10" x14ac:dyDescent="0.3">
      <c r="H487">
        <v>487</v>
      </c>
      <c r="I487">
        <f t="shared" si="15"/>
        <v>4030.0379990000138</v>
      </c>
      <c r="J487">
        <f t="shared" si="14"/>
        <v>4030</v>
      </c>
    </row>
    <row r="488" spans="8:10" x14ac:dyDescent="0.3">
      <c r="H488">
        <v>488</v>
      </c>
      <c r="I488">
        <f t="shared" si="15"/>
        <v>4038.2495760000138</v>
      </c>
      <c r="J488">
        <f t="shared" si="14"/>
        <v>4038</v>
      </c>
    </row>
    <row r="489" spans="8:10" x14ac:dyDescent="0.3">
      <c r="H489">
        <v>489</v>
      </c>
      <c r="I489">
        <f t="shared" si="15"/>
        <v>4046.4611530000138</v>
      </c>
      <c r="J489">
        <f t="shared" si="14"/>
        <v>4046</v>
      </c>
    </row>
    <row r="490" spans="8:10" x14ac:dyDescent="0.3">
      <c r="H490">
        <v>490</v>
      </c>
      <c r="I490">
        <f t="shared" si="15"/>
        <v>4054.6727300000139</v>
      </c>
      <c r="J490">
        <f t="shared" si="14"/>
        <v>4055</v>
      </c>
    </row>
    <row r="491" spans="8:10" x14ac:dyDescent="0.3">
      <c r="H491">
        <v>491</v>
      </c>
      <c r="I491">
        <f t="shared" si="15"/>
        <v>4062.8843070000139</v>
      </c>
      <c r="J491">
        <f t="shared" si="14"/>
        <v>4063</v>
      </c>
    </row>
    <row r="492" spans="8:10" x14ac:dyDescent="0.3">
      <c r="H492">
        <v>492</v>
      </c>
      <c r="I492">
        <f t="shared" si="15"/>
        <v>4071.0958840000139</v>
      </c>
      <c r="J492">
        <f t="shared" si="14"/>
        <v>4071</v>
      </c>
    </row>
    <row r="493" spans="8:10" x14ac:dyDescent="0.3">
      <c r="H493">
        <v>493</v>
      </c>
      <c r="I493">
        <f t="shared" si="15"/>
        <v>4079.307461000014</v>
      </c>
      <c r="J493">
        <f t="shared" si="14"/>
        <v>4079</v>
      </c>
    </row>
    <row r="494" spans="8:10" x14ac:dyDescent="0.3">
      <c r="H494">
        <v>494</v>
      </c>
      <c r="I494">
        <f t="shared" si="15"/>
        <v>4087.519038000014</v>
      </c>
      <c r="J494">
        <f t="shared" si="14"/>
        <v>4088</v>
      </c>
    </row>
    <row r="495" spans="8:10" x14ac:dyDescent="0.3">
      <c r="H495">
        <v>495</v>
      </c>
      <c r="I495">
        <f t="shared" si="15"/>
        <v>4095.730615000014</v>
      </c>
      <c r="J495">
        <f t="shared" si="14"/>
        <v>4096</v>
      </c>
    </row>
    <row r="496" spans="8:10" x14ac:dyDescent="0.3">
      <c r="H496">
        <v>496</v>
      </c>
      <c r="I496">
        <f t="shared" si="15"/>
        <v>4103.9421920000141</v>
      </c>
      <c r="J496">
        <f t="shared" si="14"/>
        <v>4104</v>
      </c>
    </row>
    <row r="497" spans="8:10" x14ac:dyDescent="0.3">
      <c r="H497">
        <v>497</v>
      </c>
      <c r="I497">
        <f t="shared" si="15"/>
        <v>4112.1537690000141</v>
      </c>
      <c r="J497">
        <f t="shared" si="14"/>
        <v>4112</v>
      </c>
    </row>
    <row r="498" spans="8:10" x14ac:dyDescent="0.3">
      <c r="H498">
        <v>498</v>
      </c>
      <c r="I498">
        <f t="shared" si="15"/>
        <v>4120.3653460000141</v>
      </c>
      <c r="J498">
        <f t="shared" si="14"/>
        <v>4120</v>
      </c>
    </row>
    <row r="499" spans="8:10" x14ac:dyDescent="0.3">
      <c r="H499">
        <v>499</v>
      </c>
      <c r="I499">
        <f t="shared" si="15"/>
        <v>4128.5769230000142</v>
      </c>
      <c r="J499">
        <f t="shared" si="14"/>
        <v>4129</v>
      </c>
    </row>
    <row r="500" spans="8:10" x14ac:dyDescent="0.3">
      <c r="H500">
        <v>500</v>
      </c>
      <c r="I500">
        <f t="shared" si="15"/>
        <v>4136.7885000000142</v>
      </c>
      <c r="J500">
        <f t="shared" si="14"/>
        <v>4137</v>
      </c>
    </row>
    <row r="501" spans="8:10" x14ac:dyDescent="0.3">
      <c r="H501">
        <v>501</v>
      </c>
      <c r="I501">
        <f t="shared" si="15"/>
        <v>4145.0000770000142</v>
      </c>
      <c r="J501">
        <f t="shared" si="14"/>
        <v>4145</v>
      </c>
    </row>
    <row r="502" spans="8:10" x14ac:dyDescent="0.3">
      <c r="H502">
        <v>502</v>
      </c>
      <c r="I502">
        <f t="shared" si="15"/>
        <v>4153.2116540000143</v>
      </c>
      <c r="J502">
        <f t="shared" si="14"/>
        <v>4153</v>
      </c>
    </row>
    <row r="503" spans="8:10" x14ac:dyDescent="0.3">
      <c r="H503">
        <v>503</v>
      </c>
      <c r="I503">
        <f t="shared" si="15"/>
        <v>4161.4232310000143</v>
      </c>
      <c r="J503">
        <f t="shared" si="14"/>
        <v>4161</v>
      </c>
    </row>
    <row r="504" spans="8:10" x14ac:dyDescent="0.3">
      <c r="H504">
        <v>504</v>
      </c>
      <c r="I504">
        <f t="shared" si="15"/>
        <v>4169.6348080000143</v>
      </c>
      <c r="J504">
        <f t="shared" si="14"/>
        <v>4170</v>
      </c>
    </row>
    <row r="505" spans="8:10" x14ac:dyDescent="0.3">
      <c r="H505">
        <v>505</v>
      </c>
      <c r="I505">
        <f t="shared" si="15"/>
        <v>4177.8463850000144</v>
      </c>
      <c r="J505">
        <f t="shared" si="14"/>
        <v>4178</v>
      </c>
    </row>
    <row r="506" spans="8:10" x14ac:dyDescent="0.3">
      <c r="H506">
        <v>506</v>
      </c>
      <c r="I506">
        <f t="shared" si="15"/>
        <v>4186.0579620000144</v>
      </c>
      <c r="J506">
        <f t="shared" si="14"/>
        <v>4186</v>
      </c>
    </row>
    <row r="507" spans="8:10" x14ac:dyDescent="0.3">
      <c r="H507">
        <v>507</v>
      </c>
      <c r="I507">
        <f t="shared" si="15"/>
        <v>4194.2695390000144</v>
      </c>
      <c r="J507">
        <f t="shared" si="14"/>
        <v>4194</v>
      </c>
    </row>
    <row r="508" spans="8:10" x14ac:dyDescent="0.3">
      <c r="H508">
        <v>508</v>
      </c>
      <c r="I508">
        <f t="shared" si="15"/>
        <v>4202.4811160000145</v>
      </c>
      <c r="J508">
        <f t="shared" si="14"/>
        <v>4202</v>
      </c>
    </row>
    <row r="509" spans="8:10" x14ac:dyDescent="0.3">
      <c r="H509">
        <v>509</v>
      </c>
      <c r="I509">
        <f t="shared" si="15"/>
        <v>4210.6926930000145</v>
      </c>
      <c r="J509">
        <f t="shared" si="14"/>
        <v>4211</v>
      </c>
    </row>
    <row r="510" spans="8:10" x14ac:dyDescent="0.3">
      <c r="H510">
        <v>510</v>
      </c>
      <c r="I510">
        <f t="shared" si="15"/>
        <v>4218.9042700000145</v>
      </c>
      <c r="J510">
        <f t="shared" si="14"/>
        <v>4219</v>
      </c>
    </row>
    <row r="511" spans="8:10" x14ac:dyDescent="0.3">
      <c r="H511">
        <v>511</v>
      </c>
      <c r="I511">
        <f t="shared" si="15"/>
        <v>4227.1158470000146</v>
      </c>
      <c r="J511">
        <f t="shared" si="14"/>
        <v>4227</v>
      </c>
    </row>
    <row r="512" spans="8:10" x14ac:dyDescent="0.3">
      <c r="H512">
        <v>512</v>
      </c>
      <c r="I512">
        <f t="shared" si="15"/>
        <v>4235.3274240000146</v>
      </c>
      <c r="J512">
        <f t="shared" si="14"/>
        <v>4235</v>
      </c>
    </row>
    <row r="513" spans="8:10" x14ac:dyDescent="0.3">
      <c r="H513">
        <v>513</v>
      </c>
      <c r="I513">
        <f t="shared" si="15"/>
        <v>4243.5390010000147</v>
      </c>
      <c r="J513">
        <f t="shared" si="14"/>
        <v>4244</v>
      </c>
    </row>
    <row r="514" spans="8:10" x14ac:dyDescent="0.3">
      <c r="H514">
        <v>514</v>
      </c>
      <c r="I514">
        <f t="shared" si="15"/>
        <v>4251.7505780000147</v>
      </c>
      <c r="J514">
        <f t="shared" ref="J514:J577" si="16">ROUND(I:I,0)</f>
        <v>4252</v>
      </c>
    </row>
    <row r="515" spans="8:10" x14ac:dyDescent="0.3">
      <c r="H515">
        <v>515</v>
      </c>
      <c r="I515">
        <f t="shared" si="15"/>
        <v>4259.9621550000147</v>
      </c>
      <c r="J515">
        <f t="shared" si="16"/>
        <v>4260</v>
      </c>
    </row>
    <row r="516" spans="8:10" x14ac:dyDescent="0.3">
      <c r="H516">
        <v>516</v>
      </c>
      <c r="I516">
        <f t="shared" ref="I516:I579" si="17">I515+8.211577</f>
        <v>4268.1737320000148</v>
      </c>
      <c r="J516">
        <f t="shared" si="16"/>
        <v>4268</v>
      </c>
    </row>
    <row r="517" spans="8:10" x14ac:dyDescent="0.3">
      <c r="H517">
        <v>517</v>
      </c>
      <c r="I517">
        <f t="shared" si="17"/>
        <v>4276.3853090000148</v>
      </c>
      <c r="J517">
        <f t="shared" si="16"/>
        <v>4276</v>
      </c>
    </row>
    <row r="518" spans="8:10" x14ac:dyDescent="0.3">
      <c r="H518">
        <v>518</v>
      </c>
      <c r="I518">
        <f t="shared" si="17"/>
        <v>4284.5968860000148</v>
      </c>
      <c r="J518">
        <f t="shared" si="16"/>
        <v>4285</v>
      </c>
    </row>
    <row r="519" spans="8:10" x14ac:dyDescent="0.3">
      <c r="H519">
        <v>519</v>
      </c>
      <c r="I519">
        <f t="shared" si="17"/>
        <v>4292.8084630000149</v>
      </c>
      <c r="J519">
        <f t="shared" si="16"/>
        <v>4293</v>
      </c>
    </row>
    <row r="520" spans="8:10" x14ac:dyDescent="0.3">
      <c r="H520">
        <v>520</v>
      </c>
      <c r="I520">
        <f t="shared" si="17"/>
        <v>4301.0200400000149</v>
      </c>
      <c r="J520">
        <f t="shared" si="16"/>
        <v>4301</v>
      </c>
    </row>
    <row r="521" spans="8:10" x14ac:dyDescent="0.3">
      <c r="H521">
        <v>521</v>
      </c>
      <c r="I521">
        <f t="shared" si="17"/>
        <v>4309.2316170000149</v>
      </c>
      <c r="J521">
        <f t="shared" si="16"/>
        <v>4309</v>
      </c>
    </row>
    <row r="522" spans="8:10" x14ac:dyDescent="0.3">
      <c r="H522">
        <v>522</v>
      </c>
      <c r="I522">
        <f t="shared" si="17"/>
        <v>4317.443194000015</v>
      </c>
      <c r="J522">
        <f t="shared" si="16"/>
        <v>4317</v>
      </c>
    </row>
    <row r="523" spans="8:10" x14ac:dyDescent="0.3">
      <c r="H523">
        <v>523</v>
      </c>
      <c r="I523">
        <f t="shared" si="17"/>
        <v>4325.654771000015</v>
      </c>
      <c r="J523">
        <f t="shared" si="16"/>
        <v>4326</v>
      </c>
    </row>
    <row r="524" spans="8:10" x14ac:dyDescent="0.3">
      <c r="H524">
        <v>524</v>
      </c>
      <c r="I524">
        <f t="shared" si="17"/>
        <v>4333.866348000015</v>
      </c>
      <c r="J524">
        <f t="shared" si="16"/>
        <v>4334</v>
      </c>
    </row>
    <row r="525" spans="8:10" x14ac:dyDescent="0.3">
      <c r="H525">
        <v>525</v>
      </c>
      <c r="I525">
        <f t="shared" si="17"/>
        <v>4342.0779250000151</v>
      </c>
      <c r="J525">
        <f t="shared" si="16"/>
        <v>4342</v>
      </c>
    </row>
    <row r="526" spans="8:10" x14ac:dyDescent="0.3">
      <c r="H526">
        <v>526</v>
      </c>
      <c r="I526">
        <f t="shared" si="17"/>
        <v>4350.2895020000151</v>
      </c>
      <c r="J526">
        <f t="shared" si="16"/>
        <v>4350</v>
      </c>
    </row>
    <row r="527" spans="8:10" x14ac:dyDescent="0.3">
      <c r="H527">
        <v>527</v>
      </c>
      <c r="I527">
        <f t="shared" si="17"/>
        <v>4358.5010790000151</v>
      </c>
      <c r="J527">
        <f t="shared" si="16"/>
        <v>4359</v>
      </c>
    </row>
    <row r="528" spans="8:10" x14ac:dyDescent="0.3">
      <c r="H528">
        <v>528</v>
      </c>
      <c r="I528">
        <f t="shared" si="17"/>
        <v>4366.7126560000152</v>
      </c>
      <c r="J528">
        <f t="shared" si="16"/>
        <v>4367</v>
      </c>
    </row>
    <row r="529" spans="8:10" x14ac:dyDescent="0.3">
      <c r="H529">
        <v>529</v>
      </c>
      <c r="I529">
        <f t="shared" si="17"/>
        <v>4374.9242330000152</v>
      </c>
      <c r="J529">
        <f t="shared" si="16"/>
        <v>4375</v>
      </c>
    </row>
    <row r="530" spans="8:10" x14ac:dyDescent="0.3">
      <c r="H530">
        <v>530</v>
      </c>
      <c r="I530">
        <f t="shared" si="17"/>
        <v>4383.1358100000152</v>
      </c>
      <c r="J530">
        <f t="shared" si="16"/>
        <v>4383</v>
      </c>
    </row>
    <row r="531" spans="8:10" x14ac:dyDescent="0.3">
      <c r="H531">
        <v>531</v>
      </c>
      <c r="I531">
        <f t="shared" si="17"/>
        <v>4391.3473870000153</v>
      </c>
      <c r="J531">
        <f t="shared" si="16"/>
        <v>4391</v>
      </c>
    </row>
    <row r="532" spans="8:10" x14ac:dyDescent="0.3">
      <c r="H532">
        <v>532</v>
      </c>
      <c r="I532">
        <f t="shared" si="17"/>
        <v>4399.5589640000153</v>
      </c>
      <c r="J532">
        <f t="shared" si="16"/>
        <v>4400</v>
      </c>
    </row>
    <row r="533" spans="8:10" x14ac:dyDescent="0.3">
      <c r="H533">
        <v>533</v>
      </c>
      <c r="I533">
        <f t="shared" si="17"/>
        <v>4407.7705410000153</v>
      </c>
      <c r="J533">
        <f t="shared" si="16"/>
        <v>4408</v>
      </c>
    </row>
    <row r="534" spans="8:10" x14ac:dyDescent="0.3">
      <c r="H534">
        <v>534</v>
      </c>
      <c r="I534">
        <f t="shared" si="17"/>
        <v>4415.9821180000154</v>
      </c>
      <c r="J534">
        <f t="shared" si="16"/>
        <v>4416</v>
      </c>
    </row>
    <row r="535" spans="8:10" x14ac:dyDescent="0.3">
      <c r="H535">
        <v>535</v>
      </c>
      <c r="I535">
        <f t="shared" si="17"/>
        <v>4424.1936950000154</v>
      </c>
      <c r="J535">
        <f t="shared" si="16"/>
        <v>4424</v>
      </c>
    </row>
    <row r="536" spans="8:10" x14ac:dyDescent="0.3">
      <c r="H536">
        <v>536</v>
      </c>
      <c r="I536">
        <f t="shared" si="17"/>
        <v>4432.4052720000154</v>
      </c>
      <c r="J536">
        <f t="shared" si="16"/>
        <v>4432</v>
      </c>
    </row>
    <row r="537" spans="8:10" x14ac:dyDescent="0.3">
      <c r="H537">
        <v>537</v>
      </c>
      <c r="I537">
        <f t="shared" si="17"/>
        <v>4440.6168490000155</v>
      </c>
      <c r="J537">
        <f t="shared" si="16"/>
        <v>4441</v>
      </c>
    </row>
    <row r="538" spans="8:10" x14ac:dyDescent="0.3">
      <c r="H538">
        <v>538</v>
      </c>
      <c r="I538">
        <f t="shared" si="17"/>
        <v>4448.8284260000155</v>
      </c>
      <c r="J538">
        <f t="shared" si="16"/>
        <v>4449</v>
      </c>
    </row>
    <row r="539" spans="8:10" x14ac:dyDescent="0.3">
      <c r="H539">
        <v>539</v>
      </c>
      <c r="I539">
        <f t="shared" si="17"/>
        <v>4457.0400030000155</v>
      </c>
      <c r="J539">
        <f t="shared" si="16"/>
        <v>4457</v>
      </c>
    </row>
    <row r="540" spans="8:10" x14ac:dyDescent="0.3">
      <c r="H540">
        <v>540</v>
      </c>
      <c r="I540">
        <f t="shared" si="17"/>
        <v>4465.2515800000156</v>
      </c>
      <c r="J540">
        <f t="shared" si="16"/>
        <v>4465</v>
      </c>
    </row>
    <row r="541" spans="8:10" x14ac:dyDescent="0.3">
      <c r="H541">
        <v>541</v>
      </c>
      <c r="I541">
        <f t="shared" si="17"/>
        <v>4473.4631570000156</v>
      </c>
      <c r="J541">
        <f t="shared" si="16"/>
        <v>4473</v>
      </c>
    </row>
    <row r="542" spans="8:10" x14ac:dyDescent="0.3">
      <c r="H542">
        <v>542</v>
      </c>
      <c r="I542">
        <f t="shared" si="17"/>
        <v>4481.6747340000156</v>
      </c>
      <c r="J542">
        <f t="shared" si="16"/>
        <v>4482</v>
      </c>
    </row>
    <row r="543" spans="8:10" x14ac:dyDescent="0.3">
      <c r="H543">
        <v>543</v>
      </c>
      <c r="I543">
        <f t="shared" si="17"/>
        <v>4489.8863110000157</v>
      </c>
      <c r="J543">
        <f t="shared" si="16"/>
        <v>4490</v>
      </c>
    </row>
    <row r="544" spans="8:10" x14ac:dyDescent="0.3">
      <c r="H544">
        <v>544</v>
      </c>
      <c r="I544">
        <f t="shared" si="17"/>
        <v>4498.0978880000157</v>
      </c>
      <c r="J544">
        <f t="shared" si="16"/>
        <v>4498</v>
      </c>
    </row>
    <row r="545" spans="8:10" x14ac:dyDescent="0.3">
      <c r="H545">
        <v>545</v>
      </c>
      <c r="I545">
        <f t="shared" si="17"/>
        <v>4506.3094650000157</v>
      </c>
      <c r="J545">
        <f t="shared" si="16"/>
        <v>4506</v>
      </c>
    </row>
    <row r="546" spans="8:10" x14ac:dyDescent="0.3">
      <c r="H546">
        <v>546</v>
      </c>
      <c r="I546">
        <f t="shared" si="17"/>
        <v>4514.5210420000158</v>
      </c>
      <c r="J546">
        <f t="shared" si="16"/>
        <v>4515</v>
      </c>
    </row>
    <row r="547" spans="8:10" x14ac:dyDescent="0.3">
      <c r="H547">
        <v>547</v>
      </c>
      <c r="I547">
        <f t="shared" si="17"/>
        <v>4522.7326190000158</v>
      </c>
      <c r="J547">
        <f t="shared" si="16"/>
        <v>4523</v>
      </c>
    </row>
    <row r="548" spans="8:10" x14ac:dyDescent="0.3">
      <c r="H548">
        <v>548</v>
      </c>
      <c r="I548">
        <f t="shared" si="17"/>
        <v>4530.9441960000158</v>
      </c>
      <c r="J548">
        <f t="shared" si="16"/>
        <v>4531</v>
      </c>
    </row>
    <row r="549" spans="8:10" x14ac:dyDescent="0.3">
      <c r="H549">
        <v>549</v>
      </c>
      <c r="I549">
        <f t="shared" si="17"/>
        <v>4539.1557730000159</v>
      </c>
      <c r="J549">
        <f t="shared" si="16"/>
        <v>4539</v>
      </c>
    </row>
    <row r="550" spans="8:10" x14ac:dyDescent="0.3">
      <c r="H550">
        <v>550</v>
      </c>
      <c r="I550">
        <f t="shared" si="17"/>
        <v>4547.3673500000159</v>
      </c>
      <c r="J550">
        <f t="shared" si="16"/>
        <v>4547</v>
      </c>
    </row>
    <row r="551" spans="8:10" x14ac:dyDescent="0.3">
      <c r="H551">
        <v>551</v>
      </c>
      <c r="I551">
        <f t="shared" si="17"/>
        <v>4555.5789270000159</v>
      </c>
      <c r="J551">
        <f t="shared" si="16"/>
        <v>4556</v>
      </c>
    </row>
    <row r="552" spans="8:10" x14ac:dyDescent="0.3">
      <c r="H552">
        <v>552</v>
      </c>
      <c r="I552">
        <f t="shared" si="17"/>
        <v>4563.790504000016</v>
      </c>
      <c r="J552">
        <f t="shared" si="16"/>
        <v>4564</v>
      </c>
    </row>
    <row r="553" spans="8:10" x14ac:dyDescent="0.3">
      <c r="H553">
        <v>553</v>
      </c>
      <c r="I553">
        <f t="shared" si="17"/>
        <v>4572.002081000016</v>
      </c>
      <c r="J553">
        <f t="shared" si="16"/>
        <v>4572</v>
      </c>
    </row>
    <row r="554" spans="8:10" x14ac:dyDescent="0.3">
      <c r="H554">
        <v>554</v>
      </c>
      <c r="I554">
        <f t="shared" si="17"/>
        <v>4580.213658000016</v>
      </c>
      <c r="J554">
        <f t="shared" si="16"/>
        <v>4580</v>
      </c>
    </row>
    <row r="555" spans="8:10" x14ac:dyDescent="0.3">
      <c r="H555">
        <v>555</v>
      </c>
      <c r="I555">
        <f t="shared" si="17"/>
        <v>4588.4252350000161</v>
      </c>
      <c r="J555">
        <f t="shared" si="16"/>
        <v>4588</v>
      </c>
    </row>
    <row r="556" spans="8:10" x14ac:dyDescent="0.3">
      <c r="H556">
        <v>556</v>
      </c>
      <c r="I556">
        <f t="shared" si="17"/>
        <v>4596.6368120000161</v>
      </c>
      <c r="J556">
        <f t="shared" si="16"/>
        <v>4597</v>
      </c>
    </row>
    <row r="557" spans="8:10" x14ac:dyDescent="0.3">
      <c r="H557">
        <v>557</v>
      </c>
      <c r="I557">
        <f t="shared" si="17"/>
        <v>4604.8483890000161</v>
      </c>
      <c r="J557">
        <f t="shared" si="16"/>
        <v>4605</v>
      </c>
    </row>
    <row r="558" spans="8:10" x14ac:dyDescent="0.3">
      <c r="H558">
        <v>558</v>
      </c>
      <c r="I558">
        <f t="shared" si="17"/>
        <v>4613.0599660000162</v>
      </c>
      <c r="J558">
        <f t="shared" si="16"/>
        <v>4613</v>
      </c>
    </row>
    <row r="559" spans="8:10" x14ac:dyDescent="0.3">
      <c r="H559">
        <v>559</v>
      </c>
      <c r="I559">
        <f t="shared" si="17"/>
        <v>4621.2715430000162</v>
      </c>
      <c r="J559">
        <f t="shared" si="16"/>
        <v>4621</v>
      </c>
    </row>
    <row r="560" spans="8:10" x14ac:dyDescent="0.3">
      <c r="H560">
        <v>560</v>
      </c>
      <c r="I560">
        <f t="shared" si="17"/>
        <v>4629.4831200000162</v>
      </c>
      <c r="J560">
        <f t="shared" si="16"/>
        <v>4629</v>
      </c>
    </row>
    <row r="561" spans="8:10" x14ac:dyDescent="0.3">
      <c r="H561">
        <v>561</v>
      </c>
      <c r="I561">
        <f t="shared" si="17"/>
        <v>4637.6946970000163</v>
      </c>
      <c r="J561">
        <f t="shared" si="16"/>
        <v>4638</v>
      </c>
    </row>
    <row r="562" spans="8:10" x14ac:dyDescent="0.3">
      <c r="H562">
        <v>562</v>
      </c>
      <c r="I562">
        <f t="shared" si="17"/>
        <v>4645.9062740000163</v>
      </c>
      <c r="J562">
        <f t="shared" si="16"/>
        <v>4646</v>
      </c>
    </row>
    <row r="563" spans="8:10" x14ac:dyDescent="0.3">
      <c r="H563">
        <v>563</v>
      </c>
      <c r="I563">
        <f t="shared" si="17"/>
        <v>4654.1178510000163</v>
      </c>
      <c r="J563">
        <f t="shared" si="16"/>
        <v>4654</v>
      </c>
    </row>
    <row r="564" spans="8:10" x14ac:dyDescent="0.3">
      <c r="H564">
        <v>564</v>
      </c>
      <c r="I564">
        <f t="shared" si="17"/>
        <v>4662.3294280000164</v>
      </c>
      <c r="J564">
        <f t="shared" si="16"/>
        <v>4662</v>
      </c>
    </row>
    <row r="565" spans="8:10" x14ac:dyDescent="0.3">
      <c r="H565">
        <v>565</v>
      </c>
      <c r="I565">
        <f t="shared" si="17"/>
        <v>4670.5410050000164</v>
      </c>
      <c r="J565">
        <f t="shared" si="16"/>
        <v>4671</v>
      </c>
    </row>
    <row r="566" spans="8:10" x14ac:dyDescent="0.3">
      <c r="H566">
        <v>566</v>
      </c>
      <c r="I566">
        <f t="shared" si="17"/>
        <v>4678.7525820000164</v>
      </c>
      <c r="J566">
        <f t="shared" si="16"/>
        <v>4679</v>
      </c>
    </row>
    <row r="567" spans="8:10" x14ac:dyDescent="0.3">
      <c r="H567">
        <v>567</v>
      </c>
      <c r="I567">
        <f t="shared" si="17"/>
        <v>4686.9641590000165</v>
      </c>
      <c r="J567">
        <f t="shared" si="16"/>
        <v>4687</v>
      </c>
    </row>
    <row r="568" spans="8:10" x14ac:dyDescent="0.3">
      <c r="H568">
        <v>568</v>
      </c>
      <c r="I568">
        <f t="shared" si="17"/>
        <v>4695.1757360000165</v>
      </c>
      <c r="J568">
        <f t="shared" si="16"/>
        <v>4695</v>
      </c>
    </row>
    <row r="569" spans="8:10" x14ac:dyDescent="0.3">
      <c r="H569">
        <v>569</v>
      </c>
      <c r="I569">
        <f t="shared" si="17"/>
        <v>4703.3873130000165</v>
      </c>
      <c r="J569">
        <f t="shared" si="16"/>
        <v>4703</v>
      </c>
    </row>
    <row r="570" spans="8:10" x14ac:dyDescent="0.3">
      <c r="H570">
        <v>570</v>
      </c>
      <c r="I570">
        <f t="shared" si="17"/>
        <v>4711.5988900000166</v>
      </c>
      <c r="J570">
        <f t="shared" si="16"/>
        <v>4712</v>
      </c>
    </row>
    <row r="571" spans="8:10" x14ac:dyDescent="0.3">
      <c r="H571">
        <v>571</v>
      </c>
      <c r="I571">
        <f t="shared" si="17"/>
        <v>4719.8104670000166</v>
      </c>
      <c r="J571">
        <f t="shared" si="16"/>
        <v>4720</v>
      </c>
    </row>
    <row r="572" spans="8:10" x14ac:dyDescent="0.3">
      <c r="H572">
        <v>572</v>
      </c>
      <c r="I572">
        <f t="shared" si="17"/>
        <v>4728.0220440000166</v>
      </c>
      <c r="J572">
        <f t="shared" si="16"/>
        <v>4728</v>
      </c>
    </row>
    <row r="573" spans="8:10" x14ac:dyDescent="0.3">
      <c r="H573">
        <v>573</v>
      </c>
      <c r="I573">
        <f t="shared" si="17"/>
        <v>4736.2336210000167</v>
      </c>
      <c r="J573">
        <f t="shared" si="16"/>
        <v>4736</v>
      </c>
    </row>
    <row r="574" spans="8:10" x14ac:dyDescent="0.3">
      <c r="H574">
        <v>574</v>
      </c>
      <c r="I574">
        <f t="shared" si="17"/>
        <v>4744.4451980000167</v>
      </c>
      <c r="J574">
        <f t="shared" si="16"/>
        <v>4744</v>
      </c>
    </row>
    <row r="575" spans="8:10" x14ac:dyDescent="0.3">
      <c r="H575">
        <v>575</v>
      </c>
      <c r="I575">
        <f t="shared" si="17"/>
        <v>4752.6567750000168</v>
      </c>
      <c r="J575">
        <f t="shared" si="16"/>
        <v>4753</v>
      </c>
    </row>
    <row r="576" spans="8:10" x14ac:dyDescent="0.3">
      <c r="H576">
        <v>576</v>
      </c>
      <c r="I576">
        <f t="shared" si="17"/>
        <v>4760.8683520000168</v>
      </c>
      <c r="J576">
        <f t="shared" si="16"/>
        <v>4761</v>
      </c>
    </row>
    <row r="577" spans="8:10" x14ac:dyDescent="0.3">
      <c r="H577">
        <v>577</v>
      </c>
      <c r="I577">
        <f t="shared" si="17"/>
        <v>4769.0799290000168</v>
      </c>
      <c r="J577">
        <f t="shared" si="16"/>
        <v>4769</v>
      </c>
    </row>
    <row r="578" spans="8:10" x14ac:dyDescent="0.3">
      <c r="H578">
        <v>578</v>
      </c>
      <c r="I578">
        <f t="shared" si="17"/>
        <v>4777.2915060000169</v>
      </c>
      <c r="J578">
        <f t="shared" ref="J578:J641" si="18">ROUND(I:I,0)</f>
        <v>4777</v>
      </c>
    </row>
    <row r="579" spans="8:10" x14ac:dyDescent="0.3">
      <c r="H579">
        <v>579</v>
      </c>
      <c r="I579">
        <f t="shared" si="17"/>
        <v>4785.5030830000169</v>
      </c>
      <c r="J579">
        <f t="shared" si="18"/>
        <v>4786</v>
      </c>
    </row>
    <row r="580" spans="8:10" x14ac:dyDescent="0.3">
      <c r="H580">
        <v>580</v>
      </c>
      <c r="I580">
        <f t="shared" ref="I580:I643" si="19">I579+8.211577</f>
        <v>4793.7146600000169</v>
      </c>
      <c r="J580">
        <f t="shared" si="18"/>
        <v>4794</v>
      </c>
    </row>
    <row r="581" spans="8:10" x14ac:dyDescent="0.3">
      <c r="H581">
        <v>581</v>
      </c>
      <c r="I581">
        <f t="shared" si="19"/>
        <v>4801.926237000017</v>
      </c>
      <c r="J581">
        <f t="shared" si="18"/>
        <v>4802</v>
      </c>
    </row>
    <row r="582" spans="8:10" x14ac:dyDescent="0.3">
      <c r="H582">
        <v>582</v>
      </c>
      <c r="I582">
        <f t="shared" si="19"/>
        <v>4810.137814000017</v>
      </c>
      <c r="J582">
        <f t="shared" si="18"/>
        <v>4810</v>
      </c>
    </row>
    <row r="583" spans="8:10" x14ac:dyDescent="0.3">
      <c r="H583">
        <v>583</v>
      </c>
      <c r="I583">
        <f t="shared" si="19"/>
        <v>4818.349391000017</v>
      </c>
      <c r="J583">
        <f t="shared" si="18"/>
        <v>4818</v>
      </c>
    </row>
    <row r="584" spans="8:10" x14ac:dyDescent="0.3">
      <c r="H584">
        <v>584</v>
      </c>
      <c r="I584">
        <f t="shared" si="19"/>
        <v>4826.5609680000171</v>
      </c>
      <c r="J584">
        <f t="shared" si="18"/>
        <v>4827</v>
      </c>
    </row>
    <row r="585" spans="8:10" x14ac:dyDescent="0.3">
      <c r="H585">
        <v>585</v>
      </c>
      <c r="I585">
        <f t="shared" si="19"/>
        <v>4834.7725450000171</v>
      </c>
      <c r="J585">
        <f t="shared" si="18"/>
        <v>4835</v>
      </c>
    </row>
    <row r="586" spans="8:10" x14ac:dyDescent="0.3">
      <c r="H586">
        <v>586</v>
      </c>
      <c r="I586">
        <f t="shared" si="19"/>
        <v>4842.9841220000171</v>
      </c>
      <c r="J586">
        <f t="shared" si="18"/>
        <v>4843</v>
      </c>
    </row>
    <row r="587" spans="8:10" x14ac:dyDescent="0.3">
      <c r="H587">
        <v>587</v>
      </c>
      <c r="I587">
        <f t="shared" si="19"/>
        <v>4851.1956990000172</v>
      </c>
      <c r="J587">
        <f t="shared" si="18"/>
        <v>4851</v>
      </c>
    </row>
    <row r="588" spans="8:10" x14ac:dyDescent="0.3">
      <c r="H588">
        <v>588</v>
      </c>
      <c r="I588">
        <f t="shared" si="19"/>
        <v>4859.4072760000172</v>
      </c>
      <c r="J588">
        <f t="shared" si="18"/>
        <v>4859</v>
      </c>
    </row>
    <row r="589" spans="8:10" x14ac:dyDescent="0.3">
      <c r="H589">
        <v>589</v>
      </c>
      <c r="I589">
        <f t="shared" si="19"/>
        <v>4867.6188530000172</v>
      </c>
      <c r="J589">
        <f t="shared" si="18"/>
        <v>4868</v>
      </c>
    </row>
    <row r="590" spans="8:10" x14ac:dyDescent="0.3">
      <c r="H590">
        <v>590</v>
      </c>
      <c r="I590">
        <f t="shared" si="19"/>
        <v>4875.8304300000173</v>
      </c>
      <c r="J590">
        <f t="shared" si="18"/>
        <v>4876</v>
      </c>
    </row>
    <row r="591" spans="8:10" x14ac:dyDescent="0.3">
      <c r="H591">
        <v>591</v>
      </c>
      <c r="I591">
        <f t="shared" si="19"/>
        <v>4884.0420070000173</v>
      </c>
      <c r="J591">
        <f t="shared" si="18"/>
        <v>4884</v>
      </c>
    </row>
    <row r="592" spans="8:10" x14ac:dyDescent="0.3">
      <c r="H592">
        <v>592</v>
      </c>
      <c r="I592">
        <f t="shared" si="19"/>
        <v>4892.2535840000173</v>
      </c>
      <c r="J592">
        <f t="shared" si="18"/>
        <v>4892</v>
      </c>
    </row>
    <row r="593" spans="8:10" x14ac:dyDescent="0.3">
      <c r="H593">
        <v>593</v>
      </c>
      <c r="I593">
        <f t="shared" si="19"/>
        <v>4900.4651610000174</v>
      </c>
      <c r="J593">
        <f t="shared" si="18"/>
        <v>4900</v>
      </c>
    </row>
    <row r="594" spans="8:10" x14ac:dyDescent="0.3">
      <c r="H594">
        <v>594</v>
      </c>
      <c r="I594">
        <f t="shared" si="19"/>
        <v>4908.6767380000174</v>
      </c>
      <c r="J594">
        <f t="shared" si="18"/>
        <v>4909</v>
      </c>
    </row>
    <row r="595" spans="8:10" x14ac:dyDescent="0.3">
      <c r="H595">
        <v>595</v>
      </c>
      <c r="I595">
        <f t="shared" si="19"/>
        <v>4916.8883150000174</v>
      </c>
      <c r="J595">
        <f t="shared" si="18"/>
        <v>4917</v>
      </c>
    </row>
    <row r="596" spans="8:10" x14ac:dyDescent="0.3">
      <c r="H596">
        <v>596</v>
      </c>
      <c r="I596">
        <f t="shared" si="19"/>
        <v>4925.0998920000175</v>
      </c>
      <c r="J596">
        <f t="shared" si="18"/>
        <v>4925</v>
      </c>
    </row>
    <row r="597" spans="8:10" x14ac:dyDescent="0.3">
      <c r="H597">
        <v>597</v>
      </c>
      <c r="I597">
        <f t="shared" si="19"/>
        <v>4933.3114690000175</v>
      </c>
      <c r="J597">
        <f t="shared" si="18"/>
        <v>4933</v>
      </c>
    </row>
    <row r="598" spans="8:10" x14ac:dyDescent="0.3">
      <c r="H598">
        <v>598</v>
      </c>
      <c r="I598">
        <f t="shared" si="19"/>
        <v>4941.5230460000175</v>
      </c>
      <c r="J598">
        <f t="shared" si="18"/>
        <v>4942</v>
      </c>
    </row>
    <row r="599" spans="8:10" x14ac:dyDescent="0.3">
      <c r="H599">
        <v>599</v>
      </c>
      <c r="I599">
        <f t="shared" si="19"/>
        <v>4949.7346230000176</v>
      </c>
      <c r="J599">
        <f t="shared" si="18"/>
        <v>4950</v>
      </c>
    </row>
    <row r="600" spans="8:10" x14ac:dyDescent="0.3">
      <c r="H600">
        <v>600</v>
      </c>
      <c r="I600">
        <f t="shared" si="19"/>
        <v>4957.9462000000176</v>
      </c>
      <c r="J600">
        <f t="shared" si="18"/>
        <v>4958</v>
      </c>
    </row>
    <row r="601" spans="8:10" x14ac:dyDescent="0.3">
      <c r="H601">
        <v>601</v>
      </c>
      <c r="I601">
        <f t="shared" si="19"/>
        <v>4966.1577770000176</v>
      </c>
      <c r="J601">
        <f t="shared" si="18"/>
        <v>4966</v>
      </c>
    </row>
    <row r="602" spans="8:10" x14ac:dyDescent="0.3">
      <c r="H602">
        <v>602</v>
      </c>
      <c r="I602">
        <f t="shared" si="19"/>
        <v>4974.3693540000177</v>
      </c>
      <c r="J602">
        <f t="shared" si="18"/>
        <v>4974</v>
      </c>
    </row>
    <row r="603" spans="8:10" x14ac:dyDescent="0.3">
      <c r="H603">
        <v>603</v>
      </c>
      <c r="I603">
        <f t="shared" si="19"/>
        <v>4982.5809310000177</v>
      </c>
      <c r="J603">
        <f t="shared" si="18"/>
        <v>4983</v>
      </c>
    </row>
    <row r="604" spans="8:10" x14ac:dyDescent="0.3">
      <c r="H604">
        <v>604</v>
      </c>
      <c r="I604">
        <f t="shared" si="19"/>
        <v>4990.7925080000177</v>
      </c>
      <c r="J604">
        <f t="shared" si="18"/>
        <v>4991</v>
      </c>
    </row>
    <row r="605" spans="8:10" x14ac:dyDescent="0.3">
      <c r="H605">
        <v>605</v>
      </c>
      <c r="I605">
        <f t="shared" si="19"/>
        <v>4999.0040850000178</v>
      </c>
      <c r="J605">
        <f t="shared" si="18"/>
        <v>4999</v>
      </c>
    </row>
    <row r="606" spans="8:10" x14ac:dyDescent="0.3">
      <c r="H606">
        <v>606</v>
      </c>
      <c r="I606">
        <f t="shared" si="19"/>
        <v>5007.2156620000178</v>
      </c>
      <c r="J606">
        <f t="shared" si="18"/>
        <v>5007</v>
      </c>
    </row>
    <row r="607" spans="8:10" x14ac:dyDescent="0.3">
      <c r="H607">
        <v>607</v>
      </c>
      <c r="I607">
        <f t="shared" si="19"/>
        <v>5015.4272390000178</v>
      </c>
      <c r="J607">
        <f t="shared" si="18"/>
        <v>5015</v>
      </c>
    </row>
    <row r="608" spans="8:10" x14ac:dyDescent="0.3">
      <c r="H608">
        <v>608</v>
      </c>
      <c r="I608">
        <f t="shared" si="19"/>
        <v>5023.6388160000179</v>
      </c>
      <c r="J608">
        <f t="shared" si="18"/>
        <v>5024</v>
      </c>
    </row>
    <row r="609" spans="8:10" x14ac:dyDescent="0.3">
      <c r="H609">
        <v>609</v>
      </c>
      <c r="I609">
        <f t="shared" si="19"/>
        <v>5031.8503930000179</v>
      </c>
      <c r="J609">
        <f t="shared" si="18"/>
        <v>5032</v>
      </c>
    </row>
    <row r="610" spans="8:10" x14ac:dyDescent="0.3">
      <c r="H610">
        <v>610</v>
      </c>
      <c r="I610">
        <f t="shared" si="19"/>
        <v>5040.0619700000179</v>
      </c>
      <c r="J610">
        <f t="shared" si="18"/>
        <v>5040</v>
      </c>
    </row>
    <row r="611" spans="8:10" x14ac:dyDescent="0.3">
      <c r="H611">
        <v>611</v>
      </c>
      <c r="I611">
        <f t="shared" si="19"/>
        <v>5048.273547000018</v>
      </c>
      <c r="J611">
        <f t="shared" si="18"/>
        <v>5048</v>
      </c>
    </row>
    <row r="612" spans="8:10" x14ac:dyDescent="0.3">
      <c r="H612">
        <v>612</v>
      </c>
      <c r="I612">
        <f t="shared" si="19"/>
        <v>5056.485124000018</v>
      </c>
      <c r="J612">
        <f t="shared" si="18"/>
        <v>5056</v>
      </c>
    </row>
    <row r="613" spans="8:10" x14ac:dyDescent="0.3">
      <c r="H613">
        <v>613</v>
      </c>
      <c r="I613">
        <f t="shared" si="19"/>
        <v>5064.696701000018</v>
      </c>
      <c r="J613">
        <f t="shared" si="18"/>
        <v>5065</v>
      </c>
    </row>
    <row r="614" spans="8:10" x14ac:dyDescent="0.3">
      <c r="H614">
        <v>614</v>
      </c>
      <c r="I614">
        <f t="shared" si="19"/>
        <v>5072.9082780000181</v>
      </c>
      <c r="J614">
        <f t="shared" si="18"/>
        <v>5073</v>
      </c>
    </row>
    <row r="615" spans="8:10" x14ac:dyDescent="0.3">
      <c r="H615">
        <v>615</v>
      </c>
      <c r="I615">
        <f t="shared" si="19"/>
        <v>5081.1198550000181</v>
      </c>
      <c r="J615">
        <f t="shared" si="18"/>
        <v>5081</v>
      </c>
    </row>
    <row r="616" spans="8:10" x14ac:dyDescent="0.3">
      <c r="H616">
        <v>616</v>
      </c>
      <c r="I616">
        <f t="shared" si="19"/>
        <v>5089.3314320000181</v>
      </c>
      <c r="J616">
        <f t="shared" si="18"/>
        <v>5089</v>
      </c>
    </row>
    <row r="617" spans="8:10" x14ac:dyDescent="0.3">
      <c r="H617">
        <v>617</v>
      </c>
      <c r="I617">
        <f t="shared" si="19"/>
        <v>5097.5430090000182</v>
      </c>
      <c r="J617">
        <f t="shared" si="18"/>
        <v>5098</v>
      </c>
    </row>
    <row r="618" spans="8:10" x14ac:dyDescent="0.3">
      <c r="H618">
        <v>618</v>
      </c>
      <c r="I618">
        <f t="shared" si="19"/>
        <v>5105.7545860000182</v>
      </c>
      <c r="J618">
        <f t="shared" si="18"/>
        <v>5106</v>
      </c>
    </row>
    <row r="619" spans="8:10" x14ac:dyDescent="0.3">
      <c r="H619">
        <v>619</v>
      </c>
      <c r="I619">
        <f t="shared" si="19"/>
        <v>5113.9661630000182</v>
      </c>
      <c r="J619">
        <f t="shared" si="18"/>
        <v>5114</v>
      </c>
    </row>
    <row r="620" spans="8:10" x14ac:dyDescent="0.3">
      <c r="H620">
        <v>620</v>
      </c>
      <c r="I620">
        <f t="shared" si="19"/>
        <v>5122.1777400000183</v>
      </c>
      <c r="J620">
        <f t="shared" si="18"/>
        <v>5122</v>
      </c>
    </row>
    <row r="621" spans="8:10" x14ac:dyDescent="0.3">
      <c r="H621">
        <v>621</v>
      </c>
      <c r="I621">
        <f t="shared" si="19"/>
        <v>5130.3893170000183</v>
      </c>
      <c r="J621">
        <f t="shared" si="18"/>
        <v>5130</v>
      </c>
    </row>
    <row r="622" spans="8:10" x14ac:dyDescent="0.3">
      <c r="H622">
        <v>622</v>
      </c>
      <c r="I622">
        <f t="shared" si="19"/>
        <v>5138.6008940000183</v>
      </c>
      <c r="J622">
        <f t="shared" si="18"/>
        <v>5139</v>
      </c>
    </row>
    <row r="623" spans="8:10" x14ac:dyDescent="0.3">
      <c r="H623">
        <v>623</v>
      </c>
      <c r="I623">
        <f t="shared" si="19"/>
        <v>5146.8124710000184</v>
      </c>
      <c r="J623">
        <f t="shared" si="18"/>
        <v>5147</v>
      </c>
    </row>
    <row r="624" spans="8:10" x14ac:dyDescent="0.3">
      <c r="H624">
        <v>624</v>
      </c>
      <c r="I624">
        <f t="shared" si="19"/>
        <v>5155.0240480000184</v>
      </c>
      <c r="J624">
        <f t="shared" si="18"/>
        <v>5155</v>
      </c>
    </row>
    <row r="625" spans="8:10" x14ac:dyDescent="0.3">
      <c r="H625">
        <v>625</v>
      </c>
      <c r="I625">
        <f t="shared" si="19"/>
        <v>5163.2356250000184</v>
      </c>
      <c r="J625">
        <f t="shared" si="18"/>
        <v>5163</v>
      </c>
    </row>
    <row r="626" spans="8:10" x14ac:dyDescent="0.3">
      <c r="H626">
        <v>626</v>
      </c>
      <c r="I626">
        <f t="shared" si="19"/>
        <v>5171.4472020000185</v>
      </c>
      <c r="J626">
        <f t="shared" si="18"/>
        <v>5171</v>
      </c>
    </row>
    <row r="627" spans="8:10" x14ac:dyDescent="0.3">
      <c r="H627">
        <v>627</v>
      </c>
      <c r="I627">
        <f t="shared" si="19"/>
        <v>5179.6587790000185</v>
      </c>
      <c r="J627">
        <f t="shared" si="18"/>
        <v>5180</v>
      </c>
    </row>
    <row r="628" spans="8:10" x14ac:dyDescent="0.3">
      <c r="H628">
        <v>628</v>
      </c>
      <c r="I628">
        <f t="shared" si="19"/>
        <v>5187.8703560000185</v>
      </c>
      <c r="J628">
        <f t="shared" si="18"/>
        <v>5188</v>
      </c>
    </row>
    <row r="629" spans="8:10" x14ac:dyDescent="0.3">
      <c r="H629">
        <v>629</v>
      </c>
      <c r="I629">
        <f t="shared" si="19"/>
        <v>5196.0819330000186</v>
      </c>
      <c r="J629">
        <f t="shared" si="18"/>
        <v>5196</v>
      </c>
    </row>
    <row r="630" spans="8:10" x14ac:dyDescent="0.3">
      <c r="H630">
        <v>630</v>
      </c>
      <c r="I630">
        <f t="shared" si="19"/>
        <v>5204.2935100000186</v>
      </c>
      <c r="J630">
        <f t="shared" si="18"/>
        <v>5204</v>
      </c>
    </row>
    <row r="631" spans="8:10" x14ac:dyDescent="0.3">
      <c r="H631">
        <v>631</v>
      </c>
      <c r="I631">
        <f t="shared" si="19"/>
        <v>5212.5050870000186</v>
      </c>
      <c r="J631">
        <f t="shared" si="18"/>
        <v>5213</v>
      </c>
    </row>
    <row r="632" spans="8:10" x14ac:dyDescent="0.3">
      <c r="H632">
        <v>632</v>
      </c>
      <c r="I632">
        <f t="shared" si="19"/>
        <v>5220.7166640000187</v>
      </c>
      <c r="J632">
        <f t="shared" si="18"/>
        <v>5221</v>
      </c>
    </row>
    <row r="633" spans="8:10" x14ac:dyDescent="0.3">
      <c r="H633">
        <v>633</v>
      </c>
      <c r="I633">
        <f t="shared" si="19"/>
        <v>5228.9282410000187</v>
      </c>
      <c r="J633">
        <f t="shared" si="18"/>
        <v>5229</v>
      </c>
    </row>
    <row r="634" spans="8:10" x14ac:dyDescent="0.3">
      <c r="H634">
        <v>634</v>
      </c>
      <c r="I634">
        <f t="shared" si="19"/>
        <v>5237.1398180000187</v>
      </c>
      <c r="J634">
        <f t="shared" si="18"/>
        <v>5237</v>
      </c>
    </row>
    <row r="635" spans="8:10" x14ac:dyDescent="0.3">
      <c r="H635">
        <v>635</v>
      </c>
      <c r="I635">
        <f t="shared" si="19"/>
        <v>5245.3513950000188</v>
      </c>
      <c r="J635">
        <f t="shared" si="18"/>
        <v>5245</v>
      </c>
    </row>
    <row r="636" spans="8:10" x14ac:dyDescent="0.3">
      <c r="H636">
        <v>636</v>
      </c>
      <c r="I636">
        <f t="shared" si="19"/>
        <v>5253.5629720000188</v>
      </c>
      <c r="J636">
        <f t="shared" si="18"/>
        <v>5254</v>
      </c>
    </row>
    <row r="637" spans="8:10" x14ac:dyDescent="0.3">
      <c r="H637">
        <v>637</v>
      </c>
      <c r="I637">
        <f t="shared" si="19"/>
        <v>5261.7745490000189</v>
      </c>
      <c r="J637">
        <f t="shared" si="18"/>
        <v>5262</v>
      </c>
    </row>
    <row r="638" spans="8:10" x14ac:dyDescent="0.3">
      <c r="H638">
        <v>638</v>
      </c>
      <c r="I638">
        <f t="shared" si="19"/>
        <v>5269.9861260000189</v>
      </c>
      <c r="J638">
        <f t="shared" si="18"/>
        <v>5270</v>
      </c>
    </row>
    <row r="639" spans="8:10" x14ac:dyDescent="0.3">
      <c r="H639">
        <v>639</v>
      </c>
      <c r="I639">
        <f t="shared" si="19"/>
        <v>5278.1977030000189</v>
      </c>
      <c r="J639">
        <f t="shared" si="18"/>
        <v>5278</v>
      </c>
    </row>
    <row r="640" spans="8:10" x14ac:dyDescent="0.3">
      <c r="H640">
        <v>640</v>
      </c>
      <c r="I640">
        <f t="shared" si="19"/>
        <v>5286.409280000019</v>
      </c>
      <c r="J640">
        <f t="shared" si="18"/>
        <v>5286</v>
      </c>
    </row>
    <row r="641" spans="8:10" x14ac:dyDescent="0.3">
      <c r="H641">
        <v>641</v>
      </c>
      <c r="I641">
        <f t="shared" si="19"/>
        <v>5294.620857000019</v>
      </c>
      <c r="J641">
        <f t="shared" si="18"/>
        <v>5295</v>
      </c>
    </row>
    <row r="642" spans="8:10" x14ac:dyDescent="0.3">
      <c r="H642">
        <v>642</v>
      </c>
      <c r="I642">
        <f t="shared" si="19"/>
        <v>5302.832434000019</v>
      </c>
      <c r="J642">
        <f t="shared" ref="J642:J705" si="20">ROUND(I:I,0)</f>
        <v>5303</v>
      </c>
    </row>
    <row r="643" spans="8:10" x14ac:dyDescent="0.3">
      <c r="H643">
        <v>643</v>
      </c>
      <c r="I643">
        <f t="shared" si="19"/>
        <v>5311.0440110000191</v>
      </c>
      <c r="J643">
        <f t="shared" si="20"/>
        <v>5311</v>
      </c>
    </row>
    <row r="644" spans="8:10" x14ac:dyDescent="0.3">
      <c r="H644">
        <v>644</v>
      </c>
      <c r="I644">
        <f t="shared" ref="I644:I707" si="21">I643+8.211577</f>
        <v>5319.2555880000191</v>
      </c>
      <c r="J644">
        <f t="shared" si="20"/>
        <v>5319</v>
      </c>
    </row>
    <row r="645" spans="8:10" x14ac:dyDescent="0.3">
      <c r="H645">
        <v>645</v>
      </c>
      <c r="I645">
        <f t="shared" si="21"/>
        <v>5327.4671650000191</v>
      </c>
      <c r="J645">
        <f t="shared" si="20"/>
        <v>5327</v>
      </c>
    </row>
    <row r="646" spans="8:10" x14ac:dyDescent="0.3">
      <c r="H646">
        <v>646</v>
      </c>
      <c r="I646">
        <f t="shared" si="21"/>
        <v>5335.6787420000192</v>
      </c>
      <c r="J646">
        <f t="shared" si="20"/>
        <v>5336</v>
      </c>
    </row>
    <row r="647" spans="8:10" x14ac:dyDescent="0.3">
      <c r="H647">
        <v>647</v>
      </c>
      <c r="I647">
        <f t="shared" si="21"/>
        <v>5343.8903190000192</v>
      </c>
      <c r="J647">
        <f t="shared" si="20"/>
        <v>5344</v>
      </c>
    </row>
    <row r="648" spans="8:10" x14ac:dyDescent="0.3">
      <c r="H648">
        <v>648</v>
      </c>
      <c r="I648">
        <f t="shared" si="21"/>
        <v>5352.1018960000192</v>
      </c>
      <c r="J648">
        <f t="shared" si="20"/>
        <v>5352</v>
      </c>
    </row>
    <row r="649" spans="8:10" x14ac:dyDescent="0.3">
      <c r="H649">
        <v>649</v>
      </c>
      <c r="I649">
        <f t="shared" si="21"/>
        <v>5360.3134730000193</v>
      </c>
      <c r="J649">
        <f t="shared" si="20"/>
        <v>5360</v>
      </c>
    </row>
    <row r="650" spans="8:10" x14ac:dyDescent="0.3">
      <c r="H650">
        <v>650</v>
      </c>
      <c r="I650">
        <f t="shared" si="21"/>
        <v>5368.5250500000193</v>
      </c>
      <c r="J650">
        <f t="shared" si="20"/>
        <v>5369</v>
      </c>
    </row>
    <row r="651" spans="8:10" x14ac:dyDescent="0.3">
      <c r="H651">
        <v>651</v>
      </c>
      <c r="I651">
        <f t="shared" si="21"/>
        <v>5376.7366270000193</v>
      </c>
      <c r="J651">
        <f t="shared" si="20"/>
        <v>5377</v>
      </c>
    </row>
    <row r="652" spans="8:10" x14ac:dyDescent="0.3">
      <c r="H652">
        <v>652</v>
      </c>
      <c r="I652">
        <f t="shared" si="21"/>
        <v>5384.9482040000194</v>
      </c>
      <c r="J652">
        <f t="shared" si="20"/>
        <v>5385</v>
      </c>
    </row>
    <row r="653" spans="8:10" x14ac:dyDescent="0.3">
      <c r="H653">
        <v>653</v>
      </c>
      <c r="I653">
        <f t="shared" si="21"/>
        <v>5393.1597810000194</v>
      </c>
      <c r="J653">
        <f t="shared" si="20"/>
        <v>5393</v>
      </c>
    </row>
    <row r="654" spans="8:10" x14ac:dyDescent="0.3">
      <c r="H654">
        <v>654</v>
      </c>
      <c r="I654">
        <f t="shared" si="21"/>
        <v>5401.3713580000194</v>
      </c>
      <c r="J654">
        <f t="shared" si="20"/>
        <v>5401</v>
      </c>
    </row>
    <row r="655" spans="8:10" x14ac:dyDescent="0.3">
      <c r="H655">
        <v>655</v>
      </c>
      <c r="I655">
        <f t="shared" si="21"/>
        <v>5409.5829350000195</v>
      </c>
      <c r="J655">
        <f t="shared" si="20"/>
        <v>5410</v>
      </c>
    </row>
    <row r="656" spans="8:10" x14ac:dyDescent="0.3">
      <c r="H656">
        <v>656</v>
      </c>
      <c r="I656">
        <f t="shared" si="21"/>
        <v>5417.7945120000195</v>
      </c>
      <c r="J656">
        <f t="shared" si="20"/>
        <v>5418</v>
      </c>
    </row>
    <row r="657" spans="8:10" x14ac:dyDescent="0.3">
      <c r="H657">
        <v>657</v>
      </c>
      <c r="I657">
        <f t="shared" si="21"/>
        <v>5426.0060890000195</v>
      </c>
      <c r="J657">
        <f t="shared" si="20"/>
        <v>5426</v>
      </c>
    </row>
    <row r="658" spans="8:10" x14ac:dyDescent="0.3">
      <c r="H658">
        <v>658</v>
      </c>
      <c r="I658">
        <f t="shared" si="21"/>
        <v>5434.2176660000196</v>
      </c>
      <c r="J658">
        <f t="shared" si="20"/>
        <v>5434</v>
      </c>
    </row>
    <row r="659" spans="8:10" x14ac:dyDescent="0.3">
      <c r="H659">
        <v>659</v>
      </c>
      <c r="I659">
        <f t="shared" si="21"/>
        <v>5442.4292430000196</v>
      </c>
      <c r="J659">
        <f t="shared" si="20"/>
        <v>5442</v>
      </c>
    </row>
    <row r="660" spans="8:10" x14ac:dyDescent="0.3">
      <c r="H660">
        <v>660</v>
      </c>
      <c r="I660">
        <f t="shared" si="21"/>
        <v>5450.6408200000196</v>
      </c>
      <c r="J660">
        <f t="shared" si="20"/>
        <v>5451</v>
      </c>
    </row>
    <row r="661" spans="8:10" x14ac:dyDescent="0.3">
      <c r="H661">
        <v>661</v>
      </c>
      <c r="I661">
        <f t="shared" si="21"/>
        <v>5458.8523970000197</v>
      </c>
      <c r="J661">
        <f t="shared" si="20"/>
        <v>5459</v>
      </c>
    </row>
    <row r="662" spans="8:10" x14ac:dyDescent="0.3">
      <c r="H662">
        <v>662</v>
      </c>
      <c r="I662">
        <f t="shared" si="21"/>
        <v>5467.0639740000197</v>
      </c>
      <c r="J662">
        <f t="shared" si="20"/>
        <v>5467</v>
      </c>
    </row>
    <row r="663" spans="8:10" x14ac:dyDescent="0.3">
      <c r="H663">
        <v>663</v>
      </c>
      <c r="I663">
        <f t="shared" si="21"/>
        <v>5475.2755510000197</v>
      </c>
      <c r="J663">
        <f t="shared" si="20"/>
        <v>5475</v>
      </c>
    </row>
    <row r="664" spans="8:10" x14ac:dyDescent="0.3">
      <c r="H664">
        <v>664</v>
      </c>
      <c r="I664">
        <f t="shared" si="21"/>
        <v>5483.4871280000198</v>
      </c>
      <c r="J664">
        <f t="shared" si="20"/>
        <v>5483</v>
      </c>
    </row>
    <row r="665" spans="8:10" x14ac:dyDescent="0.3">
      <c r="H665">
        <v>665</v>
      </c>
      <c r="I665">
        <f t="shared" si="21"/>
        <v>5491.6987050000198</v>
      </c>
      <c r="J665">
        <f t="shared" si="20"/>
        <v>5492</v>
      </c>
    </row>
    <row r="666" spans="8:10" x14ac:dyDescent="0.3">
      <c r="H666">
        <v>666</v>
      </c>
      <c r="I666">
        <f t="shared" si="21"/>
        <v>5499.9102820000198</v>
      </c>
      <c r="J666">
        <f t="shared" si="20"/>
        <v>5500</v>
      </c>
    </row>
    <row r="667" spans="8:10" x14ac:dyDescent="0.3">
      <c r="H667">
        <v>667</v>
      </c>
      <c r="I667">
        <f t="shared" si="21"/>
        <v>5508.1218590000199</v>
      </c>
      <c r="J667">
        <f t="shared" si="20"/>
        <v>5508</v>
      </c>
    </row>
    <row r="668" spans="8:10" x14ac:dyDescent="0.3">
      <c r="H668">
        <v>668</v>
      </c>
      <c r="I668">
        <f t="shared" si="21"/>
        <v>5516.3334360000199</v>
      </c>
      <c r="J668">
        <f t="shared" si="20"/>
        <v>5516</v>
      </c>
    </row>
    <row r="669" spans="8:10" x14ac:dyDescent="0.3">
      <c r="H669">
        <v>669</v>
      </c>
      <c r="I669">
        <f t="shared" si="21"/>
        <v>5524.5450130000199</v>
      </c>
      <c r="J669">
        <f t="shared" si="20"/>
        <v>5525</v>
      </c>
    </row>
    <row r="670" spans="8:10" x14ac:dyDescent="0.3">
      <c r="H670">
        <v>670</v>
      </c>
      <c r="I670">
        <f t="shared" si="21"/>
        <v>5532.75659000002</v>
      </c>
      <c r="J670">
        <f t="shared" si="20"/>
        <v>5533</v>
      </c>
    </row>
    <row r="671" spans="8:10" x14ac:dyDescent="0.3">
      <c r="H671">
        <v>671</v>
      </c>
      <c r="I671">
        <f t="shared" si="21"/>
        <v>5540.96816700002</v>
      </c>
      <c r="J671">
        <f t="shared" si="20"/>
        <v>5541</v>
      </c>
    </row>
    <row r="672" spans="8:10" x14ac:dyDescent="0.3">
      <c r="H672">
        <v>672</v>
      </c>
      <c r="I672">
        <f t="shared" si="21"/>
        <v>5549.17974400002</v>
      </c>
      <c r="J672">
        <f t="shared" si="20"/>
        <v>5549</v>
      </c>
    </row>
    <row r="673" spans="8:10" x14ac:dyDescent="0.3">
      <c r="H673">
        <v>673</v>
      </c>
      <c r="I673">
        <f t="shared" si="21"/>
        <v>5557.3913210000201</v>
      </c>
      <c r="J673">
        <f t="shared" si="20"/>
        <v>5557</v>
      </c>
    </row>
    <row r="674" spans="8:10" x14ac:dyDescent="0.3">
      <c r="H674">
        <v>674</v>
      </c>
      <c r="I674">
        <f t="shared" si="21"/>
        <v>5565.6028980000201</v>
      </c>
      <c r="J674">
        <f t="shared" si="20"/>
        <v>5566</v>
      </c>
    </row>
    <row r="675" spans="8:10" x14ac:dyDescent="0.3">
      <c r="H675">
        <v>675</v>
      </c>
      <c r="I675">
        <f t="shared" si="21"/>
        <v>5573.8144750000201</v>
      </c>
      <c r="J675">
        <f t="shared" si="20"/>
        <v>5574</v>
      </c>
    </row>
    <row r="676" spans="8:10" x14ac:dyDescent="0.3">
      <c r="H676">
        <v>676</v>
      </c>
      <c r="I676">
        <f t="shared" si="21"/>
        <v>5582.0260520000202</v>
      </c>
      <c r="J676">
        <f t="shared" si="20"/>
        <v>5582</v>
      </c>
    </row>
    <row r="677" spans="8:10" x14ac:dyDescent="0.3">
      <c r="H677">
        <v>677</v>
      </c>
      <c r="I677">
        <f t="shared" si="21"/>
        <v>5590.2376290000202</v>
      </c>
      <c r="J677">
        <f t="shared" si="20"/>
        <v>5590</v>
      </c>
    </row>
    <row r="678" spans="8:10" x14ac:dyDescent="0.3">
      <c r="H678">
        <v>678</v>
      </c>
      <c r="I678">
        <f t="shared" si="21"/>
        <v>5598.4492060000202</v>
      </c>
      <c r="J678">
        <f t="shared" si="20"/>
        <v>5598</v>
      </c>
    </row>
    <row r="679" spans="8:10" x14ac:dyDescent="0.3">
      <c r="H679">
        <v>679</v>
      </c>
      <c r="I679">
        <f t="shared" si="21"/>
        <v>5606.6607830000203</v>
      </c>
      <c r="J679">
        <f t="shared" si="20"/>
        <v>5607</v>
      </c>
    </row>
    <row r="680" spans="8:10" x14ac:dyDescent="0.3">
      <c r="H680">
        <v>680</v>
      </c>
      <c r="I680">
        <f t="shared" si="21"/>
        <v>5614.8723600000203</v>
      </c>
      <c r="J680">
        <f t="shared" si="20"/>
        <v>5615</v>
      </c>
    </row>
    <row r="681" spans="8:10" x14ac:dyDescent="0.3">
      <c r="H681">
        <v>681</v>
      </c>
      <c r="I681">
        <f t="shared" si="21"/>
        <v>5623.0839370000203</v>
      </c>
      <c r="J681">
        <f t="shared" si="20"/>
        <v>5623</v>
      </c>
    </row>
    <row r="682" spans="8:10" x14ac:dyDescent="0.3">
      <c r="H682">
        <v>682</v>
      </c>
      <c r="I682">
        <f t="shared" si="21"/>
        <v>5631.2955140000204</v>
      </c>
      <c r="J682">
        <f t="shared" si="20"/>
        <v>5631</v>
      </c>
    </row>
    <row r="683" spans="8:10" x14ac:dyDescent="0.3">
      <c r="H683">
        <v>683</v>
      </c>
      <c r="I683">
        <f t="shared" si="21"/>
        <v>5639.5070910000204</v>
      </c>
      <c r="J683">
        <f t="shared" si="20"/>
        <v>5640</v>
      </c>
    </row>
    <row r="684" spans="8:10" x14ac:dyDescent="0.3">
      <c r="H684">
        <v>684</v>
      </c>
      <c r="I684">
        <f t="shared" si="21"/>
        <v>5647.7186680000204</v>
      </c>
      <c r="J684">
        <f t="shared" si="20"/>
        <v>5648</v>
      </c>
    </row>
    <row r="685" spans="8:10" x14ac:dyDescent="0.3">
      <c r="H685">
        <v>685</v>
      </c>
      <c r="I685">
        <f t="shared" si="21"/>
        <v>5655.9302450000205</v>
      </c>
      <c r="J685">
        <f t="shared" si="20"/>
        <v>5656</v>
      </c>
    </row>
    <row r="686" spans="8:10" x14ac:dyDescent="0.3">
      <c r="H686">
        <v>686</v>
      </c>
      <c r="I686">
        <f t="shared" si="21"/>
        <v>5664.1418220000205</v>
      </c>
      <c r="J686">
        <f t="shared" si="20"/>
        <v>5664</v>
      </c>
    </row>
    <row r="687" spans="8:10" x14ac:dyDescent="0.3">
      <c r="H687">
        <v>687</v>
      </c>
      <c r="I687">
        <f t="shared" si="21"/>
        <v>5672.3533990000205</v>
      </c>
      <c r="J687">
        <f t="shared" si="20"/>
        <v>5672</v>
      </c>
    </row>
    <row r="688" spans="8:10" x14ac:dyDescent="0.3">
      <c r="H688">
        <v>688</v>
      </c>
      <c r="I688">
        <f t="shared" si="21"/>
        <v>5680.5649760000206</v>
      </c>
      <c r="J688">
        <f t="shared" si="20"/>
        <v>5681</v>
      </c>
    </row>
    <row r="689" spans="8:10" x14ac:dyDescent="0.3">
      <c r="H689">
        <v>689</v>
      </c>
      <c r="I689">
        <f t="shared" si="21"/>
        <v>5688.7765530000206</v>
      </c>
      <c r="J689">
        <f t="shared" si="20"/>
        <v>5689</v>
      </c>
    </row>
    <row r="690" spans="8:10" x14ac:dyDescent="0.3">
      <c r="H690">
        <v>690</v>
      </c>
      <c r="I690">
        <f t="shared" si="21"/>
        <v>5696.9881300000206</v>
      </c>
      <c r="J690">
        <f t="shared" si="20"/>
        <v>5697</v>
      </c>
    </row>
    <row r="691" spans="8:10" x14ac:dyDescent="0.3">
      <c r="H691">
        <v>691</v>
      </c>
      <c r="I691">
        <f t="shared" si="21"/>
        <v>5705.1997070000207</v>
      </c>
      <c r="J691">
        <f t="shared" si="20"/>
        <v>5705</v>
      </c>
    </row>
    <row r="692" spans="8:10" x14ac:dyDescent="0.3">
      <c r="H692">
        <v>692</v>
      </c>
      <c r="I692">
        <f t="shared" si="21"/>
        <v>5713.4112840000207</v>
      </c>
      <c r="J692">
        <f t="shared" si="20"/>
        <v>5713</v>
      </c>
    </row>
    <row r="693" spans="8:10" x14ac:dyDescent="0.3">
      <c r="H693">
        <v>693</v>
      </c>
      <c r="I693">
        <f t="shared" si="21"/>
        <v>5721.6228610000207</v>
      </c>
      <c r="J693">
        <f t="shared" si="20"/>
        <v>5722</v>
      </c>
    </row>
    <row r="694" spans="8:10" x14ac:dyDescent="0.3">
      <c r="H694">
        <v>694</v>
      </c>
      <c r="I694">
        <f t="shared" si="21"/>
        <v>5729.8344380000208</v>
      </c>
      <c r="J694">
        <f t="shared" si="20"/>
        <v>5730</v>
      </c>
    </row>
    <row r="695" spans="8:10" x14ac:dyDescent="0.3">
      <c r="H695">
        <v>695</v>
      </c>
      <c r="I695">
        <f t="shared" si="21"/>
        <v>5738.0460150000208</v>
      </c>
      <c r="J695">
        <f t="shared" si="20"/>
        <v>5738</v>
      </c>
    </row>
    <row r="696" spans="8:10" x14ac:dyDescent="0.3">
      <c r="H696">
        <v>696</v>
      </c>
      <c r="I696">
        <f t="shared" si="21"/>
        <v>5746.2575920000208</v>
      </c>
      <c r="J696">
        <f t="shared" si="20"/>
        <v>5746</v>
      </c>
    </row>
    <row r="697" spans="8:10" x14ac:dyDescent="0.3">
      <c r="H697">
        <v>697</v>
      </c>
      <c r="I697">
        <f t="shared" si="21"/>
        <v>5754.4691690000209</v>
      </c>
      <c r="J697">
        <f t="shared" si="20"/>
        <v>5754</v>
      </c>
    </row>
    <row r="698" spans="8:10" x14ac:dyDescent="0.3">
      <c r="H698">
        <v>698</v>
      </c>
      <c r="I698">
        <f t="shared" si="21"/>
        <v>5762.6807460000209</v>
      </c>
      <c r="J698">
        <f t="shared" si="20"/>
        <v>5763</v>
      </c>
    </row>
    <row r="699" spans="8:10" x14ac:dyDescent="0.3">
      <c r="H699">
        <v>699</v>
      </c>
      <c r="I699">
        <f t="shared" si="21"/>
        <v>5770.892323000021</v>
      </c>
      <c r="J699">
        <f t="shared" si="20"/>
        <v>5771</v>
      </c>
    </row>
    <row r="700" spans="8:10" x14ac:dyDescent="0.3">
      <c r="H700">
        <v>700</v>
      </c>
      <c r="I700">
        <f t="shared" si="21"/>
        <v>5779.103900000021</v>
      </c>
      <c r="J700">
        <f t="shared" si="20"/>
        <v>5779</v>
      </c>
    </row>
    <row r="701" spans="8:10" x14ac:dyDescent="0.3">
      <c r="H701">
        <v>701</v>
      </c>
      <c r="I701">
        <f t="shared" si="21"/>
        <v>5787.315477000021</v>
      </c>
      <c r="J701">
        <f t="shared" si="20"/>
        <v>5787</v>
      </c>
    </row>
    <row r="702" spans="8:10" x14ac:dyDescent="0.3">
      <c r="H702">
        <v>702</v>
      </c>
      <c r="I702">
        <f t="shared" si="21"/>
        <v>5795.5270540000211</v>
      </c>
      <c r="J702">
        <f t="shared" si="20"/>
        <v>5796</v>
      </c>
    </row>
    <row r="703" spans="8:10" x14ac:dyDescent="0.3">
      <c r="H703">
        <v>703</v>
      </c>
      <c r="I703">
        <f t="shared" si="21"/>
        <v>5803.7386310000211</v>
      </c>
      <c r="J703">
        <f t="shared" si="20"/>
        <v>5804</v>
      </c>
    </row>
    <row r="704" spans="8:10" x14ac:dyDescent="0.3">
      <c r="H704">
        <v>704</v>
      </c>
      <c r="I704">
        <f t="shared" si="21"/>
        <v>5811.9502080000211</v>
      </c>
      <c r="J704">
        <f t="shared" si="20"/>
        <v>5812</v>
      </c>
    </row>
    <row r="705" spans="8:10" x14ac:dyDescent="0.3">
      <c r="H705">
        <v>705</v>
      </c>
      <c r="I705">
        <f t="shared" si="21"/>
        <v>5820.1617850000212</v>
      </c>
      <c r="J705">
        <f t="shared" si="20"/>
        <v>5820</v>
      </c>
    </row>
    <row r="706" spans="8:10" x14ac:dyDescent="0.3">
      <c r="H706">
        <v>706</v>
      </c>
      <c r="I706">
        <f t="shared" si="21"/>
        <v>5828.3733620000212</v>
      </c>
      <c r="J706">
        <f t="shared" ref="J706:J769" si="22">ROUND(I:I,0)</f>
        <v>5828</v>
      </c>
    </row>
    <row r="707" spans="8:10" x14ac:dyDescent="0.3">
      <c r="H707">
        <v>707</v>
      </c>
      <c r="I707">
        <f t="shared" si="21"/>
        <v>5836.5849390000212</v>
      </c>
      <c r="J707">
        <f t="shared" si="22"/>
        <v>5837</v>
      </c>
    </row>
    <row r="708" spans="8:10" x14ac:dyDescent="0.3">
      <c r="H708">
        <v>708</v>
      </c>
      <c r="I708">
        <f t="shared" ref="I708:I771" si="23">I707+8.211577</f>
        <v>5844.7965160000213</v>
      </c>
      <c r="J708">
        <f t="shared" si="22"/>
        <v>5845</v>
      </c>
    </row>
    <row r="709" spans="8:10" x14ac:dyDescent="0.3">
      <c r="H709">
        <v>709</v>
      </c>
      <c r="I709">
        <f t="shared" si="23"/>
        <v>5853.0080930000213</v>
      </c>
      <c r="J709">
        <f t="shared" si="22"/>
        <v>5853</v>
      </c>
    </row>
    <row r="710" spans="8:10" x14ac:dyDescent="0.3">
      <c r="H710">
        <v>710</v>
      </c>
      <c r="I710">
        <f t="shared" si="23"/>
        <v>5861.2196700000213</v>
      </c>
      <c r="J710">
        <f t="shared" si="22"/>
        <v>5861</v>
      </c>
    </row>
    <row r="711" spans="8:10" x14ac:dyDescent="0.3">
      <c r="H711">
        <v>711</v>
      </c>
      <c r="I711">
        <f t="shared" si="23"/>
        <v>5869.4312470000214</v>
      </c>
      <c r="J711">
        <f t="shared" si="22"/>
        <v>5869</v>
      </c>
    </row>
    <row r="712" spans="8:10" x14ac:dyDescent="0.3">
      <c r="H712">
        <v>712</v>
      </c>
      <c r="I712">
        <f t="shared" si="23"/>
        <v>5877.6428240000214</v>
      </c>
      <c r="J712">
        <f t="shared" si="22"/>
        <v>5878</v>
      </c>
    </row>
    <row r="713" spans="8:10" x14ac:dyDescent="0.3">
      <c r="H713">
        <v>713</v>
      </c>
      <c r="I713">
        <f t="shared" si="23"/>
        <v>5885.8544010000214</v>
      </c>
      <c r="J713">
        <f t="shared" si="22"/>
        <v>5886</v>
      </c>
    </row>
    <row r="714" spans="8:10" x14ac:dyDescent="0.3">
      <c r="H714">
        <v>714</v>
      </c>
      <c r="I714">
        <f t="shared" si="23"/>
        <v>5894.0659780000215</v>
      </c>
      <c r="J714">
        <f t="shared" si="22"/>
        <v>5894</v>
      </c>
    </row>
    <row r="715" spans="8:10" x14ac:dyDescent="0.3">
      <c r="H715">
        <v>715</v>
      </c>
      <c r="I715">
        <f t="shared" si="23"/>
        <v>5902.2775550000215</v>
      </c>
      <c r="J715">
        <f t="shared" si="22"/>
        <v>5902</v>
      </c>
    </row>
    <row r="716" spans="8:10" x14ac:dyDescent="0.3">
      <c r="H716">
        <v>716</v>
      </c>
      <c r="I716">
        <f t="shared" si="23"/>
        <v>5910.4891320000215</v>
      </c>
      <c r="J716">
        <f t="shared" si="22"/>
        <v>5910</v>
      </c>
    </row>
    <row r="717" spans="8:10" x14ac:dyDescent="0.3">
      <c r="H717">
        <v>717</v>
      </c>
      <c r="I717">
        <f t="shared" si="23"/>
        <v>5918.7007090000216</v>
      </c>
      <c r="J717">
        <f t="shared" si="22"/>
        <v>5919</v>
      </c>
    </row>
    <row r="718" spans="8:10" x14ac:dyDescent="0.3">
      <c r="H718">
        <v>718</v>
      </c>
      <c r="I718">
        <f t="shared" si="23"/>
        <v>5926.9122860000216</v>
      </c>
      <c r="J718">
        <f t="shared" si="22"/>
        <v>5927</v>
      </c>
    </row>
    <row r="719" spans="8:10" x14ac:dyDescent="0.3">
      <c r="H719">
        <v>719</v>
      </c>
      <c r="I719">
        <f t="shared" si="23"/>
        <v>5935.1238630000216</v>
      </c>
      <c r="J719">
        <f t="shared" si="22"/>
        <v>5935</v>
      </c>
    </row>
    <row r="720" spans="8:10" x14ac:dyDescent="0.3">
      <c r="H720">
        <v>720</v>
      </c>
      <c r="I720">
        <f t="shared" si="23"/>
        <v>5943.3354400000217</v>
      </c>
      <c r="J720">
        <f t="shared" si="22"/>
        <v>5943</v>
      </c>
    </row>
    <row r="721" spans="8:10" x14ac:dyDescent="0.3">
      <c r="H721">
        <v>721</v>
      </c>
      <c r="I721">
        <f t="shared" si="23"/>
        <v>5951.5470170000217</v>
      </c>
      <c r="J721">
        <f t="shared" si="22"/>
        <v>5952</v>
      </c>
    </row>
    <row r="722" spans="8:10" x14ac:dyDescent="0.3">
      <c r="H722">
        <v>722</v>
      </c>
      <c r="I722">
        <f t="shared" si="23"/>
        <v>5959.7585940000217</v>
      </c>
      <c r="J722">
        <f t="shared" si="22"/>
        <v>5960</v>
      </c>
    </row>
    <row r="723" spans="8:10" x14ac:dyDescent="0.3">
      <c r="H723">
        <v>723</v>
      </c>
      <c r="I723">
        <f t="shared" si="23"/>
        <v>5967.9701710000218</v>
      </c>
      <c r="J723">
        <f t="shared" si="22"/>
        <v>5968</v>
      </c>
    </row>
    <row r="724" spans="8:10" x14ac:dyDescent="0.3">
      <c r="H724">
        <v>724</v>
      </c>
      <c r="I724">
        <f t="shared" si="23"/>
        <v>5976.1817480000218</v>
      </c>
      <c r="J724">
        <f t="shared" si="22"/>
        <v>5976</v>
      </c>
    </row>
    <row r="725" spans="8:10" x14ac:dyDescent="0.3">
      <c r="H725">
        <v>725</v>
      </c>
      <c r="I725">
        <f t="shared" si="23"/>
        <v>5984.3933250000218</v>
      </c>
      <c r="J725">
        <f t="shared" si="22"/>
        <v>5984</v>
      </c>
    </row>
    <row r="726" spans="8:10" x14ac:dyDescent="0.3">
      <c r="H726">
        <v>726</v>
      </c>
      <c r="I726">
        <f t="shared" si="23"/>
        <v>5992.6049020000219</v>
      </c>
      <c r="J726">
        <f t="shared" si="22"/>
        <v>5993</v>
      </c>
    </row>
    <row r="727" spans="8:10" x14ac:dyDescent="0.3">
      <c r="H727">
        <v>727</v>
      </c>
      <c r="I727">
        <f t="shared" si="23"/>
        <v>6000.8164790000219</v>
      </c>
      <c r="J727">
        <f t="shared" si="22"/>
        <v>6001</v>
      </c>
    </row>
    <row r="728" spans="8:10" x14ac:dyDescent="0.3">
      <c r="H728">
        <v>728</v>
      </c>
      <c r="I728">
        <f t="shared" si="23"/>
        <v>6009.0280560000219</v>
      </c>
      <c r="J728">
        <f t="shared" si="22"/>
        <v>6009</v>
      </c>
    </row>
    <row r="729" spans="8:10" x14ac:dyDescent="0.3">
      <c r="H729">
        <v>729</v>
      </c>
      <c r="I729">
        <f t="shared" si="23"/>
        <v>6017.239633000022</v>
      </c>
      <c r="J729">
        <f t="shared" si="22"/>
        <v>6017</v>
      </c>
    </row>
    <row r="730" spans="8:10" x14ac:dyDescent="0.3">
      <c r="H730">
        <v>730</v>
      </c>
      <c r="I730">
        <f t="shared" si="23"/>
        <v>6025.451210000022</v>
      </c>
      <c r="J730">
        <f t="shared" si="22"/>
        <v>6025</v>
      </c>
    </row>
    <row r="731" spans="8:10" x14ac:dyDescent="0.3">
      <c r="H731">
        <v>731</v>
      </c>
      <c r="I731">
        <f t="shared" si="23"/>
        <v>6033.662787000022</v>
      </c>
      <c r="J731">
        <f t="shared" si="22"/>
        <v>6034</v>
      </c>
    </row>
    <row r="732" spans="8:10" x14ac:dyDescent="0.3">
      <c r="H732">
        <v>732</v>
      </c>
      <c r="I732">
        <f t="shared" si="23"/>
        <v>6041.8743640000221</v>
      </c>
      <c r="J732">
        <f t="shared" si="22"/>
        <v>6042</v>
      </c>
    </row>
    <row r="733" spans="8:10" x14ac:dyDescent="0.3">
      <c r="H733">
        <v>733</v>
      </c>
      <c r="I733">
        <f t="shared" si="23"/>
        <v>6050.0859410000221</v>
      </c>
      <c r="J733">
        <f t="shared" si="22"/>
        <v>6050</v>
      </c>
    </row>
    <row r="734" spans="8:10" x14ac:dyDescent="0.3">
      <c r="H734">
        <v>734</v>
      </c>
      <c r="I734">
        <f t="shared" si="23"/>
        <v>6058.2975180000221</v>
      </c>
      <c r="J734">
        <f t="shared" si="22"/>
        <v>6058</v>
      </c>
    </row>
    <row r="735" spans="8:10" x14ac:dyDescent="0.3">
      <c r="H735">
        <v>735</v>
      </c>
      <c r="I735">
        <f t="shared" si="23"/>
        <v>6066.5090950000222</v>
      </c>
      <c r="J735">
        <f t="shared" si="22"/>
        <v>6067</v>
      </c>
    </row>
    <row r="736" spans="8:10" x14ac:dyDescent="0.3">
      <c r="H736">
        <v>736</v>
      </c>
      <c r="I736">
        <f t="shared" si="23"/>
        <v>6074.7206720000222</v>
      </c>
      <c r="J736">
        <f t="shared" si="22"/>
        <v>6075</v>
      </c>
    </row>
    <row r="737" spans="8:10" x14ac:dyDescent="0.3">
      <c r="H737">
        <v>737</v>
      </c>
      <c r="I737">
        <f t="shared" si="23"/>
        <v>6082.9322490000222</v>
      </c>
      <c r="J737">
        <f t="shared" si="22"/>
        <v>6083</v>
      </c>
    </row>
    <row r="738" spans="8:10" x14ac:dyDescent="0.3">
      <c r="H738">
        <v>738</v>
      </c>
      <c r="I738">
        <f t="shared" si="23"/>
        <v>6091.1438260000223</v>
      </c>
      <c r="J738">
        <f t="shared" si="22"/>
        <v>6091</v>
      </c>
    </row>
    <row r="739" spans="8:10" x14ac:dyDescent="0.3">
      <c r="H739">
        <v>739</v>
      </c>
      <c r="I739">
        <f t="shared" si="23"/>
        <v>6099.3554030000223</v>
      </c>
      <c r="J739">
        <f t="shared" si="22"/>
        <v>6099</v>
      </c>
    </row>
    <row r="740" spans="8:10" x14ac:dyDescent="0.3">
      <c r="H740">
        <v>740</v>
      </c>
      <c r="I740">
        <f t="shared" si="23"/>
        <v>6107.5669800000223</v>
      </c>
      <c r="J740">
        <f t="shared" si="22"/>
        <v>6108</v>
      </c>
    </row>
    <row r="741" spans="8:10" x14ac:dyDescent="0.3">
      <c r="H741">
        <v>741</v>
      </c>
      <c r="I741">
        <f t="shared" si="23"/>
        <v>6115.7785570000224</v>
      </c>
      <c r="J741">
        <f t="shared" si="22"/>
        <v>6116</v>
      </c>
    </row>
    <row r="742" spans="8:10" x14ac:dyDescent="0.3">
      <c r="H742">
        <v>742</v>
      </c>
      <c r="I742">
        <f t="shared" si="23"/>
        <v>6123.9901340000224</v>
      </c>
      <c r="J742">
        <f t="shared" si="22"/>
        <v>6124</v>
      </c>
    </row>
    <row r="743" spans="8:10" x14ac:dyDescent="0.3">
      <c r="H743">
        <v>743</v>
      </c>
      <c r="I743">
        <f t="shared" si="23"/>
        <v>6132.2017110000224</v>
      </c>
      <c r="J743">
        <f t="shared" si="22"/>
        <v>6132</v>
      </c>
    </row>
    <row r="744" spans="8:10" x14ac:dyDescent="0.3">
      <c r="H744">
        <v>744</v>
      </c>
      <c r="I744">
        <f t="shared" si="23"/>
        <v>6140.4132880000225</v>
      </c>
      <c r="J744">
        <f t="shared" si="22"/>
        <v>6140</v>
      </c>
    </row>
    <row r="745" spans="8:10" x14ac:dyDescent="0.3">
      <c r="H745">
        <v>745</v>
      </c>
      <c r="I745">
        <f t="shared" si="23"/>
        <v>6148.6248650000225</v>
      </c>
      <c r="J745">
        <f t="shared" si="22"/>
        <v>6149</v>
      </c>
    </row>
    <row r="746" spans="8:10" x14ac:dyDescent="0.3">
      <c r="H746">
        <v>746</v>
      </c>
      <c r="I746">
        <f t="shared" si="23"/>
        <v>6156.8364420000225</v>
      </c>
      <c r="J746">
        <f t="shared" si="22"/>
        <v>6157</v>
      </c>
    </row>
    <row r="747" spans="8:10" x14ac:dyDescent="0.3">
      <c r="H747">
        <v>747</v>
      </c>
      <c r="I747">
        <f t="shared" si="23"/>
        <v>6165.0480190000226</v>
      </c>
      <c r="J747">
        <f t="shared" si="22"/>
        <v>6165</v>
      </c>
    </row>
    <row r="748" spans="8:10" x14ac:dyDescent="0.3">
      <c r="H748">
        <v>748</v>
      </c>
      <c r="I748">
        <f t="shared" si="23"/>
        <v>6173.2595960000226</v>
      </c>
      <c r="J748">
        <f t="shared" si="22"/>
        <v>6173</v>
      </c>
    </row>
    <row r="749" spans="8:10" x14ac:dyDescent="0.3">
      <c r="H749">
        <v>749</v>
      </c>
      <c r="I749">
        <f t="shared" si="23"/>
        <v>6181.4711730000226</v>
      </c>
      <c r="J749">
        <f t="shared" si="22"/>
        <v>6181</v>
      </c>
    </row>
    <row r="750" spans="8:10" x14ac:dyDescent="0.3">
      <c r="H750">
        <v>750</v>
      </c>
      <c r="I750">
        <f t="shared" si="23"/>
        <v>6189.6827500000227</v>
      </c>
      <c r="J750">
        <f t="shared" si="22"/>
        <v>6190</v>
      </c>
    </row>
    <row r="751" spans="8:10" x14ac:dyDescent="0.3">
      <c r="H751">
        <v>751</v>
      </c>
      <c r="I751">
        <f t="shared" si="23"/>
        <v>6197.8943270000227</v>
      </c>
      <c r="J751">
        <f t="shared" si="22"/>
        <v>6198</v>
      </c>
    </row>
    <row r="752" spans="8:10" x14ac:dyDescent="0.3">
      <c r="H752">
        <v>752</v>
      </c>
      <c r="I752">
        <f t="shared" si="23"/>
        <v>6206.1059040000227</v>
      </c>
      <c r="J752">
        <f t="shared" si="22"/>
        <v>6206</v>
      </c>
    </row>
    <row r="753" spans="8:10" x14ac:dyDescent="0.3">
      <c r="H753">
        <v>753</v>
      </c>
      <c r="I753">
        <f t="shared" si="23"/>
        <v>6214.3174810000228</v>
      </c>
      <c r="J753">
        <f t="shared" si="22"/>
        <v>6214</v>
      </c>
    </row>
    <row r="754" spans="8:10" x14ac:dyDescent="0.3">
      <c r="H754">
        <v>754</v>
      </c>
      <c r="I754">
        <f t="shared" si="23"/>
        <v>6222.5290580000228</v>
      </c>
      <c r="J754">
        <f t="shared" si="22"/>
        <v>6223</v>
      </c>
    </row>
    <row r="755" spans="8:10" x14ac:dyDescent="0.3">
      <c r="H755">
        <v>755</v>
      </c>
      <c r="I755">
        <f t="shared" si="23"/>
        <v>6230.7406350000228</v>
      </c>
      <c r="J755">
        <f t="shared" si="22"/>
        <v>6231</v>
      </c>
    </row>
    <row r="756" spans="8:10" x14ac:dyDescent="0.3">
      <c r="H756">
        <v>756</v>
      </c>
      <c r="I756">
        <f t="shared" si="23"/>
        <v>6238.9522120000229</v>
      </c>
      <c r="J756">
        <f t="shared" si="22"/>
        <v>6239</v>
      </c>
    </row>
    <row r="757" spans="8:10" x14ac:dyDescent="0.3">
      <c r="H757">
        <v>757</v>
      </c>
      <c r="I757">
        <f t="shared" si="23"/>
        <v>6247.1637890000229</v>
      </c>
      <c r="J757">
        <f t="shared" si="22"/>
        <v>6247</v>
      </c>
    </row>
    <row r="758" spans="8:10" x14ac:dyDescent="0.3">
      <c r="H758">
        <v>758</v>
      </c>
      <c r="I758">
        <f t="shared" si="23"/>
        <v>6255.375366000023</v>
      </c>
      <c r="J758">
        <f t="shared" si="22"/>
        <v>6255</v>
      </c>
    </row>
    <row r="759" spans="8:10" x14ac:dyDescent="0.3">
      <c r="H759">
        <v>759</v>
      </c>
      <c r="I759">
        <f t="shared" si="23"/>
        <v>6263.586943000023</v>
      </c>
      <c r="J759">
        <f t="shared" si="22"/>
        <v>6264</v>
      </c>
    </row>
    <row r="760" spans="8:10" x14ac:dyDescent="0.3">
      <c r="H760">
        <v>760</v>
      </c>
      <c r="I760">
        <f t="shared" si="23"/>
        <v>6271.798520000023</v>
      </c>
      <c r="J760">
        <f t="shared" si="22"/>
        <v>6272</v>
      </c>
    </row>
    <row r="761" spans="8:10" x14ac:dyDescent="0.3">
      <c r="H761">
        <v>761</v>
      </c>
      <c r="I761">
        <f t="shared" si="23"/>
        <v>6280.0100970000231</v>
      </c>
      <c r="J761">
        <f t="shared" si="22"/>
        <v>6280</v>
      </c>
    </row>
    <row r="762" spans="8:10" x14ac:dyDescent="0.3">
      <c r="H762">
        <v>762</v>
      </c>
      <c r="I762">
        <f t="shared" si="23"/>
        <v>6288.2216740000231</v>
      </c>
      <c r="J762">
        <f t="shared" si="22"/>
        <v>6288</v>
      </c>
    </row>
    <row r="763" spans="8:10" x14ac:dyDescent="0.3">
      <c r="H763">
        <v>763</v>
      </c>
      <c r="I763">
        <f t="shared" si="23"/>
        <v>6296.4332510000231</v>
      </c>
      <c r="J763">
        <f t="shared" si="22"/>
        <v>6296</v>
      </c>
    </row>
    <row r="764" spans="8:10" x14ac:dyDescent="0.3">
      <c r="H764">
        <v>764</v>
      </c>
      <c r="I764">
        <f t="shared" si="23"/>
        <v>6304.6448280000232</v>
      </c>
      <c r="J764">
        <f t="shared" si="22"/>
        <v>6305</v>
      </c>
    </row>
    <row r="765" spans="8:10" x14ac:dyDescent="0.3">
      <c r="H765">
        <v>765</v>
      </c>
      <c r="I765">
        <f t="shared" si="23"/>
        <v>6312.8564050000232</v>
      </c>
      <c r="J765">
        <f t="shared" si="22"/>
        <v>6313</v>
      </c>
    </row>
    <row r="766" spans="8:10" x14ac:dyDescent="0.3">
      <c r="H766">
        <v>766</v>
      </c>
      <c r="I766">
        <f t="shared" si="23"/>
        <v>6321.0679820000232</v>
      </c>
      <c r="J766">
        <f t="shared" si="22"/>
        <v>6321</v>
      </c>
    </row>
    <row r="767" spans="8:10" x14ac:dyDescent="0.3">
      <c r="H767">
        <v>767</v>
      </c>
      <c r="I767">
        <f t="shared" si="23"/>
        <v>6329.2795590000233</v>
      </c>
      <c r="J767">
        <f t="shared" si="22"/>
        <v>6329</v>
      </c>
    </row>
    <row r="768" spans="8:10" x14ac:dyDescent="0.3">
      <c r="H768">
        <v>768</v>
      </c>
      <c r="I768">
        <f t="shared" si="23"/>
        <v>6337.4911360000233</v>
      </c>
      <c r="J768">
        <f t="shared" si="22"/>
        <v>6337</v>
      </c>
    </row>
    <row r="769" spans="8:10" x14ac:dyDescent="0.3">
      <c r="H769">
        <v>769</v>
      </c>
      <c r="I769">
        <f t="shared" si="23"/>
        <v>6345.7027130000233</v>
      </c>
      <c r="J769">
        <f t="shared" si="22"/>
        <v>6346</v>
      </c>
    </row>
    <row r="770" spans="8:10" x14ac:dyDescent="0.3">
      <c r="H770">
        <v>770</v>
      </c>
      <c r="I770">
        <f t="shared" si="23"/>
        <v>6353.9142900000234</v>
      </c>
      <c r="J770">
        <f t="shared" ref="J770:J833" si="24">ROUND(I:I,0)</f>
        <v>6354</v>
      </c>
    </row>
    <row r="771" spans="8:10" x14ac:dyDescent="0.3">
      <c r="H771">
        <v>771</v>
      </c>
      <c r="I771">
        <f t="shared" si="23"/>
        <v>6362.1258670000234</v>
      </c>
      <c r="J771">
        <f t="shared" si="24"/>
        <v>6362</v>
      </c>
    </row>
    <row r="772" spans="8:10" x14ac:dyDescent="0.3">
      <c r="H772">
        <v>772</v>
      </c>
      <c r="I772">
        <f t="shared" ref="I772:I835" si="25">I771+8.211577</f>
        <v>6370.3374440000234</v>
      </c>
      <c r="J772">
        <f t="shared" si="24"/>
        <v>6370</v>
      </c>
    </row>
    <row r="773" spans="8:10" x14ac:dyDescent="0.3">
      <c r="H773">
        <v>773</v>
      </c>
      <c r="I773">
        <f t="shared" si="25"/>
        <v>6378.5490210000235</v>
      </c>
      <c r="J773">
        <f t="shared" si="24"/>
        <v>6379</v>
      </c>
    </row>
    <row r="774" spans="8:10" x14ac:dyDescent="0.3">
      <c r="H774">
        <v>774</v>
      </c>
      <c r="I774">
        <f t="shared" si="25"/>
        <v>6386.7605980000235</v>
      </c>
      <c r="J774">
        <f t="shared" si="24"/>
        <v>6387</v>
      </c>
    </row>
    <row r="775" spans="8:10" x14ac:dyDescent="0.3">
      <c r="H775">
        <v>775</v>
      </c>
      <c r="I775">
        <f t="shared" si="25"/>
        <v>6394.9721750000235</v>
      </c>
      <c r="J775">
        <f t="shared" si="24"/>
        <v>6395</v>
      </c>
    </row>
    <row r="776" spans="8:10" x14ac:dyDescent="0.3">
      <c r="H776">
        <v>776</v>
      </c>
      <c r="I776">
        <f t="shared" si="25"/>
        <v>6403.1837520000236</v>
      </c>
      <c r="J776">
        <f t="shared" si="24"/>
        <v>6403</v>
      </c>
    </row>
    <row r="777" spans="8:10" x14ac:dyDescent="0.3">
      <c r="H777">
        <v>777</v>
      </c>
      <c r="I777">
        <f t="shared" si="25"/>
        <v>6411.3953290000236</v>
      </c>
      <c r="J777">
        <f t="shared" si="24"/>
        <v>6411</v>
      </c>
    </row>
    <row r="778" spans="8:10" x14ac:dyDescent="0.3">
      <c r="H778">
        <v>778</v>
      </c>
      <c r="I778">
        <f t="shared" si="25"/>
        <v>6419.6069060000236</v>
      </c>
      <c r="J778">
        <f t="shared" si="24"/>
        <v>6420</v>
      </c>
    </row>
    <row r="779" spans="8:10" x14ac:dyDescent="0.3">
      <c r="H779">
        <v>779</v>
      </c>
      <c r="I779">
        <f t="shared" si="25"/>
        <v>6427.8184830000237</v>
      </c>
      <c r="J779">
        <f t="shared" si="24"/>
        <v>6428</v>
      </c>
    </row>
    <row r="780" spans="8:10" x14ac:dyDescent="0.3">
      <c r="H780">
        <v>780</v>
      </c>
      <c r="I780">
        <f t="shared" si="25"/>
        <v>6436.0300600000237</v>
      </c>
      <c r="J780">
        <f t="shared" si="24"/>
        <v>6436</v>
      </c>
    </row>
    <row r="781" spans="8:10" x14ac:dyDescent="0.3">
      <c r="H781">
        <v>781</v>
      </c>
      <c r="I781">
        <f t="shared" si="25"/>
        <v>6444.2416370000237</v>
      </c>
      <c r="J781">
        <f t="shared" si="24"/>
        <v>6444</v>
      </c>
    </row>
    <row r="782" spans="8:10" x14ac:dyDescent="0.3">
      <c r="H782">
        <v>782</v>
      </c>
      <c r="I782">
        <f t="shared" si="25"/>
        <v>6452.4532140000238</v>
      </c>
      <c r="J782">
        <f t="shared" si="24"/>
        <v>6452</v>
      </c>
    </row>
    <row r="783" spans="8:10" x14ac:dyDescent="0.3">
      <c r="H783">
        <v>783</v>
      </c>
      <c r="I783">
        <f t="shared" si="25"/>
        <v>6460.6647910000238</v>
      </c>
      <c r="J783">
        <f t="shared" si="24"/>
        <v>6461</v>
      </c>
    </row>
    <row r="784" spans="8:10" x14ac:dyDescent="0.3">
      <c r="H784">
        <v>784</v>
      </c>
      <c r="I784">
        <f t="shared" si="25"/>
        <v>6468.8763680000238</v>
      </c>
      <c r="J784">
        <f t="shared" si="24"/>
        <v>6469</v>
      </c>
    </row>
    <row r="785" spans="8:10" x14ac:dyDescent="0.3">
      <c r="H785">
        <v>785</v>
      </c>
      <c r="I785">
        <f t="shared" si="25"/>
        <v>6477.0879450000239</v>
      </c>
      <c r="J785">
        <f t="shared" si="24"/>
        <v>6477</v>
      </c>
    </row>
    <row r="786" spans="8:10" x14ac:dyDescent="0.3">
      <c r="H786">
        <v>786</v>
      </c>
      <c r="I786">
        <f t="shared" si="25"/>
        <v>6485.2995220000239</v>
      </c>
      <c r="J786">
        <f t="shared" si="24"/>
        <v>6485</v>
      </c>
    </row>
    <row r="787" spans="8:10" x14ac:dyDescent="0.3">
      <c r="H787">
        <v>787</v>
      </c>
      <c r="I787">
        <f t="shared" si="25"/>
        <v>6493.5110990000239</v>
      </c>
      <c r="J787">
        <f t="shared" si="24"/>
        <v>6494</v>
      </c>
    </row>
    <row r="788" spans="8:10" x14ac:dyDescent="0.3">
      <c r="H788">
        <v>788</v>
      </c>
      <c r="I788">
        <f t="shared" si="25"/>
        <v>6501.722676000024</v>
      </c>
      <c r="J788">
        <f t="shared" si="24"/>
        <v>6502</v>
      </c>
    </row>
    <row r="789" spans="8:10" x14ac:dyDescent="0.3">
      <c r="H789">
        <v>789</v>
      </c>
      <c r="I789">
        <f t="shared" si="25"/>
        <v>6509.934253000024</v>
      </c>
      <c r="J789">
        <f t="shared" si="24"/>
        <v>6510</v>
      </c>
    </row>
    <row r="790" spans="8:10" x14ac:dyDescent="0.3">
      <c r="H790">
        <v>790</v>
      </c>
      <c r="I790">
        <f t="shared" si="25"/>
        <v>6518.145830000024</v>
      </c>
      <c r="J790">
        <f t="shared" si="24"/>
        <v>6518</v>
      </c>
    </row>
    <row r="791" spans="8:10" x14ac:dyDescent="0.3">
      <c r="H791">
        <v>791</v>
      </c>
      <c r="I791">
        <f t="shared" si="25"/>
        <v>6526.3574070000241</v>
      </c>
      <c r="J791">
        <f t="shared" si="24"/>
        <v>6526</v>
      </c>
    </row>
    <row r="792" spans="8:10" x14ac:dyDescent="0.3">
      <c r="H792">
        <v>792</v>
      </c>
      <c r="I792">
        <f t="shared" si="25"/>
        <v>6534.5689840000241</v>
      </c>
      <c r="J792">
        <f t="shared" si="24"/>
        <v>6535</v>
      </c>
    </row>
    <row r="793" spans="8:10" x14ac:dyDescent="0.3">
      <c r="H793">
        <v>793</v>
      </c>
      <c r="I793">
        <f t="shared" si="25"/>
        <v>6542.7805610000241</v>
      </c>
      <c r="J793">
        <f t="shared" si="24"/>
        <v>6543</v>
      </c>
    </row>
    <row r="794" spans="8:10" x14ac:dyDescent="0.3">
      <c r="H794">
        <v>794</v>
      </c>
      <c r="I794">
        <f t="shared" si="25"/>
        <v>6550.9921380000242</v>
      </c>
      <c r="J794">
        <f t="shared" si="24"/>
        <v>6551</v>
      </c>
    </row>
    <row r="795" spans="8:10" x14ac:dyDescent="0.3">
      <c r="H795">
        <v>795</v>
      </c>
      <c r="I795">
        <f t="shared" si="25"/>
        <v>6559.2037150000242</v>
      </c>
      <c r="J795">
        <f t="shared" si="24"/>
        <v>6559</v>
      </c>
    </row>
    <row r="796" spans="8:10" x14ac:dyDescent="0.3">
      <c r="H796">
        <v>796</v>
      </c>
      <c r="I796">
        <f t="shared" si="25"/>
        <v>6567.4152920000242</v>
      </c>
      <c r="J796">
        <f t="shared" si="24"/>
        <v>6567</v>
      </c>
    </row>
    <row r="797" spans="8:10" x14ac:dyDescent="0.3">
      <c r="H797">
        <v>797</v>
      </c>
      <c r="I797">
        <f t="shared" si="25"/>
        <v>6575.6268690000243</v>
      </c>
      <c r="J797">
        <f t="shared" si="24"/>
        <v>6576</v>
      </c>
    </row>
    <row r="798" spans="8:10" x14ac:dyDescent="0.3">
      <c r="H798">
        <v>798</v>
      </c>
      <c r="I798">
        <f t="shared" si="25"/>
        <v>6583.8384460000243</v>
      </c>
      <c r="J798">
        <f t="shared" si="24"/>
        <v>6584</v>
      </c>
    </row>
    <row r="799" spans="8:10" x14ac:dyDescent="0.3">
      <c r="H799">
        <v>799</v>
      </c>
      <c r="I799">
        <f t="shared" si="25"/>
        <v>6592.0500230000243</v>
      </c>
      <c r="J799">
        <f t="shared" si="24"/>
        <v>6592</v>
      </c>
    </row>
    <row r="800" spans="8:10" x14ac:dyDescent="0.3">
      <c r="H800">
        <v>800</v>
      </c>
      <c r="I800">
        <f t="shared" si="25"/>
        <v>6600.2616000000244</v>
      </c>
      <c r="J800">
        <f t="shared" si="24"/>
        <v>6600</v>
      </c>
    </row>
    <row r="801" spans="8:10" x14ac:dyDescent="0.3">
      <c r="H801">
        <v>801</v>
      </c>
      <c r="I801">
        <f t="shared" si="25"/>
        <v>6608.4731770000244</v>
      </c>
      <c r="J801">
        <f t="shared" si="24"/>
        <v>6608</v>
      </c>
    </row>
    <row r="802" spans="8:10" x14ac:dyDescent="0.3">
      <c r="H802">
        <v>802</v>
      </c>
      <c r="I802">
        <f t="shared" si="25"/>
        <v>6616.6847540000244</v>
      </c>
      <c r="J802">
        <f t="shared" si="24"/>
        <v>6617</v>
      </c>
    </row>
    <row r="803" spans="8:10" x14ac:dyDescent="0.3">
      <c r="H803">
        <v>803</v>
      </c>
      <c r="I803">
        <f t="shared" si="25"/>
        <v>6624.8963310000245</v>
      </c>
      <c r="J803">
        <f t="shared" si="24"/>
        <v>6625</v>
      </c>
    </row>
    <row r="804" spans="8:10" x14ac:dyDescent="0.3">
      <c r="H804">
        <v>804</v>
      </c>
      <c r="I804">
        <f t="shared" si="25"/>
        <v>6633.1079080000245</v>
      </c>
      <c r="J804">
        <f t="shared" si="24"/>
        <v>6633</v>
      </c>
    </row>
    <row r="805" spans="8:10" x14ac:dyDescent="0.3">
      <c r="H805">
        <v>805</v>
      </c>
      <c r="I805">
        <f t="shared" si="25"/>
        <v>6641.3194850000245</v>
      </c>
      <c r="J805">
        <f t="shared" si="24"/>
        <v>6641</v>
      </c>
    </row>
    <row r="806" spans="8:10" x14ac:dyDescent="0.3">
      <c r="H806">
        <v>806</v>
      </c>
      <c r="I806">
        <f t="shared" si="25"/>
        <v>6649.5310620000246</v>
      </c>
      <c r="J806">
        <f t="shared" si="24"/>
        <v>6650</v>
      </c>
    </row>
    <row r="807" spans="8:10" x14ac:dyDescent="0.3">
      <c r="H807">
        <v>807</v>
      </c>
      <c r="I807">
        <f t="shared" si="25"/>
        <v>6657.7426390000246</v>
      </c>
      <c r="J807">
        <f t="shared" si="24"/>
        <v>6658</v>
      </c>
    </row>
    <row r="808" spans="8:10" x14ac:dyDescent="0.3">
      <c r="H808">
        <v>808</v>
      </c>
      <c r="I808">
        <f t="shared" si="25"/>
        <v>6665.9542160000246</v>
      </c>
      <c r="J808">
        <f t="shared" si="24"/>
        <v>6666</v>
      </c>
    </row>
    <row r="809" spans="8:10" x14ac:dyDescent="0.3">
      <c r="H809">
        <v>809</v>
      </c>
      <c r="I809">
        <f t="shared" si="25"/>
        <v>6674.1657930000247</v>
      </c>
      <c r="J809">
        <f t="shared" si="24"/>
        <v>6674</v>
      </c>
    </row>
    <row r="810" spans="8:10" x14ac:dyDescent="0.3">
      <c r="H810">
        <v>810</v>
      </c>
      <c r="I810">
        <f t="shared" si="25"/>
        <v>6682.3773700000247</v>
      </c>
      <c r="J810">
        <f t="shared" si="24"/>
        <v>6682</v>
      </c>
    </row>
    <row r="811" spans="8:10" x14ac:dyDescent="0.3">
      <c r="H811">
        <v>811</v>
      </c>
      <c r="I811">
        <f t="shared" si="25"/>
        <v>6690.5889470000247</v>
      </c>
      <c r="J811">
        <f t="shared" si="24"/>
        <v>6691</v>
      </c>
    </row>
    <row r="812" spans="8:10" x14ac:dyDescent="0.3">
      <c r="H812">
        <v>812</v>
      </c>
      <c r="I812">
        <f t="shared" si="25"/>
        <v>6698.8005240000248</v>
      </c>
      <c r="J812">
        <f t="shared" si="24"/>
        <v>6699</v>
      </c>
    </row>
    <row r="813" spans="8:10" x14ac:dyDescent="0.3">
      <c r="H813">
        <v>813</v>
      </c>
      <c r="I813">
        <f t="shared" si="25"/>
        <v>6707.0121010000248</v>
      </c>
      <c r="J813">
        <f t="shared" si="24"/>
        <v>6707</v>
      </c>
    </row>
    <row r="814" spans="8:10" x14ac:dyDescent="0.3">
      <c r="H814">
        <v>814</v>
      </c>
      <c r="I814">
        <f t="shared" si="25"/>
        <v>6715.2236780000248</v>
      </c>
      <c r="J814">
        <f t="shared" si="24"/>
        <v>6715</v>
      </c>
    </row>
    <row r="815" spans="8:10" x14ac:dyDescent="0.3">
      <c r="H815">
        <v>815</v>
      </c>
      <c r="I815">
        <f t="shared" si="25"/>
        <v>6723.4352550000249</v>
      </c>
      <c r="J815">
        <f t="shared" si="24"/>
        <v>6723</v>
      </c>
    </row>
    <row r="816" spans="8:10" x14ac:dyDescent="0.3">
      <c r="H816">
        <v>816</v>
      </c>
      <c r="I816">
        <f t="shared" si="25"/>
        <v>6731.6468320000249</v>
      </c>
      <c r="J816">
        <f t="shared" si="24"/>
        <v>6732</v>
      </c>
    </row>
    <row r="817" spans="8:10" x14ac:dyDescent="0.3">
      <c r="H817">
        <v>817</v>
      </c>
      <c r="I817">
        <f t="shared" si="25"/>
        <v>6739.8584090000249</v>
      </c>
      <c r="J817">
        <f t="shared" si="24"/>
        <v>6740</v>
      </c>
    </row>
    <row r="818" spans="8:10" x14ac:dyDescent="0.3">
      <c r="H818">
        <v>818</v>
      </c>
      <c r="I818">
        <f t="shared" si="25"/>
        <v>6748.069986000025</v>
      </c>
      <c r="J818">
        <f t="shared" si="24"/>
        <v>6748</v>
      </c>
    </row>
    <row r="819" spans="8:10" x14ac:dyDescent="0.3">
      <c r="H819">
        <v>819</v>
      </c>
      <c r="I819">
        <f t="shared" si="25"/>
        <v>6756.281563000025</v>
      </c>
      <c r="J819">
        <f t="shared" si="24"/>
        <v>6756</v>
      </c>
    </row>
    <row r="820" spans="8:10" x14ac:dyDescent="0.3">
      <c r="H820">
        <v>820</v>
      </c>
      <c r="I820">
        <f t="shared" si="25"/>
        <v>6764.4931400000251</v>
      </c>
      <c r="J820">
        <f t="shared" si="24"/>
        <v>6764</v>
      </c>
    </row>
    <row r="821" spans="8:10" x14ac:dyDescent="0.3">
      <c r="H821">
        <v>821</v>
      </c>
      <c r="I821">
        <f t="shared" si="25"/>
        <v>6772.7047170000251</v>
      </c>
      <c r="J821">
        <f t="shared" si="24"/>
        <v>6773</v>
      </c>
    </row>
    <row r="822" spans="8:10" x14ac:dyDescent="0.3">
      <c r="H822">
        <v>822</v>
      </c>
      <c r="I822">
        <f t="shared" si="25"/>
        <v>6780.9162940000251</v>
      </c>
      <c r="J822">
        <f t="shared" si="24"/>
        <v>6781</v>
      </c>
    </row>
    <row r="823" spans="8:10" x14ac:dyDescent="0.3">
      <c r="H823">
        <v>823</v>
      </c>
      <c r="I823">
        <f t="shared" si="25"/>
        <v>6789.1278710000252</v>
      </c>
      <c r="J823">
        <f t="shared" si="24"/>
        <v>6789</v>
      </c>
    </row>
    <row r="824" spans="8:10" x14ac:dyDescent="0.3">
      <c r="H824">
        <v>824</v>
      </c>
      <c r="I824">
        <f t="shared" si="25"/>
        <v>6797.3394480000252</v>
      </c>
      <c r="J824">
        <f t="shared" si="24"/>
        <v>6797</v>
      </c>
    </row>
    <row r="825" spans="8:10" x14ac:dyDescent="0.3">
      <c r="H825">
        <v>825</v>
      </c>
      <c r="I825">
        <f t="shared" si="25"/>
        <v>6805.5510250000252</v>
      </c>
      <c r="J825">
        <f t="shared" si="24"/>
        <v>6806</v>
      </c>
    </row>
    <row r="826" spans="8:10" x14ac:dyDescent="0.3">
      <c r="H826">
        <v>826</v>
      </c>
      <c r="I826">
        <f t="shared" si="25"/>
        <v>6813.7626020000253</v>
      </c>
      <c r="J826">
        <f t="shared" si="24"/>
        <v>6814</v>
      </c>
    </row>
    <row r="827" spans="8:10" x14ac:dyDescent="0.3">
      <c r="H827">
        <v>827</v>
      </c>
      <c r="I827">
        <f t="shared" si="25"/>
        <v>6821.9741790000253</v>
      </c>
      <c r="J827">
        <f t="shared" si="24"/>
        <v>6822</v>
      </c>
    </row>
    <row r="828" spans="8:10" x14ac:dyDescent="0.3">
      <c r="H828">
        <v>828</v>
      </c>
      <c r="I828">
        <f t="shared" si="25"/>
        <v>6830.1857560000253</v>
      </c>
      <c r="J828">
        <f t="shared" si="24"/>
        <v>6830</v>
      </c>
    </row>
    <row r="829" spans="8:10" x14ac:dyDescent="0.3">
      <c r="H829">
        <v>829</v>
      </c>
      <c r="I829">
        <f t="shared" si="25"/>
        <v>6838.3973330000254</v>
      </c>
      <c r="J829">
        <f t="shared" si="24"/>
        <v>6838</v>
      </c>
    </row>
    <row r="830" spans="8:10" x14ac:dyDescent="0.3">
      <c r="H830">
        <v>830</v>
      </c>
      <c r="I830">
        <f t="shared" si="25"/>
        <v>6846.6089100000254</v>
      </c>
      <c r="J830">
        <f t="shared" si="24"/>
        <v>6847</v>
      </c>
    </row>
    <row r="831" spans="8:10" x14ac:dyDescent="0.3">
      <c r="H831">
        <v>831</v>
      </c>
      <c r="I831">
        <f t="shared" si="25"/>
        <v>6854.8204870000254</v>
      </c>
      <c r="J831">
        <f t="shared" si="24"/>
        <v>6855</v>
      </c>
    </row>
    <row r="832" spans="8:10" x14ac:dyDescent="0.3">
      <c r="H832">
        <v>832</v>
      </c>
      <c r="I832">
        <f t="shared" si="25"/>
        <v>6863.0320640000255</v>
      </c>
      <c r="J832">
        <f t="shared" si="24"/>
        <v>6863</v>
      </c>
    </row>
    <row r="833" spans="8:10" x14ac:dyDescent="0.3">
      <c r="H833">
        <v>833</v>
      </c>
      <c r="I833">
        <f t="shared" si="25"/>
        <v>6871.2436410000255</v>
      </c>
      <c r="J833">
        <f t="shared" si="24"/>
        <v>6871</v>
      </c>
    </row>
    <row r="834" spans="8:10" x14ac:dyDescent="0.3">
      <c r="H834">
        <v>834</v>
      </c>
      <c r="I834">
        <f t="shared" si="25"/>
        <v>6879.4552180000255</v>
      </c>
      <c r="J834">
        <f t="shared" ref="J834:J897" si="26">ROUND(I:I,0)</f>
        <v>6879</v>
      </c>
    </row>
    <row r="835" spans="8:10" x14ac:dyDescent="0.3">
      <c r="H835">
        <v>835</v>
      </c>
      <c r="I835">
        <f t="shared" si="25"/>
        <v>6887.6667950000256</v>
      </c>
      <c r="J835">
        <f t="shared" si="26"/>
        <v>6888</v>
      </c>
    </row>
    <row r="836" spans="8:10" x14ac:dyDescent="0.3">
      <c r="H836">
        <v>836</v>
      </c>
      <c r="I836">
        <f t="shared" ref="I836:I899" si="27">I835+8.211577</f>
        <v>6895.8783720000256</v>
      </c>
      <c r="J836">
        <f t="shared" si="26"/>
        <v>6896</v>
      </c>
    </row>
    <row r="837" spans="8:10" x14ac:dyDescent="0.3">
      <c r="H837">
        <v>837</v>
      </c>
      <c r="I837">
        <f t="shared" si="27"/>
        <v>6904.0899490000256</v>
      </c>
      <c r="J837">
        <f t="shared" si="26"/>
        <v>6904</v>
      </c>
    </row>
    <row r="838" spans="8:10" x14ac:dyDescent="0.3">
      <c r="H838">
        <v>838</v>
      </c>
      <c r="I838">
        <f t="shared" si="27"/>
        <v>6912.3015260000257</v>
      </c>
      <c r="J838">
        <f t="shared" si="26"/>
        <v>6912</v>
      </c>
    </row>
    <row r="839" spans="8:10" x14ac:dyDescent="0.3">
      <c r="H839">
        <v>839</v>
      </c>
      <c r="I839">
        <f t="shared" si="27"/>
        <v>6920.5131030000257</v>
      </c>
      <c r="J839">
        <f t="shared" si="26"/>
        <v>6921</v>
      </c>
    </row>
    <row r="840" spans="8:10" x14ac:dyDescent="0.3">
      <c r="H840">
        <v>840</v>
      </c>
      <c r="I840">
        <f t="shared" si="27"/>
        <v>6928.7246800000257</v>
      </c>
      <c r="J840">
        <f t="shared" si="26"/>
        <v>6929</v>
      </c>
    </row>
    <row r="841" spans="8:10" x14ac:dyDescent="0.3">
      <c r="H841">
        <v>841</v>
      </c>
      <c r="I841">
        <f t="shared" si="27"/>
        <v>6936.9362570000258</v>
      </c>
      <c r="J841">
        <f t="shared" si="26"/>
        <v>6937</v>
      </c>
    </row>
    <row r="842" spans="8:10" x14ac:dyDescent="0.3">
      <c r="H842">
        <v>842</v>
      </c>
      <c r="I842">
        <f t="shared" si="27"/>
        <v>6945.1478340000258</v>
      </c>
      <c r="J842">
        <f t="shared" si="26"/>
        <v>6945</v>
      </c>
    </row>
    <row r="843" spans="8:10" x14ac:dyDescent="0.3">
      <c r="H843">
        <v>843</v>
      </c>
      <c r="I843">
        <f t="shared" si="27"/>
        <v>6953.3594110000258</v>
      </c>
      <c r="J843">
        <f t="shared" si="26"/>
        <v>6953</v>
      </c>
    </row>
    <row r="844" spans="8:10" x14ac:dyDescent="0.3">
      <c r="H844">
        <v>844</v>
      </c>
      <c r="I844">
        <f t="shared" si="27"/>
        <v>6961.5709880000259</v>
      </c>
      <c r="J844">
        <f t="shared" si="26"/>
        <v>6962</v>
      </c>
    </row>
    <row r="845" spans="8:10" x14ac:dyDescent="0.3">
      <c r="H845">
        <v>845</v>
      </c>
      <c r="I845">
        <f t="shared" si="27"/>
        <v>6969.7825650000259</v>
      </c>
      <c r="J845">
        <f t="shared" si="26"/>
        <v>6970</v>
      </c>
    </row>
    <row r="846" spans="8:10" x14ac:dyDescent="0.3">
      <c r="H846">
        <v>846</v>
      </c>
      <c r="I846">
        <f t="shared" si="27"/>
        <v>6977.9941420000259</v>
      </c>
      <c r="J846">
        <f t="shared" si="26"/>
        <v>6978</v>
      </c>
    </row>
    <row r="847" spans="8:10" x14ac:dyDescent="0.3">
      <c r="H847">
        <v>847</v>
      </c>
      <c r="I847">
        <f t="shared" si="27"/>
        <v>6986.205719000026</v>
      </c>
      <c r="J847">
        <f t="shared" si="26"/>
        <v>6986</v>
      </c>
    </row>
    <row r="848" spans="8:10" x14ac:dyDescent="0.3">
      <c r="H848">
        <v>848</v>
      </c>
      <c r="I848">
        <f t="shared" si="27"/>
        <v>6994.417296000026</v>
      </c>
      <c r="J848">
        <f t="shared" si="26"/>
        <v>6994</v>
      </c>
    </row>
    <row r="849" spans="8:10" x14ac:dyDescent="0.3">
      <c r="H849">
        <v>849</v>
      </c>
      <c r="I849">
        <f t="shared" si="27"/>
        <v>7002.628873000026</v>
      </c>
      <c r="J849">
        <f t="shared" si="26"/>
        <v>7003</v>
      </c>
    </row>
    <row r="850" spans="8:10" x14ac:dyDescent="0.3">
      <c r="H850">
        <v>850</v>
      </c>
      <c r="I850">
        <f t="shared" si="27"/>
        <v>7010.8404500000261</v>
      </c>
      <c r="J850">
        <f t="shared" si="26"/>
        <v>7011</v>
      </c>
    </row>
    <row r="851" spans="8:10" x14ac:dyDescent="0.3">
      <c r="H851">
        <v>851</v>
      </c>
      <c r="I851">
        <f t="shared" si="27"/>
        <v>7019.0520270000261</v>
      </c>
      <c r="J851">
        <f t="shared" si="26"/>
        <v>7019</v>
      </c>
    </row>
    <row r="852" spans="8:10" x14ac:dyDescent="0.3">
      <c r="H852">
        <v>852</v>
      </c>
      <c r="I852">
        <f t="shared" si="27"/>
        <v>7027.2636040000261</v>
      </c>
      <c r="J852">
        <f t="shared" si="26"/>
        <v>7027</v>
      </c>
    </row>
    <row r="853" spans="8:10" x14ac:dyDescent="0.3">
      <c r="H853">
        <v>853</v>
      </c>
      <c r="I853">
        <f t="shared" si="27"/>
        <v>7035.4751810000262</v>
      </c>
      <c r="J853">
        <f t="shared" si="26"/>
        <v>7035</v>
      </c>
    </row>
    <row r="854" spans="8:10" x14ac:dyDescent="0.3">
      <c r="H854">
        <v>854</v>
      </c>
      <c r="I854">
        <f t="shared" si="27"/>
        <v>7043.6867580000262</v>
      </c>
      <c r="J854">
        <f t="shared" si="26"/>
        <v>7044</v>
      </c>
    </row>
    <row r="855" spans="8:10" x14ac:dyDescent="0.3">
      <c r="H855">
        <v>855</v>
      </c>
      <c r="I855">
        <f t="shared" si="27"/>
        <v>7051.8983350000262</v>
      </c>
      <c r="J855">
        <f t="shared" si="26"/>
        <v>7052</v>
      </c>
    </row>
    <row r="856" spans="8:10" x14ac:dyDescent="0.3">
      <c r="H856">
        <v>856</v>
      </c>
      <c r="I856">
        <f t="shared" si="27"/>
        <v>7060.1099120000263</v>
      </c>
      <c r="J856">
        <f t="shared" si="26"/>
        <v>7060</v>
      </c>
    </row>
    <row r="857" spans="8:10" x14ac:dyDescent="0.3">
      <c r="H857">
        <v>857</v>
      </c>
      <c r="I857">
        <f t="shared" si="27"/>
        <v>7068.3214890000263</v>
      </c>
      <c r="J857">
        <f t="shared" si="26"/>
        <v>7068</v>
      </c>
    </row>
    <row r="858" spans="8:10" x14ac:dyDescent="0.3">
      <c r="H858">
        <v>858</v>
      </c>
      <c r="I858">
        <f t="shared" si="27"/>
        <v>7076.5330660000263</v>
      </c>
      <c r="J858">
        <f t="shared" si="26"/>
        <v>7077</v>
      </c>
    </row>
    <row r="859" spans="8:10" x14ac:dyDescent="0.3">
      <c r="H859">
        <v>859</v>
      </c>
      <c r="I859">
        <f t="shared" si="27"/>
        <v>7084.7446430000264</v>
      </c>
      <c r="J859">
        <f t="shared" si="26"/>
        <v>7085</v>
      </c>
    </row>
    <row r="860" spans="8:10" x14ac:dyDescent="0.3">
      <c r="H860">
        <v>860</v>
      </c>
      <c r="I860">
        <f t="shared" si="27"/>
        <v>7092.9562200000264</v>
      </c>
      <c r="J860">
        <f t="shared" si="26"/>
        <v>7093</v>
      </c>
    </row>
    <row r="861" spans="8:10" x14ac:dyDescent="0.3">
      <c r="H861">
        <v>861</v>
      </c>
      <c r="I861">
        <f t="shared" si="27"/>
        <v>7101.1677970000264</v>
      </c>
      <c r="J861">
        <f t="shared" si="26"/>
        <v>7101</v>
      </c>
    </row>
    <row r="862" spans="8:10" x14ac:dyDescent="0.3">
      <c r="H862">
        <v>862</v>
      </c>
      <c r="I862">
        <f t="shared" si="27"/>
        <v>7109.3793740000265</v>
      </c>
      <c r="J862">
        <f t="shared" si="26"/>
        <v>7109</v>
      </c>
    </row>
    <row r="863" spans="8:10" x14ac:dyDescent="0.3">
      <c r="H863">
        <v>863</v>
      </c>
      <c r="I863">
        <f t="shared" si="27"/>
        <v>7117.5909510000265</v>
      </c>
      <c r="J863">
        <f t="shared" si="26"/>
        <v>7118</v>
      </c>
    </row>
    <row r="864" spans="8:10" x14ac:dyDescent="0.3">
      <c r="H864">
        <v>864</v>
      </c>
      <c r="I864">
        <f t="shared" si="27"/>
        <v>7125.8025280000265</v>
      </c>
      <c r="J864">
        <f t="shared" si="26"/>
        <v>7126</v>
      </c>
    </row>
    <row r="865" spans="8:10" x14ac:dyDescent="0.3">
      <c r="H865">
        <v>865</v>
      </c>
      <c r="I865">
        <f t="shared" si="27"/>
        <v>7134.0141050000266</v>
      </c>
      <c r="J865">
        <f t="shared" si="26"/>
        <v>7134</v>
      </c>
    </row>
    <row r="866" spans="8:10" x14ac:dyDescent="0.3">
      <c r="H866">
        <v>866</v>
      </c>
      <c r="I866">
        <f t="shared" si="27"/>
        <v>7142.2256820000266</v>
      </c>
      <c r="J866">
        <f t="shared" si="26"/>
        <v>7142</v>
      </c>
    </row>
    <row r="867" spans="8:10" x14ac:dyDescent="0.3">
      <c r="H867">
        <v>867</v>
      </c>
      <c r="I867">
        <f t="shared" si="27"/>
        <v>7150.4372590000266</v>
      </c>
      <c r="J867">
        <f t="shared" si="26"/>
        <v>7150</v>
      </c>
    </row>
    <row r="868" spans="8:10" x14ac:dyDescent="0.3">
      <c r="H868">
        <v>868</v>
      </c>
      <c r="I868">
        <f t="shared" si="27"/>
        <v>7158.6488360000267</v>
      </c>
      <c r="J868">
        <f t="shared" si="26"/>
        <v>7159</v>
      </c>
    </row>
    <row r="869" spans="8:10" x14ac:dyDescent="0.3">
      <c r="H869">
        <v>869</v>
      </c>
      <c r="I869">
        <f t="shared" si="27"/>
        <v>7166.8604130000267</v>
      </c>
      <c r="J869">
        <f t="shared" si="26"/>
        <v>7167</v>
      </c>
    </row>
    <row r="870" spans="8:10" x14ac:dyDescent="0.3">
      <c r="H870">
        <v>870</v>
      </c>
      <c r="I870">
        <f t="shared" si="27"/>
        <v>7175.0719900000267</v>
      </c>
      <c r="J870">
        <f t="shared" si="26"/>
        <v>7175</v>
      </c>
    </row>
    <row r="871" spans="8:10" x14ac:dyDescent="0.3">
      <c r="H871">
        <v>871</v>
      </c>
      <c r="I871">
        <f t="shared" si="27"/>
        <v>7183.2835670000268</v>
      </c>
      <c r="J871">
        <f t="shared" si="26"/>
        <v>7183</v>
      </c>
    </row>
    <row r="872" spans="8:10" x14ac:dyDescent="0.3">
      <c r="H872">
        <v>872</v>
      </c>
      <c r="I872">
        <f t="shared" si="27"/>
        <v>7191.4951440000268</v>
      </c>
      <c r="J872">
        <f t="shared" si="26"/>
        <v>7191</v>
      </c>
    </row>
    <row r="873" spans="8:10" x14ac:dyDescent="0.3">
      <c r="H873">
        <v>873</v>
      </c>
      <c r="I873">
        <f t="shared" si="27"/>
        <v>7199.7067210000268</v>
      </c>
      <c r="J873">
        <f t="shared" si="26"/>
        <v>7200</v>
      </c>
    </row>
    <row r="874" spans="8:10" x14ac:dyDescent="0.3">
      <c r="H874">
        <v>874</v>
      </c>
      <c r="I874">
        <f t="shared" si="27"/>
        <v>7207.9182980000269</v>
      </c>
      <c r="J874">
        <f t="shared" si="26"/>
        <v>7208</v>
      </c>
    </row>
    <row r="875" spans="8:10" x14ac:dyDescent="0.3">
      <c r="H875">
        <v>875</v>
      </c>
      <c r="I875">
        <f t="shared" si="27"/>
        <v>7216.1298750000269</v>
      </c>
      <c r="J875">
        <f t="shared" si="26"/>
        <v>7216</v>
      </c>
    </row>
    <row r="876" spans="8:10" x14ac:dyDescent="0.3">
      <c r="H876">
        <v>876</v>
      </c>
      <c r="I876">
        <f t="shared" si="27"/>
        <v>7224.3414520000269</v>
      </c>
      <c r="J876">
        <f t="shared" si="26"/>
        <v>7224</v>
      </c>
    </row>
    <row r="877" spans="8:10" x14ac:dyDescent="0.3">
      <c r="H877">
        <v>877</v>
      </c>
      <c r="I877">
        <f t="shared" si="27"/>
        <v>7232.553029000027</v>
      </c>
      <c r="J877">
        <f t="shared" si="26"/>
        <v>7233</v>
      </c>
    </row>
    <row r="878" spans="8:10" x14ac:dyDescent="0.3">
      <c r="H878">
        <v>878</v>
      </c>
      <c r="I878">
        <f t="shared" si="27"/>
        <v>7240.764606000027</v>
      </c>
      <c r="J878">
        <f t="shared" si="26"/>
        <v>7241</v>
      </c>
    </row>
    <row r="879" spans="8:10" x14ac:dyDescent="0.3">
      <c r="H879">
        <v>879</v>
      </c>
      <c r="I879">
        <f t="shared" si="27"/>
        <v>7248.976183000027</v>
      </c>
      <c r="J879">
        <f t="shared" si="26"/>
        <v>7249</v>
      </c>
    </row>
    <row r="880" spans="8:10" x14ac:dyDescent="0.3">
      <c r="H880">
        <v>880</v>
      </c>
      <c r="I880">
        <f t="shared" si="27"/>
        <v>7257.1877600000271</v>
      </c>
      <c r="J880">
        <f t="shared" si="26"/>
        <v>7257</v>
      </c>
    </row>
    <row r="881" spans="8:10" x14ac:dyDescent="0.3">
      <c r="H881">
        <v>881</v>
      </c>
      <c r="I881">
        <f t="shared" si="27"/>
        <v>7265.3993370000271</v>
      </c>
      <c r="J881">
        <f t="shared" si="26"/>
        <v>7265</v>
      </c>
    </row>
    <row r="882" spans="8:10" x14ac:dyDescent="0.3">
      <c r="H882">
        <v>882</v>
      </c>
      <c r="I882">
        <f t="shared" si="27"/>
        <v>7273.6109140000272</v>
      </c>
      <c r="J882">
        <f t="shared" si="26"/>
        <v>7274</v>
      </c>
    </row>
    <row r="883" spans="8:10" x14ac:dyDescent="0.3">
      <c r="H883">
        <v>883</v>
      </c>
      <c r="I883">
        <f t="shared" si="27"/>
        <v>7281.8224910000272</v>
      </c>
      <c r="J883">
        <f t="shared" si="26"/>
        <v>7282</v>
      </c>
    </row>
    <row r="884" spans="8:10" x14ac:dyDescent="0.3">
      <c r="H884">
        <v>884</v>
      </c>
      <c r="I884">
        <f t="shared" si="27"/>
        <v>7290.0340680000272</v>
      </c>
      <c r="J884">
        <f t="shared" si="26"/>
        <v>7290</v>
      </c>
    </row>
    <row r="885" spans="8:10" x14ac:dyDescent="0.3">
      <c r="H885">
        <v>885</v>
      </c>
      <c r="I885">
        <f t="shared" si="27"/>
        <v>7298.2456450000273</v>
      </c>
      <c r="J885">
        <f t="shared" si="26"/>
        <v>7298</v>
      </c>
    </row>
    <row r="886" spans="8:10" x14ac:dyDescent="0.3">
      <c r="H886">
        <v>886</v>
      </c>
      <c r="I886">
        <f t="shared" si="27"/>
        <v>7306.4572220000273</v>
      </c>
      <c r="J886">
        <f t="shared" si="26"/>
        <v>7306</v>
      </c>
    </row>
    <row r="887" spans="8:10" x14ac:dyDescent="0.3">
      <c r="H887">
        <v>887</v>
      </c>
      <c r="I887">
        <f t="shared" si="27"/>
        <v>7314.6687990000273</v>
      </c>
      <c r="J887">
        <f t="shared" si="26"/>
        <v>7315</v>
      </c>
    </row>
    <row r="888" spans="8:10" x14ac:dyDescent="0.3">
      <c r="H888">
        <v>888</v>
      </c>
      <c r="I888">
        <f t="shared" si="27"/>
        <v>7322.8803760000274</v>
      </c>
      <c r="J888">
        <f t="shared" si="26"/>
        <v>7323</v>
      </c>
    </row>
    <row r="889" spans="8:10" x14ac:dyDescent="0.3">
      <c r="H889">
        <v>889</v>
      </c>
      <c r="I889">
        <f t="shared" si="27"/>
        <v>7331.0919530000274</v>
      </c>
      <c r="J889">
        <f t="shared" si="26"/>
        <v>7331</v>
      </c>
    </row>
    <row r="890" spans="8:10" x14ac:dyDescent="0.3">
      <c r="H890">
        <v>890</v>
      </c>
      <c r="I890">
        <f t="shared" si="27"/>
        <v>7339.3035300000274</v>
      </c>
      <c r="J890">
        <f t="shared" si="26"/>
        <v>7339</v>
      </c>
    </row>
    <row r="891" spans="8:10" x14ac:dyDescent="0.3">
      <c r="H891">
        <v>891</v>
      </c>
      <c r="I891">
        <f t="shared" si="27"/>
        <v>7347.5151070000275</v>
      </c>
      <c r="J891">
        <f t="shared" si="26"/>
        <v>7348</v>
      </c>
    </row>
    <row r="892" spans="8:10" x14ac:dyDescent="0.3">
      <c r="H892">
        <v>892</v>
      </c>
      <c r="I892">
        <f t="shared" si="27"/>
        <v>7355.7266840000275</v>
      </c>
      <c r="J892">
        <f t="shared" si="26"/>
        <v>7356</v>
      </c>
    </row>
    <row r="893" spans="8:10" x14ac:dyDescent="0.3">
      <c r="H893">
        <v>893</v>
      </c>
      <c r="I893">
        <f t="shared" si="27"/>
        <v>7363.9382610000275</v>
      </c>
      <c r="J893">
        <f t="shared" si="26"/>
        <v>7364</v>
      </c>
    </row>
    <row r="894" spans="8:10" x14ac:dyDescent="0.3">
      <c r="H894">
        <v>894</v>
      </c>
      <c r="I894">
        <f t="shared" si="27"/>
        <v>7372.1498380000276</v>
      </c>
      <c r="J894">
        <f t="shared" si="26"/>
        <v>7372</v>
      </c>
    </row>
    <row r="895" spans="8:10" x14ac:dyDescent="0.3">
      <c r="H895">
        <v>895</v>
      </c>
      <c r="I895">
        <f t="shared" si="27"/>
        <v>7380.3614150000276</v>
      </c>
      <c r="J895">
        <f t="shared" si="26"/>
        <v>7380</v>
      </c>
    </row>
    <row r="896" spans="8:10" x14ac:dyDescent="0.3">
      <c r="H896">
        <v>896</v>
      </c>
      <c r="I896">
        <f t="shared" si="27"/>
        <v>7388.5729920000276</v>
      </c>
      <c r="J896">
        <f t="shared" si="26"/>
        <v>7389</v>
      </c>
    </row>
    <row r="897" spans="8:10" x14ac:dyDescent="0.3">
      <c r="H897">
        <v>897</v>
      </c>
      <c r="I897">
        <f t="shared" si="27"/>
        <v>7396.7845690000277</v>
      </c>
      <c r="J897">
        <f t="shared" si="26"/>
        <v>7397</v>
      </c>
    </row>
    <row r="898" spans="8:10" x14ac:dyDescent="0.3">
      <c r="H898">
        <v>898</v>
      </c>
      <c r="I898">
        <f t="shared" si="27"/>
        <v>7404.9961460000277</v>
      </c>
      <c r="J898">
        <f t="shared" ref="J898:J961" si="28">ROUND(I:I,0)</f>
        <v>7405</v>
      </c>
    </row>
    <row r="899" spans="8:10" x14ac:dyDescent="0.3">
      <c r="H899">
        <v>899</v>
      </c>
      <c r="I899">
        <f t="shared" si="27"/>
        <v>7413.2077230000277</v>
      </c>
      <c r="J899">
        <f t="shared" si="28"/>
        <v>7413</v>
      </c>
    </row>
    <row r="900" spans="8:10" x14ac:dyDescent="0.3">
      <c r="H900">
        <v>900</v>
      </c>
      <c r="I900">
        <f t="shared" ref="I900:I963" si="29">I899+8.211577</f>
        <v>7421.4193000000278</v>
      </c>
      <c r="J900">
        <f t="shared" si="28"/>
        <v>7421</v>
      </c>
    </row>
    <row r="901" spans="8:10" x14ac:dyDescent="0.3">
      <c r="H901">
        <v>901</v>
      </c>
      <c r="I901">
        <f t="shared" si="29"/>
        <v>7429.6308770000278</v>
      </c>
      <c r="J901">
        <f t="shared" si="28"/>
        <v>7430</v>
      </c>
    </row>
    <row r="902" spans="8:10" x14ac:dyDescent="0.3">
      <c r="H902">
        <v>902</v>
      </c>
      <c r="I902">
        <f t="shared" si="29"/>
        <v>7437.8424540000278</v>
      </c>
      <c r="J902">
        <f t="shared" si="28"/>
        <v>7438</v>
      </c>
    </row>
    <row r="903" spans="8:10" x14ac:dyDescent="0.3">
      <c r="H903">
        <v>903</v>
      </c>
      <c r="I903">
        <f t="shared" si="29"/>
        <v>7446.0540310000279</v>
      </c>
      <c r="J903">
        <f t="shared" si="28"/>
        <v>7446</v>
      </c>
    </row>
    <row r="904" spans="8:10" x14ac:dyDescent="0.3">
      <c r="H904">
        <v>904</v>
      </c>
      <c r="I904">
        <f t="shared" si="29"/>
        <v>7454.2656080000279</v>
      </c>
      <c r="J904">
        <f t="shared" si="28"/>
        <v>7454</v>
      </c>
    </row>
    <row r="905" spans="8:10" x14ac:dyDescent="0.3">
      <c r="H905">
        <v>905</v>
      </c>
      <c r="I905">
        <f t="shared" si="29"/>
        <v>7462.4771850000279</v>
      </c>
      <c r="J905">
        <f t="shared" si="28"/>
        <v>7462</v>
      </c>
    </row>
    <row r="906" spans="8:10" x14ac:dyDescent="0.3">
      <c r="H906">
        <v>906</v>
      </c>
      <c r="I906">
        <f t="shared" si="29"/>
        <v>7470.688762000028</v>
      </c>
      <c r="J906">
        <f t="shared" si="28"/>
        <v>7471</v>
      </c>
    </row>
    <row r="907" spans="8:10" x14ac:dyDescent="0.3">
      <c r="H907">
        <v>907</v>
      </c>
      <c r="I907">
        <f t="shared" si="29"/>
        <v>7478.900339000028</v>
      </c>
      <c r="J907">
        <f t="shared" si="28"/>
        <v>7479</v>
      </c>
    </row>
    <row r="908" spans="8:10" x14ac:dyDescent="0.3">
      <c r="H908">
        <v>908</v>
      </c>
      <c r="I908">
        <f t="shared" si="29"/>
        <v>7487.111916000028</v>
      </c>
      <c r="J908">
        <f t="shared" si="28"/>
        <v>7487</v>
      </c>
    </row>
    <row r="909" spans="8:10" x14ac:dyDescent="0.3">
      <c r="H909">
        <v>909</v>
      </c>
      <c r="I909">
        <f t="shared" si="29"/>
        <v>7495.3234930000281</v>
      </c>
      <c r="J909">
        <f t="shared" si="28"/>
        <v>7495</v>
      </c>
    </row>
    <row r="910" spans="8:10" x14ac:dyDescent="0.3">
      <c r="H910">
        <v>910</v>
      </c>
      <c r="I910">
        <f t="shared" si="29"/>
        <v>7503.5350700000281</v>
      </c>
      <c r="J910">
        <f t="shared" si="28"/>
        <v>7504</v>
      </c>
    </row>
    <row r="911" spans="8:10" x14ac:dyDescent="0.3">
      <c r="H911">
        <v>911</v>
      </c>
      <c r="I911">
        <f t="shared" si="29"/>
        <v>7511.7466470000281</v>
      </c>
      <c r="J911">
        <f t="shared" si="28"/>
        <v>7512</v>
      </c>
    </row>
    <row r="912" spans="8:10" x14ac:dyDescent="0.3">
      <c r="H912">
        <v>912</v>
      </c>
      <c r="I912">
        <f t="shared" si="29"/>
        <v>7519.9582240000282</v>
      </c>
      <c r="J912">
        <f t="shared" si="28"/>
        <v>7520</v>
      </c>
    </row>
    <row r="913" spans="8:10" x14ac:dyDescent="0.3">
      <c r="H913">
        <v>913</v>
      </c>
      <c r="I913">
        <f t="shared" si="29"/>
        <v>7528.1698010000282</v>
      </c>
      <c r="J913">
        <f t="shared" si="28"/>
        <v>7528</v>
      </c>
    </row>
    <row r="914" spans="8:10" x14ac:dyDescent="0.3">
      <c r="H914">
        <v>914</v>
      </c>
      <c r="I914">
        <f t="shared" si="29"/>
        <v>7536.3813780000282</v>
      </c>
      <c r="J914">
        <f t="shared" si="28"/>
        <v>7536</v>
      </c>
    </row>
    <row r="915" spans="8:10" x14ac:dyDescent="0.3">
      <c r="H915">
        <v>915</v>
      </c>
      <c r="I915">
        <f t="shared" si="29"/>
        <v>7544.5929550000283</v>
      </c>
      <c r="J915">
        <f t="shared" si="28"/>
        <v>7545</v>
      </c>
    </row>
    <row r="916" spans="8:10" x14ac:dyDescent="0.3">
      <c r="H916">
        <v>916</v>
      </c>
      <c r="I916">
        <f t="shared" si="29"/>
        <v>7552.8045320000283</v>
      </c>
      <c r="J916">
        <f t="shared" si="28"/>
        <v>7553</v>
      </c>
    </row>
    <row r="917" spans="8:10" x14ac:dyDescent="0.3">
      <c r="H917">
        <v>917</v>
      </c>
      <c r="I917">
        <f t="shared" si="29"/>
        <v>7561.0161090000283</v>
      </c>
      <c r="J917">
        <f t="shared" si="28"/>
        <v>7561</v>
      </c>
    </row>
    <row r="918" spans="8:10" x14ac:dyDescent="0.3">
      <c r="H918">
        <v>918</v>
      </c>
      <c r="I918">
        <f t="shared" si="29"/>
        <v>7569.2276860000284</v>
      </c>
      <c r="J918">
        <f t="shared" si="28"/>
        <v>7569</v>
      </c>
    </row>
    <row r="919" spans="8:10" x14ac:dyDescent="0.3">
      <c r="H919">
        <v>919</v>
      </c>
      <c r="I919">
        <f t="shared" si="29"/>
        <v>7577.4392630000284</v>
      </c>
      <c r="J919">
        <f t="shared" si="28"/>
        <v>7577</v>
      </c>
    </row>
    <row r="920" spans="8:10" x14ac:dyDescent="0.3">
      <c r="H920">
        <v>920</v>
      </c>
      <c r="I920">
        <f t="shared" si="29"/>
        <v>7585.6508400000284</v>
      </c>
      <c r="J920">
        <f t="shared" si="28"/>
        <v>7586</v>
      </c>
    </row>
    <row r="921" spans="8:10" x14ac:dyDescent="0.3">
      <c r="H921">
        <v>921</v>
      </c>
      <c r="I921">
        <f t="shared" si="29"/>
        <v>7593.8624170000285</v>
      </c>
      <c r="J921">
        <f t="shared" si="28"/>
        <v>7594</v>
      </c>
    </row>
    <row r="922" spans="8:10" x14ac:dyDescent="0.3">
      <c r="H922">
        <v>922</v>
      </c>
      <c r="I922">
        <f t="shared" si="29"/>
        <v>7602.0739940000285</v>
      </c>
      <c r="J922">
        <f t="shared" si="28"/>
        <v>7602</v>
      </c>
    </row>
    <row r="923" spans="8:10" x14ac:dyDescent="0.3">
      <c r="H923">
        <v>923</v>
      </c>
      <c r="I923">
        <f t="shared" si="29"/>
        <v>7610.2855710000285</v>
      </c>
      <c r="J923">
        <f t="shared" si="28"/>
        <v>7610</v>
      </c>
    </row>
    <row r="924" spans="8:10" x14ac:dyDescent="0.3">
      <c r="H924">
        <v>924</v>
      </c>
      <c r="I924">
        <f t="shared" si="29"/>
        <v>7618.4971480000286</v>
      </c>
      <c r="J924">
        <f t="shared" si="28"/>
        <v>7618</v>
      </c>
    </row>
    <row r="925" spans="8:10" x14ac:dyDescent="0.3">
      <c r="H925">
        <v>925</v>
      </c>
      <c r="I925">
        <f t="shared" si="29"/>
        <v>7626.7087250000286</v>
      </c>
      <c r="J925">
        <f t="shared" si="28"/>
        <v>7627</v>
      </c>
    </row>
    <row r="926" spans="8:10" x14ac:dyDescent="0.3">
      <c r="H926">
        <v>926</v>
      </c>
      <c r="I926">
        <f t="shared" si="29"/>
        <v>7634.9203020000286</v>
      </c>
      <c r="J926">
        <f t="shared" si="28"/>
        <v>7635</v>
      </c>
    </row>
    <row r="927" spans="8:10" x14ac:dyDescent="0.3">
      <c r="H927">
        <v>927</v>
      </c>
      <c r="I927">
        <f t="shared" si="29"/>
        <v>7643.1318790000287</v>
      </c>
      <c r="J927">
        <f t="shared" si="28"/>
        <v>7643</v>
      </c>
    </row>
    <row r="928" spans="8:10" x14ac:dyDescent="0.3">
      <c r="H928">
        <v>928</v>
      </c>
      <c r="I928">
        <f t="shared" si="29"/>
        <v>7651.3434560000287</v>
      </c>
      <c r="J928">
        <f t="shared" si="28"/>
        <v>7651</v>
      </c>
    </row>
    <row r="929" spans="8:10" x14ac:dyDescent="0.3">
      <c r="H929">
        <v>929</v>
      </c>
      <c r="I929">
        <f t="shared" si="29"/>
        <v>7659.5550330000287</v>
      </c>
      <c r="J929">
        <f t="shared" si="28"/>
        <v>7660</v>
      </c>
    </row>
    <row r="930" spans="8:10" x14ac:dyDescent="0.3">
      <c r="H930">
        <v>930</v>
      </c>
      <c r="I930">
        <f t="shared" si="29"/>
        <v>7667.7666100000288</v>
      </c>
      <c r="J930">
        <f t="shared" si="28"/>
        <v>7668</v>
      </c>
    </row>
    <row r="931" spans="8:10" x14ac:dyDescent="0.3">
      <c r="H931">
        <v>931</v>
      </c>
      <c r="I931">
        <f t="shared" si="29"/>
        <v>7675.9781870000288</v>
      </c>
      <c r="J931">
        <f t="shared" si="28"/>
        <v>7676</v>
      </c>
    </row>
    <row r="932" spans="8:10" x14ac:dyDescent="0.3">
      <c r="H932">
        <v>932</v>
      </c>
      <c r="I932">
        <f t="shared" si="29"/>
        <v>7684.1897640000288</v>
      </c>
      <c r="J932">
        <f t="shared" si="28"/>
        <v>7684</v>
      </c>
    </row>
    <row r="933" spans="8:10" x14ac:dyDescent="0.3">
      <c r="H933">
        <v>933</v>
      </c>
      <c r="I933">
        <f t="shared" si="29"/>
        <v>7692.4013410000289</v>
      </c>
      <c r="J933">
        <f t="shared" si="28"/>
        <v>7692</v>
      </c>
    </row>
    <row r="934" spans="8:10" x14ac:dyDescent="0.3">
      <c r="H934">
        <v>934</v>
      </c>
      <c r="I934">
        <f t="shared" si="29"/>
        <v>7700.6129180000289</v>
      </c>
      <c r="J934">
        <f t="shared" si="28"/>
        <v>7701</v>
      </c>
    </row>
    <row r="935" spans="8:10" x14ac:dyDescent="0.3">
      <c r="H935">
        <v>935</v>
      </c>
      <c r="I935">
        <f t="shared" si="29"/>
        <v>7708.8244950000289</v>
      </c>
      <c r="J935">
        <f t="shared" si="28"/>
        <v>7709</v>
      </c>
    </row>
    <row r="936" spans="8:10" x14ac:dyDescent="0.3">
      <c r="H936">
        <v>936</v>
      </c>
      <c r="I936">
        <f t="shared" si="29"/>
        <v>7717.036072000029</v>
      </c>
      <c r="J936">
        <f t="shared" si="28"/>
        <v>7717</v>
      </c>
    </row>
    <row r="937" spans="8:10" x14ac:dyDescent="0.3">
      <c r="H937">
        <v>937</v>
      </c>
      <c r="I937">
        <f t="shared" si="29"/>
        <v>7725.247649000029</v>
      </c>
      <c r="J937">
        <f t="shared" si="28"/>
        <v>7725</v>
      </c>
    </row>
    <row r="938" spans="8:10" x14ac:dyDescent="0.3">
      <c r="H938">
        <v>938</v>
      </c>
      <c r="I938">
        <f t="shared" si="29"/>
        <v>7733.459226000029</v>
      </c>
      <c r="J938">
        <f t="shared" si="28"/>
        <v>7733</v>
      </c>
    </row>
    <row r="939" spans="8:10" x14ac:dyDescent="0.3">
      <c r="H939">
        <v>939</v>
      </c>
      <c r="I939">
        <f t="shared" si="29"/>
        <v>7741.6708030000291</v>
      </c>
      <c r="J939">
        <f t="shared" si="28"/>
        <v>7742</v>
      </c>
    </row>
    <row r="940" spans="8:10" x14ac:dyDescent="0.3">
      <c r="H940">
        <v>940</v>
      </c>
      <c r="I940">
        <f t="shared" si="29"/>
        <v>7749.8823800000291</v>
      </c>
      <c r="J940">
        <f t="shared" si="28"/>
        <v>7750</v>
      </c>
    </row>
    <row r="941" spans="8:10" x14ac:dyDescent="0.3">
      <c r="H941">
        <v>941</v>
      </c>
      <c r="I941">
        <f t="shared" si="29"/>
        <v>7758.0939570000291</v>
      </c>
      <c r="J941">
        <f t="shared" si="28"/>
        <v>7758</v>
      </c>
    </row>
    <row r="942" spans="8:10" x14ac:dyDescent="0.3">
      <c r="H942">
        <v>942</v>
      </c>
      <c r="I942">
        <f t="shared" si="29"/>
        <v>7766.3055340000292</v>
      </c>
      <c r="J942">
        <f t="shared" si="28"/>
        <v>7766</v>
      </c>
    </row>
    <row r="943" spans="8:10" x14ac:dyDescent="0.3">
      <c r="H943">
        <v>943</v>
      </c>
      <c r="I943">
        <f t="shared" si="29"/>
        <v>7774.5171110000292</v>
      </c>
      <c r="J943">
        <f t="shared" si="28"/>
        <v>7775</v>
      </c>
    </row>
    <row r="944" spans="8:10" x14ac:dyDescent="0.3">
      <c r="H944">
        <v>944</v>
      </c>
      <c r="I944">
        <f t="shared" si="29"/>
        <v>7782.7286880000293</v>
      </c>
      <c r="J944">
        <f t="shared" si="28"/>
        <v>7783</v>
      </c>
    </row>
    <row r="945" spans="8:10" x14ac:dyDescent="0.3">
      <c r="H945">
        <v>945</v>
      </c>
      <c r="I945">
        <f t="shared" si="29"/>
        <v>7790.9402650000293</v>
      </c>
      <c r="J945">
        <f t="shared" si="28"/>
        <v>7791</v>
      </c>
    </row>
    <row r="946" spans="8:10" x14ac:dyDescent="0.3">
      <c r="H946">
        <v>946</v>
      </c>
      <c r="I946">
        <f t="shared" si="29"/>
        <v>7799.1518420000293</v>
      </c>
      <c r="J946">
        <f t="shared" si="28"/>
        <v>7799</v>
      </c>
    </row>
    <row r="947" spans="8:10" x14ac:dyDescent="0.3">
      <c r="H947">
        <v>947</v>
      </c>
      <c r="I947">
        <f t="shared" si="29"/>
        <v>7807.3634190000294</v>
      </c>
      <c r="J947">
        <f t="shared" si="28"/>
        <v>7807</v>
      </c>
    </row>
    <row r="948" spans="8:10" x14ac:dyDescent="0.3">
      <c r="H948">
        <v>948</v>
      </c>
      <c r="I948">
        <f t="shared" si="29"/>
        <v>7815.5749960000294</v>
      </c>
      <c r="J948">
        <f t="shared" si="28"/>
        <v>7816</v>
      </c>
    </row>
    <row r="949" spans="8:10" x14ac:dyDescent="0.3">
      <c r="H949">
        <v>949</v>
      </c>
      <c r="I949">
        <f t="shared" si="29"/>
        <v>7823.7865730000294</v>
      </c>
      <c r="J949">
        <f t="shared" si="28"/>
        <v>7824</v>
      </c>
    </row>
    <row r="950" spans="8:10" x14ac:dyDescent="0.3">
      <c r="H950">
        <v>950</v>
      </c>
      <c r="I950">
        <f t="shared" si="29"/>
        <v>7831.9981500000295</v>
      </c>
      <c r="J950">
        <f t="shared" si="28"/>
        <v>7832</v>
      </c>
    </row>
    <row r="951" spans="8:10" x14ac:dyDescent="0.3">
      <c r="H951">
        <v>951</v>
      </c>
      <c r="I951">
        <f t="shared" si="29"/>
        <v>7840.2097270000295</v>
      </c>
      <c r="J951">
        <f t="shared" si="28"/>
        <v>7840</v>
      </c>
    </row>
    <row r="952" spans="8:10" x14ac:dyDescent="0.3">
      <c r="H952">
        <v>952</v>
      </c>
      <c r="I952">
        <f t="shared" si="29"/>
        <v>7848.4213040000295</v>
      </c>
      <c r="J952">
        <f t="shared" si="28"/>
        <v>7848</v>
      </c>
    </row>
    <row r="953" spans="8:10" x14ac:dyDescent="0.3">
      <c r="H953">
        <v>953</v>
      </c>
      <c r="I953">
        <f t="shared" si="29"/>
        <v>7856.6328810000296</v>
      </c>
      <c r="J953">
        <f t="shared" si="28"/>
        <v>7857</v>
      </c>
    </row>
    <row r="954" spans="8:10" x14ac:dyDescent="0.3">
      <c r="H954">
        <v>954</v>
      </c>
      <c r="I954">
        <f t="shared" si="29"/>
        <v>7864.8444580000296</v>
      </c>
      <c r="J954">
        <f t="shared" si="28"/>
        <v>7865</v>
      </c>
    </row>
    <row r="955" spans="8:10" x14ac:dyDescent="0.3">
      <c r="H955">
        <v>955</v>
      </c>
      <c r="I955">
        <f t="shared" si="29"/>
        <v>7873.0560350000296</v>
      </c>
      <c r="J955">
        <f t="shared" si="28"/>
        <v>7873</v>
      </c>
    </row>
    <row r="956" spans="8:10" x14ac:dyDescent="0.3">
      <c r="H956">
        <v>956</v>
      </c>
      <c r="I956">
        <f t="shared" si="29"/>
        <v>7881.2676120000297</v>
      </c>
      <c r="J956">
        <f t="shared" si="28"/>
        <v>7881</v>
      </c>
    </row>
    <row r="957" spans="8:10" x14ac:dyDescent="0.3">
      <c r="H957">
        <v>957</v>
      </c>
      <c r="I957">
        <f t="shared" si="29"/>
        <v>7889.4791890000297</v>
      </c>
      <c r="J957">
        <f t="shared" si="28"/>
        <v>7889</v>
      </c>
    </row>
    <row r="958" spans="8:10" x14ac:dyDescent="0.3">
      <c r="H958">
        <v>958</v>
      </c>
      <c r="I958">
        <f t="shared" si="29"/>
        <v>7897.6907660000297</v>
      </c>
      <c r="J958">
        <f t="shared" si="28"/>
        <v>7898</v>
      </c>
    </row>
    <row r="959" spans="8:10" x14ac:dyDescent="0.3">
      <c r="H959">
        <v>959</v>
      </c>
      <c r="I959">
        <f t="shared" si="29"/>
        <v>7905.9023430000298</v>
      </c>
      <c r="J959">
        <f t="shared" si="28"/>
        <v>7906</v>
      </c>
    </row>
    <row r="960" spans="8:10" x14ac:dyDescent="0.3">
      <c r="H960">
        <v>960</v>
      </c>
      <c r="I960">
        <f t="shared" si="29"/>
        <v>7914.1139200000298</v>
      </c>
      <c r="J960">
        <f t="shared" si="28"/>
        <v>7914</v>
      </c>
    </row>
    <row r="961" spans="8:10" x14ac:dyDescent="0.3">
      <c r="H961">
        <v>961</v>
      </c>
      <c r="I961">
        <f t="shared" si="29"/>
        <v>7922.3254970000298</v>
      </c>
      <c r="J961">
        <f t="shared" si="28"/>
        <v>7922</v>
      </c>
    </row>
    <row r="962" spans="8:10" x14ac:dyDescent="0.3">
      <c r="H962">
        <v>962</v>
      </c>
      <c r="I962">
        <f t="shared" si="29"/>
        <v>7930.5370740000299</v>
      </c>
      <c r="J962">
        <f t="shared" ref="J962:J1025" si="30">ROUND(I:I,0)</f>
        <v>7931</v>
      </c>
    </row>
    <row r="963" spans="8:10" x14ac:dyDescent="0.3">
      <c r="H963">
        <v>963</v>
      </c>
      <c r="I963">
        <f t="shared" si="29"/>
        <v>7938.7486510000299</v>
      </c>
      <c r="J963">
        <f t="shared" si="30"/>
        <v>7939</v>
      </c>
    </row>
    <row r="964" spans="8:10" x14ac:dyDescent="0.3">
      <c r="H964">
        <v>964</v>
      </c>
      <c r="I964">
        <f t="shared" ref="I964:I1027" si="31">I963+8.211577</f>
        <v>7946.9602280000299</v>
      </c>
      <c r="J964">
        <f t="shared" si="30"/>
        <v>7947</v>
      </c>
    </row>
    <row r="965" spans="8:10" x14ac:dyDescent="0.3">
      <c r="H965">
        <v>965</v>
      </c>
      <c r="I965">
        <f t="shared" si="31"/>
        <v>7955.17180500003</v>
      </c>
      <c r="J965">
        <f t="shared" si="30"/>
        <v>7955</v>
      </c>
    </row>
    <row r="966" spans="8:10" x14ac:dyDescent="0.3">
      <c r="H966">
        <v>966</v>
      </c>
      <c r="I966">
        <f t="shared" si="31"/>
        <v>7963.38338200003</v>
      </c>
      <c r="J966">
        <f t="shared" si="30"/>
        <v>7963</v>
      </c>
    </row>
    <row r="967" spans="8:10" x14ac:dyDescent="0.3">
      <c r="H967">
        <v>967</v>
      </c>
      <c r="I967">
        <f t="shared" si="31"/>
        <v>7971.59495900003</v>
      </c>
      <c r="J967">
        <f t="shared" si="30"/>
        <v>7972</v>
      </c>
    </row>
    <row r="968" spans="8:10" x14ac:dyDescent="0.3">
      <c r="H968">
        <v>968</v>
      </c>
      <c r="I968">
        <f t="shared" si="31"/>
        <v>7979.8065360000301</v>
      </c>
      <c r="J968">
        <f t="shared" si="30"/>
        <v>7980</v>
      </c>
    </row>
    <row r="969" spans="8:10" x14ac:dyDescent="0.3">
      <c r="H969">
        <v>969</v>
      </c>
      <c r="I969">
        <f t="shared" si="31"/>
        <v>7988.0181130000301</v>
      </c>
      <c r="J969">
        <f t="shared" si="30"/>
        <v>7988</v>
      </c>
    </row>
    <row r="970" spans="8:10" x14ac:dyDescent="0.3">
      <c r="H970">
        <v>970</v>
      </c>
      <c r="I970">
        <f t="shared" si="31"/>
        <v>7996.2296900000301</v>
      </c>
      <c r="J970">
        <f t="shared" si="30"/>
        <v>7996</v>
      </c>
    </row>
    <row r="971" spans="8:10" x14ac:dyDescent="0.3">
      <c r="H971">
        <v>971</v>
      </c>
      <c r="I971">
        <f t="shared" si="31"/>
        <v>8004.4412670000302</v>
      </c>
      <c r="J971">
        <f t="shared" si="30"/>
        <v>8004</v>
      </c>
    </row>
    <row r="972" spans="8:10" x14ac:dyDescent="0.3">
      <c r="H972">
        <v>972</v>
      </c>
      <c r="I972">
        <f t="shared" si="31"/>
        <v>8012.6528440000302</v>
      </c>
      <c r="J972">
        <f t="shared" si="30"/>
        <v>8013</v>
      </c>
    </row>
    <row r="973" spans="8:10" x14ac:dyDescent="0.3">
      <c r="H973">
        <v>973</v>
      </c>
      <c r="I973">
        <f t="shared" si="31"/>
        <v>8020.8644210000302</v>
      </c>
      <c r="J973">
        <f t="shared" si="30"/>
        <v>8021</v>
      </c>
    </row>
    <row r="974" spans="8:10" x14ac:dyDescent="0.3">
      <c r="H974">
        <v>974</v>
      </c>
      <c r="I974">
        <f t="shared" si="31"/>
        <v>8029.0759980000303</v>
      </c>
      <c r="J974">
        <f t="shared" si="30"/>
        <v>8029</v>
      </c>
    </row>
    <row r="975" spans="8:10" x14ac:dyDescent="0.3">
      <c r="H975">
        <v>975</v>
      </c>
      <c r="I975">
        <f t="shared" si="31"/>
        <v>8037.2875750000303</v>
      </c>
      <c r="J975">
        <f t="shared" si="30"/>
        <v>8037</v>
      </c>
    </row>
    <row r="976" spans="8:10" x14ac:dyDescent="0.3">
      <c r="H976">
        <v>976</v>
      </c>
      <c r="I976">
        <f t="shared" si="31"/>
        <v>8045.4991520000303</v>
      </c>
      <c r="J976">
        <f t="shared" si="30"/>
        <v>8045</v>
      </c>
    </row>
    <row r="977" spans="8:10" x14ac:dyDescent="0.3">
      <c r="H977">
        <v>977</v>
      </c>
      <c r="I977">
        <f t="shared" si="31"/>
        <v>8053.7107290000304</v>
      </c>
      <c r="J977">
        <f t="shared" si="30"/>
        <v>8054</v>
      </c>
    </row>
    <row r="978" spans="8:10" x14ac:dyDescent="0.3">
      <c r="H978">
        <v>978</v>
      </c>
      <c r="I978">
        <f t="shared" si="31"/>
        <v>8061.9223060000304</v>
      </c>
      <c r="J978">
        <f t="shared" si="30"/>
        <v>8062</v>
      </c>
    </row>
    <row r="979" spans="8:10" x14ac:dyDescent="0.3">
      <c r="H979">
        <v>979</v>
      </c>
      <c r="I979">
        <f t="shared" si="31"/>
        <v>8070.1338830000304</v>
      </c>
      <c r="J979">
        <f t="shared" si="30"/>
        <v>8070</v>
      </c>
    </row>
    <row r="980" spans="8:10" x14ac:dyDescent="0.3">
      <c r="H980">
        <v>980</v>
      </c>
      <c r="I980">
        <f t="shared" si="31"/>
        <v>8078.3454600000305</v>
      </c>
      <c r="J980">
        <f t="shared" si="30"/>
        <v>8078</v>
      </c>
    </row>
    <row r="981" spans="8:10" x14ac:dyDescent="0.3">
      <c r="H981">
        <v>981</v>
      </c>
      <c r="I981">
        <f t="shared" si="31"/>
        <v>8086.5570370000305</v>
      </c>
      <c r="J981">
        <f t="shared" si="30"/>
        <v>8087</v>
      </c>
    </row>
    <row r="982" spans="8:10" x14ac:dyDescent="0.3">
      <c r="H982">
        <v>982</v>
      </c>
      <c r="I982">
        <f t="shared" si="31"/>
        <v>8094.7686140000305</v>
      </c>
      <c r="J982">
        <f t="shared" si="30"/>
        <v>8095</v>
      </c>
    </row>
    <row r="983" spans="8:10" x14ac:dyDescent="0.3">
      <c r="H983">
        <v>983</v>
      </c>
      <c r="I983">
        <f t="shared" si="31"/>
        <v>8102.9801910000306</v>
      </c>
      <c r="J983">
        <f t="shared" si="30"/>
        <v>8103</v>
      </c>
    </row>
    <row r="984" spans="8:10" x14ac:dyDescent="0.3">
      <c r="H984">
        <v>984</v>
      </c>
      <c r="I984">
        <f t="shared" si="31"/>
        <v>8111.1917680000306</v>
      </c>
      <c r="J984">
        <f t="shared" si="30"/>
        <v>8111</v>
      </c>
    </row>
    <row r="985" spans="8:10" x14ac:dyDescent="0.3">
      <c r="H985">
        <v>985</v>
      </c>
      <c r="I985">
        <f t="shared" si="31"/>
        <v>8119.4033450000306</v>
      </c>
      <c r="J985">
        <f t="shared" si="30"/>
        <v>8119</v>
      </c>
    </row>
    <row r="986" spans="8:10" x14ac:dyDescent="0.3">
      <c r="H986">
        <v>986</v>
      </c>
      <c r="I986">
        <f t="shared" si="31"/>
        <v>8127.6149220000307</v>
      </c>
      <c r="J986">
        <f t="shared" si="30"/>
        <v>8128</v>
      </c>
    </row>
    <row r="987" spans="8:10" x14ac:dyDescent="0.3">
      <c r="H987">
        <v>987</v>
      </c>
      <c r="I987">
        <f t="shared" si="31"/>
        <v>8135.8264990000307</v>
      </c>
      <c r="J987">
        <f t="shared" si="30"/>
        <v>8136</v>
      </c>
    </row>
    <row r="988" spans="8:10" x14ac:dyDescent="0.3">
      <c r="H988">
        <v>988</v>
      </c>
      <c r="I988">
        <f t="shared" si="31"/>
        <v>8144.0380760000307</v>
      </c>
      <c r="J988">
        <f t="shared" si="30"/>
        <v>8144</v>
      </c>
    </row>
    <row r="989" spans="8:10" x14ac:dyDescent="0.3">
      <c r="H989">
        <v>989</v>
      </c>
      <c r="I989">
        <f t="shared" si="31"/>
        <v>8152.2496530000308</v>
      </c>
      <c r="J989">
        <f t="shared" si="30"/>
        <v>8152</v>
      </c>
    </row>
    <row r="990" spans="8:10" x14ac:dyDescent="0.3">
      <c r="H990">
        <v>990</v>
      </c>
      <c r="I990">
        <f t="shared" si="31"/>
        <v>8160.4612300000308</v>
      </c>
      <c r="J990">
        <f t="shared" si="30"/>
        <v>8160</v>
      </c>
    </row>
    <row r="991" spans="8:10" x14ac:dyDescent="0.3">
      <c r="H991">
        <v>991</v>
      </c>
      <c r="I991">
        <f t="shared" si="31"/>
        <v>8168.6728070000308</v>
      </c>
      <c r="J991">
        <f t="shared" si="30"/>
        <v>8169</v>
      </c>
    </row>
    <row r="992" spans="8:10" x14ac:dyDescent="0.3">
      <c r="H992">
        <v>992</v>
      </c>
      <c r="I992">
        <f t="shared" si="31"/>
        <v>8176.8843840000309</v>
      </c>
      <c r="J992">
        <f t="shared" si="30"/>
        <v>8177</v>
      </c>
    </row>
    <row r="993" spans="8:10" x14ac:dyDescent="0.3">
      <c r="H993">
        <v>993</v>
      </c>
      <c r="I993">
        <f t="shared" si="31"/>
        <v>8185.0959610000309</v>
      </c>
      <c r="J993">
        <f t="shared" si="30"/>
        <v>8185</v>
      </c>
    </row>
    <row r="994" spans="8:10" x14ac:dyDescent="0.3">
      <c r="H994">
        <v>994</v>
      </c>
      <c r="I994">
        <f t="shared" si="31"/>
        <v>8193.30753800003</v>
      </c>
      <c r="J994">
        <f t="shared" si="30"/>
        <v>8193</v>
      </c>
    </row>
    <row r="995" spans="8:10" x14ac:dyDescent="0.3">
      <c r="H995">
        <v>995</v>
      </c>
      <c r="I995">
        <f t="shared" si="31"/>
        <v>8201.5191150000301</v>
      </c>
      <c r="J995">
        <f t="shared" si="30"/>
        <v>8202</v>
      </c>
    </row>
    <row r="996" spans="8:10" x14ac:dyDescent="0.3">
      <c r="H996">
        <v>996</v>
      </c>
      <c r="I996">
        <f t="shared" si="31"/>
        <v>8209.7306920000301</v>
      </c>
      <c r="J996">
        <f t="shared" si="30"/>
        <v>8210</v>
      </c>
    </row>
    <row r="997" spans="8:10" x14ac:dyDescent="0.3">
      <c r="H997">
        <v>997</v>
      </c>
      <c r="I997">
        <f t="shared" si="31"/>
        <v>8217.9422690000301</v>
      </c>
      <c r="J997">
        <f t="shared" si="30"/>
        <v>8218</v>
      </c>
    </row>
    <row r="998" spans="8:10" x14ac:dyDescent="0.3">
      <c r="H998">
        <v>998</v>
      </c>
      <c r="I998">
        <f t="shared" si="31"/>
        <v>8226.1538460000302</v>
      </c>
      <c r="J998">
        <f t="shared" si="30"/>
        <v>8226</v>
      </c>
    </row>
    <row r="999" spans="8:10" x14ac:dyDescent="0.3">
      <c r="H999">
        <v>999</v>
      </c>
      <c r="I999">
        <f t="shared" si="31"/>
        <v>8234.3654230000302</v>
      </c>
      <c r="J999">
        <f t="shared" si="30"/>
        <v>8234</v>
      </c>
    </row>
    <row r="1000" spans="8:10" x14ac:dyDescent="0.3">
      <c r="H1000">
        <v>1000</v>
      </c>
      <c r="I1000">
        <f t="shared" si="31"/>
        <v>8242.5770000000302</v>
      </c>
      <c r="J1000">
        <f t="shared" si="30"/>
        <v>8243</v>
      </c>
    </row>
    <row r="1001" spans="8:10" x14ac:dyDescent="0.3">
      <c r="H1001">
        <v>1001</v>
      </c>
      <c r="I1001">
        <f t="shared" si="31"/>
        <v>8250.7885770000303</v>
      </c>
      <c r="J1001">
        <f t="shared" si="30"/>
        <v>8251</v>
      </c>
    </row>
    <row r="1002" spans="8:10" x14ac:dyDescent="0.3">
      <c r="H1002">
        <v>1002</v>
      </c>
      <c r="I1002">
        <f t="shared" si="31"/>
        <v>8259.0001540000303</v>
      </c>
      <c r="J1002">
        <f t="shared" si="30"/>
        <v>8259</v>
      </c>
    </row>
    <row r="1003" spans="8:10" x14ac:dyDescent="0.3">
      <c r="H1003">
        <v>1003</v>
      </c>
      <c r="I1003">
        <f t="shared" si="31"/>
        <v>8267.2117310000303</v>
      </c>
      <c r="J1003">
        <f t="shared" si="30"/>
        <v>8267</v>
      </c>
    </row>
    <row r="1004" spans="8:10" x14ac:dyDescent="0.3">
      <c r="H1004">
        <v>1004</v>
      </c>
      <c r="I1004">
        <f t="shared" si="31"/>
        <v>8275.4233080000304</v>
      </c>
      <c r="J1004">
        <f t="shared" si="30"/>
        <v>8275</v>
      </c>
    </row>
    <row r="1005" spans="8:10" x14ac:dyDescent="0.3">
      <c r="H1005">
        <v>1005</v>
      </c>
      <c r="I1005">
        <f t="shared" si="31"/>
        <v>8283.6348850000304</v>
      </c>
      <c r="J1005">
        <f t="shared" si="30"/>
        <v>8284</v>
      </c>
    </row>
    <row r="1006" spans="8:10" x14ac:dyDescent="0.3">
      <c r="H1006">
        <v>1006</v>
      </c>
      <c r="I1006">
        <f t="shared" si="31"/>
        <v>8291.8464620000304</v>
      </c>
      <c r="J1006">
        <f t="shared" si="30"/>
        <v>8292</v>
      </c>
    </row>
    <row r="1007" spans="8:10" x14ac:dyDescent="0.3">
      <c r="H1007">
        <v>1007</v>
      </c>
      <c r="I1007">
        <f t="shared" si="31"/>
        <v>8300.0580390000305</v>
      </c>
      <c r="J1007">
        <f t="shared" si="30"/>
        <v>8300</v>
      </c>
    </row>
    <row r="1008" spans="8:10" x14ac:dyDescent="0.3">
      <c r="H1008">
        <v>1008</v>
      </c>
      <c r="I1008">
        <f t="shared" si="31"/>
        <v>8308.2696160000305</v>
      </c>
      <c r="J1008">
        <f t="shared" si="30"/>
        <v>8308</v>
      </c>
    </row>
    <row r="1009" spans="8:10" x14ac:dyDescent="0.3">
      <c r="H1009">
        <v>1009</v>
      </c>
      <c r="I1009">
        <f t="shared" si="31"/>
        <v>8316.4811930000305</v>
      </c>
      <c r="J1009">
        <f t="shared" si="30"/>
        <v>8316</v>
      </c>
    </row>
    <row r="1010" spans="8:10" x14ac:dyDescent="0.3">
      <c r="H1010">
        <v>1010</v>
      </c>
      <c r="I1010">
        <f t="shared" si="31"/>
        <v>8324.6927700000306</v>
      </c>
      <c r="J1010">
        <f t="shared" si="30"/>
        <v>8325</v>
      </c>
    </row>
    <row r="1011" spans="8:10" x14ac:dyDescent="0.3">
      <c r="H1011">
        <v>1011</v>
      </c>
      <c r="I1011">
        <f t="shared" si="31"/>
        <v>8332.9043470000306</v>
      </c>
      <c r="J1011">
        <f t="shared" si="30"/>
        <v>8333</v>
      </c>
    </row>
    <row r="1012" spans="8:10" x14ac:dyDescent="0.3">
      <c r="H1012">
        <v>1012</v>
      </c>
      <c r="I1012">
        <f t="shared" si="31"/>
        <v>8341.1159240000306</v>
      </c>
      <c r="J1012">
        <f t="shared" si="30"/>
        <v>8341</v>
      </c>
    </row>
    <row r="1013" spans="8:10" x14ac:dyDescent="0.3">
      <c r="H1013">
        <v>1013</v>
      </c>
      <c r="I1013">
        <f t="shared" si="31"/>
        <v>8349.3275010000307</v>
      </c>
      <c r="J1013">
        <f t="shared" si="30"/>
        <v>8349</v>
      </c>
    </row>
    <row r="1014" spans="8:10" x14ac:dyDescent="0.3">
      <c r="H1014">
        <v>1014</v>
      </c>
      <c r="I1014">
        <f t="shared" si="31"/>
        <v>8357.5390780000307</v>
      </c>
      <c r="J1014">
        <f t="shared" si="30"/>
        <v>8358</v>
      </c>
    </row>
    <row r="1015" spans="8:10" x14ac:dyDescent="0.3">
      <c r="H1015">
        <v>1015</v>
      </c>
      <c r="I1015">
        <f t="shared" si="31"/>
        <v>8365.7506550000307</v>
      </c>
      <c r="J1015">
        <f t="shared" si="30"/>
        <v>8366</v>
      </c>
    </row>
    <row r="1016" spans="8:10" x14ac:dyDescent="0.3">
      <c r="H1016">
        <v>1016</v>
      </c>
      <c r="I1016">
        <f t="shared" si="31"/>
        <v>8373.9622320000308</v>
      </c>
      <c r="J1016">
        <f t="shared" si="30"/>
        <v>8374</v>
      </c>
    </row>
    <row r="1017" spans="8:10" x14ac:dyDescent="0.3">
      <c r="H1017">
        <v>1017</v>
      </c>
      <c r="I1017">
        <f t="shared" si="31"/>
        <v>8382.1738090000308</v>
      </c>
      <c r="J1017">
        <f t="shared" si="30"/>
        <v>8382</v>
      </c>
    </row>
    <row r="1018" spans="8:10" x14ac:dyDescent="0.3">
      <c r="H1018">
        <v>1018</v>
      </c>
      <c r="I1018">
        <f t="shared" si="31"/>
        <v>8390.3853860000308</v>
      </c>
      <c r="J1018">
        <f t="shared" si="30"/>
        <v>8390</v>
      </c>
    </row>
    <row r="1019" spans="8:10" x14ac:dyDescent="0.3">
      <c r="H1019">
        <v>1019</v>
      </c>
      <c r="I1019">
        <f t="shared" si="31"/>
        <v>8398.5969630000309</v>
      </c>
      <c r="J1019">
        <f t="shared" si="30"/>
        <v>8399</v>
      </c>
    </row>
    <row r="1020" spans="8:10" x14ac:dyDescent="0.3">
      <c r="H1020">
        <v>1020</v>
      </c>
      <c r="I1020">
        <f t="shared" si="31"/>
        <v>8406.8085400000309</v>
      </c>
      <c r="J1020">
        <f t="shared" si="30"/>
        <v>8407</v>
      </c>
    </row>
    <row r="1021" spans="8:10" x14ac:dyDescent="0.3">
      <c r="H1021">
        <v>1021</v>
      </c>
      <c r="I1021">
        <f t="shared" si="31"/>
        <v>8415.020117000031</v>
      </c>
      <c r="J1021">
        <f t="shared" si="30"/>
        <v>8415</v>
      </c>
    </row>
    <row r="1022" spans="8:10" x14ac:dyDescent="0.3">
      <c r="H1022">
        <v>1022</v>
      </c>
      <c r="I1022">
        <f t="shared" si="31"/>
        <v>8423.231694000031</v>
      </c>
      <c r="J1022">
        <f t="shared" si="30"/>
        <v>8423</v>
      </c>
    </row>
    <row r="1023" spans="8:10" x14ac:dyDescent="0.3">
      <c r="H1023">
        <v>1023</v>
      </c>
      <c r="I1023">
        <f t="shared" si="31"/>
        <v>8431.443271000031</v>
      </c>
      <c r="J1023">
        <f t="shared" si="30"/>
        <v>8431</v>
      </c>
    </row>
    <row r="1024" spans="8:10" x14ac:dyDescent="0.3">
      <c r="H1024">
        <v>1024</v>
      </c>
      <c r="I1024">
        <f t="shared" si="31"/>
        <v>8439.6548480000311</v>
      </c>
      <c r="J1024">
        <f t="shared" si="30"/>
        <v>8440</v>
      </c>
    </row>
    <row r="1025" spans="8:10" x14ac:dyDescent="0.3">
      <c r="H1025">
        <v>1025</v>
      </c>
      <c r="I1025">
        <f t="shared" si="31"/>
        <v>8447.8664250000311</v>
      </c>
      <c r="J1025">
        <f t="shared" si="30"/>
        <v>8448</v>
      </c>
    </row>
    <row r="1026" spans="8:10" x14ac:dyDescent="0.3">
      <c r="H1026">
        <v>1026</v>
      </c>
      <c r="I1026">
        <f t="shared" si="31"/>
        <v>8456.0780020000311</v>
      </c>
      <c r="J1026">
        <f t="shared" ref="J1026:J1089" si="32">ROUND(I:I,0)</f>
        <v>8456</v>
      </c>
    </row>
    <row r="1027" spans="8:10" x14ac:dyDescent="0.3">
      <c r="H1027">
        <v>1027</v>
      </c>
      <c r="I1027">
        <f t="shared" si="31"/>
        <v>8464.2895790000312</v>
      </c>
      <c r="J1027">
        <f t="shared" si="32"/>
        <v>8464</v>
      </c>
    </row>
    <row r="1028" spans="8:10" x14ac:dyDescent="0.3">
      <c r="H1028">
        <v>1028</v>
      </c>
      <c r="I1028">
        <f t="shared" ref="I1028:I1091" si="33">I1027+8.211577</f>
        <v>8472.5011560000312</v>
      </c>
      <c r="J1028">
        <f t="shared" si="32"/>
        <v>8473</v>
      </c>
    </row>
    <row r="1029" spans="8:10" x14ac:dyDescent="0.3">
      <c r="H1029">
        <v>1029</v>
      </c>
      <c r="I1029">
        <f t="shared" si="33"/>
        <v>8480.7127330000312</v>
      </c>
      <c r="J1029">
        <f t="shared" si="32"/>
        <v>8481</v>
      </c>
    </row>
    <row r="1030" spans="8:10" x14ac:dyDescent="0.3">
      <c r="H1030">
        <v>1030</v>
      </c>
      <c r="I1030">
        <f t="shared" si="33"/>
        <v>8488.9243100000313</v>
      </c>
      <c r="J1030">
        <f t="shared" si="32"/>
        <v>8489</v>
      </c>
    </row>
    <row r="1031" spans="8:10" x14ac:dyDescent="0.3">
      <c r="H1031">
        <v>1031</v>
      </c>
      <c r="I1031">
        <f t="shared" si="33"/>
        <v>8497.1358870000313</v>
      </c>
      <c r="J1031">
        <f t="shared" si="32"/>
        <v>8497</v>
      </c>
    </row>
    <row r="1032" spans="8:10" x14ac:dyDescent="0.3">
      <c r="H1032">
        <v>1032</v>
      </c>
      <c r="I1032">
        <f t="shared" si="33"/>
        <v>8505.3474640000313</v>
      </c>
      <c r="J1032">
        <f t="shared" si="32"/>
        <v>8505</v>
      </c>
    </row>
    <row r="1033" spans="8:10" x14ac:dyDescent="0.3">
      <c r="H1033">
        <v>1033</v>
      </c>
      <c r="I1033">
        <f t="shared" si="33"/>
        <v>8513.5590410000314</v>
      </c>
      <c r="J1033">
        <f t="shared" si="32"/>
        <v>8514</v>
      </c>
    </row>
    <row r="1034" spans="8:10" x14ac:dyDescent="0.3">
      <c r="H1034">
        <v>1034</v>
      </c>
      <c r="I1034">
        <f t="shared" si="33"/>
        <v>8521.7706180000314</v>
      </c>
      <c r="J1034">
        <f t="shared" si="32"/>
        <v>8522</v>
      </c>
    </row>
    <row r="1035" spans="8:10" x14ac:dyDescent="0.3">
      <c r="H1035">
        <v>1035</v>
      </c>
      <c r="I1035">
        <f t="shared" si="33"/>
        <v>8529.9821950000314</v>
      </c>
      <c r="J1035">
        <f t="shared" si="32"/>
        <v>8530</v>
      </c>
    </row>
    <row r="1036" spans="8:10" x14ac:dyDescent="0.3">
      <c r="H1036">
        <v>1036</v>
      </c>
      <c r="I1036">
        <f t="shared" si="33"/>
        <v>8538.1937720000315</v>
      </c>
      <c r="J1036">
        <f t="shared" si="32"/>
        <v>8538</v>
      </c>
    </row>
    <row r="1037" spans="8:10" x14ac:dyDescent="0.3">
      <c r="H1037">
        <v>1037</v>
      </c>
      <c r="I1037">
        <f t="shared" si="33"/>
        <v>8546.4053490000315</v>
      </c>
      <c r="J1037">
        <f t="shared" si="32"/>
        <v>8546</v>
      </c>
    </row>
    <row r="1038" spans="8:10" x14ac:dyDescent="0.3">
      <c r="H1038">
        <v>1038</v>
      </c>
      <c r="I1038">
        <f t="shared" si="33"/>
        <v>8554.6169260000315</v>
      </c>
      <c r="J1038">
        <f t="shared" si="32"/>
        <v>8555</v>
      </c>
    </row>
    <row r="1039" spans="8:10" x14ac:dyDescent="0.3">
      <c r="H1039">
        <v>1039</v>
      </c>
      <c r="I1039">
        <f t="shared" si="33"/>
        <v>8562.8285030000316</v>
      </c>
      <c r="J1039">
        <f t="shared" si="32"/>
        <v>8563</v>
      </c>
    </row>
    <row r="1040" spans="8:10" x14ac:dyDescent="0.3">
      <c r="H1040">
        <v>1040</v>
      </c>
      <c r="I1040">
        <f t="shared" si="33"/>
        <v>8571.0400800000316</v>
      </c>
      <c r="J1040">
        <f t="shared" si="32"/>
        <v>8571</v>
      </c>
    </row>
    <row r="1041" spans="8:10" x14ac:dyDescent="0.3">
      <c r="H1041">
        <v>1041</v>
      </c>
      <c r="I1041">
        <f t="shared" si="33"/>
        <v>8579.2516570000316</v>
      </c>
      <c r="J1041">
        <f t="shared" si="32"/>
        <v>8579</v>
      </c>
    </row>
    <row r="1042" spans="8:10" x14ac:dyDescent="0.3">
      <c r="H1042">
        <v>1042</v>
      </c>
      <c r="I1042">
        <f t="shared" si="33"/>
        <v>8587.4632340000317</v>
      </c>
      <c r="J1042">
        <f t="shared" si="32"/>
        <v>8587</v>
      </c>
    </row>
    <row r="1043" spans="8:10" x14ac:dyDescent="0.3">
      <c r="H1043">
        <v>1043</v>
      </c>
      <c r="I1043">
        <f t="shared" si="33"/>
        <v>8595.6748110000317</v>
      </c>
      <c r="J1043">
        <f t="shared" si="32"/>
        <v>8596</v>
      </c>
    </row>
    <row r="1044" spans="8:10" x14ac:dyDescent="0.3">
      <c r="H1044">
        <v>1044</v>
      </c>
      <c r="I1044">
        <f t="shared" si="33"/>
        <v>8603.8863880000317</v>
      </c>
      <c r="J1044">
        <f t="shared" si="32"/>
        <v>8604</v>
      </c>
    </row>
    <row r="1045" spans="8:10" x14ac:dyDescent="0.3">
      <c r="H1045">
        <v>1045</v>
      </c>
      <c r="I1045">
        <f t="shared" si="33"/>
        <v>8612.0979650000318</v>
      </c>
      <c r="J1045">
        <f t="shared" si="32"/>
        <v>8612</v>
      </c>
    </row>
    <row r="1046" spans="8:10" x14ac:dyDescent="0.3">
      <c r="H1046">
        <v>1046</v>
      </c>
      <c r="I1046">
        <f t="shared" si="33"/>
        <v>8620.3095420000318</v>
      </c>
      <c r="J1046">
        <f t="shared" si="32"/>
        <v>8620</v>
      </c>
    </row>
    <row r="1047" spans="8:10" x14ac:dyDescent="0.3">
      <c r="H1047">
        <v>1047</v>
      </c>
      <c r="I1047">
        <f t="shared" si="33"/>
        <v>8628.5211190000318</v>
      </c>
      <c r="J1047">
        <f t="shared" si="32"/>
        <v>8629</v>
      </c>
    </row>
    <row r="1048" spans="8:10" x14ac:dyDescent="0.3">
      <c r="H1048">
        <v>1048</v>
      </c>
      <c r="I1048">
        <f t="shared" si="33"/>
        <v>8636.7326960000319</v>
      </c>
      <c r="J1048">
        <f t="shared" si="32"/>
        <v>8637</v>
      </c>
    </row>
    <row r="1049" spans="8:10" x14ac:dyDescent="0.3">
      <c r="H1049">
        <v>1049</v>
      </c>
      <c r="I1049">
        <f t="shared" si="33"/>
        <v>8644.9442730000319</v>
      </c>
      <c r="J1049">
        <f t="shared" si="32"/>
        <v>8645</v>
      </c>
    </row>
    <row r="1050" spans="8:10" x14ac:dyDescent="0.3">
      <c r="H1050">
        <v>1050</v>
      </c>
      <c r="I1050">
        <f t="shared" si="33"/>
        <v>8653.1558500000319</v>
      </c>
      <c r="J1050">
        <f t="shared" si="32"/>
        <v>8653</v>
      </c>
    </row>
    <row r="1051" spans="8:10" x14ac:dyDescent="0.3">
      <c r="H1051">
        <v>1051</v>
      </c>
      <c r="I1051">
        <f t="shared" si="33"/>
        <v>8661.367427000032</v>
      </c>
      <c r="J1051">
        <f t="shared" si="32"/>
        <v>8661</v>
      </c>
    </row>
    <row r="1052" spans="8:10" x14ac:dyDescent="0.3">
      <c r="H1052">
        <v>1052</v>
      </c>
      <c r="I1052">
        <f t="shared" si="33"/>
        <v>8669.579004000032</v>
      </c>
      <c r="J1052">
        <f t="shared" si="32"/>
        <v>8670</v>
      </c>
    </row>
    <row r="1053" spans="8:10" x14ac:dyDescent="0.3">
      <c r="H1053">
        <v>1053</v>
      </c>
      <c r="I1053">
        <f t="shared" si="33"/>
        <v>8677.790581000032</v>
      </c>
      <c r="J1053">
        <f t="shared" si="32"/>
        <v>8678</v>
      </c>
    </row>
    <row r="1054" spans="8:10" x14ac:dyDescent="0.3">
      <c r="H1054">
        <v>1054</v>
      </c>
      <c r="I1054">
        <f t="shared" si="33"/>
        <v>8686.0021580000321</v>
      </c>
      <c r="J1054">
        <f t="shared" si="32"/>
        <v>8686</v>
      </c>
    </row>
    <row r="1055" spans="8:10" x14ac:dyDescent="0.3">
      <c r="H1055">
        <v>1055</v>
      </c>
      <c r="I1055">
        <f t="shared" si="33"/>
        <v>8694.2137350000321</v>
      </c>
      <c r="J1055">
        <f t="shared" si="32"/>
        <v>8694</v>
      </c>
    </row>
    <row r="1056" spans="8:10" x14ac:dyDescent="0.3">
      <c r="H1056">
        <v>1056</v>
      </c>
      <c r="I1056">
        <f t="shared" si="33"/>
        <v>8702.4253120000321</v>
      </c>
      <c r="J1056">
        <f t="shared" si="32"/>
        <v>8702</v>
      </c>
    </row>
    <row r="1057" spans="8:10" x14ac:dyDescent="0.3">
      <c r="H1057">
        <v>1057</v>
      </c>
      <c r="I1057">
        <f t="shared" si="33"/>
        <v>8710.6368890000322</v>
      </c>
      <c r="J1057">
        <f t="shared" si="32"/>
        <v>8711</v>
      </c>
    </row>
    <row r="1058" spans="8:10" x14ac:dyDescent="0.3">
      <c r="H1058">
        <v>1058</v>
      </c>
      <c r="I1058">
        <f t="shared" si="33"/>
        <v>8718.8484660000322</v>
      </c>
      <c r="J1058">
        <f t="shared" si="32"/>
        <v>8719</v>
      </c>
    </row>
    <row r="1059" spans="8:10" x14ac:dyDescent="0.3">
      <c r="H1059">
        <v>1059</v>
      </c>
      <c r="I1059">
        <f t="shared" si="33"/>
        <v>8727.0600430000322</v>
      </c>
      <c r="J1059">
        <f t="shared" si="32"/>
        <v>8727</v>
      </c>
    </row>
    <row r="1060" spans="8:10" x14ac:dyDescent="0.3">
      <c r="H1060">
        <v>1060</v>
      </c>
      <c r="I1060">
        <f t="shared" si="33"/>
        <v>8735.2716200000323</v>
      </c>
      <c r="J1060">
        <f t="shared" si="32"/>
        <v>8735</v>
      </c>
    </row>
    <row r="1061" spans="8:10" x14ac:dyDescent="0.3">
      <c r="H1061">
        <v>1061</v>
      </c>
      <c r="I1061">
        <f t="shared" si="33"/>
        <v>8743.4831970000323</v>
      </c>
      <c r="J1061">
        <f t="shared" si="32"/>
        <v>8743</v>
      </c>
    </row>
    <row r="1062" spans="8:10" x14ac:dyDescent="0.3">
      <c r="H1062">
        <v>1062</v>
      </c>
      <c r="I1062">
        <f t="shared" si="33"/>
        <v>8751.6947740000323</v>
      </c>
      <c r="J1062">
        <f t="shared" si="32"/>
        <v>8752</v>
      </c>
    </row>
    <row r="1063" spans="8:10" x14ac:dyDescent="0.3">
      <c r="H1063">
        <v>1063</v>
      </c>
      <c r="I1063">
        <f t="shared" si="33"/>
        <v>8759.9063510000324</v>
      </c>
      <c r="J1063">
        <f t="shared" si="32"/>
        <v>8760</v>
      </c>
    </row>
    <row r="1064" spans="8:10" x14ac:dyDescent="0.3">
      <c r="H1064">
        <v>1064</v>
      </c>
      <c r="I1064">
        <f t="shared" si="33"/>
        <v>8768.1179280000324</v>
      </c>
      <c r="J1064">
        <f t="shared" si="32"/>
        <v>8768</v>
      </c>
    </row>
    <row r="1065" spans="8:10" x14ac:dyDescent="0.3">
      <c r="H1065">
        <v>1065</v>
      </c>
      <c r="I1065">
        <f t="shared" si="33"/>
        <v>8776.3295050000324</v>
      </c>
      <c r="J1065">
        <f t="shared" si="32"/>
        <v>8776</v>
      </c>
    </row>
    <row r="1066" spans="8:10" x14ac:dyDescent="0.3">
      <c r="H1066">
        <v>1066</v>
      </c>
      <c r="I1066">
        <f t="shared" si="33"/>
        <v>8784.5410820000325</v>
      </c>
      <c r="J1066">
        <f t="shared" si="32"/>
        <v>8785</v>
      </c>
    </row>
    <row r="1067" spans="8:10" x14ac:dyDescent="0.3">
      <c r="H1067">
        <v>1067</v>
      </c>
      <c r="I1067">
        <f t="shared" si="33"/>
        <v>8792.7526590000325</v>
      </c>
      <c r="J1067">
        <f t="shared" si="32"/>
        <v>8793</v>
      </c>
    </row>
    <row r="1068" spans="8:10" x14ac:dyDescent="0.3">
      <c r="H1068">
        <v>1068</v>
      </c>
      <c r="I1068">
        <f t="shared" si="33"/>
        <v>8800.9642360000325</v>
      </c>
      <c r="J1068">
        <f t="shared" si="32"/>
        <v>8801</v>
      </c>
    </row>
    <row r="1069" spans="8:10" x14ac:dyDescent="0.3">
      <c r="H1069">
        <v>1069</v>
      </c>
      <c r="I1069">
        <f t="shared" si="33"/>
        <v>8809.1758130000326</v>
      </c>
      <c r="J1069">
        <f t="shared" si="32"/>
        <v>8809</v>
      </c>
    </row>
    <row r="1070" spans="8:10" x14ac:dyDescent="0.3">
      <c r="H1070">
        <v>1070</v>
      </c>
      <c r="I1070">
        <f t="shared" si="33"/>
        <v>8817.3873900000326</v>
      </c>
      <c r="J1070">
        <f t="shared" si="32"/>
        <v>8817</v>
      </c>
    </row>
    <row r="1071" spans="8:10" x14ac:dyDescent="0.3">
      <c r="H1071">
        <v>1071</v>
      </c>
      <c r="I1071">
        <f t="shared" si="33"/>
        <v>8825.5989670000326</v>
      </c>
      <c r="J1071">
        <f t="shared" si="32"/>
        <v>8826</v>
      </c>
    </row>
    <row r="1072" spans="8:10" x14ac:dyDescent="0.3">
      <c r="H1072">
        <v>1072</v>
      </c>
      <c r="I1072">
        <f t="shared" si="33"/>
        <v>8833.8105440000327</v>
      </c>
      <c r="J1072">
        <f t="shared" si="32"/>
        <v>8834</v>
      </c>
    </row>
    <row r="1073" spans="8:10" x14ac:dyDescent="0.3">
      <c r="H1073">
        <v>1073</v>
      </c>
      <c r="I1073">
        <f t="shared" si="33"/>
        <v>8842.0221210000327</v>
      </c>
      <c r="J1073">
        <f t="shared" si="32"/>
        <v>8842</v>
      </c>
    </row>
    <row r="1074" spans="8:10" x14ac:dyDescent="0.3">
      <c r="H1074">
        <v>1074</v>
      </c>
      <c r="I1074">
        <f t="shared" si="33"/>
        <v>8850.2336980000327</v>
      </c>
      <c r="J1074">
        <f t="shared" si="32"/>
        <v>8850</v>
      </c>
    </row>
    <row r="1075" spans="8:10" x14ac:dyDescent="0.3">
      <c r="H1075">
        <v>1075</v>
      </c>
      <c r="I1075">
        <f t="shared" si="33"/>
        <v>8858.4452750000328</v>
      </c>
      <c r="J1075">
        <f t="shared" si="32"/>
        <v>8858</v>
      </c>
    </row>
    <row r="1076" spans="8:10" x14ac:dyDescent="0.3">
      <c r="H1076">
        <v>1076</v>
      </c>
      <c r="I1076">
        <f t="shared" si="33"/>
        <v>8866.6568520000328</v>
      </c>
      <c r="J1076">
        <f t="shared" si="32"/>
        <v>8867</v>
      </c>
    </row>
    <row r="1077" spans="8:10" x14ac:dyDescent="0.3">
      <c r="H1077">
        <v>1077</v>
      </c>
      <c r="I1077">
        <f t="shared" si="33"/>
        <v>8874.8684290000328</v>
      </c>
      <c r="J1077">
        <f t="shared" si="32"/>
        <v>8875</v>
      </c>
    </row>
    <row r="1078" spans="8:10" x14ac:dyDescent="0.3">
      <c r="H1078">
        <v>1078</v>
      </c>
      <c r="I1078">
        <f t="shared" si="33"/>
        <v>8883.0800060000329</v>
      </c>
      <c r="J1078">
        <f t="shared" si="32"/>
        <v>8883</v>
      </c>
    </row>
    <row r="1079" spans="8:10" x14ac:dyDescent="0.3">
      <c r="H1079">
        <v>1079</v>
      </c>
      <c r="I1079">
        <f t="shared" si="33"/>
        <v>8891.2915830000329</v>
      </c>
      <c r="J1079">
        <f t="shared" si="32"/>
        <v>8891</v>
      </c>
    </row>
    <row r="1080" spans="8:10" x14ac:dyDescent="0.3">
      <c r="H1080">
        <v>1080</v>
      </c>
      <c r="I1080">
        <f t="shared" si="33"/>
        <v>8899.5031600000329</v>
      </c>
      <c r="J1080">
        <f t="shared" si="32"/>
        <v>8900</v>
      </c>
    </row>
    <row r="1081" spans="8:10" x14ac:dyDescent="0.3">
      <c r="H1081">
        <v>1081</v>
      </c>
      <c r="I1081">
        <f t="shared" si="33"/>
        <v>8907.714737000033</v>
      </c>
      <c r="J1081">
        <f t="shared" si="32"/>
        <v>8908</v>
      </c>
    </row>
    <row r="1082" spans="8:10" x14ac:dyDescent="0.3">
      <c r="H1082">
        <v>1082</v>
      </c>
      <c r="I1082">
        <f t="shared" si="33"/>
        <v>8915.926314000033</v>
      </c>
      <c r="J1082">
        <f t="shared" si="32"/>
        <v>8916</v>
      </c>
    </row>
    <row r="1083" spans="8:10" x14ac:dyDescent="0.3">
      <c r="H1083">
        <v>1083</v>
      </c>
      <c r="I1083">
        <f t="shared" si="33"/>
        <v>8924.1378910000331</v>
      </c>
      <c r="J1083">
        <f t="shared" si="32"/>
        <v>8924</v>
      </c>
    </row>
    <row r="1084" spans="8:10" x14ac:dyDescent="0.3">
      <c r="H1084">
        <v>1084</v>
      </c>
      <c r="I1084">
        <f t="shared" si="33"/>
        <v>8932.3494680000331</v>
      </c>
      <c r="J1084">
        <f t="shared" si="32"/>
        <v>8932</v>
      </c>
    </row>
    <row r="1085" spans="8:10" x14ac:dyDescent="0.3">
      <c r="H1085">
        <v>1085</v>
      </c>
      <c r="I1085">
        <f t="shared" si="33"/>
        <v>8940.5610450000331</v>
      </c>
      <c r="J1085">
        <f t="shared" si="32"/>
        <v>8941</v>
      </c>
    </row>
    <row r="1086" spans="8:10" x14ac:dyDescent="0.3">
      <c r="H1086">
        <v>1086</v>
      </c>
      <c r="I1086">
        <f t="shared" si="33"/>
        <v>8948.7726220000332</v>
      </c>
      <c r="J1086">
        <f t="shared" si="32"/>
        <v>8949</v>
      </c>
    </row>
    <row r="1087" spans="8:10" x14ac:dyDescent="0.3">
      <c r="H1087">
        <v>1087</v>
      </c>
      <c r="I1087">
        <f t="shared" si="33"/>
        <v>8956.9841990000332</v>
      </c>
      <c r="J1087">
        <f t="shared" si="32"/>
        <v>8957</v>
      </c>
    </row>
    <row r="1088" spans="8:10" x14ac:dyDescent="0.3">
      <c r="H1088">
        <v>1088</v>
      </c>
      <c r="I1088">
        <f t="shared" si="33"/>
        <v>8965.1957760000332</v>
      </c>
      <c r="J1088">
        <f t="shared" si="32"/>
        <v>8965</v>
      </c>
    </row>
    <row r="1089" spans="8:10" x14ac:dyDescent="0.3">
      <c r="H1089">
        <v>1089</v>
      </c>
      <c r="I1089">
        <f t="shared" si="33"/>
        <v>8973.4073530000333</v>
      </c>
      <c r="J1089">
        <f t="shared" si="32"/>
        <v>8973</v>
      </c>
    </row>
    <row r="1090" spans="8:10" x14ac:dyDescent="0.3">
      <c r="H1090">
        <v>1090</v>
      </c>
      <c r="I1090">
        <f t="shared" si="33"/>
        <v>8981.6189300000333</v>
      </c>
      <c r="J1090">
        <f t="shared" ref="J1090:J1153" si="34">ROUND(I:I,0)</f>
        <v>8982</v>
      </c>
    </row>
    <row r="1091" spans="8:10" x14ac:dyDescent="0.3">
      <c r="H1091">
        <v>1091</v>
      </c>
      <c r="I1091">
        <f t="shared" si="33"/>
        <v>8989.8305070000333</v>
      </c>
      <c r="J1091">
        <f t="shared" si="34"/>
        <v>8990</v>
      </c>
    </row>
    <row r="1092" spans="8:10" x14ac:dyDescent="0.3">
      <c r="H1092">
        <v>1092</v>
      </c>
      <c r="I1092">
        <f t="shared" ref="I1092:I1155" si="35">I1091+8.211577</f>
        <v>8998.0420840000334</v>
      </c>
      <c r="J1092">
        <f t="shared" si="34"/>
        <v>8998</v>
      </c>
    </row>
    <row r="1093" spans="8:10" x14ac:dyDescent="0.3">
      <c r="H1093">
        <v>1093</v>
      </c>
      <c r="I1093">
        <f t="shared" si="35"/>
        <v>9006.2536610000334</v>
      </c>
      <c r="J1093">
        <f t="shared" si="34"/>
        <v>9006</v>
      </c>
    </row>
    <row r="1094" spans="8:10" x14ac:dyDescent="0.3">
      <c r="H1094">
        <v>1094</v>
      </c>
      <c r="I1094">
        <f t="shared" si="35"/>
        <v>9014.4652380000334</v>
      </c>
      <c r="J1094">
        <f t="shared" si="34"/>
        <v>9014</v>
      </c>
    </row>
    <row r="1095" spans="8:10" x14ac:dyDescent="0.3">
      <c r="H1095">
        <v>1095</v>
      </c>
      <c r="I1095">
        <f t="shared" si="35"/>
        <v>9022.6768150000335</v>
      </c>
      <c r="J1095">
        <f t="shared" si="34"/>
        <v>9023</v>
      </c>
    </row>
    <row r="1096" spans="8:10" x14ac:dyDescent="0.3">
      <c r="H1096">
        <v>1096</v>
      </c>
      <c r="I1096">
        <f t="shared" si="35"/>
        <v>9030.8883920000335</v>
      </c>
      <c r="J1096">
        <f t="shared" si="34"/>
        <v>9031</v>
      </c>
    </row>
    <row r="1097" spans="8:10" x14ac:dyDescent="0.3">
      <c r="H1097">
        <v>1097</v>
      </c>
      <c r="I1097">
        <f t="shared" si="35"/>
        <v>9039.0999690000335</v>
      </c>
      <c r="J1097">
        <f t="shared" si="34"/>
        <v>9039</v>
      </c>
    </row>
    <row r="1098" spans="8:10" x14ac:dyDescent="0.3">
      <c r="H1098">
        <v>1098</v>
      </c>
      <c r="I1098">
        <f t="shared" si="35"/>
        <v>9047.3115460000336</v>
      </c>
      <c r="J1098">
        <f t="shared" si="34"/>
        <v>9047</v>
      </c>
    </row>
    <row r="1099" spans="8:10" x14ac:dyDescent="0.3">
      <c r="H1099">
        <v>1099</v>
      </c>
      <c r="I1099">
        <f t="shared" si="35"/>
        <v>9055.5231230000336</v>
      </c>
      <c r="J1099">
        <f t="shared" si="34"/>
        <v>9056</v>
      </c>
    </row>
    <row r="1100" spans="8:10" x14ac:dyDescent="0.3">
      <c r="H1100">
        <v>1100</v>
      </c>
      <c r="I1100">
        <f t="shared" si="35"/>
        <v>9063.7347000000336</v>
      </c>
      <c r="J1100">
        <f t="shared" si="34"/>
        <v>9064</v>
      </c>
    </row>
    <row r="1101" spans="8:10" x14ac:dyDescent="0.3">
      <c r="H1101">
        <v>1101</v>
      </c>
      <c r="I1101">
        <f t="shared" si="35"/>
        <v>9071.9462770000337</v>
      </c>
      <c r="J1101">
        <f t="shared" si="34"/>
        <v>9072</v>
      </c>
    </row>
    <row r="1102" spans="8:10" x14ac:dyDescent="0.3">
      <c r="H1102">
        <v>1102</v>
      </c>
      <c r="I1102">
        <f t="shared" si="35"/>
        <v>9080.1578540000337</v>
      </c>
      <c r="J1102">
        <f t="shared" si="34"/>
        <v>9080</v>
      </c>
    </row>
    <row r="1103" spans="8:10" x14ac:dyDescent="0.3">
      <c r="H1103">
        <v>1103</v>
      </c>
      <c r="I1103">
        <f t="shared" si="35"/>
        <v>9088.3694310000337</v>
      </c>
      <c r="J1103">
        <f t="shared" si="34"/>
        <v>9088</v>
      </c>
    </row>
    <row r="1104" spans="8:10" x14ac:dyDescent="0.3">
      <c r="H1104">
        <v>1104</v>
      </c>
      <c r="I1104">
        <f t="shared" si="35"/>
        <v>9096.5810080000338</v>
      </c>
      <c r="J1104">
        <f t="shared" si="34"/>
        <v>9097</v>
      </c>
    </row>
    <row r="1105" spans="8:10" x14ac:dyDescent="0.3">
      <c r="H1105">
        <v>1105</v>
      </c>
      <c r="I1105">
        <f t="shared" si="35"/>
        <v>9104.7925850000338</v>
      </c>
      <c r="J1105">
        <f t="shared" si="34"/>
        <v>9105</v>
      </c>
    </row>
    <row r="1106" spans="8:10" x14ac:dyDescent="0.3">
      <c r="H1106">
        <v>1106</v>
      </c>
      <c r="I1106">
        <f t="shared" si="35"/>
        <v>9113.0041620000338</v>
      </c>
      <c r="J1106">
        <f t="shared" si="34"/>
        <v>9113</v>
      </c>
    </row>
    <row r="1107" spans="8:10" x14ac:dyDescent="0.3">
      <c r="H1107">
        <v>1107</v>
      </c>
      <c r="I1107">
        <f t="shared" si="35"/>
        <v>9121.2157390000339</v>
      </c>
      <c r="J1107">
        <f t="shared" si="34"/>
        <v>9121</v>
      </c>
    </row>
    <row r="1108" spans="8:10" x14ac:dyDescent="0.3">
      <c r="H1108">
        <v>1108</v>
      </c>
      <c r="I1108">
        <f t="shared" si="35"/>
        <v>9129.4273160000339</v>
      </c>
      <c r="J1108">
        <f t="shared" si="34"/>
        <v>9129</v>
      </c>
    </row>
    <row r="1109" spans="8:10" x14ac:dyDescent="0.3">
      <c r="H1109">
        <v>1109</v>
      </c>
      <c r="I1109">
        <f t="shared" si="35"/>
        <v>9137.6388930000339</v>
      </c>
      <c r="J1109">
        <f t="shared" si="34"/>
        <v>9138</v>
      </c>
    </row>
    <row r="1110" spans="8:10" x14ac:dyDescent="0.3">
      <c r="H1110">
        <v>1110</v>
      </c>
      <c r="I1110">
        <f t="shared" si="35"/>
        <v>9145.850470000034</v>
      </c>
      <c r="J1110">
        <f t="shared" si="34"/>
        <v>9146</v>
      </c>
    </row>
    <row r="1111" spans="8:10" x14ac:dyDescent="0.3">
      <c r="H1111">
        <v>1111</v>
      </c>
      <c r="I1111">
        <f t="shared" si="35"/>
        <v>9154.062047000034</v>
      </c>
      <c r="J1111">
        <f t="shared" si="34"/>
        <v>9154</v>
      </c>
    </row>
    <row r="1112" spans="8:10" x14ac:dyDescent="0.3">
      <c r="H1112">
        <v>1112</v>
      </c>
      <c r="I1112">
        <f t="shared" si="35"/>
        <v>9162.273624000034</v>
      </c>
      <c r="J1112">
        <f t="shared" si="34"/>
        <v>9162</v>
      </c>
    </row>
    <row r="1113" spans="8:10" x14ac:dyDescent="0.3">
      <c r="H1113">
        <v>1113</v>
      </c>
      <c r="I1113">
        <f t="shared" si="35"/>
        <v>9170.4852010000341</v>
      </c>
      <c r="J1113">
        <f t="shared" si="34"/>
        <v>9170</v>
      </c>
    </row>
    <row r="1114" spans="8:10" x14ac:dyDescent="0.3">
      <c r="H1114">
        <v>1114</v>
      </c>
      <c r="I1114">
        <f t="shared" si="35"/>
        <v>9178.6967780000341</v>
      </c>
      <c r="J1114">
        <f t="shared" si="34"/>
        <v>9179</v>
      </c>
    </row>
    <row r="1115" spans="8:10" x14ac:dyDescent="0.3">
      <c r="H1115">
        <v>1115</v>
      </c>
      <c r="I1115">
        <f t="shared" si="35"/>
        <v>9186.9083550000341</v>
      </c>
      <c r="J1115">
        <f t="shared" si="34"/>
        <v>9187</v>
      </c>
    </row>
    <row r="1116" spans="8:10" x14ac:dyDescent="0.3">
      <c r="H1116">
        <v>1116</v>
      </c>
      <c r="I1116">
        <f t="shared" si="35"/>
        <v>9195.1199320000342</v>
      </c>
      <c r="J1116">
        <f t="shared" si="34"/>
        <v>9195</v>
      </c>
    </row>
    <row r="1117" spans="8:10" x14ac:dyDescent="0.3">
      <c r="H1117">
        <v>1117</v>
      </c>
      <c r="I1117">
        <f t="shared" si="35"/>
        <v>9203.3315090000342</v>
      </c>
      <c r="J1117">
        <f t="shared" si="34"/>
        <v>9203</v>
      </c>
    </row>
    <row r="1118" spans="8:10" x14ac:dyDescent="0.3">
      <c r="H1118">
        <v>1118</v>
      </c>
      <c r="I1118">
        <f t="shared" si="35"/>
        <v>9211.5430860000342</v>
      </c>
      <c r="J1118">
        <f t="shared" si="34"/>
        <v>9212</v>
      </c>
    </row>
    <row r="1119" spans="8:10" x14ac:dyDescent="0.3">
      <c r="H1119">
        <v>1119</v>
      </c>
      <c r="I1119">
        <f t="shared" si="35"/>
        <v>9219.7546630000343</v>
      </c>
      <c r="J1119">
        <f t="shared" si="34"/>
        <v>9220</v>
      </c>
    </row>
    <row r="1120" spans="8:10" x14ac:dyDescent="0.3">
      <c r="H1120">
        <v>1120</v>
      </c>
      <c r="I1120">
        <f t="shared" si="35"/>
        <v>9227.9662400000343</v>
      </c>
      <c r="J1120">
        <f t="shared" si="34"/>
        <v>9228</v>
      </c>
    </row>
    <row r="1121" spans="8:10" x14ac:dyDescent="0.3">
      <c r="H1121">
        <v>1121</v>
      </c>
      <c r="I1121">
        <f t="shared" si="35"/>
        <v>9236.1778170000343</v>
      </c>
      <c r="J1121">
        <f t="shared" si="34"/>
        <v>9236</v>
      </c>
    </row>
    <row r="1122" spans="8:10" x14ac:dyDescent="0.3">
      <c r="H1122">
        <v>1122</v>
      </c>
      <c r="I1122">
        <f t="shared" si="35"/>
        <v>9244.3893940000344</v>
      </c>
      <c r="J1122">
        <f t="shared" si="34"/>
        <v>9244</v>
      </c>
    </row>
    <row r="1123" spans="8:10" x14ac:dyDescent="0.3">
      <c r="H1123">
        <v>1123</v>
      </c>
      <c r="I1123">
        <f t="shared" si="35"/>
        <v>9252.6009710000344</v>
      </c>
      <c r="J1123">
        <f t="shared" si="34"/>
        <v>9253</v>
      </c>
    </row>
    <row r="1124" spans="8:10" x14ac:dyDescent="0.3">
      <c r="H1124">
        <v>1124</v>
      </c>
      <c r="I1124">
        <f t="shared" si="35"/>
        <v>9260.8125480000344</v>
      </c>
      <c r="J1124">
        <f t="shared" si="34"/>
        <v>9261</v>
      </c>
    </row>
    <row r="1125" spans="8:10" x14ac:dyDescent="0.3">
      <c r="H1125">
        <v>1125</v>
      </c>
      <c r="I1125">
        <f t="shared" si="35"/>
        <v>9269.0241250000345</v>
      </c>
      <c r="J1125">
        <f t="shared" si="34"/>
        <v>9269</v>
      </c>
    </row>
    <row r="1126" spans="8:10" x14ac:dyDescent="0.3">
      <c r="H1126">
        <v>1126</v>
      </c>
      <c r="I1126">
        <f t="shared" si="35"/>
        <v>9277.2357020000345</v>
      </c>
      <c r="J1126">
        <f t="shared" si="34"/>
        <v>9277</v>
      </c>
    </row>
    <row r="1127" spans="8:10" x14ac:dyDescent="0.3">
      <c r="H1127">
        <v>1127</v>
      </c>
      <c r="I1127">
        <f t="shared" si="35"/>
        <v>9285.4472790000345</v>
      </c>
      <c r="J1127">
        <f t="shared" si="34"/>
        <v>9285</v>
      </c>
    </row>
    <row r="1128" spans="8:10" x14ac:dyDescent="0.3">
      <c r="H1128">
        <v>1128</v>
      </c>
      <c r="I1128">
        <f t="shared" si="35"/>
        <v>9293.6588560000346</v>
      </c>
      <c r="J1128">
        <f t="shared" si="34"/>
        <v>9294</v>
      </c>
    </row>
    <row r="1129" spans="8:10" x14ac:dyDescent="0.3">
      <c r="H1129">
        <v>1129</v>
      </c>
      <c r="I1129">
        <f t="shared" si="35"/>
        <v>9301.8704330000346</v>
      </c>
      <c r="J1129">
        <f t="shared" si="34"/>
        <v>9302</v>
      </c>
    </row>
    <row r="1130" spans="8:10" x14ac:dyDescent="0.3">
      <c r="H1130">
        <v>1130</v>
      </c>
      <c r="I1130">
        <f t="shared" si="35"/>
        <v>9310.0820100000346</v>
      </c>
      <c r="J1130">
        <f t="shared" si="34"/>
        <v>9310</v>
      </c>
    </row>
    <row r="1131" spans="8:10" x14ac:dyDescent="0.3">
      <c r="H1131">
        <v>1131</v>
      </c>
      <c r="I1131">
        <f t="shared" si="35"/>
        <v>9318.2935870000347</v>
      </c>
      <c r="J1131">
        <f t="shared" si="34"/>
        <v>9318</v>
      </c>
    </row>
    <row r="1132" spans="8:10" x14ac:dyDescent="0.3">
      <c r="H1132">
        <v>1132</v>
      </c>
      <c r="I1132">
        <f t="shared" si="35"/>
        <v>9326.5051640000347</v>
      </c>
      <c r="J1132">
        <f t="shared" si="34"/>
        <v>9327</v>
      </c>
    </row>
    <row r="1133" spans="8:10" x14ac:dyDescent="0.3">
      <c r="H1133">
        <v>1133</v>
      </c>
      <c r="I1133">
        <f t="shared" si="35"/>
        <v>9334.7167410000347</v>
      </c>
      <c r="J1133">
        <f t="shared" si="34"/>
        <v>9335</v>
      </c>
    </row>
    <row r="1134" spans="8:10" x14ac:dyDescent="0.3">
      <c r="H1134">
        <v>1134</v>
      </c>
      <c r="I1134">
        <f t="shared" si="35"/>
        <v>9342.9283180000348</v>
      </c>
      <c r="J1134">
        <f t="shared" si="34"/>
        <v>9343</v>
      </c>
    </row>
    <row r="1135" spans="8:10" x14ac:dyDescent="0.3">
      <c r="H1135">
        <v>1135</v>
      </c>
      <c r="I1135">
        <f t="shared" si="35"/>
        <v>9351.1398950000348</v>
      </c>
      <c r="J1135">
        <f t="shared" si="34"/>
        <v>9351</v>
      </c>
    </row>
    <row r="1136" spans="8:10" x14ac:dyDescent="0.3">
      <c r="H1136">
        <v>1136</v>
      </c>
      <c r="I1136">
        <f t="shared" si="35"/>
        <v>9359.3514720000348</v>
      </c>
      <c r="J1136">
        <f t="shared" si="34"/>
        <v>9359</v>
      </c>
    </row>
    <row r="1137" spans="8:10" x14ac:dyDescent="0.3">
      <c r="H1137">
        <v>1137</v>
      </c>
      <c r="I1137">
        <f t="shared" si="35"/>
        <v>9367.5630490000349</v>
      </c>
      <c r="J1137">
        <f t="shared" si="34"/>
        <v>9368</v>
      </c>
    </row>
    <row r="1138" spans="8:10" x14ac:dyDescent="0.3">
      <c r="H1138">
        <v>1138</v>
      </c>
      <c r="I1138">
        <f t="shared" si="35"/>
        <v>9375.7746260000349</v>
      </c>
      <c r="J1138">
        <f t="shared" si="34"/>
        <v>9376</v>
      </c>
    </row>
    <row r="1139" spans="8:10" x14ac:dyDescent="0.3">
      <c r="H1139">
        <v>1139</v>
      </c>
      <c r="I1139">
        <f t="shared" si="35"/>
        <v>9383.9862030000349</v>
      </c>
      <c r="J1139">
        <f t="shared" si="34"/>
        <v>9384</v>
      </c>
    </row>
    <row r="1140" spans="8:10" x14ac:dyDescent="0.3">
      <c r="H1140">
        <v>1140</v>
      </c>
      <c r="I1140">
        <f t="shared" si="35"/>
        <v>9392.197780000035</v>
      </c>
      <c r="J1140">
        <f t="shared" si="34"/>
        <v>9392</v>
      </c>
    </row>
    <row r="1141" spans="8:10" x14ac:dyDescent="0.3">
      <c r="H1141">
        <v>1141</v>
      </c>
      <c r="I1141">
        <f t="shared" si="35"/>
        <v>9400.409357000035</v>
      </c>
      <c r="J1141">
        <f t="shared" si="34"/>
        <v>9400</v>
      </c>
    </row>
    <row r="1142" spans="8:10" x14ac:dyDescent="0.3">
      <c r="H1142">
        <v>1142</v>
      </c>
      <c r="I1142">
        <f t="shared" si="35"/>
        <v>9408.620934000035</v>
      </c>
      <c r="J1142">
        <f t="shared" si="34"/>
        <v>9409</v>
      </c>
    </row>
    <row r="1143" spans="8:10" x14ac:dyDescent="0.3">
      <c r="H1143">
        <v>1143</v>
      </c>
      <c r="I1143">
        <f t="shared" si="35"/>
        <v>9416.8325110000351</v>
      </c>
      <c r="J1143">
        <f t="shared" si="34"/>
        <v>9417</v>
      </c>
    </row>
    <row r="1144" spans="8:10" x14ac:dyDescent="0.3">
      <c r="H1144">
        <v>1144</v>
      </c>
      <c r="I1144">
        <f t="shared" si="35"/>
        <v>9425.0440880000351</v>
      </c>
      <c r="J1144">
        <f t="shared" si="34"/>
        <v>9425</v>
      </c>
    </row>
    <row r="1145" spans="8:10" x14ac:dyDescent="0.3">
      <c r="H1145">
        <v>1145</v>
      </c>
      <c r="I1145">
        <f t="shared" si="35"/>
        <v>9433.2556650000352</v>
      </c>
      <c r="J1145">
        <f t="shared" si="34"/>
        <v>9433</v>
      </c>
    </row>
    <row r="1146" spans="8:10" x14ac:dyDescent="0.3">
      <c r="H1146">
        <v>1146</v>
      </c>
      <c r="I1146">
        <f t="shared" si="35"/>
        <v>9441.4672420000352</v>
      </c>
      <c r="J1146">
        <f t="shared" si="34"/>
        <v>9441</v>
      </c>
    </row>
    <row r="1147" spans="8:10" x14ac:dyDescent="0.3">
      <c r="H1147">
        <v>1147</v>
      </c>
      <c r="I1147">
        <f t="shared" si="35"/>
        <v>9449.6788190000352</v>
      </c>
      <c r="J1147">
        <f t="shared" si="34"/>
        <v>9450</v>
      </c>
    </row>
    <row r="1148" spans="8:10" x14ac:dyDescent="0.3">
      <c r="H1148">
        <v>1148</v>
      </c>
      <c r="I1148">
        <f t="shared" si="35"/>
        <v>9457.8903960000353</v>
      </c>
      <c r="J1148">
        <f t="shared" si="34"/>
        <v>9458</v>
      </c>
    </row>
    <row r="1149" spans="8:10" x14ac:dyDescent="0.3">
      <c r="H1149">
        <v>1149</v>
      </c>
      <c r="I1149">
        <f t="shared" si="35"/>
        <v>9466.1019730000353</v>
      </c>
      <c r="J1149">
        <f t="shared" si="34"/>
        <v>9466</v>
      </c>
    </row>
    <row r="1150" spans="8:10" x14ac:dyDescent="0.3">
      <c r="H1150">
        <v>1150</v>
      </c>
      <c r="I1150">
        <f t="shared" si="35"/>
        <v>9474.3135500000353</v>
      </c>
      <c r="J1150">
        <f t="shared" si="34"/>
        <v>9474</v>
      </c>
    </row>
    <row r="1151" spans="8:10" x14ac:dyDescent="0.3">
      <c r="H1151">
        <v>1151</v>
      </c>
      <c r="I1151">
        <f t="shared" si="35"/>
        <v>9482.5251270000354</v>
      </c>
      <c r="J1151">
        <f t="shared" si="34"/>
        <v>9483</v>
      </c>
    </row>
    <row r="1152" spans="8:10" x14ac:dyDescent="0.3">
      <c r="H1152">
        <v>1152</v>
      </c>
      <c r="I1152">
        <f t="shared" si="35"/>
        <v>9490.7367040000354</v>
      </c>
      <c r="J1152">
        <f t="shared" si="34"/>
        <v>9491</v>
      </c>
    </row>
    <row r="1153" spans="8:10" x14ac:dyDescent="0.3">
      <c r="H1153">
        <v>1153</v>
      </c>
      <c r="I1153">
        <f t="shared" si="35"/>
        <v>9498.9482810000354</v>
      </c>
      <c r="J1153">
        <f t="shared" si="34"/>
        <v>9499</v>
      </c>
    </row>
    <row r="1154" spans="8:10" x14ac:dyDescent="0.3">
      <c r="H1154">
        <v>1154</v>
      </c>
      <c r="I1154">
        <f t="shared" si="35"/>
        <v>9507.1598580000355</v>
      </c>
      <c r="J1154">
        <f t="shared" ref="J1154:J1217" si="36">ROUND(I:I,0)</f>
        <v>9507</v>
      </c>
    </row>
    <row r="1155" spans="8:10" x14ac:dyDescent="0.3">
      <c r="H1155">
        <v>1155</v>
      </c>
      <c r="I1155">
        <f t="shared" si="35"/>
        <v>9515.3714350000355</v>
      </c>
      <c r="J1155">
        <f t="shared" si="36"/>
        <v>9515</v>
      </c>
    </row>
    <row r="1156" spans="8:10" x14ac:dyDescent="0.3">
      <c r="H1156">
        <v>1156</v>
      </c>
      <c r="I1156">
        <f t="shared" ref="I1156:I1219" si="37">I1155+8.211577</f>
        <v>9523.5830120000355</v>
      </c>
      <c r="J1156">
        <f t="shared" si="36"/>
        <v>9524</v>
      </c>
    </row>
    <row r="1157" spans="8:10" x14ac:dyDescent="0.3">
      <c r="H1157">
        <v>1157</v>
      </c>
      <c r="I1157">
        <f t="shared" si="37"/>
        <v>9531.7945890000356</v>
      </c>
      <c r="J1157">
        <f t="shared" si="36"/>
        <v>9532</v>
      </c>
    </row>
    <row r="1158" spans="8:10" x14ac:dyDescent="0.3">
      <c r="H1158">
        <v>1158</v>
      </c>
      <c r="I1158">
        <f t="shared" si="37"/>
        <v>9540.0061660000356</v>
      </c>
      <c r="J1158">
        <f t="shared" si="36"/>
        <v>9540</v>
      </c>
    </row>
    <row r="1159" spans="8:10" x14ac:dyDescent="0.3">
      <c r="H1159">
        <v>1159</v>
      </c>
      <c r="I1159">
        <f t="shared" si="37"/>
        <v>9548.2177430000356</v>
      </c>
      <c r="J1159">
        <f t="shared" si="36"/>
        <v>9548</v>
      </c>
    </row>
    <row r="1160" spans="8:10" x14ac:dyDescent="0.3">
      <c r="H1160">
        <v>1160</v>
      </c>
      <c r="I1160">
        <f t="shared" si="37"/>
        <v>9556.4293200000357</v>
      </c>
      <c r="J1160">
        <f t="shared" si="36"/>
        <v>9556</v>
      </c>
    </row>
    <row r="1161" spans="8:10" x14ac:dyDescent="0.3">
      <c r="H1161">
        <v>1161</v>
      </c>
      <c r="I1161">
        <f t="shared" si="37"/>
        <v>9564.6408970000357</v>
      </c>
      <c r="J1161">
        <f t="shared" si="36"/>
        <v>9565</v>
      </c>
    </row>
    <row r="1162" spans="8:10" x14ac:dyDescent="0.3">
      <c r="H1162">
        <v>1162</v>
      </c>
      <c r="I1162">
        <f t="shared" si="37"/>
        <v>9572.8524740000357</v>
      </c>
      <c r="J1162">
        <f t="shared" si="36"/>
        <v>9573</v>
      </c>
    </row>
    <row r="1163" spans="8:10" x14ac:dyDescent="0.3">
      <c r="H1163">
        <v>1163</v>
      </c>
      <c r="I1163">
        <f t="shared" si="37"/>
        <v>9581.0640510000358</v>
      </c>
      <c r="J1163">
        <f t="shared" si="36"/>
        <v>9581</v>
      </c>
    </row>
    <row r="1164" spans="8:10" x14ac:dyDescent="0.3">
      <c r="H1164">
        <v>1164</v>
      </c>
      <c r="I1164">
        <f t="shared" si="37"/>
        <v>9589.2756280000358</v>
      </c>
      <c r="J1164">
        <f t="shared" si="36"/>
        <v>9589</v>
      </c>
    </row>
    <row r="1165" spans="8:10" x14ac:dyDescent="0.3">
      <c r="H1165">
        <v>1165</v>
      </c>
      <c r="I1165">
        <f t="shared" si="37"/>
        <v>9597.4872050000358</v>
      </c>
      <c r="J1165">
        <f t="shared" si="36"/>
        <v>9597</v>
      </c>
    </row>
    <row r="1166" spans="8:10" x14ac:dyDescent="0.3">
      <c r="H1166">
        <v>1166</v>
      </c>
      <c r="I1166">
        <f t="shared" si="37"/>
        <v>9605.6987820000359</v>
      </c>
      <c r="J1166">
        <f t="shared" si="36"/>
        <v>9606</v>
      </c>
    </row>
    <row r="1167" spans="8:10" x14ac:dyDescent="0.3">
      <c r="H1167">
        <v>1167</v>
      </c>
      <c r="I1167">
        <f t="shared" si="37"/>
        <v>9613.9103590000359</v>
      </c>
      <c r="J1167">
        <f t="shared" si="36"/>
        <v>9614</v>
      </c>
    </row>
    <row r="1168" spans="8:10" x14ac:dyDescent="0.3">
      <c r="H1168">
        <v>1168</v>
      </c>
      <c r="I1168">
        <f t="shared" si="37"/>
        <v>9622.1219360000359</v>
      </c>
      <c r="J1168">
        <f t="shared" si="36"/>
        <v>9622</v>
      </c>
    </row>
    <row r="1169" spans="8:10" x14ac:dyDescent="0.3">
      <c r="H1169">
        <v>1169</v>
      </c>
      <c r="I1169">
        <f t="shared" si="37"/>
        <v>9630.333513000036</v>
      </c>
      <c r="J1169">
        <f t="shared" si="36"/>
        <v>9630</v>
      </c>
    </row>
    <row r="1170" spans="8:10" x14ac:dyDescent="0.3">
      <c r="H1170">
        <v>1170</v>
      </c>
      <c r="I1170">
        <f t="shared" si="37"/>
        <v>9638.545090000036</v>
      </c>
      <c r="J1170">
        <f t="shared" si="36"/>
        <v>9639</v>
      </c>
    </row>
    <row r="1171" spans="8:10" x14ac:dyDescent="0.3">
      <c r="H1171">
        <v>1171</v>
      </c>
      <c r="I1171">
        <f t="shared" si="37"/>
        <v>9646.756667000036</v>
      </c>
      <c r="J1171">
        <f t="shared" si="36"/>
        <v>9647</v>
      </c>
    </row>
    <row r="1172" spans="8:10" x14ac:dyDescent="0.3">
      <c r="H1172">
        <v>1172</v>
      </c>
      <c r="I1172">
        <f t="shared" si="37"/>
        <v>9654.9682440000361</v>
      </c>
      <c r="J1172">
        <f t="shared" si="36"/>
        <v>9655</v>
      </c>
    </row>
    <row r="1173" spans="8:10" x14ac:dyDescent="0.3">
      <c r="H1173">
        <v>1173</v>
      </c>
      <c r="I1173">
        <f t="shared" si="37"/>
        <v>9663.1798210000361</v>
      </c>
      <c r="J1173">
        <f t="shared" si="36"/>
        <v>9663</v>
      </c>
    </row>
    <row r="1174" spans="8:10" x14ac:dyDescent="0.3">
      <c r="H1174">
        <v>1174</v>
      </c>
      <c r="I1174">
        <f t="shared" si="37"/>
        <v>9671.3913980000361</v>
      </c>
      <c r="J1174">
        <f t="shared" si="36"/>
        <v>9671</v>
      </c>
    </row>
    <row r="1175" spans="8:10" x14ac:dyDescent="0.3">
      <c r="H1175">
        <v>1175</v>
      </c>
      <c r="I1175">
        <f t="shared" si="37"/>
        <v>9679.6029750000362</v>
      </c>
      <c r="J1175">
        <f t="shared" si="36"/>
        <v>9680</v>
      </c>
    </row>
    <row r="1176" spans="8:10" x14ac:dyDescent="0.3">
      <c r="H1176">
        <v>1176</v>
      </c>
      <c r="I1176">
        <f t="shared" si="37"/>
        <v>9687.8145520000362</v>
      </c>
      <c r="J1176">
        <f t="shared" si="36"/>
        <v>9688</v>
      </c>
    </row>
    <row r="1177" spans="8:10" x14ac:dyDescent="0.3">
      <c r="H1177">
        <v>1177</v>
      </c>
      <c r="I1177">
        <f t="shared" si="37"/>
        <v>9696.0261290000362</v>
      </c>
      <c r="J1177">
        <f t="shared" si="36"/>
        <v>9696</v>
      </c>
    </row>
    <row r="1178" spans="8:10" x14ac:dyDescent="0.3">
      <c r="H1178">
        <v>1178</v>
      </c>
      <c r="I1178">
        <f t="shared" si="37"/>
        <v>9704.2377060000363</v>
      </c>
      <c r="J1178">
        <f t="shared" si="36"/>
        <v>9704</v>
      </c>
    </row>
    <row r="1179" spans="8:10" x14ac:dyDescent="0.3">
      <c r="H1179">
        <v>1179</v>
      </c>
      <c r="I1179">
        <f t="shared" si="37"/>
        <v>9712.4492830000363</v>
      </c>
      <c r="J1179">
        <f t="shared" si="36"/>
        <v>9712</v>
      </c>
    </row>
    <row r="1180" spans="8:10" x14ac:dyDescent="0.3">
      <c r="H1180">
        <v>1180</v>
      </c>
      <c r="I1180">
        <f t="shared" si="37"/>
        <v>9720.6608600000363</v>
      </c>
      <c r="J1180">
        <f t="shared" si="36"/>
        <v>9721</v>
      </c>
    </row>
    <row r="1181" spans="8:10" x14ac:dyDescent="0.3">
      <c r="H1181">
        <v>1181</v>
      </c>
      <c r="I1181">
        <f t="shared" si="37"/>
        <v>9728.8724370000364</v>
      </c>
      <c r="J1181">
        <f t="shared" si="36"/>
        <v>9729</v>
      </c>
    </row>
    <row r="1182" spans="8:10" x14ac:dyDescent="0.3">
      <c r="H1182">
        <v>1182</v>
      </c>
      <c r="I1182">
        <f t="shared" si="37"/>
        <v>9737.0840140000364</v>
      </c>
      <c r="J1182">
        <f t="shared" si="36"/>
        <v>9737</v>
      </c>
    </row>
    <row r="1183" spans="8:10" x14ac:dyDescent="0.3">
      <c r="H1183">
        <v>1183</v>
      </c>
      <c r="I1183">
        <f t="shared" si="37"/>
        <v>9745.2955910000364</v>
      </c>
      <c r="J1183">
        <f t="shared" si="36"/>
        <v>9745</v>
      </c>
    </row>
    <row r="1184" spans="8:10" x14ac:dyDescent="0.3">
      <c r="H1184">
        <v>1184</v>
      </c>
      <c r="I1184">
        <f t="shared" si="37"/>
        <v>9753.5071680000365</v>
      </c>
      <c r="J1184">
        <f t="shared" si="36"/>
        <v>9754</v>
      </c>
    </row>
    <row r="1185" spans="8:10" x14ac:dyDescent="0.3">
      <c r="H1185">
        <v>1185</v>
      </c>
      <c r="I1185">
        <f t="shared" si="37"/>
        <v>9761.7187450000365</v>
      </c>
      <c r="J1185">
        <f t="shared" si="36"/>
        <v>9762</v>
      </c>
    </row>
    <row r="1186" spans="8:10" x14ac:dyDescent="0.3">
      <c r="H1186">
        <v>1186</v>
      </c>
      <c r="I1186">
        <f t="shared" si="37"/>
        <v>9769.9303220000365</v>
      </c>
      <c r="J1186">
        <f t="shared" si="36"/>
        <v>9770</v>
      </c>
    </row>
    <row r="1187" spans="8:10" x14ac:dyDescent="0.3">
      <c r="H1187">
        <v>1187</v>
      </c>
      <c r="I1187">
        <f t="shared" si="37"/>
        <v>9778.1418990000366</v>
      </c>
      <c r="J1187">
        <f t="shared" si="36"/>
        <v>9778</v>
      </c>
    </row>
    <row r="1188" spans="8:10" x14ac:dyDescent="0.3">
      <c r="H1188">
        <v>1188</v>
      </c>
      <c r="I1188">
        <f t="shared" si="37"/>
        <v>9786.3534760000366</v>
      </c>
      <c r="J1188">
        <f t="shared" si="36"/>
        <v>9786</v>
      </c>
    </row>
    <row r="1189" spans="8:10" x14ac:dyDescent="0.3">
      <c r="H1189">
        <v>1189</v>
      </c>
      <c r="I1189">
        <f t="shared" si="37"/>
        <v>9794.5650530000366</v>
      </c>
      <c r="J1189">
        <f t="shared" si="36"/>
        <v>9795</v>
      </c>
    </row>
    <row r="1190" spans="8:10" x14ac:dyDescent="0.3">
      <c r="H1190">
        <v>1190</v>
      </c>
      <c r="I1190">
        <f t="shared" si="37"/>
        <v>9802.7766300000367</v>
      </c>
      <c r="J1190">
        <f t="shared" si="36"/>
        <v>9803</v>
      </c>
    </row>
    <row r="1191" spans="8:10" x14ac:dyDescent="0.3">
      <c r="H1191">
        <v>1191</v>
      </c>
      <c r="I1191">
        <f t="shared" si="37"/>
        <v>9810.9882070000367</v>
      </c>
      <c r="J1191">
        <f t="shared" si="36"/>
        <v>9811</v>
      </c>
    </row>
    <row r="1192" spans="8:10" x14ac:dyDescent="0.3">
      <c r="H1192">
        <v>1192</v>
      </c>
      <c r="I1192">
        <f t="shared" si="37"/>
        <v>9819.1997840000367</v>
      </c>
      <c r="J1192">
        <f t="shared" si="36"/>
        <v>9819</v>
      </c>
    </row>
    <row r="1193" spans="8:10" x14ac:dyDescent="0.3">
      <c r="H1193">
        <v>1193</v>
      </c>
      <c r="I1193">
        <f t="shared" si="37"/>
        <v>9827.4113610000368</v>
      </c>
      <c r="J1193">
        <f t="shared" si="36"/>
        <v>9827</v>
      </c>
    </row>
    <row r="1194" spans="8:10" x14ac:dyDescent="0.3">
      <c r="H1194">
        <v>1194</v>
      </c>
      <c r="I1194">
        <f t="shared" si="37"/>
        <v>9835.6229380000368</v>
      </c>
      <c r="J1194">
        <f t="shared" si="36"/>
        <v>9836</v>
      </c>
    </row>
    <row r="1195" spans="8:10" x14ac:dyDescent="0.3">
      <c r="H1195">
        <v>1195</v>
      </c>
      <c r="I1195">
        <f t="shared" si="37"/>
        <v>9843.8345150000368</v>
      </c>
      <c r="J1195">
        <f t="shared" si="36"/>
        <v>9844</v>
      </c>
    </row>
    <row r="1196" spans="8:10" x14ac:dyDescent="0.3">
      <c r="H1196">
        <v>1196</v>
      </c>
      <c r="I1196">
        <f t="shared" si="37"/>
        <v>9852.0460920000369</v>
      </c>
      <c r="J1196">
        <f t="shared" si="36"/>
        <v>9852</v>
      </c>
    </row>
    <row r="1197" spans="8:10" x14ac:dyDescent="0.3">
      <c r="H1197">
        <v>1197</v>
      </c>
      <c r="I1197">
        <f t="shared" si="37"/>
        <v>9860.2576690000369</v>
      </c>
      <c r="J1197">
        <f t="shared" si="36"/>
        <v>9860</v>
      </c>
    </row>
    <row r="1198" spans="8:10" x14ac:dyDescent="0.3">
      <c r="H1198">
        <v>1198</v>
      </c>
      <c r="I1198">
        <f t="shared" si="37"/>
        <v>9868.4692460000369</v>
      </c>
      <c r="J1198">
        <f t="shared" si="36"/>
        <v>9868</v>
      </c>
    </row>
    <row r="1199" spans="8:10" x14ac:dyDescent="0.3">
      <c r="H1199">
        <v>1199</v>
      </c>
      <c r="I1199">
        <f t="shared" si="37"/>
        <v>9876.680823000037</v>
      </c>
      <c r="J1199">
        <f t="shared" si="36"/>
        <v>9877</v>
      </c>
    </row>
    <row r="1200" spans="8:10" x14ac:dyDescent="0.3">
      <c r="H1200">
        <v>1200</v>
      </c>
      <c r="I1200">
        <f t="shared" si="37"/>
        <v>9884.892400000037</v>
      </c>
      <c r="J1200">
        <f t="shared" si="36"/>
        <v>9885</v>
      </c>
    </row>
    <row r="1201" spans="8:10" x14ac:dyDescent="0.3">
      <c r="H1201">
        <v>1201</v>
      </c>
      <c r="I1201">
        <f t="shared" si="37"/>
        <v>9893.103977000037</v>
      </c>
      <c r="J1201">
        <f t="shared" si="36"/>
        <v>9893</v>
      </c>
    </row>
    <row r="1202" spans="8:10" x14ac:dyDescent="0.3">
      <c r="H1202">
        <v>1202</v>
      </c>
      <c r="I1202">
        <f t="shared" si="37"/>
        <v>9901.3155540000371</v>
      </c>
      <c r="J1202">
        <f t="shared" si="36"/>
        <v>9901</v>
      </c>
    </row>
    <row r="1203" spans="8:10" x14ac:dyDescent="0.3">
      <c r="H1203">
        <v>1203</v>
      </c>
      <c r="I1203">
        <f t="shared" si="37"/>
        <v>9909.5271310000371</v>
      </c>
      <c r="J1203">
        <f t="shared" si="36"/>
        <v>9910</v>
      </c>
    </row>
    <row r="1204" spans="8:10" x14ac:dyDescent="0.3">
      <c r="H1204">
        <v>1204</v>
      </c>
      <c r="I1204">
        <f t="shared" si="37"/>
        <v>9917.7387080000371</v>
      </c>
      <c r="J1204">
        <f t="shared" si="36"/>
        <v>9918</v>
      </c>
    </row>
    <row r="1205" spans="8:10" x14ac:dyDescent="0.3">
      <c r="H1205">
        <v>1205</v>
      </c>
      <c r="I1205">
        <f t="shared" si="37"/>
        <v>9925.9502850000372</v>
      </c>
      <c r="J1205">
        <f t="shared" si="36"/>
        <v>9926</v>
      </c>
    </row>
    <row r="1206" spans="8:10" x14ac:dyDescent="0.3">
      <c r="H1206">
        <v>1206</v>
      </c>
      <c r="I1206">
        <f t="shared" si="37"/>
        <v>9934.1618620000372</v>
      </c>
      <c r="J1206">
        <f t="shared" si="36"/>
        <v>9934</v>
      </c>
    </row>
    <row r="1207" spans="8:10" x14ac:dyDescent="0.3">
      <c r="H1207">
        <v>1207</v>
      </c>
      <c r="I1207">
        <f t="shared" si="37"/>
        <v>9942.3734390000373</v>
      </c>
      <c r="J1207">
        <f t="shared" si="36"/>
        <v>9942</v>
      </c>
    </row>
    <row r="1208" spans="8:10" x14ac:dyDescent="0.3">
      <c r="H1208">
        <v>1208</v>
      </c>
      <c r="I1208">
        <f t="shared" si="37"/>
        <v>9950.5850160000373</v>
      </c>
      <c r="J1208">
        <f t="shared" si="36"/>
        <v>9951</v>
      </c>
    </row>
    <row r="1209" spans="8:10" x14ac:dyDescent="0.3">
      <c r="H1209">
        <v>1209</v>
      </c>
      <c r="I1209">
        <f t="shared" si="37"/>
        <v>9958.7965930000373</v>
      </c>
      <c r="J1209">
        <f t="shared" si="36"/>
        <v>9959</v>
      </c>
    </row>
    <row r="1210" spans="8:10" x14ac:dyDescent="0.3">
      <c r="H1210">
        <v>1210</v>
      </c>
      <c r="I1210">
        <f t="shared" si="37"/>
        <v>9967.0081700000374</v>
      </c>
      <c r="J1210">
        <f t="shared" si="36"/>
        <v>9967</v>
      </c>
    </row>
    <row r="1211" spans="8:10" x14ac:dyDescent="0.3">
      <c r="H1211">
        <v>1211</v>
      </c>
      <c r="I1211">
        <f t="shared" si="37"/>
        <v>9975.2197470000374</v>
      </c>
      <c r="J1211">
        <f t="shared" si="36"/>
        <v>9975</v>
      </c>
    </row>
    <row r="1212" spans="8:10" x14ac:dyDescent="0.3">
      <c r="H1212">
        <v>1212</v>
      </c>
      <c r="I1212">
        <f t="shared" si="37"/>
        <v>9983.4313240000374</v>
      </c>
      <c r="J1212">
        <f t="shared" si="36"/>
        <v>9983</v>
      </c>
    </row>
    <row r="1213" spans="8:10" x14ac:dyDescent="0.3">
      <c r="H1213">
        <v>1213</v>
      </c>
      <c r="I1213">
        <f t="shared" si="37"/>
        <v>9991.6429010000375</v>
      </c>
      <c r="J1213">
        <f t="shared" si="36"/>
        <v>9992</v>
      </c>
    </row>
    <row r="1214" spans="8:10" x14ac:dyDescent="0.3">
      <c r="H1214">
        <v>1214</v>
      </c>
      <c r="I1214">
        <f t="shared" si="37"/>
        <v>9999.8544780000375</v>
      </c>
      <c r="J1214">
        <f t="shared" si="36"/>
        <v>10000</v>
      </c>
    </row>
    <row r="1215" spans="8:10" x14ac:dyDescent="0.3">
      <c r="H1215">
        <v>1215</v>
      </c>
      <c r="I1215">
        <f t="shared" si="37"/>
        <v>10008.066055000038</v>
      </c>
      <c r="J1215">
        <f t="shared" si="36"/>
        <v>10008</v>
      </c>
    </row>
    <row r="1216" spans="8:10" x14ac:dyDescent="0.3">
      <c r="H1216">
        <v>1216</v>
      </c>
      <c r="I1216">
        <f t="shared" si="37"/>
        <v>10016.277632000038</v>
      </c>
      <c r="J1216">
        <f t="shared" si="36"/>
        <v>10016</v>
      </c>
    </row>
    <row r="1217" spans="8:10" x14ac:dyDescent="0.3">
      <c r="H1217">
        <v>1217</v>
      </c>
      <c r="I1217">
        <f t="shared" si="37"/>
        <v>10024.489209000038</v>
      </c>
      <c r="J1217">
        <f t="shared" si="36"/>
        <v>10024</v>
      </c>
    </row>
    <row r="1218" spans="8:10" x14ac:dyDescent="0.3">
      <c r="H1218">
        <v>1218</v>
      </c>
      <c r="I1218">
        <f t="shared" si="37"/>
        <v>10032.700786000038</v>
      </c>
      <c r="J1218">
        <f t="shared" ref="J1218:J1281" si="38">ROUND(I:I,0)</f>
        <v>10033</v>
      </c>
    </row>
    <row r="1219" spans="8:10" x14ac:dyDescent="0.3">
      <c r="H1219">
        <v>1219</v>
      </c>
      <c r="I1219">
        <f t="shared" si="37"/>
        <v>10040.912363000038</v>
      </c>
      <c r="J1219">
        <f t="shared" si="38"/>
        <v>10041</v>
      </c>
    </row>
    <row r="1220" spans="8:10" x14ac:dyDescent="0.3">
      <c r="H1220">
        <v>1220</v>
      </c>
      <c r="I1220">
        <f t="shared" ref="I1220:I1283" si="39">I1219+8.211577</f>
        <v>10049.123940000038</v>
      </c>
      <c r="J1220">
        <f t="shared" si="38"/>
        <v>10049</v>
      </c>
    </row>
    <row r="1221" spans="8:10" x14ac:dyDescent="0.3">
      <c r="H1221">
        <v>1221</v>
      </c>
      <c r="I1221">
        <f t="shared" si="39"/>
        <v>10057.335517000038</v>
      </c>
      <c r="J1221">
        <f t="shared" si="38"/>
        <v>10057</v>
      </c>
    </row>
    <row r="1222" spans="8:10" x14ac:dyDescent="0.3">
      <c r="H1222">
        <v>1222</v>
      </c>
      <c r="I1222">
        <f t="shared" si="39"/>
        <v>10065.547094000038</v>
      </c>
      <c r="J1222">
        <f t="shared" si="38"/>
        <v>10066</v>
      </c>
    </row>
    <row r="1223" spans="8:10" x14ac:dyDescent="0.3">
      <c r="H1223">
        <v>1223</v>
      </c>
      <c r="I1223">
        <f t="shared" si="39"/>
        <v>10073.758671000038</v>
      </c>
      <c r="J1223">
        <f t="shared" si="38"/>
        <v>10074</v>
      </c>
    </row>
    <row r="1224" spans="8:10" x14ac:dyDescent="0.3">
      <c r="H1224">
        <v>1224</v>
      </c>
      <c r="I1224">
        <f t="shared" si="39"/>
        <v>10081.970248000038</v>
      </c>
      <c r="J1224">
        <f t="shared" si="38"/>
        <v>10082</v>
      </c>
    </row>
    <row r="1225" spans="8:10" x14ac:dyDescent="0.3">
      <c r="H1225">
        <v>1225</v>
      </c>
      <c r="I1225">
        <f t="shared" si="39"/>
        <v>10090.181825000038</v>
      </c>
      <c r="J1225">
        <f t="shared" si="38"/>
        <v>10090</v>
      </c>
    </row>
    <row r="1226" spans="8:10" x14ac:dyDescent="0.3">
      <c r="H1226">
        <v>1226</v>
      </c>
      <c r="I1226">
        <f t="shared" si="39"/>
        <v>10098.393402000038</v>
      </c>
      <c r="J1226">
        <f t="shared" si="38"/>
        <v>10098</v>
      </c>
    </row>
    <row r="1227" spans="8:10" x14ac:dyDescent="0.3">
      <c r="H1227">
        <v>1227</v>
      </c>
      <c r="I1227">
        <f t="shared" si="39"/>
        <v>10106.604979000038</v>
      </c>
      <c r="J1227">
        <f t="shared" si="38"/>
        <v>10107</v>
      </c>
    </row>
    <row r="1228" spans="8:10" x14ac:dyDescent="0.3">
      <c r="H1228">
        <v>1228</v>
      </c>
      <c r="I1228">
        <f t="shared" si="39"/>
        <v>10114.816556000038</v>
      </c>
      <c r="J1228">
        <f t="shared" si="38"/>
        <v>10115</v>
      </c>
    </row>
    <row r="1229" spans="8:10" x14ac:dyDescent="0.3">
      <c r="H1229">
        <v>1229</v>
      </c>
      <c r="I1229">
        <f t="shared" si="39"/>
        <v>10123.028133000038</v>
      </c>
      <c r="J1229">
        <f t="shared" si="38"/>
        <v>10123</v>
      </c>
    </row>
    <row r="1230" spans="8:10" x14ac:dyDescent="0.3">
      <c r="H1230">
        <v>1230</v>
      </c>
      <c r="I1230">
        <f t="shared" si="39"/>
        <v>10131.239710000038</v>
      </c>
      <c r="J1230">
        <f t="shared" si="38"/>
        <v>10131</v>
      </c>
    </row>
    <row r="1231" spans="8:10" x14ac:dyDescent="0.3">
      <c r="H1231">
        <v>1231</v>
      </c>
      <c r="I1231">
        <f t="shared" si="39"/>
        <v>10139.451287000038</v>
      </c>
      <c r="J1231">
        <f t="shared" si="38"/>
        <v>10139</v>
      </c>
    </row>
    <row r="1232" spans="8:10" x14ac:dyDescent="0.3">
      <c r="H1232">
        <v>1232</v>
      </c>
      <c r="I1232">
        <f t="shared" si="39"/>
        <v>10147.662864000038</v>
      </c>
      <c r="J1232">
        <f t="shared" si="38"/>
        <v>10148</v>
      </c>
    </row>
    <row r="1233" spans="8:10" x14ac:dyDescent="0.3">
      <c r="H1233">
        <v>1233</v>
      </c>
      <c r="I1233">
        <f t="shared" si="39"/>
        <v>10155.874441000038</v>
      </c>
      <c r="J1233">
        <f t="shared" si="38"/>
        <v>10156</v>
      </c>
    </row>
    <row r="1234" spans="8:10" x14ac:dyDescent="0.3">
      <c r="H1234">
        <v>1234</v>
      </c>
      <c r="I1234">
        <f t="shared" si="39"/>
        <v>10164.086018000038</v>
      </c>
      <c r="J1234">
        <f t="shared" si="38"/>
        <v>10164</v>
      </c>
    </row>
    <row r="1235" spans="8:10" x14ac:dyDescent="0.3">
      <c r="H1235">
        <v>1235</v>
      </c>
      <c r="I1235">
        <f t="shared" si="39"/>
        <v>10172.297595000038</v>
      </c>
      <c r="J1235">
        <f t="shared" si="38"/>
        <v>10172</v>
      </c>
    </row>
    <row r="1236" spans="8:10" x14ac:dyDescent="0.3">
      <c r="H1236">
        <v>1236</v>
      </c>
      <c r="I1236">
        <f t="shared" si="39"/>
        <v>10180.509172000038</v>
      </c>
      <c r="J1236">
        <f t="shared" si="38"/>
        <v>10181</v>
      </c>
    </row>
    <row r="1237" spans="8:10" x14ac:dyDescent="0.3">
      <c r="H1237">
        <v>1237</v>
      </c>
      <c r="I1237">
        <f t="shared" si="39"/>
        <v>10188.720749000038</v>
      </c>
      <c r="J1237">
        <f t="shared" si="38"/>
        <v>10189</v>
      </c>
    </row>
    <row r="1238" spans="8:10" x14ac:dyDescent="0.3">
      <c r="H1238">
        <v>1238</v>
      </c>
      <c r="I1238">
        <f t="shared" si="39"/>
        <v>10196.932326000038</v>
      </c>
      <c r="J1238">
        <f t="shared" si="38"/>
        <v>10197</v>
      </c>
    </row>
    <row r="1239" spans="8:10" x14ac:dyDescent="0.3">
      <c r="H1239">
        <v>1239</v>
      </c>
      <c r="I1239">
        <f t="shared" si="39"/>
        <v>10205.143903000038</v>
      </c>
      <c r="J1239">
        <f t="shared" si="38"/>
        <v>10205</v>
      </c>
    </row>
    <row r="1240" spans="8:10" x14ac:dyDescent="0.3">
      <c r="H1240">
        <v>1240</v>
      </c>
      <c r="I1240">
        <f t="shared" si="39"/>
        <v>10213.355480000038</v>
      </c>
      <c r="J1240">
        <f t="shared" si="38"/>
        <v>10213</v>
      </c>
    </row>
    <row r="1241" spans="8:10" x14ac:dyDescent="0.3">
      <c r="H1241">
        <v>1241</v>
      </c>
      <c r="I1241">
        <f t="shared" si="39"/>
        <v>10221.567057000038</v>
      </c>
      <c r="J1241">
        <f t="shared" si="38"/>
        <v>10222</v>
      </c>
    </row>
    <row r="1242" spans="8:10" x14ac:dyDescent="0.3">
      <c r="H1242">
        <v>1242</v>
      </c>
      <c r="I1242">
        <f t="shared" si="39"/>
        <v>10229.778634000038</v>
      </c>
      <c r="J1242">
        <f t="shared" si="38"/>
        <v>10230</v>
      </c>
    </row>
    <row r="1243" spans="8:10" x14ac:dyDescent="0.3">
      <c r="H1243">
        <v>1243</v>
      </c>
      <c r="I1243">
        <f t="shared" si="39"/>
        <v>10237.990211000038</v>
      </c>
      <c r="J1243">
        <f t="shared" si="38"/>
        <v>10238</v>
      </c>
    </row>
    <row r="1244" spans="8:10" x14ac:dyDescent="0.3">
      <c r="H1244">
        <v>1244</v>
      </c>
      <c r="I1244">
        <f t="shared" si="39"/>
        <v>10246.201788000039</v>
      </c>
      <c r="J1244">
        <f t="shared" si="38"/>
        <v>10246</v>
      </c>
    </row>
    <row r="1245" spans="8:10" x14ac:dyDescent="0.3">
      <c r="H1245">
        <v>1245</v>
      </c>
      <c r="I1245">
        <f t="shared" si="39"/>
        <v>10254.413365000039</v>
      </c>
      <c r="J1245">
        <f t="shared" si="38"/>
        <v>10254</v>
      </c>
    </row>
    <row r="1246" spans="8:10" x14ac:dyDescent="0.3">
      <c r="H1246">
        <v>1246</v>
      </c>
      <c r="I1246">
        <f t="shared" si="39"/>
        <v>10262.624942000039</v>
      </c>
      <c r="J1246">
        <f t="shared" si="38"/>
        <v>10263</v>
      </c>
    </row>
    <row r="1247" spans="8:10" x14ac:dyDescent="0.3">
      <c r="H1247">
        <v>1247</v>
      </c>
      <c r="I1247">
        <f t="shared" si="39"/>
        <v>10270.836519000039</v>
      </c>
      <c r="J1247">
        <f t="shared" si="38"/>
        <v>10271</v>
      </c>
    </row>
    <row r="1248" spans="8:10" x14ac:dyDescent="0.3">
      <c r="H1248">
        <v>1248</v>
      </c>
      <c r="I1248">
        <f t="shared" si="39"/>
        <v>10279.048096000039</v>
      </c>
      <c r="J1248">
        <f t="shared" si="38"/>
        <v>10279</v>
      </c>
    </row>
    <row r="1249" spans="8:10" x14ac:dyDescent="0.3">
      <c r="H1249">
        <v>1249</v>
      </c>
      <c r="I1249">
        <f t="shared" si="39"/>
        <v>10287.259673000039</v>
      </c>
      <c r="J1249">
        <f t="shared" si="38"/>
        <v>10287</v>
      </c>
    </row>
    <row r="1250" spans="8:10" x14ac:dyDescent="0.3">
      <c r="H1250">
        <v>1250</v>
      </c>
      <c r="I1250">
        <f t="shared" si="39"/>
        <v>10295.471250000039</v>
      </c>
      <c r="J1250">
        <f t="shared" si="38"/>
        <v>10295</v>
      </c>
    </row>
    <row r="1251" spans="8:10" x14ac:dyDescent="0.3">
      <c r="H1251">
        <v>1251</v>
      </c>
      <c r="I1251">
        <f t="shared" si="39"/>
        <v>10303.682827000039</v>
      </c>
      <c r="J1251">
        <f t="shared" si="38"/>
        <v>10304</v>
      </c>
    </row>
    <row r="1252" spans="8:10" x14ac:dyDescent="0.3">
      <c r="H1252">
        <v>1252</v>
      </c>
      <c r="I1252">
        <f t="shared" si="39"/>
        <v>10311.894404000039</v>
      </c>
      <c r="J1252">
        <f t="shared" si="38"/>
        <v>10312</v>
      </c>
    </row>
    <row r="1253" spans="8:10" x14ac:dyDescent="0.3">
      <c r="H1253">
        <v>1253</v>
      </c>
      <c r="I1253">
        <f t="shared" si="39"/>
        <v>10320.105981000039</v>
      </c>
      <c r="J1253">
        <f t="shared" si="38"/>
        <v>10320</v>
      </c>
    </row>
    <row r="1254" spans="8:10" x14ac:dyDescent="0.3">
      <c r="H1254">
        <v>1254</v>
      </c>
      <c r="I1254">
        <f t="shared" si="39"/>
        <v>10328.317558000039</v>
      </c>
      <c r="J1254">
        <f t="shared" si="38"/>
        <v>10328</v>
      </c>
    </row>
    <row r="1255" spans="8:10" x14ac:dyDescent="0.3">
      <c r="H1255">
        <v>1255</v>
      </c>
      <c r="I1255">
        <f t="shared" si="39"/>
        <v>10336.529135000039</v>
      </c>
      <c r="J1255">
        <f t="shared" si="38"/>
        <v>10337</v>
      </c>
    </row>
    <row r="1256" spans="8:10" x14ac:dyDescent="0.3">
      <c r="H1256">
        <v>1256</v>
      </c>
      <c r="I1256">
        <f t="shared" si="39"/>
        <v>10344.740712000039</v>
      </c>
      <c r="J1256">
        <f t="shared" si="38"/>
        <v>10345</v>
      </c>
    </row>
    <row r="1257" spans="8:10" x14ac:dyDescent="0.3">
      <c r="H1257">
        <v>1257</v>
      </c>
      <c r="I1257">
        <f t="shared" si="39"/>
        <v>10352.952289000039</v>
      </c>
      <c r="J1257">
        <f t="shared" si="38"/>
        <v>10353</v>
      </c>
    </row>
    <row r="1258" spans="8:10" x14ac:dyDescent="0.3">
      <c r="H1258">
        <v>1258</v>
      </c>
      <c r="I1258">
        <f t="shared" si="39"/>
        <v>10361.163866000039</v>
      </c>
      <c r="J1258">
        <f t="shared" si="38"/>
        <v>10361</v>
      </c>
    </row>
    <row r="1259" spans="8:10" x14ac:dyDescent="0.3">
      <c r="H1259">
        <v>1259</v>
      </c>
      <c r="I1259">
        <f t="shared" si="39"/>
        <v>10369.375443000039</v>
      </c>
      <c r="J1259">
        <f t="shared" si="38"/>
        <v>10369</v>
      </c>
    </row>
    <row r="1260" spans="8:10" x14ac:dyDescent="0.3">
      <c r="H1260">
        <v>1260</v>
      </c>
      <c r="I1260">
        <f t="shared" si="39"/>
        <v>10377.587020000039</v>
      </c>
      <c r="J1260">
        <f t="shared" si="38"/>
        <v>10378</v>
      </c>
    </row>
    <row r="1261" spans="8:10" x14ac:dyDescent="0.3">
      <c r="H1261">
        <v>1261</v>
      </c>
      <c r="I1261">
        <f t="shared" si="39"/>
        <v>10385.798597000039</v>
      </c>
      <c r="J1261">
        <f t="shared" si="38"/>
        <v>10386</v>
      </c>
    </row>
    <row r="1262" spans="8:10" x14ac:dyDescent="0.3">
      <c r="H1262">
        <v>1262</v>
      </c>
      <c r="I1262">
        <f t="shared" si="39"/>
        <v>10394.010174000039</v>
      </c>
      <c r="J1262">
        <f t="shared" si="38"/>
        <v>10394</v>
      </c>
    </row>
    <row r="1263" spans="8:10" x14ac:dyDescent="0.3">
      <c r="H1263">
        <v>1263</v>
      </c>
      <c r="I1263">
        <f t="shared" si="39"/>
        <v>10402.221751000039</v>
      </c>
      <c r="J1263">
        <f t="shared" si="38"/>
        <v>10402</v>
      </c>
    </row>
    <row r="1264" spans="8:10" x14ac:dyDescent="0.3">
      <c r="H1264">
        <v>1264</v>
      </c>
      <c r="I1264">
        <f t="shared" si="39"/>
        <v>10410.433328000039</v>
      </c>
      <c r="J1264">
        <f t="shared" si="38"/>
        <v>10410</v>
      </c>
    </row>
    <row r="1265" spans="8:10" x14ac:dyDescent="0.3">
      <c r="H1265">
        <v>1265</v>
      </c>
      <c r="I1265">
        <f t="shared" si="39"/>
        <v>10418.644905000039</v>
      </c>
      <c r="J1265">
        <f t="shared" si="38"/>
        <v>10419</v>
      </c>
    </row>
    <row r="1266" spans="8:10" x14ac:dyDescent="0.3">
      <c r="H1266">
        <v>1266</v>
      </c>
      <c r="I1266">
        <f t="shared" si="39"/>
        <v>10426.856482000039</v>
      </c>
      <c r="J1266">
        <f t="shared" si="38"/>
        <v>10427</v>
      </c>
    </row>
    <row r="1267" spans="8:10" x14ac:dyDescent="0.3">
      <c r="H1267">
        <v>1267</v>
      </c>
      <c r="I1267">
        <f t="shared" si="39"/>
        <v>10435.068059000039</v>
      </c>
      <c r="J1267">
        <f t="shared" si="38"/>
        <v>10435</v>
      </c>
    </row>
    <row r="1268" spans="8:10" x14ac:dyDescent="0.3">
      <c r="H1268">
        <v>1268</v>
      </c>
      <c r="I1268">
        <f t="shared" si="39"/>
        <v>10443.279636000039</v>
      </c>
      <c r="J1268">
        <f t="shared" si="38"/>
        <v>10443</v>
      </c>
    </row>
    <row r="1269" spans="8:10" x14ac:dyDescent="0.3">
      <c r="H1269">
        <v>1269</v>
      </c>
      <c r="I1269">
        <f t="shared" si="39"/>
        <v>10451.491213000039</v>
      </c>
      <c r="J1269">
        <f t="shared" si="38"/>
        <v>10451</v>
      </c>
    </row>
    <row r="1270" spans="8:10" x14ac:dyDescent="0.3">
      <c r="H1270">
        <v>1270</v>
      </c>
      <c r="I1270">
        <f t="shared" si="39"/>
        <v>10459.702790000039</v>
      </c>
      <c r="J1270">
        <f t="shared" si="38"/>
        <v>10460</v>
      </c>
    </row>
    <row r="1271" spans="8:10" x14ac:dyDescent="0.3">
      <c r="H1271">
        <v>1271</v>
      </c>
      <c r="I1271">
        <f t="shared" si="39"/>
        <v>10467.914367000039</v>
      </c>
      <c r="J1271">
        <f t="shared" si="38"/>
        <v>10468</v>
      </c>
    </row>
    <row r="1272" spans="8:10" x14ac:dyDescent="0.3">
      <c r="H1272">
        <v>1272</v>
      </c>
      <c r="I1272">
        <f t="shared" si="39"/>
        <v>10476.125944000039</v>
      </c>
      <c r="J1272">
        <f t="shared" si="38"/>
        <v>10476</v>
      </c>
    </row>
    <row r="1273" spans="8:10" x14ac:dyDescent="0.3">
      <c r="H1273">
        <v>1273</v>
      </c>
      <c r="I1273">
        <f t="shared" si="39"/>
        <v>10484.337521000039</v>
      </c>
      <c r="J1273">
        <f t="shared" si="38"/>
        <v>10484</v>
      </c>
    </row>
    <row r="1274" spans="8:10" x14ac:dyDescent="0.3">
      <c r="H1274">
        <v>1274</v>
      </c>
      <c r="I1274">
        <f t="shared" si="39"/>
        <v>10492.54909800004</v>
      </c>
      <c r="J1274">
        <f t="shared" si="38"/>
        <v>10493</v>
      </c>
    </row>
    <row r="1275" spans="8:10" x14ac:dyDescent="0.3">
      <c r="H1275">
        <v>1275</v>
      </c>
      <c r="I1275">
        <f t="shared" si="39"/>
        <v>10500.76067500004</v>
      </c>
      <c r="J1275">
        <f t="shared" si="38"/>
        <v>10501</v>
      </c>
    </row>
    <row r="1276" spans="8:10" x14ac:dyDescent="0.3">
      <c r="H1276">
        <v>1276</v>
      </c>
      <c r="I1276">
        <f t="shared" si="39"/>
        <v>10508.97225200004</v>
      </c>
      <c r="J1276">
        <f t="shared" si="38"/>
        <v>10509</v>
      </c>
    </row>
    <row r="1277" spans="8:10" x14ac:dyDescent="0.3">
      <c r="H1277">
        <v>1277</v>
      </c>
      <c r="I1277">
        <f t="shared" si="39"/>
        <v>10517.18382900004</v>
      </c>
      <c r="J1277">
        <f t="shared" si="38"/>
        <v>10517</v>
      </c>
    </row>
    <row r="1278" spans="8:10" x14ac:dyDescent="0.3">
      <c r="H1278">
        <v>1278</v>
      </c>
      <c r="I1278">
        <f t="shared" si="39"/>
        <v>10525.39540600004</v>
      </c>
      <c r="J1278">
        <f t="shared" si="38"/>
        <v>10525</v>
      </c>
    </row>
    <row r="1279" spans="8:10" x14ac:dyDescent="0.3">
      <c r="H1279">
        <v>1279</v>
      </c>
      <c r="I1279">
        <f t="shared" si="39"/>
        <v>10533.60698300004</v>
      </c>
      <c r="J1279">
        <f t="shared" si="38"/>
        <v>10534</v>
      </c>
    </row>
    <row r="1280" spans="8:10" x14ac:dyDescent="0.3">
      <c r="H1280">
        <v>1280</v>
      </c>
      <c r="I1280">
        <f t="shared" si="39"/>
        <v>10541.81856000004</v>
      </c>
      <c r="J1280">
        <f t="shared" si="38"/>
        <v>10542</v>
      </c>
    </row>
    <row r="1281" spans="8:10" x14ac:dyDescent="0.3">
      <c r="H1281">
        <v>1281</v>
      </c>
      <c r="I1281">
        <f t="shared" si="39"/>
        <v>10550.03013700004</v>
      </c>
      <c r="J1281">
        <f t="shared" si="38"/>
        <v>10550</v>
      </c>
    </row>
    <row r="1282" spans="8:10" x14ac:dyDescent="0.3">
      <c r="H1282">
        <v>1282</v>
      </c>
      <c r="I1282">
        <f t="shared" si="39"/>
        <v>10558.24171400004</v>
      </c>
      <c r="J1282">
        <f t="shared" ref="J1282:J1345" si="40">ROUND(I:I,0)</f>
        <v>10558</v>
      </c>
    </row>
    <row r="1283" spans="8:10" x14ac:dyDescent="0.3">
      <c r="H1283">
        <v>1283</v>
      </c>
      <c r="I1283">
        <f t="shared" si="39"/>
        <v>10566.45329100004</v>
      </c>
      <c r="J1283">
        <f t="shared" si="40"/>
        <v>10566</v>
      </c>
    </row>
    <row r="1284" spans="8:10" x14ac:dyDescent="0.3">
      <c r="H1284">
        <v>1284</v>
      </c>
      <c r="I1284">
        <f t="shared" ref="I1284:I1347" si="41">I1283+8.211577</f>
        <v>10574.66486800004</v>
      </c>
      <c r="J1284">
        <f t="shared" si="40"/>
        <v>10575</v>
      </c>
    </row>
    <row r="1285" spans="8:10" x14ac:dyDescent="0.3">
      <c r="H1285">
        <v>1285</v>
      </c>
      <c r="I1285">
        <f t="shared" si="41"/>
        <v>10582.87644500004</v>
      </c>
      <c r="J1285">
        <f t="shared" si="40"/>
        <v>10583</v>
      </c>
    </row>
    <row r="1286" spans="8:10" x14ac:dyDescent="0.3">
      <c r="H1286">
        <v>1286</v>
      </c>
      <c r="I1286">
        <f t="shared" si="41"/>
        <v>10591.08802200004</v>
      </c>
      <c r="J1286">
        <f t="shared" si="40"/>
        <v>10591</v>
      </c>
    </row>
    <row r="1287" spans="8:10" x14ac:dyDescent="0.3">
      <c r="H1287">
        <v>1287</v>
      </c>
      <c r="I1287">
        <f t="shared" si="41"/>
        <v>10599.29959900004</v>
      </c>
      <c r="J1287">
        <f t="shared" si="40"/>
        <v>10599</v>
      </c>
    </row>
    <row r="1288" spans="8:10" x14ac:dyDescent="0.3">
      <c r="H1288">
        <v>1288</v>
      </c>
      <c r="I1288">
        <f t="shared" si="41"/>
        <v>10607.51117600004</v>
      </c>
      <c r="J1288">
        <f t="shared" si="40"/>
        <v>10608</v>
      </c>
    </row>
    <row r="1289" spans="8:10" x14ac:dyDescent="0.3">
      <c r="H1289">
        <v>1289</v>
      </c>
      <c r="I1289">
        <f t="shared" si="41"/>
        <v>10615.72275300004</v>
      </c>
      <c r="J1289">
        <f t="shared" si="40"/>
        <v>10616</v>
      </c>
    </row>
    <row r="1290" spans="8:10" x14ac:dyDescent="0.3">
      <c r="H1290">
        <v>1290</v>
      </c>
      <c r="I1290">
        <f t="shared" si="41"/>
        <v>10623.93433000004</v>
      </c>
      <c r="J1290">
        <f t="shared" si="40"/>
        <v>10624</v>
      </c>
    </row>
    <row r="1291" spans="8:10" x14ac:dyDescent="0.3">
      <c r="H1291">
        <v>1291</v>
      </c>
      <c r="I1291">
        <f t="shared" si="41"/>
        <v>10632.14590700004</v>
      </c>
      <c r="J1291">
        <f t="shared" si="40"/>
        <v>10632</v>
      </c>
    </row>
    <row r="1292" spans="8:10" x14ac:dyDescent="0.3">
      <c r="H1292">
        <v>1292</v>
      </c>
      <c r="I1292">
        <f t="shared" si="41"/>
        <v>10640.35748400004</v>
      </c>
      <c r="J1292">
        <f t="shared" si="40"/>
        <v>10640</v>
      </c>
    </row>
    <row r="1293" spans="8:10" x14ac:dyDescent="0.3">
      <c r="H1293">
        <v>1293</v>
      </c>
      <c r="I1293">
        <f t="shared" si="41"/>
        <v>10648.56906100004</v>
      </c>
      <c r="J1293">
        <f t="shared" si="40"/>
        <v>10649</v>
      </c>
    </row>
    <row r="1294" spans="8:10" x14ac:dyDescent="0.3">
      <c r="H1294">
        <v>1294</v>
      </c>
      <c r="I1294">
        <f t="shared" si="41"/>
        <v>10656.78063800004</v>
      </c>
      <c r="J1294">
        <f t="shared" si="40"/>
        <v>10657</v>
      </c>
    </row>
    <row r="1295" spans="8:10" x14ac:dyDescent="0.3">
      <c r="H1295">
        <v>1295</v>
      </c>
      <c r="I1295">
        <f t="shared" si="41"/>
        <v>10664.99221500004</v>
      </c>
      <c r="J1295">
        <f t="shared" si="40"/>
        <v>10665</v>
      </c>
    </row>
    <row r="1296" spans="8:10" x14ac:dyDescent="0.3">
      <c r="H1296">
        <v>1296</v>
      </c>
      <c r="I1296">
        <f t="shared" si="41"/>
        <v>10673.20379200004</v>
      </c>
      <c r="J1296">
        <f t="shared" si="40"/>
        <v>10673</v>
      </c>
    </row>
    <row r="1297" spans="8:10" x14ac:dyDescent="0.3">
      <c r="H1297">
        <v>1297</v>
      </c>
      <c r="I1297">
        <f t="shared" si="41"/>
        <v>10681.41536900004</v>
      </c>
      <c r="J1297">
        <f t="shared" si="40"/>
        <v>10681</v>
      </c>
    </row>
    <row r="1298" spans="8:10" x14ac:dyDescent="0.3">
      <c r="H1298">
        <v>1298</v>
      </c>
      <c r="I1298">
        <f t="shared" si="41"/>
        <v>10689.62694600004</v>
      </c>
      <c r="J1298">
        <f t="shared" si="40"/>
        <v>10690</v>
      </c>
    </row>
    <row r="1299" spans="8:10" x14ac:dyDescent="0.3">
      <c r="H1299">
        <v>1299</v>
      </c>
      <c r="I1299">
        <f t="shared" si="41"/>
        <v>10697.83852300004</v>
      </c>
      <c r="J1299">
        <f t="shared" si="40"/>
        <v>10698</v>
      </c>
    </row>
    <row r="1300" spans="8:10" x14ac:dyDescent="0.3">
      <c r="H1300">
        <v>1300</v>
      </c>
      <c r="I1300">
        <f t="shared" si="41"/>
        <v>10706.05010000004</v>
      </c>
      <c r="J1300">
        <f t="shared" si="40"/>
        <v>10706</v>
      </c>
    </row>
    <row r="1301" spans="8:10" x14ac:dyDescent="0.3">
      <c r="H1301">
        <v>1301</v>
      </c>
      <c r="I1301">
        <f t="shared" si="41"/>
        <v>10714.26167700004</v>
      </c>
      <c r="J1301">
        <f t="shared" si="40"/>
        <v>10714</v>
      </c>
    </row>
    <row r="1302" spans="8:10" x14ac:dyDescent="0.3">
      <c r="H1302">
        <v>1302</v>
      </c>
      <c r="I1302">
        <f t="shared" si="41"/>
        <v>10722.47325400004</v>
      </c>
      <c r="J1302">
        <f t="shared" si="40"/>
        <v>10722</v>
      </c>
    </row>
    <row r="1303" spans="8:10" x14ac:dyDescent="0.3">
      <c r="H1303">
        <v>1303</v>
      </c>
      <c r="I1303">
        <f t="shared" si="41"/>
        <v>10730.684831000041</v>
      </c>
      <c r="J1303">
        <f t="shared" si="40"/>
        <v>10731</v>
      </c>
    </row>
    <row r="1304" spans="8:10" x14ac:dyDescent="0.3">
      <c r="H1304">
        <v>1304</v>
      </c>
      <c r="I1304">
        <f t="shared" si="41"/>
        <v>10738.896408000041</v>
      </c>
      <c r="J1304">
        <f t="shared" si="40"/>
        <v>10739</v>
      </c>
    </row>
    <row r="1305" spans="8:10" x14ac:dyDescent="0.3">
      <c r="H1305">
        <v>1305</v>
      </c>
      <c r="I1305">
        <f t="shared" si="41"/>
        <v>10747.107985000041</v>
      </c>
      <c r="J1305">
        <f t="shared" si="40"/>
        <v>10747</v>
      </c>
    </row>
    <row r="1306" spans="8:10" x14ac:dyDescent="0.3">
      <c r="H1306">
        <v>1306</v>
      </c>
      <c r="I1306">
        <f t="shared" si="41"/>
        <v>10755.319562000041</v>
      </c>
      <c r="J1306">
        <f t="shared" si="40"/>
        <v>10755</v>
      </c>
    </row>
    <row r="1307" spans="8:10" x14ac:dyDescent="0.3">
      <c r="H1307">
        <v>1307</v>
      </c>
      <c r="I1307">
        <f t="shared" si="41"/>
        <v>10763.531139000041</v>
      </c>
      <c r="J1307">
        <f t="shared" si="40"/>
        <v>10764</v>
      </c>
    </row>
    <row r="1308" spans="8:10" x14ac:dyDescent="0.3">
      <c r="H1308">
        <v>1308</v>
      </c>
      <c r="I1308">
        <f t="shared" si="41"/>
        <v>10771.742716000041</v>
      </c>
      <c r="J1308">
        <f t="shared" si="40"/>
        <v>10772</v>
      </c>
    </row>
    <row r="1309" spans="8:10" x14ac:dyDescent="0.3">
      <c r="H1309">
        <v>1309</v>
      </c>
      <c r="I1309">
        <f t="shared" si="41"/>
        <v>10779.954293000041</v>
      </c>
      <c r="J1309">
        <f t="shared" si="40"/>
        <v>10780</v>
      </c>
    </row>
    <row r="1310" spans="8:10" x14ac:dyDescent="0.3">
      <c r="H1310">
        <v>1310</v>
      </c>
      <c r="I1310">
        <f t="shared" si="41"/>
        <v>10788.165870000041</v>
      </c>
      <c r="J1310">
        <f t="shared" si="40"/>
        <v>10788</v>
      </c>
    </row>
    <row r="1311" spans="8:10" x14ac:dyDescent="0.3">
      <c r="H1311">
        <v>1311</v>
      </c>
      <c r="I1311">
        <f t="shared" si="41"/>
        <v>10796.377447000041</v>
      </c>
      <c r="J1311">
        <f t="shared" si="40"/>
        <v>10796</v>
      </c>
    </row>
    <row r="1312" spans="8:10" x14ac:dyDescent="0.3">
      <c r="H1312">
        <v>1312</v>
      </c>
      <c r="I1312">
        <f t="shared" si="41"/>
        <v>10804.589024000041</v>
      </c>
      <c r="J1312">
        <f t="shared" si="40"/>
        <v>10805</v>
      </c>
    </row>
    <row r="1313" spans="8:10" x14ac:dyDescent="0.3">
      <c r="H1313">
        <v>1313</v>
      </c>
      <c r="I1313">
        <f t="shared" si="41"/>
        <v>10812.800601000041</v>
      </c>
      <c r="J1313">
        <f t="shared" si="40"/>
        <v>10813</v>
      </c>
    </row>
    <row r="1314" spans="8:10" x14ac:dyDescent="0.3">
      <c r="H1314">
        <v>1314</v>
      </c>
      <c r="I1314">
        <f t="shared" si="41"/>
        <v>10821.012178000041</v>
      </c>
      <c r="J1314">
        <f t="shared" si="40"/>
        <v>10821</v>
      </c>
    </row>
    <row r="1315" spans="8:10" x14ac:dyDescent="0.3">
      <c r="H1315">
        <v>1315</v>
      </c>
      <c r="I1315">
        <f t="shared" si="41"/>
        <v>10829.223755000041</v>
      </c>
      <c r="J1315">
        <f t="shared" si="40"/>
        <v>10829</v>
      </c>
    </row>
    <row r="1316" spans="8:10" x14ac:dyDescent="0.3">
      <c r="H1316">
        <v>1316</v>
      </c>
      <c r="I1316">
        <f t="shared" si="41"/>
        <v>10837.435332000041</v>
      </c>
      <c r="J1316">
        <f t="shared" si="40"/>
        <v>10837</v>
      </c>
    </row>
    <row r="1317" spans="8:10" x14ac:dyDescent="0.3">
      <c r="H1317">
        <v>1317</v>
      </c>
      <c r="I1317">
        <f t="shared" si="41"/>
        <v>10845.646909000041</v>
      </c>
      <c r="J1317">
        <f t="shared" si="40"/>
        <v>10846</v>
      </c>
    </row>
    <row r="1318" spans="8:10" x14ac:dyDescent="0.3">
      <c r="H1318">
        <v>1318</v>
      </c>
      <c r="I1318">
        <f t="shared" si="41"/>
        <v>10853.858486000041</v>
      </c>
      <c r="J1318">
        <f t="shared" si="40"/>
        <v>10854</v>
      </c>
    </row>
    <row r="1319" spans="8:10" x14ac:dyDescent="0.3">
      <c r="H1319">
        <v>1319</v>
      </c>
      <c r="I1319">
        <f t="shared" si="41"/>
        <v>10862.070063000041</v>
      </c>
      <c r="J1319">
        <f t="shared" si="40"/>
        <v>10862</v>
      </c>
    </row>
    <row r="1320" spans="8:10" x14ac:dyDescent="0.3">
      <c r="H1320">
        <v>1320</v>
      </c>
      <c r="I1320">
        <f t="shared" si="41"/>
        <v>10870.281640000041</v>
      </c>
      <c r="J1320">
        <f t="shared" si="40"/>
        <v>10870</v>
      </c>
    </row>
    <row r="1321" spans="8:10" x14ac:dyDescent="0.3">
      <c r="H1321">
        <v>1321</v>
      </c>
      <c r="I1321">
        <f t="shared" si="41"/>
        <v>10878.493217000041</v>
      </c>
      <c r="J1321">
        <f t="shared" si="40"/>
        <v>10878</v>
      </c>
    </row>
    <row r="1322" spans="8:10" x14ac:dyDescent="0.3">
      <c r="H1322">
        <v>1322</v>
      </c>
      <c r="I1322">
        <f t="shared" si="41"/>
        <v>10886.704794000041</v>
      </c>
      <c r="J1322">
        <f t="shared" si="40"/>
        <v>10887</v>
      </c>
    </row>
    <row r="1323" spans="8:10" x14ac:dyDescent="0.3">
      <c r="H1323">
        <v>1323</v>
      </c>
      <c r="I1323">
        <f t="shared" si="41"/>
        <v>10894.916371000041</v>
      </c>
      <c r="J1323">
        <f t="shared" si="40"/>
        <v>10895</v>
      </c>
    </row>
    <row r="1324" spans="8:10" x14ac:dyDescent="0.3">
      <c r="H1324">
        <v>1324</v>
      </c>
      <c r="I1324">
        <f t="shared" si="41"/>
        <v>10903.127948000041</v>
      </c>
      <c r="J1324">
        <f t="shared" si="40"/>
        <v>10903</v>
      </c>
    </row>
    <row r="1325" spans="8:10" x14ac:dyDescent="0.3">
      <c r="H1325">
        <v>1325</v>
      </c>
      <c r="I1325">
        <f t="shared" si="41"/>
        <v>10911.339525000041</v>
      </c>
      <c r="J1325">
        <f t="shared" si="40"/>
        <v>10911</v>
      </c>
    </row>
    <row r="1326" spans="8:10" x14ac:dyDescent="0.3">
      <c r="H1326">
        <v>1326</v>
      </c>
      <c r="I1326">
        <f t="shared" si="41"/>
        <v>10919.551102000041</v>
      </c>
      <c r="J1326">
        <f t="shared" si="40"/>
        <v>10920</v>
      </c>
    </row>
    <row r="1327" spans="8:10" x14ac:dyDescent="0.3">
      <c r="H1327">
        <v>1327</v>
      </c>
      <c r="I1327">
        <f t="shared" si="41"/>
        <v>10927.762679000041</v>
      </c>
      <c r="J1327">
        <f t="shared" si="40"/>
        <v>10928</v>
      </c>
    </row>
    <row r="1328" spans="8:10" x14ac:dyDescent="0.3">
      <c r="H1328">
        <v>1328</v>
      </c>
      <c r="I1328">
        <f t="shared" si="41"/>
        <v>10935.974256000041</v>
      </c>
      <c r="J1328">
        <f t="shared" si="40"/>
        <v>10936</v>
      </c>
    </row>
    <row r="1329" spans="8:10" x14ac:dyDescent="0.3">
      <c r="H1329">
        <v>1329</v>
      </c>
      <c r="I1329">
        <f t="shared" si="41"/>
        <v>10944.185833000041</v>
      </c>
      <c r="J1329">
        <f t="shared" si="40"/>
        <v>10944</v>
      </c>
    </row>
    <row r="1330" spans="8:10" x14ac:dyDescent="0.3">
      <c r="H1330">
        <v>1330</v>
      </c>
      <c r="I1330">
        <f t="shared" si="41"/>
        <v>10952.397410000041</v>
      </c>
      <c r="J1330">
        <f t="shared" si="40"/>
        <v>10952</v>
      </c>
    </row>
    <row r="1331" spans="8:10" x14ac:dyDescent="0.3">
      <c r="H1331">
        <v>1331</v>
      </c>
      <c r="I1331">
        <f t="shared" si="41"/>
        <v>10960.608987000041</v>
      </c>
      <c r="J1331">
        <f t="shared" si="40"/>
        <v>10961</v>
      </c>
    </row>
    <row r="1332" spans="8:10" x14ac:dyDescent="0.3">
      <c r="H1332">
        <v>1332</v>
      </c>
      <c r="I1332">
        <f t="shared" si="41"/>
        <v>10968.820564000041</v>
      </c>
      <c r="J1332">
        <f t="shared" si="40"/>
        <v>10969</v>
      </c>
    </row>
    <row r="1333" spans="8:10" x14ac:dyDescent="0.3">
      <c r="H1333">
        <v>1333</v>
      </c>
      <c r="I1333">
        <f t="shared" si="41"/>
        <v>10977.032141000042</v>
      </c>
      <c r="J1333">
        <f t="shared" si="40"/>
        <v>10977</v>
      </c>
    </row>
    <row r="1334" spans="8:10" x14ac:dyDescent="0.3">
      <c r="H1334">
        <v>1334</v>
      </c>
      <c r="I1334">
        <f t="shared" si="41"/>
        <v>10985.243718000042</v>
      </c>
      <c r="J1334">
        <f t="shared" si="40"/>
        <v>10985</v>
      </c>
    </row>
    <row r="1335" spans="8:10" x14ac:dyDescent="0.3">
      <c r="H1335">
        <v>1335</v>
      </c>
      <c r="I1335">
        <f t="shared" si="41"/>
        <v>10993.455295000042</v>
      </c>
      <c r="J1335">
        <f t="shared" si="40"/>
        <v>10993</v>
      </c>
    </row>
    <row r="1336" spans="8:10" x14ac:dyDescent="0.3">
      <c r="H1336">
        <v>1336</v>
      </c>
      <c r="I1336">
        <f t="shared" si="41"/>
        <v>11001.666872000042</v>
      </c>
      <c r="J1336">
        <f t="shared" si="40"/>
        <v>11002</v>
      </c>
    </row>
    <row r="1337" spans="8:10" x14ac:dyDescent="0.3">
      <c r="H1337">
        <v>1337</v>
      </c>
      <c r="I1337">
        <f t="shared" si="41"/>
        <v>11009.878449000042</v>
      </c>
      <c r="J1337">
        <f t="shared" si="40"/>
        <v>11010</v>
      </c>
    </row>
    <row r="1338" spans="8:10" x14ac:dyDescent="0.3">
      <c r="H1338">
        <v>1338</v>
      </c>
      <c r="I1338">
        <f t="shared" si="41"/>
        <v>11018.090026000042</v>
      </c>
      <c r="J1338">
        <f t="shared" si="40"/>
        <v>11018</v>
      </c>
    </row>
    <row r="1339" spans="8:10" x14ac:dyDescent="0.3">
      <c r="H1339">
        <v>1339</v>
      </c>
      <c r="I1339">
        <f t="shared" si="41"/>
        <v>11026.301603000042</v>
      </c>
      <c r="J1339">
        <f t="shared" si="40"/>
        <v>11026</v>
      </c>
    </row>
    <row r="1340" spans="8:10" x14ac:dyDescent="0.3">
      <c r="H1340">
        <v>1340</v>
      </c>
      <c r="I1340">
        <f t="shared" si="41"/>
        <v>11034.513180000042</v>
      </c>
      <c r="J1340">
        <f t="shared" si="40"/>
        <v>11035</v>
      </c>
    </row>
    <row r="1341" spans="8:10" x14ac:dyDescent="0.3">
      <c r="H1341">
        <v>1341</v>
      </c>
      <c r="I1341">
        <f t="shared" si="41"/>
        <v>11042.724757000042</v>
      </c>
      <c r="J1341">
        <f t="shared" si="40"/>
        <v>11043</v>
      </c>
    </row>
    <row r="1342" spans="8:10" x14ac:dyDescent="0.3">
      <c r="H1342">
        <v>1342</v>
      </c>
      <c r="I1342">
        <f t="shared" si="41"/>
        <v>11050.936334000042</v>
      </c>
      <c r="J1342">
        <f t="shared" si="40"/>
        <v>11051</v>
      </c>
    </row>
    <row r="1343" spans="8:10" x14ac:dyDescent="0.3">
      <c r="H1343">
        <v>1343</v>
      </c>
      <c r="I1343">
        <f t="shared" si="41"/>
        <v>11059.147911000042</v>
      </c>
      <c r="J1343">
        <f t="shared" si="40"/>
        <v>11059</v>
      </c>
    </row>
    <row r="1344" spans="8:10" x14ac:dyDescent="0.3">
      <c r="H1344">
        <v>1344</v>
      </c>
      <c r="I1344">
        <f t="shared" si="41"/>
        <v>11067.359488000042</v>
      </c>
      <c r="J1344">
        <f t="shared" si="40"/>
        <v>11067</v>
      </c>
    </row>
    <row r="1345" spans="8:10" x14ac:dyDescent="0.3">
      <c r="H1345">
        <v>1345</v>
      </c>
      <c r="I1345">
        <f t="shared" si="41"/>
        <v>11075.571065000042</v>
      </c>
      <c r="J1345">
        <f t="shared" si="40"/>
        <v>11076</v>
      </c>
    </row>
    <row r="1346" spans="8:10" x14ac:dyDescent="0.3">
      <c r="H1346">
        <v>1346</v>
      </c>
      <c r="I1346">
        <f t="shared" si="41"/>
        <v>11083.782642000042</v>
      </c>
      <c r="J1346">
        <f t="shared" ref="J1346:J1409" si="42">ROUND(I:I,0)</f>
        <v>11084</v>
      </c>
    </row>
    <row r="1347" spans="8:10" x14ac:dyDescent="0.3">
      <c r="H1347">
        <v>1347</v>
      </c>
      <c r="I1347">
        <f t="shared" si="41"/>
        <v>11091.994219000042</v>
      </c>
      <c r="J1347">
        <f t="shared" si="42"/>
        <v>11092</v>
      </c>
    </row>
    <row r="1348" spans="8:10" x14ac:dyDescent="0.3">
      <c r="H1348">
        <v>1348</v>
      </c>
      <c r="I1348">
        <f t="shared" ref="I1348:I1411" si="43">I1347+8.211577</f>
        <v>11100.205796000042</v>
      </c>
      <c r="J1348">
        <f t="shared" si="42"/>
        <v>11100</v>
      </c>
    </row>
    <row r="1349" spans="8:10" x14ac:dyDescent="0.3">
      <c r="H1349">
        <v>1349</v>
      </c>
      <c r="I1349">
        <f t="shared" si="43"/>
        <v>11108.417373000042</v>
      </c>
      <c r="J1349">
        <f t="shared" si="42"/>
        <v>11108</v>
      </c>
    </row>
    <row r="1350" spans="8:10" x14ac:dyDescent="0.3">
      <c r="H1350">
        <v>1350</v>
      </c>
      <c r="I1350">
        <f t="shared" si="43"/>
        <v>11116.628950000042</v>
      </c>
      <c r="J1350">
        <f t="shared" si="42"/>
        <v>11117</v>
      </c>
    </row>
    <row r="1351" spans="8:10" x14ac:dyDescent="0.3">
      <c r="H1351">
        <v>1351</v>
      </c>
      <c r="I1351">
        <f t="shared" si="43"/>
        <v>11124.840527000042</v>
      </c>
      <c r="J1351">
        <f t="shared" si="42"/>
        <v>11125</v>
      </c>
    </row>
    <row r="1352" spans="8:10" x14ac:dyDescent="0.3">
      <c r="H1352">
        <v>1352</v>
      </c>
      <c r="I1352">
        <f t="shared" si="43"/>
        <v>11133.052104000042</v>
      </c>
      <c r="J1352">
        <f t="shared" si="42"/>
        <v>11133</v>
      </c>
    </row>
    <row r="1353" spans="8:10" x14ac:dyDescent="0.3">
      <c r="H1353">
        <v>1353</v>
      </c>
      <c r="I1353">
        <f t="shared" si="43"/>
        <v>11141.263681000042</v>
      </c>
      <c r="J1353">
        <f t="shared" si="42"/>
        <v>11141</v>
      </c>
    </row>
    <row r="1354" spans="8:10" x14ac:dyDescent="0.3">
      <c r="H1354">
        <v>1354</v>
      </c>
      <c r="I1354">
        <f t="shared" si="43"/>
        <v>11149.475258000042</v>
      </c>
      <c r="J1354">
        <f t="shared" si="42"/>
        <v>11149</v>
      </c>
    </row>
    <row r="1355" spans="8:10" x14ac:dyDescent="0.3">
      <c r="H1355">
        <v>1355</v>
      </c>
      <c r="I1355">
        <f t="shared" si="43"/>
        <v>11157.686835000042</v>
      </c>
      <c r="J1355">
        <f t="shared" si="42"/>
        <v>11158</v>
      </c>
    </row>
    <row r="1356" spans="8:10" x14ac:dyDescent="0.3">
      <c r="H1356">
        <v>1356</v>
      </c>
      <c r="I1356">
        <f t="shared" si="43"/>
        <v>11165.898412000042</v>
      </c>
      <c r="J1356">
        <f t="shared" si="42"/>
        <v>11166</v>
      </c>
    </row>
    <row r="1357" spans="8:10" x14ac:dyDescent="0.3">
      <c r="H1357">
        <v>1357</v>
      </c>
      <c r="I1357">
        <f t="shared" si="43"/>
        <v>11174.109989000042</v>
      </c>
      <c r="J1357">
        <f t="shared" si="42"/>
        <v>11174</v>
      </c>
    </row>
    <row r="1358" spans="8:10" x14ac:dyDescent="0.3">
      <c r="H1358">
        <v>1358</v>
      </c>
      <c r="I1358">
        <f t="shared" si="43"/>
        <v>11182.321566000042</v>
      </c>
      <c r="J1358">
        <f t="shared" si="42"/>
        <v>11182</v>
      </c>
    </row>
    <row r="1359" spans="8:10" x14ac:dyDescent="0.3">
      <c r="H1359">
        <v>1359</v>
      </c>
      <c r="I1359">
        <f t="shared" si="43"/>
        <v>11190.533143000042</v>
      </c>
      <c r="J1359">
        <f t="shared" si="42"/>
        <v>11191</v>
      </c>
    </row>
    <row r="1360" spans="8:10" x14ac:dyDescent="0.3">
      <c r="H1360">
        <v>1360</v>
      </c>
      <c r="I1360">
        <f t="shared" si="43"/>
        <v>11198.744720000042</v>
      </c>
      <c r="J1360">
        <f t="shared" si="42"/>
        <v>11199</v>
      </c>
    </row>
    <row r="1361" spans="8:10" x14ac:dyDescent="0.3">
      <c r="H1361">
        <v>1361</v>
      </c>
      <c r="I1361">
        <f t="shared" si="43"/>
        <v>11206.956297000042</v>
      </c>
      <c r="J1361">
        <f t="shared" si="42"/>
        <v>11207</v>
      </c>
    </row>
    <row r="1362" spans="8:10" x14ac:dyDescent="0.3">
      <c r="H1362">
        <v>1362</v>
      </c>
      <c r="I1362">
        <f t="shared" si="43"/>
        <v>11215.167874000043</v>
      </c>
      <c r="J1362">
        <f t="shared" si="42"/>
        <v>11215</v>
      </c>
    </row>
    <row r="1363" spans="8:10" x14ac:dyDescent="0.3">
      <c r="H1363">
        <v>1363</v>
      </c>
      <c r="I1363">
        <f t="shared" si="43"/>
        <v>11223.379451000043</v>
      </c>
      <c r="J1363">
        <f t="shared" si="42"/>
        <v>11223</v>
      </c>
    </row>
    <row r="1364" spans="8:10" x14ac:dyDescent="0.3">
      <c r="H1364">
        <v>1364</v>
      </c>
      <c r="I1364">
        <f t="shared" si="43"/>
        <v>11231.591028000043</v>
      </c>
      <c r="J1364">
        <f t="shared" si="42"/>
        <v>11232</v>
      </c>
    </row>
    <row r="1365" spans="8:10" x14ac:dyDescent="0.3">
      <c r="H1365">
        <v>1365</v>
      </c>
      <c r="I1365">
        <f t="shared" si="43"/>
        <v>11239.802605000043</v>
      </c>
      <c r="J1365">
        <f t="shared" si="42"/>
        <v>11240</v>
      </c>
    </row>
    <row r="1366" spans="8:10" x14ac:dyDescent="0.3">
      <c r="H1366">
        <v>1366</v>
      </c>
      <c r="I1366">
        <f t="shared" si="43"/>
        <v>11248.014182000043</v>
      </c>
      <c r="J1366">
        <f t="shared" si="42"/>
        <v>11248</v>
      </c>
    </row>
    <row r="1367" spans="8:10" x14ac:dyDescent="0.3">
      <c r="H1367">
        <v>1367</v>
      </c>
      <c r="I1367">
        <f t="shared" si="43"/>
        <v>11256.225759000043</v>
      </c>
      <c r="J1367">
        <f t="shared" si="42"/>
        <v>11256</v>
      </c>
    </row>
    <row r="1368" spans="8:10" x14ac:dyDescent="0.3">
      <c r="H1368">
        <v>1368</v>
      </c>
      <c r="I1368">
        <f t="shared" si="43"/>
        <v>11264.437336000043</v>
      </c>
      <c r="J1368">
        <f t="shared" si="42"/>
        <v>11264</v>
      </c>
    </row>
    <row r="1369" spans="8:10" x14ac:dyDescent="0.3">
      <c r="H1369">
        <v>1369</v>
      </c>
      <c r="I1369">
        <f t="shared" si="43"/>
        <v>11272.648913000043</v>
      </c>
      <c r="J1369">
        <f t="shared" si="42"/>
        <v>11273</v>
      </c>
    </row>
    <row r="1370" spans="8:10" x14ac:dyDescent="0.3">
      <c r="H1370">
        <v>1370</v>
      </c>
      <c r="I1370">
        <f t="shared" si="43"/>
        <v>11280.860490000043</v>
      </c>
      <c r="J1370">
        <f t="shared" si="42"/>
        <v>11281</v>
      </c>
    </row>
    <row r="1371" spans="8:10" x14ac:dyDescent="0.3">
      <c r="H1371">
        <v>1371</v>
      </c>
      <c r="I1371">
        <f t="shared" si="43"/>
        <v>11289.072067000043</v>
      </c>
      <c r="J1371">
        <f t="shared" si="42"/>
        <v>11289</v>
      </c>
    </row>
    <row r="1372" spans="8:10" x14ac:dyDescent="0.3">
      <c r="H1372">
        <v>1372</v>
      </c>
      <c r="I1372">
        <f t="shared" si="43"/>
        <v>11297.283644000043</v>
      </c>
      <c r="J1372">
        <f t="shared" si="42"/>
        <v>11297</v>
      </c>
    </row>
    <row r="1373" spans="8:10" x14ac:dyDescent="0.3">
      <c r="H1373">
        <v>1373</v>
      </c>
      <c r="I1373">
        <f t="shared" si="43"/>
        <v>11305.495221000043</v>
      </c>
      <c r="J1373">
        <f t="shared" si="42"/>
        <v>11305</v>
      </c>
    </row>
    <row r="1374" spans="8:10" x14ac:dyDescent="0.3">
      <c r="H1374">
        <v>1374</v>
      </c>
      <c r="I1374">
        <f t="shared" si="43"/>
        <v>11313.706798000043</v>
      </c>
      <c r="J1374">
        <f t="shared" si="42"/>
        <v>11314</v>
      </c>
    </row>
    <row r="1375" spans="8:10" x14ac:dyDescent="0.3">
      <c r="H1375">
        <v>1375</v>
      </c>
      <c r="I1375">
        <f t="shared" si="43"/>
        <v>11321.918375000043</v>
      </c>
      <c r="J1375">
        <f t="shared" si="42"/>
        <v>11322</v>
      </c>
    </row>
    <row r="1376" spans="8:10" x14ac:dyDescent="0.3">
      <c r="H1376">
        <v>1376</v>
      </c>
      <c r="I1376">
        <f t="shared" si="43"/>
        <v>11330.129952000043</v>
      </c>
      <c r="J1376">
        <f t="shared" si="42"/>
        <v>11330</v>
      </c>
    </row>
    <row r="1377" spans="8:10" x14ac:dyDescent="0.3">
      <c r="H1377">
        <v>1377</v>
      </c>
      <c r="I1377">
        <f t="shared" si="43"/>
        <v>11338.341529000043</v>
      </c>
      <c r="J1377">
        <f t="shared" si="42"/>
        <v>11338</v>
      </c>
    </row>
    <row r="1378" spans="8:10" x14ac:dyDescent="0.3">
      <c r="H1378">
        <v>1378</v>
      </c>
      <c r="I1378">
        <f t="shared" si="43"/>
        <v>11346.553106000043</v>
      </c>
      <c r="J1378">
        <f t="shared" si="42"/>
        <v>11347</v>
      </c>
    </row>
    <row r="1379" spans="8:10" x14ac:dyDescent="0.3">
      <c r="H1379">
        <v>1379</v>
      </c>
      <c r="I1379">
        <f t="shared" si="43"/>
        <v>11354.764683000043</v>
      </c>
      <c r="J1379">
        <f t="shared" si="42"/>
        <v>11355</v>
      </c>
    </row>
    <row r="1380" spans="8:10" x14ac:dyDescent="0.3">
      <c r="H1380">
        <v>1380</v>
      </c>
      <c r="I1380">
        <f t="shared" si="43"/>
        <v>11362.976260000043</v>
      </c>
      <c r="J1380">
        <f t="shared" si="42"/>
        <v>11363</v>
      </c>
    </row>
    <row r="1381" spans="8:10" x14ac:dyDescent="0.3">
      <c r="H1381">
        <v>1381</v>
      </c>
      <c r="I1381">
        <f t="shared" si="43"/>
        <v>11371.187837000043</v>
      </c>
      <c r="J1381">
        <f t="shared" si="42"/>
        <v>11371</v>
      </c>
    </row>
    <row r="1382" spans="8:10" x14ac:dyDescent="0.3">
      <c r="H1382">
        <v>1382</v>
      </c>
      <c r="I1382">
        <f t="shared" si="43"/>
        <v>11379.399414000043</v>
      </c>
      <c r="J1382">
        <f t="shared" si="42"/>
        <v>11379</v>
      </c>
    </row>
    <row r="1383" spans="8:10" x14ac:dyDescent="0.3">
      <c r="H1383">
        <v>1383</v>
      </c>
      <c r="I1383">
        <f t="shared" si="43"/>
        <v>11387.610991000043</v>
      </c>
      <c r="J1383">
        <f t="shared" si="42"/>
        <v>11388</v>
      </c>
    </row>
    <row r="1384" spans="8:10" x14ac:dyDescent="0.3">
      <c r="H1384">
        <v>1384</v>
      </c>
      <c r="I1384">
        <f t="shared" si="43"/>
        <v>11395.822568000043</v>
      </c>
      <c r="J1384">
        <f t="shared" si="42"/>
        <v>11396</v>
      </c>
    </row>
    <row r="1385" spans="8:10" x14ac:dyDescent="0.3">
      <c r="H1385">
        <v>1385</v>
      </c>
      <c r="I1385">
        <f t="shared" si="43"/>
        <v>11404.034145000043</v>
      </c>
      <c r="J1385">
        <f t="shared" si="42"/>
        <v>11404</v>
      </c>
    </row>
    <row r="1386" spans="8:10" x14ac:dyDescent="0.3">
      <c r="H1386">
        <v>1386</v>
      </c>
      <c r="I1386">
        <f t="shared" si="43"/>
        <v>11412.245722000043</v>
      </c>
      <c r="J1386">
        <f t="shared" si="42"/>
        <v>11412</v>
      </c>
    </row>
    <row r="1387" spans="8:10" x14ac:dyDescent="0.3">
      <c r="H1387">
        <v>1387</v>
      </c>
      <c r="I1387">
        <f t="shared" si="43"/>
        <v>11420.457299000043</v>
      </c>
      <c r="J1387">
        <f t="shared" si="42"/>
        <v>11420</v>
      </c>
    </row>
    <row r="1388" spans="8:10" x14ac:dyDescent="0.3">
      <c r="H1388">
        <v>1388</v>
      </c>
      <c r="I1388">
        <f t="shared" si="43"/>
        <v>11428.668876000043</v>
      </c>
      <c r="J1388">
        <f t="shared" si="42"/>
        <v>11429</v>
      </c>
    </row>
    <row r="1389" spans="8:10" x14ac:dyDescent="0.3">
      <c r="H1389">
        <v>1389</v>
      </c>
      <c r="I1389">
        <f t="shared" si="43"/>
        <v>11436.880453000043</v>
      </c>
      <c r="J1389">
        <f t="shared" si="42"/>
        <v>11437</v>
      </c>
    </row>
    <row r="1390" spans="8:10" x14ac:dyDescent="0.3">
      <c r="H1390">
        <v>1390</v>
      </c>
      <c r="I1390">
        <f t="shared" si="43"/>
        <v>11445.092030000043</v>
      </c>
      <c r="J1390">
        <f t="shared" si="42"/>
        <v>11445</v>
      </c>
    </row>
    <row r="1391" spans="8:10" x14ac:dyDescent="0.3">
      <c r="H1391">
        <v>1391</v>
      </c>
      <c r="I1391">
        <f t="shared" si="43"/>
        <v>11453.303607000043</v>
      </c>
      <c r="J1391">
        <f t="shared" si="42"/>
        <v>11453</v>
      </c>
    </row>
    <row r="1392" spans="8:10" x14ac:dyDescent="0.3">
      <c r="H1392">
        <v>1392</v>
      </c>
      <c r="I1392">
        <f t="shared" si="43"/>
        <v>11461.515184000044</v>
      </c>
      <c r="J1392">
        <f t="shared" si="42"/>
        <v>11462</v>
      </c>
    </row>
    <row r="1393" spans="8:10" x14ac:dyDescent="0.3">
      <c r="H1393">
        <v>1393</v>
      </c>
      <c r="I1393">
        <f t="shared" si="43"/>
        <v>11469.726761000044</v>
      </c>
      <c r="J1393">
        <f t="shared" si="42"/>
        <v>11470</v>
      </c>
    </row>
    <row r="1394" spans="8:10" x14ac:dyDescent="0.3">
      <c r="H1394">
        <v>1394</v>
      </c>
      <c r="I1394">
        <f t="shared" si="43"/>
        <v>11477.938338000044</v>
      </c>
      <c r="J1394">
        <f t="shared" si="42"/>
        <v>11478</v>
      </c>
    </row>
    <row r="1395" spans="8:10" x14ac:dyDescent="0.3">
      <c r="H1395">
        <v>1395</v>
      </c>
      <c r="I1395">
        <f t="shared" si="43"/>
        <v>11486.149915000044</v>
      </c>
      <c r="J1395">
        <f t="shared" si="42"/>
        <v>11486</v>
      </c>
    </row>
    <row r="1396" spans="8:10" x14ac:dyDescent="0.3">
      <c r="H1396">
        <v>1396</v>
      </c>
      <c r="I1396">
        <f t="shared" si="43"/>
        <v>11494.361492000044</v>
      </c>
      <c r="J1396">
        <f t="shared" si="42"/>
        <v>11494</v>
      </c>
    </row>
    <row r="1397" spans="8:10" x14ac:dyDescent="0.3">
      <c r="H1397">
        <v>1397</v>
      </c>
      <c r="I1397">
        <f t="shared" si="43"/>
        <v>11502.573069000044</v>
      </c>
      <c r="J1397">
        <f t="shared" si="42"/>
        <v>11503</v>
      </c>
    </row>
    <row r="1398" spans="8:10" x14ac:dyDescent="0.3">
      <c r="H1398">
        <v>1398</v>
      </c>
      <c r="I1398">
        <f t="shared" si="43"/>
        <v>11510.784646000044</v>
      </c>
      <c r="J1398">
        <f t="shared" si="42"/>
        <v>11511</v>
      </c>
    </row>
    <row r="1399" spans="8:10" x14ac:dyDescent="0.3">
      <c r="H1399">
        <v>1399</v>
      </c>
      <c r="I1399">
        <f t="shared" si="43"/>
        <v>11518.996223000044</v>
      </c>
      <c r="J1399">
        <f t="shared" si="42"/>
        <v>11519</v>
      </c>
    </row>
    <row r="1400" spans="8:10" x14ac:dyDescent="0.3">
      <c r="H1400">
        <v>1400</v>
      </c>
      <c r="I1400">
        <f t="shared" si="43"/>
        <v>11527.207800000044</v>
      </c>
      <c r="J1400">
        <f t="shared" si="42"/>
        <v>11527</v>
      </c>
    </row>
    <row r="1401" spans="8:10" x14ac:dyDescent="0.3">
      <c r="H1401">
        <v>1401</v>
      </c>
      <c r="I1401">
        <f t="shared" si="43"/>
        <v>11535.419377000044</v>
      </c>
      <c r="J1401">
        <f t="shared" si="42"/>
        <v>11535</v>
      </c>
    </row>
    <row r="1402" spans="8:10" x14ac:dyDescent="0.3">
      <c r="H1402">
        <v>1402</v>
      </c>
      <c r="I1402">
        <f t="shared" si="43"/>
        <v>11543.630954000044</v>
      </c>
      <c r="J1402">
        <f t="shared" si="42"/>
        <v>11544</v>
      </c>
    </row>
    <row r="1403" spans="8:10" x14ac:dyDescent="0.3">
      <c r="H1403">
        <v>1403</v>
      </c>
      <c r="I1403">
        <f t="shared" si="43"/>
        <v>11551.842531000044</v>
      </c>
      <c r="J1403">
        <f t="shared" si="42"/>
        <v>11552</v>
      </c>
    </row>
    <row r="1404" spans="8:10" x14ac:dyDescent="0.3">
      <c r="H1404">
        <v>1404</v>
      </c>
      <c r="I1404">
        <f t="shared" si="43"/>
        <v>11560.054108000044</v>
      </c>
      <c r="J1404">
        <f t="shared" si="42"/>
        <v>11560</v>
      </c>
    </row>
    <row r="1405" spans="8:10" x14ac:dyDescent="0.3">
      <c r="H1405">
        <v>1405</v>
      </c>
      <c r="I1405">
        <f t="shared" si="43"/>
        <v>11568.265685000044</v>
      </c>
      <c r="J1405">
        <f t="shared" si="42"/>
        <v>11568</v>
      </c>
    </row>
    <row r="1406" spans="8:10" x14ac:dyDescent="0.3">
      <c r="H1406">
        <v>1406</v>
      </c>
      <c r="I1406">
        <f t="shared" si="43"/>
        <v>11576.477262000044</v>
      </c>
      <c r="J1406">
        <f t="shared" si="42"/>
        <v>11576</v>
      </c>
    </row>
    <row r="1407" spans="8:10" x14ac:dyDescent="0.3">
      <c r="H1407">
        <v>1407</v>
      </c>
      <c r="I1407">
        <f t="shared" si="43"/>
        <v>11584.688839000044</v>
      </c>
      <c r="J1407">
        <f t="shared" si="42"/>
        <v>11585</v>
      </c>
    </row>
    <row r="1408" spans="8:10" x14ac:dyDescent="0.3">
      <c r="H1408">
        <v>1408</v>
      </c>
      <c r="I1408">
        <f t="shared" si="43"/>
        <v>11592.900416000044</v>
      </c>
      <c r="J1408">
        <f t="shared" si="42"/>
        <v>11593</v>
      </c>
    </row>
    <row r="1409" spans="8:10" x14ac:dyDescent="0.3">
      <c r="H1409">
        <v>1409</v>
      </c>
      <c r="I1409">
        <f t="shared" si="43"/>
        <v>11601.111993000044</v>
      </c>
      <c r="J1409">
        <f t="shared" si="42"/>
        <v>11601</v>
      </c>
    </row>
    <row r="1410" spans="8:10" x14ac:dyDescent="0.3">
      <c r="H1410">
        <v>1410</v>
      </c>
      <c r="I1410">
        <f t="shared" si="43"/>
        <v>11609.323570000044</v>
      </c>
      <c r="J1410">
        <f t="shared" ref="J1410:J1473" si="44">ROUND(I:I,0)</f>
        <v>11609</v>
      </c>
    </row>
    <row r="1411" spans="8:10" x14ac:dyDescent="0.3">
      <c r="H1411">
        <v>1411</v>
      </c>
      <c r="I1411">
        <f t="shared" si="43"/>
        <v>11617.535147000044</v>
      </c>
      <c r="J1411">
        <f t="shared" si="44"/>
        <v>11618</v>
      </c>
    </row>
    <row r="1412" spans="8:10" x14ac:dyDescent="0.3">
      <c r="H1412">
        <v>1412</v>
      </c>
      <c r="I1412">
        <f t="shared" ref="I1412:I1475" si="45">I1411+8.211577</f>
        <v>11625.746724000044</v>
      </c>
      <c r="J1412">
        <f t="shared" si="44"/>
        <v>11626</v>
      </c>
    </row>
    <row r="1413" spans="8:10" x14ac:dyDescent="0.3">
      <c r="H1413">
        <v>1413</v>
      </c>
      <c r="I1413">
        <f t="shared" si="45"/>
        <v>11633.958301000044</v>
      </c>
      <c r="J1413">
        <f t="shared" si="44"/>
        <v>11634</v>
      </c>
    </row>
    <row r="1414" spans="8:10" x14ac:dyDescent="0.3">
      <c r="H1414">
        <v>1414</v>
      </c>
      <c r="I1414">
        <f t="shared" si="45"/>
        <v>11642.169878000044</v>
      </c>
      <c r="J1414">
        <f t="shared" si="44"/>
        <v>11642</v>
      </c>
    </row>
    <row r="1415" spans="8:10" x14ac:dyDescent="0.3">
      <c r="H1415">
        <v>1415</v>
      </c>
      <c r="I1415">
        <f t="shared" si="45"/>
        <v>11650.381455000044</v>
      </c>
      <c r="J1415">
        <f t="shared" si="44"/>
        <v>11650</v>
      </c>
    </row>
    <row r="1416" spans="8:10" x14ac:dyDescent="0.3">
      <c r="H1416">
        <v>1416</v>
      </c>
      <c r="I1416">
        <f t="shared" si="45"/>
        <v>11658.593032000044</v>
      </c>
      <c r="J1416">
        <f t="shared" si="44"/>
        <v>11659</v>
      </c>
    </row>
    <row r="1417" spans="8:10" x14ac:dyDescent="0.3">
      <c r="H1417">
        <v>1417</v>
      </c>
      <c r="I1417">
        <f t="shared" si="45"/>
        <v>11666.804609000044</v>
      </c>
      <c r="J1417">
        <f t="shared" si="44"/>
        <v>11667</v>
      </c>
    </row>
    <row r="1418" spans="8:10" x14ac:dyDescent="0.3">
      <c r="H1418">
        <v>1418</v>
      </c>
      <c r="I1418">
        <f t="shared" si="45"/>
        <v>11675.016186000044</v>
      </c>
      <c r="J1418">
        <f t="shared" si="44"/>
        <v>11675</v>
      </c>
    </row>
    <row r="1419" spans="8:10" x14ac:dyDescent="0.3">
      <c r="H1419">
        <v>1419</v>
      </c>
      <c r="I1419">
        <f t="shared" si="45"/>
        <v>11683.227763000044</v>
      </c>
      <c r="J1419">
        <f t="shared" si="44"/>
        <v>11683</v>
      </c>
    </row>
    <row r="1420" spans="8:10" x14ac:dyDescent="0.3">
      <c r="H1420">
        <v>1420</v>
      </c>
      <c r="I1420">
        <f t="shared" si="45"/>
        <v>11691.439340000044</v>
      </c>
      <c r="J1420">
        <f t="shared" si="44"/>
        <v>11691</v>
      </c>
    </row>
    <row r="1421" spans="8:10" x14ac:dyDescent="0.3">
      <c r="H1421">
        <v>1421</v>
      </c>
      <c r="I1421">
        <f t="shared" si="45"/>
        <v>11699.650917000045</v>
      </c>
      <c r="J1421">
        <f t="shared" si="44"/>
        <v>11700</v>
      </c>
    </row>
    <row r="1422" spans="8:10" x14ac:dyDescent="0.3">
      <c r="H1422">
        <v>1422</v>
      </c>
      <c r="I1422">
        <f t="shared" si="45"/>
        <v>11707.862494000045</v>
      </c>
      <c r="J1422">
        <f t="shared" si="44"/>
        <v>11708</v>
      </c>
    </row>
    <row r="1423" spans="8:10" x14ac:dyDescent="0.3">
      <c r="H1423">
        <v>1423</v>
      </c>
      <c r="I1423">
        <f t="shared" si="45"/>
        <v>11716.074071000045</v>
      </c>
      <c r="J1423">
        <f t="shared" si="44"/>
        <v>11716</v>
      </c>
    </row>
    <row r="1424" spans="8:10" x14ac:dyDescent="0.3">
      <c r="H1424">
        <v>1424</v>
      </c>
      <c r="I1424">
        <f t="shared" si="45"/>
        <v>11724.285648000045</v>
      </c>
      <c r="J1424">
        <f t="shared" si="44"/>
        <v>11724</v>
      </c>
    </row>
    <row r="1425" spans="8:10" x14ac:dyDescent="0.3">
      <c r="H1425">
        <v>1425</v>
      </c>
      <c r="I1425">
        <f t="shared" si="45"/>
        <v>11732.497225000045</v>
      </c>
      <c r="J1425">
        <f t="shared" si="44"/>
        <v>11732</v>
      </c>
    </row>
    <row r="1426" spans="8:10" x14ac:dyDescent="0.3">
      <c r="H1426">
        <v>1426</v>
      </c>
      <c r="I1426">
        <f t="shared" si="45"/>
        <v>11740.708802000045</v>
      </c>
      <c r="J1426">
        <f t="shared" si="44"/>
        <v>11741</v>
      </c>
    </row>
    <row r="1427" spans="8:10" x14ac:dyDescent="0.3">
      <c r="H1427">
        <v>1427</v>
      </c>
      <c r="I1427">
        <f t="shared" si="45"/>
        <v>11748.920379000045</v>
      </c>
      <c r="J1427">
        <f t="shared" si="44"/>
        <v>11749</v>
      </c>
    </row>
    <row r="1428" spans="8:10" x14ac:dyDescent="0.3">
      <c r="H1428">
        <v>1428</v>
      </c>
      <c r="I1428">
        <f t="shared" si="45"/>
        <v>11757.131956000045</v>
      </c>
      <c r="J1428">
        <f t="shared" si="44"/>
        <v>11757</v>
      </c>
    </row>
    <row r="1429" spans="8:10" x14ac:dyDescent="0.3">
      <c r="H1429">
        <v>1429</v>
      </c>
      <c r="I1429">
        <f t="shared" si="45"/>
        <v>11765.343533000045</v>
      </c>
      <c r="J1429">
        <f t="shared" si="44"/>
        <v>11765</v>
      </c>
    </row>
    <row r="1430" spans="8:10" x14ac:dyDescent="0.3">
      <c r="H1430">
        <v>1430</v>
      </c>
      <c r="I1430">
        <f t="shared" si="45"/>
        <v>11773.555110000045</v>
      </c>
      <c r="J1430">
        <f t="shared" si="44"/>
        <v>11774</v>
      </c>
    </row>
    <row r="1431" spans="8:10" x14ac:dyDescent="0.3">
      <c r="H1431">
        <v>1431</v>
      </c>
      <c r="I1431">
        <f t="shared" si="45"/>
        <v>11781.766687000045</v>
      </c>
      <c r="J1431">
        <f t="shared" si="44"/>
        <v>11782</v>
      </c>
    </row>
    <row r="1432" spans="8:10" x14ac:dyDescent="0.3">
      <c r="H1432">
        <v>1432</v>
      </c>
      <c r="I1432">
        <f t="shared" si="45"/>
        <v>11789.978264000045</v>
      </c>
      <c r="J1432">
        <f t="shared" si="44"/>
        <v>11790</v>
      </c>
    </row>
    <row r="1433" spans="8:10" x14ac:dyDescent="0.3">
      <c r="H1433">
        <v>1433</v>
      </c>
      <c r="I1433">
        <f t="shared" si="45"/>
        <v>11798.189841000045</v>
      </c>
      <c r="J1433">
        <f t="shared" si="44"/>
        <v>11798</v>
      </c>
    </row>
    <row r="1434" spans="8:10" x14ac:dyDescent="0.3">
      <c r="H1434">
        <v>1434</v>
      </c>
      <c r="I1434">
        <f t="shared" si="45"/>
        <v>11806.401418000045</v>
      </c>
      <c r="J1434">
        <f t="shared" si="44"/>
        <v>11806</v>
      </c>
    </row>
    <row r="1435" spans="8:10" x14ac:dyDescent="0.3">
      <c r="H1435">
        <v>1435</v>
      </c>
      <c r="I1435">
        <f t="shared" si="45"/>
        <v>11814.612995000045</v>
      </c>
      <c r="J1435">
        <f t="shared" si="44"/>
        <v>11815</v>
      </c>
    </row>
    <row r="1436" spans="8:10" x14ac:dyDescent="0.3">
      <c r="H1436">
        <v>1436</v>
      </c>
      <c r="I1436">
        <f t="shared" si="45"/>
        <v>11822.824572000045</v>
      </c>
      <c r="J1436">
        <f t="shared" si="44"/>
        <v>11823</v>
      </c>
    </row>
    <row r="1437" spans="8:10" x14ac:dyDescent="0.3">
      <c r="H1437">
        <v>1437</v>
      </c>
      <c r="I1437">
        <f t="shared" si="45"/>
        <v>11831.036149000045</v>
      </c>
      <c r="J1437">
        <f t="shared" si="44"/>
        <v>11831</v>
      </c>
    </row>
    <row r="1438" spans="8:10" x14ac:dyDescent="0.3">
      <c r="H1438">
        <v>1438</v>
      </c>
      <c r="I1438">
        <f t="shared" si="45"/>
        <v>11839.247726000045</v>
      </c>
      <c r="J1438">
        <f t="shared" si="44"/>
        <v>11839</v>
      </c>
    </row>
    <row r="1439" spans="8:10" x14ac:dyDescent="0.3">
      <c r="H1439">
        <v>1439</v>
      </c>
      <c r="I1439">
        <f t="shared" si="45"/>
        <v>11847.459303000045</v>
      </c>
      <c r="J1439">
        <f t="shared" si="44"/>
        <v>11847</v>
      </c>
    </row>
    <row r="1440" spans="8:10" x14ac:dyDescent="0.3">
      <c r="H1440">
        <v>1440</v>
      </c>
      <c r="I1440">
        <f t="shared" si="45"/>
        <v>11855.670880000045</v>
      </c>
      <c r="J1440">
        <f t="shared" si="44"/>
        <v>11856</v>
      </c>
    </row>
    <row r="1441" spans="8:10" x14ac:dyDescent="0.3">
      <c r="H1441">
        <v>1441</v>
      </c>
      <c r="I1441">
        <f t="shared" si="45"/>
        <v>11863.882457000045</v>
      </c>
      <c r="J1441">
        <f t="shared" si="44"/>
        <v>11864</v>
      </c>
    </row>
    <row r="1442" spans="8:10" x14ac:dyDescent="0.3">
      <c r="H1442">
        <v>1442</v>
      </c>
      <c r="I1442">
        <f t="shared" si="45"/>
        <v>11872.094034000045</v>
      </c>
      <c r="J1442">
        <f t="shared" si="44"/>
        <v>11872</v>
      </c>
    </row>
    <row r="1443" spans="8:10" x14ac:dyDescent="0.3">
      <c r="H1443">
        <v>1443</v>
      </c>
      <c r="I1443">
        <f t="shared" si="45"/>
        <v>11880.305611000045</v>
      </c>
      <c r="J1443">
        <f t="shared" si="44"/>
        <v>11880</v>
      </c>
    </row>
    <row r="1444" spans="8:10" x14ac:dyDescent="0.3">
      <c r="H1444">
        <v>1444</v>
      </c>
      <c r="I1444">
        <f t="shared" si="45"/>
        <v>11888.517188000045</v>
      </c>
      <c r="J1444">
        <f t="shared" si="44"/>
        <v>11889</v>
      </c>
    </row>
    <row r="1445" spans="8:10" x14ac:dyDescent="0.3">
      <c r="H1445">
        <v>1445</v>
      </c>
      <c r="I1445">
        <f t="shared" si="45"/>
        <v>11896.728765000045</v>
      </c>
      <c r="J1445">
        <f t="shared" si="44"/>
        <v>11897</v>
      </c>
    </row>
    <row r="1446" spans="8:10" x14ac:dyDescent="0.3">
      <c r="H1446">
        <v>1446</v>
      </c>
      <c r="I1446">
        <f t="shared" si="45"/>
        <v>11904.940342000045</v>
      </c>
      <c r="J1446">
        <f t="shared" si="44"/>
        <v>11905</v>
      </c>
    </row>
    <row r="1447" spans="8:10" x14ac:dyDescent="0.3">
      <c r="H1447">
        <v>1447</v>
      </c>
      <c r="I1447">
        <f t="shared" si="45"/>
        <v>11913.151919000045</v>
      </c>
      <c r="J1447">
        <f t="shared" si="44"/>
        <v>11913</v>
      </c>
    </row>
    <row r="1448" spans="8:10" x14ac:dyDescent="0.3">
      <c r="H1448">
        <v>1448</v>
      </c>
      <c r="I1448">
        <f t="shared" si="45"/>
        <v>11921.363496000045</v>
      </c>
      <c r="J1448">
        <f t="shared" si="44"/>
        <v>11921</v>
      </c>
    </row>
    <row r="1449" spans="8:10" x14ac:dyDescent="0.3">
      <c r="H1449">
        <v>1449</v>
      </c>
      <c r="I1449">
        <f t="shared" si="45"/>
        <v>11929.575073000045</v>
      </c>
      <c r="J1449">
        <f t="shared" si="44"/>
        <v>11930</v>
      </c>
    </row>
    <row r="1450" spans="8:10" x14ac:dyDescent="0.3">
      <c r="H1450">
        <v>1450</v>
      </c>
      <c r="I1450">
        <f t="shared" si="45"/>
        <v>11937.786650000045</v>
      </c>
      <c r="J1450">
        <f t="shared" si="44"/>
        <v>11938</v>
      </c>
    </row>
    <row r="1451" spans="8:10" x14ac:dyDescent="0.3">
      <c r="H1451">
        <v>1451</v>
      </c>
      <c r="I1451">
        <f t="shared" si="45"/>
        <v>11945.998227000046</v>
      </c>
      <c r="J1451">
        <f t="shared" si="44"/>
        <v>11946</v>
      </c>
    </row>
    <row r="1452" spans="8:10" x14ac:dyDescent="0.3">
      <c r="H1452">
        <v>1452</v>
      </c>
      <c r="I1452">
        <f t="shared" si="45"/>
        <v>11954.209804000046</v>
      </c>
      <c r="J1452">
        <f t="shared" si="44"/>
        <v>11954</v>
      </c>
    </row>
    <row r="1453" spans="8:10" x14ac:dyDescent="0.3">
      <c r="H1453">
        <v>1453</v>
      </c>
      <c r="I1453">
        <f t="shared" si="45"/>
        <v>11962.421381000046</v>
      </c>
      <c r="J1453">
        <f t="shared" si="44"/>
        <v>11962</v>
      </c>
    </row>
    <row r="1454" spans="8:10" x14ac:dyDescent="0.3">
      <c r="H1454">
        <v>1454</v>
      </c>
      <c r="I1454">
        <f t="shared" si="45"/>
        <v>11970.632958000046</v>
      </c>
      <c r="J1454">
        <f t="shared" si="44"/>
        <v>11971</v>
      </c>
    </row>
    <row r="1455" spans="8:10" x14ac:dyDescent="0.3">
      <c r="H1455">
        <v>1455</v>
      </c>
      <c r="I1455">
        <f t="shared" si="45"/>
        <v>11978.844535000046</v>
      </c>
      <c r="J1455">
        <f t="shared" si="44"/>
        <v>11979</v>
      </c>
    </row>
    <row r="1456" spans="8:10" x14ac:dyDescent="0.3">
      <c r="H1456">
        <v>1456</v>
      </c>
      <c r="I1456">
        <f t="shared" si="45"/>
        <v>11987.056112000046</v>
      </c>
      <c r="J1456">
        <f t="shared" si="44"/>
        <v>11987</v>
      </c>
    </row>
    <row r="1457" spans="8:10" x14ac:dyDescent="0.3">
      <c r="H1457">
        <v>1457</v>
      </c>
      <c r="I1457">
        <f t="shared" si="45"/>
        <v>11995.267689000046</v>
      </c>
      <c r="J1457">
        <f t="shared" si="44"/>
        <v>11995</v>
      </c>
    </row>
    <row r="1458" spans="8:10" x14ac:dyDescent="0.3">
      <c r="H1458">
        <v>1458</v>
      </c>
      <c r="I1458">
        <f t="shared" si="45"/>
        <v>12003.479266000046</v>
      </c>
      <c r="J1458">
        <f t="shared" si="44"/>
        <v>12003</v>
      </c>
    </row>
    <row r="1459" spans="8:10" x14ac:dyDescent="0.3">
      <c r="H1459">
        <v>1459</v>
      </c>
      <c r="I1459">
        <f t="shared" si="45"/>
        <v>12011.690843000046</v>
      </c>
      <c r="J1459">
        <f t="shared" si="44"/>
        <v>12012</v>
      </c>
    </row>
    <row r="1460" spans="8:10" x14ac:dyDescent="0.3">
      <c r="H1460">
        <v>1460</v>
      </c>
      <c r="I1460">
        <f t="shared" si="45"/>
        <v>12019.902420000046</v>
      </c>
      <c r="J1460">
        <f t="shared" si="44"/>
        <v>12020</v>
      </c>
    </row>
    <row r="1461" spans="8:10" x14ac:dyDescent="0.3">
      <c r="H1461">
        <v>1461</v>
      </c>
      <c r="I1461">
        <f t="shared" si="45"/>
        <v>12028.113997000046</v>
      </c>
      <c r="J1461">
        <f t="shared" si="44"/>
        <v>12028</v>
      </c>
    </row>
    <row r="1462" spans="8:10" x14ac:dyDescent="0.3">
      <c r="H1462">
        <v>1462</v>
      </c>
      <c r="I1462">
        <f t="shared" si="45"/>
        <v>12036.325574000046</v>
      </c>
      <c r="J1462">
        <f t="shared" si="44"/>
        <v>12036</v>
      </c>
    </row>
    <row r="1463" spans="8:10" x14ac:dyDescent="0.3">
      <c r="H1463">
        <v>1463</v>
      </c>
      <c r="I1463">
        <f t="shared" si="45"/>
        <v>12044.537151000046</v>
      </c>
      <c r="J1463">
        <f t="shared" si="44"/>
        <v>12045</v>
      </c>
    </row>
    <row r="1464" spans="8:10" x14ac:dyDescent="0.3">
      <c r="H1464">
        <v>1464</v>
      </c>
      <c r="I1464">
        <f t="shared" si="45"/>
        <v>12052.748728000046</v>
      </c>
      <c r="J1464">
        <f t="shared" si="44"/>
        <v>12053</v>
      </c>
    </row>
    <row r="1465" spans="8:10" x14ac:dyDescent="0.3">
      <c r="H1465">
        <v>1465</v>
      </c>
      <c r="I1465">
        <f t="shared" si="45"/>
        <v>12060.960305000046</v>
      </c>
      <c r="J1465">
        <f t="shared" si="44"/>
        <v>12061</v>
      </c>
    </row>
    <row r="1466" spans="8:10" x14ac:dyDescent="0.3">
      <c r="H1466">
        <v>1466</v>
      </c>
      <c r="I1466">
        <f t="shared" si="45"/>
        <v>12069.171882000046</v>
      </c>
      <c r="J1466">
        <f t="shared" si="44"/>
        <v>12069</v>
      </c>
    </row>
    <row r="1467" spans="8:10" x14ac:dyDescent="0.3">
      <c r="H1467">
        <v>1467</v>
      </c>
      <c r="I1467">
        <f t="shared" si="45"/>
        <v>12077.383459000046</v>
      </c>
      <c r="J1467">
        <f t="shared" si="44"/>
        <v>12077</v>
      </c>
    </row>
    <row r="1468" spans="8:10" x14ac:dyDescent="0.3">
      <c r="H1468">
        <v>1468</v>
      </c>
      <c r="I1468">
        <f t="shared" si="45"/>
        <v>12085.595036000046</v>
      </c>
      <c r="J1468">
        <f t="shared" si="44"/>
        <v>12086</v>
      </c>
    </row>
    <row r="1469" spans="8:10" x14ac:dyDescent="0.3">
      <c r="H1469">
        <v>1469</v>
      </c>
      <c r="I1469">
        <f t="shared" si="45"/>
        <v>12093.806613000046</v>
      </c>
      <c r="J1469">
        <f t="shared" si="44"/>
        <v>12094</v>
      </c>
    </row>
    <row r="1470" spans="8:10" x14ac:dyDescent="0.3">
      <c r="H1470">
        <v>1470</v>
      </c>
      <c r="I1470">
        <f t="shared" si="45"/>
        <v>12102.018190000046</v>
      </c>
      <c r="J1470">
        <f t="shared" si="44"/>
        <v>12102</v>
      </c>
    </row>
    <row r="1471" spans="8:10" x14ac:dyDescent="0.3">
      <c r="H1471">
        <v>1471</v>
      </c>
      <c r="I1471">
        <f t="shared" si="45"/>
        <v>12110.229767000046</v>
      </c>
      <c r="J1471">
        <f t="shared" si="44"/>
        <v>12110</v>
      </c>
    </row>
    <row r="1472" spans="8:10" x14ac:dyDescent="0.3">
      <c r="H1472">
        <v>1472</v>
      </c>
      <c r="I1472">
        <f t="shared" si="45"/>
        <v>12118.441344000046</v>
      </c>
      <c r="J1472">
        <f t="shared" si="44"/>
        <v>12118</v>
      </c>
    </row>
    <row r="1473" spans="8:10" x14ac:dyDescent="0.3">
      <c r="H1473">
        <v>1473</v>
      </c>
      <c r="I1473">
        <f t="shared" si="45"/>
        <v>12126.652921000046</v>
      </c>
      <c r="J1473">
        <f t="shared" si="44"/>
        <v>12127</v>
      </c>
    </row>
    <row r="1474" spans="8:10" x14ac:dyDescent="0.3">
      <c r="H1474">
        <v>1474</v>
      </c>
      <c r="I1474">
        <f t="shared" si="45"/>
        <v>12134.864498000046</v>
      </c>
      <c r="J1474">
        <f t="shared" ref="J1474:J1537" si="46">ROUND(I:I,0)</f>
        <v>12135</v>
      </c>
    </row>
    <row r="1475" spans="8:10" x14ac:dyDescent="0.3">
      <c r="H1475">
        <v>1475</v>
      </c>
      <c r="I1475">
        <f t="shared" si="45"/>
        <v>12143.076075000046</v>
      </c>
      <c r="J1475">
        <f t="shared" si="46"/>
        <v>12143</v>
      </c>
    </row>
    <row r="1476" spans="8:10" x14ac:dyDescent="0.3">
      <c r="H1476">
        <v>1476</v>
      </c>
      <c r="I1476">
        <f t="shared" ref="I1476:I1539" si="47">I1475+8.211577</f>
        <v>12151.287652000046</v>
      </c>
      <c r="J1476">
        <f t="shared" si="46"/>
        <v>12151</v>
      </c>
    </row>
    <row r="1477" spans="8:10" x14ac:dyDescent="0.3">
      <c r="H1477">
        <v>1477</v>
      </c>
      <c r="I1477">
        <f t="shared" si="47"/>
        <v>12159.499229000046</v>
      </c>
      <c r="J1477">
        <f t="shared" si="46"/>
        <v>12159</v>
      </c>
    </row>
    <row r="1478" spans="8:10" x14ac:dyDescent="0.3">
      <c r="H1478">
        <v>1478</v>
      </c>
      <c r="I1478">
        <f t="shared" si="47"/>
        <v>12167.710806000046</v>
      </c>
      <c r="J1478">
        <f t="shared" si="46"/>
        <v>12168</v>
      </c>
    </row>
    <row r="1479" spans="8:10" x14ac:dyDescent="0.3">
      <c r="H1479">
        <v>1479</v>
      </c>
      <c r="I1479">
        <f t="shared" si="47"/>
        <v>12175.922383000046</v>
      </c>
      <c r="J1479">
        <f t="shared" si="46"/>
        <v>12176</v>
      </c>
    </row>
    <row r="1480" spans="8:10" x14ac:dyDescent="0.3">
      <c r="H1480">
        <v>1480</v>
      </c>
      <c r="I1480">
        <f t="shared" si="47"/>
        <v>12184.133960000046</v>
      </c>
      <c r="J1480">
        <f t="shared" si="46"/>
        <v>12184</v>
      </c>
    </row>
    <row r="1481" spans="8:10" x14ac:dyDescent="0.3">
      <c r="H1481">
        <v>1481</v>
      </c>
      <c r="I1481">
        <f t="shared" si="47"/>
        <v>12192.345537000047</v>
      </c>
      <c r="J1481">
        <f t="shared" si="46"/>
        <v>12192</v>
      </c>
    </row>
    <row r="1482" spans="8:10" x14ac:dyDescent="0.3">
      <c r="H1482">
        <v>1482</v>
      </c>
      <c r="I1482">
        <f t="shared" si="47"/>
        <v>12200.557114000047</v>
      </c>
      <c r="J1482">
        <f t="shared" si="46"/>
        <v>12201</v>
      </c>
    </row>
    <row r="1483" spans="8:10" x14ac:dyDescent="0.3">
      <c r="H1483">
        <v>1483</v>
      </c>
      <c r="I1483">
        <f t="shared" si="47"/>
        <v>12208.768691000047</v>
      </c>
      <c r="J1483">
        <f t="shared" si="46"/>
        <v>12209</v>
      </c>
    </row>
    <row r="1484" spans="8:10" x14ac:dyDescent="0.3">
      <c r="H1484">
        <v>1484</v>
      </c>
      <c r="I1484">
        <f t="shared" si="47"/>
        <v>12216.980268000047</v>
      </c>
      <c r="J1484">
        <f t="shared" si="46"/>
        <v>12217</v>
      </c>
    </row>
    <row r="1485" spans="8:10" x14ac:dyDescent="0.3">
      <c r="H1485">
        <v>1485</v>
      </c>
      <c r="I1485">
        <f t="shared" si="47"/>
        <v>12225.191845000047</v>
      </c>
      <c r="J1485">
        <f t="shared" si="46"/>
        <v>12225</v>
      </c>
    </row>
    <row r="1486" spans="8:10" x14ac:dyDescent="0.3">
      <c r="H1486">
        <v>1486</v>
      </c>
      <c r="I1486">
        <f t="shared" si="47"/>
        <v>12233.403422000047</v>
      </c>
      <c r="J1486">
        <f t="shared" si="46"/>
        <v>12233</v>
      </c>
    </row>
    <row r="1487" spans="8:10" x14ac:dyDescent="0.3">
      <c r="H1487">
        <v>1487</v>
      </c>
      <c r="I1487">
        <f t="shared" si="47"/>
        <v>12241.614999000047</v>
      </c>
      <c r="J1487">
        <f t="shared" si="46"/>
        <v>12242</v>
      </c>
    </row>
    <row r="1488" spans="8:10" x14ac:dyDescent="0.3">
      <c r="H1488">
        <v>1488</v>
      </c>
      <c r="I1488">
        <f t="shared" si="47"/>
        <v>12249.826576000047</v>
      </c>
      <c r="J1488">
        <f t="shared" si="46"/>
        <v>12250</v>
      </c>
    </row>
    <row r="1489" spans="8:10" x14ac:dyDescent="0.3">
      <c r="H1489">
        <v>1489</v>
      </c>
      <c r="I1489">
        <f t="shared" si="47"/>
        <v>12258.038153000047</v>
      </c>
      <c r="J1489">
        <f t="shared" si="46"/>
        <v>12258</v>
      </c>
    </row>
    <row r="1490" spans="8:10" x14ac:dyDescent="0.3">
      <c r="H1490">
        <v>1490</v>
      </c>
      <c r="I1490">
        <f t="shared" si="47"/>
        <v>12266.249730000047</v>
      </c>
      <c r="J1490">
        <f t="shared" si="46"/>
        <v>12266</v>
      </c>
    </row>
    <row r="1491" spans="8:10" x14ac:dyDescent="0.3">
      <c r="H1491">
        <v>1491</v>
      </c>
      <c r="I1491">
        <f t="shared" si="47"/>
        <v>12274.461307000047</v>
      </c>
      <c r="J1491">
        <f t="shared" si="46"/>
        <v>12274</v>
      </c>
    </row>
    <row r="1492" spans="8:10" x14ac:dyDescent="0.3">
      <c r="H1492">
        <v>1492</v>
      </c>
      <c r="I1492">
        <f t="shared" si="47"/>
        <v>12282.672884000047</v>
      </c>
      <c r="J1492">
        <f t="shared" si="46"/>
        <v>12283</v>
      </c>
    </row>
    <row r="1493" spans="8:10" x14ac:dyDescent="0.3">
      <c r="H1493">
        <v>1493</v>
      </c>
      <c r="I1493">
        <f t="shared" si="47"/>
        <v>12290.884461000047</v>
      </c>
      <c r="J1493">
        <f t="shared" si="46"/>
        <v>12291</v>
      </c>
    </row>
    <row r="1494" spans="8:10" x14ac:dyDescent="0.3">
      <c r="H1494">
        <v>1494</v>
      </c>
      <c r="I1494">
        <f t="shared" si="47"/>
        <v>12299.096038000047</v>
      </c>
      <c r="J1494">
        <f t="shared" si="46"/>
        <v>12299</v>
      </c>
    </row>
    <row r="1495" spans="8:10" x14ac:dyDescent="0.3">
      <c r="H1495">
        <v>1495</v>
      </c>
      <c r="I1495">
        <f t="shared" si="47"/>
        <v>12307.307615000047</v>
      </c>
      <c r="J1495">
        <f t="shared" si="46"/>
        <v>12307</v>
      </c>
    </row>
    <row r="1496" spans="8:10" x14ac:dyDescent="0.3">
      <c r="H1496">
        <v>1496</v>
      </c>
      <c r="I1496">
        <f t="shared" si="47"/>
        <v>12315.519192000047</v>
      </c>
      <c r="J1496">
        <f t="shared" si="46"/>
        <v>12316</v>
      </c>
    </row>
    <row r="1497" spans="8:10" x14ac:dyDescent="0.3">
      <c r="H1497">
        <v>1497</v>
      </c>
      <c r="I1497">
        <f t="shared" si="47"/>
        <v>12323.730769000047</v>
      </c>
      <c r="J1497">
        <f t="shared" si="46"/>
        <v>12324</v>
      </c>
    </row>
    <row r="1498" spans="8:10" x14ac:dyDescent="0.3">
      <c r="H1498">
        <v>1498</v>
      </c>
      <c r="I1498">
        <f t="shared" si="47"/>
        <v>12331.942346000047</v>
      </c>
      <c r="J1498">
        <f t="shared" si="46"/>
        <v>12332</v>
      </c>
    </row>
    <row r="1499" spans="8:10" x14ac:dyDescent="0.3">
      <c r="H1499">
        <v>1499</v>
      </c>
      <c r="I1499">
        <f t="shared" si="47"/>
        <v>12340.153923000047</v>
      </c>
      <c r="J1499">
        <f t="shared" si="46"/>
        <v>12340</v>
      </c>
    </row>
    <row r="1500" spans="8:10" x14ac:dyDescent="0.3">
      <c r="H1500">
        <v>1500</v>
      </c>
      <c r="I1500">
        <f t="shared" si="47"/>
        <v>12348.365500000047</v>
      </c>
      <c r="J1500">
        <f t="shared" si="46"/>
        <v>12348</v>
      </c>
    </row>
    <row r="1501" spans="8:10" x14ac:dyDescent="0.3">
      <c r="H1501">
        <v>1501</v>
      </c>
      <c r="I1501">
        <f t="shared" si="47"/>
        <v>12356.577077000047</v>
      </c>
      <c r="J1501">
        <f t="shared" si="46"/>
        <v>12357</v>
      </c>
    </row>
    <row r="1502" spans="8:10" x14ac:dyDescent="0.3">
      <c r="H1502">
        <v>1502</v>
      </c>
      <c r="I1502">
        <f t="shared" si="47"/>
        <v>12364.788654000047</v>
      </c>
      <c r="J1502">
        <f t="shared" si="46"/>
        <v>12365</v>
      </c>
    </row>
    <row r="1503" spans="8:10" x14ac:dyDescent="0.3">
      <c r="H1503">
        <v>1503</v>
      </c>
      <c r="I1503">
        <f t="shared" si="47"/>
        <v>12373.000231000047</v>
      </c>
      <c r="J1503">
        <f t="shared" si="46"/>
        <v>12373</v>
      </c>
    </row>
    <row r="1504" spans="8:10" x14ac:dyDescent="0.3">
      <c r="H1504">
        <v>1504</v>
      </c>
      <c r="I1504">
        <f t="shared" si="47"/>
        <v>12381.211808000047</v>
      </c>
      <c r="J1504">
        <f t="shared" si="46"/>
        <v>12381</v>
      </c>
    </row>
    <row r="1505" spans="8:10" x14ac:dyDescent="0.3">
      <c r="H1505">
        <v>1505</v>
      </c>
      <c r="I1505">
        <f t="shared" si="47"/>
        <v>12389.423385000047</v>
      </c>
      <c r="J1505">
        <f t="shared" si="46"/>
        <v>12389</v>
      </c>
    </row>
    <row r="1506" spans="8:10" x14ac:dyDescent="0.3">
      <c r="H1506">
        <v>1506</v>
      </c>
      <c r="I1506">
        <f t="shared" si="47"/>
        <v>12397.634962000047</v>
      </c>
      <c r="J1506">
        <f t="shared" si="46"/>
        <v>12398</v>
      </c>
    </row>
    <row r="1507" spans="8:10" x14ac:dyDescent="0.3">
      <c r="H1507">
        <v>1507</v>
      </c>
      <c r="I1507">
        <f t="shared" si="47"/>
        <v>12405.846539000047</v>
      </c>
      <c r="J1507">
        <f t="shared" si="46"/>
        <v>12406</v>
      </c>
    </row>
    <row r="1508" spans="8:10" x14ac:dyDescent="0.3">
      <c r="H1508">
        <v>1508</v>
      </c>
      <c r="I1508">
        <f t="shared" si="47"/>
        <v>12414.058116000047</v>
      </c>
      <c r="J1508">
        <f t="shared" si="46"/>
        <v>12414</v>
      </c>
    </row>
    <row r="1509" spans="8:10" x14ac:dyDescent="0.3">
      <c r="H1509">
        <v>1509</v>
      </c>
      <c r="I1509">
        <f t="shared" si="47"/>
        <v>12422.269693000047</v>
      </c>
      <c r="J1509">
        <f t="shared" si="46"/>
        <v>12422</v>
      </c>
    </row>
    <row r="1510" spans="8:10" x14ac:dyDescent="0.3">
      <c r="H1510">
        <v>1510</v>
      </c>
      <c r="I1510">
        <f t="shared" si="47"/>
        <v>12430.481270000048</v>
      </c>
      <c r="J1510">
        <f t="shared" si="46"/>
        <v>12430</v>
      </c>
    </row>
    <row r="1511" spans="8:10" x14ac:dyDescent="0.3">
      <c r="H1511">
        <v>1511</v>
      </c>
      <c r="I1511">
        <f t="shared" si="47"/>
        <v>12438.692847000048</v>
      </c>
      <c r="J1511">
        <f t="shared" si="46"/>
        <v>12439</v>
      </c>
    </row>
    <row r="1512" spans="8:10" x14ac:dyDescent="0.3">
      <c r="H1512">
        <v>1512</v>
      </c>
      <c r="I1512">
        <f t="shared" si="47"/>
        <v>12446.904424000048</v>
      </c>
      <c r="J1512">
        <f t="shared" si="46"/>
        <v>12447</v>
      </c>
    </row>
    <row r="1513" spans="8:10" x14ac:dyDescent="0.3">
      <c r="H1513">
        <v>1513</v>
      </c>
      <c r="I1513">
        <f t="shared" si="47"/>
        <v>12455.116001000048</v>
      </c>
      <c r="J1513">
        <f t="shared" si="46"/>
        <v>12455</v>
      </c>
    </row>
    <row r="1514" spans="8:10" x14ac:dyDescent="0.3">
      <c r="H1514">
        <v>1514</v>
      </c>
      <c r="I1514">
        <f t="shared" si="47"/>
        <v>12463.327578000048</v>
      </c>
      <c r="J1514">
        <f t="shared" si="46"/>
        <v>12463</v>
      </c>
    </row>
    <row r="1515" spans="8:10" x14ac:dyDescent="0.3">
      <c r="H1515">
        <v>1515</v>
      </c>
      <c r="I1515">
        <f t="shared" si="47"/>
        <v>12471.539155000048</v>
      </c>
      <c r="J1515">
        <f t="shared" si="46"/>
        <v>12472</v>
      </c>
    </row>
    <row r="1516" spans="8:10" x14ac:dyDescent="0.3">
      <c r="H1516">
        <v>1516</v>
      </c>
      <c r="I1516">
        <f t="shared" si="47"/>
        <v>12479.750732000048</v>
      </c>
      <c r="J1516">
        <f t="shared" si="46"/>
        <v>12480</v>
      </c>
    </row>
    <row r="1517" spans="8:10" x14ac:dyDescent="0.3">
      <c r="H1517">
        <v>1517</v>
      </c>
      <c r="I1517">
        <f t="shared" si="47"/>
        <v>12487.962309000048</v>
      </c>
      <c r="J1517">
        <f t="shared" si="46"/>
        <v>12488</v>
      </c>
    </row>
    <row r="1518" spans="8:10" x14ac:dyDescent="0.3">
      <c r="H1518">
        <v>1518</v>
      </c>
      <c r="I1518">
        <f t="shared" si="47"/>
        <v>12496.173886000048</v>
      </c>
      <c r="J1518">
        <f t="shared" si="46"/>
        <v>12496</v>
      </c>
    </row>
    <row r="1519" spans="8:10" x14ac:dyDescent="0.3">
      <c r="H1519">
        <v>1519</v>
      </c>
      <c r="I1519">
        <f t="shared" si="47"/>
        <v>12504.385463000048</v>
      </c>
      <c r="J1519">
        <f t="shared" si="46"/>
        <v>12504</v>
      </c>
    </row>
    <row r="1520" spans="8:10" x14ac:dyDescent="0.3">
      <c r="H1520">
        <v>1520</v>
      </c>
      <c r="I1520">
        <f t="shared" si="47"/>
        <v>12512.597040000048</v>
      </c>
      <c r="J1520">
        <f t="shared" si="46"/>
        <v>12513</v>
      </c>
    </row>
    <row r="1521" spans="8:10" x14ac:dyDescent="0.3">
      <c r="H1521">
        <v>1521</v>
      </c>
      <c r="I1521">
        <f t="shared" si="47"/>
        <v>12520.808617000048</v>
      </c>
      <c r="J1521">
        <f t="shared" si="46"/>
        <v>12521</v>
      </c>
    </row>
    <row r="1522" spans="8:10" x14ac:dyDescent="0.3">
      <c r="H1522">
        <v>1522</v>
      </c>
      <c r="I1522">
        <f t="shared" si="47"/>
        <v>12529.020194000048</v>
      </c>
      <c r="J1522">
        <f t="shared" si="46"/>
        <v>12529</v>
      </c>
    </row>
    <row r="1523" spans="8:10" x14ac:dyDescent="0.3">
      <c r="H1523">
        <v>1523</v>
      </c>
      <c r="I1523">
        <f t="shared" si="47"/>
        <v>12537.231771000048</v>
      </c>
      <c r="J1523">
        <f t="shared" si="46"/>
        <v>12537</v>
      </c>
    </row>
    <row r="1524" spans="8:10" x14ac:dyDescent="0.3">
      <c r="H1524">
        <v>1524</v>
      </c>
      <c r="I1524">
        <f t="shared" si="47"/>
        <v>12545.443348000048</v>
      </c>
      <c r="J1524">
        <f t="shared" si="46"/>
        <v>12545</v>
      </c>
    </row>
    <row r="1525" spans="8:10" x14ac:dyDescent="0.3">
      <c r="H1525">
        <v>1525</v>
      </c>
      <c r="I1525">
        <f t="shared" si="47"/>
        <v>12553.654925000048</v>
      </c>
      <c r="J1525">
        <f t="shared" si="46"/>
        <v>12554</v>
      </c>
    </row>
    <row r="1526" spans="8:10" x14ac:dyDescent="0.3">
      <c r="H1526">
        <v>1526</v>
      </c>
      <c r="I1526">
        <f t="shared" si="47"/>
        <v>12561.866502000048</v>
      </c>
      <c r="J1526">
        <f t="shared" si="46"/>
        <v>12562</v>
      </c>
    </row>
    <row r="1527" spans="8:10" x14ac:dyDescent="0.3">
      <c r="H1527">
        <v>1527</v>
      </c>
      <c r="I1527">
        <f t="shared" si="47"/>
        <v>12570.078079000048</v>
      </c>
      <c r="J1527">
        <f t="shared" si="46"/>
        <v>12570</v>
      </c>
    </row>
    <row r="1528" spans="8:10" x14ac:dyDescent="0.3">
      <c r="H1528">
        <v>1528</v>
      </c>
      <c r="I1528">
        <f t="shared" si="47"/>
        <v>12578.289656000048</v>
      </c>
      <c r="J1528">
        <f t="shared" si="46"/>
        <v>12578</v>
      </c>
    </row>
    <row r="1529" spans="8:10" x14ac:dyDescent="0.3">
      <c r="H1529">
        <v>1529</v>
      </c>
      <c r="I1529">
        <f t="shared" si="47"/>
        <v>12586.501233000048</v>
      </c>
      <c r="J1529">
        <f t="shared" si="46"/>
        <v>12587</v>
      </c>
    </row>
    <row r="1530" spans="8:10" x14ac:dyDescent="0.3">
      <c r="H1530">
        <v>1530</v>
      </c>
      <c r="I1530">
        <f t="shared" si="47"/>
        <v>12594.712810000048</v>
      </c>
      <c r="J1530">
        <f t="shared" si="46"/>
        <v>12595</v>
      </c>
    </row>
    <row r="1531" spans="8:10" x14ac:dyDescent="0.3">
      <c r="H1531">
        <v>1531</v>
      </c>
      <c r="I1531">
        <f t="shared" si="47"/>
        <v>12602.924387000048</v>
      </c>
      <c r="J1531">
        <f t="shared" si="46"/>
        <v>12603</v>
      </c>
    </row>
    <row r="1532" spans="8:10" x14ac:dyDescent="0.3">
      <c r="H1532">
        <v>1532</v>
      </c>
      <c r="I1532">
        <f t="shared" si="47"/>
        <v>12611.135964000048</v>
      </c>
      <c r="J1532">
        <f t="shared" si="46"/>
        <v>12611</v>
      </c>
    </row>
    <row r="1533" spans="8:10" x14ac:dyDescent="0.3">
      <c r="H1533">
        <v>1533</v>
      </c>
      <c r="I1533">
        <f t="shared" si="47"/>
        <v>12619.347541000048</v>
      </c>
      <c r="J1533">
        <f t="shared" si="46"/>
        <v>12619</v>
      </c>
    </row>
    <row r="1534" spans="8:10" x14ac:dyDescent="0.3">
      <c r="H1534">
        <v>1534</v>
      </c>
      <c r="I1534">
        <f t="shared" si="47"/>
        <v>12627.559118000048</v>
      </c>
      <c r="J1534">
        <f t="shared" si="46"/>
        <v>12628</v>
      </c>
    </row>
    <row r="1535" spans="8:10" x14ac:dyDescent="0.3">
      <c r="H1535">
        <v>1535</v>
      </c>
      <c r="I1535">
        <f t="shared" si="47"/>
        <v>12635.770695000048</v>
      </c>
      <c r="J1535">
        <f t="shared" si="46"/>
        <v>12636</v>
      </c>
    </row>
    <row r="1536" spans="8:10" x14ac:dyDescent="0.3">
      <c r="H1536">
        <v>1536</v>
      </c>
      <c r="I1536">
        <f t="shared" si="47"/>
        <v>12643.982272000048</v>
      </c>
      <c r="J1536">
        <f t="shared" si="46"/>
        <v>12644</v>
      </c>
    </row>
    <row r="1537" spans="8:10" x14ac:dyDescent="0.3">
      <c r="H1537">
        <v>1537</v>
      </c>
      <c r="I1537">
        <f t="shared" si="47"/>
        <v>12652.193849000048</v>
      </c>
      <c r="J1537">
        <f t="shared" si="46"/>
        <v>12652</v>
      </c>
    </row>
    <row r="1538" spans="8:10" x14ac:dyDescent="0.3">
      <c r="H1538">
        <v>1538</v>
      </c>
      <c r="I1538">
        <f t="shared" si="47"/>
        <v>12660.405426000048</v>
      </c>
      <c r="J1538">
        <f t="shared" ref="J1538:J1601" si="48">ROUND(I:I,0)</f>
        <v>12660</v>
      </c>
    </row>
    <row r="1539" spans="8:10" x14ac:dyDescent="0.3">
      <c r="H1539">
        <v>1539</v>
      </c>
      <c r="I1539">
        <f t="shared" si="47"/>
        <v>12668.617003000048</v>
      </c>
      <c r="J1539">
        <f t="shared" si="48"/>
        <v>12669</v>
      </c>
    </row>
    <row r="1540" spans="8:10" x14ac:dyDescent="0.3">
      <c r="H1540">
        <v>1540</v>
      </c>
      <c r="I1540">
        <f t="shared" ref="I1540:I1603" si="49">I1539+8.211577</f>
        <v>12676.828580000049</v>
      </c>
      <c r="J1540">
        <f t="shared" si="48"/>
        <v>12677</v>
      </c>
    </row>
    <row r="1541" spans="8:10" x14ac:dyDescent="0.3">
      <c r="H1541">
        <v>1541</v>
      </c>
      <c r="I1541">
        <f t="shared" si="49"/>
        <v>12685.040157000049</v>
      </c>
      <c r="J1541">
        <f t="shared" si="48"/>
        <v>12685</v>
      </c>
    </row>
    <row r="1542" spans="8:10" x14ac:dyDescent="0.3">
      <c r="H1542">
        <v>1542</v>
      </c>
      <c r="I1542">
        <f t="shared" si="49"/>
        <v>12693.251734000049</v>
      </c>
      <c r="J1542">
        <f t="shared" si="48"/>
        <v>12693</v>
      </c>
    </row>
    <row r="1543" spans="8:10" x14ac:dyDescent="0.3">
      <c r="H1543">
        <v>1543</v>
      </c>
      <c r="I1543">
        <f t="shared" si="49"/>
        <v>12701.463311000049</v>
      </c>
      <c r="J1543">
        <f t="shared" si="48"/>
        <v>12701</v>
      </c>
    </row>
    <row r="1544" spans="8:10" x14ac:dyDescent="0.3">
      <c r="H1544">
        <v>1544</v>
      </c>
      <c r="I1544">
        <f t="shared" si="49"/>
        <v>12709.674888000049</v>
      </c>
      <c r="J1544">
        <f t="shared" si="48"/>
        <v>12710</v>
      </c>
    </row>
    <row r="1545" spans="8:10" x14ac:dyDescent="0.3">
      <c r="H1545">
        <v>1545</v>
      </c>
      <c r="I1545">
        <f t="shared" si="49"/>
        <v>12717.886465000049</v>
      </c>
      <c r="J1545">
        <f t="shared" si="48"/>
        <v>12718</v>
      </c>
    </row>
    <row r="1546" spans="8:10" x14ac:dyDescent="0.3">
      <c r="H1546">
        <v>1546</v>
      </c>
      <c r="I1546">
        <f t="shared" si="49"/>
        <v>12726.098042000049</v>
      </c>
      <c r="J1546">
        <f t="shared" si="48"/>
        <v>12726</v>
      </c>
    </row>
    <row r="1547" spans="8:10" x14ac:dyDescent="0.3">
      <c r="H1547">
        <v>1547</v>
      </c>
      <c r="I1547">
        <f t="shared" si="49"/>
        <v>12734.309619000049</v>
      </c>
      <c r="J1547">
        <f t="shared" si="48"/>
        <v>12734</v>
      </c>
    </row>
    <row r="1548" spans="8:10" x14ac:dyDescent="0.3">
      <c r="H1548">
        <v>1548</v>
      </c>
      <c r="I1548">
        <f t="shared" si="49"/>
        <v>12742.521196000049</v>
      </c>
      <c r="J1548">
        <f t="shared" si="48"/>
        <v>12743</v>
      </c>
    </row>
    <row r="1549" spans="8:10" x14ac:dyDescent="0.3">
      <c r="H1549">
        <v>1549</v>
      </c>
      <c r="I1549">
        <f t="shared" si="49"/>
        <v>12750.732773000049</v>
      </c>
      <c r="J1549">
        <f t="shared" si="48"/>
        <v>12751</v>
      </c>
    </row>
    <row r="1550" spans="8:10" x14ac:dyDescent="0.3">
      <c r="H1550">
        <v>1550</v>
      </c>
      <c r="I1550">
        <f t="shared" si="49"/>
        <v>12758.944350000049</v>
      </c>
      <c r="J1550">
        <f t="shared" si="48"/>
        <v>12759</v>
      </c>
    </row>
    <row r="1551" spans="8:10" x14ac:dyDescent="0.3">
      <c r="H1551">
        <v>1551</v>
      </c>
      <c r="I1551">
        <f t="shared" si="49"/>
        <v>12767.155927000049</v>
      </c>
      <c r="J1551">
        <f t="shared" si="48"/>
        <v>12767</v>
      </c>
    </row>
    <row r="1552" spans="8:10" x14ac:dyDescent="0.3">
      <c r="H1552">
        <v>1552</v>
      </c>
      <c r="I1552">
        <f t="shared" si="49"/>
        <v>12775.367504000049</v>
      </c>
      <c r="J1552">
        <f t="shared" si="48"/>
        <v>12775</v>
      </c>
    </row>
    <row r="1553" spans="8:10" x14ac:dyDescent="0.3">
      <c r="H1553">
        <v>1553</v>
      </c>
      <c r="I1553">
        <f t="shared" si="49"/>
        <v>12783.579081000049</v>
      </c>
      <c r="J1553">
        <f t="shared" si="48"/>
        <v>12784</v>
      </c>
    </row>
    <row r="1554" spans="8:10" x14ac:dyDescent="0.3">
      <c r="H1554">
        <v>1554</v>
      </c>
      <c r="I1554">
        <f t="shared" si="49"/>
        <v>12791.790658000049</v>
      </c>
      <c r="J1554">
        <f t="shared" si="48"/>
        <v>12792</v>
      </c>
    </row>
    <row r="1555" spans="8:10" x14ac:dyDescent="0.3">
      <c r="H1555">
        <v>1555</v>
      </c>
      <c r="I1555">
        <f t="shared" si="49"/>
        <v>12800.002235000049</v>
      </c>
      <c r="J1555">
        <f t="shared" si="48"/>
        <v>12800</v>
      </c>
    </row>
    <row r="1556" spans="8:10" x14ac:dyDescent="0.3">
      <c r="H1556">
        <v>1556</v>
      </c>
      <c r="I1556">
        <f t="shared" si="49"/>
        <v>12808.213812000049</v>
      </c>
      <c r="J1556">
        <f t="shared" si="48"/>
        <v>12808</v>
      </c>
    </row>
    <row r="1557" spans="8:10" x14ac:dyDescent="0.3">
      <c r="H1557">
        <v>1557</v>
      </c>
      <c r="I1557">
        <f t="shared" si="49"/>
        <v>12816.425389000049</v>
      </c>
      <c r="J1557">
        <f t="shared" si="48"/>
        <v>12816</v>
      </c>
    </row>
    <row r="1558" spans="8:10" x14ac:dyDescent="0.3">
      <c r="H1558">
        <v>1558</v>
      </c>
      <c r="I1558">
        <f t="shared" si="49"/>
        <v>12824.636966000049</v>
      </c>
      <c r="J1558">
        <f t="shared" si="48"/>
        <v>12825</v>
      </c>
    </row>
    <row r="1559" spans="8:10" x14ac:dyDescent="0.3">
      <c r="H1559">
        <v>1559</v>
      </c>
      <c r="I1559">
        <f t="shared" si="49"/>
        <v>12832.848543000049</v>
      </c>
      <c r="J1559">
        <f t="shared" si="48"/>
        <v>12833</v>
      </c>
    </row>
    <row r="1560" spans="8:10" x14ac:dyDescent="0.3">
      <c r="H1560">
        <v>1560</v>
      </c>
      <c r="I1560">
        <f t="shared" si="49"/>
        <v>12841.060120000049</v>
      </c>
      <c r="J1560">
        <f t="shared" si="48"/>
        <v>12841</v>
      </c>
    </row>
    <row r="1561" spans="8:10" x14ac:dyDescent="0.3">
      <c r="H1561">
        <v>1561</v>
      </c>
      <c r="I1561">
        <f t="shared" si="49"/>
        <v>12849.271697000049</v>
      </c>
      <c r="J1561">
        <f t="shared" si="48"/>
        <v>12849</v>
      </c>
    </row>
    <row r="1562" spans="8:10" x14ac:dyDescent="0.3">
      <c r="H1562">
        <v>1562</v>
      </c>
      <c r="I1562">
        <f t="shared" si="49"/>
        <v>12857.483274000049</v>
      </c>
      <c r="J1562">
        <f t="shared" si="48"/>
        <v>12857</v>
      </c>
    </row>
    <row r="1563" spans="8:10" x14ac:dyDescent="0.3">
      <c r="H1563">
        <v>1563</v>
      </c>
      <c r="I1563">
        <f t="shared" si="49"/>
        <v>12865.694851000049</v>
      </c>
      <c r="J1563">
        <f t="shared" si="48"/>
        <v>12866</v>
      </c>
    </row>
    <row r="1564" spans="8:10" x14ac:dyDescent="0.3">
      <c r="H1564">
        <v>1564</v>
      </c>
      <c r="I1564">
        <f t="shared" si="49"/>
        <v>12873.906428000049</v>
      </c>
      <c r="J1564">
        <f t="shared" si="48"/>
        <v>12874</v>
      </c>
    </row>
    <row r="1565" spans="8:10" x14ac:dyDescent="0.3">
      <c r="H1565">
        <v>1565</v>
      </c>
      <c r="I1565">
        <f t="shared" si="49"/>
        <v>12882.118005000049</v>
      </c>
      <c r="J1565">
        <f t="shared" si="48"/>
        <v>12882</v>
      </c>
    </row>
    <row r="1566" spans="8:10" x14ac:dyDescent="0.3">
      <c r="H1566">
        <v>1566</v>
      </c>
      <c r="I1566">
        <f t="shared" si="49"/>
        <v>12890.329582000049</v>
      </c>
      <c r="J1566">
        <f t="shared" si="48"/>
        <v>12890</v>
      </c>
    </row>
    <row r="1567" spans="8:10" x14ac:dyDescent="0.3">
      <c r="H1567">
        <v>1567</v>
      </c>
      <c r="I1567">
        <f t="shared" si="49"/>
        <v>12898.541159000049</v>
      </c>
      <c r="J1567">
        <f t="shared" si="48"/>
        <v>12899</v>
      </c>
    </row>
    <row r="1568" spans="8:10" x14ac:dyDescent="0.3">
      <c r="H1568">
        <v>1568</v>
      </c>
      <c r="I1568">
        <f t="shared" si="49"/>
        <v>12906.752736000049</v>
      </c>
      <c r="J1568">
        <f t="shared" si="48"/>
        <v>12907</v>
      </c>
    </row>
    <row r="1569" spans="8:10" x14ac:dyDescent="0.3">
      <c r="H1569">
        <v>1569</v>
      </c>
      <c r="I1569">
        <f t="shared" si="49"/>
        <v>12914.96431300005</v>
      </c>
      <c r="J1569">
        <f t="shared" si="48"/>
        <v>12915</v>
      </c>
    </row>
    <row r="1570" spans="8:10" x14ac:dyDescent="0.3">
      <c r="H1570">
        <v>1570</v>
      </c>
      <c r="I1570">
        <f t="shared" si="49"/>
        <v>12923.17589000005</v>
      </c>
      <c r="J1570">
        <f t="shared" si="48"/>
        <v>12923</v>
      </c>
    </row>
    <row r="1571" spans="8:10" x14ac:dyDescent="0.3">
      <c r="H1571">
        <v>1571</v>
      </c>
      <c r="I1571">
        <f t="shared" si="49"/>
        <v>12931.38746700005</v>
      </c>
      <c r="J1571">
        <f t="shared" si="48"/>
        <v>12931</v>
      </c>
    </row>
    <row r="1572" spans="8:10" x14ac:dyDescent="0.3">
      <c r="H1572">
        <v>1572</v>
      </c>
      <c r="I1572">
        <f t="shared" si="49"/>
        <v>12939.59904400005</v>
      </c>
      <c r="J1572">
        <f t="shared" si="48"/>
        <v>12940</v>
      </c>
    </row>
    <row r="1573" spans="8:10" x14ac:dyDescent="0.3">
      <c r="H1573">
        <v>1573</v>
      </c>
      <c r="I1573">
        <f t="shared" si="49"/>
        <v>12947.81062100005</v>
      </c>
      <c r="J1573">
        <f t="shared" si="48"/>
        <v>12948</v>
      </c>
    </row>
    <row r="1574" spans="8:10" x14ac:dyDescent="0.3">
      <c r="H1574">
        <v>1574</v>
      </c>
      <c r="I1574">
        <f t="shared" si="49"/>
        <v>12956.02219800005</v>
      </c>
      <c r="J1574">
        <f t="shared" si="48"/>
        <v>12956</v>
      </c>
    </row>
    <row r="1575" spans="8:10" x14ac:dyDescent="0.3">
      <c r="H1575">
        <v>1575</v>
      </c>
      <c r="I1575">
        <f t="shared" si="49"/>
        <v>12964.23377500005</v>
      </c>
      <c r="J1575">
        <f t="shared" si="48"/>
        <v>12964</v>
      </c>
    </row>
    <row r="1576" spans="8:10" x14ac:dyDescent="0.3">
      <c r="H1576">
        <v>1576</v>
      </c>
      <c r="I1576">
        <f t="shared" si="49"/>
        <v>12972.44535200005</v>
      </c>
      <c r="J1576">
        <f t="shared" si="48"/>
        <v>12972</v>
      </c>
    </row>
    <row r="1577" spans="8:10" x14ac:dyDescent="0.3">
      <c r="H1577">
        <v>1577</v>
      </c>
      <c r="I1577">
        <f t="shared" si="49"/>
        <v>12980.65692900005</v>
      </c>
      <c r="J1577">
        <f t="shared" si="48"/>
        <v>12981</v>
      </c>
    </row>
    <row r="1578" spans="8:10" x14ac:dyDescent="0.3">
      <c r="H1578">
        <v>1578</v>
      </c>
      <c r="I1578">
        <f t="shared" si="49"/>
        <v>12988.86850600005</v>
      </c>
      <c r="J1578">
        <f t="shared" si="48"/>
        <v>12989</v>
      </c>
    </row>
    <row r="1579" spans="8:10" x14ac:dyDescent="0.3">
      <c r="H1579">
        <v>1579</v>
      </c>
      <c r="I1579">
        <f t="shared" si="49"/>
        <v>12997.08008300005</v>
      </c>
      <c r="J1579">
        <f t="shared" si="48"/>
        <v>12997</v>
      </c>
    </row>
    <row r="1580" spans="8:10" x14ac:dyDescent="0.3">
      <c r="H1580">
        <v>1580</v>
      </c>
      <c r="I1580">
        <f t="shared" si="49"/>
        <v>13005.29166000005</v>
      </c>
      <c r="J1580">
        <f t="shared" si="48"/>
        <v>13005</v>
      </c>
    </row>
    <row r="1581" spans="8:10" x14ac:dyDescent="0.3">
      <c r="H1581">
        <v>1581</v>
      </c>
      <c r="I1581">
        <f t="shared" si="49"/>
        <v>13013.50323700005</v>
      </c>
      <c r="J1581">
        <f t="shared" si="48"/>
        <v>13014</v>
      </c>
    </row>
    <row r="1582" spans="8:10" x14ac:dyDescent="0.3">
      <c r="H1582">
        <v>1582</v>
      </c>
      <c r="I1582">
        <f t="shared" si="49"/>
        <v>13021.71481400005</v>
      </c>
      <c r="J1582">
        <f t="shared" si="48"/>
        <v>13022</v>
      </c>
    </row>
    <row r="1583" spans="8:10" x14ac:dyDescent="0.3">
      <c r="H1583">
        <v>1583</v>
      </c>
      <c r="I1583">
        <f t="shared" si="49"/>
        <v>13029.92639100005</v>
      </c>
      <c r="J1583">
        <f t="shared" si="48"/>
        <v>13030</v>
      </c>
    </row>
    <row r="1584" spans="8:10" x14ac:dyDescent="0.3">
      <c r="H1584">
        <v>1584</v>
      </c>
      <c r="I1584">
        <f t="shared" si="49"/>
        <v>13038.13796800005</v>
      </c>
      <c r="J1584">
        <f t="shared" si="48"/>
        <v>13038</v>
      </c>
    </row>
    <row r="1585" spans="8:10" x14ac:dyDescent="0.3">
      <c r="H1585">
        <v>1585</v>
      </c>
      <c r="I1585">
        <f t="shared" si="49"/>
        <v>13046.34954500005</v>
      </c>
      <c r="J1585">
        <f t="shared" si="48"/>
        <v>13046</v>
      </c>
    </row>
    <row r="1586" spans="8:10" x14ac:dyDescent="0.3">
      <c r="H1586">
        <v>1586</v>
      </c>
      <c r="I1586">
        <f t="shared" si="49"/>
        <v>13054.56112200005</v>
      </c>
      <c r="J1586">
        <f t="shared" si="48"/>
        <v>13055</v>
      </c>
    </row>
    <row r="1587" spans="8:10" x14ac:dyDescent="0.3">
      <c r="H1587">
        <v>1587</v>
      </c>
      <c r="I1587">
        <f t="shared" si="49"/>
        <v>13062.77269900005</v>
      </c>
      <c r="J1587">
        <f t="shared" si="48"/>
        <v>13063</v>
      </c>
    </row>
    <row r="1588" spans="8:10" x14ac:dyDescent="0.3">
      <c r="H1588">
        <v>1588</v>
      </c>
      <c r="I1588">
        <f t="shared" si="49"/>
        <v>13070.98427600005</v>
      </c>
      <c r="J1588">
        <f t="shared" si="48"/>
        <v>13071</v>
      </c>
    </row>
    <row r="1589" spans="8:10" x14ac:dyDescent="0.3">
      <c r="H1589">
        <v>1589</v>
      </c>
      <c r="I1589">
        <f t="shared" si="49"/>
        <v>13079.19585300005</v>
      </c>
      <c r="J1589">
        <f t="shared" si="48"/>
        <v>13079</v>
      </c>
    </row>
    <row r="1590" spans="8:10" x14ac:dyDescent="0.3">
      <c r="H1590">
        <v>1590</v>
      </c>
      <c r="I1590">
        <f t="shared" si="49"/>
        <v>13087.40743000005</v>
      </c>
      <c r="J1590">
        <f t="shared" si="48"/>
        <v>13087</v>
      </c>
    </row>
    <row r="1591" spans="8:10" x14ac:dyDescent="0.3">
      <c r="H1591">
        <v>1591</v>
      </c>
      <c r="I1591">
        <f t="shared" si="49"/>
        <v>13095.61900700005</v>
      </c>
      <c r="J1591">
        <f t="shared" si="48"/>
        <v>13096</v>
      </c>
    </row>
    <row r="1592" spans="8:10" x14ac:dyDescent="0.3">
      <c r="H1592">
        <v>1592</v>
      </c>
      <c r="I1592">
        <f t="shared" si="49"/>
        <v>13103.83058400005</v>
      </c>
      <c r="J1592">
        <f t="shared" si="48"/>
        <v>13104</v>
      </c>
    </row>
    <row r="1593" spans="8:10" x14ac:dyDescent="0.3">
      <c r="H1593">
        <v>1593</v>
      </c>
      <c r="I1593">
        <f t="shared" si="49"/>
        <v>13112.04216100005</v>
      </c>
      <c r="J1593">
        <f t="shared" si="48"/>
        <v>13112</v>
      </c>
    </row>
    <row r="1594" spans="8:10" x14ac:dyDescent="0.3">
      <c r="H1594">
        <v>1594</v>
      </c>
      <c r="I1594">
        <f t="shared" si="49"/>
        <v>13120.25373800005</v>
      </c>
      <c r="J1594">
        <f t="shared" si="48"/>
        <v>13120</v>
      </c>
    </row>
    <row r="1595" spans="8:10" x14ac:dyDescent="0.3">
      <c r="H1595">
        <v>1595</v>
      </c>
      <c r="I1595">
        <f t="shared" si="49"/>
        <v>13128.46531500005</v>
      </c>
      <c r="J1595">
        <f t="shared" si="48"/>
        <v>13128</v>
      </c>
    </row>
    <row r="1596" spans="8:10" x14ac:dyDescent="0.3">
      <c r="H1596">
        <v>1596</v>
      </c>
      <c r="I1596">
        <f t="shared" si="49"/>
        <v>13136.67689200005</v>
      </c>
      <c r="J1596">
        <f t="shared" si="48"/>
        <v>13137</v>
      </c>
    </row>
    <row r="1597" spans="8:10" x14ac:dyDescent="0.3">
      <c r="H1597">
        <v>1597</v>
      </c>
      <c r="I1597">
        <f t="shared" si="49"/>
        <v>13144.88846900005</v>
      </c>
      <c r="J1597">
        <f t="shared" si="48"/>
        <v>13145</v>
      </c>
    </row>
    <row r="1598" spans="8:10" x14ac:dyDescent="0.3">
      <c r="H1598">
        <v>1598</v>
      </c>
      <c r="I1598">
        <f t="shared" si="49"/>
        <v>13153.10004600005</v>
      </c>
      <c r="J1598">
        <f t="shared" si="48"/>
        <v>13153</v>
      </c>
    </row>
    <row r="1599" spans="8:10" x14ac:dyDescent="0.3">
      <c r="H1599">
        <v>1599</v>
      </c>
      <c r="I1599">
        <f t="shared" si="49"/>
        <v>13161.311623000051</v>
      </c>
      <c r="J1599">
        <f t="shared" si="48"/>
        <v>13161</v>
      </c>
    </row>
    <row r="1600" spans="8:10" x14ac:dyDescent="0.3">
      <c r="H1600">
        <v>1600</v>
      </c>
      <c r="I1600">
        <f t="shared" si="49"/>
        <v>13169.523200000051</v>
      </c>
      <c r="J1600">
        <f t="shared" si="48"/>
        <v>13170</v>
      </c>
    </row>
    <row r="1601" spans="8:10" x14ac:dyDescent="0.3">
      <c r="H1601">
        <v>1601</v>
      </c>
      <c r="I1601">
        <f t="shared" si="49"/>
        <v>13177.734777000051</v>
      </c>
      <c r="J1601">
        <f t="shared" si="48"/>
        <v>13178</v>
      </c>
    </row>
    <row r="1602" spans="8:10" x14ac:dyDescent="0.3">
      <c r="H1602">
        <v>1602</v>
      </c>
      <c r="I1602">
        <f t="shared" si="49"/>
        <v>13185.946354000051</v>
      </c>
      <c r="J1602">
        <f t="shared" ref="J1602:J1665" si="50">ROUND(I:I,0)</f>
        <v>13186</v>
      </c>
    </row>
    <row r="1603" spans="8:10" x14ac:dyDescent="0.3">
      <c r="H1603">
        <v>1603</v>
      </c>
      <c r="I1603">
        <f t="shared" si="49"/>
        <v>13194.157931000051</v>
      </c>
      <c r="J1603">
        <f t="shared" si="50"/>
        <v>13194</v>
      </c>
    </row>
    <row r="1604" spans="8:10" x14ac:dyDescent="0.3">
      <c r="H1604">
        <v>1604</v>
      </c>
      <c r="I1604">
        <f t="shared" ref="I1604:I1667" si="51">I1603+8.211577</f>
        <v>13202.369508000051</v>
      </c>
      <c r="J1604">
        <f t="shared" si="50"/>
        <v>13202</v>
      </c>
    </row>
    <row r="1605" spans="8:10" x14ac:dyDescent="0.3">
      <c r="H1605">
        <v>1605</v>
      </c>
      <c r="I1605">
        <f t="shared" si="51"/>
        <v>13210.581085000051</v>
      </c>
      <c r="J1605">
        <f t="shared" si="50"/>
        <v>13211</v>
      </c>
    </row>
    <row r="1606" spans="8:10" x14ac:dyDescent="0.3">
      <c r="H1606">
        <v>1606</v>
      </c>
      <c r="I1606">
        <f t="shared" si="51"/>
        <v>13218.792662000051</v>
      </c>
      <c r="J1606">
        <f t="shared" si="50"/>
        <v>13219</v>
      </c>
    </row>
    <row r="1607" spans="8:10" x14ac:dyDescent="0.3">
      <c r="H1607">
        <v>1607</v>
      </c>
      <c r="I1607">
        <f t="shared" si="51"/>
        <v>13227.004239000051</v>
      </c>
      <c r="J1607">
        <f t="shared" si="50"/>
        <v>13227</v>
      </c>
    </row>
    <row r="1608" spans="8:10" x14ac:dyDescent="0.3">
      <c r="H1608">
        <v>1608</v>
      </c>
      <c r="I1608">
        <f t="shared" si="51"/>
        <v>13235.215816000051</v>
      </c>
      <c r="J1608">
        <f t="shared" si="50"/>
        <v>13235</v>
      </c>
    </row>
    <row r="1609" spans="8:10" x14ac:dyDescent="0.3">
      <c r="H1609">
        <v>1609</v>
      </c>
      <c r="I1609">
        <f t="shared" si="51"/>
        <v>13243.427393000051</v>
      </c>
      <c r="J1609">
        <f t="shared" si="50"/>
        <v>13243</v>
      </c>
    </row>
    <row r="1610" spans="8:10" x14ac:dyDescent="0.3">
      <c r="H1610">
        <v>1610</v>
      </c>
      <c r="I1610">
        <f t="shared" si="51"/>
        <v>13251.638970000051</v>
      </c>
      <c r="J1610">
        <f t="shared" si="50"/>
        <v>13252</v>
      </c>
    </row>
    <row r="1611" spans="8:10" x14ac:dyDescent="0.3">
      <c r="H1611">
        <v>1611</v>
      </c>
      <c r="I1611">
        <f t="shared" si="51"/>
        <v>13259.850547000051</v>
      </c>
      <c r="J1611">
        <f t="shared" si="50"/>
        <v>13260</v>
      </c>
    </row>
    <row r="1612" spans="8:10" x14ac:dyDescent="0.3">
      <c r="H1612">
        <v>1612</v>
      </c>
      <c r="I1612">
        <f t="shared" si="51"/>
        <v>13268.062124000051</v>
      </c>
      <c r="J1612">
        <f t="shared" si="50"/>
        <v>13268</v>
      </c>
    </row>
    <row r="1613" spans="8:10" x14ac:dyDescent="0.3">
      <c r="H1613">
        <v>1613</v>
      </c>
      <c r="I1613">
        <f t="shared" si="51"/>
        <v>13276.273701000051</v>
      </c>
      <c r="J1613">
        <f t="shared" si="50"/>
        <v>13276</v>
      </c>
    </row>
    <row r="1614" spans="8:10" x14ac:dyDescent="0.3">
      <c r="H1614">
        <v>1614</v>
      </c>
      <c r="I1614">
        <f t="shared" si="51"/>
        <v>13284.485278000051</v>
      </c>
      <c r="J1614">
        <f t="shared" si="50"/>
        <v>13284</v>
      </c>
    </row>
    <row r="1615" spans="8:10" x14ac:dyDescent="0.3">
      <c r="H1615">
        <v>1615</v>
      </c>
      <c r="I1615">
        <f t="shared" si="51"/>
        <v>13292.696855000051</v>
      </c>
      <c r="J1615">
        <f t="shared" si="50"/>
        <v>13293</v>
      </c>
    </row>
    <row r="1616" spans="8:10" x14ac:dyDescent="0.3">
      <c r="H1616">
        <v>1616</v>
      </c>
      <c r="I1616">
        <f t="shared" si="51"/>
        <v>13300.908432000051</v>
      </c>
      <c r="J1616">
        <f t="shared" si="50"/>
        <v>13301</v>
      </c>
    </row>
    <row r="1617" spans="8:10" x14ac:dyDescent="0.3">
      <c r="H1617">
        <v>1617</v>
      </c>
      <c r="I1617">
        <f t="shared" si="51"/>
        <v>13309.120009000051</v>
      </c>
      <c r="J1617">
        <f t="shared" si="50"/>
        <v>13309</v>
      </c>
    </row>
    <row r="1618" spans="8:10" x14ac:dyDescent="0.3">
      <c r="H1618">
        <v>1618</v>
      </c>
      <c r="I1618">
        <f t="shared" si="51"/>
        <v>13317.331586000051</v>
      </c>
      <c r="J1618">
        <f t="shared" si="50"/>
        <v>13317</v>
      </c>
    </row>
    <row r="1619" spans="8:10" x14ac:dyDescent="0.3">
      <c r="H1619">
        <v>1619</v>
      </c>
      <c r="I1619">
        <f t="shared" si="51"/>
        <v>13325.543163000051</v>
      </c>
      <c r="J1619">
        <f t="shared" si="50"/>
        <v>13326</v>
      </c>
    </row>
    <row r="1620" spans="8:10" x14ac:dyDescent="0.3">
      <c r="H1620">
        <v>1620</v>
      </c>
      <c r="I1620">
        <f t="shared" si="51"/>
        <v>13333.754740000051</v>
      </c>
      <c r="J1620">
        <f t="shared" si="50"/>
        <v>13334</v>
      </c>
    </row>
    <row r="1621" spans="8:10" x14ac:dyDescent="0.3">
      <c r="H1621">
        <v>1621</v>
      </c>
      <c r="I1621">
        <f t="shared" si="51"/>
        <v>13341.966317000051</v>
      </c>
      <c r="J1621">
        <f t="shared" si="50"/>
        <v>13342</v>
      </c>
    </row>
    <row r="1622" spans="8:10" x14ac:dyDescent="0.3">
      <c r="H1622">
        <v>1622</v>
      </c>
      <c r="I1622">
        <f t="shared" si="51"/>
        <v>13350.177894000051</v>
      </c>
      <c r="J1622">
        <f t="shared" si="50"/>
        <v>13350</v>
      </c>
    </row>
    <row r="1623" spans="8:10" x14ac:dyDescent="0.3">
      <c r="H1623">
        <v>1623</v>
      </c>
      <c r="I1623">
        <f t="shared" si="51"/>
        <v>13358.389471000051</v>
      </c>
      <c r="J1623">
        <f t="shared" si="50"/>
        <v>13358</v>
      </c>
    </row>
    <row r="1624" spans="8:10" x14ac:dyDescent="0.3">
      <c r="H1624">
        <v>1624</v>
      </c>
      <c r="I1624">
        <f t="shared" si="51"/>
        <v>13366.601048000051</v>
      </c>
      <c r="J1624">
        <f t="shared" si="50"/>
        <v>13367</v>
      </c>
    </row>
    <row r="1625" spans="8:10" x14ac:dyDescent="0.3">
      <c r="H1625">
        <v>1625</v>
      </c>
      <c r="I1625">
        <f t="shared" si="51"/>
        <v>13374.812625000051</v>
      </c>
      <c r="J1625">
        <f t="shared" si="50"/>
        <v>13375</v>
      </c>
    </row>
    <row r="1626" spans="8:10" x14ac:dyDescent="0.3">
      <c r="H1626">
        <v>1626</v>
      </c>
      <c r="I1626">
        <f t="shared" si="51"/>
        <v>13383.024202000051</v>
      </c>
      <c r="J1626">
        <f t="shared" si="50"/>
        <v>13383</v>
      </c>
    </row>
    <row r="1627" spans="8:10" x14ac:dyDescent="0.3">
      <c r="H1627">
        <v>1627</v>
      </c>
      <c r="I1627">
        <f t="shared" si="51"/>
        <v>13391.235779000051</v>
      </c>
      <c r="J1627">
        <f t="shared" si="50"/>
        <v>13391</v>
      </c>
    </row>
    <row r="1628" spans="8:10" x14ac:dyDescent="0.3">
      <c r="H1628">
        <v>1628</v>
      </c>
      <c r="I1628">
        <f t="shared" si="51"/>
        <v>13399.447356000052</v>
      </c>
      <c r="J1628">
        <f t="shared" si="50"/>
        <v>13399</v>
      </c>
    </row>
    <row r="1629" spans="8:10" x14ac:dyDescent="0.3">
      <c r="H1629">
        <v>1629</v>
      </c>
      <c r="I1629">
        <f t="shared" si="51"/>
        <v>13407.658933000052</v>
      </c>
      <c r="J1629">
        <f t="shared" si="50"/>
        <v>13408</v>
      </c>
    </row>
    <row r="1630" spans="8:10" x14ac:dyDescent="0.3">
      <c r="H1630">
        <v>1630</v>
      </c>
      <c r="I1630">
        <f t="shared" si="51"/>
        <v>13415.870510000052</v>
      </c>
      <c r="J1630">
        <f t="shared" si="50"/>
        <v>13416</v>
      </c>
    </row>
    <row r="1631" spans="8:10" x14ac:dyDescent="0.3">
      <c r="H1631">
        <v>1631</v>
      </c>
      <c r="I1631">
        <f t="shared" si="51"/>
        <v>13424.082087000052</v>
      </c>
      <c r="J1631">
        <f t="shared" si="50"/>
        <v>13424</v>
      </c>
    </row>
    <row r="1632" spans="8:10" x14ac:dyDescent="0.3">
      <c r="H1632">
        <v>1632</v>
      </c>
      <c r="I1632">
        <f t="shared" si="51"/>
        <v>13432.293664000052</v>
      </c>
      <c r="J1632">
        <f t="shared" si="50"/>
        <v>13432</v>
      </c>
    </row>
    <row r="1633" spans="8:10" x14ac:dyDescent="0.3">
      <c r="H1633">
        <v>1633</v>
      </c>
      <c r="I1633">
        <f t="shared" si="51"/>
        <v>13440.505241000052</v>
      </c>
      <c r="J1633">
        <f t="shared" si="50"/>
        <v>13441</v>
      </c>
    </row>
    <row r="1634" spans="8:10" x14ac:dyDescent="0.3">
      <c r="H1634">
        <v>1634</v>
      </c>
      <c r="I1634">
        <f t="shared" si="51"/>
        <v>13448.716818000052</v>
      </c>
      <c r="J1634">
        <f t="shared" si="50"/>
        <v>13449</v>
      </c>
    </row>
    <row r="1635" spans="8:10" x14ac:dyDescent="0.3">
      <c r="H1635">
        <v>1635</v>
      </c>
      <c r="I1635">
        <f t="shared" si="51"/>
        <v>13456.928395000052</v>
      </c>
      <c r="J1635">
        <f t="shared" si="50"/>
        <v>13457</v>
      </c>
    </row>
    <row r="1636" spans="8:10" x14ac:dyDescent="0.3">
      <c r="H1636">
        <v>1636</v>
      </c>
      <c r="I1636">
        <f t="shared" si="51"/>
        <v>13465.139972000052</v>
      </c>
      <c r="J1636">
        <f t="shared" si="50"/>
        <v>13465</v>
      </c>
    </row>
    <row r="1637" spans="8:10" x14ac:dyDescent="0.3">
      <c r="H1637">
        <v>1637</v>
      </c>
      <c r="I1637">
        <f t="shared" si="51"/>
        <v>13473.351549000052</v>
      </c>
      <c r="J1637">
        <f t="shared" si="50"/>
        <v>13473</v>
      </c>
    </row>
    <row r="1638" spans="8:10" x14ac:dyDescent="0.3">
      <c r="H1638">
        <v>1638</v>
      </c>
      <c r="I1638">
        <f t="shared" si="51"/>
        <v>13481.563126000052</v>
      </c>
      <c r="J1638">
        <f t="shared" si="50"/>
        <v>13482</v>
      </c>
    </row>
    <row r="1639" spans="8:10" x14ac:dyDescent="0.3">
      <c r="H1639">
        <v>1639</v>
      </c>
      <c r="I1639">
        <f t="shared" si="51"/>
        <v>13489.774703000052</v>
      </c>
      <c r="J1639">
        <f t="shared" si="50"/>
        <v>13490</v>
      </c>
    </row>
    <row r="1640" spans="8:10" x14ac:dyDescent="0.3">
      <c r="H1640">
        <v>1640</v>
      </c>
      <c r="I1640">
        <f t="shared" si="51"/>
        <v>13497.986280000052</v>
      </c>
      <c r="J1640">
        <f t="shared" si="50"/>
        <v>13498</v>
      </c>
    </row>
    <row r="1641" spans="8:10" x14ac:dyDescent="0.3">
      <c r="H1641">
        <v>1641</v>
      </c>
      <c r="I1641">
        <f t="shared" si="51"/>
        <v>13506.197857000052</v>
      </c>
      <c r="J1641">
        <f t="shared" si="50"/>
        <v>13506</v>
      </c>
    </row>
    <row r="1642" spans="8:10" x14ac:dyDescent="0.3">
      <c r="H1642">
        <v>1642</v>
      </c>
      <c r="I1642">
        <f t="shared" si="51"/>
        <v>13514.409434000052</v>
      </c>
      <c r="J1642">
        <f t="shared" si="50"/>
        <v>13514</v>
      </c>
    </row>
    <row r="1643" spans="8:10" x14ac:dyDescent="0.3">
      <c r="H1643">
        <v>1643</v>
      </c>
      <c r="I1643">
        <f t="shared" si="51"/>
        <v>13522.621011000052</v>
      </c>
      <c r="J1643">
        <f t="shared" si="50"/>
        <v>13523</v>
      </c>
    </row>
    <row r="1644" spans="8:10" x14ac:dyDescent="0.3">
      <c r="H1644">
        <v>1644</v>
      </c>
      <c r="I1644">
        <f t="shared" si="51"/>
        <v>13530.832588000052</v>
      </c>
      <c r="J1644">
        <f t="shared" si="50"/>
        <v>13531</v>
      </c>
    </row>
    <row r="1645" spans="8:10" x14ac:dyDescent="0.3">
      <c r="H1645">
        <v>1645</v>
      </c>
      <c r="I1645">
        <f t="shared" si="51"/>
        <v>13539.044165000052</v>
      </c>
      <c r="J1645">
        <f t="shared" si="50"/>
        <v>13539</v>
      </c>
    </row>
    <row r="1646" spans="8:10" x14ac:dyDescent="0.3">
      <c r="H1646">
        <v>1646</v>
      </c>
      <c r="I1646">
        <f t="shared" si="51"/>
        <v>13547.255742000052</v>
      </c>
      <c r="J1646">
        <f t="shared" si="50"/>
        <v>13547</v>
      </c>
    </row>
    <row r="1647" spans="8:10" x14ac:dyDescent="0.3">
      <c r="H1647">
        <v>1647</v>
      </c>
      <c r="I1647">
        <f t="shared" si="51"/>
        <v>13555.467319000052</v>
      </c>
      <c r="J1647">
        <f t="shared" si="50"/>
        <v>13555</v>
      </c>
    </row>
    <row r="1648" spans="8:10" x14ac:dyDescent="0.3">
      <c r="H1648">
        <v>1648</v>
      </c>
      <c r="I1648">
        <f t="shared" si="51"/>
        <v>13563.678896000052</v>
      </c>
      <c r="J1648">
        <f t="shared" si="50"/>
        <v>13564</v>
      </c>
    </row>
    <row r="1649" spans="8:10" x14ac:dyDescent="0.3">
      <c r="H1649">
        <v>1649</v>
      </c>
      <c r="I1649">
        <f t="shared" si="51"/>
        <v>13571.890473000052</v>
      </c>
      <c r="J1649">
        <f t="shared" si="50"/>
        <v>13572</v>
      </c>
    </row>
    <row r="1650" spans="8:10" x14ac:dyDescent="0.3">
      <c r="H1650">
        <v>1650</v>
      </c>
      <c r="I1650">
        <f t="shared" si="51"/>
        <v>13580.102050000052</v>
      </c>
      <c r="J1650">
        <f t="shared" si="50"/>
        <v>13580</v>
      </c>
    </row>
    <row r="1651" spans="8:10" x14ac:dyDescent="0.3">
      <c r="H1651">
        <v>1651</v>
      </c>
      <c r="I1651">
        <f t="shared" si="51"/>
        <v>13588.313627000052</v>
      </c>
      <c r="J1651">
        <f t="shared" si="50"/>
        <v>13588</v>
      </c>
    </row>
    <row r="1652" spans="8:10" x14ac:dyDescent="0.3">
      <c r="H1652">
        <v>1652</v>
      </c>
      <c r="I1652">
        <f t="shared" si="51"/>
        <v>13596.525204000052</v>
      </c>
      <c r="J1652">
        <f t="shared" si="50"/>
        <v>13597</v>
      </c>
    </row>
    <row r="1653" spans="8:10" x14ac:dyDescent="0.3">
      <c r="H1653">
        <v>1653</v>
      </c>
      <c r="I1653">
        <f t="shared" si="51"/>
        <v>13604.736781000052</v>
      </c>
      <c r="J1653">
        <f t="shared" si="50"/>
        <v>13605</v>
      </c>
    </row>
    <row r="1654" spans="8:10" x14ac:dyDescent="0.3">
      <c r="H1654">
        <v>1654</v>
      </c>
      <c r="I1654">
        <f t="shared" si="51"/>
        <v>13612.948358000052</v>
      </c>
      <c r="J1654">
        <f t="shared" si="50"/>
        <v>13613</v>
      </c>
    </row>
    <row r="1655" spans="8:10" x14ac:dyDescent="0.3">
      <c r="H1655">
        <v>1655</v>
      </c>
      <c r="I1655">
        <f t="shared" si="51"/>
        <v>13621.159935000052</v>
      </c>
      <c r="J1655">
        <f t="shared" si="50"/>
        <v>13621</v>
      </c>
    </row>
    <row r="1656" spans="8:10" x14ac:dyDescent="0.3">
      <c r="H1656">
        <v>1656</v>
      </c>
      <c r="I1656">
        <f t="shared" si="51"/>
        <v>13629.371512000052</v>
      </c>
      <c r="J1656">
        <f t="shared" si="50"/>
        <v>13629</v>
      </c>
    </row>
    <row r="1657" spans="8:10" x14ac:dyDescent="0.3">
      <c r="H1657">
        <v>1657</v>
      </c>
      <c r="I1657">
        <f t="shared" si="51"/>
        <v>13637.583089000052</v>
      </c>
      <c r="J1657">
        <f t="shared" si="50"/>
        <v>13638</v>
      </c>
    </row>
    <row r="1658" spans="8:10" x14ac:dyDescent="0.3">
      <c r="H1658">
        <v>1658</v>
      </c>
      <c r="I1658">
        <f t="shared" si="51"/>
        <v>13645.794666000053</v>
      </c>
      <c r="J1658">
        <f t="shared" si="50"/>
        <v>13646</v>
      </c>
    </row>
    <row r="1659" spans="8:10" x14ac:dyDescent="0.3">
      <c r="H1659">
        <v>1659</v>
      </c>
      <c r="I1659">
        <f t="shared" si="51"/>
        <v>13654.006243000053</v>
      </c>
      <c r="J1659">
        <f t="shared" si="50"/>
        <v>13654</v>
      </c>
    </row>
    <row r="1660" spans="8:10" x14ac:dyDescent="0.3">
      <c r="H1660">
        <v>1660</v>
      </c>
      <c r="I1660">
        <f t="shared" si="51"/>
        <v>13662.217820000053</v>
      </c>
      <c r="J1660">
        <f t="shared" si="50"/>
        <v>13662</v>
      </c>
    </row>
    <row r="1661" spans="8:10" x14ac:dyDescent="0.3">
      <c r="H1661">
        <v>1661</v>
      </c>
      <c r="I1661">
        <f t="shared" si="51"/>
        <v>13670.429397000053</v>
      </c>
      <c r="J1661">
        <f t="shared" si="50"/>
        <v>13670</v>
      </c>
    </row>
    <row r="1662" spans="8:10" x14ac:dyDescent="0.3">
      <c r="H1662">
        <v>1662</v>
      </c>
      <c r="I1662">
        <f t="shared" si="51"/>
        <v>13678.640974000053</v>
      </c>
      <c r="J1662">
        <f t="shared" si="50"/>
        <v>13679</v>
      </c>
    </row>
    <row r="1663" spans="8:10" x14ac:dyDescent="0.3">
      <c r="H1663">
        <v>1663</v>
      </c>
      <c r="I1663">
        <f t="shared" si="51"/>
        <v>13686.852551000053</v>
      </c>
      <c r="J1663">
        <f t="shared" si="50"/>
        <v>13687</v>
      </c>
    </row>
    <row r="1664" spans="8:10" x14ac:dyDescent="0.3">
      <c r="H1664">
        <v>1664</v>
      </c>
      <c r="I1664">
        <f t="shared" si="51"/>
        <v>13695.064128000053</v>
      </c>
      <c r="J1664">
        <f t="shared" si="50"/>
        <v>13695</v>
      </c>
    </row>
    <row r="1665" spans="8:10" x14ac:dyDescent="0.3">
      <c r="H1665">
        <v>1665</v>
      </c>
      <c r="I1665">
        <f t="shared" si="51"/>
        <v>13703.275705000053</v>
      </c>
      <c r="J1665">
        <f t="shared" si="50"/>
        <v>13703</v>
      </c>
    </row>
    <row r="1666" spans="8:10" x14ac:dyDescent="0.3">
      <c r="H1666">
        <v>1666</v>
      </c>
      <c r="I1666">
        <f t="shared" si="51"/>
        <v>13711.487282000053</v>
      </c>
      <c r="J1666">
        <f t="shared" ref="J1666:J1729" si="52">ROUND(I:I,0)</f>
        <v>13711</v>
      </c>
    </row>
    <row r="1667" spans="8:10" x14ac:dyDescent="0.3">
      <c r="H1667">
        <v>1667</v>
      </c>
      <c r="I1667">
        <f t="shared" si="51"/>
        <v>13719.698859000053</v>
      </c>
      <c r="J1667">
        <f t="shared" si="52"/>
        <v>13720</v>
      </c>
    </row>
    <row r="1668" spans="8:10" x14ac:dyDescent="0.3">
      <c r="H1668">
        <v>1668</v>
      </c>
      <c r="I1668">
        <f t="shared" ref="I1668:I1731" si="53">I1667+8.211577</f>
        <v>13727.910436000053</v>
      </c>
      <c r="J1668">
        <f t="shared" si="52"/>
        <v>13728</v>
      </c>
    </row>
    <row r="1669" spans="8:10" x14ac:dyDescent="0.3">
      <c r="H1669">
        <v>1669</v>
      </c>
      <c r="I1669">
        <f t="shared" si="53"/>
        <v>13736.122013000053</v>
      </c>
      <c r="J1669">
        <f t="shared" si="52"/>
        <v>13736</v>
      </c>
    </row>
    <row r="1670" spans="8:10" x14ac:dyDescent="0.3">
      <c r="H1670">
        <v>1670</v>
      </c>
      <c r="I1670">
        <f t="shared" si="53"/>
        <v>13744.333590000053</v>
      </c>
      <c r="J1670">
        <f t="shared" si="52"/>
        <v>13744</v>
      </c>
    </row>
    <row r="1671" spans="8:10" x14ac:dyDescent="0.3">
      <c r="H1671">
        <v>1671</v>
      </c>
      <c r="I1671">
        <f t="shared" si="53"/>
        <v>13752.545167000053</v>
      </c>
      <c r="J1671">
        <f t="shared" si="52"/>
        <v>13753</v>
      </c>
    </row>
    <row r="1672" spans="8:10" x14ac:dyDescent="0.3">
      <c r="H1672">
        <v>1672</v>
      </c>
      <c r="I1672">
        <f t="shared" si="53"/>
        <v>13760.756744000053</v>
      </c>
      <c r="J1672">
        <f t="shared" si="52"/>
        <v>13761</v>
      </c>
    </row>
    <row r="1673" spans="8:10" x14ac:dyDescent="0.3">
      <c r="H1673">
        <v>1673</v>
      </c>
      <c r="I1673">
        <f t="shared" si="53"/>
        <v>13768.968321000053</v>
      </c>
      <c r="J1673">
        <f t="shared" si="52"/>
        <v>13769</v>
      </c>
    </row>
    <row r="1674" spans="8:10" x14ac:dyDescent="0.3">
      <c r="H1674">
        <v>1674</v>
      </c>
      <c r="I1674">
        <f t="shared" si="53"/>
        <v>13777.179898000053</v>
      </c>
      <c r="J1674">
        <f t="shared" si="52"/>
        <v>13777</v>
      </c>
    </row>
    <row r="1675" spans="8:10" x14ac:dyDescent="0.3">
      <c r="H1675">
        <v>1675</v>
      </c>
      <c r="I1675">
        <f t="shared" si="53"/>
        <v>13785.391475000053</v>
      </c>
      <c r="J1675">
        <f t="shared" si="52"/>
        <v>13785</v>
      </c>
    </row>
    <row r="1676" spans="8:10" x14ac:dyDescent="0.3">
      <c r="H1676">
        <v>1676</v>
      </c>
      <c r="I1676">
        <f t="shared" si="53"/>
        <v>13793.603052000053</v>
      </c>
      <c r="J1676">
        <f t="shared" si="52"/>
        <v>13794</v>
      </c>
    </row>
    <row r="1677" spans="8:10" x14ac:dyDescent="0.3">
      <c r="H1677">
        <v>1677</v>
      </c>
      <c r="I1677">
        <f t="shared" si="53"/>
        <v>13801.814629000053</v>
      </c>
      <c r="J1677">
        <f t="shared" si="52"/>
        <v>13802</v>
      </c>
    </row>
    <row r="1678" spans="8:10" x14ac:dyDescent="0.3">
      <c r="H1678">
        <v>1678</v>
      </c>
      <c r="I1678">
        <f t="shared" si="53"/>
        <v>13810.026206000053</v>
      </c>
      <c r="J1678">
        <f t="shared" si="52"/>
        <v>13810</v>
      </c>
    </row>
    <row r="1679" spans="8:10" x14ac:dyDescent="0.3">
      <c r="H1679">
        <v>1679</v>
      </c>
      <c r="I1679">
        <f t="shared" si="53"/>
        <v>13818.237783000053</v>
      </c>
      <c r="J1679">
        <f t="shared" si="52"/>
        <v>13818</v>
      </c>
    </row>
    <row r="1680" spans="8:10" x14ac:dyDescent="0.3">
      <c r="H1680">
        <v>1680</v>
      </c>
      <c r="I1680">
        <f t="shared" si="53"/>
        <v>13826.449360000053</v>
      </c>
      <c r="J1680">
        <f t="shared" si="52"/>
        <v>13826</v>
      </c>
    </row>
    <row r="1681" spans="8:10" x14ac:dyDescent="0.3">
      <c r="H1681">
        <v>1681</v>
      </c>
      <c r="I1681">
        <f t="shared" si="53"/>
        <v>13834.660937000053</v>
      </c>
      <c r="J1681">
        <f t="shared" si="52"/>
        <v>13835</v>
      </c>
    </row>
    <row r="1682" spans="8:10" x14ac:dyDescent="0.3">
      <c r="H1682">
        <v>1682</v>
      </c>
      <c r="I1682">
        <f t="shared" si="53"/>
        <v>13842.872514000053</v>
      </c>
      <c r="J1682">
        <f t="shared" si="52"/>
        <v>13843</v>
      </c>
    </row>
    <row r="1683" spans="8:10" x14ac:dyDescent="0.3">
      <c r="H1683">
        <v>1683</v>
      </c>
      <c r="I1683">
        <f t="shared" si="53"/>
        <v>13851.084091000053</v>
      </c>
      <c r="J1683">
        <f t="shared" si="52"/>
        <v>13851</v>
      </c>
    </row>
    <row r="1684" spans="8:10" x14ac:dyDescent="0.3">
      <c r="H1684">
        <v>1684</v>
      </c>
      <c r="I1684">
        <f t="shared" si="53"/>
        <v>13859.295668000053</v>
      </c>
      <c r="J1684">
        <f t="shared" si="52"/>
        <v>13859</v>
      </c>
    </row>
    <row r="1685" spans="8:10" x14ac:dyDescent="0.3">
      <c r="H1685">
        <v>1685</v>
      </c>
      <c r="I1685">
        <f t="shared" si="53"/>
        <v>13867.507245000053</v>
      </c>
      <c r="J1685">
        <f t="shared" si="52"/>
        <v>13868</v>
      </c>
    </row>
    <row r="1686" spans="8:10" x14ac:dyDescent="0.3">
      <c r="H1686">
        <v>1686</v>
      </c>
      <c r="I1686">
        <f t="shared" si="53"/>
        <v>13875.718822000053</v>
      </c>
      <c r="J1686">
        <f t="shared" si="52"/>
        <v>13876</v>
      </c>
    </row>
    <row r="1687" spans="8:10" x14ac:dyDescent="0.3">
      <c r="H1687">
        <v>1687</v>
      </c>
      <c r="I1687">
        <f t="shared" si="53"/>
        <v>13883.930399000054</v>
      </c>
      <c r="J1687">
        <f t="shared" si="52"/>
        <v>13884</v>
      </c>
    </row>
    <row r="1688" spans="8:10" x14ac:dyDescent="0.3">
      <c r="H1688">
        <v>1688</v>
      </c>
      <c r="I1688">
        <f t="shared" si="53"/>
        <v>13892.141976000054</v>
      </c>
      <c r="J1688">
        <f t="shared" si="52"/>
        <v>13892</v>
      </c>
    </row>
    <row r="1689" spans="8:10" x14ac:dyDescent="0.3">
      <c r="H1689">
        <v>1689</v>
      </c>
      <c r="I1689">
        <f t="shared" si="53"/>
        <v>13900.353553000054</v>
      </c>
      <c r="J1689">
        <f t="shared" si="52"/>
        <v>13900</v>
      </c>
    </row>
    <row r="1690" spans="8:10" x14ac:dyDescent="0.3">
      <c r="H1690">
        <v>1690</v>
      </c>
      <c r="I1690">
        <f t="shared" si="53"/>
        <v>13908.565130000054</v>
      </c>
      <c r="J1690">
        <f t="shared" si="52"/>
        <v>13909</v>
      </c>
    </row>
    <row r="1691" spans="8:10" x14ac:dyDescent="0.3">
      <c r="H1691">
        <v>1691</v>
      </c>
      <c r="I1691">
        <f t="shared" si="53"/>
        <v>13916.776707000054</v>
      </c>
      <c r="J1691">
        <f t="shared" si="52"/>
        <v>13917</v>
      </c>
    </row>
    <row r="1692" spans="8:10" x14ac:dyDescent="0.3">
      <c r="H1692">
        <v>1692</v>
      </c>
      <c r="I1692">
        <f t="shared" si="53"/>
        <v>13924.988284000054</v>
      </c>
      <c r="J1692">
        <f t="shared" si="52"/>
        <v>13925</v>
      </c>
    </row>
    <row r="1693" spans="8:10" x14ac:dyDescent="0.3">
      <c r="H1693">
        <v>1693</v>
      </c>
      <c r="I1693">
        <f t="shared" si="53"/>
        <v>13933.199861000054</v>
      </c>
      <c r="J1693">
        <f t="shared" si="52"/>
        <v>13933</v>
      </c>
    </row>
    <row r="1694" spans="8:10" x14ac:dyDescent="0.3">
      <c r="H1694">
        <v>1694</v>
      </c>
      <c r="I1694">
        <f t="shared" si="53"/>
        <v>13941.411438000054</v>
      </c>
      <c r="J1694">
        <f t="shared" si="52"/>
        <v>13941</v>
      </c>
    </row>
    <row r="1695" spans="8:10" x14ac:dyDescent="0.3">
      <c r="H1695">
        <v>1695</v>
      </c>
      <c r="I1695">
        <f t="shared" si="53"/>
        <v>13949.623015000054</v>
      </c>
      <c r="J1695">
        <f t="shared" si="52"/>
        <v>13950</v>
      </c>
    </row>
    <row r="1696" spans="8:10" x14ac:dyDescent="0.3">
      <c r="H1696">
        <v>1696</v>
      </c>
      <c r="I1696">
        <f t="shared" si="53"/>
        <v>13957.834592000054</v>
      </c>
      <c r="J1696">
        <f t="shared" si="52"/>
        <v>13958</v>
      </c>
    </row>
    <row r="1697" spans="8:10" x14ac:dyDescent="0.3">
      <c r="H1697">
        <v>1697</v>
      </c>
      <c r="I1697">
        <f t="shared" si="53"/>
        <v>13966.046169000054</v>
      </c>
      <c r="J1697">
        <f t="shared" si="52"/>
        <v>13966</v>
      </c>
    </row>
    <row r="1698" spans="8:10" x14ac:dyDescent="0.3">
      <c r="H1698">
        <v>1698</v>
      </c>
      <c r="I1698">
        <f t="shared" si="53"/>
        <v>13974.257746000054</v>
      </c>
      <c r="J1698">
        <f t="shared" si="52"/>
        <v>13974</v>
      </c>
    </row>
    <row r="1699" spans="8:10" x14ac:dyDescent="0.3">
      <c r="H1699">
        <v>1699</v>
      </c>
      <c r="I1699">
        <f t="shared" si="53"/>
        <v>13982.469323000054</v>
      </c>
      <c r="J1699">
        <f t="shared" si="52"/>
        <v>13982</v>
      </c>
    </row>
    <row r="1700" spans="8:10" x14ac:dyDescent="0.3">
      <c r="H1700">
        <v>1700</v>
      </c>
      <c r="I1700">
        <f t="shared" si="53"/>
        <v>13990.680900000054</v>
      </c>
      <c r="J1700">
        <f t="shared" si="52"/>
        <v>13991</v>
      </c>
    </row>
    <row r="1701" spans="8:10" x14ac:dyDescent="0.3">
      <c r="H1701">
        <v>1701</v>
      </c>
      <c r="I1701">
        <f t="shared" si="53"/>
        <v>13998.892477000054</v>
      </c>
      <c r="J1701">
        <f t="shared" si="52"/>
        <v>13999</v>
      </c>
    </row>
    <row r="1702" spans="8:10" x14ac:dyDescent="0.3">
      <c r="H1702">
        <v>1702</v>
      </c>
      <c r="I1702">
        <f t="shared" si="53"/>
        <v>14007.104054000054</v>
      </c>
      <c r="J1702">
        <f t="shared" si="52"/>
        <v>14007</v>
      </c>
    </row>
    <row r="1703" spans="8:10" x14ac:dyDescent="0.3">
      <c r="H1703">
        <v>1703</v>
      </c>
      <c r="I1703">
        <f t="shared" si="53"/>
        <v>14015.315631000054</v>
      </c>
      <c r="J1703">
        <f t="shared" si="52"/>
        <v>14015</v>
      </c>
    </row>
    <row r="1704" spans="8:10" x14ac:dyDescent="0.3">
      <c r="H1704">
        <v>1704</v>
      </c>
      <c r="I1704">
        <f t="shared" si="53"/>
        <v>14023.527208000054</v>
      </c>
      <c r="J1704">
        <f t="shared" si="52"/>
        <v>14024</v>
      </c>
    </row>
    <row r="1705" spans="8:10" x14ac:dyDescent="0.3">
      <c r="H1705">
        <v>1705</v>
      </c>
      <c r="I1705">
        <f t="shared" si="53"/>
        <v>14031.738785000054</v>
      </c>
      <c r="J1705">
        <f t="shared" si="52"/>
        <v>14032</v>
      </c>
    </row>
    <row r="1706" spans="8:10" x14ac:dyDescent="0.3">
      <c r="H1706">
        <v>1706</v>
      </c>
      <c r="I1706">
        <f t="shared" si="53"/>
        <v>14039.950362000054</v>
      </c>
      <c r="J1706">
        <f t="shared" si="52"/>
        <v>14040</v>
      </c>
    </row>
    <row r="1707" spans="8:10" x14ac:dyDescent="0.3">
      <c r="H1707">
        <v>1707</v>
      </c>
      <c r="I1707">
        <f t="shared" si="53"/>
        <v>14048.161939000054</v>
      </c>
      <c r="J1707">
        <f t="shared" si="52"/>
        <v>14048</v>
      </c>
    </row>
    <row r="1708" spans="8:10" x14ac:dyDescent="0.3">
      <c r="H1708">
        <v>1708</v>
      </c>
      <c r="I1708">
        <f t="shared" si="53"/>
        <v>14056.373516000054</v>
      </c>
      <c r="J1708">
        <f t="shared" si="52"/>
        <v>14056</v>
      </c>
    </row>
    <row r="1709" spans="8:10" x14ac:dyDescent="0.3">
      <c r="H1709">
        <v>1709</v>
      </c>
      <c r="I1709">
        <f t="shared" si="53"/>
        <v>14064.585093000054</v>
      </c>
      <c r="J1709">
        <f t="shared" si="52"/>
        <v>14065</v>
      </c>
    </row>
    <row r="1710" spans="8:10" x14ac:dyDescent="0.3">
      <c r="H1710">
        <v>1710</v>
      </c>
      <c r="I1710">
        <f t="shared" si="53"/>
        <v>14072.796670000054</v>
      </c>
      <c r="J1710">
        <f t="shared" si="52"/>
        <v>14073</v>
      </c>
    </row>
    <row r="1711" spans="8:10" x14ac:dyDescent="0.3">
      <c r="H1711">
        <v>1711</v>
      </c>
      <c r="I1711">
        <f t="shared" si="53"/>
        <v>14081.008247000054</v>
      </c>
      <c r="J1711">
        <f t="shared" si="52"/>
        <v>14081</v>
      </c>
    </row>
    <row r="1712" spans="8:10" x14ac:dyDescent="0.3">
      <c r="H1712">
        <v>1712</v>
      </c>
      <c r="I1712">
        <f t="shared" si="53"/>
        <v>14089.219824000054</v>
      </c>
      <c r="J1712">
        <f t="shared" si="52"/>
        <v>14089</v>
      </c>
    </row>
    <row r="1713" spans="8:10" x14ac:dyDescent="0.3">
      <c r="H1713">
        <v>1713</v>
      </c>
      <c r="I1713">
        <f t="shared" si="53"/>
        <v>14097.431401000054</v>
      </c>
      <c r="J1713">
        <f t="shared" si="52"/>
        <v>14097</v>
      </c>
    </row>
    <row r="1714" spans="8:10" x14ac:dyDescent="0.3">
      <c r="H1714">
        <v>1714</v>
      </c>
      <c r="I1714">
        <f t="shared" si="53"/>
        <v>14105.642978000054</v>
      </c>
      <c r="J1714">
        <f t="shared" si="52"/>
        <v>14106</v>
      </c>
    </row>
    <row r="1715" spans="8:10" x14ac:dyDescent="0.3">
      <c r="H1715">
        <v>1715</v>
      </c>
      <c r="I1715">
        <f t="shared" si="53"/>
        <v>14113.854555000054</v>
      </c>
      <c r="J1715">
        <f t="shared" si="52"/>
        <v>14114</v>
      </c>
    </row>
    <row r="1716" spans="8:10" x14ac:dyDescent="0.3">
      <c r="H1716">
        <v>1716</v>
      </c>
      <c r="I1716">
        <f t="shared" si="53"/>
        <v>14122.066132000054</v>
      </c>
      <c r="J1716">
        <f t="shared" si="52"/>
        <v>14122</v>
      </c>
    </row>
    <row r="1717" spans="8:10" x14ac:dyDescent="0.3">
      <c r="H1717">
        <v>1717</v>
      </c>
      <c r="I1717">
        <f t="shared" si="53"/>
        <v>14130.277709000055</v>
      </c>
      <c r="J1717">
        <f t="shared" si="52"/>
        <v>14130</v>
      </c>
    </row>
    <row r="1718" spans="8:10" x14ac:dyDescent="0.3">
      <c r="H1718">
        <v>1718</v>
      </c>
      <c r="I1718">
        <f t="shared" si="53"/>
        <v>14138.489286000055</v>
      </c>
      <c r="J1718">
        <f t="shared" si="52"/>
        <v>14138</v>
      </c>
    </row>
    <row r="1719" spans="8:10" x14ac:dyDescent="0.3">
      <c r="H1719">
        <v>1719</v>
      </c>
      <c r="I1719">
        <f t="shared" si="53"/>
        <v>14146.700863000055</v>
      </c>
      <c r="J1719">
        <f t="shared" si="52"/>
        <v>14147</v>
      </c>
    </row>
    <row r="1720" spans="8:10" x14ac:dyDescent="0.3">
      <c r="H1720">
        <v>1720</v>
      </c>
      <c r="I1720">
        <f t="shared" si="53"/>
        <v>14154.912440000055</v>
      </c>
      <c r="J1720">
        <f t="shared" si="52"/>
        <v>14155</v>
      </c>
    </row>
    <row r="1721" spans="8:10" x14ac:dyDescent="0.3">
      <c r="H1721">
        <v>1721</v>
      </c>
      <c r="I1721">
        <f t="shared" si="53"/>
        <v>14163.124017000055</v>
      </c>
      <c r="J1721">
        <f t="shared" si="52"/>
        <v>14163</v>
      </c>
    </row>
    <row r="1722" spans="8:10" x14ac:dyDescent="0.3">
      <c r="H1722">
        <v>1722</v>
      </c>
      <c r="I1722">
        <f t="shared" si="53"/>
        <v>14171.335594000055</v>
      </c>
      <c r="J1722">
        <f t="shared" si="52"/>
        <v>14171</v>
      </c>
    </row>
    <row r="1723" spans="8:10" x14ac:dyDescent="0.3">
      <c r="H1723">
        <v>1723</v>
      </c>
      <c r="I1723">
        <f t="shared" si="53"/>
        <v>14179.547171000055</v>
      </c>
      <c r="J1723">
        <f t="shared" si="52"/>
        <v>14180</v>
      </c>
    </row>
    <row r="1724" spans="8:10" x14ac:dyDescent="0.3">
      <c r="H1724">
        <v>1724</v>
      </c>
      <c r="I1724">
        <f t="shared" si="53"/>
        <v>14187.758748000055</v>
      </c>
      <c r="J1724">
        <f t="shared" si="52"/>
        <v>14188</v>
      </c>
    </row>
    <row r="1725" spans="8:10" x14ac:dyDescent="0.3">
      <c r="H1725">
        <v>1725</v>
      </c>
      <c r="I1725">
        <f t="shared" si="53"/>
        <v>14195.970325000055</v>
      </c>
      <c r="J1725">
        <f t="shared" si="52"/>
        <v>14196</v>
      </c>
    </row>
    <row r="1726" spans="8:10" x14ac:dyDescent="0.3">
      <c r="H1726">
        <v>1726</v>
      </c>
      <c r="I1726">
        <f t="shared" si="53"/>
        <v>14204.181902000055</v>
      </c>
      <c r="J1726">
        <f t="shared" si="52"/>
        <v>14204</v>
      </c>
    </row>
    <row r="1727" spans="8:10" x14ac:dyDescent="0.3">
      <c r="H1727">
        <v>1727</v>
      </c>
      <c r="I1727">
        <f t="shared" si="53"/>
        <v>14212.393479000055</v>
      </c>
      <c r="J1727">
        <f t="shared" si="52"/>
        <v>14212</v>
      </c>
    </row>
    <row r="1728" spans="8:10" x14ac:dyDescent="0.3">
      <c r="H1728">
        <v>1728</v>
      </c>
      <c r="I1728">
        <f t="shared" si="53"/>
        <v>14220.605056000055</v>
      </c>
      <c r="J1728">
        <f t="shared" si="52"/>
        <v>14221</v>
      </c>
    </row>
    <row r="1729" spans="8:10" x14ac:dyDescent="0.3">
      <c r="H1729">
        <v>1729</v>
      </c>
      <c r="I1729">
        <f t="shared" si="53"/>
        <v>14228.816633000055</v>
      </c>
      <c r="J1729">
        <f t="shared" si="52"/>
        <v>14229</v>
      </c>
    </row>
    <row r="1730" spans="8:10" x14ac:dyDescent="0.3">
      <c r="H1730">
        <v>1730</v>
      </c>
      <c r="I1730">
        <f t="shared" si="53"/>
        <v>14237.028210000055</v>
      </c>
      <c r="J1730">
        <f t="shared" ref="J1730:J1793" si="54">ROUND(I:I,0)</f>
        <v>14237</v>
      </c>
    </row>
    <row r="1731" spans="8:10" x14ac:dyDescent="0.3">
      <c r="H1731">
        <v>1731</v>
      </c>
      <c r="I1731">
        <f t="shared" si="53"/>
        <v>14245.239787000055</v>
      </c>
      <c r="J1731">
        <f t="shared" si="54"/>
        <v>14245</v>
      </c>
    </row>
    <row r="1732" spans="8:10" x14ac:dyDescent="0.3">
      <c r="H1732">
        <v>1732</v>
      </c>
      <c r="I1732">
        <f t="shared" ref="I1732:I1795" si="55">I1731+8.211577</f>
        <v>14253.451364000055</v>
      </c>
      <c r="J1732">
        <f t="shared" si="54"/>
        <v>14253</v>
      </c>
    </row>
    <row r="1733" spans="8:10" x14ac:dyDescent="0.3">
      <c r="H1733">
        <v>1733</v>
      </c>
      <c r="I1733">
        <f t="shared" si="55"/>
        <v>14261.662941000055</v>
      </c>
      <c r="J1733">
        <f t="shared" si="54"/>
        <v>14262</v>
      </c>
    </row>
    <row r="1734" spans="8:10" x14ac:dyDescent="0.3">
      <c r="H1734">
        <v>1734</v>
      </c>
      <c r="I1734">
        <f t="shared" si="55"/>
        <v>14269.874518000055</v>
      </c>
      <c r="J1734">
        <f t="shared" si="54"/>
        <v>14270</v>
      </c>
    </row>
    <row r="1735" spans="8:10" x14ac:dyDescent="0.3">
      <c r="H1735">
        <v>1735</v>
      </c>
      <c r="I1735">
        <f t="shared" si="55"/>
        <v>14278.086095000055</v>
      </c>
      <c r="J1735">
        <f t="shared" si="54"/>
        <v>14278</v>
      </c>
    </row>
    <row r="1736" spans="8:10" x14ac:dyDescent="0.3">
      <c r="H1736">
        <v>1736</v>
      </c>
      <c r="I1736">
        <f t="shared" si="55"/>
        <v>14286.297672000055</v>
      </c>
      <c r="J1736">
        <f t="shared" si="54"/>
        <v>14286</v>
      </c>
    </row>
    <row r="1737" spans="8:10" x14ac:dyDescent="0.3">
      <c r="H1737">
        <v>1737</v>
      </c>
      <c r="I1737">
        <f t="shared" si="55"/>
        <v>14294.509249000055</v>
      </c>
      <c r="J1737">
        <f t="shared" si="54"/>
        <v>14295</v>
      </c>
    </row>
    <row r="1738" spans="8:10" x14ac:dyDescent="0.3">
      <c r="H1738">
        <v>1738</v>
      </c>
      <c r="I1738">
        <f t="shared" si="55"/>
        <v>14302.720826000055</v>
      </c>
      <c r="J1738">
        <f t="shared" si="54"/>
        <v>14303</v>
      </c>
    </row>
    <row r="1739" spans="8:10" x14ac:dyDescent="0.3">
      <c r="H1739">
        <v>1739</v>
      </c>
      <c r="I1739">
        <f t="shared" si="55"/>
        <v>14310.932403000055</v>
      </c>
      <c r="J1739">
        <f t="shared" si="54"/>
        <v>14311</v>
      </c>
    </row>
    <row r="1740" spans="8:10" x14ac:dyDescent="0.3">
      <c r="H1740">
        <v>1740</v>
      </c>
      <c r="I1740">
        <f t="shared" si="55"/>
        <v>14319.143980000055</v>
      </c>
      <c r="J1740">
        <f t="shared" si="54"/>
        <v>14319</v>
      </c>
    </row>
    <row r="1741" spans="8:10" x14ac:dyDescent="0.3">
      <c r="H1741">
        <v>1741</v>
      </c>
      <c r="I1741">
        <f t="shared" si="55"/>
        <v>14327.355557000055</v>
      </c>
      <c r="J1741">
        <f t="shared" si="54"/>
        <v>14327</v>
      </c>
    </row>
    <row r="1742" spans="8:10" x14ac:dyDescent="0.3">
      <c r="H1742">
        <v>1742</v>
      </c>
      <c r="I1742">
        <f t="shared" si="55"/>
        <v>14335.567134000055</v>
      </c>
      <c r="J1742">
        <f t="shared" si="54"/>
        <v>14336</v>
      </c>
    </row>
    <row r="1743" spans="8:10" x14ac:dyDescent="0.3">
      <c r="H1743">
        <v>1743</v>
      </c>
      <c r="I1743">
        <f t="shared" si="55"/>
        <v>14343.778711000055</v>
      </c>
      <c r="J1743">
        <f t="shared" si="54"/>
        <v>14344</v>
      </c>
    </row>
    <row r="1744" spans="8:10" x14ac:dyDescent="0.3">
      <c r="H1744">
        <v>1744</v>
      </c>
      <c r="I1744">
        <f t="shared" si="55"/>
        <v>14351.990288000055</v>
      </c>
      <c r="J1744">
        <f t="shared" si="54"/>
        <v>14352</v>
      </c>
    </row>
    <row r="1745" spans="8:10" x14ac:dyDescent="0.3">
      <c r="H1745">
        <v>1745</v>
      </c>
      <c r="I1745">
        <f t="shared" si="55"/>
        <v>14360.201865000055</v>
      </c>
      <c r="J1745">
        <f t="shared" si="54"/>
        <v>14360</v>
      </c>
    </row>
    <row r="1746" spans="8:10" x14ac:dyDescent="0.3">
      <c r="H1746">
        <v>1746</v>
      </c>
      <c r="I1746">
        <f t="shared" si="55"/>
        <v>14368.413442000056</v>
      </c>
      <c r="J1746">
        <f t="shared" si="54"/>
        <v>14368</v>
      </c>
    </row>
    <row r="1747" spans="8:10" x14ac:dyDescent="0.3">
      <c r="H1747">
        <v>1747</v>
      </c>
      <c r="I1747">
        <f t="shared" si="55"/>
        <v>14376.625019000056</v>
      </c>
      <c r="J1747">
        <f t="shared" si="54"/>
        <v>14377</v>
      </c>
    </row>
    <row r="1748" spans="8:10" x14ac:dyDescent="0.3">
      <c r="H1748">
        <v>1748</v>
      </c>
      <c r="I1748">
        <f t="shared" si="55"/>
        <v>14384.836596000056</v>
      </c>
      <c r="J1748">
        <f t="shared" si="54"/>
        <v>14385</v>
      </c>
    </row>
    <row r="1749" spans="8:10" x14ac:dyDescent="0.3">
      <c r="H1749">
        <v>1749</v>
      </c>
      <c r="I1749">
        <f t="shared" si="55"/>
        <v>14393.048173000056</v>
      </c>
      <c r="J1749">
        <f t="shared" si="54"/>
        <v>14393</v>
      </c>
    </row>
    <row r="1750" spans="8:10" x14ac:dyDescent="0.3">
      <c r="H1750">
        <v>1750</v>
      </c>
      <c r="I1750">
        <f t="shared" si="55"/>
        <v>14401.259750000056</v>
      </c>
      <c r="J1750">
        <f t="shared" si="54"/>
        <v>14401</v>
      </c>
    </row>
    <row r="1751" spans="8:10" x14ac:dyDescent="0.3">
      <c r="H1751">
        <v>1751</v>
      </c>
      <c r="I1751">
        <f t="shared" si="55"/>
        <v>14409.471327000056</v>
      </c>
      <c r="J1751">
        <f t="shared" si="54"/>
        <v>14409</v>
      </c>
    </row>
    <row r="1752" spans="8:10" x14ac:dyDescent="0.3">
      <c r="H1752">
        <v>1752</v>
      </c>
      <c r="I1752">
        <f t="shared" si="55"/>
        <v>14417.682904000056</v>
      </c>
      <c r="J1752">
        <f t="shared" si="54"/>
        <v>14418</v>
      </c>
    </row>
    <row r="1753" spans="8:10" x14ac:dyDescent="0.3">
      <c r="H1753">
        <v>1753</v>
      </c>
      <c r="I1753">
        <f t="shared" si="55"/>
        <v>14425.894481000056</v>
      </c>
      <c r="J1753">
        <f t="shared" si="54"/>
        <v>14426</v>
      </c>
    </row>
    <row r="1754" spans="8:10" x14ac:dyDescent="0.3">
      <c r="H1754">
        <v>1754</v>
      </c>
      <c r="I1754">
        <f t="shared" si="55"/>
        <v>14434.106058000056</v>
      </c>
      <c r="J1754">
        <f t="shared" si="54"/>
        <v>14434</v>
      </c>
    </row>
    <row r="1755" spans="8:10" x14ac:dyDescent="0.3">
      <c r="H1755">
        <v>1755</v>
      </c>
      <c r="I1755">
        <f t="shared" si="55"/>
        <v>14442.317635000056</v>
      </c>
      <c r="J1755">
        <f t="shared" si="54"/>
        <v>14442</v>
      </c>
    </row>
    <row r="1756" spans="8:10" x14ac:dyDescent="0.3">
      <c r="H1756">
        <v>1756</v>
      </c>
      <c r="I1756">
        <f t="shared" si="55"/>
        <v>14450.529212000056</v>
      </c>
      <c r="J1756">
        <f t="shared" si="54"/>
        <v>14451</v>
      </c>
    </row>
    <row r="1757" spans="8:10" x14ac:dyDescent="0.3">
      <c r="H1757">
        <v>1757</v>
      </c>
      <c r="I1757">
        <f t="shared" si="55"/>
        <v>14458.740789000056</v>
      </c>
      <c r="J1757">
        <f t="shared" si="54"/>
        <v>14459</v>
      </c>
    </row>
    <row r="1758" spans="8:10" x14ac:dyDescent="0.3">
      <c r="H1758">
        <v>1758</v>
      </c>
      <c r="I1758">
        <f t="shared" si="55"/>
        <v>14466.952366000056</v>
      </c>
      <c r="J1758">
        <f t="shared" si="54"/>
        <v>14467</v>
      </c>
    </row>
    <row r="1759" spans="8:10" x14ac:dyDescent="0.3">
      <c r="H1759">
        <v>1759</v>
      </c>
      <c r="I1759">
        <f t="shared" si="55"/>
        <v>14475.163943000056</v>
      </c>
      <c r="J1759">
        <f t="shared" si="54"/>
        <v>14475</v>
      </c>
    </row>
    <row r="1760" spans="8:10" x14ac:dyDescent="0.3">
      <c r="H1760">
        <v>1760</v>
      </c>
      <c r="I1760">
        <f t="shared" si="55"/>
        <v>14483.375520000056</v>
      </c>
      <c r="J1760">
        <f t="shared" si="54"/>
        <v>14483</v>
      </c>
    </row>
    <row r="1761" spans="8:10" x14ac:dyDescent="0.3">
      <c r="H1761">
        <v>1761</v>
      </c>
      <c r="I1761">
        <f t="shared" si="55"/>
        <v>14491.587097000056</v>
      </c>
      <c r="J1761">
        <f t="shared" si="54"/>
        <v>14492</v>
      </c>
    </row>
    <row r="1762" spans="8:10" x14ac:dyDescent="0.3">
      <c r="H1762">
        <v>1762</v>
      </c>
      <c r="I1762">
        <f t="shared" si="55"/>
        <v>14499.798674000056</v>
      </c>
      <c r="J1762">
        <f t="shared" si="54"/>
        <v>14500</v>
      </c>
    </row>
    <row r="1763" spans="8:10" x14ac:dyDescent="0.3">
      <c r="H1763">
        <v>1763</v>
      </c>
      <c r="I1763">
        <f t="shared" si="55"/>
        <v>14508.010251000056</v>
      </c>
      <c r="J1763">
        <f t="shared" si="54"/>
        <v>14508</v>
      </c>
    </row>
    <row r="1764" spans="8:10" x14ac:dyDescent="0.3">
      <c r="H1764">
        <v>1764</v>
      </c>
      <c r="I1764">
        <f t="shared" si="55"/>
        <v>14516.221828000056</v>
      </c>
      <c r="J1764">
        <f t="shared" si="54"/>
        <v>14516</v>
      </c>
    </row>
    <row r="1765" spans="8:10" x14ac:dyDescent="0.3">
      <c r="H1765">
        <v>1765</v>
      </c>
      <c r="I1765">
        <f t="shared" si="55"/>
        <v>14524.433405000056</v>
      </c>
      <c r="J1765">
        <f t="shared" si="54"/>
        <v>14524</v>
      </c>
    </row>
    <row r="1766" spans="8:10" x14ac:dyDescent="0.3">
      <c r="H1766">
        <v>1766</v>
      </c>
      <c r="I1766">
        <f t="shared" si="55"/>
        <v>14532.644982000056</v>
      </c>
      <c r="J1766">
        <f t="shared" si="54"/>
        <v>14533</v>
      </c>
    </row>
    <row r="1767" spans="8:10" x14ac:dyDescent="0.3">
      <c r="H1767">
        <v>1767</v>
      </c>
      <c r="I1767">
        <f t="shared" si="55"/>
        <v>14540.856559000056</v>
      </c>
      <c r="J1767">
        <f t="shared" si="54"/>
        <v>14541</v>
      </c>
    </row>
    <row r="1768" spans="8:10" x14ac:dyDescent="0.3">
      <c r="H1768">
        <v>1768</v>
      </c>
      <c r="I1768">
        <f t="shared" si="55"/>
        <v>14549.068136000056</v>
      </c>
      <c r="J1768">
        <f t="shared" si="54"/>
        <v>14549</v>
      </c>
    </row>
    <row r="1769" spans="8:10" x14ac:dyDescent="0.3">
      <c r="H1769">
        <v>1769</v>
      </c>
      <c r="I1769">
        <f t="shared" si="55"/>
        <v>14557.279713000056</v>
      </c>
      <c r="J1769">
        <f t="shared" si="54"/>
        <v>14557</v>
      </c>
    </row>
    <row r="1770" spans="8:10" x14ac:dyDescent="0.3">
      <c r="H1770">
        <v>1770</v>
      </c>
      <c r="I1770">
        <f t="shared" si="55"/>
        <v>14565.491290000056</v>
      </c>
      <c r="J1770">
        <f t="shared" si="54"/>
        <v>14565</v>
      </c>
    </row>
    <row r="1771" spans="8:10" x14ac:dyDescent="0.3">
      <c r="H1771">
        <v>1771</v>
      </c>
      <c r="I1771">
        <f t="shared" si="55"/>
        <v>14573.702867000056</v>
      </c>
      <c r="J1771">
        <f t="shared" si="54"/>
        <v>14574</v>
      </c>
    </row>
    <row r="1772" spans="8:10" x14ac:dyDescent="0.3">
      <c r="H1772">
        <v>1772</v>
      </c>
      <c r="I1772">
        <f t="shared" si="55"/>
        <v>14581.914444000056</v>
      </c>
      <c r="J1772">
        <f t="shared" si="54"/>
        <v>14582</v>
      </c>
    </row>
    <row r="1773" spans="8:10" x14ac:dyDescent="0.3">
      <c r="H1773">
        <v>1773</v>
      </c>
      <c r="I1773">
        <f t="shared" si="55"/>
        <v>14590.126021000056</v>
      </c>
      <c r="J1773">
        <f t="shared" si="54"/>
        <v>14590</v>
      </c>
    </row>
    <row r="1774" spans="8:10" x14ac:dyDescent="0.3">
      <c r="H1774">
        <v>1774</v>
      </c>
      <c r="I1774">
        <f t="shared" si="55"/>
        <v>14598.337598000056</v>
      </c>
      <c r="J1774">
        <f t="shared" si="54"/>
        <v>14598</v>
      </c>
    </row>
    <row r="1775" spans="8:10" x14ac:dyDescent="0.3">
      <c r="H1775">
        <v>1775</v>
      </c>
      <c r="I1775">
        <f t="shared" si="55"/>
        <v>14606.549175000056</v>
      </c>
      <c r="J1775">
        <f t="shared" si="54"/>
        <v>14607</v>
      </c>
    </row>
    <row r="1776" spans="8:10" x14ac:dyDescent="0.3">
      <c r="H1776">
        <v>1776</v>
      </c>
      <c r="I1776">
        <f t="shared" si="55"/>
        <v>14614.760752000057</v>
      </c>
      <c r="J1776">
        <f t="shared" si="54"/>
        <v>14615</v>
      </c>
    </row>
    <row r="1777" spans="8:10" x14ac:dyDescent="0.3">
      <c r="H1777">
        <v>1777</v>
      </c>
      <c r="I1777">
        <f t="shared" si="55"/>
        <v>14622.972329000057</v>
      </c>
      <c r="J1777">
        <f t="shared" si="54"/>
        <v>14623</v>
      </c>
    </row>
    <row r="1778" spans="8:10" x14ac:dyDescent="0.3">
      <c r="H1778">
        <v>1778</v>
      </c>
      <c r="I1778">
        <f t="shared" si="55"/>
        <v>14631.183906000057</v>
      </c>
      <c r="J1778">
        <f t="shared" si="54"/>
        <v>14631</v>
      </c>
    </row>
    <row r="1779" spans="8:10" x14ac:dyDescent="0.3">
      <c r="H1779">
        <v>1779</v>
      </c>
      <c r="I1779">
        <f t="shared" si="55"/>
        <v>14639.395483000057</v>
      </c>
      <c r="J1779">
        <f t="shared" si="54"/>
        <v>14639</v>
      </c>
    </row>
    <row r="1780" spans="8:10" x14ac:dyDescent="0.3">
      <c r="H1780">
        <v>1780</v>
      </c>
      <c r="I1780">
        <f t="shared" si="55"/>
        <v>14647.607060000057</v>
      </c>
      <c r="J1780">
        <f t="shared" si="54"/>
        <v>14648</v>
      </c>
    </row>
    <row r="1781" spans="8:10" x14ac:dyDescent="0.3">
      <c r="H1781">
        <v>1781</v>
      </c>
      <c r="I1781">
        <f t="shared" si="55"/>
        <v>14655.818637000057</v>
      </c>
      <c r="J1781">
        <f t="shared" si="54"/>
        <v>14656</v>
      </c>
    </row>
    <row r="1782" spans="8:10" x14ac:dyDescent="0.3">
      <c r="H1782">
        <v>1782</v>
      </c>
      <c r="I1782">
        <f t="shared" si="55"/>
        <v>14664.030214000057</v>
      </c>
      <c r="J1782">
        <f t="shared" si="54"/>
        <v>14664</v>
      </c>
    </row>
    <row r="1783" spans="8:10" x14ac:dyDescent="0.3">
      <c r="H1783">
        <v>1783</v>
      </c>
      <c r="I1783">
        <f t="shared" si="55"/>
        <v>14672.241791000057</v>
      </c>
      <c r="J1783">
        <f t="shared" si="54"/>
        <v>14672</v>
      </c>
    </row>
    <row r="1784" spans="8:10" x14ac:dyDescent="0.3">
      <c r="H1784">
        <v>1784</v>
      </c>
      <c r="I1784">
        <f t="shared" si="55"/>
        <v>14680.453368000057</v>
      </c>
      <c r="J1784">
        <f t="shared" si="54"/>
        <v>14680</v>
      </c>
    </row>
    <row r="1785" spans="8:10" x14ac:dyDescent="0.3">
      <c r="H1785">
        <v>1785</v>
      </c>
      <c r="I1785">
        <f t="shared" si="55"/>
        <v>14688.664945000057</v>
      </c>
      <c r="J1785">
        <f t="shared" si="54"/>
        <v>14689</v>
      </c>
    </row>
    <row r="1786" spans="8:10" x14ac:dyDescent="0.3">
      <c r="H1786">
        <v>1786</v>
      </c>
      <c r="I1786">
        <f t="shared" si="55"/>
        <v>14696.876522000057</v>
      </c>
      <c r="J1786">
        <f t="shared" si="54"/>
        <v>14697</v>
      </c>
    </row>
    <row r="1787" spans="8:10" x14ac:dyDescent="0.3">
      <c r="H1787">
        <v>1787</v>
      </c>
      <c r="I1787">
        <f t="shared" si="55"/>
        <v>14705.088099000057</v>
      </c>
      <c r="J1787">
        <f t="shared" si="54"/>
        <v>14705</v>
      </c>
    </row>
    <row r="1788" spans="8:10" x14ac:dyDescent="0.3">
      <c r="H1788">
        <v>1788</v>
      </c>
      <c r="I1788">
        <f t="shared" si="55"/>
        <v>14713.299676000057</v>
      </c>
      <c r="J1788">
        <f t="shared" si="54"/>
        <v>14713</v>
      </c>
    </row>
    <row r="1789" spans="8:10" x14ac:dyDescent="0.3">
      <c r="H1789">
        <v>1789</v>
      </c>
      <c r="I1789">
        <f t="shared" si="55"/>
        <v>14721.511253000057</v>
      </c>
      <c r="J1789">
        <f t="shared" si="54"/>
        <v>14722</v>
      </c>
    </row>
    <row r="1790" spans="8:10" x14ac:dyDescent="0.3">
      <c r="H1790">
        <v>1790</v>
      </c>
      <c r="I1790">
        <f t="shared" si="55"/>
        <v>14729.722830000057</v>
      </c>
      <c r="J1790">
        <f t="shared" si="54"/>
        <v>14730</v>
      </c>
    </row>
    <row r="1791" spans="8:10" x14ac:dyDescent="0.3">
      <c r="H1791">
        <v>1791</v>
      </c>
      <c r="I1791">
        <f t="shared" si="55"/>
        <v>14737.934407000057</v>
      </c>
      <c r="J1791">
        <f t="shared" si="54"/>
        <v>14738</v>
      </c>
    </row>
    <row r="1792" spans="8:10" x14ac:dyDescent="0.3">
      <c r="H1792">
        <v>1792</v>
      </c>
      <c r="I1792">
        <f t="shared" si="55"/>
        <v>14746.145984000057</v>
      </c>
      <c r="J1792">
        <f t="shared" si="54"/>
        <v>14746</v>
      </c>
    </row>
    <row r="1793" spans="8:10" x14ac:dyDescent="0.3">
      <c r="H1793">
        <v>1793</v>
      </c>
      <c r="I1793">
        <f t="shared" si="55"/>
        <v>14754.357561000057</v>
      </c>
      <c r="J1793">
        <f t="shared" si="54"/>
        <v>14754</v>
      </c>
    </row>
    <row r="1794" spans="8:10" x14ac:dyDescent="0.3">
      <c r="H1794">
        <v>1794</v>
      </c>
      <c r="I1794">
        <f t="shared" si="55"/>
        <v>14762.569138000057</v>
      </c>
      <c r="J1794">
        <f t="shared" ref="J1794:J1857" si="56">ROUND(I:I,0)</f>
        <v>14763</v>
      </c>
    </row>
    <row r="1795" spans="8:10" x14ac:dyDescent="0.3">
      <c r="H1795">
        <v>1795</v>
      </c>
      <c r="I1795">
        <f t="shared" si="55"/>
        <v>14770.780715000057</v>
      </c>
      <c r="J1795">
        <f t="shared" si="56"/>
        <v>14771</v>
      </c>
    </row>
    <row r="1796" spans="8:10" x14ac:dyDescent="0.3">
      <c r="H1796">
        <v>1796</v>
      </c>
      <c r="I1796">
        <f t="shared" ref="I1796:I1859" si="57">I1795+8.211577</f>
        <v>14778.992292000057</v>
      </c>
      <c r="J1796">
        <f t="shared" si="56"/>
        <v>14779</v>
      </c>
    </row>
    <row r="1797" spans="8:10" x14ac:dyDescent="0.3">
      <c r="H1797">
        <v>1797</v>
      </c>
      <c r="I1797">
        <f t="shared" si="57"/>
        <v>14787.203869000057</v>
      </c>
      <c r="J1797">
        <f t="shared" si="56"/>
        <v>14787</v>
      </c>
    </row>
    <row r="1798" spans="8:10" x14ac:dyDescent="0.3">
      <c r="H1798">
        <v>1798</v>
      </c>
      <c r="I1798">
        <f t="shared" si="57"/>
        <v>14795.415446000057</v>
      </c>
      <c r="J1798">
        <f t="shared" si="56"/>
        <v>14795</v>
      </c>
    </row>
    <row r="1799" spans="8:10" x14ac:dyDescent="0.3">
      <c r="H1799">
        <v>1799</v>
      </c>
      <c r="I1799">
        <f t="shared" si="57"/>
        <v>14803.627023000057</v>
      </c>
      <c r="J1799">
        <f t="shared" si="56"/>
        <v>14804</v>
      </c>
    </row>
    <row r="1800" spans="8:10" x14ac:dyDescent="0.3">
      <c r="H1800">
        <v>1800</v>
      </c>
      <c r="I1800">
        <f t="shared" si="57"/>
        <v>14811.838600000057</v>
      </c>
      <c r="J1800">
        <f t="shared" si="56"/>
        <v>14812</v>
      </c>
    </row>
    <row r="1801" spans="8:10" x14ac:dyDescent="0.3">
      <c r="H1801">
        <v>1801</v>
      </c>
      <c r="I1801">
        <f t="shared" si="57"/>
        <v>14820.050177000057</v>
      </c>
      <c r="J1801">
        <f t="shared" si="56"/>
        <v>14820</v>
      </c>
    </row>
    <row r="1802" spans="8:10" x14ac:dyDescent="0.3">
      <c r="H1802">
        <v>1802</v>
      </c>
      <c r="I1802">
        <f t="shared" si="57"/>
        <v>14828.261754000057</v>
      </c>
      <c r="J1802">
        <f t="shared" si="56"/>
        <v>14828</v>
      </c>
    </row>
    <row r="1803" spans="8:10" x14ac:dyDescent="0.3">
      <c r="H1803">
        <v>1803</v>
      </c>
      <c r="I1803">
        <f t="shared" si="57"/>
        <v>14836.473331000057</v>
      </c>
      <c r="J1803">
        <f t="shared" si="56"/>
        <v>14836</v>
      </c>
    </row>
    <row r="1804" spans="8:10" x14ac:dyDescent="0.3">
      <c r="H1804">
        <v>1804</v>
      </c>
      <c r="I1804">
        <f t="shared" si="57"/>
        <v>14844.684908000057</v>
      </c>
      <c r="J1804">
        <f t="shared" si="56"/>
        <v>14845</v>
      </c>
    </row>
    <row r="1805" spans="8:10" x14ac:dyDescent="0.3">
      <c r="H1805">
        <v>1805</v>
      </c>
      <c r="I1805">
        <f t="shared" si="57"/>
        <v>14852.896485000058</v>
      </c>
      <c r="J1805">
        <f t="shared" si="56"/>
        <v>14853</v>
      </c>
    </row>
    <row r="1806" spans="8:10" x14ac:dyDescent="0.3">
      <c r="H1806">
        <v>1806</v>
      </c>
      <c r="I1806">
        <f t="shared" si="57"/>
        <v>14861.108062000058</v>
      </c>
      <c r="J1806">
        <f t="shared" si="56"/>
        <v>14861</v>
      </c>
    </row>
    <row r="1807" spans="8:10" x14ac:dyDescent="0.3">
      <c r="H1807">
        <v>1807</v>
      </c>
      <c r="I1807">
        <f t="shared" si="57"/>
        <v>14869.319639000058</v>
      </c>
      <c r="J1807">
        <f t="shared" si="56"/>
        <v>14869</v>
      </c>
    </row>
    <row r="1808" spans="8:10" x14ac:dyDescent="0.3">
      <c r="H1808">
        <v>1808</v>
      </c>
      <c r="I1808">
        <f t="shared" si="57"/>
        <v>14877.531216000058</v>
      </c>
      <c r="J1808">
        <f t="shared" si="56"/>
        <v>14878</v>
      </c>
    </row>
    <row r="1809" spans="8:10" x14ac:dyDescent="0.3">
      <c r="H1809">
        <v>1809</v>
      </c>
      <c r="I1809">
        <f t="shared" si="57"/>
        <v>14885.742793000058</v>
      </c>
      <c r="J1809">
        <f t="shared" si="56"/>
        <v>14886</v>
      </c>
    </row>
    <row r="1810" spans="8:10" x14ac:dyDescent="0.3">
      <c r="H1810">
        <v>1810</v>
      </c>
      <c r="I1810">
        <f t="shared" si="57"/>
        <v>14893.954370000058</v>
      </c>
      <c r="J1810">
        <f t="shared" si="56"/>
        <v>14894</v>
      </c>
    </row>
    <row r="1811" spans="8:10" x14ac:dyDescent="0.3">
      <c r="H1811">
        <v>1811</v>
      </c>
      <c r="I1811">
        <f t="shared" si="57"/>
        <v>14902.165947000058</v>
      </c>
      <c r="J1811">
        <f t="shared" si="56"/>
        <v>14902</v>
      </c>
    </row>
    <row r="1812" spans="8:10" x14ac:dyDescent="0.3">
      <c r="H1812">
        <v>1812</v>
      </c>
      <c r="I1812">
        <f t="shared" si="57"/>
        <v>14910.377524000058</v>
      </c>
      <c r="J1812">
        <f t="shared" si="56"/>
        <v>14910</v>
      </c>
    </row>
    <row r="1813" spans="8:10" x14ac:dyDescent="0.3">
      <c r="H1813">
        <v>1813</v>
      </c>
      <c r="I1813">
        <f t="shared" si="57"/>
        <v>14918.589101000058</v>
      </c>
      <c r="J1813">
        <f t="shared" si="56"/>
        <v>14919</v>
      </c>
    </row>
    <row r="1814" spans="8:10" x14ac:dyDescent="0.3">
      <c r="H1814">
        <v>1814</v>
      </c>
      <c r="I1814">
        <f t="shared" si="57"/>
        <v>14926.800678000058</v>
      </c>
      <c r="J1814">
        <f t="shared" si="56"/>
        <v>14927</v>
      </c>
    </row>
    <row r="1815" spans="8:10" x14ac:dyDescent="0.3">
      <c r="H1815">
        <v>1815</v>
      </c>
      <c r="I1815">
        <f t="shared" si="57"/>
        <v>14935.012255000058</v>
      </c>
      <c r="J1815">
        <f t="shared" si="56"/>
        <v>14935</v>
      </c>
    </row>
    <row r="1816" spans="8:10" x14ac:dyDescent="0.3">
      <c r="H1816">
        <v>1816</v>
      </c>
      <c r="I1816">
        <f t="shared" si="57"/>
        <v>14943.223832000058</v>
      </c>
      <c r="J1816">
        <f t="shared" si="56"/>
        <v>14943</v>
      </c>
    </row>
    <row r="1817" spans="8:10" x14ac:dyDescent="0.3">
      <c r="H1817">
        <v>1817</v>
      </c>
      <c r="I1817">
        <f t="shared" si="57"/>
        <v>14951.435409000058</v>
      </c>
      <c r="J1817">
        <f t="shared" si="56"/>
        <v>14951</v>
      </c>
    </row>
    <row r="1818" spans="8:10" x14ac:dyDescent="0.3">
      <c r="H1818">
        <v>1818</v>
      </c>
      <c r="I1818">
        <f t="shared" si="57"/>
        <v>14959.646986000058</v>
      </c>
      <c r="J1818">
        <f t="shared" si="56"/>
        <v>14960</v>
      </c>
    </row>
    <row r="1819" spans="8:10" x14ac:dyDescent="0.3">
      <c r="H1819">
        <v>1819</v>
      </c>
      <c r="I1819">
        <f t="shared" si="57"/>
        <v>14967.858563000058</v>
      </c>
      <c r="J1819">
        <f t="shared" si="56"/>
        <v>14968</v>
      </c>
    </row>
    <row r="1820" spans="8:10" x14ac:dyDescent="0.3">
      <c r="H1820">
        <v>1820</v>
      </c>
      <c r="I1820">
        <f t="shared" si="57"/>
        <v>14976.070140000058</v>
      </c>
      <c r="J1820">
        <f t="shared" si="56"/>
        <v>14976</v>
      </c>
    </row>
    <row r="1821" spans="8:10" x14ac:dyDescent="0.3">
      <c r="H1821">
        <v>1821</v>
      </c>
      <c r="I1821">
        <f t="shared" si="57"/>
        <v>14984.281717000058</v>
      </c>
      <c r="J1821">
        <f t="shared" si="56"/>
        <v>14984</v>
      </c>
    </row>
    <row r="1822" spans="8:10" x14ac:dyDescent="0.3">
      <c r="H1822">
        <v>1822</v>
      </c>
      <c r="I1822">
        <f t="shared" si="57"/>
        <v>14992.493294000058</v>
      </c>
      <c r="J1822">
        <f t="shared" si="56"/>
        <v>14992</v>
      </c>
    </row>
    <row r="1823" spans="8:10" x14ac:dyDescent="0.3">
      <c r="H1823">
        <v>1823</v>
      </c>
      <c r="I1823">
        <f t="shared" si="57"/>
        <v>15000.704871000058</v>
      </c>
      <c r="J1823">
        <f t="shared" si="56"/>
        <v>15001</v>
      </c>
    </row>
    <row r="1824" spans="8:10" x14ac:dyDescent="0.3">
      <c r="H1824">
        <v>1824</v>
      </c>
      <c r="I1824">
        <f t="shared" si="57"/>
        <v>15008.916448000058</v>
      </c>
      <c r="J1824">
        <f t="shared" si="56"/>
        <v>15009</v>
      </c>
    </row>
    <row r="1825" spans="8:10" x14ac:dyDescent="0.3">
      <c r="H1825">
        <v>1825</v>
      </c>
      <c r="I1825">
        <f t="shared" si="57"/>
        <v>15017.128025000058</v>
      </c>
      <c r="J1825">
        <f t="shared" si="56"/>
        <v>15017</v>
      </c>
    </row>
    <row r="1826" spans="8:10" x14ac:dyDescent="0.3">
      <c r="H1826">
        <v>1826</v>
      </c>
      <c r="I1826">
        <f t="shared" si="57"/>
        <v>15025.339602000058</v>
      </c>
      <c r="J1826">
        <f t="shared" si="56"/>
        <v>15025</v>
      </c>
    </row>
    <row r="1827" spans="8:10" x14ac:dyDescent="0.3">
      <c r="H1827">
        <v>1827</v>
      </c>
      <c r="I1827">
        <f t="shared" si="57"/>
        <v>15033.551179000058</v>
      </c>
      <c r="J1827">
        <f t="shared" si="56"/>
        <v>15034</v>
      </c>
    </row>
    <row r="1828" spans="8:10" x14ac:dyDescent="0.3">
      <c r="H1828">
        <v>1828</v>
      </c>
      <c r="I1828">
        <f t="shared" si="57"/>
        <v>15041.762756000058</v>
      </c>
      <c r="J1828">
        <f t="shared" si="56"/>
        <v>15042</v>
      </c>
    </row>
    <row r="1829" spans="8:10" x14ac:dyDescent="0.3">
      <c r="H1829">
        <v>1829</v>
      </c>
      <c r="I1829">
        <f t="shared" si="57"/>
        <v>15049.974333000058</v>
      </c>
      <c r="J1829">
        <f t="shared" si="56"/>
        <v>15050</v>
      </c>
    </row>
    <row r="1830" spans="8:10" x14ac:dyDescent="0.3">
      <c r="H1830">
        <v>1830</v>
      </c>
      <c r="I1830">
        <f t="shared" si="57"/>
        <v>15058.185910000058</v>
      </c>
      <c r="J1830">
        <f t="shared" si="56"/>
        <v>15058</v>
      </c>
    </row>
    <row r="1831" spans="8:10" x14ac:dyDescent="0.3">
      <c r="H1831">
        <v>1831</v>
      </c>
      <c r="I1831">
        <f t="shared" si="57"/>
        <v>15066.397487000058</v>
      </c>
      <c r="J1831">
        <f t="shared" si="56"/>
        <v>15066</v>
      </c>
    </row>
    <row r="1832" spans="8:10" x14ac:dyDescent="0.3">
      <c r="H1832">
        <v>1832</v>
      </c>
      <c r="I1832">
        <f t="shared" si="57"/>
        <v>15074.609064000058</v>
      </c>
      <c r="J1832">
        <f t="shared" si="56"/>
        <v>15075</v>
      </c>
    </row>
    <row r="1833" spans="8:10" x14ac:dyDescent="0.3">
      <c r="H1833">
        <v>1833</v>
      </c>
      <c r="I1833">
        <f t="shared" si="57"/>
        <v>15082.820641000058</v>
      </c>
      <c r="J1833">
        <f t="shared" si="56"/>
        <v>15083</v>
      </c>
    </row>
    <row r="1834" spans="8:10" x14ac:dyDescent="0.3">
      <c r="H1834">
        <v>1834</v>
      </c>
      <c r="I1834">
        <f t="shared" si="57"/>
        <v>15091.032218000058</v>
      </c>
      <c r="J1834">
        <f t="shared" si="56"/>
        <v>15091</v>
      </c>
    </row>
    <row r="1835" spans="8:10" x14ac:dyDescent="0.3">
      <c r="H1835">
        <v>1835</v>
      </c>
      <c r="I1835">
        <f t="shared" si="57"/>
        <v>15099.243795000059</v>
      </c>
      <c r="J1835">
        <f t="shared" si="56"/>
        <v>15099</v>
      </c>
    </row>
    <row r="1836" spans="8:10" x14ac:dyDescent="0.3">
      <c r="H1836">
        <v>1836</v>
      </c>
      <c r="I1836">
        <f t="shared" si="57"/>
        <v>15107.455372000059</v>
      </c>
      <c r="J1836">
        <f t="shared" si="56"/>
        <v>15107</v>
      </c>
    </row>
    <row r="1837" spans="8:10" x14ac:dyDescent="0.3">
      <c r="H1837">
        <v>1837</v>
      </c>
      <c r="I1837">
        <f t="shared" si="57"/>
        <v>15115.666949000059</v>
      </c>
      <c r="J1837">
        <f t="shared" si="56"/>
        <v>15116</v>
      </c>
    </row>
    <row r="1838" spans="8:10" x14ac:dyDescent="0.3">
      <c r="H1838">
        <v>1838</v>
      </c>
      <c r="I1838">
        <f t="shared" si="57"/>
        <v>15123.878526000059</v>
      </c>
      <c r="J1838">
        <f t="shared" si="56"/>
        <v>15124</v>
      </c>
    </row>
    <row r="1839" spans="8:10" x14ac:dyDescent="0.3">
      <c r="H1839">
        <v>1839</v>
      </c>
      <c r="I1839">
        <f t="shared" si="57"/>
        <v>15132.090103000059</v>
      </c>
      <c r="J1839">
        <f t="shared" si="56"/>
        <v>15132</v>
      </c>
    </row>
    <row r="1840" spans="8:10" x14ac:dyDescent="0.3">
      <c r="H1840">
        <v>1840</v>
      </c>
      <c r="I1840">
        <f t="shared" si="57"/>
        <v>15140.301680000059</v>
      </c>
      <c r="J1840">
        <f t="shared" si="56"/>
        <v>15140</v>
      </c>
    </row>
    <row r="1841" spans="8:10" x14ac:dyDescent="0.3">
      <c r="H1841">
        <v>1841</v>
      </c>
      <c r="I1841">
        <f t="shared" si="57"/>
        <v>15148.513257000059</v>
      </c>
      <c r="J1841">
        <f t="shared" si="56"/>
        <v>15149</v>
      </c>
    </row>
    <row r="1842" spans="8:10" x14ac:dyDescent="0.3">
      <c r="H1842">
        <v>1842</v>
      </c>
      <c r="I1842">
        <f t="shared" si="57"/>
        <v>15156.724834000059</v>
      </c>
      <c r="J1842">
        <f t="shared" si="56"/>
        <v>15157</v>
      </c>
    </row>
    <row r="1843" spans="8:10" x14ac:dyDescent="0.3">
      <c r="H1843">
        <v>1843</v>
      </c>
      <c r="I1843">
        <f t="shared" si="57"/>
        <v>15164.936411000059</v>
      </c>
      <c r="J1843">
        <f t="shared" si="56"/>
        <v>15165</v>
      </c>
    </row>
    <row r="1844" spans="8:10" x14ac:dyDescent="0.3">
      <c r="H1844">
        <v>1844</v>
      </c>
      <c r="I1844">
        <f t="shared" si="57"/>
        <v>15173.147988000059</v>
      </c>
      <c r="J1844">
        <f t="shared" si="56"/>
        <v>15173</v>
      </c>
    </row>
    <row r="1845" spans="8:10" x14ac:dyDescent="0.3">
      <c r="H1845">
        <v>1845</v>
      </c>
      <c r="I1845">
        <f t="shared" si="57"/>
        <v>15181.359565000059</v>
      </c>
      <c r="J1845">
        <f t="shared" si="56"/>
        <v>15181</v>
      </c>
    </row>
    <row r="1846" spans="8:10" x14ac:dyDescent="0.3">
      <c r="H1846">
        <v>1846</v>
      </c>
      <c r="I1846">
        <f t="shared" si="57"/>
        <v>15189.571142000059</v>
      </c>
      <c r="J1846">
        <f t="shared" si="56"/>
        <v>15190</v>
      </c>
    </row>
    <row r="1847" spans="8:10" x14ac:dyDescent="0.3">
      <c r="H1847">
        <v>1847</v>
      </c>
      <c r="I1847">
        <f t="shared" si="57"/>
        <v>15197.782719000059</v>
      </c>
      <c r="J1847">
        <f t="shared" si="56"/>
        <v>15198</v>
      </c>
    </row>
    <row r="1848" spans="8:10" x14ac:dyDescent="0.3">
      <c r="H1848">
        <v>1848</v>
      </c>
      <c r="I1848">
        <f t="shared" si="57"/>
        <v>15205.994296000059</v>
      </c>
      <c r="J1848">
        <f t="shared" si="56"/>
        <v>15206</v>
      </c>
    </row>
    <row r="1849" spans="8:10" x14ac:dyDescent="0.3">
      <c r="H1849">
        <v>1849</v>
      </c>
      <c r="I1849">
        <f t="shared" si="57"/>
        <v>15214.205873000059</v>
      </c>
      <c r="J1849">
        <f t="shared" si="56"/>
        <v>15214</v>
      </c>
    </row>
    <row r="1850" spans="8:10" x14ac:dyDescent="0.3">
      <c r="H1850">
        <v>1850</v>
      </c>
      <c r="I1850">
        <f t="shared" si="57"/>
        <v>15222.417450000059</v>
      </c>
      <c r="J1850">
        <f t="shared" si="56"/>
        <v>15222</v>
      </c>
    </row>
    <row r="1851" spans="8:10" x14ac:dyDescent="0.3">
      <c r="H1851">
        <v>1851</v>
      </c>
      <c r="I1851">
        <f t="shared" si="57"/>
        <v>15230.629027000059</v>
      </c>
      <c r="J1851">
        <f t="shared" si="56"/>
        <v>15231</v>
      </c>
    </row>
    <row r="1852" spans="8:10" x14ac:dyDescent="0.3">
      <c r="H1852">
        <v>1852</v>
      </c>
      <c r="I1852">
        <f t="shared" si="57"/>
        <v>15238.840604000059</v>
      </c>
      <c r="J1852">
        <f t="shared" si="56"/>
        <v>15239</v>
      </c>
    </row>
    <row r="1853" spans="8:10" x14ac:dyDescent="0.3">
      <c r="H1853">
        <v>1853</v>
      </c>
      <c r="I1853">
        <f t="shared" si="57"/>
        <v>15247.052181000059</v>
      </c>
      <c r="J1853">
        <f t="shared" si="56"/>
        <v>15247</v>
      </c>
    </row>
    <row r="1854" spans="8:10" x14ac:dyDescent="0.3">
      <c r="H1854">
        <v>1854</v>
      </c>
      <c r="I1854">
        <f t="shared" si="57"/>
        <v>15255.263758000059</v>
      </c>
      <c r="J1854">
        <f t="shared" si="56"/>
        <v>15255</v>
      </c>
    </row>
    <row r="1855" spans="8:10" x14ac:dyDescent="0.3">
      <c r="H1855">
        <v>1855</v>
      </c>
      <c r="I1855">
        <f t="shared" si="57"/>
        <v>15263.475335000059</v>
      </c>
      <c r="J1855">
        <f t="shared" si="56"/>
        <v>15263</v>
      </c>
    </row>
    <row r="1856" spans="8:10" x14ac:dyDescent="0.3">
      <c r="H1856">
        <v>1856</v>
      </c>
      <c r="I1856">
        <f t="shared" si="57"/>
        <v>15271.686912000059</v>
      </c>
      <c r="J1856">
        <f t="shared" si="56"/>
        <v>15272</v>
      </c>
    </row>
    <row r="1857" spans="8:10" x14ac:dyDescent="0.3">
      <c r="H1857">
        <v>1857</v>
      </c>
      <c r="I1857">
        <f t="shared" si="57"/>
        <v>15279.898489000059</v>
      </c>
      <c r="J1857">
        <f t="shared" si="56"/>
        <v>15280</v>
      </c>
    </row>
    <row r="1858" spans="8:10" x14ac:dyDescent="0.3">
      <c r="H1858">
        <v>1858</v>
      </c>
      <c r="I1858">
        <f t="shared" si="57"/>
        <v>15288.110066000059</v>
      </c>
      <c r="J1858">
        <f t="shared" ref="J1858:J1921" si="58">ROUND(I:I,0)</f>
        <v>15288</v>
      </c>
    </row>
    <row r="1859" spans="8:10" x14ac:dyDescent="0.3">
      <c r="H1859">
        <v>1859</v>
      </c>
      <c r="I1859">
        <f t="shared" si="57"/>
        <v>15296.321643000059</v>
      </c>
      <c r="J1859">
        <f t="shared" si="58"/>
        <v>15296</v>
      </c>
    </row>
    <row r="1860" spans="8:10" x14ac:dyDescent="0.3">
      <c r="H1860">
        <v>1860</v>
      </c>
      <c r="I1860">
        <f t="shared" ref="I1860:I1923" si="59">I1859+8.211577</f>
        <v>15304.533220000059</v>
      </c>
      <c r="J1860">
        <f t="shared" si="58"/>
        <v>15305</v>
      </c>
    </row>
    <row r="1861" spans="8:10" x14ac:dyDescent="0.3">
      <c r="H1861">
        <v>1861</v>
      </c>
      <c r="I1861">
        <f t="shared" si="59"/>
        <v>15312.744797000059</v>
      </c>
      <c r="J1861">
        <f t="shared" si="58"/>
        <v>15313</v>
      </c>
    </row>
    <row r="1862" spans="8:10" x14ac:dyDescent="0.3">
      <c r="H1862">
        <v>1862</v>
      </c>
      <c r="I1862">
        <f t="shared" si="59"/>
        <v>15320.956374000059</v>
      </c>
      <c r="J1862">
        <f t="shared" si="58"/>
        <v>15321</v>
      </c>
    </row>
    <row r="1863" spans="8:10" x14ac:dyDescent="0.3">
      <c r="H1863">
        <v>1863</v>
      </c>
      <c r="I1863">
        <f t="shared" si="59"/>
        <v>15329.167951000059</v>
      </c>
      <c r="J1863">
        <f t="shared" si="58"/>
        <v>15329</v>
      </c>
    </row>
    <row r="1864" spans="8:10" x14ac:dyDescent="0.3">
      <c r="H1864">
        <v>1864</v>
      </c>
      <c r="I1864">
        <f t="shared" si="59"/>
        <v>15337.37952800006</v>
      </c>
      <c r="J1864">
        <f t="shared" si="58"/>
        <v>15337</v>
      </c>
    </row>
    <row r="1865" spans="8:10" x14ac:dyDescent="0.3">
      <c r="H1865">
        <v>1865</v>
      </c>
      <c r="I1865">
        <f t="shared" si="59"/>
        <v>15345.59110500006</v>
      </c>
      <c r="J1865">
        <f t="shared" si="58"/>
        <v>15346</v>
      </c>
    </row>
    <row r="1866" spans="8:10" x14ac:dyDescent="0.3">
      <c r="H1866">
        <v>1866</v>
      </c>
      <c r="I1866">
        <f t="shared" si="59"/>
        <v>15353.80268200006</v>
      </c>
      <c r="J1866">
        <f t="shared" si="58"/>
        <v>15354</v>
      </c>
    </row>
    <row r="1867" spans="8:10" x14ac:dyDescent="0.3">
      <c r="H1867">
        <v>1867</v>
      </c>
      <c r="I1867">
        <f t="shared" si="59"/>
        <v>15362.01425900006</v>
      </c>
      <c r="J1867">
        <f t="shared" si="58"/>
        <v>15362</v>
      </c>
    </row>
    <row r="1868" spans="8:10" x14ac:dyDescent="0.3">
      <c r="H1868">
        <v>1868</v>
      </c>
      <c r="I1868">
        <f t="shared" si="59"/>
        <v>15370.22583600006</v>
      </c>
      <c r="J1868">
        <f t="shared" si="58"/>
        <v>15370</v>
      </c>
    </row>
    <row r="1869" spans="8:10" x14ac:dyDescent="0.3">
      <c r="H1869">
        <v>1869</v>
      </c>
      <c r="I1869">
        <f t="shared" si="59"/>
        <v>15378.43741300006</v>
      </c>
      <c r="J1869">
        <f t="shared" si="58"/>
        <v>15378</v>
      </c>
    </row>
    <row r="1870" spans="8:10" x14ac:dyDescent="0.3">
      <c r="H1870">
        <v>1870</v>
      </c>
      <c r="I1870">
        <f t="shared" si="59"/>
        <v>15386.64899000006</v>
      </c>
      <c r="J1870">
        <f t="shared" si="58"/>
        <v>15387</v>
      </c>
    </row>
    <row r="1871" spans="8:10" x14ac:dyDescent="0.3">
      <c r="H1871">
        <v>1871</v>
      </c>
      <c r="I1871">
        <f t="shared" si="59"/>
        <v>15394.86056700006</v>
      </c>
      <c r="J1871">
        <f t="shared" si="58"/>
        <v>15395</v>
      </c>
    </row>
    <row r="1872" spans="8:10" x14ac:dyDescent="0.3">
      <c r="H1872">
        <v>1872</v>
      </c>
      <c r="I1872">
        <f t="shared" si="59"/>
        <v>15403.07214400006</v>
      </c>
      <c r="J1872">
        <f t="shared" si="58"/>
        <v>15403</v>
      </c>
    </row>
    <row r="1873" spans="8:10" x14ac:dyDescent="0.3">
      <c r="H1873">
        <v>1873</v>
      </c>
      <c r="I1873">
        <f t="shared" si="59"/>
        <v>15411.28372100006</v>
      </c>
      <c r="J1873">
        <f t="shared" si="58"/>
        <v>15411</v>
      </c>
    </row>
    <row r="1874" spans="8:10" x14ac:dyDescent="0.3">
      <c r="H1874">
        <v>1874</v>
      </c>
      <c r="I1874">
        <f t="shared" si="59"/>
        <v>15419.49529800006</v>
      </c>
      <c r="J1874">
        <f t="shared" si="58"/>
        <v>15419</v>
      </c>
    </row>
    <row r="1875" spans="8:10" x14ac:dyDescent="0.3">
      <c r="H1875">
        <v>1875</v>
      </c>
      <c r="I1875">
        <f t="shared" si="59"/>
        <v>15427.70687500006</v>
      </c>
      <c r="J1875">
        <f t="shared" si="58"/>
        <v>15428</v>
      </c>
    </row>
    <row r="1876" spans="8:10" x14ac:dyDescent="0.3">
      <c r="H1876">
        <v>1876</v>
      </c>
      <c r="I1876">
        <f t="shared" si="59"/>
        <v>15435.91845200006</v>
      </c>
      <c r="J1876">
        <f t="shared" si="58"/>
        <v>15436</v>
      </c>
    </row>
    <row r="1877" spans="8:10" x14ac:dyDescent="0.3">
      <c r="H1877">
        <v>1877</v>
      </c>
      <c r="I1877">
        <f t="shared" si="59"/>
        <v>15444.13002900006</v>
      </c>
      <c r="J1877">
        <f t="shared" si="58"/>
        <v>15444</v>
      </c>
    </row>
    <row r="1878" spans="8:10" x14ac:dyDescent="0.3">
      <c r="H1878">
        <v>1878</v>
      </c>
      <c r="I1878">
        <f t="shared" si="59"/>
        <v>15452.34160600006</v>
      </c>
      <c r="J1878">
        <f t="shared" si="58"/>
        <v>15452</v>
      </c>
    </row>
    <row r="1879" spans="8:10" x14ac:dyDescent="0.3">
      <c r="H1879">
        <v>1879</v>
      </c>
      <c r="I1879">
        <f t="shared" si="59"/>
        <v>15460.55318300006</v>
      </c>
      <c r="J1879">
        <f t="shared" si="58"/>
        <v>15461</v>
      </c>
    </row>
    <row r="1880" spans="8:10" x14ac:dyDescent="0.3">
      <c r="H1880">
        <v>1880</v>
      </c>
      <c r="I1880">
        <f t="shared" si="59"/>
        <v>15468.76476000006</v>
      </c>
      <c r="J1880">
        <f t="shared" si="58"/>
        <v>15469</v>
      </c>
    </row>
    <row r="1881" spans="8:10" x14ac:dyDescent="0.3">
      <c r="H1881">
        <v>1881</v>
      </c>
      <c r="I1881">
        <f t="shared" si="59"/>
        <v>15476.97633700006</v>
      </c>
      <c r="J1881">
        <f t="shared" si="58"/>
        <v>15477</v>
      </c>
    </row>
    <row r="1882" spans="8:10" x14ac:dyDescent="0.3">
      <c r="H1882">
        <v>1882</v>
      </c>
      <c r="I1882">
        <f t="shared" si="59"/>
        <v>15485.18791400006</v>
      </c>
      <c r="J1882">
        <f t="shared" si="58"/>
        <v>15485</v>
      </c>
    </row>
    <row r="1883" spans="8:10" x14ac:dyDescent="0.3">
      <c r="H1883">
        <v>1883</v>
      </c>
      <c r="I1883">
        <f t="shared" si="59"/>
        <v>15493.39949100006</v>
      </c>
      <c r="J1883">
        <f t="shared" si="58"/>
        <v>15493</v>
      </c>
    </row>
    <row r="1884" spans="8:10" x14ac:dyDescent="0.3">
      <c r="H1884">
        <v>1884</v>
      </c>
      <c r="I1884">
        <f t="shared" si="59"/>
        <v>15501.61106800006</v>
      </c>
      <c r="J1884">
        <f t="shared" si="58"/>
        <v>15502</v>
      </c>
    </row>
    <row r="1885" spans="8:10" x14ac:dyDescent="0.3">
      <c r="H1885">
        <v>1885</v>
      </c>
      <c r="I1885">
        <f t="shared" si="59"/>
        <v>15509.82264500006</v>
      </c>
      <c r="J1885">
        <f t="shared" si="58"/>
        <v>15510</v>
      </c>
    </row>
    <row r="1886" spans="8:10" x14ac:dyDescent="0.3">
      <c r="H1886">
        <v>1886</v>
      </c>
      <c r="I1886">
        <f t="shared" si="59"/>
        <v>15518.03422200006</v>
      </c>
      <c r="J1886">
        <f t="shared" si="58"/>
        <v>15518</v>
      </c>
    </row>
    <row r="1887" spans="8:10" x14ac:dyDescent="0.3">
      <c r="H1887">
        <v>1887</v>
      </c>
      <c r="I1887">
        <f t="shared" si="59"/>
        <v>15526.24579900006</v>
      </c>
      <c r="J1887">
        <f t="shared" si="58"/>
        <v>15526</v>
      </c>
    </row>
    <row r="1888" spans="8:10" x14ac:dyDescent="0.3">
      <c r="H1888">
        <v>1888</v>
      </c>
      <c r="I1888">
        <f t="shared" si="59"/>
        <v>15534.45737600006</v>
      </c>
      <c r="J1888">
        <f t="shared" si="58"/>
        <v>15534</v>
      </c>
    </row>
    <row r="1889" spans="8:10" x14ac:dyDescent="0.3">
      <c r="H1889">
        <v>1889</v>
      </c>
      <c r="I1889">
        <f t="shared" si="59"/>
        <v>15542.66895300006</v>
      </c>
      <c r="J1889">
        <f t="shared" si="58"/>
        <v>15543</v>
      </c>
    </row>
    <row r="1890" spans="8:10" x14ac:dyDescent="0.3">
      <c r="H1890">
        <v>1890</v>
      </c>
      <c r="I1890">
        <f t="shared" si="59"/>
        <v>15550.88053000006</v>
      </c>
      <c r="J1890">
        <f t="shared" si="58"/>
        <v>15551</v>
      </c>
    </row>
    <row r="1891" spans="8:10" x14ac:dyDescent="0.3">
      <c r="H1891">
        <v>1891</v>
      </c>
      <c r="I1891">
        <f t="shared" si="59"/>
        <v>15559.09210700006</v>
      </c>
      <c r="J1891">
        <f t="shared" si="58"/>
        <v>15559</v>
      </c>
    </row>
    <row r="1892" spans="8:10" x14ac:dyDescent="0.3">
      <c r="H1892">
        <v>1892</v>
      </c>
      <c r="I1892">
        <f t="shared" si="59"/>
        <v>15567.30368400006</v>
      </c>
      <c r="J1892">
        <f t="shared" si="58"/>
        <v>15567</v>
      </c>
    </row>
    <row r="1893" spans="8:10" x14ac:dyDescent="0.3">
      <c r="H1893">
        <v>1893</v>
      </c>
      <c r="I1893">
        <f t="shared" si="59"/>
        <v>15575.51526100006</v>
      </c>
      <c r="J1893">
        <f t="shared" si="58"/>
        <v>15576</v>
      </c>
    </row>
    <row r="1894" spans="8:10" x14ac:dyDescent="0.3">
      <c r="H1894">
        <v>1894</v>
      </c>
      <c r="I1894">
        <f t="shared" si="59"/>
        <v>15583.726838000061</v>
      </c>
      <c r="J1894">
        <f t="shared" si="58"/>
        <v>15584</v>
      </c>
    </row>
    <row r="1895" spans="8:10" x14ac:dyDescent="0.3">
      <c r="H1895">
        <v>1895</v>
      </c>
      <c r="I1895">
        <f t="shared" si="59"/>
        <v>15591.938415000061</v>
      </c>
      <c r="J1895">
        <f t="shared" si="58"/>
        <v>15592</v>
      </c>
    </row>
    <row r="1896" spans="8:10" x14ac:dyDescent="0.3">
      <c r="H1896">
        <v>1896</v>
      </c>
      <c r="I1896">
        <f t="shared" si="59"/>
        <v>15600.149992000061</v>
      </c>
      <c r="J1896">
        <f t="shared" si="58"/>
        <v>15600</v>
      </c>
    </row>
    <row r="1897" spans="8:10" x14ac:dyDescent="0.3">
      <c r="H1897">
        <v>1897</v>
      </c>
      <c r="I1897">
        <f t="shared" si="59"/>
        <v>15608.361569000061</v>
      </c>
      <c r="J1897">
        <f t="shared" si="58"/>
        <v>15608</v>
      </c>
    </row>
    <row r="1898" spans="8:10" x14ac:dyDescent="0.3">
      <c r="H1898">
        <v>1898</v>
      </c>
      <c r="I1898">
        <f t="shared" si="59"/>
        <v>15616.573146000061</v>
      </c>
      <c r="J1898">
        <f t="shared" si="58"/>
        <v>15617</v>
      </c>
    </row>
    <row r="1899" spans="8:10" x14ac:dyDescent="0.3">
      <c r="H1899">
        <v>1899</v>
      </c>
      <c r="I1899">
        <f t="shared" si="59"/>
        <v>15624.784723000061</v>
      </c>
      <c r="J1899">
        <f t="shared" si="58"/>
        <v>15625</v>
      </c>
    </row>
    <row r="1900" spans="8:10" x14ac:dyDescent="0.3">
      <c r="H1900">
        <v>1900</v>
      </c>
      <c r="I1900">
        <f t="shared" si="59"/>
        <v>15632.996300000061</v>
      </c>
      <c r="J1900">
        <f t="shared" si="58"/>
        <v>15633</v>
      </c>
    </row>
    <row r="1901" spans="8:10" x14ac:dyDescent="0.3">
      <c r="H1901">
        <v>1901</v>
      </c>
      <c r="I1901">
        <f t="shared" si="59"/>
        <v>15641.207877000061</v>
      </c>
      <c r="J1901">
        <f t="shared" si="58"/>
        <v>15641</v>
      </c>
    </row>
    <row r="1902" spans="8:10" x14ac:dyDescent="0.3">
      <c r="H1902">
        <v>1902</v>
      </c>
      <c r="I1902">
        <f t="shared" si="59"/>
        <v>15649.419454000061</v>
      </c>
      <c r="J1902">
        <f t="shared" si="58"/>
        <v>15649</v>
      </c>
    </row>
    <row r="1903" spans="8:10" x14ac:dyDescent="0.3">
      <c r="H1903">
        <v>1903</v>
      </c>
      <c r="I1903">
        <f t="shared" si="59"/>
        <v>15657.631031000061</v>
      </c>
      <c r="J1903">
        <f t="shared" si="58"/>
        <v>15658</v>
      </c>
    </row>
    <row r="1904" spans="8:10" x14ac:dyDescent="0.3">
      <c r="H1904">
        <v>1904</v>
      </c>
      <c r="I1904">
        <f t="shared" si="59"/>
        <v>15665.842608000061</v>
      </c>
      <c r="J1904">
        <f t="shared" si="58"/>
        <v>15666</v>
      </c>
    </row>
    <row r="1905" spans="8:10" x14ac:dyDescent="0.3">
      <c r="H1905">
        <v>1905</v>
      </c>
      <c r="I1905">
        <f t="shared" si="59"/>
        <v>15674.054185000061</v>
      </c>
      <c r="J1905">
        <f t="shared" si="58"/>
        <v>15674</v>
      </c>
    </row>
    <row r="1906" spans="8:10" x14ac:dyDescent="0.3">
      <c r="H1906">
        <v>1906</v>
      </c>
      <c r="I1906">
        <f t="shared" si="59"/>
        <v>15682.265762000061</v>
      </c>
      <c r="J1906">
        <f t="shared" si="58"/>
        <v>15682</v>
      </c>
    </row>
    <row r="1907" spans="8:10" x14ac:dyDescent="0.3">
      <c r="H1907">
        <v>1907</v>
      </c>
      <c r="I1907">
        <f t="shared" si="59"/>
        <v>15690.477339000061</v>
      </c>
      <c r="J1907">
        <f t="shared" si="58"/>
        <v>15690</v>
      </c>
    </row>
    <row r="1908" spans="8:10" x14ac:dyDescent="0.3">
      <c r="H1908">
        <v>1908</v>
      </c>
      <c r="I1908">
        <f t="shared" si="59"/>
        <v>15698.688916000061</v>
      </c>
      <c r="J1908">
        <f t="shared" si="58"/>
        <v>15699</v>
      </c>
    </row>
    <row r="1909" spans="8:10" x14ac:dyDescent="0.3">
      <c r="H1909">
        <v>1909</v>
      </c>
      <c r="I1909">
        <f t="shared" si="59"/>
        <v>15706.900493000061</v>
      </c>
      <c r="J1909">
        <f t="shared" si="58"/>
        <v>15707</v>
      </c>
    </row>
    <row r="1910" spans="8:10" x14ac:dyDescent="0.3">
      <c r="H1910">
        <v>1910</v>
      </c>
      <c r="I1910">
        <f t="shared" si="59"/>
        <v>15715.112070000061</v>
      </c>
      <c r="J1910">
        <f t="shared" si="58"/>
        <v>15715</v>
      </c>
    </row>
    <row r="1911" spans="8:10" x14ac:dyDescent="0.3">
      <c r="H1911">
        <v>1911</v>
      </c>
      <c r="I1911">
        <f t="shared" si="59"/>
        <v>15723.323647000061</v>
      </c>
      <c r="J1911">
        <f t="shared" si="58"/>
        <v>15723</v>
      </c>
    </row>
    <row r="1912" spans="8:10" x14ac:dyDescent="0.3">
      <c r="H1912">
        <v>1912</v>
      </c>
      <c r="I1912">
        <f t="shared" si="59"/>
        <v>15731.535224000061</v>
      </c>
      <c r="J1912">
        <f t="shared" si="58"/>
        <v>15732</v>
      </c>
    </row>
    <row r="1913" spans="8:10" x14ac:dyDescent="0.3">
      <c r="H1913">
        <v>1913</v>
      </c>
      <c r="I1913">
        <f t="shared" si="59"/>
        <v>15739.746801000061</v>
      </c>
      <c r="J1913">
        <f t="shared" si="58"/>
        <v>15740</v>
      </c>
    </row>
    <row r="1914" spans="8:10" x14ac:dyDescent="0.3">
      <c r="H1914">
        <v>1914</v>
      </c>
      <c r="I1914">
        <f t="shared" si="59"/>
        <v>15747.958378000061</v>
      </c>
      <c r="J1914">
        <f t="shared" si="58"/>
        <v>15748</v>
      </c>
    </row>
    <row r="1915" spans="8:10" x14ac:dyDescent="0.3">
      <c r="H1915">
        <v>1915</v>
      </c>
      <c r="I1915">
        <f t="shared" si="59"/>
        <v>15756.169955000061</v>
      </c>
      <c r="J1915">
        <f t="shared" si="58"/>
        <v>15756</v>
      </c>
    </row>
    <row r="1916" spans="8:10" x14ac:dyDescent="0.3">
      <c r="H1916">
        <v>1916</v>
      </c>
      <c r="I1916">
        <f t="shared" si="59"/>
        <v>15764.381532000061</v>
      </c>
      <c r="J1916">
        <f t="shared" si="58"/>
        <v>15764</v>
      </c>
    </row>
    <row r="1917" spans="8:10" x14ac:dyDescent="0.3">
      <c r="H1917">
        <v>1917</v>
      </c>
      <c r="I1917">
        <f t="shared" si="59"/>
        <v>15772.593109000061</v>
      </c>
      <c r="J1917">
        <f t="shared" si="58"/>
        <v>15773</v>
      </c>
    </row>
    <row r="1918" spans="8:10" x14ac:dyDescent="0.3">
      <c r="H1918">
        <v>1918</v>
      </c>
      <c r="I1918">
        <f t="shared" si="59"/>
        <v>15780.804686000061</v>
      </c>
      <c r="J1918">
        <f t="shared" si="58"/>
        <v>15781</v>
      </c>
    </row>
    <row r="1919" spans="8:10" x14ac:dyDescent="0.3">
      <c r="H1919">
        <v>1919</v>
      </c>
      <c r="I1919">
        <f t="shared" si="59"/>
        <v>15789.016263000061</v>
      </c>
      <c r="J1919">
        <f t="shared" si="58"/>
        <v>15789</v>
      </c>
    </row>
    <row r="1920" spans="8:10" x14ac:dyDescent="0.3">
      <c r="H1920">
        <v>1920</v>
      </c>
      <c r="I1920">
        <f t="shared" si="59"/>
        <v>15797.227840000061</v>
      </c>
      <c r="J1920">
        <f t="shared" si="58"/>
        <v>15797</v>
      </c>
    </row>
    <row r="1921" spans="8:10" x14ac:dyDescent="0.3">
      <c r="H1921">
        <v>1921</v>
      </c>
      <c r="I1921">
        <f t="shared" si="59"/>
        <v>15805.439417000061</v>
      </c>
      <c r="J1921">
        <f t="shared" si="58"/>
        <v>15805</v>
      </c>
    </row>
    <row r="1922" spans="8:10" x14ac:dyDescent="0.3">
      <c r="H1922">
        <v>1922</v>
      </c>
      <c r="I1922">
        <f t="shared" si="59"/>
        <v>15813.650994000061</v>
      </c>
      <c r="J1922">
        <f t="shared" ref="J1922:J1985" si="60">ROUND(I:I,0)</f>
        <v>15814</v>
      </c>
    </row>
    <row r="1923" spans="8:10" x14ac:dyDescent="0.3">
      <c r="H1923">
        <v>1923</v>
      </c>
      <c r="I1923">
        <f t="shared" si="59"/>
        <v>15821.862571000062</v>
      </c>
      <c r="J1923">
        <f t="shared" si="60"/>
        <v>15822</v>
      </c>
    </row>
    <row r="1924" spans="8:10" x14ac:dyDescent="0.3">
      <c r="H1924">
        <v>1924</v>
      </c>
      <c r="I1924">
        <f t="shared" ref="I1924:I1987" si="61">I1923+8.211577</f>
        <v>15830.074148000062</v>
      </c>
      <c r="J1924">
        <f t="shared" si="60"/>
        <v>15830</v>
      </c>
    </row>
    <row r="1925" spans="8:10" x14ac:dyDescent="0.3">
      <c r="H1925">
        <v>1925</v>
      </c>
      <c r="I1925">
        <f t="shared" si="61"/>
        <v>15838.285725000062</v>
      </c>
      <c r="J1925">
        <f t="shared" si="60"/>
        <v>15838</v>
      </c>
    </row>
    <row r="1926" spans="8:10" x14ac:dyDescent="0.3">
      <c r="H1926">
        <v>1926</v>
      </c>
      <c r="I1926">
        <f t="shared" si="61"/>
        <v>15846.497302000062</v>
      </c>
      <c r="J1926">
        <f t="shared" si="60"/>
        <v>15846</v>
      </c>
    </row>
    <row r="1927" spans="8:10" x14ac:dyDescent="0.3">
      <c r="H1927">
        <v>1927</v>
      </c>
      <c r="I1927">
        <f t="shared" si="61"/>
        <v>15854.708879000062</v>
      </c>
      <c r="J1927">
        <f t="shared" si="60"/>
        <v>15855</v>
      </c>
    </row>
    <row r="1928" spans="8:10" x14ac:dyDescent="0.3">
      <c r="H1928">
        <v>1928</v>
      </c>
      <c r="I1928">
        <f t="shared" si="61"/>
        <v>15862.920456000062</v>
      </c>
      <c r="J1928">
        <f t="shared" si="60"/>
        <v>15863</v>
      </c>
    </row>
    <row r="1929" spans="8:10" x14ac:dyDescent="0.3">
      <c r="H1929">
        <v>1929</v>
      </c>
      <c r="I1929">
        <f t="shared" si="61"/>
        <v>15871.132033000062</v>
      </c>
      <c r="J1929">
        <f t="shared" si="60"/>
        <v>15871</v>
      </c>
    </row>
    <row r="1930" spans="8:10" x14ac:dyDescent="0.3">
      <c r="H1930">
        <v>1930</v>
      </c>
      <c r="I1930">
        <f t="shared" si="61"/>
        <v>15879.343610000062</v>
      </c>
      <c r="J1930">
        <f t="shared" si="60"/>
        <v>15879</v>
      </c>
    </row>
    <row r="1931" spans="8:10" x14ac:dyDescent="0.3">
      <c r="H1931">
        <v>1931</v>
      </c>
      <c r="I1931">
        <f t="shared" si="61"/>
        <v>15887.555187000062</v>
      </c>
      <c r="J1931">
        <f t="shared" si="60"/>
        <v>15888</v>
      </c>
    </row>
    <row r="1932" spans="8:10" x14ac:dyDescent="0.3">
      <c r="H1932">
        <v>1932</v>
      </c>
      <c r="I1932">
        <f t="shared" si="61"/>
        <v>15895.766764000062</v>
      </c>
      <c r="J1932">
        <f t="shared" si="60"/>
        <v>15896</v>
      </c>
    </row>
    <row r="1933" spans="8:10" x14ac:dyDescent="0.3">
      <c r="H1933">
        <v>1933</v>
      </c>
      <c r="I1933">
        <f t="shared" si="61"/>
        <v>15903.978341000062</v>
      </c>
      <c r="J1933">
        <f t="shared" si="60"/>
        <v>15904</v>
      </c>
    </row>
    <row r="1934" spans="8:10" x14ac:dyDescent="0.3">
      <c r="H1934">
        <v>1934</v>
      </c>
      <c r="I1934">
        <f t="shared" si="61"/>
        <v>15912.189918000062</v>
      </c>
      <c r="J1934">
        <f t="shared" si="60"/>
        <v>15912</v>
      </c>
    </row>
    <row r="1935" spans="8:10" x14ac:dyDescent="0.3">
      <c r="H1935">
        <v>1935</v>
      </c>
      <c r="I1935">
        <f t="shared" si="61"/>
        <v>15920.401495000062</v>
      </c>
      <c r="J1935">
        <f t="shared" si="60"/>
        <v>15920</v>
      </c>
    </row>
    <row r="1936" spans="8:10" x14ac:dyDescent="0.3">
      <c r="H1936">
        <v>1936</v>
      </c>
      <c r="I1936">
        <f t="shared" si="61"/>
        <v>15928.613072000062</v>
      </c>
      <c r="J1936">
        <f t="shared" si="60"/>
        <v>15929</v>
      </c>
    </row>
    <row r="1937" spans="8:10" x14ac:dyDescent="0.3">
      <c r="H1937">
        <v>1937</v>
      </c>
      <c r="I1937">
        <f t="shared" si="61"/>
        <v>15936.824649000062</v>
      </c>
      <c r="J1937">
        <f t="shared" si="60"/>
        <v>15937</v>
      </c>
    </row>
    <row r="1938" spans="8:10" x14ac:dyDescent="0.3">
      <c r="H1938">
        <v>1938</v>
      </c>
      <c r="I1938">
        <f t="shared" si="61"/>
        <v>15945.036226000062</v>
      </c>
      <c r="J1938">
        <f t="shared" si="60"/>
        <v>15945</v>
      </c>
    </row>
    <row r="1939" spans="8:10" x14ac:dyDescent="0.3">
      <c r="H1939">
        <v>1939</v>
      </c>
      <c r="I1939">
        <f t="shared" si="61"/>
        <v>15953.247803000062</v>
      </c>
      <c r="J1939">
        <f t="shared" si="60"/>
        <v>15953</v>
      </c>
    </row>
    <row r="1940" spans="8:10" x14ac:dyDescent="0.3">
      <c r="H1940">
        <v>1940</v>
      </c>
      <c r="I1940">
        <f t="shared" si="61"/>
        <v>15961.459380000062</v>
      </c>
      <c r="J1940">
        <f t="shared" si="60"/>
        <v>15961</v>
      </c>
    </row>
    <row r="1941" spans="8:10" x14ac:dyDescent="0.3">
      <c r="H1941">
        <v>1941</v>
      </c>
      <c r="I1941">
        <f t="shared" si="61"/>
        <v>15969.670957000062</v>
      </c>
      <c r="J1941">
        <f t="shared" si="60"/>
        <v>15970</v>
      </c>
    </row>
    <row r="1942" spans="8:10" x14ac:dyDescent="0.3">
      <c r="H1942">
        <v>1942</v>
      </c>
      <c r="I1942">
        <f t="shared" si="61"/>
        <v>15977.882534000062</v>
      </c>
      <c r="J1942">
        <f t="shared" si="60"/>
        <v>15978</v>
      </c>
    </row>
    <row r="1943" spans="8:10" x14ac:dyDescent="0.3">
      <c r="H1943">
        <v>1943</v>
      </c>
      <c r="I1943">
        <f t="shared" si="61"/>
        <v>15986.094111000062</v>
      </c>
      <c r="J1943">
        <f t="shared" si="60"/>
        <v>15986</v>
      </c>
    </row>
    <row r="1944" spans="8:10" x14ac:dyDescent="0.3">
      <c r="H1944">
        <v>1944</v>
      </c>
      <c r="I1944">
        <f t="shared" si="61"/>
        <v>15994.305688000062</v>
      </c>
      <c r="J1944">
        <f t="shared" si="60"/>
        <v>15994</v>
      </c>
    </row>
    <row r="1945" spans="8:10" x14ac:dyDescent="0.3">
      <c r="H1945">
        <v>1945</v>
      </c>
      <c r="I1945">
        <f t="shared" si="61"/>
        <v>16002.517265000062</v>
      </c>
      <c r="J1945">
        <f t="shared" si="60"/>
        <v>16003</v>
      </c>
    </row>
    <row r="1946" spans="8:10" x14ac:dyDescent="0.3">
      <c r="H1946">
        <v>1946</v>
      </c>
      <c r="I1946">
        <f t="shared" si="61"/>
        <v>16010.728842000062</v>
      </c>
      <c r="J1946">
        <f t="shared" si="60"/>
        <v>16011</v>
      </c>
    </row>
    <row r="1947" spans="8:10" x14ac:dyDescent="0.3">
      <c r="H1947">
        <v>1947</v>
      </c>
      <c r="I1947">
        <f t="shared" si="61"/>
        <v>16018.940419000062</v>
      </c>
      <c r="J1947">
        <f t="shared" si="60"/>
        <v>16019</v>
      </c>
    </row>
    <row r="1948" spans="8:10" x14ac:dyDescent="0.3">
      <c r="H1948">
        <v>1948</v>
      </c>
      <c r="I1948">
        <f t="shared" si="61"/>
        <v>16027.151996000062</v>
      </c>
      <c r="J1948">
        <f t="shared" si="60"/>
        <v>16027</v>
      </c>
    </row>
    <row r="1949" spans="8:10" x14ac:dyDescent="0.3">
      <c r="H1949">
        <v>1949</v>
      </c>
      <c r="I1949">
        <f t="shared" si="61"/>
        <v>16035.363573000062</v>
      </c>
      <c r="J1949">
        <f t="shared" si="60"/>
        <v>16035</v>
      </c>
    </row>
    <row r="1950" spans="8:10" x14ac:dyDescent="0.3">
      <c r="H1950">
        <v>1950</v>
      </c>
      <c r="I1950">
        <f t="shared" si="61"/>
        <v>16043.575150000062</v>
      </c>
      <c r="J1950">
        <f t="shared" si="60"/>
        <v>16044</v>
      </c>
    </row>
    <row r="1951" spans="8:10" x14ac:dyDescent="0.3">
      <c r="H1951">
        <v>1951</v>
      </c>
      <c r="I1951">
        <f t="shared" si="61"/>
        <v>16051.786727000062</v>
      </c>
      <c r="J1951">
        <f t="shared" si="60"/>
        <v>16052</v>
      </c>
    </row>
    <row r="1952" spans="8:10" x14ac:dyDescent="0.3">
      <c r="H1952">
        <v>1952</v>
      </c>
      <c r="I1952">
        <f t="shared" si="61"/>
        <v>16059.998304000062</v>
      </c>
      <c r="J1952">
        <f t="shared" si="60"/>
        <v>16060</v>
      </c>
    </row>
    <row r="1953" spans="8:10" x14ac:dyDescent="0.3">
      <c r="H1953">
        <v>1953</v>
      </c>
      <c r="I1953">
        <f t="shared" si="61"/>
        <v>16068.209881000063</v>
      </c>
      <c r="J1953">
        <f t="shared" si="60"/>
        <v>16068</v>
      </c>
    </row>
    <row r="1954" spans="8:10" x14ac:dyDescent="0.3">
      <c r="H1954">
        <v>1954</v>
      </c>
      <c r="I1954">
        <f t="shared" si="61"/>
        <v>16076.421458000063</v>
      </c>
      <c r="J1954">
        <f t="shared" si="60"/>
        <v>16076</v>
      </c>
    </row>
    <row r="1955" spans="8:10" x14ac:dyDescent="0.3">
      <c r="H1955">
        <v>1955</v>
      </c>
      <c r="I1955">
        <f t="shared" si="61"/>
        <v>16084.633035000063</v>
      </c>
      <c r="J1955">
        <f t="shared" si="60"/>
        <v>16085</v>
      </c>
    </row>
    <row r="1956" spans="8:10" x14ac:dyDescent="0.3">
      <c r="H1956">
        <v>1956</v>
      </c>
      <c r="I1956">
        <f t="shared" si="61"/>
        <v>16092.844612000063</v>
      </c>
      <c r="J1956">
        <f t="shared" si="60"/>
        <v>16093</v>
      </c>
    </row>
    <row r="1957" spans="8:10" x14ac:dyDescent="0.3">
      <c r="H1957">
        <v>1957</v>
      </c>
      <c r="I1957">
        <f t="shared" si="61"/>
        <v>16101.056189000063</v>
      </c>
      <c r="J1957">
        <f t="shared" si="60"/>
        <v>16101</v>
      </c>
    </row>
    <row r="1958" spans="8:10" x14ac:dyDescent="0.3">
      <c r="H1958">
        <v>1958</v>
      </c>
      <c r="I1958">
        <f t="shared" si="61"/>
        <v>16109.267766000063</v>
      </c>
      <c r="J1958">
        <f t="shared" si="60"/>
        <v>16109</v>
      </c>
    </row>
    <row r="1959" spans="8:10" x14ac:dyDescent="0.3">
      <c r="H1959">
        <v>1959</v>
      </c>
      <c r="I1959">
        <f t="shared" si="61"/>
        <v>16117.479343000063</v>
      </c>
      <c r="J1959">
        <f t="shared" si="60"/>
        <v>16117</v>
      </c>
    </row>
    <row r="1960" spans="8:10" x14ac:dyDescent="0.3">
      <c r="H1960">
        <v>1960</v>
      </c>
      <c r="I1960">
        <f t="shared" si="61"/>
        <v>16125.690920000063</v>
      </c>
      <c r="J1960">
        <f t="shared" si="60"/>
        <v>16126</v>
      </c>
    </row>
    <row r="1961" spans="8:10" x14ac:dyDescent="0.3">
      <c r="H1961">
        <v>1961</v>
      </c>
      <c r="I1961">
        <f t="shared" si="61"/>
        <v>16133.902497000063</v>
      </c>
      <c r="J1961">
        <f t="shared" si="60"/>
        <v>16134</v>
      </c>
    </row>
    <row r="1962" spans="8:10" x14ac:dyDescent="0.3">
      <c r="H1962">
        <v>1962</v>
      </c>
      <c r="I1962">
        <f t="shared" si="61"/>
        <v>16142.114074000063</v>
      </c>
      <c r="J1962">
        <f t="shared" si="60"/>
        <v>16142</v>
      </c>
    </row>
    <row r="1963" spans="8:10" x14ac:dyDescent="0.3">
      <c r="H1963">
        <v>1963</v>
      </c>
      <c r="I1963">
        <f t="shared" si="61"/>
        <v>16150.325651000063</v>
      </c>
      <c r="J1963">
        <f t="shared" si="60"/>
        <v>16150</v>
      </c>
    </row>
    <row r="1964" spans="8:10" x14ac:dyDescent="0.3">
      <c r="H1964">
        <v>1964</v>
      </c>
      <c r="I1964">
        <f t="shared" si="61"/>
        <v>16158.537228000063</v>
      </c>
      <c r="J1964">
        <f t="shared" si="60"/>
        <v>16159</v>
      </c>
    </row>
    <row r="1965" spans="8:10" x14ac:dyDescent="0.3">
      <c r="H1965">
        <v>1965</v>
      </c>
      <c r="I1965">
        <f t="shared" si="61"/>
        <v>16166.748805000063</v>
      </c>
      <c r="J1965">
        <f t="shared" si="60"/>
        <v>16167</v>
      </c>
    </row>
    <row r="1966" spans="8:10" x14ac:dyDescent="0.3">
      <c r="H1966">
        <v>1966</v>
      </c>
      <c r="I1966">
        <f t="shared" si="61"/>
        <v>16174.960382000063</v>
      </c>
      <c r="J1966">
        <f t="shared" si="60"/>
        <v>16175</v>
      </c>
    </row>
    <row r="1967" spans="8:10" x14ac:dyDescent="0.3">
      <c r="H1967">
        <v>1967</v>
      </c>
      <c r="I1967">
        <f t="shared" si="61"/>
        <v>16183.171959000063</v>
      </c>
      <c r="J1967">
        <f t="shared" si="60"/>
        <v>16183</v>
      </c>
    </row>
    <row r="1968" spans="8:10" x14ac:dyDescent="0.3">
      <c r="H1968">
        <v>1968</v>
      </c>
      <c r="I1968">
        <f t="shared" si="61"/>
        <v>16191.383536000063</v>
      </c>
      <c r="J1968">
        <f t="shared" si="60"/>
        <v>16191</v>
      </c>
    </row>
    <row r="1969" spans="8:10" x14ac:dyDescent="0.3">
      <c r="H1969">
        <v>1969</v>
      </c>
      <c r="I1969">
        <f t="shared" si="61"/>
        <v>16199.595113000063</v>
      </c>
      <c r="J1969">
        <f t="shared" si="60"/>
        <v>16200</v>
      </c>
    </row>
    <row r="1970" spans="8:10" x14ac:dyDescent="0.3">
      <c r="H1970">
        <v>1970</v>
      </c>
      <c r="I1970">
        <f t="shared" si="61"/>
        <v>16207.806690000063</v>
      </c>
      <c r="J1970">
        <f t="shared" si="60"/>
        <v>16208</v>
      </c>
    </row>
    <row r="1971" spans="8:10" x14ac:dyDescent="0.3">
      <c r="H1971">
        <v>1971</v>
      </c>
      <c r="I1971">
        <f t="shared" si="61"/>
        <v>16216.018267000063</v>
      </c>
      <c r="J1971">
        <f t="shared" si="60"/>
        <v>16216</v>
      </c>
    </row>
    <row r="1972" spans="8:10" x14ac:dyDescent="0.3">
      <c r="H1972">
        <v>1972</v>
      </c>
      <c r="I1972">
        <f t="shared" si="61"/>
        <v>16224.229844000063</v>
      </c>
      <c r="J1972">
        <f t="shared" si="60"/>
        <v>16224</v>
      </c>
    </row>
    <row r="1973" spans="8:10" x14ac:dyDescent="0.3">
      <c r="H1973">
        <v>1973</v>
      </c>
      <c r="I1973">
        <f t="shared" si="61"/>
        <v>16232.441421000063</v>
      </c>
      <c r="J1973">
        <f t="shared" si="60"/>
        <v>16232</v>
      </c>
    </row>
    <row r="1974" spans="8:10" x14ac:dyDescent="0.3">
      <c r="H1974">
        <v>1974</v>
      </c>
      <c r="I1974">
        <f t="shared" si="61"/>
        <v>16240.652998000063</v>
      </c>
      <c r="J1974">
        <f t="shared" si="60"/>
        <v>16241</v>
      </c>
    </row>
    <row r="1975" spans="8:10" x14ac:dyDescent="0.3">
      <c r="H1975">
        <v>1975</v>
      </c>
      <c r="I1975">
        <f t="shared" si="61"/>
        <v>16248.864575000063</v>
      </c>
      <c r="J1975">
        <f t="shared" si="60"/>
        <v>16249</v>
      </c>
    </row>
    <row r="1976" spans="8:10" x14ac:dyDescent="0.3">
      <c r="H1976">
        <v>1976</v>
      </c>
      <c r="I1976">
        <f t="shared" si="61"/>
        <v>16257.076152000063</v>
      </c>
      <c r="J1976">
        <f t="shared" si="60"/>
        <v>16257</v>
      </c>
    </row>
    <row r="1977" spans="8:10" x14ac:dyDescent="0.3">
      <c r="H1977">
        <v>1977</v>
      </c>
      <c r="I1977">
        <f t="shared" si="61"/>
        <v>16265.287729000063</v>
      </c>
      <c r="J1977">
        <f t="shared" si="60"/>
        <v>16265</v>
      </c>
    </row>
    <row r="1978" spans="8:10" x14ac:dyDescent="0.3">
      <c r="H1978">
        <v>1978</v>
      </c>
      <c r="I1978">
        <f t="shared" si="61"/>
        <v>16273.499306000063</v>
      </c>
      <c r="J1978">
        <f t="shared" si="60"/>
        <v>16273</v>
      </c>
    </row>
    <row r="1979" spans="8:10" x14ac:dyDescent="0.3">
      <c r="H1979">
        <v>1979</v>
      </c>
      <c r="I1979">
        <f t="shared" si="61"/>
        <v>16281.710883000063</v>
      </c>
      <c r="J1979">
        <f t="shared" si="60"/>
        <v>16282</v>
      </c>
    </row>
    <row r="1980" spans="8:10" x14ac:dyDescent="0.3">
      <c r="H1980">
        <v>1980</v>
      </c>
      <c r="I1980">
        <f t="shared" si="61"/>
        <v>16289.922460000063</v>
      </c>
      <c r="J1980">
        <f t="shared" si="60"/>
        <v>16290</v>
      </c>
    </row>
    <row r="1981" spans="8:10" x14ac:dyDescent="0.3">
      <c r="H1981">
        <v>1981</v>
      </c>
      <c r="I1981">
        <f t="shared" si="61"/>
        <v>16298.134037000063</v>
      </c>
      <c r="J1981">
        <f t="shared" si="60"/>
        <v>16298</v>
      </c>
    </row>
    <row r="1982" spans="8:10" x14ac:dyDescent="0.3">
      <c r="H1982">
        <v>1982</v>
      </c>
      <c r="I1982">
        <f t="shared" si="61"/>
        <v>16306.345614000064</v>
      </c>
      <c r="J1982">
        <f t="shared" si="60"/>
        <v>16306</v>
      </c>
    </row>
    <row r="1983" spans="8:10" x14ac:dyDescent="0.3">
      <c r="H1983">
        <v>1983</v>
      </c>
      <c r="I1983">
        <f t="shared" si="61"/>
        <v>16314.557191000064</v>
      </c>
      <c r="J1983">
        <f t="shared" si="60"/>
        <v>16315</v>
      </c>
    </row>
    <row r="1984" spans="8:10" x14ac:dyDescent="0.3">
      <c r="H1984">
        <v>1984</v>
      </c>
      <c r="I1984">
        <f t="shared" si="61"/>
        <v>16322.768768000064</v>
      </c>
      <c r="J1984">
        <f t="shared" si="60"/>
        <v>16323</v>
      </c>
    </row>
    <row r="1985" spans="8:10" x14ac:dyDescent="0.3">
      <c r="H1985">
        <v>1985</v>
      </c>
      <c r="I1985">
        <f t="shared" si="61"/>
        <v>16330.980345000064</v>
      </c>
      <c r="J1985">
        <f t="shared" si="60"/>
        <v>16331</v>
      </c>
    </row>
    <row r="1986" spans="8:10" x14ac:dyDescent="0.3">
      <c r="H1986">
        <v>1986</v>
      </c>
      <c r="I1986">
        <f t="shared" si="61"/>
        <v>16339.191922000064</v>
      </c>
      <c r="J1986">
        <f t="shared" ref="J1986:J2000" si="62">ROUND(I:I,0)</f>
        <v>16339</v>
      </c>
    </row>
    <row r="1987" spans="8:10" x14ac:dyDescent="0.3">
      <c r="H1987">
        <v>1987</v>
      </c>
      <c r="I1987">
        <f t="shared" si="61"/>
        <v>16347.403499000064</v>
      </c>
      <c r="J1987">
        <f t="shared" si="62"/>
        <v>16347</v>
      </c>
    </row>
    <row r="1988" spans="8:10" x14ac:dyDescent="0.3">
      <c r="H1988">
        <v>1988</v>
      </c>
      <c r="I1988">
        <f t="shared" ref="I1988:I2000" si="63">I1987+8.211577</f>
        <v>16355.615076000064</v>
      </c>
      <c r="J1988">
        <f t="shared" si="62"/>
        <v>16356</v>
      </c>
    </row>
    <row r="1989" spans="8:10" x14ac:dyDescent="0.3">
      <c r="H1989">
        <v>1989</v>
      </c>
      <c r="I1989">
        <f t="shared" si="63"/>
        <v>16363.826653000064</v>
      </c>
      <c r="J1989">
        <f t="shared" si="62"/>
        <v>16364</v>
      </c>
    </row>
    <row r="1990" spans="8:10" x14ac:dyDescent="0.3">
      <c r="H1990">
        <v>1990</v>
      </c>
      <c r="I1990">
        <f t="shared" si="63"/>
        <v>16372.038230000064</v>
      </c>
      <c r="J1990">
        <f t="shared" si="62"/>
        <v>16372</v>
      </c>
    </row>
    <row r="1991" spans="8:10" x14ac:dyDescent="0.3">
      <c r="H1991">
        <v>1991</v>
      </c>
      <c r="I1991">
        <f t="shared" si="63"/>
        <v>16380.249807000064</v>
      </c>
      <c r="J1991">
        <f t="shared" si="62"/>
        <v>16380</v>
      </c>
    </row>
    <row r="1992" spans="8:10" x14ac:dyDescent="0.3">
      <c r="H1992">
        <v>1992</v>
      </c>
      <c r="I1992">
        <f t="shared" si="63"/>
        <v>16388.461384000064</v>
      </c>
      <c r="J1992">
        <f t="shared" si="62"/>
        <v>16388</v>
      </c>
    </row>
    <row r="1993" spans="8:10" x14ac:dyDescent="0.3">
      <c r="H1993">
        <v>1993</v>
      </c>
      <c r="I1993">
        <f t="shared" si="63"/>
        <v>16396.672961000062</v>
      </c>
      <c r="J1993">
        <f t="shared" si="62"/>
        <v>16397</v>
      </c>
    </row>
    <row r="1994" spans="8:10" x14ac:dyDescent="0.3">
      <c r="H1994">
        <v>1994</v>
      </c>
      <c r="I1994">
        <f t="shared" si="63"/>
        <v>16404.88453800006</v>
      </c>
      <c r="J1994">
        <f t="shared" si="62"/>
        <v>16405</v>
      </c>
    </row>
    <row r="1995" spans="8:10" x14ac:dyDescent="0.3">
      <c r="H1995">
        <v>1995</v>
      </c>
      <c r="I1995">
        <f t="shared" si="63"/>
        <v>16413.096115000058</v>
      </c>
      <c r="J1995">
        <f t="shared" si="62"/>
        <v>16413</v>
      </c>
    </row>
    <row r="1996" spans="8:10" x14ac:dyDescent="0.3">
      <c r="H1996">
        <v>1996</v>
      </c>
      <c r="I1996">
        <f t="shared" si="63"/>
        <v>16421.307692000057</v>
      </c>
      <c r="J1996">
        <f t="shared" si="62"/>
        <v>16421</v>
      </c>
    </row>
    <row r="1997" spans="8:10" x14ac:dyDescent="0.3">
      <c r="H1997">
        <v>1997</v>
      </c>
      <c r="I1997">
        <f t="shared" si="63"/>
        <v>16429.519269000055</v>
      </c>
      <c r="J1997">
        <f t="shared" si="62"/>
        <v>16430</v>
      </c>
    </row>
    <row r="1998" spans="8:10" x14ac:dyDescent="0.3">
      <c r="H1998">
        <v>1998</v>
      </c>
      <c r="I1998">
        <f t="shared" si="63"/>
        <v>16437.730846000053</v>
      </c>
      <c r="J1998">
        <f t="shared" si="62"/>
        <v>16438</v>
      </c>
    </row>
    <row r="1999" spans="8:10" x14ac:dyDescent="0.3">
      <c r="H1999">
        <v>1999</v>
      </c>
      <c r="I1999">
        <f t="shared" si="63"/>
        <v>16445.942423000051</v>
      </c>
      <c r="J1999">
        <f t="shared" si="62"/>
        <v>16446</v>
      </c>
    </row>
    <row r="2000" spans="8:10" x14ac:dyDescent="0.3">
      <c r="H2000">
        <v>2000</v>
      </c>
      <c r="I2000">
        <f t="shared" si="63"/>
        <v>16454.15400000005</v>
      </c>
      <c r="J2000">
        <f t="shared" si="62"/>
        <v>16454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"/>
  <sheetViews>
    <sheetView workbookViewId="0">
      <selection activeCell="I1" sqref="I1:I1048576"/>
    </sheetView>
  </sheetViews>
  <sheetFormatPr defaultRowHeight="16.5" x14ac:dyDescent="0.3"/>
  <cols>
    <col min="4" max="4" width="13.875" customWidth="1"/>
  </cols>
  <sheetData>
    <row r="1" spans="1:11" x14ac:dyDescent="0.3">
      <c r="A1" s="1" t="s">
        <v>99</v>
      </c>
      <c r="B1" s="1" t="s">
        <v>26</v>
      </c>
      <c r="C1" s="1">
        <v>28545</v>
      </c>
      <c r="D1" s="1">
        <f>C1/2004</f>
        <v>14.244011976047904</v>
      </c>
      <c r="I1">
        <v>1</v>
      </c>
      <c r="J1">
        <f>31+D1</f>
        <v>45.244011976047901</v>
      </c>
      <c r="K1">
        <f>ROUND(J:J,0)</f>
        <v>45</v>
      </c>
    </row>
    <row r="2" spans="1:11" x14ac:dyDescent="0.3">
      <c r="I2">
        <v>2</v>
      </c>
      <c r="J2">
        <f>J1+14.24401198</f>
        <v>59.488023956047897</v>
      </c>
      <c r="K2">
        <f t="shared" ref="K2:K65" si="0">ROUND(J:J,0)</f>
        <v>59</v>
      </c>
    </row>
    <row r="3" spans="1:11" x14ac:dyDescent="0.3">
      <c r="I3">
        <v>3</v>
      </c>
      <c r="J3">
        <f>J2+14.24401198</f>
        <v>73.732035936047893</v>
      </c>
      <c r="K3">
        <f t="shared" si="0"/>
        <v>74</v>
      </c>
    </row>
    <row r="4" spans="1:11" x14ac:dyDescent="0.3">
      <c r="I4">
        <v>4</v>
      </c>
      <c r="J4">
        <f t="shared" ref="J4:J67" si="1">J3+14.24401198</f>
        <v>87.976047916047889</v>
      </c>
      <c r="K4">
        <f t="shared" si="0"/>
        <v>88</v>
      </c>
    </row>
    <row r="5" spans="1:11" x14ac:dyDescent="0.3">
      <c r="I5">
        <v>5</v>
      </c>
      <c r="J5">
        <f t="shared" si="1"/>
        <v>102.22005989604789</v>
      </c>
      <c r="K5">
        <f t="shared" si="0"/>
        <v>102</v>
      </c>
    </row>
    <row r="6" spans="1:11" x14ac:dyDescent="0.3">
      <c r="I6">
        <v>6</v>
      </c>
      <c r="J6">
        <f t="shared" si="1"/>
        <v>116.46407187604788</v>
      </c>
      <c r="K6">
        <f t="shared" si="0"/>
        <v>116</v>
      </c>
    </row>
    <row r="7" spans="1:11" x14ac:dyDescent="0.3">
      <c r="I7">
        <v>7</v>
      </c>
      <c r="J7">
        <f t="shared" si="1"/>
        <v>130.70808385604789</v>
      </c>
      <c r="K7">
        <f t="shared" si="0"/>
        <v>131</v>
      </c>
    </row>
    <row r="8" spans="1:11" x14ac:dyDescent="0.3">
      <c r="I8">
        <v>8</v>
      </c>
      <c r="J8">
        <f t="shared" si="1"/>
        <v>144.9520958360479</v>
      </c>
      <c r="K8">
        <f t="shared" si="0"/>
        <v>145</v>
      </c>
    </row>
    <row r="9" spans="1:11" x14ac:dyDescent="0.3">
      <c r="I9">
        <v>9</v>
      </c>
      <c r="J9">
        <f t="shared" si="1"/>
        <v>159.19610781604791</v>
      </c>
      <c r="K9">
        <f t="shared" si="0"/>
        <v>159</v>
      </c>
    </row>
    <row r="10" spans="1:11" x14ac:dyDescent="0.3">
      <c r="I10">
        <v>10</v>
      </c>
      <c r="J10">
        <f t="shared" si="1"/>
        <v>173.44011979604792</v>
      </c>
      <c r="K10">
        <f t="shared" si="0"/>
        <v>173</v>
      </c>
    </row>
    <row r="11" spans="1:11" x14ac:dyDescent="0.3">
      <c r="I11">
        <v>11</v>
      </c>
      <c r="J11">
        <f t="shared" si="1"/>
        <v>187.68413177604793</v>
      </c>
      <c r="K11">
        <f t="shared" si="0"/>
        <v>188</v>
      </c>
    </row>
    <row r="12" spans="1:11" x14ac:dyDescent="0.3">
      <c r="I12">
        <v>12</v>
      </c>
      <c r="J12">
        <f t="shared" si="1"/>
        <v>201.92814375604794</v>
      </c>
      <c r="K12">
        <f t="shared" si="0"/>
        <v>202</v>
      </c>
    </row>
    <row r="13" spans="1:11" x14ac:dyDescent="0.3">
      <c r="I13">
        <v>13</v>
      </c>
      <c r="J13">
        <f t="shared" si="1"/>
        <v>216.17215573604796</v>
      </c>
      <c r="K13">
        <f t="shared" si="0"/>
        <v>216</v>
      </c>
    </row>
    <row r="14" spans="1:11" x14ac:dyDescent="0.3">
      <c r="I14">
        <v>14</v>
      </c>
      <c r="J14">
        <f t="shared" si="1"/>
        <v>230.41616771604797</v>
      </c>
      <c r="K14">
        <f t="shared" si="0"/>
        <v>230</v>
      </c>
    </row>
    <row r="15" spans="1:11" x14ac:dyDescent="0.3">
      <c r="I15">
        <v>15</v>
      </c>
      <c r="J15">
        <f t="shared" si="1"/>
        <v>244.66017969604798</v>
      </c>
      <c r="K15">
        <f t="shared" si="0"/>
        <v>245</v>
      </c>
    </row>
    <row r="16" spans="1:11" x14ac:dyDescent="0.3">
      <c r="I16">
        <v>16</v>
      </c>
      <c r="J16">
        <f t="shared" si="1"/>
        <v>258.90419167604796</v>
      </c>
      <c r="K16">
        <f t="shared" si="0"/>
        <v>259</v>
      </c>
    </row>
    <row r="17" spans="9:11" x14ac:dyDescent="0.3">
      <c r="I17">
        <v>17</v>
      </c>
      <c r="J17">
        <f t="shared" si="1"/>
        <v>273.14820365604794</v>
      </c>
      <c r="K17">
        <f t="shared" si="0"/>
        <v>273</v>
      </c>
    </row>
    <row r="18" spans="9:11" x14ac:dyDescent="0.3">
      <c r="I18">
        <v>18</v>
      </c>
      <c r="J18">
        <f t="shared" si="1"/>
        <v>287.39221563604792</v>
      </c>
      <c r="K18">
        <f t="shared" si="0"/>
        <v>287</v>
      </c>
    </row>
    <row r="19" spans="9:11" x14ac:dyDescent="0.3">
      <c r="I19">
        <v>19</v>
      </c>
      <c r="J19">
        <f t="shared" si="1"/>
        <v>301.6362276160479</v>
      </c>
      <c r="K19">
        <f t="shared" si="0"/>
        <v>302</v>
      </c>
    </row>
    <row r="20" spans="9:11" x14ac:dyDescent="0.3">
      <c r="I20">
        <v>20</v>
      </c>
      <c r="J20">
        <f t="shared" si="1"/>
        <v>315.88023959604789</v>
      </c>
      <c r="K20">
        <f t="shared" si="0"/>
        <v>316</v>
      </c>
    </row>
    <row r="21" spans="9:11" x14ac:dyDescent="0.3">
      <c r="I21">
        <v>21</v>
      </c>
      <c r="J21">
        <f t="shared" si="1"/>
        <v>330.12425157604787</v>
      </c>
      <c r="K21">
        <f t="shared" si="0"/>
        <v>330</v>
      </c>
    </row>
    <row r="22" spans="9:11" x14ac:dyDescent="0.3">
      <c r="I22">
        <v>22</v>
      </c>
      <c r="J22">
        <f t="shared" si="1"/>
        <v>344.36826355604785</v>
      </c>
      <c r="K22">
        <f t="shared" si="0"/>
        <v>344</v>
      </c>
    </row>
    <row r="23" spans="9:11" x14ac:dyDescent="0.3">
      <c r="I23">
        <v>23</v>
      </c>
      <c r="J23">
        <f t="shared" si="1"/>
        <v>358.61227553604783</v>
      </c>
      <c r="K23">
        <f t="shared" si="0"/>
        <v>359</v>
      </c>
    </row>
    <row r="24" spans="9:11" x14ac:dyDescent="0.3">
      <c r="I24">
        <v>24</v>
      </c>
      <c r="J24">
        <f t="shared" si="1"/>
        <v>372.85628751604781</v>
      </c>
      <c r="K24">
        <f t="shared" si="0"/>
        <v>373</v>
      </c>
    </row>
    <row r="25" spans="9:11" x14ac:dyDescent="0.3">
      <c r="I25">
        <v>25</v>
      </c>
      <c r="J25">
        <f t="shared" si="1"/>
        <v>387.1002994960478</v>
      </c>
      <c r="K25">
        <f t="shared" si="0"/>
        <v>387</v>
      </c>
    </row>
    <row r="26" spans="9:11" x14ac:dyDescent="0.3">
      <c r="I26">
        <v>26</v>
      </c>
      <c r="J26">
        <f t="shared" si="1"/>
        <v>401.34431147604778</v>
      </c>
      <c r="K26">
        <f t="shared" si="0"/>
        <v>401</v>
      </c>
    </row>
    <row r="27" spans="9:11" x14ac:dyDescent="0.3">
      <c r="I27">
        <v>27</v>
      </c>
      <c r="J27">
        <f t="shared" si="1"/>
        <v>415.58832345604776</v>
      </c>
      <c r="K27">
        <f t="shared" si="0"/>
        <v>416</v>
      </c>
    </row>
    <row r="28" spans="9:11" x14ac:dyDescent="0.3">
      <c r="I28">
        <v>28</v>
      </c>
      <c r="J28">
        <f t="shared" si="1"/>
        <v>429.83233543604774</v>
      </c>
      <c r="K28">
        <f t="shared" si="0"/>
        <v>430</v>
      </c>
    </row>
    <row r="29" spans="9:11" x14ac:dyDescent="0.3">
      <c r="I29">
        <v>29</v>
      </c>
      <c r="J29">
        <f t="shared" si="1"/>
        <v>444.07634741604772</v>
      </c>
      <c r="K29">
        <f t="shared" si="0"/>
        <v>444</v>
      </c>
    </row>
    <row r="30" spans="9:11" x14ac:dyDescent="0.3">
      <c r="I30">
        <v>30</v>
      </c>
      <c r="J30">
        <f t="shared" si="1"/>
        <v>458.32035939604771</v>
      </c>
      <c r="K30">
        <f t="shared" si="0"/>
        <v>458</v>
      </c>
    </row>
    <row r="31" spans="9:11" x14ac:dyDescent="0.3">
      <c r="I31">
        <v>31</v>
      </c>
      <c r="J31">
        <f t="shared" si="1"/>
        <v>472.56437137604769</v>
      </c>
      <c r="K31">
        <f t="shared" si="0"/>
        <v>473</v>
      </c>
    </row>
    <row r="32" spans="9:11" x14ac:dyDescent="0.3">
      <c r="I32">
        <v>32</v>
      </c>
      <c r="J32">
        <f t="shared" si="1"/>
        <v>486.80838335604767</v>
      </c>
      <c r="K32">
        <f t="shared" si="0"/>
        <v>487</v>
      </c>
    </row>
    <row r="33" spans="9:11" x14ac:dyDescent="0.3">
      <c r="I33">
        <v>33</v>
      </c>
      <c r="J33">
        <f t="shared" si="1"/>
        <v>501.05239533604765</v>
      </c>
      <c r="K33">
        <f t="shared" si="0"/>
        <v>501</v>
      </c>
    </row>
    <row r="34" spans="9:11" x14ac:dyDescent="0.3">
      <c r="I34">
        <v>34</v>
      </c>
      <c r="J34">
        <f t="shared" si="1"/>
        <v>515.29640731604763</v>
      </c>
      <c r="K34">
        <f t="shared" si="0"/>
        <v>515</v>
      </c>
    </row>
    <row r="35" spans="9:11" x14ac:dyDescent="0.3">
      <c r="I35">
        <v>35</v>
      </c>
      <c r="J35">
        <f t="shared" si="1"/>
        <v>529.54041929604762</v>
      </c>
      <c r="K35">
        <f t="shared" si="0"/>
        <v>530</v>
      </c>
    </row>
    <row r="36" spans="9:11" x14ac:dyDescent="0.3">
      <c r="I36">
        <v>36</v>
      </c>
      <c r="J36">
        <f t="shared" si="1"/>
        <v>543.7844312760476</v>
      </c>
      <c r="K36">
        <f t="shared" si="0"/>
        <v>544</v>
      </c>
    </row>
    <row r="37" spans="9:11" x14ac:dyDescent="0.3">
      <c r="I37">
        <v>37</v>
      </c>
      <c r="J37">
        <f t="shared" si="1"/>
        <v>558.02844325604758</v>
      </c>
      <c r="K37">
        <f t="shared" si="0"/>
        <v>558</v>
      </c>
    </row>
    <row r="38" spans="9:11" x14ac:dyDescent="0.3">
      <c r="I38">
        <v>38</v>
      </c>
      <c r="J38">
        <f t="shared" si="1"/>
        <v>572.27245523604756</v>
      </c>
      <c r="K38">
        <f t="shared" si="0"/>
        <v>572</v>
      </c>
    </row>
    <row r="39" spans="9:11" x14ac:dyDescent="0.3">
      <c r="I39">
        <v>39</v>
      </c>
      <c r="J39">
        <f t="shared" si="1"/>
        <v>586.51646721604754</v>
      </c>
      <c r="K39">
        <f t="shared" si="0"/>
        <v>587</v>
      </c>
    </row>
    <row r="40" spans="9:11" x14ac:dyDescent="0.3">
      <c r="I40">
        <v>40</v>
      </c>
      <c r="J40">
        <f t="shared" si="1"/>
        <v>600.76047919604753</v>
      </c>
      <c r="K40">
        <f t="shared" si="0"/>
        <v>601</v>
      </c>
    </row>
    <row r="41" spans="9:11" x14ac:dyDescent="0.3">
      <c r="I41">
        <v>41</v>
      </c>
      <c r="J41">
        <f t="shared" si="1"/>
        <v>615.00449117604751</v>
      </c>
      <c r="K41">
        <f t="shared" si="0"/>
        <v>615</v>
      </c>
    </row>
    <row r="42" spans="9:11" x14ac:dyDescent="0.3">
      <c r="I42">
        <v>42</v>
      </c>
      <c r="J42">
        <f t="shared" si="1"/>
        <v>629.24850315604749</v>
      </c>
      <c r="K42">
        <f t="shared" si="0"/>
        <v>629</v>
      </c>
    </row>
    <row r="43" spans="9:11" x14ac:dyDescent="0.3">
      <c r="I43">
        <v>43</v>
      </c>
      <c r="J43">
        <f t="shared" si="1"/>
        <v>643.49251513604747</v>
      </c>
      <c r="K43">
        <f t="shared" si="0"/>
        <v>643</v>
      </c>
    </row>
    <row r="44" spans="9:11" x14ac:dyDescent="0.3">
      <c r="I44">
        <v>44</v>
      </c>
      <c r="J44">
        <f t="shared" si="1"/>
        <v>657.73652711604745</v>
      </c>
      <c r="K44">
        <f t="shared" si="0"/>
        <v>658</v>
      </c>
    </row>
    <row r="45" spans="9:11" x14ac:dyDescent="0.3">
      <c r="I45">
        <v>45</v>
      </c>
      <c r="J45">
        <f t="shared" si="1"/>
        <v>671.98053909604744</v>
      </c>
      <c r="K45">
        <f t="shared" si="0"/>
        <v>672</v>
      </c>
    </row>
    <row r="46" spans="9:11" x14ac:dyDescent="0.3">
      <c r="I46">
        <v>46</v>
      </c>
      <c r="J46">
        <f t="shared" si="1"/>
        <v>686.22455107604742</v>
      </c>
      <c r="K46">
        <f t="shared" si="0"/>
        <v>686</v>
      </c>
    </row>
    <row r="47" spans="9:11" x14ac:dyDescent="0.3">
      <c r="I47">
        <v>47</v>
      </c>
      <c r="J47">
        <f t="shared" si="1"/>
        <v>700.4685630560474</v>
      </c>
      <c r="K47">
        <f t="shared" si="0"/>
        <v>700</v>
      </c>
    </row>
    <row r="48" spans="9:11" x14ac:dyDescent="0.3">
      <c r="I48">
        <v>48</v>
      </c>
      <c r="J48">
        <f t="shared" si="1"/>
        <v>714.71257503604738</v>
      </c>
      <c r="K48">
        <f t="shared" si="0"/>
        <v>715</v>
      </c>
    </row>
    <row r="49" spans="9:11" x14ac:dyDescent="0.3">
      <c r="I49">
        <v>49</v>
      </c>
      <c r="J49">
        <f t="shared" si="1"/>
        <v>728.95658701604737</v>
      </c>
      <c r="K49">
        <f t="shared" si="0"/>
        <v>729</v>
      </c>
    </row>
    <row r="50" spans="9:11" x14ac:dyDescent="0.3">
      <c r="I50">
        <v>50</v>
      </c>
      <c r="J50">
        <f t="shared" si="1"/>
        <v>743.20059899604735</v>
      </c>
      <c r="K50">
        <f t="shared" si="0"/>
        <v>743</v>
      </c>
    </row>
    <row r="51" spans="9:11" x14ac:dyDescent="0.3">
      <c r="I51">
        <v>51</v>
      </c>
      <c r="J51">
        <f t="shared" si="1"/>
        <v>757.44461097604733</v>
      </c>
      <c r="K51">
        <f t="shared" si="0"/>
        <v>757</v>
      </c>
    </row>
    <row r="52" spans="9:11" x14ac:dyDescent="0.3">
      <c r="I52">
        <v>52</v>
      </c>
      <c r="J52">
        <f t="shared" si="1"/>
        <v>771.68862295604731</v>
      </c>
      <c r="K52">
        <f t="shared" si="0"/>
        <v>772</v>
      </c>
    </row>
    <row r="53" spans="9:11" x14ac:dyDescent="0.3">
      <c r="I53">
        <v>53</v>
      </c>
      <c r="J53">
        <f t="shared" si="1"/>
        <v>785.93263493604729</v>
      </c>
      <c r="K53">
        <f t="shared" si="0"/>
        <v>786</v>
      </c>
    </row>
    <row r="54" spans="9:11" x14ac:dyDescent="0.3">
      <c r="I54">
        <v>54</v>
      </c>
      <c r="J54">
        <f t="shared" si="1"/>
        <v>800.17664691604728</v>
      </c>
      <c r="K54">
        <f t="shared" si="0"/>
        <v>800</v>
      </c>
    </row>
    <row r="55" spans="9:11" x14ac:dyDescent="0.3">
      <c r="I55">
        <v>55</v>
      </c>
      <c r="J55">
        <f t="shared" si="1"/>
        <v>814.42065889604726</v>
      </c>
      <c r="K55">
        <f t="shared" si="0"/>
        <v>814</v>
      </c>
    </row>
    <row r="56" spans="9:11" x14ac:dyDescent="0.3">
      <c r="I56">
        <v>56</v>
      </c>
      <c r="J56">
        <f t="shared" si="1"/>
        <v>828.66467087604724</v>
      </c>
      <c r="K56">
        <f t="shared" si="0"/>
        <v>829</v>
      </c>
    </row>
    <row r="57" spans="9:11" x14ac:dyDescent="0.3">
      <c r="I57">
        <v>57</v>
      </c>
      <c r="J57">
        <f t="shared" si="1"/>
        <v>842.90868285604722</v>
      </c>
      <c r="K57">
        <f t="shared" si="0"/>
        <v>843</v>
      </c>
    </row>
    <row r="58" spans="9:11" x14ac:dyDescent="0.3">
      <c r="I58">
        <v>58</v>
      </c>
      <c r="J58">
        <f t="shared" si="1"/>
        <v>857.1526948360472</v>
      </c>
      <c r="K58">
        <f t="shared" si="0"/>
        <v>857</v>
      </c>
    </row>
    <row r="59" spans="9:11" x14ac:dyDescent="0.3">
      <c r="I59">
        <v>59</v>
      </c>
      <c r="J59">
        <f t="shared" si="1"/>
        <v>871.39670681604719</v>
      </c>
      <c r="K59">
        <f t="shared" si="0"/>
        <v>871</v>
      </c>
    </row>
    <row r="60" spans="9:11" x14ac:dyDescent="0.3">
      <c r="I60">
        <v>60</v>
      </c>
      <c r="J60">
        <f t="shared" si="1"/>
        <v>885.64071879604717</v>
      </c>
      <c r="K60">
        <f t="shared" si="0"/>
        <v>886</v>
      </c>
    </row>
    <row r="61" spans="9:11" x14ac:dyDescent="0.3">
      <c r="I61">
        <v>61</v>
      </c>
      <c r="J61">
        <f t="shared" si="1"/>
        <v>899.88473077604715</v>
      </c>
      <c r="K61">
        <f t="shared" si="0"/>
        <v>900</v>
      </c>
    </row>
    <row r="62" spans="9:11" x14ac:dyDescent="0.3">
      <c r="I62">
        <v>62</v>
      </c>
      <c r="J62">
        <f t="shared" si="1"/>
        <v>914.12874275604713</v>
      </c>
      <c r="K62">
        <f t="shared" si="0"/>
        <v>914</v>
      </c>
    </row>
    <row r="63" spans="9:11" x14ac:dyDescent="0.3">
      <c r="I63">
        <v>63</v>
      </c>
      <c r="J63">
        <f t="shared" si="1"/>
        <v>928.37275473604711</v>
      </c>
      <c r="K63">
        <f t="shared" si="0"/>
        <v>928</v>
      </c>
    </row>
    <row r="64" spans="9:11" x14ac:dyDescent="0.3">
      <c r="I64">
        <v>64</v>
      </c>
      <c r="J64">
        <f t="shared" si="1"/>
        <v>942.6167667160471</v>
      </c>
      <c r="K64">
        <f t="shared" si="0"/>
        <v>943</v>
      </c>
    </row>
    <row r="65" spans="9:11" x14ac:dyDescent="0.3">
      <c r="I65">
        <v>65</v>
      </c>
      <c r="J65">
        <f t="shared" si="1"/>
        <v>956.86077869604708</v>
      </c>
      <c r="K65">
        <f t="shared" si="0"/>
        <v>957</v>
      </c>
    </row>
    <row r="66" spans="9:11" x14ac:dyDescent="0.3">
      <c r="I66">
        <v>66</v>
      </c>
      <c r="J66">
        <f t="shared" si="1"/>
        <v>971.10479067604706</v>
      </c>
      <c r="K66">
        <f t="shared" ref="K66:K129" si="2">ROUND(J:J,0)</f>
        <v>971</v>
      </c>
    </row>
    <row r="67" spans="9:11" x14ac:dyDescent="0.3">
      <c r="I67">
        <v>67</v>
      </c>
      <c r="J67">
        <f t="shared" si="1"/>
        <v>985.34880265604704</v>
      </c>
      <c r="K67">
        <f t="shared" si="2"/>
        <v>985</v>
      </c>
    </row>
    <row r="68" spans="9:11" x14ac:dyDescent="0.3">
      <c r="I68">
        <v>68</v>
      </c>
      <c r="J68">
        <f t="shared" ref="J68:J131" si="3">J67+14.24401198</f>
        <v>999.59281463604702</v>
      </c>
      <c r="K68">
        <f t="shared" si="2"/>
        <v>1000</v>
      </c>
    </row>
    <row r="69" spans="9:11" x14ac:dyDescent="0.3">
      <c r="I69">
        <v>69</v>
      </c>
      <c r="J69">
        <f t="shared" si="3"/>
        <v>1013.836826616047</v>
      </c>
      <c r="K69">
        <f t="shared" si="2"/>
        <v>1014</v>
      </c>
    </row>
    <row r="70" spans="9:11" x14ac:dyDescent="0.3">
      <c r="I70">
        <v>70</v>
      </c>
      <c r="J70">
        <f t="shared" si="3"/>
        <v>1028.080838596047</v>
      </c>
      <c r="K70">
        <f t="shared" si="2"/>
        <v>1028</v>
      </c>
    </row>
    <row r="71" spans="9:11" x14ac:dyDescent="0.3">
      <c r="I71">
        <v>71</v>
      </c>
      <c r="J71">
        <f t="shared" si="3"/>
        <v>1042.3248505760471</v>
      </c>
      <c r="K71">
        <f t="shared" si="2"/>
        <v>1042</v>
      </c>
    </row>
    <row r="72" spans="9:11" x14ac:dyDescent="0.3">
      <c r="I72">
        <v>72</v>
      </c>
      <c r="J72">
        <f t="shared" si="3"/>
        <v>1056.5688625560472</v>
      </c>
      <c r="K72">
        <f t="shared" si="2"/>
        <v>1057</v>
      </c>
    </row>
    <row r="73" spans="9:11" x14ac:dyDescent="0.3">
      <c r="I73">
        <v>73</v>
      </c>
      <c r="J73">
        <f t="shared" si="3"/>
        <v>1070.8128745360473</v>
      </c>
      <c r="K73">
        <f t="shared" si="2"/>
        <v>1071</v>
      </c>
    </row>
    <row r="74" spans="9:11" x14ac:dyDescent="0.3">
      <c r="I74">
        <v>74</v>
      </c>
      <c r="J74">
        <f t="shared" si="3"/>
        <v>1085.0568865160474</v>
      </c>
      <c r="K74">
        <f t="shared" si="2"/>
        <v>1085</v>
      </c>
    </row>
    <row r="75" spans="9:11" x14ac:dyDescent="0.3">
      <c r="I75">
        <v>75</v>
      </c>
      <c r="J75">
        <f t="shared" si="3"/>
        <v>1099.3008984960475</v>
      </c>
      <c r="K75">
        <f t="shared" si="2"/>
        <v>1099</v>
      </c>
    </row>
    <row r="76" spans="9:11" x14ac:dyDescent="0.3">
      <c r="I76">
        <v>76</v>
      </c>
      <c r="J76">
        <f t="shared" si="3"/>
        <v>1113.5449104760476</v>
      </c>
      <c r="K76">
        <f t="shared" si="2"/>
        <v>1114</v>
      </c>
    </row>
    <row r="77" spans="9:11" x14ac:dyDescent="0.3">
      <c r="I77">
        <v>77</v>
      </c>
      <c r="J77">
        <f t="shared" si="3"/>
        <v>1127.7889224560477</v>
      </c>
      <c r="K77">
        <f t="shared" si="2"/>
        <v>1128</v>
      </c>
    </row>
    <row r="78" spans="9:11" x14ac:dyDescent="0.3">
      <c r="I78">
        <v>78</v>
      </c>
      <c r="J78">
        <f t="shared" si="3"/>
        <v>1142.0329344360478</v>
      </c>
      <c r="K78">
        <f t="shared" si="2"/>
        <v>1142</v>
      </c>
    </row>
    <row r="79" spans="9:11" x14ac:dyDescent="0.3">
      <c r="I79">
        <v>79</v>
      </c>
      <c r="J79">
        <f t="shared" si="3"/>
        <v>1156.2769464160478</v>
      </c>
      <c r="K79">
        <f t="shared" si="2"/>
        <v>1156</v>
      </c>
    </row>
    <row r="80" spans="9:11" x14ac:dyDescent="0.3">
      <c r="I80">
        <v>80</v>
      </c>
      <c r="J80">
        <f t="shared" si="3"/>
        <v>1170.5209583960479</v>
      </c>
      <c r="K80">
        <f t="shared" si="2"/>
        <v>1171</v>
      </c>
    </row>
    <row r="81" spans="9:11" x14ac:dyDescent="0.3">
      <c r="I81">
        <v>81</v>
      </c>
      <c r="J81">
        <f t="shared" si="3"/>
        <v>1184.764970376048</v>
      </c>
      <c r="K81">
        <f t="shared" si="2"/>
        <v>1185</v>
      </c>
    </row>
    <row r="82" spans="9:11" x14ac:dyDescent="0.3">
      <c r="I82">
        <v>82</v>
      </c>
      <c r="J82">
        <f t="shared" si="3"/>
        <v>1199.0089823560481</v>
      </c>
      <c r="K82">
        <f t="shared" si="2"/>
        <v>1199</v>
      </c>
    </row>
    <row r="83" spans="9:11" x14ac:dyDescent="0.3">
      <c r="I83">
        <v>83</v>
      </c>
      <c r="J83">
        <f t="shared" si="3"/>
        <v>1213.2529943360482</v>
      </c>
      <c r="K83">
        <f t="shared" si="2"/>
        <v>1213</v>
      </c>
    </row>
    <row r="84" spans="9:11" x14ac:dyDescent="0.3">
      <c r="I84">
        <v>84</v>
      </c>
      <c r="J84">
        <f t="shared" si="3"/>
        <v>1227.4970063160483</v>
      </c>
      <c r="K84">
        <f t="shared" si="2"/>
        <v>1227</v>
      </c>
    </row>
    <row r="85" spans="9:11" x14ac:dyDescent="0.3">
      <c r="I85">
        <v>85</v>
      </c>
      <c r="J85">
        <f t="shared" si="3"/>
        <v>1241.7410182960484</v>
      </c>
      <c r="K85">
        <f t="shared" si="2"/>
        <v>1242</v>
      </c>
    </row>
    <row r="86" spans="9:11" x14ac:dyDescent="0.3">
      <c r="I86">
        <v>86</v>
      </c>
      <c r="J86">
        <f t="shared" si="3"/>
        <v>1255.9850302760485</v>
      </c>
      <c r="K86">
        <f t="shared" si="2"/>
        <v>1256</v>
      </c>
    </row>
    <row r="87" spans="9:11" x14ac:dyDescent="0.3">
      <c r="I87">
        <v>87</v>
      </c>
      <c r="J87">
        <f t="shared" si="3"/>
        <v>1270.2290422560486</v>
      </c>
      <c r="K87">
        <f t="shared" si="2"/>
        <v>1270</v>
      </c>
    </row>
    <row r="88" spans="9:11" x14ac:dyDescent="0.3">
      <c r="I88">
        <v>88</v>
      </c>
      <c r="J88">
        <f t="shared" si="3"/>
        <v>1284.4730542360487</v>
      </c>
      <c r="K88">
        <f t="shared" si="2"/>
        <v>1284</v>
      </c>
    </row>
    <row r="89" spans="9:11" x14ac:dyDescent="0.3">
      <c r="I89">
        <v>89</v>
      </c>
      <c r="J89">
        <f t="shared" si="3"/>
        <v>1298.7170662160488</v>
      </c>
      <c r="K89">
        <f t="shared" si="2"/>
        <v>1299</v>
      </c>
    </row>
    <row r="90" spans="9:11" x14ac:dyDescent="0.3">
      <c r="I90">
        <v>90</v>
      </c>
      <c r="J90">
        <f t="shared" si="3"/>
        <v>1312.9610781960489</v>
      </c>
      <c r="K90">
        <f t="shared" si="2"/>
        <v>1313</v>
      </c>
    </row>
    <row r="91" spans="9:11" x14ac:dyDescent="0.3">
      <c r="I91">
        <v>91</v>
      </c>
      <c r="J91">
        <f t="shared" si="3"/>
        <v>1327.205090176049</v>
      </c>
      <c r="K91">
        <f t="shared" si="2"/>
        <v>1327</v>
      </c>
    </row>
    <row r="92" spans="9:11" x14ac:dyDescent="0.3">
      <c r="I92">
        <v>92</v>
      </c>
      <c r="J92">
        <f t="shared" si="3"/>
        <v>1341.4491021560491</v>
      </c>
      <c r="K92">
        <f t="shared" si="2"/>
        <v>1341</v>
      </c>
    </row>
    <row r="93" spans="9:11" x14ac:dyDescent="0.3">
      <c r="I93">
        <v>93</v>
      </c>
      <c r="J93">
        <f t="shared" si="3"/>
        <v>1355.6931141360492</v>
      </c>
      <c r="K93">
        <f t="shared" si="2"/>
        <v>1356</v>
      </c>
    </row>
    <row r="94" spans="9:11" x14ac:dyDescent="0.3">
      <c r="I94">
        <v>94</v>
      </c>
      <c r="J94">
        <f t="shared" si="3"/>
        <v>1369.9371261160493</v>
      </c>
      <c r="K94">
        <f t="shared" si="2"/>
        <v>1370</v>
      </c>
    </row>
    <row r="95" spans="9:11" x14ac:dyDescent="0.3">
      <c r="I95">
        <v>95</v>
      </c>
      <c r="J95">
        <f t="shared" si="3"/>
        <v>1384.1811380960494</v>
      </c>
      <c r="K95">
        <f t="shared" si="2"/>
        <v>1384</v>
      </c>
    </row>
    <row r="96" spans="9:11" x14ac:dyDescent="0.3">
      <c r="I96">
        <v>96</v>
      </c>
      <c r="J96">
        <f t="shared" si="3"/>
        <v>1398.4251500760495</v>
      </c>
      <c r="K96">
        <f t="shared" si="2"/>
        <v>1398</v>
      </c>
    </row>
    <row r="97" spans="9:11" x14ac:dyDescent="0.3">
      <c r="I97">
        <v>97</v>
      </c>
      <c r="J97">
        <f t="shared" si="3"/>
        <v>1412.6691620560496</v>
      </c>
      <c r="K97">
        <f t="shared" si="2"/>
        <v>1413</v>
      </c>
    </row>
    <row r="98" spans="9:11" x14ac:dyDescent="0.3">
      <c r="I98">
        <v>98</v>
      </c>
      <c r="J98">
        <f t="shared" si="3"/>
        <v>1426.9131740360497</v>
      </c>
      <c r="K98">
        <f t="shared" si="2"/>
        <v>1427</v>
      </c>
    </row>
    <row r="99" spans="9:11" x14ac:dyDescent="0.3">
      <c r="I99">
        <v>99</v>
      </c>
      <c r="J99">
        <f t="shared" si="3"/>
        <v>1441.1571860160498</v>
      </c>
      <c r="K99">
        <f t="shared" si="2"/>
        <v>1441</v>
      </c>
    </row>
    <row r="100" spans="9:11" x14ac:dyDescent="0.3">
      <c r="I100">
        <v>100</v>
      </c>
      <c r="J100">
        <f t="shared" si="3"/>
        <v>1455.4011979960499</v>
      </c>
      <c r="K100">
        <f t="shared" si="2"/>
        <v>1455</v>
      </c>
    </row>
    <row r="101" spans="9:11" x14ac:dyDescent="0.3">
      <c r="I101">
        <v>101</v>
      </c>
      <c r="J101">
        <f t="shared" si="3"/>
        <v>1469.64520997605</v>
      </c>
      <c r="K101">
        <f t="shared" si="2"/>
        <v>1470</v>
      </c>
    </row>
    <row r="102" spans="9:11" x14ac:dyDescent="0.3">
      <c r="I102">
        <v>102</v>
      </c>
      <c r="J102">
        <f t="shared" si="3"/>
        <v>1483.8892219560501</v>
      </c>
      <c r="K102">
        <f t="shared" si="2"/>
        <v>1484</v>
      </c>
    </row>
    <row r="103" spans="9:11" x14ac:dyDescent="0.3">
      <c r="I103">
        <v>103</v>
      </c>
      <c r="J103">
        <f t="shared" si="3"/>
        <v>1498.1332339360501</v>
      </c>
      <c r="K103">
        <f t="shared" si="2"/>
        <v>1498</v>
      </c>
    </row>
    <row r="104" spans="9:11" x14ac:dyDescent="0.3">
      <c r="I104">
        <v>104</v>
      </c>
      <c r="J104">
        <f t="shared" si="3"/>
        <v>1512.3772459160502</v>
      </c>
      <c r="K104">
        <f t="shared" si="2"/>
        <v>1512</v>
      </c>
    </row>
    <row r="105" spans="9:11" x14ac:dyDescent="0.3">
      <c r="I105">
        <v>105</v>
      </c>
      <c r="J105">
        <f t="shared" si="3"/>
        <v>1526.6212578960503</v>
      </c>
      <c r="K105">
        <f t="shared" si="2"/>
        <v>1527</v>
      </c>
    </row>
    <row r="106" spans="9:11" x14ac:dyDescent="0.3">
      <c r="I106">
        <v>106</v>
      </c>
      <c r="J106">
        <f t="shared" si="3"/>
        <v>1540.8652698760504</v>
      </c>
      <c r="K106">
        <f t="shared" si="2"/>
        <v>1541</v>
      </c>
    </row>
    <row r="107" spans="9:11" x14ac:dyDescent="0.3">
      <c r="I107">
        <v>107</v>
      </c>
      <c r="J107">
        <f t="shared" si="3"/>
        <v>1555.1092818560505</v>
      </c>
      <c r="K107">
        <f t="shared" si="2"/>
        <v>1555</v>
      </c>
    </row>
    <row r="108" spans="9:11" x14ac:dyDescent="0.3">
      <c r="I108">
        <v>108</v>
      </c>
      <c r="J108">
        <f t="shared" si="3"/>
        <v>1569.3532938360506</v>
      </c>
      <c r="K108">
        <f t="shared" si="2"/>
        <v>1569</v>
      </c>
    </row>
    <row r="109" spans="9:11" x14ac:dyDescent="0.3">
      <c r="I109">
        <v>109</v>
      </c>
      <c r="J109">
        <f t="shared" si="3"/>
        <v>1583.5973058160507</v>
      </c>
      <c r="K109">
        <f t="shared" si="2"/>
        <v>1584</v>
      </c>
    </row>
    <row r="110" spans="9:11" x14ac:dyDescent="0.3">
      <c r="I110">
        <v>110</v>
      </c>
      <c r="J110">
        <f t="shared" si="3"/>
        <v>1597.8413177960508</v>
      </c>
      <c r="K110">
        <f t="shared" si="2"/>
        <v>1598</v>
      </c>
    </row>
    <row r="111" spans="9:11" x14ac:dyDescent="0.3">
      <c r="I111">
        <v>111</v>
      </c>
      <c r="J111">
        <f t="shared" si="3"/>
        <v>1612.0853297760509</v>
      </c>
      <c r="K111">
        <f t="shared" si="2"/>
        <v>1612</v>
      </c>
    </row>
    <row r="112" spans="9:11" x14ac:dyDescent="0.3">
      <c r="I112">
        <v>112</v>
      </c>
      <c r="J112">
        <f t="shared" si="3"/>
        <v>1626.329341756051</v>
      </c>
      <c r="K112">
        <f t="shared" si="2"/>
        <v>1626</v>
      </c>
    </row>
    <row r="113" spans="9:11" x14ac:dyDescent="0.3">
      <c r="I113">
        <v>113</v>
      </c>
      <c r="J113">
        <f t="shared" si="3"/>
        <v>1640.5733537360511</v>
      </c>
      <c r="K113">
        <f t="shared" si="2"/>
        <v>1641</v>
      </c>
    </row>
    <row r="114" spans="9:11" x14ac:dyDescent="0.3">
      <c r="I114">
        <v>114</v>
      </c>
      <c r="J114">
        <f t="shared" si="3"/>
        <v>1654.8173657160512</v>
      </c>
      <c r="K114">
        <f t="shared" si="2"/>
        <v>1655</v>
      </c>
    </row>
    <row r="115" spans="9:11" x14ac:dyDescent="0.3">
      <c r="I115">
        <v>115</v>
      </c>
      <c r="J115">
        <f t="shared" si="3"/>
        <v>1669.0613776960513</v>
      </c>
      <c r="K115">
        <f t="shared" si="2"/>
        <v>1669</v>
      </c>
    </row>
    <row r="116" spans="9:11" x14ac:dyDescent="0.3">
      <c r="I116">
        <v>116</v>
      </c>
      <c r="J116">
        <f t="shared" si="3"/>
        <v>1683.3053896760514</v>
      </c>
      <c r="K116">
        <f t="shared" si="2"/>
        <v>1683</v>
      </c>
    </row>
    <row r="117" spans="9:11" x14ac:dyDescent="0.3">
      <c r="I117">
        <v>117</v>
      </c>
      <c r="J117">
        <f t="shared" si="3"/>
        <v>1697.5494016560515</v>
      </c>
      <c r="K117">
        <f t="shared" si="2"/>
        <v>1698</v>
      </c>
    </row>
    <row r="118" spans="9:11" x14ac:dyDescent="0.3">
      <c r="I118">
        <v>118</v>
      </c>
      <c r="J118">
        <f t="shared" si="3"/>
        <v>1711.7934136360516</v>
      </c>
      <c r="K118">
        <f t="shared" si="2"/>
        <v>1712</v>
      </c>
    </row>
    <row r="119" spans="9:11" x14ac:dyDescent="0.3">
      <c r="I119">
        <v>119</v>
      </c>
      <c r="J119">
        <f t="shared" si="3"/>
        <v>1726.0374256160517</v>
      </c>
      <c r="K119">
        <f t="shared" si="2"/>
        <v>1726</v>
      </c>
    </row>
    <row r="120" spans="9:11" x14ac:dyDescent="0.3">
      <c r="I120">
        <v>120</v>
      </c>
      <c r="J120">
        <f t="shared" si="3"/>
        <v>1740.2814375960518</v>
      </c>
      <c r="K120">
        <f t="shared" si="2"/>
        <v>1740</v>
      </c>
    </row>
    <row r="121" spans="9:11" x14ac:dyDescent="0.3">
      <c r="I121">
        <v>121</v>
      </c>
      <c r="J121">
        <f t="shared" si="3"/>
        <v>1754.5254495760519</v>
      </c>
      <c r="K121">
        <f t="shared" si="2"/>
        <v>1755</v>
      </c>
    </row>
    <row r="122" spans="9:11" x14ac:dyDescent="0.3">
      <c r="I122">
        <v>122</v>
      </c>
      <c r="J122">
        <f t="shared" si="3"/>
        <v>1768.769461556052</v>
      </c>
      <c r="K122">
        <f t="shared" si="2"/>
        <v>1769</v>
      </c>
    </row>
    <row r="123" spans="9:11" x14ac:dyDescent="0.3">
      <c r="I123">
        <v>123</v>
      </c>
      <c r="J123">
        <f t="shared" si="3"/>
        <v>1783.0134735360521</v>
      </c>
      <c r="K123">
        <f t="shared" si="2"/>
        <v>1783</v>
      </c>
    </row>
    <row r="124" spans="9:11" x14ac:dyDescent="0.3">
      <c r="I124">
        <v>124</v>
      </c>
      <c r="J124">
        <f t="shared" si="3"/>
        <v>1797.2574855160522</v>
      </c>
      <c r="K124">
        <f t="shared" si="2"/>
        <v>1797</v>
      </c>
    </row>
    <row r="125" spans="9:11" x14ac:dyDescent="0.3">
      <c r="I125">
        <v>125</v>
      </c>
      <c r="J125">
        <f t="shared" si="3"/>
        <v>1811.5014974960523</v>
      </c>
      <c r="K125">
        <f t="shared" si="2"/>
        <v>1812</v>
      </c>
    </row>
    <row r="126" spans="9:11" x14ac:dyDescent="0.3">
      <c r="I126">
        <v>126</v>
      </c>
      <c r="J126">
        <f t="shared" si="3"/>
        <v>1825.7455094760523</v>
      </c>
      <c r="K126">
        <f t="shared" si="2"/>
        <v>1826</v>
      </c>
    </row>
    <row r="127" spans="9:11" x14ac:dyDescent="0.3">
      <c r="I127">
        <v>127</v>
      </c>
      <c r="J127">
        <f t="shared" si="3"/>
        <v>1839.9895214560524</v>
      </c>
      <c r="K127">
        <f t="shared" si="2"/>
        <v>1840</v>
      </c>
    </row>
    <row r="128" spans="9:11" x14ac:dyDescent="0.3">
      <c r="I128">
        <v>128</v>
      </c>
      <c r="J128">
        <f t="shared" si="3"/>
        <v>1854.2335334360525</v>
      </c>
      <c r="K128">
        <f t="shared" si="2"/>
        <v>1854</v>
      </c>
    </row>
    <row r="129" spans="9:11" x14ac:dyDescent="0.3">
      <c r="I129">
        <v>129</v>
      </c>
      <c r="J129">
        <f t="shared" si="3"/>
        <v>1868.4775454160526</v>
      </c>
      <c r="K129">
        <f t="shared" si="2"/>
        <v>1868</v>
      </c>
    </row>
    <row r="130" spans="9:11" x14ac:dyDescent="0.3">
      <c r="I130">
        <v>130</v>
      </c>
      <c r="J130">
        <f t="shared" si="3"/>
        <v>1882.7215573960527</v>
      </c>
      <c r="K130">
        <f t="shared" ref="K130:K193" si="4">ROUND(J:J,0)</f>
        <v>1883</v>
      </c>
    </row>
    <row r="131" spans="9:11" x14ac:dyDescent="0.3">
      <c r="I131">
        <v>131</v>
      </c>
      <c r="J131">
        <f t="shared" si="3"/>
        <v>1896.9655693760528</v>
      </c>
      <c r="K131">
        <f t="shared" si="4"/>
        <v>1897</v>
      </c>
    </row>
    <row r="132" spans="9:11" x14ac:dyDescent="0.3">
      <c r="I132">
        <v>132</v>
      </c>
      <c r="J132">
        <f t="shared" ref="J132:J195" si="5">J131+14.24401198</f>
        <v>1911.2095813560529</v>
      </c>
      <c r="K132">
        <f t="shared" si="4"/>
        <v>1911</v>
      </c>
    </row>
    <row r="133" spans="9:11" x14ac:dyDescent="0.3">
      <c r="I133">
        <v>133</v>
      </c>
      <c r="J133">
        <f t="shared" si="5"/>
        <v>1925.453593336053</v>
      </c>
      <c r="K133">
        <f t="shared" si="4"/>
        <v>1925</v>
      </c>
    </row>
    <row r="134" spans="9:11" x14ac:dyDescent="0.3">
      <c r="I134">
        <v>134</v>
      </c>
      <c r="J134">
        <f t="shared" si="5"/>
        <v>1939.6976053160531</v>
      </c>
      <c r="K134">
        <f t="shared" si="4"/>
        <v>1940</v>
      </c>
    </row>
    <row r="135" spans="9:11" x14ac:dyDescent="0.3">
      <c r="I135">
        <v>135</v>
      </c>
      <c r="J135">
        <f t="shared" si="5"/>
        <v>1953.9416172960532</v>
      </c>
      <c r="K135">
        <f t="shared" si="4"/>
        <v>1954</v>
      </c>
    </row>
    <row r="136" spans="9:11" x14ac:dyDescent="0.3">
      <c r="I136">
        <v>136</v>
      </c>
      <c r="J136">
        <f t="shared" si="5"/>
        <v>1968.1856292760533</v>
      </c>
      <c r="K136">
        <f t="shared" si="4"/>
        <v>1968</v>
      </c>
    </row>
    <row r="137" spans="9:11" x14ac:dyDescent="0.3">
      <c r="I137">
        <v>137</v>
      </c>
      <c r="J137">
        <f t="shared" si="5"/>
        <v>1982.4296412560534</v>
      </c>
      <c r="K137">
        <f t="shared" si="4"/>
        <v>1982</v>
      </c>
    </row>
    <row r="138" spans="9:11" x14ac:dyDescent="0.3">
      <c r="I138">
        <v>138</v>
      </c>
      <c r="J138">
        <f t="shared" si="5"/>
        <v>1996.6736532360535</v>
      </c>
      <c r="K138">
        <f t="shared" si="4"/>
        <v>1997</v>
      </c>
    </row>
    <row r="139" spans="9:11" x14ac:dyDescent="0.3">
      <c r="I139">
        <v>139</v>
      </c>
      <c r="J139">
        <f t="shared" si="5"/>
        <v>2010.9176652160536</v>
      </c>
      <c r="K139">
        <f t="shared" si="4"/>
        <v>2011</v>
      </c>
    </row>
    <row r="140" spans="9:11" x14ac:dyDescent="0.3">
      <c r="I140">
        <v>140</v>
      </c>
      <c r="J140">
        <f t="shared" si="5"/>
        <v>2025.1616771960537</v>
      </c>
      <c r="K140">
        <f t="shared" si="4"/>
        <v>2025</v>
      </c>
    </row>
    <row r="141" spans="9:11" x14ac:dyDescent="0.3">
      <c r="I141">
        <v>141</v>
      </c>
      <c r="J141">
        <f t="shared" si="5"/>
        <v>2039.4056891760538</v>
      </c>
      <c r="K141">
        <f t="shared" si="4"/>
        <v>2039</v>
      </c>
    </row>
    <row r="142" spans="9:11" x14ac:dyDescent="0.3">
      <c r="I142">
        <v>142</v>
      </c>
      <c r="J142">
        <f t="shared" si="5"/>
        <v>2053.6497011560537</v>
      </c>
      <c r="K142">
        <f t="shared" si="4"/>
        <v>2054</v>
      </c>
    </row>
    <row r="143" spans="9:11" x14ac:dyDescent="0.3">
      <c r="I143">
        <v>143</v>
      </c>
      <c r="J143">
        <f t="shared" si="5"/>
        <v>2067.8937131360535</v>
      </c>
      <c r="K143">
        <f t="shared" si="4"/>
        <v>2068</v>
      </c>
    </row>
    <row r="144" spans="9:11" x14ac:dyDescent="0.3">
      <c r="I144">
        <v>144</v>
      </c>
      <c r="J144">
        <f t="shared" si="5"/>
        <v>2082.1377251160534</v>
      </c>
      <c r="K144">
        <f t="shared" si="4"/>
        <v>2082</v>
      </c>
    </row>
    <row r="145" spans="9:11" x14ac:dyDescent="0.3">
      <c r="I145">
        <v>145</v>
      </c>
      <c r="J145">
        <f t="shared" si="5"/>
        <v>2096.3817370960533</v>
      </c>
      <c r="K145">
        <f t="shared" si="4"/>
        <v>2096</v>
      </c>
    </row>
    <row r="146" spans="9:11" x14ac:dyDescent="0.3">
      <c r="I146">
        <v>146</v>
      </c>
      <c r="J146">
        <f t="shared" si="5"/>
        <v>2110.6257490760531</v>
      </c>
      <c r="K146">
        <f t="shared" si="4"/>
        <v>2111</v>
      </c>
    </row>
    <row r="147" spans="9:11" x14ac:dyDescent="0.3">
      <c r="I147">
        <v>147</v>
      </c>
      <c r="J147">
        <f t="shared" si="5"/>
        <v>2124.869761056053</v>
      </c>
      <c r="K147">
        <f t="shared" si="4"/>
        <v>2125</v>
      </c>
    </row>
    <row r="148" spans="9:11" x14ac:dyDescent="0.3">
      <c r="I148">
        <v>148</v>
      </c>
      <c r="J148">
        <f t="shared" si="5"/>
        <v>2139.1137730360529</v>
      </c>
      <c r="K148">
        <f t="shared" si="4"/>
        <v>2139</v>
      </c>
    </row>
    <row r="149" spans="9:11" x14ac:dyDescent="0.3">
      <c r="I149">
        <v>149</v>
      </c>
      <c r="J149">
        <f t="shared" si="5"/>
        <v>2153.3577850160527</v>
      </c>
      <c r="K149">
        <f t="shared" si="4"/>
        <v>2153</v>
      </c>
    </row>
    <row r="150" spans="9:11" x14ac:dyDescent="0.3">
      <c r="I150">
        <v>150</v>
      </c>
      <c r="J150">
        <f t="shared" si="5"/>
        <v>2167.6017969960526</v>
      </c>
      <c r="K150">
        <f t="shared" si="4"/>
        <v>2168</v>
      </c>
    </row>
    <row r="151" spans="9:11" x14ac:dyDescent="0.3">
      <c r="I151">
        <v>151</v>
      </c>
      <c r="J151">
        <f t="shared" si="5"/>
        <v>2181.8458089760525</v>
      </c>
      <c r="K151">
        <f t="shared" si="4"/>
        <v>2182</v>
      </c>
    </row>
    <row r="152" spans="9:11" x14ac:dyDescent="0.3">
      <c r="I152">
        <v>152</v>
      </c>
      <c r="J152">
        <f t="shared" si="5"/>
        <v>2196.0898209560523</v>
      </c>
      <c r="K152">
        <f t="shared" si="4"/>
        <v>2196</v>
      </c>
    </row>
    <row r="153" spans="9:11" x14ac:dyDescent="0.3">
      <c r="I153">
        <v>153</v>
      </c>
      <c r="J153">
        <f t="shared" si="5"/>
        <v>2210.3338329360522</v>
      </c>
      <c r="K153">
        <f t="shared" si="4"/>
        <v>2210</v>
      </c>
    </row>
    <row r="154" spans="9:11" x14ac:dyDescent="0.3">
      <c r="I154">
        <v>154</v>
      </c>
      <c r="J154">
        <f t="shared" si="5"/>
        <v>2224.5778449160521</v>
      </c>
      <c r="K154">
        <f t="shared" si="4"/>
        <v>2225</v>
      </c>
    </row>
    <row r="155" spans="9:11" x14ac:dyDescent="0.3">
      <c r="I155">
        <v>155</v>
      </c>
      <c r="J155">
        <f t="shared" si="5"/>
        <v>2238.8218568960519</v>
      </c>
      <c r="K155">
        <f t="shared" si="4"/>
        <v>2239</v>
      </c>
    </row>
    <row r="156" spans="9:11" x14ac:dyDescent="0.3">
      <c r="I156">
        <v>156</v>
      </c>
      <c r="J156">
        <f t="shared" si="5"/>
        <v>2253.0658688760518</v>
      </c>
      <c r="K156">
        <f t="shared" si="4"/>
        <v>2253</v>
      </c>
    </row>
    <row r="157" spans="9:11" x14ac:dyDescent="0.3">
      <c r="I157">
        <v>157</v>
      </c>
      <c r="J157">
        <f t="shared" si="5"/>
        <v>2267.3098808560517</v>
      </c>
      <c r="K157">
        <f t="shared" si="4"/>
        <v>2267</v>
      </c>
    </row>
    <row r="158" spans="9:11" x14ac:dyDescent="0.3">
      <c r="I158">
        <v>158</v>
      </c>
      <c r="J158">
        <f t="shared" si="5"/>
        <v>2281.5538928360515</v>
      </c>
      <c r="K158">
        <f t="shared" si="4"/>
        <v>2282</v>
      </c>
    </row>
    <row r="159" spans="9:11" x14ac:dyDescent="0.3">
      <c r="I159">
        <v>159</v>
      </c>
      <c r="J159">
        <f t="shared" si="5"/>
        <v>2295.7979048160514</v>
      </c>
      <c r="K159">
        <f t="shared" si="4"/>
        <v>2296</v>
      </c>
    </row>
    <row r="160" spans="9:11" x14ac:dyDescent="0.3">
      <c r="I160">
        <v>160</v>
      </c>
      <c r="J160">
        <f t="shared" si="5"/>
        <v>2310.0419167960513</v>
      </c>
      <c r="K160">
        <f t="shared" si="4"/>
        <v>2310</v>
      </c>
    </row>
    <row r="161" spans="9:11" x14ac:dyDescent="0.3">
      <c r="I161">
        <v>161</v>
      </c>
      <c r="J161">
        <f t="shared" si="5"/>
        <v>2324.2859287760512</v>
      </c>
      <c r="K161">
        <f t="shared" si="4"/>
        <v>2324</v>
      </c>
    </row>
    <row r="162" spans="9:11" x14ac:dyDescent="0.3">
      <c r="I162">
        <v>162</v>
      </c>
      <c r="J162">
        <f t="shared" si="5"/>
        <v>2338.529940756051</v>
      </c>
      <c r="K162">
        <f t="shared" si="4"/>
        <v>2339</v>
      </c>
    </row>
    <row r="163" spans="9:11" x14ac:dyDescent="0.3">
      <c r="I163">
        <v>163</v>
      </c>
      <c r="J163">
        <f t="shared" si="5"/>
        <v>2352.7739527360509</v>
      </c>
      <c r="K163">
        <f t="shared" si="4"/>
        <v>2353</v>
      </c>
    </row>
    <row r="164" spans="9:11" x14ac:dyDescent="0.3">
      <c r="I164">
        <v>164</v>
      </c>
      <c r="J164">
        <f t="shared" si="5"/>
        <v>2367.0179647160508</v>
      </c>
      <c r="K164">
        <f t="shared" si="4"/>
        <v>2367</v>
      </c>
    </row>
    <row r="165" spans="9:11" x14ac:dyDescent="0.3">
      <c r="I165">
        <v>165</v>
      </c>
      <c r="J165">
        <f t="shared" si="5"/>
        <v>2381.2619766960506</v>
      </c>
      <c r="K165">
        <f t="shared" si="4"/>
        <v>2381</v>
      </c>
    </row>
    <row r="166" spans="9:11" x14ac:dyDescent="0.3">
      <c r="I166">
        <v>166</v>
      </c>
      <c r="J166">
        <f t="shared" si="5"/>
        <v>2395.5059886760505</v>
      </c>
      <c r="K166">
        <f t="shared" si="4"/>
        <v>2396</v>
      </c>
    </row>
    <row r="167" spans="9:11" x14ac:dyDescent="0.3">
      <c r="I167">
        <v>167</v>
      </c>
      <c r="J167">
        <f t="shared" si="5"/>
        <v>2409.7500006560504</v>
      </c>
      <c r="K167">
        <f t="shared" si="4"/>
        <v>2410</v>
      </c>
    </row>
    <row r="168" spans="9:11" x14ac:dyDescent="0.3">
      <c r="I168">
        <v>168</v>
      </c>
      <c r="J168">
        <f t="shared" si="5"/>
        <v>2423.9940126360502</v>
      </c>
      <c r="K168">
        <f t="shared" si="4"/>
        <v>2424</v>
      </c>
    </row>
    <row r="169" spans="9:11" x14ac:dyDescent="0.3">
      <c r="I169">
        <v>169</v>
      </c>
      <c r="J169">
        <f t="shared" si="5"/>
        <v>2438.2380246160501</v>
      </c>
      <c r="K169">
        <f t="shared" si="4"/>
        <v>2438</v>
      </c>
    </row>
    <row r="170" spans="9:11" x14ac:dyDescent="0.3">
      <c r="I170">
        <v>170</v>
      </c>
      <c r="J170">
        <f t="shared" si="5"/>
        <v>2452.48203659605</v>
      </c>
      <c r="K170">
        <f t="shared" si="4"/>
        <v>2452</v>
      </c>
    </row>
    <row r="171" spans="9:11" x14ac:dyDescent="0.3">
      <c r="I171">
        <v>171</v>
      </c>
      <c r="J171">
        <f t="shared" si="5"/>
        <v>2466.7260485760498</v>
      </c>
      <c r="K171">
        <f t="shared" si="4"/>
        <v>2467</v>
      </c>
    </row>
    <row r="172" spans="9:11" x14ac:dyDescent="0.3">
      <c r="I172">
        <v>172</v>
      </c>
      <c r="J172">
        <f t="shared" si="5"/>
        <v>2480.9700605560497</v>
      </c>
      <c r="K172">
        <f t="shared" si="4"/>
        <v>2481</v>
      </c>
    </row>
    <row r="173" spans="9:11" x14ac:dyDescent="0.3">
      <c r="I173">
        <v>173</v>
      </c>
      <c r="J173">
        <f t="shared" si="5"/>
        <v>2495.2140725360496</v>
      </c>
      <c r="K173">
        <f t="shared" si="4"/>
        <v>2495</v>
      </c>
    </row>
    <row r="174" spans="9:11" x14ac:dyDescent="0.3">
      <c r="I174">
        <v>174</v>
      </c>
      <c r="J174">
        <f t="shared" si="5"/>
        <v>2509.4580845160494</v>
      </c>
      <c r="K174">
        <f t="shared" si="4"/>
        <v>2509</v>
      </c>
    </row>
    <row r="175" spans="9:11" x14ac:dyDescent="0.3">
      <c r="I175">
        <v>175</v>
      </c>
      <c r="J175">
        <f t="shared" si="5"/>
        <v>2523.7020964960493</v>
      </c>
      <c r="K175">
        <f t="shared" si="4"/>
        <v>2524</v>
      </c>
    </row>
    <row r="176" spans="9:11" x14ac:dyDescent="0.3">
      <c r="I176">
        <v>176</v>
      </c>
      <c r="J176">
        <f t="shared" si="5"/>
        <v>2537.9461084760492</v>
      </c>
      <c r="K176">
        <f t="shared" si="4"/>
        <v>2538</v>
      </c>
    </row>
    <row r="177" spans="9:11" x14ac:dyDescent="0.3">
      <c r="I177">
        <v>177</v>
      </c>
      <c r="J177">
        <f t="shared" si="5"/>
        <v>2552.190120456049</v>
      </c>
      <c r="K177">
        <f t="shared" si="4"/>
        <v>2552</v>
      </c>
    </row>
    <row r="178" spans="9:11" x14ac:dyDescent="0.3">
      <c r="I178">
        <v>178</v>
      </c>
      <c r="J178">
        <f t="shared" si="5"/>
        <v>2566.4341324360489</v>
      </c>
      <c r="K178">
        <f t="shared" si="4"/>
        <v>2566</v>
      </c>
    </row>
    <row r="179" spans="9:11" x14ac:dyDescent="0.3">
      <c r="I179">
        <v>179</v>
      </c>
      <c r="J179">
        <f t="shared" si="5"/>
        <v>2580.6781444160488</v>
      </c>
      <c r="K179">
        <f t="shared" si="4"/>
        <v>2581</v>
      </c>
    </row>
    <row r="180" spans="9:11" x14ac:dyDescent="0.3">
      <c r="I180">
        <v>180</v>
      </c>
      <c r="J180">
        <f t="shared" si="5"/>
        <v>2594.9221563960486</v>
      </c>
      <c r="K180">
        <f t="shared" si="4"/>
        <v>2595</v>
      </c>
    </row>
    <row r="181" spans="9:11" x14ac:dyDescent="0.3">
      <c r="I181">
        <v>181</v>
      </c>
      <c r="J181">
        <f t="shared" si="5"/>
        <v>2609.1661683760485</v>
      </c>
      <c r="K181">
        <f t="shared" si="4"/>
        <v>2609</v>
      </c>
    </row>
    <row r="182" spans="9:11" x14ac:dyDescent="0.3">
      <c r="I182">
        <v>182</v>
      </c>
      <c r="J182">
        <f t="shared" si="5"/>
        <v>2623.4101803560484</v>
      </c>
      <c r="K182">
        <f t="shared" si="4"/>
        <v>2623</v>
      </c>
    </row>
    <row r="183" spans="9:11" x14ac:dyDescent="0.3">
      <c r="I183">
        <v>183</v>
      </c>
      <c r="J183">
        <f t="shared" si="5"/>
        <v>2637.6541923360483</v>
      </c>
      <c r="K183">
        <f t="shared" si="4"/>
        <v>2638</v>
      </c>
    </row>
    <row r="184" spans="9:11" x14ac:dyDescent="0.3">
      <c r="I184">
        <v>184</v>
      </c>
      <c r="J184">
        <f t="shared" si="5"/>
        <v>2651.8982043160481</v>
      </c>
      <c r="K184">
        <f t="shared" si="4"/>
        <v>2652</v>
      </c>
    </row>
    <row r="185" spans="9:11" x14ac:dyDescent="0.3">
      <c r="I185">
        <v>185</v>
      </c>
      <c r="J185">
        <f t="shared" si="5"/>
        <v>2666.142216296048</v>
      </c>
      <c r="K185">
        <f t="shared" si="4"/>
        <v>2666</v>
      </c>
    </row>
    <row r="186" spans="9:11" x14ac:dyDescent="0.3">
      <c r="I186">
        <v>186</v>
      </c>
      <c r="J186">
        <f t="shared" si="5"/>
        <v>2680.3862282760479</v>
      </c>
      <c r="K186">
        <f t="shared" si="4"/>
        <v>2680</v>
      </c>
    </row>
    <row r="187" spans="9:11" x14ac:dyDescent="0.3">
      <c r="I187">
        <v>187</v>
      </c>
      <c r="J187">
        <f t="shared" si="5"/>
        <v>2694.6302402560477</v>
      </c>
      <c r="K187">
        <f t="shared" si="4"/>
        <v>2695</v>
      </c>
    </row>
    <row r="188" spans="9:11" x14ac:dyDescent="0.3">
      <c r="I188">
        <v>188</v>
      </c>
      <c r="J188">
        <f t="shared" si="5"/>
        <v>2708.8742522360476</v>
      </c>
      <c r="K188">
        <f t="shared" si="4"/>
        <v>2709</v>
      </c>
    </row>
    <row r="189" spans="9:11" x14ac:dyDescent="0.3">
      <c r="I189">
        <v>189</v>
      </c>
      <c r="J189">
        <f t="shared" si="5"/>
        <v>2723.1182642160475</v>
      </c>
      <c r="K189">
        <f t="shared" si="4"/>
        <v>2723</v>
      </c>
    </row>
    <row r="190" spans="9:11" x14ac:dyDescent="0.3">
      <c r="I190">
        <v>190</v>
      </c>
      <c r="J190">
        <f t="shared" si="5"/>
        <v>2737.3622761960473</v>
      </c>
      <c r="K190">
        <f t="shared" si="4"/>
        <v>2737</v>
      </c>
    </row>
    <row r="191" spans="9:11" x14ac:dyDescent="0.3">
      <c r="I191">
        <v>191</v>
      </c>
      <c r="J191">
        <f t="shared" si="5"/>
        <v>2751.6062881760472</v>
      </c>
      <c r="K191">
        <f t="shared" si="4"/>
        <v>2752</v>
      </c>
    </row>
    <row r="192" spans="9:11" x14ac:dyDescent="0.3">
      <c r="I192">
        <v>192</v>
      </c>
      <c r="J192">
        <f t="shared" si="5"/>
        <v>2765.8503001560471</v>
      </c>
      <c r="K192">
        <f t="shared" si="4"/>
        <v>2766</v>
      </c>
    </row>
    <row r="193" spans="9:11" x14ac:dyDescent="0.3">
      <c r="I193">
        <v>193</v>
      </c>
      <c r="J193">
        <f t="shared" si="5"/>
        <v>2780.0943121360469</v>
      </c>
      <c r="K193">
        <f t="shared" si="4"/>
        <v>2780</v>
      </c>
    </row>
    <row r="194" spans="9:11" x14ac:dyDescent="0.3">
      <c r="I194">
        <v>194</v>
      </c>
      <c r="J194">
        <f t="shared" si="5"/>
        <v>2794.3383241160468</v>
      </c>
      <c r="K194">
        <f t="shared" ref="K194:K257" si="6">ROUND(J:J,0)</f>
        <v>2794</v>
      </c>
    </row>
    <row r="195" spans="9:11" x14ac:dyDescent="0.3">
      <c r="I195">
        <v>195</v>
      </c>
      <c r="J195">
        <f t="shared" si="5"/>
        <v>2808.5823360960467</v>
      </c>
      <c r="K195">
        <f t="shared" si="6"/>
        <v>2809</v>
      </c>
    </row>
    <row r="196" spans="9:11" x14ac:dyDescent="0.3">
      <c r="I196">
        <v>196</v>
      </c>
      <c r="J196">
        <f t="shared" ref="J196:J259" si="7">J195+14.24401198</f>
        <v>2822.8263480760465</v>
      </c>
      <c r="K196">
        <f t="shared" si="6"/>
        <v>2823</v>
      </c>
    </row>
    <row r="197" spans="9:11" x14ac:dyDescent="0.3">
      <c r="I197">
        <v>197</v>
      </c>
      <c r="J197">
        <f t="shared" si="7"/>
        <v>2837.0703600560464</v>
      </c>
      <c r="K197">
        <f t="shared" si="6"/>
        <v>2837</v>
      </c>
    </row>
    <row r="198" spans="9:11" x14ac:dyDescent="0.3">
      <c r="I198">
        <v>198</v>
      </c>
      <c r="J198">
        <f t="shared" si="7"/>
        <v>2851.3143720360463</v>
      </c>
      <c r="K198">
        <f t="shared" si="6"/>
        <v>2851</v>
      </c>
    </row>
    <row r="199" spans="9:11" x14ac:dyDescent="0.3">
      <c r="I199">
        <v>199</v>
      </c>
      <c r="J199">
        <f t="shared" si="7"/>
        <v>2865.5583840160461</v>
      </c>
      <c r="K199">
        <f t="shared" si="6"/>
        <v>2866</v>
      </c>
    </row>
    <row r="200" spans="9:11" x14ac:dyDescent="0.3">
      <c r="I200">
        <v>200</v>
      </c>
      <c r="J200">
        <f t="shared" si="7"/>
        <v>2879.802395996046</v>
      </c>
      <c r="K200">
        <f t="shared" si="6"/>
        <v>2880</v>
      </c>
    </row>
    <row r="201" spans="9:11" x14ac:dyDescent="0.3">
      <c r="I201">
        <v>201</v>
      </c>
      <c r="J201">
        <f t="shared" si="7"/>
        <v>2894.0464079760459</v>
      </c>
      <c r="K201">
        <f t="shared" si="6"/>
        <v>2894</v>
      </c>
    </row>
    <row r="202" spans="9:11" x14ac:dyDescent="0.3">
      <c r="I202">
        <v>202</v>
      </c>
      <c r="J202">
        <f t="shared" si="7"/>
        <v>2908.2904199560458</v>
      </c>
      <c r="K202">
        <f t="shared" si="6"/>
        <v>2908</v>
      </c>
    </row>
    <row r="203" spans="9:11" x14ac:dyDescent="0.3">
      <c r="I203">
        <v>203</v>
      </c>
      <c r="J203">
        <f t="shared" si="7"/>
        <v>2922.5344319360456</v>
      </c>
      <c r="K203">
        <f t="shared" si="6"/>
        <v>2923</v>
      </c>
    </row>
    <row r="204" spans="9:11" x14ac:dyDescent="0.3">
      <c r="I204">
        <v>204</v>
      </c>
      <c r="J204">
        <f t="shared" si="7"/>
        <v>2936.7784439160455</v>
      </c>
      <c r="K204">
        <f t="shared" si="6"/>
        <v>2937</v>
      </c>
    </row>
    <row r="205" spans="9:11" x14ac:dyDescent="0.3">
      <c r="I205">
        <v>205</v>
      </c>
      <c r="J205">
        <f t="shared" si="7"/>
        <v>2951.0224558960454</v>
      </c>
      <c r="K205">
        <f t="shared" si="6"/>
        <v>2951</v>
      </c>
    </row>
    <row r="206" spans="9:11" x14ac:dyDescent="0.3">
      <c r="I206">
        <v>206</v>
      </c>
      <c r="J206">
        <f t="shared" si="7"/>
        <v>2965.2664678760452</v>
      </c>
      <c r="K206">
        <f t="shared" si="6"/>
        <v>2965</v>
      </c>
    </row>
    <row r="207" spans="9:11" x14ac:dyDescent="0.3">
      <c r="I207">
        <v>207</v>
      </c>
      <c r="J207">
        <f t="shared" si="7"/>
        <v>2979.5104798560451</v>
      </c>
      <c r="K207">
        <f t="shared" si="6"/>
        <v>2980</v>
      </c>
    </row>
    <row r="208" spans="9:11" x14ac:dyDescent="0.3">
      <c r="I208">
        <v>208</v>
      </c>
      <c r="J208">
        <f t="shared" si="7"/>
        <v>2993.754491836045</v>
      </c>
      <c r="K208">
        <f t="shared" si="6"/>
        <v>2994</v>
      </c>
    </row>
    <row r="209" spans="9:11" x14ac:dyDescent="0.3">
      <c r="I209">
        <v>209</v>
      </c>
      <c r="J209">
        <f t="shared" si="7"/>
        <v>3007.9985038160448</v>
      </c>
      <c r="K209">
        <f t="shared" si="6"/>
        <v>3008</v>
      </c>
    </row>
    <row r="210" spans="9:11" x14ac:dyDescent="0.3">
      <c r="I210">
        <v>210</v>
      </c>
      <c r="J210">
        <f t="shared" si="7"/>
        <v>3022.2425157960447</v>
      </c>
      <c r="K210">
        <f t="shared" si="6"/>
        <v>3022</v>
      </c>
    </row>
    <row r="211" spans="9:11" x14ac:dyDescent="0.3">
      <c r="I211">
        <v>211</v>
      </c>
      <c r="J211">
        <f t="shared" si="7"/>
        <v>3036.4865277760446</v>
      </c>
      <c r="K211">
        <f t="shared" si="6"/>
        <v>3036</v>
      </c>
    </row>
    <row r="212" spans="9:11" x14ac:dyDescent="0.3">
      <c r="I212">
        <v>212</v>
      </c>
      <c r="J212">
        <f t="shared" si="7"/>
        <v>3050.7305397560444</v>
      </c>
      <c r="K212">
        <f t="shared" si="6"/>
        <v>3051</v>
      </c>
    </row>
    <row r="213" spans="9:11" x14ac:dyDescent="0.3">
      <c r="I213">
        <v>213</v>
      </c>
      <c r="J213">
        <f t="shared" si="7"/>
        <v>3064.9745517360443</v>
      </c>
      <c r="K213">
        <f t="shared" si="6"/>
        <v>3065</v>
      </c>
    </row>
    <row r="214" spans="9:11" x14ac:dyDescent="0.3">
      <c r="I214">
        <v>214</v>
      </c>
      <c r="J214">
        <f t="shared" si="7"/>
        <v>3079.2185637160442</v>
      </c>
      <c r="K214">
        <f t="shared" si="6"/>
        <v>3079</v>
      </c>
    </row>
    <row r="215" spans="9:11" x14ac:dyDescent="0.3">
      <c r="I215">
        <v>215</v>
      </c>
      <c r="J215">
        <f t="shared" si="7"/>
        <v>3093.462575696044</v>
      </c>
      <c r="K215">
        <f t="shared" si="6"/>
        <v>3093</v>
      </c>
    </row>
    <row r="216" spans="9:11" x14ac:dyDescent="0.3">
      <c r="I216">
        <v>216</v>
      </c>
      <c r="J216">
        <f t="shared" si="7"/>
        <v>3107.7065876760439</v>
      </c>
      <c r="K216">
        <f t="shared" si="6"/>
        <v>3108</v>
      </c>
    </row>
    <row r="217" spans="9:11" x14ac:dyDescent="0.3">
      <c r="I217">
        <v>217</v>
      </c>
      <c r="J217">
        <f t="shared" si="7"/>
        <v>3121.9505996560438</v>
      </c>
      <c r="K217">
        <f t="shared" si="6"/>
        <v>3122</v>
      </c>
    </row>
    <row r="218" spans="9:11" x14ac:dyDescent="0.3">
      <c r="I218">
        <v>218</v>
      </c>
      <c r="J218">
        <f t="shared" si="7"/>
        <v>3136.1946116360436</v>
      </c>
      <c r="K218">
        <f t="shared" si="6"/>
        <v>3136</v>
      </c>
    </row>
    <row r="219" spans="9:11" x14ac:dyDescent="0.3">
      <c r="I219">
        <v>219</v>
      </c>
      <c r="J219">
        <f t="shared" si="7"/>
        <v>3150.4386236160435</v>
      </c>
      <c r="K219">
        <f t="shared" si="6"/>
        <v>3150</v>
      </c>
    </row>
    <row r="220" spans="9:11" x14ac:dyDescent="0.3">
      <c r="I220">
        <v>220</v>
      </c>
      <c r="J220">
        <f t="shared" si="7"/>
        <v>3164.6826355960434</v>
      </c>
      <c r="K220">
        <f t="shared" si="6"/>
        <v>3165</v>
      </c>
    </row>
    <row r="221" spans="9:11" x14ac:dyDescent="0.3">
      <c r="I221">
        <v>221</v>
      </c>
      <c r="J221">
        <f t="shared" si="7"/>
        <v>3178.9266475760433</v>
      </c>
      <c r="K221">
        <f t="shared" si="6"/>
        <v>3179</v>
      </c>
    </row>
    <row r="222" spans="9:11" x14ac:dyDescent="0.3">
      <c r="I222">
        <v>222</v>
      </c>
      <c r="J222">
        <f t="shared" si="7"/>
        <v>3193.1706595560431</v>
      </c>
      <c r="K222">
        <f t="shared" si="6"/>
        <v>3193</v>
      </c>
    </row>
    <row r="223" spans="9:11" x14ac:dyDescent="0.3">
      <c r="I223">
        <v>223</v>
      </c>
      <c r="J223">
        <f t="shared" si="7"/>
        <v>3207.414671536043</v>
      </c>
      <c r="K223">
        <f t="shared" si="6"/>
        <v>3207</v>
      </c>
    </row>
    <row r="224" spans="9:11" x14ac:dyDescent="0.3">
      <c r="I224">
        <v>224</v>
      </c>
      <c r="J224">
        <f t="shared" si="7"/>
        <v>3221.6586835160429</v>
      </c>
      <c r="K224">
        <f t="shared" si="6"/>
        <v>3222</v>
      </c>
    </row>
    <row r="225" spans="9:11" x14ac:dyDescent="0.3">
      <c r="I225">
        <v>225</v>
      </c>
      <c r="J225">
        <f t="shared" si="7"/>
        <v>3235.9026954960427</v>
      </c>
      <c r="K225">
        <f t="shared" si="6"/>
        <v>3236</v>
      </c>
    </row>
    <row r="226" spans="9:11" x14ac:dyDescent="0.3">
      <c r="I226">
        <v>226</v>
      </c>
      <c r="J226">
        <f t="shared" si="7"/>
        <v>3250.1467074760426</v>
      </c>
      <c r="K226">
        <f t="shared" si="6"/>
        <v>3250</v>
      </c>
    </row>
    <row r="227" spans="9:11" x14ac:dyDescent="0.3">
      <c r="I227">
        <v>227</v>
      </c>
      <c r="J227">
        <f t="shared" si="7"/>
        <v>3264.3907194560425</v>
      </c>
      <c r="K227">
        <f t="shared" si="6"/>
        <v>3264</v>
      </c>
    </row>
    <row r="228" spans="9:11" x14ac:dyDescent="0.3">
      <c r="I228">
        <v>228</v>
      </c>
      <c r="J228">
        <f t="shared" si="7"/>
        <v>3278.6347314360423</v>
      </c>
      <c r="K228">
        <f t="shared" si="6"/>
        <v>3279</v>
      </c>
    </row>
    <row r="229" spans="9:11" x14ac:dyDescent="0.3">
      <c r="I229">
        <v>229</v>
      </c>
      <c r="J229">
        <f t="shared" si="7"/>
        <v>3292.8787434160422</v>
      </c>
      <c r="K229">
        <f t="shared" si="6"/>
        <v>3293</v>
      </c>
    </row>
    <row r="230" spans="9:11" x14ac:dyDescent="0.3">
      <c r="I230">
        <v>230</v>
      </c>
      <c r="J230">
        <f t="shared" si="7"/>
        <v>3307.1227553960421</v>
      </c>
      <c r="K230">
        <f t="shared" si="6"/>
        <v>3307</v>
      </c>
    </row>
    <row r="231" spans="9:11" x14ac:dyDescent="0.3">
      <c r="I231">
        <v>231</v>
      </c>
      <c r="J231">
        <f t="shared" si="7"/>
        <v>3321.3667673760419</v>
      </c>
      <c r="K231">
        <f t="shared" si="6"/>
        <v>3321</v>
      </c>
    </row>
    <row r="232" spans="9:11" x14ac:dyDescent="0.3">
      <c r="I232">
        <v>232</v>
      </c>
      <c r="J232">
        <f t="shared" si="7"/>
        <v>3335.6107793560418</v>
      </c>
      <c r="K232">
        <f t="shared" si="6"/>
        <v>3336</v>
      </c>
    </row>
    <row r="233" spans="9:11" x14ac:dyDescent="0.3">
      <c r="I233">
        <v>233</v>
      </c>
      <c r="J233">
        <f t="shared" si="7"/>
        <v>3349.8547913360417</v>
      </c>
      <c r="K233">
        <f t="shared" si="6"/>
        <v>3350</v>
      </c>
    </row>
    <row r="234" spans="9:11" x14ac:dyDescent="0.3">
      <c r="I234">
        <v>234</v>
      </c>
      <c r="J234">
        <f t="shared" si="7"/>
        <v>3364.0988033160415</v>
      </c>
      <c r="K234">
        <f t="shared" si="6"/>
        <v>3364</v>
      </c>
    </row>
    <row r="235" spans="9:11" x14ac:dyDescent="0.3">
      <c r="I235">
        <v>235</v>
      </c>
      <c r="J235">
        <f t="shared" si="7"/>
        <v>3378.3428152960414</v>
      </c>
      <c r="K235">
        <f t="shared" si="6"/>
        <v>3378</v>
      </c>
    </row>
    <row r="236" spans="9:11" x14ac:dyDescent="0.3">
      <c r="I236">
        <v>236</v>
      </c>
      <c r="J236">
        <f t="shared" si="7"/>
        <v>3392.5868272760413</v>
      </c>
      <c r="K236">
        <f t="shared" si="6"/>
        <v>3393</v>
      </c>
    </row>
    <row r="237" spans="9:11" x14ac:dyDescent="0.3">
      <c r="I237">
        <v>237</v>
      </c>
      <c r="J237">
        <f t="shared" si="7"/>
        <v>3406.8308392560411</v>
      </c>
      <c r="K237">
        <f t="shared" si="6"/>
        <v>3407</v>
      </c>
    </row>
    <row r="238" spans="9:11" x14ac:dyDescent="0.3">
      <c r="I238">
        <v>238</v>
      </c>
      <c r="J238">
        <f t="shared" si="7"/>
        <v>3421.074851236041</v>
      </c>
      <c r="K238">
        <f t="shared" si="6"/>
        <v>3421</v>
      </c>
    </row>
    <row r="239" spans="9:11" x14ac:dyDescent="0.3">
      <c r="I239">
        <v>239</v>
      </c>
      <c r="J239">
        <f t="shared" si="7"/>
        <v>3435.3188632160409</v>
      </c>
      <c r="K239">
        <f t="shared" si="6"/>
        <v>3435</v>
      </c>
    </row>
    <row r="240" spans="9:11" x14ac:dyDescent="0.3">
      <c r="I240">
        <v>240</v>
      </c>
      <c r="J240">
        <f t="shared" si="7"/>
        <v>3449.5628751960407</v>
      </c>
      <c r="K240">
        <f t="shared" si="6"/>
        <v>3450</v>
      </c>
    </row>
    <row r="241" spans="9:11" x14ac:dyDescent="0.3">
      <c r="I241">
        <v>241</v>
      </c>
      <c r="J241">
        <f t="shared" si="7"/>
        <v>3463.8068871760406</v>
      </c>
      <c r="K241">
        <f t="shared" si="6"/>
        <v>3464</v>
      </c>
    </row>
    <row r="242" spans="9:11" x14ac:dyDescent="0.3">
      <c r="I242">
        <v>242</v>
      </c>
      <c r="J242">
        <f t="shared" si="7"/>
        <v>3478.0508991560405</v>
      </c>
      <c r="K242">
        <f t="shared" si="6"/>
        <v>3478</v>
      </c>
    </row>
    <row r="243" spans="9:11" x14ac:dyDescent="0.3">
      <c r="I243">
        <v>243</v>
      </c>
      <c r="J243">
        <f t="shared" si="7"/>
        <v>3492.2949111360404</v>
      </c>
      <c r="K243">
        <f t="shared" si="6"/>
        <v>3492</v>
      </c>
    </row>
    <row r="244" spans="9:11" x14ac:dyDescent="0.3">
      <c r="I244">
        <v>244</v>
      </c>
      <c r="J244">
        <f t="shared" si="7"/>
        <v>3506.5389231160402</v>
      </c>
      <c r="K244">
        <f t="shared" si="6"/>
        <v>3507</v>
      </c>
    </row>
    <row r="245" spans="9:11" x14ac:dyDescent="0.3">
      <c r="I245">
        <v>245</v>
      </c>
      <c r="J245">
        <f t="shared" si="7"/>
        <v>3520.7829350960401</v>
      </c>
      <c r="K245">
        <f t="shared" si="6"/>
        <v>3521</v>
      </c>
    </row>
    <row r="246" spans="9:11" x14ac:dyDescent="0.3">
      <c r="I246">
        <v>246</v>
      </c>
      <c r="J246">
        <f t="shared" si="7"/>
        <v>3535.02694707604</v>
      </c>
      <c r="K246">
        <f t="shared" si="6"/>
        <v>3535</v>
      </c>
    </row>
    <row r="247" spans="9:11" x14ac:dyDescent="0.3">
      <c r="I247">
        <v>247</v>
      </c>
      <c r="J247">
        <f t="shared" si="7"/>
        <v>3549.2709590560398</v>
      </c>
      <c r="K247">
        <f t="shared" si="6"/>
        <v>3549</v>
      </c>
    </row>
    <row r="248" spans="9:11" x14ac:dyDescent="0.3">
      <c r="I248">
        <v>248</v>
      </c>
      <c r="J248">
        <f t="shared" si="7"/>
        <v>3563.5149710360397</v>
      </c>
      <c r="K248">
        <f t="shared" si="6"/>
        <v>3564</v>
      </c>
    </row>
    <row r="249" spans="9:11" x14ac:dyDescent="0.3">
      <c r="I249">
        <v>249</v>
      </c>
      <c r="J249">
        <f t="shared" si="7"/>
        <v>3577.7589830160396</v>
      </c>
      <c r="K249">
        <f t="shared" si="6"/>
        <v>3578</v>
      </c>
    </row>
    <row r="250" spans="9:11" x14ac:dyDescent="0.3">
      <c r="I250">
        <v>250</v>
      </c>
      <c r="J250">
        <f t="shared" si="7"/>
        <v>3592.0029949960394</v>
      </c>
      <c r="K250">
        <f t="shared" si="6"/>
        <v>3592</v>
      </c>
    </row>
    <row r="251" spans="9:11" x14ac:dyDescent="0.3">
      <c r="I251">
        <v>251</v>
      </c>
      <c r="J251">
        <f t="shared" si="7"/>
        <v>3606.2470069760393</v>
      </c>
      <c r="K251">
        <f t="shared" si="6"/>
        <v>3606</v>
      </c>
    </row>
    <row r="252" spans="9:11" x14ac:dyDescent="0.3">
      <c r="I252">
        <v>252</v>
      </c>
      <c r="J252">
        <f t="shared" si="7"/>
        <v>3620.4910189560392</v>
      </c>
      <c r="K252">
        <f t="shared" si="6"/>
        <v>3620</v>
      </c>
    </row>
    <row r="253" spans="9:11" x14ac:dyDescent="0.3">
      <c r="I253">
        <v>253</v>
      </c>
      <c r="J253">
        <f t="shared" si="7"/>
        <v>3634.735030936039</v>
      </c>
      <c r="K253">
        <f t="shared" si="6"/>
        <v>3635</v>
      </c>
    </row>
    <row r="254" spans="9:11" x14ac:dyDescent="0.3">
      <c r="I254">
        <v>254</v>
      </c>
      <c r="J254">
        <f t="shared" si="7"/>
        <v>3648.9790429160389</v>
      </c>
      <c r="K254">
        <f t="shared" si="6"/>
        <v>3649</v>
      </c>
    </row>
    <row r="255" spans="9:11" x14ac:dyDescent="0.3">
      <c r="I255">
        <v>255</v>
      </c>
      <c r="J255">
        <f t="shared" si="7"/>
        <v>3663.2230548960388</v>
      </c>
      <c r="K255">
        <f t="shared" si="6"/>
        <v>3663</v>
      </c>
    </row>
    <row r="256" spans="9:11" x14ac:dyDescent="0.3">
      <c r="I256">
        <v>256</v>
      </c>
      <c r="J256">
        <f t="shared" si="7"/>
        <v>3677.4670668760386</v>
      </c>
      <c r="K256">
        <f t="shared" si="6"/>
        <v>3677</v>
      </c>
    </row>
    <row r="257" spans="9:11" x14ac:dyDescent="0.3">
      <c r="I257">
        <v>257</v>
      </c>
      <c r="J257">
        <f t="shared" si="7"/>
        <v>3691.7110788560385</v>
      </c>
      <c r="K257">
        <f t="shared" si="6"/>
        <v>3692</v>
      </c>
    </row>
    <row r="258" spans="9:11" x14ac:dyDescent="0.3">
      <c r="I258">
        <v>258</v>
      </c>
      <c r="J258">
        <f t="shared" si="7"/>
        <v>3705.9550908360384</v>
      </c>
      <c r="K258">
        <f t="shared" ref="K258:K321" si="8">ROUND(J:J,0)</f>
        <v>3706</v>
      </c>
    </row>
    <row r="259" spans="9:11" x14ac:dyDescent="0.3">
      <c r="I259">
        <v>259</v>
      </c>
      <c r="J259">
        <f t="shared" si="7"/>
        <v>3720.1991028160382</v>
      </c>
      <c r="K259">
        <f t="shared" si="8"/>
        <v>3720</v>
      </c>
    </row>
    <row r="260" spans="9:11" x14ac:dyDescent="0.3">
      <c r="I260">
        <v>260</v>
      </c>
      <c r="J260">
        <f t="shared" ref="J260:J323" si="9">J259+14.24401198</f>
        <v>3734.4431147960381</v>
      </c>
      <c r="K260">
        <f t="shared" si="8"/>
        <v>3734</v>
      </c>
    </row>
    <row r="261" spans="9:11" x14ac:dyDescent="0.3">
      <c r="I261">
        <v>261</v>
      </c>
      <c r="J261">
        <f t="shared" si="9"/>
        <v>3748.687126776038</v>
      </c>
      <c r="K261">
        <f t="shared" si="8"/>
        <v>3749</v>
      </c>
    </row>
    <row r="262" spans="9:11" x14ac:dyDescent="0.3">
      <c r="I262">
        <v>262</v>
      </c>
      <c r="J262">
        <f t="shared" si="9"/>
        <v>3762.9311387560379</v>
      </c>
      <c r="K262">
        <f t="shared" si="8"/>
        <v>3763</v>
      </c>
    </row>
    <row r="263" spans="9:11" x14ac:dyDescent="0.3">
      <c r="I263">
        <v>263</v>
      </c>
      <c r="J263">
        <f t="shared" si="9"/>
        <v>3777.1751507360377</v>
      </c>
      <c r="K263">
        <f t="shared" si="8"/>
        <v>3777</v>
      </c>
    </row>
    <row r="264" spans="9:11" x14ac:dyDescent="0.3">
      <c r="I264">
        <v>264</v>
      </c>
      <c r="J264">
        <f t="shared" si="9"/>
        <v>3791.4191627160376</v>
      </c>
      <c r="K264">
        <f t="shared" si="8"/>
        <v>3791</v>
      </c>
    </row>
    <row r="265" spans="9:11" x14ac:dyDescent="0.3">
      <c r="I265">
        <v>265</v>
      </c>
      <c r="J265">
        <f t="shared" si="9"/>
        <v>3805.6631746960375</v>
      </c>
      <c r="K265">
        <f t="shared" si="8"/>
        <v>3806</v>
      </c>
    </row>
    <row r="266" spans="9:11" x14ac:dyDescent="0.3">
      <c r="I266">
        <v>266</v>
      </c>
      <c r="J266">
        <f t="shared" si="9"/>
        <v>3819.9071866760373</v>
      </c>
      <c r="K266">
        <f t="shared" si="8"/>
        <v>3820</v>
      </c>
    </row>
    <row r="267" spans="9:11" x14ac:dyDescent="0.3">
      <c r="I267">
        <v>267</v>
      </c>
      <c r="J267">
        <f t="shared" si="9"/>
        <v>3834.1511986560372</v>
      </c>
      <c r="K267">
        <f t="shared" si="8"/>
        <v>3834</v>
      </c>
    </row>
    <row r="268" spans="9:11" x14ac:dyDescent="0.3">
      <c r="I268">
        <v>268</v>
      </c>
      <c r="J268">
        <f t="shared" si="9"/>
        <v>3848.3952106360371</v>
      </c>
      <c r="K268">
        <f t="shared" si="8"/>
        <v>3848</v>
      </c>
    </row>
    <row r="269" spans="9:11" x14ac:dyDescent="0.3">
      <c r="I269">
        <v>269</v>
      </c>
      <c r="J269">
        <f t="shared" si="9"/>
        <v>3862.6392226160369</v>
      </c>
      <c r="K269">
        <f t="shared" si="8"/>
        <v>3863</v>
      </c>
    </row>
    <row r="270" spans="9:11" x14ac:dyDescent="0.3">
      <c r="I270">
        <v>270</v>
      </c>
      <c r="J270">
        <f t="shared" si="9"/>
        <v>3876.8832345960368</v>
      </c>
      <c r="K270">
        <f t="shared" si="8"/>
        <v>3877</v>
      </c>
    </row>
    <row r="271" spans="9:11" x14ac:dyDescent="0.3">
      <c r="I271">
        <v>271</v>
      </c>
      <c r="J271">
        <f t="shared" si="9"/>
        <v>3891.1272465760367</v>
      </c>
      <c r="K271">
        <f t="shared" si="8"/>
        <v>3891</v>
      </c>
    </row>
    <row r="272" spans="9:11" x14ac:dyDescent="0.3">
      <c r="I272">
        <v>272</v>
      </c>
      <c r="J272">
        <f t="shared" si="9"/>
        <v>3905.3712585560365</v>
      </c>
      <c r="K272">
        <f t="shared" si="8"/>
        <v>3905</v>
      </c>
    </row>
    <row r="273" spans="9:11" x14ac:dyDescent="0.3">
      <c r="I273">
        <v>273</v>
      </c>
      <c r="J273">
        <f t="shared" si="9"/>
        <v>3919.6152705360364</v>
      </c>
      <c r="K273">
        <f t="shared" si="8"/>
        <v>3920</v>
      </c>
    </row>
    <row r="274" spans="9:11" x14ac:dyDescent="0.3">
      <c r="I274">
        <v>274</v>
      </c>
      <c r="J274">
        <f t="shared" si="9"/>
        <v>3933.8592825160363</v>
      </c>
      <c r="K274">
        <f t="shared" si="8"/>
        <v>3934</v>
      </c>
    </row>
    <row r="275" spans="9:11" x14ac:dyDescent="0.3">
      <c r="I275">
        <v>275</v>
      </c>
      <c r="J275">
        <f t="shared" si="9"/>
        <v>3948.1032944960361</v>
      </c>
      <c r="K275">
        <f t="shared" si="8"/>
        <v>3948</v>
      </c>
    </row>
    <row r="276" spans="9:11" x14ac:dyDescent="0.3">
      <c r="I276">
        <v>276</v>
      </c>
      <c r="J276">
        <f t="shared" si="9"/>
        <v>3962.347306476036</v>
      </c>
      <c r="K276">
        <f t="shared" si="8"/>
        <v>3962</v>
      </c>
    </row>
    <row r="277" spans="9:11" x14ac:dyDescent="0.3">
      <c r="I277">
        <v>277</v>
      </c>
      <c r="J277">
        <f t="shared" si="9"/>
        <v>3976.5913184560359</v>
      </c>
      <c r="K277">
        <f t="shared" si="8"/>
        <v>3977</v>
      </c>
    </row>
    <row r="278" spans="9:11" x14ac:dyDescent="0.3">
      <c r="I278">
        <v>278</v>
      </c>
      <c r="J278">
        <f t="shared" si="9"/>
        <v>3990.8353304360357</v>
      </c>
      <c r="K278">
        <f t="shared" si="8"/>
        <v>3991</v>
      </c>
    </row>
    <row r="279" spans="9:11" x14ac:dyDescent="0.3">
      <c r="I279">
        <v>279</v>
      </c>
      <c r="J279">
        <f t="shared" si="9"/>
        <v>4005.0793424160356</v>
      </c>
      <c r="K279">
        <f t="shared" si="8"/>
        <v>4005</v>
      </c>
    </row>
    <row r="280" spans="9:11" x14ac:dyDescent="0.3">
      <c r="I280">
        <v>280</v>
      </c>
      <c r="J280">
        <f t="shared" si="9"/>
        <v>4019.3233543960355</v>
      </c>
      <c r="K280">
        <f t="shared" si="8"/>
        <v>4019</v>
      </c>
    </row>
    <row r="281" spans="9:11" x14ac:dyDescent="0.3">
      <c r="I281">
        <v>281</v>
      </c>
      <c r="J281">
        <f t="shared" si="9"/>
        <v>4033.5673663760354</v>
      </c>
      <c r="K281">
        <f t="shared" si="8"/>
        <v>4034</v>
      </c>
    </row>
    <row r="282" spans="9:11" x14ac:dyDescent="0.3">
      <c r="I282">
        <v>282</v>
      </c>
      <c r="J282">
        <f t="shared" si="9"/>
        <v>4047.8113783560352</v>
      </c>
      <c r="K282">
        <f t="shared" si="8"/>
        <v>4048</v>
      </c>
    </row>
    <row r="283" spans="9:11" x14ac:dyDescent="0.3">
      <c r="I283">
        <v>283</v>
      </c>
      <c r="J283">
        <f t="shared" si="9"/>
        <v>4062.0553903360351</v>
      </c>
      <c r="K283">
        <f t="shared" si="8"/>
        <v>4062</v>
      </c>
    </row>
    <row r="284" spans="9:11" x14ac:dyDescent="0.3">
      <c r="I284">
        <v>284</v>
      </c>
      <c r="J284">
        <f t="shared" si="9"/>
        <v>4076.299402316035</v>
      </c>
      <c r="K284">
        <f t="shared" si="8"/>
        <v>4076</v>
      </c>
    </row>
    <row r="285" spans="9:11" x14ac:dyDescent="0.3">
      <c r="I285">
        <v>285</v>
      </c>
      <c r="J285">
        <f t="shared" si="9"/>
        <v>4090.5434142960348</v>
      </c>
      <c r="K285">
        <f t="shared" si="8"/>
        <v>4091</v>
      </c>
    </row>
    <row r="286" spans="9:11" x14ac:dyDescent="0.3">
      <c r="I286">
        <v>286</v>
      </c>
      <c r="J286">
        <f t="shared" si="9"/>
        <v>4104.7874262760351</v>
      </c>
      <c r="K286">
        <f t="shared" si="8"/>
        <v>4105</v>
      </c>
    </row>
    <row r="287" spans="9:11" x14ac:dyDescent="0.3">
      <c r="I287">
        <v>287</v>
      </c>
      <c r="J287">
        <f t="shared" si="9"/>
        <v>4119.0314382560355</v>
      </c>
      <c r="K287">
        <f t="shared" si="8"/>
        <v>4119</v>
      </c>
    </row>
    <row r="288" spans="9:11" x14ac:dyDescent="0.3">
      <c r="I288">
        <v>288</v>
      </c>
      <c r="J288">
        <f t="shared" si="9"/>
        <v>4133.2754502360358</v>
      </c>
      <c r="K288">
        <f t="shared" si="8"/>
        <v>4133</v>
      </c>
    </row>
    <row r="289" spans="9:11" x14ac:dyDescent="0.3">
      <c r="I289">
        <v>289</v>
      </c>
      <c r="J289">
        <f t="shared" si="9"/>
        <v>4147.5194622160361</v>
      </c>
      <c r="K289">
        <f t="shared" si="8"/>
        <v>4148</v>
      </c>
    </row>
    <row r="290" spans="9:11" x14ac:dyDescent="0.3">
      <c r="I290">
        <v>290</v>
      </c>
      <c r="J290">
        <f t="shared" si="9"/>
        <v>4161.7634741960364</v>
      </c>
      <c r="K290">
        <f t="shared" si="8"/>
        <v>4162</v>
      </c>
    </row>
    <row r="291" spans="9:11" x14ac:dyDescent="0.3">
      <c r="I291">
        <v>291</v>
      </c>
      <c r="J291">
        <f t="shared" si="9"/>
        <v>4176.0074861760368</v>
      </c>
      <c r="K291">
        <f t="shared" si="8"/>
        <v>4176</v>
      </c>
    </row>
    <row r="292" spans="9:11" x14ac:dyDescent="0.3">
      <c r="I292">
        <v>292</v>
      </c>
      <c r="J292">
        <f t="shared" si="9"/>
        <v>4190.2514981560371</v>
      </c>
      <c r="K292">
        <f t="shared" si="8"/>
        <v>4190</v>
      </c>
    </row>
    <row r="293" spans="9:11" x14ac:dyDescent="0.3">
      <c r="I293">
        <v>293</v>
      </c>
      <c r="J293">
        <f t="shared" si="9"/>
        <v>4204.4955101360374</v>
      </c>
      <c r="K293">
        <f t="shared" si="8"/>
        <v>4204</v>
      </c>
    </row>
    <row r="294" spans="9:11" x14ac:dyDescent="0.3">
      <c r="I294">
        <v>294</v>
      </c>
      <c r="J294">
        <f t="shared" si="9"/>
        <v>4218.7395221160377</v>
      </c>
      <c r="K294">
        <f t="shared" si="8"/>
        <v>4219</v>
      </c>
    </row>
    <row r="295" spans="9:11" x14ac:dyDescent="0.3">
      <c r="I295">
        <v>295</v>
      </c>
      <c r="J295">
        <f t="shared" si="9"/>
        <v>4232.9835340960381</v>
      </c>
      <c r="K295">
        <f t="shared" si="8"/>
        <v>4233</v>
      </c>
    </row>
    <row r="296" spans="9:11" x14ac:dyDescent="0.3">
      <c r="I296">
        <v>296</v>
      </c>
      <c r="J296">
        <f t="shared" si="9"/>
        <v>4247.2275460760384</v>
      </c>
      <c r="K296">
        <f t="shared" si="8"/>
        <v>4247</v>
      </c>
    </row>
    <row r="297" spans="9:11" x14ac:dyDescent="0.3">
      <c r="I297">
        <v>297</v>
      </c>
      <c r="J297">
        <f t="shared" si="9"/>
        <v>4261.4715580560387</v>
      </c>
      <c r="K297">
        <f t="shared" si="8"/>
        <v>4261</v>
      </c>
    </row>
    <row r="298" spans="9:11" x14ac:dyDescent="0.3">
      <c r="I298">
        <v>298</v>
      </c>
      <c r="J298">
        <f t="shared" si="9"/>
        <v>4275.715570036039</v>
      </c>
      <c r="K298">
        <f t="shared" si="8"/>
        <v>4276</v>
      </c>
    </row>
    <row r="299" spans="9:11" x14ac:dyDescent="0.3">
      <c r="I299">
        <v>299</v>
      </c>
      <c r="J299">
        <f t="shared" si="9"/>
        <v>4289.9595820160393</v>
      </c>
      <c r="K299">
        <f t="shared" si="8"/>
        <v>4290</v>
      </c>
    </row>
    <row r="300" spans="9:11" x14ac:dyDescent="0.3">
      <c r="I300">
        <v>300</v>
      </c>
      <c r="J300">
        <f t="shared" si="9"/>
        <v>4304.2035939960397</v>
      </c>
      <c r="K300">
        <f t="shared" si="8"/>
        <v>4304</v>
      </c>
    </row>
    <row r="301" spans="9:11" x14ac:dyDescent="0.3">
      <c r="I301">
        <v>301</v>
      </c>
      <c r="J301">
        <f t="shared" si="9"/>
        <v>4318.44760597604</v>
      </c>
      <c r="K301">
        <f t="shared" si="8"/>
        <v>4318</v>
      </c>
    </row>
    <row r="302" spans="9:11" x14ac:dyDescent="0.3">
      <c r="I302">
        <v>302</v>
      </c>
      <c r="J302">
        <f t="shared" si="9"/>
        <v>4332.6916179560403</v>
      </c>
      <c r="K302">
        <f t="shared" si="8"/>
        <v>4333</v>
      </c>
    </row>
    <row r="303" spans="9:11" x14ac:dyDescent="0.3">
      <c r="I303">
        <v>303</v>
      </c>
      <c r="J303">
        <f t="shared" si="9"/>
        <v>4346.9356299360406</v>
      </c>
      <c r="K303">
        <f t="shared" si="8"/>
        <v>4347</v>
      </c>
    </row>
    <row r="304" spans="9:11" x14ac:dyDescent="0.3">
      <c r="I304">
        <v>304</v>
      </c>
      <c r="J304">
        <f t="shared" si="9"/>
        <v>4361.179641916041</v>
      </c>
      <c r="K304">
        <f t="shared" si="8"/>
        <v>4361</v>
      </c>
    </row>
    <row r="305" spans="9:11" x14ac:dyDescent="0.3">
      <c r="I305">
        <v>305</v>
      </c>
      <c r="J305">
        <f t="shared" si="9"/>
        <v>4375.4236538960413</v>
      </c>
      <c r="K305">
        <f t="shared" si="8"/>
        <v>4375</v>
      </c>
    </row>
    <row r="306" spans="9:11" x14ac:dyDescent="0.3">
      <c r="I306">
        <v>306</v>
      </c>
      <c r="J306">
        <f t="shared" si="9"/>
        <v>4389.6676658760416</v>
      </c>
      <c r="K306">
        <f t="shared" si="8"/>
        <v>4390</v>
      </c>
    </row>
    <row r="307" spans="9:11" x14ac:dyDescent="0.3">
      <c r="I307">
        <v>307</v>
      </c>
      <c r="J307">
        <f t="shared" si="9"/>
        <v>4403.9116778560419</v>
      </c>
      <c r="K307">
        <f t="shared" si="8"/>
        <v>4404</v>
      </c>
    </row>
    <row r="308" spans="9:11" x14ac:dyDescent="0.3">
      <c r="I308">
        <v>308</v>
      </c>
      <c r="J308">
        <f t="shared" si="9"/>
        <v>4418.1556898360423</v>
      </c>
      <c r="K308">
        <f t="shared" si="8"/>
        <v>4418</v>
      </c>
    </row>
    <row r="309" spans="9:11" x14ac:dyDescent="0.3">
      <c r="I309">
        <v>309</v>
      </c>
      <c r="J309">
        <f t="shared" si="9"/>
        <v>4432.3997018160426</v>
      </c>
      <c r="K309">
        <f t="shared" si="8"/>
        <v>4432</v>
      </c>
    </row>
    <row r="310" spans="9:11" x14ac:dyDescent="0.3">
      <c r="I310">
        <v>310</v>
      </c>
      <c r="J310">
        <f t="shared" si="9"/>
        <v>4446.6437137960429</v>
      </c>
      <c r="K310">
        <f t="shared" si="8"/>
        <v>4447</v>
      </c>
    </row>
    <row r="311" spans="9:11" x14ac:dyDescent="0.3">
      <c r="I311">
        <v>311</v>
      </c>
      <c r="J311">
        <f t="shared" si="9"/>
        <v>4460.8877257760432</v>
      </c>
      <c r="K311">
        <f t="shared" si="8"/>
        <v>4461</v>
      </c>
    </row>
    <row r="312" spans="9:11" x14ac:dyDescent="0.3">
      <c r="I312">
        <v>312</v>
      </c>
      <c r="J312">
        <f t="shared" si="9"/>
        <v>4475.1317377560435</v>
      </c>
      <c r="K312">
        <f t="shared" si="8"/>
        <v>4475</v>
      </c>
    </row>
    <row r="313" spans="9:11" x14ac:dyDescent="0.3">
      <c r="I313">
        <v>313</v>
      </c>
      <c r="J313">
        <f t="shared" si="9"/>
        <v>4489.3757497360439</v>
      </c>
      <c r="K313">
        <f t="shared" si="8"/>
        <v>4489</v>
      </c>
    </row>
    <row r="314" spans="9:11" x14ac:dyDescent="0.3">
      <c r="I314">
        <v>314</v>
      </c>
      <c r="J314">
        <f t="shared" si="9"/>
        <v>4503.6197617160442</v>
      </c>
      <c r="K314">
        <f t="shared" si="8"/>
        <v>4504</v>
      </c>
    </row>
    <row r="315" spans="9:11" x14ac:dyDescent="0.3">
      <c r="I315">
        <v>315</v>
      </c>
      <c r="J315">
        <f t="shared" si="9"/>
        <v>4517.8637736960445</v>
      </c>
      <c r="K315">
        <f t="shared" si="8"/>
        <v>4518</v>
      </c>
    </row>
    <row r="316" spans="9:11" x14ac:dyDescent="0.3">
      <c r="I316">
        <v>316</v>
      </c>
      <c r="J316">
        <f t="shared" si="9"/>
        <v>4532.1077856760448</v>
      </c>
      <c r="K316">
        <f t="shared" si="8"/>
        <v>4532</v>
      </c>
    </row>
    <row r="317" spans="9:11" x14ac:dyDescent="0.3">
      <c r="I317">
        <v>317</v>
      </c>
      <c r="J317">
        <f t="shared" si="9"/>
        <v>4546.3517976560452</v>
      </c>
      <c r="K317">
        <f t="shared" si="8"/>
        <v>4546</v>
      </c>
    </row>
    <row r="318" spans="9:11" x14ac:dyDescent="0.3">
      <c r="I318">
        <v>318</v>
      </c>
      <c r="J318">
        <f t="shared" si="9"/>
        <v>4560.5958096360455</v>
      </c>
      <c r="K318">
        <f t="shared" si="8"/>
        <v>4561</v>
      </c>
    </row>
    <row r="319" spans="9:11" x14ac:dyDescent="0.3">
      <c r="I319">
        <v>319</v>
      </c>
      <c r="J319">
        <f t="shared" si="9"/>
        <v>4574.8398216160458</v>
      </c>
      <c r="K319">
        <f t="shared" si="8"/>
        <v>4575</v>
      </c>
    </row>
    <row r="320" spans="9:11" x14ac:dyDescent="0.3">
      <c r="I320">
        <v>320</v>
      </c>
      <c r="J320">
        <f t="shared" si="9"/>
        <v>4589.0838335960461</v>
      </c>
      <c r="K320">
        <f t="shared" si="8"/>
        <v>4589</v>
      </c>
    </row>
    <row r="321" spans="9:11" x14ac:dyDescent="0.3">
      <c r="I321">
        <v>321</v>
      </c>
      <c r="J321">
        <f t="shared" si="9"/>
        <v>4603.3278455760465</v>
      </c>
      <c r="K321">
        <f t="shared" si="8"/>
        <v>4603</v>
      </c>
    </row>
    <row r="322" spans="9:11" x14ac:dyDescent="0.3">
      <c r="I322">
        <v>322</v>
      </c>
      <c r="J322">
        <f t="shared" si="9"/>
        <v>4617.5718575560468</v>
      </c>
      <c r="K322">
        <f t="shared" ref="K322:K385" si="10">ROUND(J:J,0)</f>
        <v>4618</v>
      </c>
    </row>
    <row r="323" spans="9:11" x14ac:dyDescent="0.3">
      <c r="I323">
        <v>323</v>
      </c>
      <c r="J323">
        <f t="shared" si="9"/>
        <v>4631.8158695360471</v>
      </c>
      <c r="K323">
        <f t="shared" si="10"/>
        <v>4632</v>
      </c>
    </row>
    <row r="324" spans="9:11" x14ac:dyDescent="0.3">
      <c r="I324">
        <v>324</v>
      </c>
      <c r="J324">
        <f t="shared" ref="J324:J387" si="11">J323+14.24401198</f>
        <v>4646.0598815160474</v>
      </c>
      <c r="K324">
        <f t="shared" si="10"/>
        <v>4646</v>
      </c>
    </row>
    <row r="325" spans="9:11" x14ac:dyDescent="0.3">
      <c r="I325">
        <v>325</v>
      </c>
      <c r="J325">
        <f t="shared" si="11"/>
        <v>4660.3038934960477</v>
      </c>
      <c r="K325">
        <f t="shared" si="10"/>
        <v>4660</v>
      </c>
    </row>
    <row r="326" spans="9:11" x14ac:dyDescent="0.3">
      <c r="I326">
        <v>326</v>
      </c>
      <c r="J326">
        <f t="shared" si="11"/>
        <v>4674.5479054760481</v>
      </c>
      <c r="K326">
        <f t="shared" si="10"/>
        <v>4675</v>
      </c>
    </row>
    <row r="327" spans="9:11" x14ac:dyDescent="0.3">
      <c r="I327">
        <v>327</v>
      </c>
      <c r="J327">
        <f t="shared" si="11"/>
        <v>4688.7919174560484</v>
      </c>
      <c r="K327">
        <f t="shared" si="10"/>
        <v>4689</v>
      </c>
    </row>
    <row r="328" spans="9:11" x14ac:dyDescent="0.3">
      <c r="I328">
        <v>328</v>
      </c>
      <c r="J328">
        <f t="shared" si="11"/>
        <v>4703.0359294360487</v>
      </c>
      <c r="K328">
        <f t="shared" si="10"/>
        <v>4703</v>
      </c>
    </row>
    <row r="329" spans="9:11" x14ac:dyDescent="0.3">
      <c r="I329">
        <v>329</v>
      </c>
      <c r="J329">
        <f t="shared" si="11"/>
        <v>4717.279941416049</v>
      </c>
      <c r="K329">
        <f t="shared" si="10"/>
        <v>4717</v>
      </c>
    </row>
    <row r="330" spans="9:11" x14ac:dyDescent="0.3">
      <c r="I330">
        <v>330</v>
      </c>
      <c r="J330">
        <f t="shared" si="11"/>
        <v>4731.5239533960494</v>
      </c>
      <c r="K330">
        <f t="shared" si="10"/>
        <v>4732</v>
      </c>
    </row>
    <row r="331" spans="9:11" x14ac:dyDescent="0.3">
      <c r="I331">
        <v>331</v>
      </c>
      <c r="J331">
        <f t="shared" si="11"/>
        <v>4745.7679653760497</v>
      </c>
      <c r="K331">
        <f t="shared" si="10"/>
        <v>4746</v>
      </c>
    </row>
    <row r="332" spans="9:11" x14ac:dyDescent="0.3">
      <c r="I332">
        <v>332</v>
      </c>
      <c r="J332">
        <f t="shared" si="11"/>
        <v>4760.01197735605</v>
      </c>
      <c r="K332">
        <f t="shared" si="10"/>
        <v>4760</v>
      </c>
    </row>
    <row r="333" spans="9:11" x14ac:dyDescent="0.3">
      <c r="I333">
        <v>333</v>
      </c>
      <c r="J333">
        <f t="shared" si="11"/>
        <v>4774.2559893360503</v>
      </c>
      <c r="K333">
        <f t="shared" si="10"/>
        <v>4774</v>
      </c>
    </row>
    <row r="334" spans="9:11" x14ac:dyDescent="0.3">
      <c r="I334">
        <v>334</v>
      </c>
      <c r="J334">
        <f t="shared" si="11"/>
        <v>4788.5000013160507</v>
      </c>
      <c r="K334">
        <f t="shared" si="10"/>
        <v>4789</v>
      </c>
    </row>
    <row r="335" spans="9:11" x14ac:dyDescent="0.3">
      <c r="I335">
        <v>335</v>
      </c>
      <c r="J335">
        <f t="shared" si="11"/>
        <v>4802.744013296051</v>
      </c>
      <c r="K335">
        <f t="shared" si="10"/>
        <v>4803</v>
      </c>
    </row>
    <row r="336" spans="9:11" x14ac:dyDescent="0.3">
      <c r="I336">
        <v>336</v>
      </c>
      <c r="J336">
        <f t="shared" si="11"/>
        <v>4816.9880252760513</v>
      </c>
      <c r="K336">
        <f t="shared" si="10"/>
        <v>4817</v>
      </c>
    </row>
    <row r="337" spans="9:11" x14ac:dyDescent="0.3">
      <c r="I337">
        <v>337</v>
      </c>
      <c r="J337">
        <f t="shared" si="11"/>
        <v>4831.2320372560516</v>
      </c>
      <c r="K337">
        <f t="shared" si="10"/>
        <v>4831</v>
      </c>
    </row>
    <row r="338" spans="9:11" x14ac:dyDescent="0.3">
      <c r="I338">
        <v>338</v>
      </c>
      <c r="J338">
        <f t="shared" si="11"/>
        <v>4845.4760492360519</v>
      </c>
      <c r="K338">
        <f t="shared" si="10"/>
        <v>4845</v>
      </c>
    </row>
    <row r="339" spans="9:11" x14ac:dyDescent="0.3">
      <c r="I339">
        <v>339</v>
      </c>
      <c r="J339">
        <f t="shared" si="11"/>
        <v>4859.7200612160523</v>
      </c>
      <c r="K339">
        <f t="shared" si="10"/>
        <v>4860</v>
      </c>
    </row>
    <row r="340" spans="9:11" x14ac:dyDescent="0.3">
      <c r="I340">
        <v>340</v>
      </c>
      <c r="J340">
        <f t="shared" si="11"/>
        <v>4873.9640731960526</v>
      </c>
      <c r="K340">
        <f t="shared" si="10"/>
        <v>4874</v>
      </c>
    </row>
    <row r="341" spans="9:11" x14ac:dyDescent="0.3">
      <c r="I341">
        <v>341</v>
      </c>
      <c r="J341">
        <f t="shared" si="11"/>
        <v>4888.2080851760529</v>
      </c>
      <c r="K341">
        <f t="shared" si="10"/>
        <v>4888</v>
      </c>
    </row>
    <row r="342" spans="9:11" x14ac:dyDescent="0.3">
      <c r="I342">
        <v>342</v>
      </c>
      <c r="J342">
        <f t="shared" si="11"/>
        <v>4902.4520971560532</v>
      </c>
      <c r="K342">
        <f t="shared" si="10"/>
        <v>4902</v>
      </c>
    </row>
    <row r="343" spans="9:11" x14ac:dyDescent="0.3">
      <c r="I343">
        <v>343</v>
      </c>
      <c r="J343">
        <f t="shared" si="11"/>
        <v>4916.6961091360536</v>
      </c>
      <c r="K343">
        <f t="shared" si="10"/>
        <v>4917</v>
      </c>
    </row>
    <row r="344" spans="9:11" x14ac:dyDescent="0.3">
      <c r="I344">
        <v>344</v>
      </c>
      <c r="J344">
        <f t="shared" si="11"/>
        <v>4930.9401211160539</v>
      </c>
      <c r="K344">
        <f t="shared" si="10"/>
        <v>4931</v>
      </c>
    </row>
    <row r="345" spans="9:11" x14ac:dyDescent="0.3">
      <c r="I345">
        <v>345</v>
      </c>
      <c r="J345">
        <f t="shared" si="11"/>
        <v>4945.1841330960542</v>
      </c>
      <c r="K345">
        <f t="shared" si="10"/>
        <v>4945</v>
      </c>
    </row>
    <row r="346" spans="9:11" x14ac:dyDescent="0.3">
      <c r="I346">
        <v>346</v>
      </c>
      <c r="J346">
        <f t="shared" si="11"/>
        <v>4959.4281450760545</v>
      </c>
      <c r="K346">
        <f t="shared" si="10"/>
        <v>4959</v>
      </c>
    </row>
    <row r="347" spans="9:11" x14ac:dyDescent="0.3">
      <c r="I347">
        <v>347</v>
      </c>
      <c r="J347">
        <f t="shared" si="11"/>
        <v>4973.6721570560549</v>
      </c>
      <c r="K347">
        <f t="shared" si="10"/>
        <v>4974</v>
      </c>
    </row>
    <row r="348" spans="9:11" x14ac:dyDescent="0.3">
      <c r="I348">
        <v>348</v>
      </c>
      <c r="J348">
        <f t="shared" si="11"/>
        <v>4987.9161690360552</v>
      </c>
      <c r="K348">
        <f t="shared" si="10"/>
        <v>4988</v>
      </c>
    </row>
    <row r="349" spans="9:11" x14ac:dyDescent="0.3">
      <c r="I349">
        <v>349</v>
      </c>
      <c r="J349">
        <f t="shared" si="11"/>
        <v>5002.1601810160555</v>
      </c>
      <c r="K349">
        <f t="shared" si="10"/>
        <v>5002</v>
      </c>
    </row>
    <row r="350" spans="9:11" x14ac:dyDescent="0.3">
      <c r="I350">
        <v>350</v>
      </c>
      <c r="J350">
        <f t="shared" si="11"/>
        <v>5016.4041929960558</v>
      </c>
      <c r="K350">
        <f t="shared" si="10"/>
        <v>5016</v>
      </c>
    </row>
    <row r="351" spans="9:11" x14ac:dyDescent="0.3">
      <c r="I351">
        <v>351</v>
      </c>
      <c r="J351">
        <f t="shared" si="11"/>
        <v>5030.6482049760561</v>
      </c>
      <c r="K351">
        <f t="shared" si="10"/>
        <v>5031</v>
      </c>
    </row>
    <row r="352" spans="9:11" x14ac:dyDescent="0.3">
      <c r="I352">
        <v>352</v>
      </c>
      <c r="J352">
        <f t="shared" si="11"/>
        <v>5044.8922169560565</v>
      </c>
      <c r="K352">
        <f t="shared" si="10"/>
        <v>5045</v>
      </c>
    </row>
    <row r="353" spans="9:11" x14ac:dyDescent="0.3">
      <c r="I353">
        <v>353</v>
      </c>
      <c r="J353">
        <f t="shared" si="11"/>
        <v>5059.1362289360568</v>
      </c>
      <c r="K353">
        <f t="shared" si="10"/>
        <v>5059</v>
      </c>
    </row>
    <row r="354" spans="9:11" x14ac:dyDescent="0.3">
      <c r="I354">
        <v>354</v>
      </c>
      <c r="J354">
        <f t="shared" si="11"/>
        <v>5073.3802409160571</v>
      </c>
      <c r="K354">
        <f t="shared" si="10"/>
        <v>5073</v>
      </c>
    </row>
    <row r="355" spans="9:11" x14ac:dyDescent="0.3">
      <c r="I355">
        <v>355</v>
      </c>
      <c r="J355">
        <f t="shared" si="11"/>
        <v>5087.6242528960574</v>
      </c>
      <c r="K355">
        <f t="shared" si="10"/>
        <v>5088</v>
      </c>
    </row>
    <row r="356" spans="9:11" x14ac:dyDescent="0.3">
      <c r="I356">
        <v>356</v>
      </c>
      <c r="J356">
        <f t="shared" si="11"/>
        <v>5101.8682648760578</v>
      </c>
      <c r="K356">
        <f t="shared" si="10"/>
        <v>5102</v>
      </c>
    </row>
    <row r="357" spans="9:11" x14ac:dyDescent="0.3">
      <c r="I357">
        <v>357</v>
      </c>
      <c r="J357">
        <f t="shared" si="11"/>
        <v>5116.1122768560581</v>
      </c>
      <c r="K357">
        <f t="shared" si="10"/>
        <v>5116</v>
      </c>
    </row>
    <row r="358" spans="9:11" x14ac:dyDescent="0.3">
      <c r="I358">
        <v>358</v>
      </c>
      <c r="J358">
        <f t="shared" si="11"/>
        <v>5130.3562888360584</v>
      </c>
      <c r="K358">
        <f t="shared" si="10"/>
        <v>5130</v>
      </c>
    </row>
    <row r="359" spans="9:11" x14ac:dyDescent="0.3">
      <c r="I359">
        <v>359</v>
      </c>
      <c r="J359">
        <f t="shared" si="11"/>
        <v>5144.6003008160587</v>
      </c>
      <c r="K359">
        <f t="shared" si="10"/>
        <v>5145</v>
      </c>
    </row>
    <row r="360" spans="9:11" x14ac:dyDescent="0.3">
      <c r="I360">
        <v>360</v>
      </c>
      <c r="J360">
        <f t="shared" si="11"/>
        <v>5158.8443127960591</v>
      </c>
      <c r="K360">
        <f t="shared" si="10"/>
        <v>5159</v>
      </c>
    </row>
    <row r="361" spans="9:11" x14ac:dyDescent="0.3">
      <c r="I361">
        <v>361</v>
      </c>
      <c r="J361">
        <f t="shared" si="11"/>
        <v>5173.0883247760594</v>
      </c>
      <c r="K361">
        <f t="shared" si="10"/>
        <v>5173</v>
      </c>
    </row>
    <row r="362" spans="9:11" x14ac:dyDescent="0.3">
      <c r="I362">
        <v>362</v>
      </c>
      <c r="J362">
        <f t="shared" si="11"/>
        <v>5187.3323367560597</v>
      </c>
      <c r="K362">
        <f t="shared" si="10"/>
        <v>5187</v>
      </c>
    </row>
    <row r="363" spans="9:11" x14ac:dyDescent="0.3">
      <c r="I363">
        <v>363</v>
      </c>
      <c r="J363">
        <f t="shared" si="11"/>
        <v>5201.57634873606</v>
      </c>
      <c r="K363">
        <f t="shared" si="10"/>
        <v>5202</v>
      </c>
    </row>
    <row r="364" spans="9:11" x14ac:dyDescent="0.3">
      <c r="I364">
        <v>364</v>
      </c>
      <c r="J364">
        <f t="shared" si="11"/>
        <v>5215.8203607160603</v>
      </c>
      <c r="K364">
        <f t="shared" si="10"/>
        <v>5216</v>
      </c>
    </row>
    <row r="365" spans="9:11" x14ac:dyDescent="0.3">
      <c r="I365">
        <v>365</v>
      </c>
      <c r="J365">
        <f t="shared" si="11"/>
        <v>5230.0643726960607</v>
      </c>
      <c r="K365">
        <f t="shared" si="10"/>
        <v>5230</v>
      </c>
    </row>
    <row r="366" spans="9:11" x14ac:dyDescent="0.3">
      <c r="I366">
        <v>366</v>
      </c>
      <c r="J366">
        <f t="shared" si="11"/>
        <v>5244.308384676061</v>
      </c>
      <c r="K366">
        <f t="shared" si="10"/>
        <v>5244</v>
      </c>
    </row>
    <row r="367" spans="9:11" x14ac:dyDescent="0.3">
      <c r="I367">
        <v>367</v>
      </c>
      <c r="J367">
        <f t="shared" si="11"/>
        <v>5258.5523966560613</v>
      </c>
      <c r="K367">
        <f t="shared" si="10"/>
        <v>5259</v>
      </c>
    </row>
    <row r="368" spans="9:11" x14ac:dyDescent="0.3">
      <c r="I368">
        <v>368</v>
      </c>
      <c r="J368">
        <f t="shared" si="11"/>
        <v>5272.7964086360616</v>
      </c>
      <c r="K368">
        <f t="shared" si="10"/>
        <v>5273</v>
      </c>
    </row>
    <row r="369" spans="9:11" x14ac:dyDescent="0.3">
      <c r="I369">
        <v>369</v>
      </c>
      <c r="J369">
        <f t="shared" si="11"/>
        <v>5287.040420616062</v>
      </c>
      <c r="K369">
        <f t="shared" si="10"/>
        <v>5287</v>
      </c>
    </row>
    <row r="370" spans="9:11" x14ac:dyDescent="0.3">
      <c r="I370">
        <v>370</v>
      </c>
      <c r="J370">
        <f t="shared" si="11"/>
        <v>5301.2844325960623</v>
      </c>
      <c r="K370">
        <f t="shared" si="10"/>
        <v>5301</v>
      </c>
    </row>
    <row r="371" spans="9:11" x14ac:dyDescent="0.3">
      <c r="I371">
        <v>371</v>
      </c>
      <c r="J371">
        <f t="shared" si="11"/>
        <v>5315.5284445760626</v>
      </c>
      <c r="K371">
        <f t="shared" si="10"/>
        <v>5316</v>
      </c>
    </row>
    <row r="372" spans="9:11" x14ac:dyDescent="0.3">
      <c r="I372">
        <v>372</v>
      </c>
      <c r="J372">
        <f t="shared" si="11"/>
        <v>5329.7724565560629</v>
      </c>
      <c r="K372">
        <f t="shared" si="10"/>
        <v>5330</v>
      </c>
    </row>
    <row r="373" spans="9:11" x14ac:dyDescent="0.3">
      <c r="I373">
        <v>373</v>
      </c>
      <c r="J373">
        <f t="shared" si="11"/>
        <v>5344.0164685360633</v>
      </c>
      <c r="K373">
        <f t="shared" si="10"/>
        <v>5344</v>
      </c>
    </row>
    <row r="374" spans="9:11" x14ac:dyDescent="0.3">
      <c r="I374">
        <v>374</v>
      </c>
      <c r="J374">
        <f t="shared" si="11"/>
        <v>5358.2604805160636</v>
      </c>
      <c r="K374">
        <f t="shared" si="10"/>
        <v>5358</v>
      </c>
    </row>
    <row r="375" spans="9:11" x14ac:dyDescent="0.3">
      <c r="I375">
        <v>375</v>
      </c>
      <c r="J375">
        <f t="shared" si="11"/>
        <v>5372.5044924960639</v>
      </c>
      <c r="K375">
        <f t="shared" si="10"/>
        <v>5373</v>
      </c>
    </row>
    <row r="376" spans="9:11" x14ac:dyDescent="0.3">
      <c r="I376">
        <v>376</v>
      </c>
      <c r="J376">
        <f t="shared" si="11"/>
        <v>5386.7485044760642</v>
      </c>
      <c r="K376">
        <f t="shared" si="10"/>
        <v>5387</v>
      </c>
    </row>
    <row r="377" spans="9:11" x14ac:dyDescent="0.3">
      <c r="I377">
        <v>377</v>
      </c>
      <c r="J377">
        <f t="shared" si="11"/>
        <v>5400.9925164560645</v>
      </c>
      <c r="K377">
        <f t="shared" si="10"/>
        <v>5401</v>
      </c>
    </row>
    <row r="378" spans="9:11" x14ac:dyDescent="0.3">
      <c r="I378">
        <v>378</v>
      </c>
      <c r="J378">
        <f t="shared" si="11"/>
        <v>5415.2365284360649</v>
      </c>
      <c r="K378">
        <f t="shared" si="10"/>
        <v>5415</v>
      </c>
    </row>
    <row r="379" spans="9:11" x14ac:dyDescent="0.3">
      <c r="I379">
        <v>379</v>
      </c>
      <c r="J379">
        <f t="shared" si="11"/>
        <v>5429.4805404160652</v>
      </c>
      <c r="K379">
        <f t="shared" si="10"/>
        <v>5429</v>
      </c>
    </row>
    <row r="380" spans="9:11" x14ac:dyDescent="0.3">
      <c r="I380">
        <v>380</v>
      </c>
      <c r="J380">
        <f t="shared" si="11"/>
        <v>5443.7245523960655</v>
      </c>
      <c r="K380">
        <f t="shared" si="10"/>
        <v>5444</v>
      </c>
    </row>
    <row r="381" spans="9:11" x14ac:dyDescent="0.3">
      <c r="I381">
        <v>381</v>
      </c>
      <c r="J381">
        <f t="shared" si="11"/>
        <v>5457.9685643760658</v>
      </c>
      <c r="K381">
        <f t="shared" si="10"/>
        <v>5458</v>
      </c>
    </row>
    <row r="382" spans="9:11" x14ac:dyDescent="0.3">
      <c r="I382">
        <v>382</v>
      </c>
      <c r="J382">
        <f t="shared" si="11"/>
        <v>5472.2125763560662</v>
      </c>
      <c r="K382">
        <f t="shared" si="10"/>
        <v>5472</v>
      </c>
    </row>
    <row r="383" spans="9:11" x14ac:dyDescent="0.3">
      <c r="I383">
        <v>383</v>
      </c>
      <c r="J383">
        <f t="shared" si="11"/>
        <v>5486.4565883360665</v>
      </c>
      <c r="K383">
        <f t="shared" si="10"/>
        <v>5486</v>
      </c>
    </row>
    <row r="384" spans="9:11" x14ac:dyDescent="0.3">
      <c r="I384">
        <v>384</v>
      </c>
      <c r="J384">
        <f t="shared" si="11"/>
        <v>5500.7006003160668</v>
      </c>
      <c r="K384">
        <f t="shared" si="10"/>
        <v>5501</v>
      </c>
    </row>
    <row r="385" spans="9:11" x14ac:dyDescent="0.3">
      <c r="I385">
        <v>385</v>
      </c>
      <c r="J385">
        <f t="shared" si="11"/>
        <v>5514.9446122960671</v>
      </c>
      <c r="K385">
        <f t="shared" si="10"/>
        <v>5515</v>
      </c>
    </row>
    <row r="386" spans="9:11" x14ac:dyDescent="0.3">
      <c r="I386">
        <v>386</v>
      </c>
      <c r="J386">
        <f t="shared" si="11"/>
        <v>5529.1886242760675</v>
      </c>
      <c r="K386">
        <f t="shared" ref="K386:K449" si="12">ROUND(J:J,0)</f>
        <v>5529</v>
      </c>
    </row>
    <row r="387" spans="9:11" x14ac:dyDescent="0.3">
      <c r="I387">
        <v>387</v>
      </c>
      <c r="J387">
        <f t="shared" si="11"/>
        <v>5543.4326362560678</v>
      </c>
      <c r="K387">
        <f t="shared" si="12"/>
        <v>5543</v>
      </c>
    </row>
    <row r="388" spans="9:11" x14ac:dyDescent="0.3">
      <c r="I388">
        <v>388</v>
      </c>
      <c r="J388">
        <f t="shared" ref="J388:J451" si="13">J387+14.24401198</f>
        <v>5557.6766482360681</v>
      </c>
      <c r="K388">
        <f t="shared" si="12"/>
        <v>5558</v>
      </c>
    </row>
    <row r="389" spans="9:11" x14ac:dyDescent="0.3">
      <c r="I389">
        <v>389</v>
      </c>
      <c r="J389">
        <f t="shared" si="13"/>
        <v>5571.9206602160684</v>
      </c>
      <c r="K389">
        <f t="shared" si="12"/>
        <v>5572</v>
      </c>
    </row>
    <row r="390" spans="9:11" x14ac:dyDescent="0.3">
      <c r="I390">
        <v>390</v>
      </c>
      <c r="J390">
        <f t="shared" si="13"/>
        <v>5586.1646721960688</v>
      </c>
      <c r="K390">
        <f t="shared" si="12"/>
        <v>5586</v>
      </c>
    </row>
    <row r="391" spans="9:11" x14ac:dyDescent="0.3">
      <c r="I391">
        <v>391</v>
      </c>
      <c r="J391">
        <f t="shared" si="13"/>
        <v>5600.4086841760691</v>
      </c>
      <c r="K391">
        <f t="shared" si="12"/>
        <v>5600</v>
      </c>
    </row>
    <row r="392" spans="9:11" x14ac:dyDescent="0.3">
      <c r="I392">
        <v>392</v>
      </c>
      <c r="J392">
        <f t="shared" si="13"/>
        <v>5614.6526961560694</v>
      </c>
      <c r="K392">
        <f t="shared" si="12"/>
        <v>5615</v>
      </c>
    </row>
    <row r="393" spans="9:11" x14ac:dyDescent="0.3">
      <c r="I393">
        <v>393</v>
      </c>
      <c r="J393">
        <f t="shared" si="13"/>
        <v>5628.8967081360697</v>
      </c>
      <c r="K393">
        <f t="shared" si="12"/>
        <v>5629</v>
      </c>
    </row>
    <row r="394" spans="9:11" x14ac:dyDescent="0.3">
      <c r="I394">
        <v>394</v>
      </c>
      <c r="J394">
        <f t="shared" si="13"/>
        <v>5643.14072011607</v>
      </c>
      <c r="K394">
        <f t="shared" si="12"/>
        <v>5643</v>
      </c>
    </row>
    <row r="395" spans="9:11" x14ac:dyDescent="0.3">
      <c r="I395">
        <v>395</v>
      </c>
      <c r="J395">
        <f t="shared" si="13"/>
        <v>5657.3847320960704</v>
      </c>
      <c r="K395">
        <f t="shared" si="12"/>
        <v>5657</v>
      </c>
    </row>
    <row r="396" spans="9:11" x14ac:dyDescent="0.3">
      <c r="I396">
        <v>396</v>
      </c>
      <c r="J396">
        <f t="shared" si="13"/>
        <v>5671.6287440760707</v>
      </c>
      <c r="K396">
        <f t="shared" si="12"/>
        <v>5672</v>
      </c>
    </row>
    <row r="397" spans="9:11" x14ac:dyDescent="0.3">
      <c r="I397">
        <v>397</v>
      </c>
      <c r="J397">
        <f t="shared" si="13"/>
        <v>5685.872756056071</v>
      </c>
      <c r="K397">
        <f t="shared" si="12"/>
        <v>5686</v>
      </c>
    </row>
    <row r="398" spans="9:11" x14ac:dyDescent="0.3">
      <c r="I398">
        <v>398</v>
      </c>
      <c r="J398">
        <f t="shared" si="13"/>
        <v>5700.1167680360713</v>
      </c>
      <c r="K398">
        <f t="shared" si="12"/>
        <v>5700</v>
      </c>
    </row>
    <row r="399" spans="9:11" x14ac:dyDescent="0.3">
      <c r="I399">
        <v>399</v>
      </c>
      <c r="J399">
        <f t="shared" si="13"/>
        <v>5714.3607800160717</v>
      </c>
      <c r="K399">
        <f t="shared" si="12"/>
        <v>5714</v>
      </c>
    </row>
    <row r="400" spans="9:11" x14ac:dyDescent="0.3">
      <c r="I400">
        <v>400</v>
      </c>
      <c r="J400">
        <f t="shared" si="13"/>
        <v>5728.604791996072</v>
      </c>
      <c r="K400">
        <f t="shared" si="12"/>
        <v>5729</v>
      </c>
    </row>
    <row r="401" spans="9:11" x14ac:dyDescent="0.3">
      <c r="I401">
        <v>401</v>
      </c>
      <c r="J401">
        <f t="shared" si="13"/>
        <v>5742.8488039760723</v>
      </c>
      <c r="K401">
        <f t="shared" si="12"/>
        <v>5743</v>
      </c>
    </row>
    <row r="402" spans="9:11" x14ac:dyDescent="0.3">
      <c r="I402">
        <v>402</v>
      </c>
      <c r="J402">
        <f t="shared" si="13"/>
        <v>5757.0928159560726</v>
      </c>
      <c r="K402">
        <f t="shared" si="12"/>
        <v>5757</v>
      </c>
    </row>
    <row r="403" spans="9:11" x14ac:dyDescent="0.3">
      <c r="I403">
        <v>403</v>
      </c>
      <c r="J403">
        <f t="shared" si="13"/>
        <v>5771.336827936073</v>
      </c>
      <c r="K403">
        <f t="shared" si="12"/>
        <v>5771</v>
      </c>
    </row>
    <row r="404" spans="9:11" x14ac:dyDescent="0.3">
      <c r="I404">
        <v>404</v>
      </c>
      <c r="J404">
        <f t="shared" si="13"/>
        <v>5785.5808399160733</v>
      </c>
      <c r="K404">
        <f t="shared" si="12"/>
        <v>5786</v>
      </c>
    </row>
    <row r="405" spans="9:11" x14ac:dyDescent="0.3">
      <c r="I405">
        <v>405</v>
      </c>
      <c r="J405">
        <f t="shared" si="13"/>
        <v>5799.8248518960736</v>
      </c>
      <c r="K405">
        <f t="shared" si="12"/>
        <v>5800</v>
      </c>
    </row>
    <row r="406" spans="9:11" x14ac:dyDescent="0.3">
      <c r="I406">
        <v>406</v>
      </c>
      <c r="J406">
        <f t="shared" si="13"/>
        <v>5814.0688638760739</v>
      </c>
      <c r="K406">
        <f t="shared" si="12"/>
        <v>5814</v>
      </c>
    </row>
    <row r="407" spans="9:11" x14ac:dyDescent="0.3">
      <c r="I407">
        <v>407</v>
      </c>
      <c r="J407">
        <f t="shared" si="13"/>
        <v>5828.3128758560742</v>
      </c>
      <c r="K407">
        <f t="shared" si="12"/>
        <v>5828</v>
      </c>
    </row>
    <row r="408" spans="9:11" x14ac:dyDescent="0.3">
      <c r="I408">
        <v>408</v>
      </c>
      <c r="J408">
        <f t="shared" si="13"/>
        <v>5842.5568878360746</v>
      </c>
      <c r="K408">
        <f t="shared" si="12"/>
        <v>5843</v>
      </c>
    </row>
    <row r="409" spans="9:11" x14ac:dyDescent="0.3">
      <c r="I409">
        <v>409</v>
      </c>
      <c r="J409">
        <f t="shared" si="13"/>
        <v>5856.8008998160749</v>
      </c>
      <c r="K409">
        <f t="shared" si="12"/>
        <v>5857</v>
      </c>
    </row>
    <row r="410" spans="9:11" x14ac:dyDescent="0.3">
      <c r="I410">
        <v>410</v>
      </c>
      <c r="J410">
        <f t="shared" si="13"/>
        <v>5871.0449117960752</v>
      </c>
      <c r="K410">
        <f t="shared" si="12"/>
        <v>5871</v>
      </c>
    </row>
    <row r="411" spans="9:11" x14ac:dyDescent="0.3">
      <c r="I411">
        <v>411</v>
      </c>
      <c r="J411">
        <f t="shared" si="13"/>
        <v>5885.2889237760755</v>
      </c>
      <c r="K411">
        <f t="shared" si="12"/>
        <v>5885</v>
      </c>
    </row>
    <row r="412" spans="9:11" x14ac:dyDescent="0.3">
      <c r="I412">
        <v>412</v>
      </c>
      <c r="J412">
        <f t="shared" si="13"/>
        <v>5899.5329357560759</v>
      </c>
      <c r="K412">
        <f t="shared" si="12"/>
        <v>5900</v>
      </c>
    </row>
    <row r="413" spans="9:11" x14ac:dyDescent="0.3">
      <c r="I413">
        <v>413</v>
      </c>
      <c r="J413">
        <f t="shared" si="13"/>
        <v>5913.7769477360762</v>
      </c>
      <c r="K413">
        <f t="shared" si="12"/>
        <v>5914</v>
      </c>
    </row>
    <row r="414" spans="9:11" x14ac:dyDescent="0.3">
      <c r="I414">
        <v>414</v>
      </c>
      <c r="J414">
        <f t="shared" si="13"/>
        <v>5928.0209597160765</v>
      </c>
      <c r="K414">
        <f t="shared" si="12"/>
        <v>5928</v>
      </c>
    </row>
    <row r="415" spans="9:11" x14ac:dyDescent="0.3">
      <c r="I415">
        <v>415</v>
      </c>
      <c r="J415">
        <f t="shared" si="13"/>
        <v>5942.2649716960768</v>
      </c>
      <c r="K415">
        <f t="shared" si="12"/>
        <v>5942</v>
      </c>
    </row>
    <row r="416" spans="9:11" x14ac:dyDescent="0.3">
      <c r="I416">
        <v>416</v>
      </c>
      <c r="J416">
        <f t="shared" si="13"/>
        <v>5956.5089836760772</v>
      </c>
      <c r="K416">
        <f t="shared" si="12"/>
        <v>5957</v>
      </c>
    </row>
    <row r="417" spans="9:11" x14ac:dyDescent="0.3">
      <c r="I417">
        <v>417</v>
      </c>
      <c r="J417">
        <f t="shared" si="13"/>
        <v>5970.7529956560775</v>
      </c>
      <c r="K417">
        <f t="shared" si="12"/>
        <v>5971</v>
      </c>
    </row>
    <row r="418" spans="9:11" x14ac:dyDescent="0.3">
      <c r="I418">
        <v>418</v>
      </c>
      <c r="J418">
        <f t="shared" si="13"/>
        <v>5984.9970076360778</v>
      </c>
      <c r="K418">
        <f t="shared" si="12"/>
        <v>5985</v>
      </c>
    </row>
    <row r="419" spans="9:11" x14ac:dyDescent="0.3">
      <c r="I419">
        <v>419</v>
      </c>
      <c r="J419">
        <f t="shared" si="13"/>
        <v>5999.2410196160781</v>
      </c>
      <c r="K419">
        <f t="shared" si="12"/>
        <v>5999</v>
      </c>
    </row>
    <row r="420" spans="9:11" x14ac:dyDescent="0.3">
      <c r="I420">
        <v>420</v>
      </c>
      <c r="J420">
        <f t="shared" si="13"/>
        <v>6013.4850315960784</v>
      </c>
      <c r="K420">
        <f t="shared" si="12"/>
        <v>6013</v>
      </c>
    </row>
    <row r="421" spans="9:11" x14ac:dyDescent="0.3">
      <c r="I421">
        <v>421</v>
      </c>
      <c r="J421">
        <f t="shared" si="13"/>
        <v>6027.7290435760788</v>
      </c>
      <c r="K421">
        <f t="shared" si="12"/>
        <v>6028</v>
      </c>
    </row>
    <row r="422" spans="9:11" x14ac:dyDescent="0.3">
      <c r="I422">
        <v>422</v>
      </c>
      <c r="J422">
        <f t="shared" si="13"/>
        <v>6041.9730555560791</v>
      </c>
      <c r="K422">
        <f t="shared" si="12"/>
        <v>6042</v>
      </c>
    </row>
    <row r="423" spans="9:11" x14ac:dyDescent="0.3">
      <c r="I423">
        <v>423</v>
      </c>
      <c r="J423">
        <f t="shared" si="13"/>
        <v>6056.2170675360794</v>
      </c>
      <c r="K423">
        <f t="shared" si="12"/>
        <v>6056</v>
      </c>
    </row>
    <row r="424" spans="9:11" x14ac:dyDescent="0.3">
      <c r="I424">
        <v>424</v>
      </c>
      <c r="J424">
        <f t="shared" si="13"/>
        <v>6070.4610795160797</v>
      </c>
      <c r="K424">
        <f t="shared" si="12"/>
        <v>6070</v>
      </c>
    </row>
    <row r="425" spans="9:11" x14ac:dyDescent="0.3">
      <c r="I425">
        <v>425</v>
      </c>
      <c r="J425">
        <f t="shared" si="13"/>
        <v>6084.7050914960801</v>
      </c>
      <c r="K425">
        <f t="shared" si="12"/>
        <v>6085</v>
      </c>
    </row>
    <row r="426" spans="9:11" x14ac:dyDescent="0.3">
      <c r="I426">
        <v>426</v>
      </c>
      <c r="J426">
        <f t="shared" si="13"/>
        <v>6098.9491034760804</v>
      </c>
      <c r="K426">
        <f t="shared" si="12"/>
        <v>6099</v>
      </c>
    </row>
    <row r="427" spans="9:11" x14ac:dyDescent="0.3">
      <c r="I427">
        <v>427</v>
      </c>
      <c r="J427">
        <f t="shared" si="13"/>
        <v>6113.1931154560807</v>
      </c>
      <c r="K427">
        <f t="shared" si="12"/>
        <v>6113</v>
      </c>
    </row>
    <row r="428" spans="9:11" x14ac:dyDescent="0.3">
      <c r="I428">
        <v>428</v>
      </c>
      <c r="J428">
        <f t="shared" si="13"/>
        <v>6127.437127436081</v>
      </c>
      <c r="K428">
        <f t="shared" si="12"/>
        <v>6127</v>
      </c>
    </row>
    <row r="429" spans="9:11" x14ac:dyDescent="0.3">
      <c r="I429">
        <v>429</v>
      </c>
      <c r="J429">
        <f t="shared" si="13"/>
        <v>6141.6811394160814</v>
      </c>
      <c r="K429">
        <f t="shared" si="12"/>
        <v>6142</v>
      </c>
    </row>
    <row r="430" spans="9:11" x14ac:dyDescent="0.3">
      <c r="I430">
        <v>430</v>
      </c>
      <c r="J430">
        <f t="shared" si="13"/>
        <v>6155.9251513960817</v>
      </c>
      <c r="K430">
        <f t="shared" si="12"/>
        <v>6156</v>
      </c>
    </row>
    <row r="431" spans="9:11" x14ac:dyDescent="0.3">
      <c r="I431">
        <v>431</v>
      </c>
      <c r="J431">
        <f t="shared" si="13"/>
        <v>6170.169163376082</v>
      </c>
      <c r="K431">
        <f t="shared" si="12"/>
        <v>6170</v>
      </c>
    </row>
    <row r="432" spans="9:11" x14ac:dyDescent="0.3">
      <c r="I432">
        <v>432</v>
      </c>
      <c r="J432">
        <f t="shared" si="13"/>
        <v>6184.4131753560823</v>
      </c>
      <c r="K432">
        <f t="shared" si="12"/>
        <v>6184</v>
      </c>
    </row>
    <row r="433" spans="9:11" x14ac:dyDescent="0.3">
      <c r="I433">
        <v>433</v>
      </c>
      <c r="J433">
        <f t="shared" si="13"/>
        <v>6198.6571873360826</v>
      </c>
      <c r="K433">
        <f t="shared" si="12"/>
        <v>6199</v>
      </c>
    </row>
    <row r="434" spans="9:11" x14ac:dyDescent="0.3">
      <c r="I434">
        <v>434</v>
      </c>
      <c r="J434">
        <f t="shared" si="13"/>
        <v>6212.901199316083</v>
      </c>
      <c r="K434">
        <f t="shared" si="12"/>
        <v>6213</v>
      </c>
    </row>
    <row r="435" spans="9:11" x14ac:dyDescent="0.3">
      <c r="I435">
        <v>435</v>
      </c>
      <c r="J435">
        <f t="shared" si="13"/>
        <v>6227.1452112960833</v>
      </c>
      <c r="K435">
        <f t="shared" si="12"/>
        <v>6227</v>
      </c>
    </row>
    <row r="436" spans="9:11" x14ac:dyDescent="0.3">
      <c r="I436">
        <v>436</v>
      </c>
      <c r="J436">
        <f t="shared" si="13"/>
        <v>6241.3892232760836</v>
      </c>
      <c r="K436">
        <f t="shared" si="12"/>
        <v>6241</v>
      </c>
    </row>
    <row r="437" spans="9:11" x14ac:dyDescent="0.3">
      <c r="I437">
        <v>437</v>
      </c>
      <c r="J437">
        <f t="shared" si="13"/>
        <v>6255.6332352560839</v>
      </c>
      <c r="K437">
        <f t="shared" si="12"/>
        <v>6256</v>
      </c>
    </row>
    <row r="438" spans="9:11" x14ac:dyDescent="0.3">
      <c r="I438">
        <v>438</v>
      </c>
      <c r="J438">
        <f t="shared" si="13"/>
        <v>6269.8772472360843</v>
      </c>
      <c r="K438">
        <f t="shared" si="12"/>
        <v>6270</v>
      </c>
    </row>
    <row r="439" spans="9:11" x14ac:dyDescent="0.3">
      <c r="I439">
        <v>439</v>
      </c>
      <c r="J439">
        <f t="shared" si="13"/>
        <v>6284.1212592160846</v>
      </c>
      <c r="K439">
        <f t="shared" si="12"/>
        <v>6284</v>
      </c>
    </row>
    <row r="440" spans="9:11" x14ac:dyDescent="0.3">
      <c r="I440">
        <v>440</v>
      </c>
      <c r="J440">
        <f t="shared" si="13"/>
        <v>6298.3652711960849</v>
      </c>
      <c r="K440">
        <f t="shared" si="12"/>
        <v>6298</v>
      </c>
    </row>
    <row r="441" spans="9:11" x14ac:dyDescent="0.3">
      <c r="I441">
        <v>441</v>
      </c>
      <c r="J441">
        <f t="shared" si="13"/>
        <v>6312.6092831760852</v>
      </c>
      <c r="K441">
        <f t="shared" si="12"/>
        <v>6313</v>
      </c>
    </row>
    <row r="442" spans="9:11" x14ac:dyDescent="0.3">
      <c r="I442">
        <v>442</v>
      </c>
      <c r="J442">
        <f t="shared" si="13"/>
        <v>6326.8532951560856</v>
      </c>
      <c r="K442">
        <f t="shared" si="12"/>
        <v>6327</v>
      </c>
    </row>
    <row r="443" spans="9:11" x14ac:dyDescent="0.3">
      <c r="I443">
        <v>443</v>
      </c>
      <c r="J443">
        <f t="shared" si="13"/>
        <v>6341.0973071360859</v>
      </c>
      <c r="K443">
        <f t="shared" si="12"/>
        <v>6341</v>
      </c>
    </row>
    <row r="444" spans="9:11" x14ac:dyDescent="0.3">
      <c r="I444">
        <v>444</v>
      </c>
      <c r="J444">
        <f t="shared" si="13"/>
        <v>6355.3413191160862</v>
      </c>
      <c r="K444">
        <f t="shared" si="12"/>
        <v>6355</v>
      </c>
    </row>
    <row r="445" spans="9:11" x14ac:dyDescent="0.3">
      <c r="I445">
        <v>445</v>
      </c>
      <c r="J445">
        <f t="shared" si="13"/>
        <v>6369.5853310960865</v>
      </c>
      <c r="K445">
        <f t="shared" si="12"/>
        <v>6370</v>
      </c>
    </row>
    <row r="446" spans="9:11" x14ac:dyDescent="0.3">
      <c r="I446">
        <v>446</v>
      </c>
      <c r="J446">
        <f t="shared" si="13"/>
        <v>6383.8293430760868</v>
      </c>
      <c r="K446">
        <f t="shared" si="12"/>
        <v>6384</v>
      </c>
    </row>
    <row r="447" spans="9:11" x14ac:dyDescent="0.3">
      <c r="I447">
        <v>447</v>
      </c>
      <c r="J447">
        <f t="shared" si="13"/>
        <v>6398.0733550560872</v>
      </c>
      <c r="K447">
        <f t="shared" si="12"/>
        <v>6398</v>
      </c>
    </row>
    <row r="448" spans="9:11" x14ac:dyDescent="0.3">
      <c r="I448">
        <v>448</v>
      </c>
      <c r="J448">
        <f t="shared" si="13"/>
        <v>6412.3173670360875</v>
      </c>
      <c r="K448">
        <f t="shared" si="12"/>
        <v>6412</v>
      </c>
    </row>
    <row r="449" spans="9:11" x14ac:dyDescent="0.3">
      <c r="I449">
        <v>449</v>
      </c>
      <c r="J449">
        <f t="shared" si="13"/>
        <v>6426.5613790160878</v>
      </c>
      <c r="K449">
        <f t="shared" si="12"/>
        <v>6427</v>
      </c>
    </row>
    <row r="450" spans="9:11" x14ac:dyDescent="0.3">
      <c r="I450">
        <v>450</v>
      </c>
      <c r="J450">
        <f t="shared" si="13"/>
        <v>6440.8053909960881</v>
      </c>
      <c r="K450">
        <f t="shared" ref="K450:K513" si="14">ROUND(J:J,0)</f>
        <v>6441</v>
      </c>
    </row>
    <row r="451" spans="9:11" x14ac:dyDescent="0.3">
      <c r="I451">
        <v>451</v>
      </c>
      <c r="J451">
        <f t="shared" si="13"/>
        <v>6455.0494029760885</v>
      </c>
      <c r="K451">
        <f t="shared" si="14"/>
        <v>6455</v>
      </c>
    </row>
    <row r="452" spans="9:11" x14ac:dyDescent="0.3">
      <c r="I452">
        <v>452</v>
      </c>
      <c r="J452">
        <f t="shared" ref="J452:J515" si="15">J451+14.24401198</f>
        <v>6469.2934149560888</v>
      </c>
      <c r="K452">
        <f t="shared" si="14"/>
        <v>6469</v>
      </c>
    </row>
    <row r="453" spans="9:11" x14ac:dyDescent="0.3">
      <c r="I453">
        <v>453</v>
      </c>
      <c r="J453">
        <f t="shared" si="15"/>
        <v>6483.5374269360891</v>
      </c>
      <c r="K453">
        <f t="shared" si="14"/>
        <v>6484</v>
      </c>
    </row>
    <row r="454" spans="9:11" x14ac:dyDescent="0.3">
      <c r="I454">
        <v>454</v>
      </c>
      <c r="J454">
        <f t="shared" si="15"/>
        <v>6497.7814389160894</v>
      </c>
      <c r="K454">
        <f t="shared" si="14"/>
        <v>6498</v>
      </c>
    </row>
    <row r="455" spans="9:11" x14ac:dyDescent="0.3">
      <c r="I455">
        <v>455</v>
      </c>
      <c r="J455">
        <f t="shared" si="15"/>
        <v>6512.0254508960898</v>
      </c>
      <c r="K455">
        <f t="shared" si="14"/>
        <v>6512</v>
      </c>
    </row>
    <row r="456" spans="9:11" x14ac:dyDescent="0.3">
      <c r="I456">
        <v>456</v>
      </c>
      <c r="J456">
        <f t="shared" si="15"/>
        <v>6526.2694628760901</v>
      </c>
      <c r="K456">
        <f t="shared" si="14"/>
        <v>6526</v>
      </c>
    </row>
    <row r="457" spans="9:11" x14ac:dyDescent="0.3">
      <c r="I457">
        <v>457</v>
      </c>
      <c r="J457">
        <f t="shared" si="15"/>
        <v>6540.5134748560904</v>
      </c>
      <c r="K457">
        <f t="shared" si="14"/>
        <v>6541</v>
      </c>
    </row>
    <row r="458" spans="9:11" x14ac:dyDescent="0.3">
      <c r="I458">
        <v>458</v>
      </c>
      <c r="J458">
        <f t="shared" si="15"/>
        <v>6554.7574868360907</v>
      </c>
      <c r="K458">
        <f t="shared" si="14"/>
        <v>6555</v>
      </c>
    </row>
    <row r="459" spans="9:11" x14ac:dyDescent="0.3">
      <c r="I459">
        <v>459</v>
      </c>
      <c r="J459">
        <f t="shared" si="15"/>
        <v>6569.001498816091</v>
      </c>
      <c r="K459">
        <f t="shared" si="14"/>
        <v>6569</v>
      </c>
    </row>
    <row r="460" spans="9:11" x14ac:dyDescent="0.3">
      <c r="I460">
        <v>460</v>
      </c>
      <c r="J460">
        <f t="shared" si="15"/>
        <v>6583.2455107960914</v>
      </c>
      <c r="K460">
        <f t="shared" si="14"/>
        <v>6583</v>
      </c>
    </row>
    <row r="461" spans="9:11" x14ac:dyDescent="0.3">
      <c r="I461">
        <v>461</v>
      </c>
      <c r="J461">
        <f t="shared" si="15"/>
        <v>6597.4895227760917</v>
      </c>
      <c r="K461">
        <f t="shared" si="14"/>
        <v>6597</v>
      </c>
    </row>
    <row r="462" spans="9:11" x14ac:dyDescent="0.3">
      <c r="I462">
        <v>462</v>
      </c>
      <c r="J462">
        <f t="shared" si="15"/>
        <v>6611.733534756092</v>
      </c>
      <c r="K462">
        <f t="shared" si="14"/>
        <v>6612</v>
      </c>
    </row>
    <row r="463" spans="9:11" x14ac:dyDescent="0.3">
      <c r="I463">
        <v>463</v>
      </c>
      <c r="J463">
        <f t="shared" si="15"/>
        <v>6625.9775467360923</v>
      </c>
      <c r="K463">
        <f t="shared" si="14"/>
        <v>6626</v>
      </c>
    </row>
    <row r="464" spans="9:11" x14ac:dyDescent="0.3">
      <c r="I464">
        <v>464</v>
      </c>
      <c r="J464">
        <f t="shared" si="15"/>
        <v>6640.2215587160927</v>
      </c>
      <c r="K464">
        <f t="shared" si="14"/>
        <v>6640</v>
      </c>
    </row>
    <row r="465" spans="9:11" x14ac:dyDescent="0.3">
      <c r="I465">
        <v>465</v>
      </c>
      <c r="J465">
        <f t="shared" si="15"/>
        <v>6654.465570696093</v>
      </c>
      <c r="K465">
        <f t="shared" si="14"/>
        <v>6654</v>
      </c>
    </row>
    <row r="466" spans="9:11" x14ac:dyDescent="0.3">
      <c r="I466">
        <v>466</v>
      </c>
      <c r="J466">
        <f t="shared" si="15"/>
        <v>6668.7095826760933</v>
      </c>
      <c r="K466">
        <f t="shared" si="14"/>
        <v>6669</v>
      </c>
    </row>
    <row r="467" spans="9:11" x14ac:dyDescent="0.3">
      <c r="I467">
        <v>467</v>
      </c>
      <c r="J467">
        <f t="shared" si="15"/>
        <v>6682.9535946560936</v>
      </c>
      <c r="K467">
        <f t="shared" si="14"/>
        <v>6683</v>
      </c>
    </row>
    <row r="468" spans="9:11" x14ac:dyDescent="0.3">
      <c r="I468">
        <v>468</v>
      </c>
      <c r="J468">
        <f t="shared" si="15"/>
        <v>6697.197606636094</v>
      </c>
      <c r="K468">
        <f t="shared" si="14"/>
        <v>6697</v>
      </c>
    </row>
    <row r="469" spans="9:11" x14ac:dyDescent="0.3">
      <c r="I469">
        <v>469</v>
      </c>
      <c r="J469">
        <f t="shared" si="15"/>
        <v>6711.4416186160943</v>
      </c>
      <c r="K469">
        <f t="shared" si="14"/>
        <v>6711</v>
      </c>
    </row>
    <row r="470" spans="9:11" x14ac:dyDescent="0.3">
      <c r="I470">
        <v>470</v>
      </c>
      <c r="J470">
        <f t="shared" si="15"/>
        <v>6725.6856305960946</v>
      </c>
      <c r="K470">
        <f t="shared" si="14"/>
        <v>6726</v>
      </c>
    </row>
    <row r="471" spans="9:11" x14ac:dyDescent="0.3">
      <c r="I471">
        <v>471</v>
      </c>
      <c r="J471">
        <f t="shared" si="15"/>
        <v>6739.9296425760949</v>
      </c>
      <c r="K471">
        <f t="shared" si="14"/>
        <v>6740</v>
      </c>
    </row>
    <row r="472" spans="9:11" x14ac:dyDescent="0.3">
      <c r="I472">
        <v>472</v>
      </c>
      <c r="J472">
        <f t="shared" si="15"/>
        <v>6754.1736545560952</v>
      </c>
      <c r="K472">
        <f t="shared" si="14"/>
        <v>6754</v>
      </c>
    </row>
    <row r="473" spans="9:11" x14ac:dyDescent="0.3">
      <c r="I473">
        <v>473</v>
      </c>
      <c r="J473">
        <f t="shared" si="15"/>
        <v>6768.4176665360956</v>
      </c>
      <c r="K473">
        <f t="shared" si="14"/>
        <v>6768</v>
      </c>
    </row>
    <row r="474" spans="9:11" x14ac:dyDescent="0.3">
      <c r="I474">
        <v>474</v>
      </c>
      <c r="J474">
        <f t="shared" si="15"/>
        <v>6782.6616785160959</v>
      </c>
      <c r="K474">
        <f t="shared" si="14"/>
        <v>6783</v>
      </c>
    </row>
    <row r="475" spans="9:11" x14ac:dyDescent="0.3">
      <c r="I475">
        <v>475</v>
      </c>
      <c r="J475">
        <f t="shared" si="15"/>
        <v>6796.9056904960962</v>
      </c>
      <c r="K475">
        <f t="shared" si="14"/>
        <v>6797</v>
      </c>
    </row>
    <row r="476" spans="9:11" x14ac:dyDescent="0.3">
      <c r="I476">
        <v>476</v>
      </c>
      <c r="J476">
        <f t="shared" si="15"/>
        <v>6811.1497024760965</v>
      </c>
      <c r="K476">
        <f t="shared" si="14"/>
        <v>6811</v>
      </c>
    </row>
    <row r="477" spans="9:11" x14ac:dyDescent="0.3">
      <c r="I477">
        <v>477</v>
      </c>
      <c r="J477">
        <f t="shared" si="15"/>
        <v>6825.3937144560969</v>
      </c>
      <c r="K477">
        <f t="shared" si="14"/>
        <v>6825</v>
      </c>
    </row>
    <row r="478" spans="9:11" x14ac:dyDescent="0.3">
      <c r="I478">
        <v>478</v>
      </c>
      <c r="J478">
        <f t="shared" si="15"/>
        <v>6839.6377264360972</v>
      </c>
      <c r="K478">
        <f t="shared" si="14"/>
        <v>6840</v>
      </c>
    </row>
    <row r="479" spans="9:11" x14ac:dyDescent="0.3">
      <c r="I479">
        <v>479</v>
      </c>
      <c r="J479">
        <f t="shared" si="15"/>
        <v>6853.8817384160975</v>
      </c>
      <c r="K479">
        <f t="shared" si="14"/>
        <v>6854</v>
      </c>
    </row>
    <row r="480" spans="9:11" x14ac:dyDescent="0.3">
      <c r="I480">
        <v>480</v>
      </c>
      <c r="J480">
        <f t="shared" si="15"/>
        <v>6868.1257503960978</v>
      </c>
      <c r="K480">
        <f t="shared" si="14"/>
        <v>6868</v>
      </c>
    </row>
    <row r="481" spans="9:11" x14ac:dyDescent="0.3">
      <c r="I481">
        <v>481</v>
      </c>
      <c r="J481">
        <f t="shared" si="15"/>
        <v>6882.3697623760982</v>
      </c>
      <c r="K481">
        <f t="shared" si="14"/>
        <v>6882</v>
      </c>
    </row>
    <row r="482" spans="9:11" x14ac:dyDescent="0.3">
      <c r="I482">
        <v>482</v>
      </c>
      <c r="J482">
        <f t="shared" si="15"/>
        <v>6896.6137743560985</v>
      </c>
      <c r="K482">
        <f t="shared" si="14"/>
        <v>6897</v>
      </c>
    </row>
    <row r="483" spans="9:11" x14ac:dyDescent="0.3">
      <c r="I483">
        <v>483</v>
      </c>
      <c r="J483">
        <f t="shared" si="15"/>
        <v>6910.8577863360988</v>
      </c>
      <c r="K483">
        <f t="shared" si="14"/>
        <v>6911</v>
      </c>
    </row>
    <row r="484" spans="9:11" x14ac:dyDescent="0.3">
      <c r="I484">
        <v>484</v>
      </c>
      <c r="J484">
        <f t="shared" si="15"/>
        <v>6925.1017983160991</v>
      </c>
      <c r="K484">
        <f t="shared" si="14"/>
        <v>6925</v>
      </c>
    </row>
    <row r="485" spans="9:11" x14ac:dyDescent="0.3">
      <c r="I485">
        <v>485</v>
      </c>
      <c r="J485">
        <f t="shared" si="15"/>
        <v>6939.3458102960994</v>
      </c>
      <c r="K485">
        <f t="shared" si="14"/>
        <v>6939</v>
      </c>
    </row>
    <row r="486" spans="9:11" x14ac:dyDescent="0.3">
      <c r="I486">
        <v>486</v>
      </c>
      <c r="J486">
        <f t="shared" si="15"/>
        <v>6953.5898222760998</v>
      </c>
      <c r="K486">
        <f t="shared" si="14"/>
        <v>6954</v>
      </c>
    </row>
    <row r="487" spans="9:11" x14ac:dyDescent="0.3">
      <c r="I487">
        <v>487</v>
      </c>
      <c r="J487">
        <f t="shared" si="15"/>
        <v>6967.8338342561001</v>
      </c>
      <c r="K487">
        <f t="shared" si="14"/>
        <v>6968</v>
      </c>
    </row>
    <row r="488" spans="9:11" x14ac:dyDescent="0.3">
      <c r="I488">
        <v>488</v>
      </c>
      <c r="J488">
        <f t="shared" si="15"/>
        <v>6982.0778462361004</v>
      </c>
      <c r="K488">
        <f t="shared" si="14"/>
        <v>6982</v>
      </c>
    </row>
    <row r="489" spans="9:11" x14ac:dyDescent="0.3">
      <c r="I489">
        <v>489</v>
      </c>
      <c r="J489">
        <f t="shared" si="15"/>
        <v>6996.3218582161007</v>
      </c>
      <c r="K489">
        <f t="shared" si="14"/>
        <v>6996</v>
      </c>
    </row>
    <row r="490" spans="9:11" x14ac:dyDescent="0.3">
      <c r="I490">
        <v>490</v>
      </c>
      <c r="J490">
        <f t="shared" si="15"/>
        <v>7010.5658701961011</v>
      </c>
      <c r="K490">
        <f t="shared" si="14"/>
        <v>7011</v>
      </c>
    </row>
    <row r="491" spans="9:11" x14ac:dyDescent="0.3">
      <c r="I491">
        <v>491</v>
      </c>
      <c r="J491">
        <f t="shared" si="15"/>
        <v>7024.8098821761014</v>
      </c>
      <c r="K491">
        <f t="shared" si="14"/>
        <v>7025</v>
      </c>
    </row>
    <row r="492" spans="9:11" x14ac:dyDescent="0.3">
      <c r="I492">
        <v>492</v>
      </c>
      <c r="J492">
        <f t="shared" si="15"/>
        <v>7039.0538941561017</v>
      </c>
      <c r="K492">
        <f t="shared" si="14"/>
        <v>7039</v>
      </c>
    </row>
    <row r="493" spans="9:11" x14ac:dyDescent="0.3">
      <c r="I493">
        <v>493</v>
      </c>
      <c r="J493">
        <f t="shared" si="15"/>
        <v>7053.297906136102</v>
      </c>
      <c r="K493">
        <f t="shared" si="14"/>
        <v>7053</v>
      </c>
    </row>
    <row r="494" spans="9:11" x14ac:dyDescent="0.3">
      <c r="I494">
        <v>494</v>
      </c>
      <c r="J494">
        <f t="shared" si="15"/>
        <v>7067.5419181161024</v>
      </c>
      <c r="K494">
        <f t="shared" si="14"/>
        <v>7068</v>
      </c>
    </row>
    <row r="495" spans="9:11" x14ac:dyDescent="0.3">
      <c r="I495">
        <v>495</v>
      </c>
      <c r="J495">
        <f t="shared" si="15"/>
        <v>7081.7859300961027</v>
      </c>
      <c r="K495">
        <f t="shared" si="14"/>
        <v>7082</v>
      </c>
    </row>
    <row r="496" spans="9:11" x14ac:dyDescent="0.3">
      <c r="I496">
        <v>496</v>
      </c>
      <c r="J496">
        <f t="shared" si="15"/>
        <v>7096.029942076103</v>
      </c>
      <c r="K496">
        <f t="shared" si="14"/>
        <v>7096</v>
      </c>
    </row>
    <row r="497" spans="9:11" x14ac:dyDescent="0.3">
      <c r="I497">
        <v>497</v>
      </c>
      <c r="J497">
        <f t="shared" si="15"/>
        <v>7110.2739540561033</v>
      </c>
      <c r="K497">
        <f t="shared" si="14"/>
        <v>7110</v>
      </c>
    </row>
    <row r="498" spans="9:11" x14ac:dyDescent="0.3">
      <c r="I498">
        <v>498</v>
      </c>
      <c r="J498">
        <f t="shared" si="15"/>
        <v>7124.5179660361036</v>
      </c>
      <c r="K498">
        <f t="shared" si="14"/>
        <v>7125</v>
      </c>
    </row>
    <row r="499" spans="9:11" x14ac:dyDescent="0.3">
      <c r="I499">
        <v>499</v>
      </c>
      <c r="J499">
        <f t="shared" si="15"/>
        <v>7138.761978016104</v>
      </c>
      <c r="K499">
        <f t="shared" si="14"/>
        <v>7139</v>
      </c>
    </row>
    <row r="500" spans="9:11" x14ac:dyDescent="0.3">
      <c r="I500">
        <v>500</v>
      </c>
      <c r="J500">
        <f t="shared" si="15"/>
        <v>7153.0059899961043</v>
      </c>
      <c r="K500">
        <f t="shared" si="14"/>
        <v>7153</v>
      </c>
    </row>
    <row r="501" spans="9:11" x14ac:dyDescent="0.3">
      <c r="I501">
        <v>501</v>
      </c>
      <c r="J501">
        <f t="shared" si="15"/>
        <v>7167.2500019761046</v>
      </c>
      <c r="K501">
        <f t="shared" si="14"/>
        <v>7167</v>
      </c>
    </row>
    <row r="502" spans="9:11" x14ac:dyDescent="0.3">
      <c r="I502">
        <v>502</v>
      </c>
      <c r="J502">
        <f t="shared" si="15"/>
        <v>7181.4940139561049</v>
      </c>
      <c r="K502">
        <f t="shared" si="14"/>
        <v>7181</v>
      </c>
    </row>
    <row r="503" spans="9:11" x14ac:dyDescent="0.3">
      <c r="I503">
        <v>503</v>
      </c>
      <c r="J503">
        <f t="shared" si="15"/>
        <v>7195.7380259361053</v>
      </c>
      <c r="K503">
        <f t="shared" si="14"/>
        <v>7196</v>
      </c>
    </row>
    <row r="504" spans="9:11" x14ac:dyDescent="0.3">
      <c r="I504">
        <v>504</v>
      </c>
      <c r="J504">
        <f t="shared" si="15"/>
        <v>7209.9820379161056</v>
      </c>
      <c r="K504">
        <f t="shared" si="14"/>
        <v>7210</v>
      </c>
    </row>
    <row r="505" spans="9:11" x14ac:dyDescent="0.3">
      <c r="I505">
        <v>505</v>
      </c>
      <c r="J505">
        <f t="shared" si="15"/>
        <v>7224.2260498961059</v>
      </c>
      <c r="K505">
        <f t="shared" si="14"/>
        <v>7224</v>
      </c>
    </row>
    <row r="506" spans="9:11" x14ac:dyDescent="0.3">
      <c r="I506">
        <v>506</v>
      </c>
      <c r="J506">
        <f t="shared" si="15"/>
        <v>7238.4700618761062</v>
      </c>
      <c r="K506">
        <f t="shared" si="14"/>
        <v>7238</v>
      </c>
    </row>
    <row r="507" spans="9:11" x14ac:dyDescent="0.3">
      <c r="I507">
        <v>507</v>
      </c>
      <c r="J507">
        <f t="shared" si="15"/>
        <v>7252.7140738561066</v>
      </c>
      <c r="K507">
        <f t="shared" si="14"/>
        <v>7253</v>
      </c>
    </row>
    <row r="508" spans="9:11" x14ac:dyDescent="0.3">
      <c r="I508">
        <v>508</v>
      </c>
      <c r="J508">
        <f t="shared" si="15"/>
        <v>7266.9580858361069</v>
      </c>
      <c r="K508">
        <f t="shared" si="14"/>
        <v>7267</v>
      </c>
    </row>
    <row r="509" spans="9:11" x14ac:dyDescent="0.3">
      <c r="I509">
        <v>509</v>
      </c>
      <c r="J509">
        <f t="shared" si="15"/>
        <v>7281.2020978161072</v>
      </c>
      <c r="K509">
        <f t="shared" si="14"/>
        <v>7281</v>
      </c>
    </row>
    <row r="510" spans="9:11" x14ac:dyDescent="0.3">
      <c r="I510">
        <v>510</v>
      </c>
      <c r="J510">
        <f t="shared" si="15"/>
        <v>7295.4461097961075</v>
      </c>
      <c r="K510">
        <f t="shared" si="14"/>
        <v>7295</v>
      </c>
    </row>
    <row r="511" spans="9:11" x14ac:dyDescent="0.3">
      <c r="I511">
        <v>511</v>
      </c>
      <c r="J511">
        <f t="shared" si="15"/>
        <v>7309.6901217761078</v>
      </c>
      <c r="K511">
        <f t="shared" si="14"/>
        <v>7310</v>
      </c>
    </row>
    <row r="512" spans="9:11" x14ac:dyDescent="0.3">
      <c r="I512">
        <v>512</v>
      </c>
      <c r="J512">
        <f t="shared" si="15"/>
        <v>7323.9341337561082</v>
      </c>
      <c r="K512">
        <f t="shared" si="14"/>
        <v>7324</v>
      </c>
    </row>
    <row r="513" spans="9:11" x14ac:dyDescent="0.3">
      <c r="I513">
        <v>513</v>
      </c>
      <c r="J513">
        <f t="shared" si="15"/>
        <v>7338.1781457361085</v>
      </c>
      <c r="K513">
        <f t="shared" si="14"/>
        <v>7338</v>
      </c>
    </row>
    <row r="514" spans="9:11" x14ac:dyDescent="0.3">
      <c r="I514">
        <v>514</v>
      </c>
      <c r="J514">
        <f t="shared" si="15"/>
        <v>7352.4221577161088</v>
      </c>
      <c r="K514">
        <f t="shared" ref="K514:K577" si="16">ROUND(J:J,0)</f>
        <v>7352</v>
      </c>
    </row>
    <row r="515" spans="9:11" x14ac:dyDescent="0.3">
      <c r="I515">
        <v>515</v>
      </c>
      <c r="J515">
        <f t="shared" si="15"/>
        <v>7366.6661696961091</v>
      </c>
      <c r="K515">
        <f t="shared" si="16"/>
        <v>7367</v>
      </c>
    </row>
    <row r="516" spans="9:11" x14ac:dyDescent="0.3">
      <c r="I516">
        <v>516</v>
      </c>
      <c r="J516">
        <f t="shared" ref="J516:J579" si="17">J515+14.24401198</f>
        <v>7380.9101816761095</v>
      </c>
      <c r="K516">
        <f t="shared" si="16"/>
        <v>7381</v>
      </c>
    </row>
    <row r="517" spans="9:11" x14ac:dyDescent="0.3">
      <c r="I517">
        <v>517</v>
      </c>
      <c r="J517">
        <f t="shared" si="17"/>
        <v>7395.1541936561098</v>
      </c>
      <c r="K517">
        <f t="shared" si="16"/>
        <v>7395</v>
      </c>
    </row>
    <row r="518" spans="9:11" x14ac:dyDescent="0.3">
      <c r="I518">
        <v>518</v>
      </c>
      <c r="J518">
        <f t="shared" si="17"/>
        <v>7409.3982056361101</v>
      </c>
      <c r="K518">
        <f t="shared" si="16"/>
        <v>7409</v>
      </c>
    </row>
    <row r="519" spans="9:11" x14ac:dyDescent="0.3">
      <c r="I519">
        <v>519</v>
      </c>
      <c r="J519">
        <f t="shared" si="17"/>
        <v>7423.6422176161104</v>
      </c>
      <c r="K519">
        <f t="shared" si="16"/>
        <v>7424</v>
      </c>
    </row>
    <row r="520" spans="9:11" x14ac:dyDescent="0.3">
      <c r="I520">
        <v>520</v>
      </c>
      <c r="J520">
        <f t="shared" si="17"/>
        <v>7437.8862295961108</v>
      </c>
      <c r="K520">
        <f t="shared" si="16"/>
        <v>7438</v>
      </c>
    </row>
    <row r="521" spans="9:11" x14ac:dyDescent="0.3">
      <c r="I521">
        <v>521</v>
      </c>
      <c r="J521">
        <f t="shared" si="17"/>
        <v>7452.1302415761111</v>
      </c>
      <c r="K521">
        <f t="shared" si="16"/>
        <v>7452</v>
      </c>
    </row>
    <row r="522" spans="9:11" x14ac:dyDescent="0.3">
      <c r="I522">
        <v>522</v>
      </c>
      <c r="J522">
        <f t="shared" si="17"/>
        <v>7466.3742535561114</v>
      </c>
      <c r="K522">
        <f t="shared" si="16"/>
        <v>7466</v>
      </c>
    </row>
    <row r="523" spans="9:11" x14ac:dyDescent="0.3">
      <c r="I523">
        <v>523</v>
      </c>
      <c r="J523">
        <f t="shared" si="17"/>
        <v>7480.6182655361117</v>
      </c>
      <c r="K523">
        <f t="shared" si="16"/>
        <v>7481</v>
      </c>
    </row>
    <row r="524" spans="9:11" x14ac:dyDescent="0.3">
      <c r="I524">
        <v>524</v>
      </c>
      <c r="J524">
        <f t="shared" si="17"/>
        <v>7494.862277516112</v>
      </c>
      <c r="K524">
        <f t="shared" si="16"/>
        <v>7495</v>
      </c>
    </row>
    <row r="525" spans="9:11" x14ac:dyDescent="0.3">
      <c r="I525">
        <v>525</v>
      </c>
      <c r="J525">
        <f t="shared" si="17"/>
        <v>7509.1062894961124</v>
      </c>
      <c r="K525">
        <f t="shared" si="16"/>
        <v>7509</v>
      </c>
    </row>
    <row r="526" spans="9:11" x14ac:dyDescent="0.3">
      <c r="I526">
        <v>526</v>
      </c>
      <c r="J526">
        <f t="shared" si="17"/>
        <v>7523.3503014761127</v>
      </c>
      <c r="K526">
        <f t="shared" si="16"/>
        <v>7523</v>
      </c>
    </row>
    <row r="527" spans="9:11" x14ac:dyDescent="0.3">
      <c r="I527">
        <v>527</v>
      </c>
      <c r="J527">
        <f t="shared" si="17"/>
        <v>7537.594313456113</v>
      </c>
      <c r="K527">
        <f t="shared" si="16"/>
        <v>7538</v>
      </c>
    </row>
    <row r="528" spans="9:11" x14ac:dyDescent="0.3">
      <c r="I528">
        <v>528</v>
      </c>
      <c r="J528">
        <f t="shared" si="17"/>
        <v>7551.8383254361133</v>
      </c>
      <c r="K528">
        <f t="shared" si="16"/>
        <v>7552</v>
      </c>
    </row>
    <row r="529" spans="9:11" x14ac:dyDescent="0.3">
      <c r="I529">
        <v>529</v>
      </c>
      <c r="J529">
        <f t="shared" si="17"/>
        <v>7566.0823374161137</v>
      </c>
      <c r="K529">
        <f t="shared" si="16"/>
        <v>7566</v>
      </c>
    </row>
    <row r="530" spans="9:11" x14ac:dyDescent="0.3">
      <c r="I530">
        <v>530</v>
      </c>
      <c r="J530">
        <f t="shared" si="17"/>
        <v>7580.326349396114</v>
      </c>
      <c r="K530">
        <f t="shared" si="16"/>
        <v>7580</v>
      </c>
    </row>
    <row r="531" spans="9:11" x14ac:dyDescent="0.3">
      <c r="I531">
        <v>531</v>
      </c>
      <c r="J531">
        <f t="shared" si="17"/>
        <v>7594.5703613761143</v>
      </c>
      <c r="K531">
        <f t="shared" si="16"/>
        <v>7595</v>
      </c>
    </row>
    <row r="532" spans="9:11" x14ac:dyDescent="0.3">
      <c r="I532">
        <v>532</v>
      </c>
      <c r="J532">
        <f t="shared" si="17"/>
        <v>7608.8143733561146</v>
      </c>
      <c r="K532">
        <f t="shared" si="16"/>
        <v>7609</v>
      </c>
    </row>
    <row r="533" spans="9:11" x14ac:dyDescent="0.3">
      <c r="I533">
        <v>533</v>
      </c>
      <c r="J533">
        <f t="shared" si="17"/>
        <v>7623.058385336115</v>
      </c>
      <c r="K533">
        <f t="shared" si="16"/>
        <v>7623</v>
      </c>
    </row>
    <row r="534" spans="9:11" x14ac:dyDescent="0.3">
      <c r="I534">
        <v>534</v>
      </c>
      <c r="J534">
        <f t="shared" si="17"/>
        <v>7637.3023973161153</v>
      </c>
      <c r="K534">
        <f t="shared" si="16"/>
        <v>7637</v>
      </c>
    </row>
    <row r="535" spans="9:11" x14ac:dyDescent="0.3">
      <c r="I535">
        <v>535</v>
      </c>
      <c r="J535">
        <f t="shared" si="17"/>
        <v>7651.5464092961156</v>
      </c>
      <c r="K535">
        <f t="shared" si="16"/>
        <v>7652</v>
      </c>
    </row>
    <row r="536" spans="9:11" x14ac:dyDescent="0.3">
      <c r="I536">
        <v>536</v>
      </c>
      <c r="J536">
        <f t="shared" si="17"/>
        <v>7665.7904212761159</v>
      </c>
      <c r="K536">
        <f t="shared" si="16"/>
        <v>7666</v>
      </c>
    </row>
    <row r="537" spans="9:11" x14ac:dyDescent="0.3">
      <c r="I537">
        <v>537</v>
      </c>
      <c r="J537">
        <f t="shared" si="17"/>
        <v>7680.0344332561162</v>
      </c>
      <c r="K537">
        <f t="shared" si="16"/>
        <v>7680</v>
      </c>
    </row>
    <row r="538" spans="9:11" x14ac:dyDescent="0.3">
      <c r="I538">
        <v>538</v>
      </c>
      <c r="J538">
        <f t="shared" si="17"/>
        <v>7694.2784452361166</v>
      </c>
      <c r="K538">
        <f t="shared" si="16"/>
        <v>7694</v>
      </c>
    </row>
    <row r="539" spans="9:11" x14ac:dyDescent="0.3">
      <c r="I539">
        <v>539</v>
      </c>
      <c r="J539">
        <f t="shared" si="17"/>
        <v>7708.5224572161169</v>
      </c>
      <c r="K539">
        <f t="shared" si="16"/>
        <v>7709</v>
      </c>
    </row>
    <row r="540" spans="9:11" x14ac:dyDescent="0.3">
      <c r="I540">
        <v>540</v>
      </c>
      <c r="J540">
        <f t="shared" si="17"/>
        <v>7722.7664691961172</v>
      </c>
      <c r="K540">
        <f t="shared" si="16"/>
        <v>7723</v>
      </c>
    </row>
    <row r="541" spans="9:11" x14ac:dyDescent="0.3">
      <c r="I541">
        <v>541</v>
      </c>
      <c r="J541">
        <f t="shared" si="17"/>
        <v>7737.0104811761175</v>
      </c>
      <c r="K541">
        <f t="shared" si="16"/>
        <v>7737</v>
      </c>
    </row>
    <row r="542" spans="9:11" x14ac:dyDescent="0.3">
      <c r="I542">
        <v>542</v>
      </c>
      <c r="J542">
        <f t="shared" si="17"/>
        <v>7751.2544931561179</v>
      </c>
      <c r="K542">
        <f t="shared" si="16"/>
        <v>7751</v>
      </c>
    </row>
    <row r="543" spans="9:11" x14ac:dyDescent="0.3">
      <c r="I543">
        <v>543</v>
      </c>
      <c r="J543">
        <f t="shared" si="17"/>
        <v>7765.4985051361182</v>
      </c>
      <c r="K543">
        <f t="shared" si="16"/>
        <v>7765</v>
      </c>
    </row>
    <row r="544" spans="9:11" x14ac:dyDescent="0.3">
      <c r="I544">
        <v>544</v>
      </c>
      <c r="J544">
        <f t="shared" si="17"/>
        <v>7779.7425171161185</v>
      </c>
      <c r="K544">
        <f t="shared" si="16"/>
        <v>7780</v>
      </c>
    </row>
    <row r="545" spans="9:11" x14ac:dyDescent="0.3">
      <c r="I545">
        <v>545</v>
      </c>
      <c r="J545">
        <f t="shared" si="17"/>
        <v>7793.9865290961188</v>
      </c>
      <c r="K545">
        <f t="shared" si="16"/>
        <v>7794</v>
      </c>
    </row>
    <row r="546" spans="9:11" x14ac:dyDescent="0.3">
      <c r="I546">
        <v>546</v>
      </c>
      <c r="J546">
        <f t="shared" si="17"/>
        <v>7808.2305410761192</v>
      </c>
      <c r="K546">
        <f t="shared" si="16"/>
        <v>7808</v>
      </c>
    </row>
    <row r="547" spans="9:11" x14ac:dyDescent="0.3">
      <c r="I547">
        <v>547</v>
      </c>
      <c r="J547">
        <f t="shared" si="17"/>
        <v>7822.4745530561195</v>
      </c>
      <c r="K547">
        <f t="shared" si="16"/>
        <v>7822</v>
      </c>
    </row>
    <row r="548" spans="9:11" x14ac:dyDescent="0.3">
      <c r="I548">
        <v>548</v>
      </c>
      <c r="J548">
        <f t="shared" si="17"/>
        <v>7836.7185650361198</v>
      </c>
      <c r="K548">
        <f t="shared" si="16"/>
        <v>7837</v>
      </c>
    </row>
    <row r="549" spans="9:11" x14ac:dyDescent="0.3">
      <c r="I549">
        <v>549</v>
      </c>
      <c r="J549">
        <f t="shared" si="17"/>
        <v>7850.9625770161201</v>
      </c>
      <c r="K549">
        <f t="shared" si="16"/>
        <v>7851</v>
      </c>
    </row>
    <row r="550" spans="9:11" x14ac:dyDescent="0.3">
      <c r="I550">
        <v>550</v>
      </c>
      <c r="J550">
        <f t="shared" si="17"/>
        <v>7865.2065889961204</v>
      </c>
      <c r="K550">
        <f t="shared" si="16"/>
        <v>7865</v>
      </c>
    </row>
    <row r="551" spans="9:11" x14ac:dyDescent="0.3">
      <c r="I551">
        <v>551</v>
      </c>
      <c r="J551">
        <f t="shared" si="17"/>
        <v>7879.4506009761208</v>
      </c>
      <c r="K551">
        <f t="shared" si="16"/>
        <v>7879</v>
      </c>
    </row>
    <row r="552" spans="9:11" x14ac:dyDescent="0.3">
      <c r="I552">
        <v>552</v>
      </c>
      <c r="J552">
        <f t="shared" si="17"/>
        <v>7893.6946129561211</v>
      </c>
      <c r="K552">
        <f t="shared" si="16"/>
        <v>7894</v>
      </c>
    </row>
    <row r="553" spans="9:11" x14ac:dyDescent="0.3">
      <c r="I553">
        <v>553</v>
      </c>
      <c r="J553">
        <f t="shared" si="17"/>
        <v>7907.9386249361214</v>
      </c>
      <c r="K553">
        <f t="shared" si="16"/>
        <v>7908</v>
      </c>
    </row>
    <row r="554" spans="9:11" x14ac:dyDescent="0.3">
      <c r="I554">
        <v>554</v>
      </c>
      <c r="J554">
        <f t="shared" si="17"/>
        <v>7922.1826369161217</v>
      </c>
      <c r="K554">
        <f t="shared" si="16"/>
        <v>7922</v>
      </c>
    </row>
    <row r="555" spans="9:11" x14ac:dyDescent="0.3">
      <c r="I555">
        <v>555</v>
      </c>
      <c r="J555">
        <f t="shared" si="17"/>
        <v>7936.4266488961221</v>
      </c>
      <c r="K555">
        <f t="shared" si="16"/>
        <v>7936</v>
      </c>
    </row>
    <row r="556" spans="9:11" x14ac:dyDescent="0.3">
      <c r="I556">
        <v>556</v>
      </c>
      <c r="J556">
        <f t="shared" si="17"/>
        <v>7950.6706608761224</v>
      </c>
      <c r="K556">
        <f t="shared" si="16"/>
        <v>7951</v>
      </c>
    </row>
    <row r="557" spans="9:11" x14ac:dyDescent="0.3">
      <c r="I557">
        <v>557</v>
      </c>
      <c r="J557">
        <f t="shared" si="17"/>
        <v>7964.9146728561227</v>
      </c>
      <c r="K557">
        <f t="shared" si="16"/>
        <v>7965</v>
      </c>
    </row>
    <row r="558" spans="9:11" x14ac:dyDescent="0.3">
      <c r="I558">
        <v>558</v>
      </c>
      <c r="J558">
        <f t="shared" si="17"/>
        <v>7979.158684836123</v>
      </c>
      <c r="K558">
        <f t="shared" si="16"/>
        <v>7979</v>
      </c>
    </row>
    <row r="559" spans="9:11" x14ac:dyDescent="0.3">
      <c r="I559">
        <v>559</v>
      </c>
      <c r="J559">
        <f t="shared" si="17"/>
        <v>7993.4026968161234</v>
      </c>
      <c r="K559">
        <f t="shared" si="16"/>
        <v>7993</v>
      </c>
    </row>
    <row r="560" spans="9:11" x14ac:dyDescent="0.3">
      <c r="I560">
        <v>560</v>
      </c>
      <c r="J560">
        <f t="shared" si="17"/>
        <v>8007.6467087961237</v>
      </c>
      <c r="K560">
        <f t="shared" si="16"/>
        <v>8008</v>
      </c>
    </row>
    <row r="561" spans="9:11" x14ac:dyDescent="0.3">
      <c r="I561">
        <v>561</v>
      </c>
      <c r="J561">
        <f t="shared" si="17"/>
        <v>8021.890720776124</v>
      </c>
      <c r="K561">
        <f t="shared" si="16"/>
        <v>8022</v>
      </c>
    </row>
    <row r="562" spans="9:11" x14ac:dyDescent="0.3">
      <c r="I562">
        <v>562</v>
      </c>
      <c r="J562">
        <f t="shared" si="17"/>
        <v>8036.1347327561243</v>
      </c>
      <c r="K562">
        <f t="shared" si="16"/>
        <v>8036</v>
      </c>
    </row>
    <row r="563" spans="9:11" x14ac:dyDescent="0.3">
      <c r="I563">
        <v>563</v>
      </c>
      <c r="J563">
        <f t="shared" si="17"/>
        <v>8050.3787447361246</v>
      </c>
      <c r="K563">
        <f t="shared" si="16"/>
        <v>8050</v>
      </c>
    </row>
    <row r="564" spans="9:11" x14ac:dyDescent="0.3">
      <c r="I564">
        <v>564</v>
      </c>
      <c r="J564">
        <f t="shared" si="17"/>
        <v>8064.622756716125</v>
      </c>
      <c r="K564">
        <f t="shared" si="16"/>
        <v>8065</v>
      </c>
    </row>
    <row r="565" spans="9:11" x14ac:dyDescent="0.3">
      <c r="I565">
        <v>565</v>
      </c>
      <c r="J565">
        <f t="shared" si="17"/>
        <v>8078.8667686961253</v>
      </c>
      <c r="K565">
        <f t="shared" si="16"/>
        <v>8079</v>
      </c>
    </row>
    <row r="566" spans="9:11" x14ac:dyDescent="0.3">
      <c r="I566">
        <v>566</v>
      </c>
      <c r="J566">
        <f t="shared" si="17"/>
        <v>8093.1107806761256</v>
      </c>
      <c r="K566">
        <f t="shared" si="16"/>
        <v>8093</v>
      </c>
    </row>
    <row r="567" spans="9:11" x14ac:dyDescent="0.3">
      <c r="I567">
        <v>567</v>
      </c>
      <c r="J567">
        <f t="shared" si="17"/>
        <v>8107.3547926561259</v>
      </c>
      <c r="K567">
        <f t="shared" si="16"/>
        <v>8107</v>
      </c>
    </row>
    <row r="568" spans="9:11" x14ac:dyDescent="0.3">
      <c r="I568">
        <v>568</v>
      </c>
      <c r="J568">
        <f t="shared" si="17"/>
        <v>8121.5988046361263</v>
      </c>
      <c r="K568">
        <f t="shared" si="16"/>
        <v>8122</v>
      </c>
    </row>
    <row r="569" spans="9:11" x14ac:dyDescent="0.3">
      <c r="I569">
        <v>569</v>
      </c>
      <c r="J569">
        <f t="shared" si="17"/>
        <v>8135.8428166161266</v>
      </c>
      <c r="K569">
        <f t="shared" si="16"/>
        <v>8136</v>
      </c>
    </row>
    <row r="570" spans="9:11" x14ac:dyDescent="0.3">
      <c r="I570">
        <v>570</v>
      </c>
      <c r="J570">
        <f t="shared" si="17"/>
        <v>8150.0868285961269</v>
      </c>
      <c r="K570">
        <f t="shared" si="16"/>
        <v>8150</v>
      </c>
    </row>
    <row r="571" spans="9:11" x14ac:dyDescent="0.3">
      <c r="I571">
        <v>571</v>
      </c>
      <c r="J571">
        <f t="shared" si="17"/>
        <v>8164.3308405761272</v>
      </c>
      <c r="K571">
        <f t="shared" si="16"/>
        <v>8164</v>
      </c>
    </row>
    <row r="572" spans="9:11" x14ac:dyDescent="0.3">
      <c r="I572">
        <v>572</v>
      </c>
      <c r="J572">
        <f t="shared" si="17"/>
        <v>8178.5748525561276</v>
      </c>
      <c r="K572">
        <f t="shared" si="16"/>
        <v>8179</v>
      </c>
    </row>
    <row r="573" spans="9:11" x14ac:dyDescent="0.3">
      <c r="I573">
        <v>573</v>
      </c>
      <c r="J573">
        <f t="shared" si="17"/>
        <v>8192.8188645361279</v>
      </c>
      <c r="K573">
        <f t="shared" si="16"/>
        <v>8193</v>
      </c>
    </row>
    <row r="574" spans="9:11" x14ac:dyDescent="0.3">
      <c r="I574">
        <v>574</v>
      </c>
      <c r="J574">
        <f t="shared" si="17"/>
        <v>8207.0628765161273</v>
      </c>
      <c r="K574">
        <f t="shared" si="16"/>
        <v>8207</v>
      </c>
    </row>
    <row r="575" spans="9:11" x14ac:dyDescent="0.3">
      <c r="I575">
        <v>575</v>
      </c>
      <c r="J575">
        <f t="shared" si="17"/>
        <v>8221.3068884961267</v>
      </c>
      <c r="K575">
        <f t="shared" si="16"/>
        <v>8221</v>
      </c>
    </row>
    <row r="576" spans="9:11" x14ac:dyDescent="0.3">
      <c r="I576">
        <v>576</v>
      </c>
      <c r="J576">
        <f t="shared" si="17"/>
        <v>8235.5509004761261</v>
      </c>
      <c r="K576">
        <f t="shared" si="16"/>
        <v>8236</v>
      </c>
    </row>
    <row r="577" spans="9:11" x14ac:dyDescent="0.3">
      <c r="I577">
        <v>577</v>
      </c>
      <c r="J577">
        <f t="shared" si="17"/>
        <v>8249.7949124561255</v>
      </c>
      <c r="K577">
        <f t="shared" si="16"/>
        <v>8250</v>
      </c>
    </row>
    <row r="578" spans="9:11" x14ac:dyDescent="0.3">
      <c r="I578">
        <v>578</v>
      </c>
      <c r="J578">
        <f t="shared" si="17"/>
        <v>8264.0389244361249</v>
      </c>
      <c r="K578">
        <f t="shared" ref="K578:K641" si="18">ROUND(J:J,0)</f>
        <v>8264</v>
      </c>
    </row>
    <row r="579" spans="9:11" x14ac:dyDescent="0.3">
      <c r="I579">
        <v>579</v>
      </c>
      <c r="J579">
        <f t="shared" si="17"/>
        <v>8278.2829364161244</v>
      </c>
      <c r="K579">
        <f t="shared" si="18"/>
        <v>8278</v>
      </c>
    </row>
    <row r="580" spans="9:11" x14ac:dyDescent="0.3">
      <c r="I580">
        <v>580</v>
      </c>
      <c r="J580">
        <f t="shared" ref="J580:J643" si="19">J579+14.24401198</f>
        <v>8292.5269483961238</v>
      </c>
      <c r="K580">
        <f t="shared" si="18"/>
        <v>8293</v>
      </c>
    </row>
    <row r="581" spans="9:11" x14ac:dyDescent="0.3">
      <c r="I581">
        <v>581</v>
      </c>
      <c r="J581">
        <f t="shared" si="19"/>
        <v>8306.7709603761232</v>
      </c>
      <c r="K581">
        <f t="shared" si="18"/>
        <v>8307</v>
      </c>
    </row>
    <row r="582" spans="9:11" x14ac:dyDescent="0.3">
      <c r="I582">
        <v>582</v>
      </c>
      <c r="J582">
        <f t="shared" si="19"/>
        <v>8321.0149723561226</v>
      </c>
      <c r="K582">
        <f t="shared" si="18"/>
        <v>8321</v>
      </c>
    </row>
    <row r="583" spans="9:11" x14ac:dyDescent="0.3">
      <c r="I583">
        <v>583</v>
      </c>
      <c r="J583">
        <f t="shared" si="19"/>
        <v>8335.258984336122</v>
      </c>
      <c r="K583">
        <f t="shared" si="18"/>
        <v>8335</v>
      </c>
    </row>
    <row r="584" spans="9:11" x14ac:dyDescent="0.3">
      <c r="I584">
        <v>584</v>
      </c>
      <c r="J584">
        <f t="shared" si="19"/>
        <v>8349.5029963161214</v>
      </c>
      <c r="K584">
        <f t="shared" si="18"/>
        <v>8350</v>
      </c>
    </row>
    <row r="585" spans="9:11" x14ac:dyDescent="0.3">
      <c r="I585">
        <v>585</v>
      </c>
      <c r="J585">
        <f t="shared" si="19"/>
        <v>8363.7470082961208</v>
      </c>
      <c r="K585">
        <f t="shared" si="18"/>
        <v>8364</v>
      </c>
    </row>
    <row r="586" spans="9:11" x14ac:dyDescent="0.3">
      <c r="I586">
        <v>586</v>
      </c>
      <c r="J586">
        <f t="shared" si="19"/>
        <v>8377.9910202761203</v>
      </c>
      <c r="K586">
        <f t="shared" si="18"/>
        <v>8378</v>
      </c>
    </row>
    <row r="587" spans="9:11" x14ac:dyDescent="0.3">
      <c r="I587">
        <v>587</v>
      </c>
      <c r="J587">
        <f t="shared" si="19"/>
        <v>8392.2350322561197</v>
      </c>
      <c r="K587">
        <f t="shared" si="18"/>
        <v>8392</v>
      </c>
    </row>
    <row r="588" spans="9:11" x14ac:dyDescent="0.3">
      <c r="I588">
        <v>588</v>
      </c>
      <c r="J588">
        <f t="shared" si="19"/>
        <v>8406.4790442361191</v>
      </c>
      <c r="K588">
        <f t="shared" si="18"/>
        <v>8406</v>
      </c>
    </row>
    <row r="589" spans="9:11" x14ac:dyDescent="0.3">
      <c r="I589">
        <v>589</v>
      </c>
      <c r="J589">
        <f t="shared" si="19"/>
        <v>8420.7230562161185</v>
      </c>
      <c r="K589">
        <f t="shared" si="18"/>
        <v>8421</v>
      </c>
    </row>
    <row r="590" spans="9:11" x14ac:dyDescent="0.3">
      <c r="I590">
        <v>590</v>
      </c>
      <c r="J590">
        <f t="shared" si="19"/>
        <v>8434.9670681961179</v>
      </c>
      <c r="K590">
        <f t="shared" si="18"/>
        <v>8435</v>
      </c>
    </row>
    <row r="591" spans="9:11" x14ac:dyDescent="0.3">
      <c r="I591">
        <v>591</v>
      </c>
      <c r="J591">
        <f t="shared" si="19"/>
        <v>8449.2110801761173</v>
      </c>
      <c r="K591">
        <f t="shared" si="18"/>
        <v>8449</v>
      </c>
    </row>
    <row r="592" spans="9:11" x14ac:dyDescent="0.3">
      <c r="I592">
        <v>592</v>
      </c>
      <c r="J592">
        <f t="shared" si="19"/>
        <v>8463.4550921561167</v>
      </c>
      <c r="K592">
        <f t="shared" si="18"/>
        <v>8463</v>
      </c>
    </row>
    <row r="593" spans="9:11" x14ac:dyDescent="0.3">
      <c r="I593">
        <v>593</v>
      </c>
      <c r="J593">
        <f t="shared" si="19"/>
        <v>8477.6991041361161</v>
      </c>
      <c r="K593">
        <f t="shared" si="18"/>
        <v>8478</v>
      </c>
    </row>
    <row r="594" spans="9:11" x14ac:dyDescent="0.3">
      <c r="I594">
        <v>594</v>
      </c>
      <c r="J594">
        <f t="shared" si="19"/>
        <v>8491.9431161161156</v>
      </c>
      <c r="K594">
        <f t="shared" si="18"/>
        <v>8492</v>
      </c>
    </row>
    <row r="595" spans="9:11" x14ac:dyDescent="0.3">
      <c r="I595">
        <v>595</v>
      </c>
      <c r="J595">
        <f t="shared" si="19"/>
        <v>8506.187128096115</v>
      </c>
      <c r="K595">
        <f t="shared" si="18"/>
        <v>8506</v>
      </c>
    </row>
    <row r="596" spans="9:11" x14ac:dyDescent="0.3">
      <c r="I596">
        <v>596</v>
      </c>
      <c r="J596">
        <f t="shared" si="19"/>
        <v>8520.4311400761144</v>
      </c>
      <c r="K596">
        <f t="shared" si="18"/>
        <v>8520</v>
      </c>
    </row>
    <row r="597" spans="9:11" x14ac:dyDescent="0.3">
      <c r="I597">
        <v>597</v>
      </c>
      <c r="J597">
        <f t="shared" si="19"/>
        <v>8534.6751520561138</v>
      </c>
      <c r="K597">
        <f t="shared" si="18"/>
        <v>8535</v>
      </c>
    </row>
    <row r="598" spans="9:11" x14ac:dyDescent="0.3">
      <c r="I598">
        <v>598</v>
      </c>
      <c r="J598">
        <f t="shared" si="19"/>
        <v>8548.9191640361132</v>
      </c>
      <c r="K598">
        <f t="shared" si="18"/>
        <v>8549</v>
      </c>
    </row>
    <row r="599" spans="9:11" x14ac:dyDescent="0.3">
      <c r="I599">
        <v>599</v>
      </c>
      <c r="J599">
        <f t="shared" si="19"/>
        <v>8563.1631760161126</v>
      </c>
      <c r="K599">
        <f t="shared" si="18"/>
        <v>8563</v>
      </c>
    </row>
    <row r="600" spans="9:11" x14ac:dyDescent="0.3">
      <c r="I600">
        <v>600</v>
      </c>
      <c r="J600">
        <f t="shared" si="19"/>
        <v>8577.407187996112</v>
      </c>
      <c r="K600">
        <f t="shared" si="18"/>
        <v>8577</v>
      </c>
    </row>
    <row r="601" spans="9:11" x14ac:dyDescent="0.3">
      <c r="I601">
        <v>601</v>
      </c>
      <c r="J601">
        <f t="shared" si="19"/>
        <v>8591.6511999761115</v>
      </c>
      <c r="K601">
        <f t="shared" si="18"/>
        <v>8592</v>
      </c>
    </row>
    <row r="602" spans="9:11" x14ac:dyDescent="0.3">
      <c r="I602">
        <v>602</v>
      </c>
      <c r="J602">
        <f t="shared" si="19"/>
        <v>8605.8952119561109</v>
      </c>
      <c r="K602">
        <f t="shared" si="18"/>
        <v>8606</v>
      </c>
    </row>
    <row r="603" spans="9:11" x14ac:dyDescent="0.3">
      <c r="I603">
        <v>603</v>
      </c>
      <c r="J603">
        <f t="shared" si="19"/>
        <v>8620.1392239361103</v>
      </c>
      <c r="K603">
        <f t="shared" si="18"/>
        <v>8620</v>
      </c>
    </row>
    <row r="604" spans="9:11" x14ac:dyDescent="0.3">
      <c r="I604">
        <v>604</v>
      </c>
      <c r="J604">
        <f t="shared" si="19"/>
        <v>8634.3832359161097</v>
      </c>
      <c r="K604">
        <f t="shared" si="18"/>
        <v>8634</v>
      </c>
    </row>
    <row r="605" spans="9:11" x14ac:dyDescent="0.3">
      <c r="I605">
        <v>605</v>
      </c>
      <c r="J605">
        <f t="shared" si="19"/>
        <v>8648.6272478961091</v>
      </c>
      <c r="K605">
        <f t="shared" si="18"/>
        <v>8649</v>
      </c>
    </row>
    <row r="606" spans="9:11" x14ac:dyDescent="0.3">
      <c r="I606">
        <v>606</v>
      </c>
      <c r="J606">
        <f t="shared" si="19"/>
        <v>8662.8712598761085</v>
      </c>
      <c r="K606">
        <f t="shared" si="18"/>
        <v>8663</v>
      </c>
    </row>
    <row r="607" spans="9:11" x14ac:dyDescent="0.3">
      <c r="I607">
        <v>607</v>
      </c>
      <c r="J607">
        <f t="shared" si="19"/>
        <v>8677.1152718561079</v>
      </c>
      <c r="K607">
        <f t="shared" si="18"/>
        <v>8677</v>
      </c>
    </row>
    <row r="608" spans="9:11" x14ac:dyDescent="0.3">
      <c r="I608">
        <v>608</v>
      </c>
      <c r="J608">
        <f t="shared" si="19"/>
        <v>8691.3592838361074</v>
      </c>
      <c r="K608">
        <f t="shared" si="18"/>
        <v>8691</v>
      </c>
    </row>
    <row r="609" spans="9:11" x14ac:dyDescent="0.3">
      <c r="I609">
        <v>609</v>
      </c>
      <c r="J609">
        <f t="shared" si="19"/>
        <v>8705.6032958161068</v>
      </c>
      <c r="K609">
        <f t="shared" si="18"/>
        <v>8706</v>
      </c>
    </row>
    <row r="610" spans="9:11" x14ac:dyDescent="0.3">
      <c r="I610">
        <v>610</v>
      </c>
      <c r="J610">
        <f t="shared" si="19"/>
        <v>8719.8473077961062</v>
      </c>
      <c r="K610">
        <f t="shared" si="18"/>
        <v>8720</v>
      </c>
    </row>
    <row r="611" spans="9:11" x14ac:dyDescent="0.3">
      <c r="I611">
        <v>611</v>
      </c>
      <c r="J611">
        <f t="shared" si="19"/>
        <v>8734.0913197761056</v>
      </c>
      <c r="K611">
        <f t="shared" si="18"/>
        <v>8734</v>
      </c>
    </row>
    <row r="612" spans="9:11" x14ac:dyDescent="0.3">
      <c r="I612">
        <v>612</v>
      </c>
      <c r="J612">
        <f t="shared" si="19"/>
        <v>8748.335331756105</v>
      </c>
      <c r="K612">
        <f t="shared" si="18"/>
        <v>8748</v>
      </c>
    </row>
    <row r="613" spans="9:11" x14ac:dyDescent="0.3">
      <c r="I613">
        <v>613</v>
      </c>
      <c r="J613">
        <f t="shared" si="19"/>
        <v>8762.5793437361044</v>
      </c>
      <c r="K613">
        <f t="shared" si="18"/>
        <v>8763</v>
      </c>
    </row>
    <row r="614" spans="9:11" x14ac:dyDescent="0.3">
      <c r="I614">
        <v>614</v>
      </c>
      <c r="J614">
        <f t="shared" si="19"/>
        <v>8776.8233557161038</v>
      </c>
      <c r="K614">
        <f t="shared" si="18"/>
        <v>8777</v>
      </c>
    </row>
    <row r="615" spans="9:11" x14ac:dyDescent="0.3">
      <c r="I615">
        <v>615</v>
      </c>
      <c r="J615">
        <f t="shared" si="19"/>
        <v>8791.0673676961032</v>
      </c>
      <c r="K615">
        <f t="shared" si="18"/>
        <v>8791</v>
      </c>
    </row>
    <row r="616" spans="9:11" x14ac:dyDescent="0.3">
      <c r="I616">
        <v>616</v>
      </c>
      <c r="J616">
        <f t="shared" si="19"/>
        <v>8805.3113796761027</v>
      </c>
      <c r="K616">
        <f t="shared" si="18"/>
        <v>8805</v>
      </c>
    </row>
    <row r="617" spans="9:11" x14ac:dyDescent="0.3">
      <c r="I617">
        <v>617</v>
      </c>
      <c r="J617">
        <f t="shared" si="19"/>
        <v>8819.5553916561021</v>
      </c>
      <c r="K617">
        <f t="shared" si="18"/>
        <v>8820</v>
      </c>
    </row>
    <row r="618" spans="9:11" x14ac:dyDescent="0.3">
      <c r="I618">
        <v>618</v>
      </c>
      <c r="J618">
        <f t="shared" si="19"/>
        <v>8833.7994036361015</v>
      </c>
      <c r="K618">
        <f t="shared" si="18"/>
        <v>8834</v>
      </c>
    </row>
    <row r="619" spans="9:11" x14ac:dyDescent="0.3">
      <c r="I619">
        <v>619</v>
      </c>
      <c r="J619">
        <f t="shared" si="19"/>
        <v>8848.0434156161009</v>
      </c>
      <c r="K619">
        <f t="shared" si="18"/>
        <v>8848</v>
      </c>
    </row>
    <row r="620" spans="9:11" x14ac:dyDescent="0.3">
      <c r="I620">
        <v>620</v>
      </c>
      <c r="J620">
        <f t="shared" si="19"/>
        <v>8862.2874275961003</v>
      </c>
      <c r="K620">
        <f t="shared" si="18"/>
        <v>8862</v>
      </c>
    </row>
    <row r="621" spans="9:11" x14ac:dyDescent="0.3">
      <c r="I621">
        <v>621</v>
      </c>
      <c r="J621">
        <f t="shared" si="19"/>
        <v>8876.5314395760997</v>
      </c>
      <c r="K621">
        <f t="shared" si="18"/>
        <v>8877</v>
      </c>
    </row>
    <row r="622" spans="9:11" x14ac:dyDescent="0.3">
      <c r="I622">
        <v>622</v>
      </c>
      <c r="J622">
        <f t="shared" si="19"/>
        <v>8890.7754515560991</v>
      </c>
      <c r="K622">
        <f t="shared" si="18"/>
        <v>8891</v>
      </c>
    </row>
    <row r="623" spans="9:11" x14ac:dyDescent="0.3">
      <c r="I623">
        <v>623</v>
      </c>
      <c r="J623">
        <f t="shared" si="19"/>
        <v>8905.0194635360986</v>
      </c>
      <c r="K623">
        <f t="shared" si="18"/>
        <v>8905</v>
      </c>
    </row>
    <row r="624" spans="9:11" x14ac:dyDescent="0.3">
      <c r="I624">
        <v>624</v>
      </c>
      <c r="J624">
        <f t="shared" si="19"/>
        <v>8919.263475516098</v>
      </c>
      <c r="K624">
        <f t="shared" si="18"/>
        <v>8919</v>
      </c>
    </row>
    <row r="625" spans="9:11" x14ac:dyDescent="0.3">
      <c r="I625">
        <v>625</v>
      </c>
      <c r="J625">
        <f t="shared" si="19"/>
        <v>8933.5074874960974</v>
      </c>
      <c r="K625">
        <f t="shared" si="18"/>
        <v>8934</v>
      </c>
    </row>
    <row r="626" spans="9:11" x14ac:dyDescent="0.3">
      <c r="I626">
        <v>626</v>
      </c>
      <c r="J626">
        <f t="shared" si="19"/>
        <v>8947.7514994760968</v>
      </c>
      <c r="K626">
        <f t="shared" si="18"/>
        <v>8948</v>
      </c>
    </row>
    <row r="627" spans="9:11" x14ac:dyDescent="0.3">
      <c r="I627">
        <v>627</v>
      </c>
      <c r="J627">
        <f t="shared" si="19"/>
        <v>8961.9955114560962</v>
      </c>
      <c r="K627">
        <f t="shared" si="18"/>
        <v>8962</v>
      </c>
    </row>
    <row r="628" spans="9:11" x14ac:dyDescent="0.3">
      <c r="I628">
        <v>628</v>
      </c>
      <c r="J628">
        <f t="shared" si="19"/>
        <v>8976.2395234360956</v>
      </c>
      <c r="K628">
        <f t="shared" si="18"/>
        <v>8976</v>
      </c>
    </row>
    <row r="629" spans="9:11" x14ac:dyDescent="0.3">
      <c r="I629">
        <v>629</v>
      </c>
      <c r="J629">
        <f t="shared" si="19"/>
        <v>8990.483535416095</v>
      </c>
      <c r="K629">
        <f t="shared" si="18"/>
        <v>8990</v>
      </c>
    </row>
    <row r="630" spans="9:11" x14ac:dyDescent="0.3">
      <c r="I630">
        <v>630</v>
      </c>
      <c r="J630">
        <f t="shared" si="19"/>
        <v>9004.7275473960945</v>
      </c>
      <c r="K630">
        <f t="shared" si="18"/>
        <v>9005</v>
      </c>
    </row>
    <row r="631" spans="9:11" x14ac:dyDescent="0.3">
      <c r="I631">
        <v>631</v>
      </c>
      <c r="J631">
        <f t="shared" si="19"/>
        <v>9018.9715593760939</v>
      </c>
      <c r="K631">
        <f t="shared" si="18"/>
        <v>9019</v>
      </c>
    </row>
    <row r="632" spans="9:11" x14ac:dyDescent="0.3">
      <c r="I632">
        <v>632</v>
      </c>
      <c r="J632">
        <f t="shared" si="19"/>
        <v>9033.2155713560933</v>
      </c>
      <c r="K632">
        <f t="shared" si="18"/>
        <v>9033</v>
      </c>
    </row>
    <row r="633" spans="9:11" x14ac:dyDescent="0.3">
      <c r="I633">
        <v>633</v>
      </c>
      <c r="J633">
        <f t="shared" si="19"/>
        <v>9047.4595833360927</v>
      </c>
      <c r="K633">
        <f t="shared" si="18"/>
        <v>9047</v>
      </c>
    </row>
    <row r="634" spans="9:11" x14ac:dyDescent="0.3">
      <c r="I634">
        <v>634</v>
      </c>
      <c r="J634">
        <f t="shared" si="19"/>
        <v>9061.7035953160921</v>
      </c>
      <c r="K634">
        <f t="shared" si="18"/>
        <v>9062</v>
      </c>
    </row>
    <row r="635" spans="9:11" x14ac:dyDescent="0.3">
      <c r="I635">
        <v>635</v>
      </c>
      <c r="J635">
        <f t="shared" si="19"/>
        <v>9075.9476072960915</v>
      </c>
      <c r="K635">
        <f t="shared" si="18"/>
        <v>9076</v>
      </c>
    </row>
    <row r="636" spans="9:11" x14ac:dyDescent="0.3">
      <c r="I636">
        <v>636</v>
      </c>
      <c r="J636">
        <f t="shared" si="19"/>
        <v>9090.1916192760909</v>
      </c>
      <c r="K636">
        <f t="shared" si="18"/>
        <v>9090</v>
      </c>
    </row>
    <row r="637" spans="9:11" x14ac:dyDescent="0.3">
      <c r="I637">
        <v>637</v>
      </c>
      <c r="J637">
        <f t="shared" si="19"/>
        <v>9104.4356312560903</v>
      </c>
      <c r="K637">
        <f t="shared" si="18"/>
        <v>9104</v>
      </c>
    </row>
    <row r="638" spans="9:11" x14ac:dyDescent="0.3">
      <c r="I638">
        <v>638</v>
      </c>
      <c r="J638">
        <f t="shared" si="19"/>
        <v>9118.6796432360898</v>
      </c>
      <c r="K638">
        <f t="shared" si="18"/>
        <v>9119</v>
      </c>
    </row>
    <row r="639" spans="9:11" x14ac:dyDescent="0.3">
      <c r="I639">
        <v>639</v>
      </c>
      <c r="J639">
        <f t="shared" si="19"/>
        <v>9132.9236552160892</v>
      </c>
      <c r="K639">
        <f t="shared" si="18"/>
        <v>9133</v>
      </c>
    </row>
    <row r="640" spans="9:11" x14ac:dyDescent="0.3">
      <c r="I640">
        <v>640</v>
      </c>
      <c r="J640">
        <f t="shared" si="19"/>
        <v>9147.1676671960886</v>
      </c>
      <c r="K640">
        <f t="shared" si="18"/>
        <v>9147</v>
      </c>
    </row>
    <row r="641" spans="9:11" x14ac:dyDescent="0.3">
      <c r="I641">
        <v>641</v>
      </c>
      <c r="J641">
        <f t="shared" si="19"/>
        <v>9161.411679176088</v>
      </c>
      <c r="K641">
        <f t="shared" si="18"/>
        <v>9161</v>
      </c>
    </row>
    <row r="642" spans="9:11" x14ac:dyDescent="0.3">
      <c r="I642">
        <v>642</v>
      </c>
      <c r="J642">
        <f t="shared" si="19"/>
        <v>9175.6556911560874</v>
      </c>
      <c r="K642">
        <f t="shared" ref="K642:K705" si="20">ROUND(J:J,0)</f>
        <v>9176</v>
      </c>
    </row>
    <row r="643" spans="9:11" x14ac:dyDescent="0.3">
      <c r="I643">
        <v>643</v>
      </c>
      <c r="J643">
        <f t="shared" si="19"/>
        <v>9189.8997031360868</v>
      </c>
      <c r="K643">
        <f t="shared" si="20"/>
        <v>9190</v>
      </c>
    </row>
    <row r="644" spans="9:11" x14ac:dyDescent="0.3">
      <c r="I644">
        <v>644</v>
      </c>
      <c r="J644">
        <f t="shared" ref="J644:J707" si="21">J643+14.24401198</f>
        <v>9204.1437151160862</v>
      </c>
      <c r="K644">
        <f t="shared" si="20"/>
        <v>9204</v>
      </c>
    </row>
    <row r="645" spans="9:11" x14ac:dyDescent="0.3">
      <c r="I645">
        <v>645</v>
      </c>
      <c r="J645">
        <f t="shared" si="21"/>
        <v>9218.3877270960857</v>
      </c>
      <c r="K645">
        <f t="shared" si="20"/>
        <v>9218</v>
      </c>
    </row>
    <row r="646" spans="9:11" x14ac:dyDescent="0.3">
      <c r="I646">
        <v>646</v>
      </c>
      <c r="J646">
        <f t="shared" si="21"/>
        <v>9232.6317390760851</v>
      </c>
      <c r="K646">
        <f t="shared" si="20"/>
        <v>9233</v>
      </c>
    </row>
    <row r="647" spans="9:11" x14ac:dyDescent="0.3">
      <c r="I647">
        <v>647</v>
      </c>
      <c r="J647">
        <f t="shared" si="21"/>
        <v>9246.8757510560845</v>
      </c>
      <c r="K647">
        <f t="shared" si="20"/>
        <v>9247</v>
      </c>
    </row>
    <row r="648" spans="9:11" x14ac:dyDescent="0.3">
      <c r="I648">
        <v>648</v>
      </c>
      <c r="J648">
        <f t="shared" si="21"/>
        <v>9261.1197630360839</v>
      </c>
      <c r="K648">
        <f t="shared" si="20"/>
        <v>9261</v>
      </c>
    </row>
    <row r="649" spans="9:11" x14ac:dyDescent="0.3">
      <c r="I649">
        <v>649</v>
      </c>
      <c r="J649">
        <f t="shared" si="21"/>
        <v>9275.3637750160833</v>
      </c>
      <c r="K649">
        <f t="shared" si="20"/>
        <v>9275</v>
      </c>
    </row>
    <row r="650" spans="9:11" x14ac:dyDescent="0.3">
      <c r="I650">
        <v>650</v>
      </c>
      <c r="J650">
        <f t="shared" si="21"/>
        <v>9289.6077869960827</v>
      </c>
      <c r="K650">
        <f t="shared" si="20"/>
        <v>9290</v>
      </c>
    </row>
    <row r="651" spans="9:11" x14ac:dyDescent="0.3">
      <c r="I651">
        <v>651</v>
      </c>
      <c r="J651">
        <f t="shared" si="21"/>
        <v>9303.8517989760821</v>
      </c>
      <c r="K651">
        <f t="shared" si="20"/>
        <v>9304</v>
      </c>
    </row>
    <row r="652" spans="9:11" x14ac:dyDescent="0.3">
      <c r="I652">
        <v>652</v>
      </c>
      <c r="J652">
        <f t="shared" si="21"/>
        <v>9318.0958109560816</v>
      </c>
      <c r="K652">
        <f t="shared" si="20"/>
        <v>9318</v>
      </c>
    </row>
    <row r="653" spans="9:11" x14ac:dyDescent="0.3">
      <c r="I653">
        <v>653</v>
      </c>
      <c r="J653">
        <f t="shared" si="21"/>
        <v>9332.339822936081</v>
      </c>
      <c r="K653">
        <f t="shared" si="20"/>
        <v>9332</v>
      </c>
    </row>
    <row r="654" spans="9:11" x14ac:dyDescent="0.3">
      <c r="I654">
        <v>654</v>
      </c>
      <c r="J654">
        <f t="shared" si="21"/>
        <v>9346.5838349160804</v>
      </c>
      <c r="K654">
        <f t="shared" si="20"/>
        <v>9347</v>
      </c>
    </row>
    <row r="655" spans="9:11" x14ac:dyDescent="0.3">
      <c r="I655">
        <v>655</v>
      </c>
      <c r="J655">
        <f t="shared" si="21"/>
        <v>9360.8278468960798</v>
      </c>
      <c r="K655">
        <f t="shared" si="20"/>
        <v>9361</v>
      </c>
    </row>
    <row r="656" spans="9:11" x14ac:dyDescent="0.3">
      <c r="I656">
        <v>656</v>
      </c>
      <c r="J656">
        <f t="shared" si="21"/>
        <v>9375.0718588760792</v>
      </c>
      <c r="K656">
        <f t="shared" si="20"/>
        <v>9375</v>
      </c>
    </row>
    <row r="657" spans="9:11" x14ac:dyDescent="0.3">
      <c r="I657">
        <v>657</v>
      </c>
      <c r="J657">
        <f t="shared" si="21"/>
        <v>9389.3158708560786</v>
      </c>
      <c r="K657">
        <f t="shared" si="20"/>
        <v>9389</v>
      </c>
    </row>
    <row r="658" spans="9:11" x14ac:dyDescent="0.3">
      <c r="I658">
        <v>658</v>
      </c>
      <c r="J658">
        <f t="shared" si="21"/>
        <v>9403.559882836078</v>
      </c>
      <c r="K658">
        <f t="shared" si="20"/>
        <v>9404</v>
      </c>
    </row>
    <row r="659" spans="9:11" x14ac:dyDescent="0.3">
      <c r="I659">
        <v>659</v>
      </c>
      <c r="J659">
        <f t="shared" si="21"/>
        <v>9417.8038948160774</v>
      </c>
      <c r="K659">
        <f t="shared" si="20"/>
        <v>9418</v>
      </c>
    </row>
    <row r="660" spans="9:11" x14ac:dyDescent="0.3">
      <c r="I660">
        <v>660</v>
      </c>
      <c r="J660">
        <f t="shared" si="21"/>
        <v>9432.0479067960769</v>
      </c>
      <c r="K660">
        <f t="shared" si="20"/>
        <v>9432</v>
      </c>
    </row>
    <row r="661" spans="9:11" x14ac:dyDescent="0.3">
      <c r="I661">
        <v>661</v>
      </c>
      <c r="J661">
        <f t="shared" si="21"/>
        <v>9446.2919187760763</v>
      </c>
      <c r="K661">
        <f t="shared" si="20"/>
        <v>9446</v>
      </c>
    </row>
    <row r="662" spans="9:11" x14ac:dyDescent="0.3">
      <c r="I662">
        <v>662</v>
      </c>
      <c r="J662">
        <f t="shared" si="21"/>
        <v>9460.5359307560757</v>
      </c>
      <c r="K662">
        <f t="shared" si="20"/>
        <v>9461</v>
      </c>
    </row>
    <row r="663" spans="9:11" x14ac:dyDescent="0.3">
      <c r="I663">
        <v>663</v>
      </c>
      <c r="J663">
        <f t="shared" si="21"/>
        <v>9474.7799427360751</v>
      </c>
      <c r="K663">
        <f t="shared" si="20"/>
        <v>9475</v>
      </c>
    </row>
    <row r="664" spans="9:11" x14ac:dyDescent="0.3">
      <c r="I664">
        <v>664</v>
      </c>
      <c r="J664">
        <f t="shared" si="21"/>
        <v>9489.0239547160745</v>
      </c>
      <c r="K664">
        <f t="shared" si="20"/>
        <v>9489</v>
      </c>
    </row>
    <row r="665" spans="9:11" x14ac:dyDescent="0.3">
      <c r="I665">
        <v>665</v>
      </c>
      <c r="J665">
        <f t="shared" si="21"/>
        <v>9503.2679666960739</v>
      </c>
      <c r="K665">
        <f t="shared" si="20"/>
        <v>9503</v>
      </c>
    </row>
    <row r="666" spans="9:11" x14ac:dyDescent="0.3">
      <c r="I666">
        <v>666</v>
      </c>
      <c r="J666">
        <f t="shared" si="21"/>
        <v>9517.5119786760733</v>
      </c>
      <c r="K666">
        <f t="shared" si="20"/>
        <v>9518</v>
      </c>
    </row>
    <row r="667" spans="9:11" x14ac:dyDescent="0.3">
      <c r="I667">
        <v>667</v>
      </c>
      <c r="J667">
        <f t="shared" si="21"/>
        <v>9531.7559906560728</v>
      </c>
      <c r="K667">
        <f t="shared" si="20"/>
        <v>9532</v>
      </c>
    </row>
    <row r="668" spans="9:11" x14ac:dyDescent="0.3">
      <c r="I668">
        <v>668</v>
      </c>
      <c r="J668">
        <f t="shared" si="21"/>
        <v>9546.0000026360722</v>
      </c>
      <c r="K668">
        <f t="shared" si="20"/>
        <v>9546</v>
      </c>
    </row>
    <row r="669" spans="9:11" x14ac:dyDescent="0.3">
      <c r="I669">
        <v>669</v>
      </c>
      <c r="J669">
        <f t="shared" si="21"/>
        <v>9560.2440146160716</v>
      </c>
      <c r="K669">
        <f t="shared" si="20"/>
        <v>9560</v>
      </c>
    </row>
    <row r="670" spans="9:11" x14ac:dyDescent="0.3">
      <c r="I670">
        <v>670</v>
      </c>
      <c r="J670">
        <f t="shared" si="21"/>
        <v>9574.488026596071</v>
      </c>
      <c r="K670">
        <f t="shared" si="20"/>
        <v>9574</v>
      </c>
    </row>
    <row r="671" spans="9:11" x14ac:dyDescent="0.3">
      <c r="I671">
        <v>671</v>
      </c>
      <c r="J671">
        <f t="shared" si="21"/>
        <v>9588.7320385760704</v>
      </c>
      <c r="K671">
        <f t="shared" si="20"/>
        <v>9589</v>
      </c>
    </row>
    <row r="672" spans="9:11" x14ac:dyDescent="0.3">
      <c r="I672">
        <v>672</v>
      </c>
      <c r="J672">
        <f t="shared" si="21"/>
        <v>9602.9760505560698</v>
      </c>
      <c r="K672">
        <f t="shared" si="20"/>
        <v>9603</v>
      </c>
    </row>
    <row r="673" spans="9:11" x14ac:dyDescent="0.3">
      <c r="I673">
        <v>673</v>
      </c>
      <c r="J673">
        <f t="shared" si="21"/>
        <v>9617.2200625360692</v>
      </c>
      <c r="K673">
        <f t="shared" si="20"/>
        <v>9617</v>
      </c>
    </row>
    <row r="674" spans="9:11" x14ac:dyDescent="0.3">
      <c r="I674">
        <v>674</v>
      </c>
      <c r="J674">
        <f t="shared" si="21"/>
        <v>9631.4640745160686</v>
      </c>
      <c r="K674">
        <f t="shared" si="20"/>
        <v>9631</v>
      </c>
    </row>
    <row r="675" spans="9:11" x14ac:dyDescent="0.3">
      <c r="I675">
        <v>675</v>
      </c>
      <c r="J675">
        <f t="shared" si="21"/>
        <v>9645.7080864960681</v>
      </c>
      <c r="K675">
        <f t="shared" si="20"/>
        <v>9646</v>
      </c>
    </row>
    <row r="676" spans="9:11" x14ac:dyDescent="0.3">
      <c r="I676">
        <v>676</v>
      </c>
      <c r="J676">
        <f t="shared" si="21"/>
        <v>9659.9520984760675</v>
      </c>
      <c r="K676">
        <f t="shared" si="20"/>
        <v>9660</v>
      </c>
    </row>
    <row r="677" spans="9:11" x14ac:dyDescent="0.3">
      <c r="I677">
        <v>677</v>
      </c>
      <c r="J677">
        <f t="shared" si="21"/>
        <v>9674.1961104560669</v>
      </c>
      <c r="K677">
        <f t="shared" si="20"/>
        <v>9674</v>
      </c>
    </row>
    <row r="678" spans="9:11" x14ac:dyDescent="0.3">
      <c r="I678">
        <v>678</v>
      </c>
      <c r="J678">
        <f t="shared" si="21"/>
        <v>9688.4401224360663</v>
      </c>
      <c r="K678">
        <f t="shared" si="20"/>
        <v>9688</v>
      </c>
    </row>
    <row r="679" spans="9:11" x14ac:dyDescent="0.3">
      <c r="I679">
        <v>679</v>
      </c>
      <c r="J679">
        <f t="shared" si="21"/>
        <v>9702.6841344160657</v>
      </c>
      <c r="K679">
        <f t="shared" si="20"/>
        <v>9703</v>
      </c>
    </row>
    <row r="680" spans="9:11" x14ac:dyDescent="0.3">
      <c r="I680">
        <v>680</v>
      </c>
      <c r="J680">
        <f t="shared" si="21"/>
        <v>9716.9281463960651</v>
      </c>
      <c r="K680">
        <f t="shared" si="20"/>
        <v>9717</v>
      </c>
    </row>
    <row r="681" spans="9:11" x14ac:dyDescent="0.3">
      <c r="I681">
        <v>681</v>
      </c>
      <c r="J681">
        <f t="shared" si="21"/>
        <v>9731.1721583760645</v>
      </c>
      <c r="K681">
        <f t="shared" si="20"/>
        <v>9731</v>
      </c>
    </row>
    <row r="682" spans="9:11" x14ac:dyDescent="0.3">
      <c r="I682">
        <v>682</v>
      </c>
      <c r="J682">
        <f t="shared" si="21"/>
        <v>9745.416170356064</v>
      </c>
      <c r="K682">
        <f t="shared" si="20"/>
        <v>9745</v>
      </c>
    </row>
    <row r="683" spans="9:11" x14ac:dyDescent="0.3">
      <c r="I683">
        <v>683</v>
      </c>
      <c r="J683">
        <f t="shared" si="21"/>
        <v>9759.6601823360634</v>
      </c>
      <c r="K683">
        <f t="shared" si="20"/>
        <v>9760</v>
      </c>
    </row>
    <row r="684" spans="9:11" x14ac:dyDescent="0.3">
      <c r="I684">
        <v>684</v>
      </c>
      <c r="J684">
        <f t="shared" si="21"/>
        <v>9773.9041943160628</v>
      </c>
      <c r="K684">
        <f t="shared" si="20"/>
        <v>9774</v>
      </c>
    </row>
    <row r="685" spans="9:11" x14ac:dyDescent="0.3">
      <c r="I685">
        <v>685</v>
      </c>
      <c r="J685">
        <f t="shared" si="21"/>
        <v>9788.1482062960622</v>
      </c>
      <c r="K685">
        <f t="shared" si="20"/>
        <v>9788</v>
      </c>
    </row>
    <row r="686" spans="9:11" x14ac:dyDescent="0.3">
      <c r="I686">
        <v>686</v>
      </c>
      <c r="J686">
        <f t="shared" si="21"/>
        <v>9802.3922182760616</v>
      </c>
      <c r="K686">
        <f t="shared" si="20"/>
        <v>9802</v>
      </c>
    </row>
    <row r="687" spans="9:11" x14ac:dyDescent="0.3">
      <c r="I687">
        <v>687</v>
      </c>
      <c r="J687">
        <f t="shared" si="21"/>
        <v>9816.636230256061</v>
      </c>
      <c r="K687">
        <f t="shared" si="20"/>
        <v>9817</v>
      </c>
    </row>
    <row r="688" spans="9:11" x14ac:dyDescent="0.3">
      <c r="I688">
        <v>688</v>
      </c>
      <c r="J688">
        <f t="shared" si="21"/>
        <v>9830.8802422360604</v>
      </c>
      <c r="K688">
        <f t="shared" si="20"/>
        <v>9831</v>
      </c>
    </row>
    <row r="689" spans="9:11" x14ac:dyDescent="0.3">
      <c r="I689">
        <v>689</v>
      </c>
      <c r="J689">
        <f t="shared" si="21"/>
        <v>9845.1242542160599</v>
      </c>
      <c r="K689">
        <f t="shared" si="20"/>
        <v>9845</v>
      </c>
    </row>
    <row r="690" spans="9:11" x14ac:dyDescent="0.3">
      <c r="I690">
        <v>690</v>
      </c>
      <c r="J690">
        <f t="shared" si="21"/>
        <v>9859.3682661960593</v>
      </c>
      <c r="K690">
        <f t="shared" si="20"/>
        <v>9859</v>
      </c>
    </row>
    <row r="691" spans="9:11" x14ac:dyDescent="0.3">
      <c r="I691">
        <v>691</v>
      </c>
      <c r="J691">
        <f t="shared" si="21"/>
        <v>9873.6122781760587</v>
      </c>
      <c r="K691">
        <f t="shared" si="20"/>
        <v>9874</v>
      </c>
    </row>
    <row r="692" spans="9:11" x14ac:dyDescent="0.3">
      <c r="I692">
        <v>692</v>
      </c>
      <c r="J692">
        <f t="shared" si="21"/>
        <v>9887.8562901560581</v>
      </c>
      <c r="K692">
        <f t="shared" si="20"/>
        <v>9888</v>
      </c>
    </row>
    <row r="693" spans="9:11" x14ac:dyDescent="0.3">
      <c r="I693">
        <v>693</v>
      </c>
      <c r="J693">
        <f t="shared" si="21"/>
        <v>9902.1003021360575</v>
      </c>
      <c r="K693">
        <f t="shared" si="20"/>
        <v>9902</v>
      </c>
    </row>
    <row r="694" spans="9:11" x14ac:dyDescent="0.3">
      <c r="I694">
        <v>694</v>
      </c>
      <c r="J694">
        <f t="shared" si="21"/>
        <v>9916.3443141160569</v>
      </c>
      <c r="K694">
        <f t="shared" si="20"/>
        <v>9916</v>
      </c>
    </row>
    <row r="695" spans="9:11" x14ac:dyDescent="0.3">
      <c r="I695">
        <v>695</v>
      </c>
      <c r="J695">
        <f t="shared" si="21"/>
        <v>9930.5883260960563</v>
      </c>
      <c r="K695">
        <f t="shared" si="20"/>
        <v>9931</v>
      </c>
    </row>
    <row r="696" spans="9:11" x14ac:dyDescent="0.3">
      <c r="I696">
        <v>696</v>
      </c>
      <c r="J696">
        <f t="shared" si="21"/>
        <v>9944.8323380760557</v>
      </c>
      <c r="K696">
        <f t="shared" si="20"/>
        <v>9945</v>
      </c>
    </row>
    <row r="697" spans="9:11" x14ac:dyDescent="0.3">
      <c r="I697">
        <v>697</v>
      </c>
      <c r="J697">
        <f t="shared" si="21"/>
        <v>9959.0763500560552</v>
      </c>
      <c r="K697">
        <f t="shared" si="20"/>
        <v>9959</v>
      </c>
    </row>
    <row r="698" spans="9:11" x14ac:dyDescent="0.3">
      <c r="I698">
        <v>698</v>
      </c>
      <c r="J698">
        <f t="shared" si="21"/>
        <v>9973.3203620360546</v>
      </c>
      <c r="K698">
        <f t="shared" si="20"/>
        <v>9973</v>
      </c>
    </row>
    <row r="699" spans="9:11" x14ac:dyDescent="0.3">
      <c r="I699">
        <v>699</v>
      </c>
      <c r="J699">
        <f t="shared" si="21"/>
        <v>9987.564374016054</v>
      </c>
      <c r="K699">
        <f t="shared" si="20"/>
        <v>9988</v>
      </c>
    </row>
    <row r="700" spans="9:11" x14ac:dyDescent="0.3">
      <c r="I700">
        <v>700</v>
      </c>
      <c r="J700">
        <f t="shared" si="21"/>
        <v>10001.808385996053</v>
      </c>
      <c r="K700">
        <f t="shared" si="20"/>
        <v>10002</v>
      </c>
    </row>
    <row r="701" spans="9:11" x14ac:dyDescent="0.3">
      <c r="I701">
        <v>701</v>
      </c>
      <c r="J701">
        <f t="shared" si="21"/>
        <v>10016.052397976053</v>
      </c>
      <c r="K701">
        <f t="shared" si="20"/>
        <v>10016</v>
      </c>
    </row>
    <row r="702" spans="9:11" x14ac:dyDescent="0.3">
      <c r="I702">
        <v>702</v>
      </c>
      <c r="J702">
        <f t="shared" si="21"/>
        <v>10030.296409956052</v>
      </c>
      <c r="K702">
        <f t="shared" si="20"/>
        <v>10030</v>
      </c>
    </row>
    <row r="703" spans="9:11" x14ac:dyDescent="0.3">
      <c r="I703">
        <v>703</v>
      </c>
      <c r="J703">
        <f t="shared" si="21"/>
        <v>10044.540421936052</v>
      </c>
      <c r="K703">
        <f t="shared" si="20"/>
        <v>10045</v>
      </c>
    </row>
    <row r="704" spans="9:11" x14ac:dyDescent="0.3">
      <c r="I704">
        <v>704</v>
      </c>
      <c r="J704">
        <f t="shared" si="21"/>
        <v>10058.784433916051</v>
      </c>
      <c r="K704">
        <f t="shared" si="20"/>
        <v>10059</v>
      </c>
    </row>
    <row r="705" spans="9:11" x14ac:dyDescent="0.3">
      <c r="I705">
        <v>705</v>
      </c>
      <c r="J705">
        <f t="shared" si="21"/>
        <v>10073.02844589605</v>
      </c>
      <c r="K705">
        <f t="shared" si="20"/>
        <v>10073</v>
      </c>
    </row>
    <row r="706" spans="9:11" x14ac:dyDescent="0.3">
      <c r="I706">
        <v>706</v>
      </c>
      <c r="J706">
        <f t="shared" si="21"/>
        <v>10087.27245787605</v>
      </c>
      <c r="K706">
        <f t="shared" ref="K706:K769" si="22">ROUND(J:J,0)</f>
        <v>10087</v>
      </c>
    </row>
    <row r="707" spans="9:11" x14ac:dyDescent="0.3">
      <c r="I707">
        <v>707</v>
      </c>
      <c r="J707">
        <f t="shared" si="21"/>
        <v>10101.516469856049</v>
      </c>
      <c r="K707">
        <f t="shared" si="22"/>
        <v>10102</v>
      </c>
    </row>
    <row r="708" spans="9:11" x14ac:dyDescent="0.3">
      <c r="I708">
        <v>708</v>
      </c>
      <c r="J708">
        <f t="shared" ref="J708:J771" si="23">J707+14.24401198</f>
        <v>10115.760481836049</v>
      </c>
      <c r="K708">
        <f t="shared" si="22"/>
        <v>10116</v>
      </c>
    </row>
    <row r="709" spans="9:11" x14ac:dyDescent="0.3">
      <c r="I709">
        <v>709</v>
      </c>
      <c r="J709">
        <f t="shared" si="23"/>
        <v>10130.004493816048</v>
      </c>
      <c r="K709">
        <f t="shared" si="22"/>
        <v>10130</v>
      </c>
    </row>
    <row r="710" spans="9:11" x14ac:dyDescent="0.3">
      <c r="I710">
        <v>710</v>
      </c>
      <c r="J710">
        <f t="shared" si="23"/>
        <v>10144.248505796048</v>
      </c>
      <c r="K710">
        <f t="shared" si="22"/>
        <v>10144</v>
      </c>
    </row>
    <row r="711" spans="9:11" x14ac:dyDescent="0.3">
      <c r="I711">
        <v>711</v>
      </c>
      <c r="J711">
        <f t="shared" si="23"/>
        <v>10158.492517776047</v>
      </c>
      <c r="K711">
        <f t="shared" si="22"/>
        <v>10158</v>
      </c>
    </row>
    <row r="712" spans="9:11" x14ac:dyDescent="0.3">
      <c r="I712">
        <v>712</v>
      </c>
      <c r="J712">
        <f t="shared" si="23"/>
        <v>10172.736529756046</v>
      </c>
      <c r="K712">
        <f t="shared" si="22"/>
        <v>10173</v>
      </c>
    </row>
    <row r="713" spans="9:11" x14ac:dyDescent="0.3">
      <c r="I713">
        <v>713</v>
      </c>
      <c r="J713">
        <f t="shared" si="23"/>
        <v>10186.980541736046</v>
      </c>
      <c r="K713">
        <f t="shared" si="22"/>
        <v>10187</v>
      </c>
    </row>
    <row r="714" spans="9:11" x14ac:dyDescent="0.3">
      <c r="I714">
        <v>714</v>
      </c>
      <c r="J714">
        <f t="shared" si="23"/>
        <v>10201.224553716045</v>
      </c>
      <c r="K714">
        <f t="shared" si="22"/>
        <v>10201</v>
      </c>
    </row>
    <row r="715" spans="9:11" x14ac:dyDescent="0.3">
      <c r="I715">
        <v>715</v>
      </c>
      <c r="J715">
        <f t="shared" si="23"/>
        <v>10215.468565696045</v>
      </c>
      <c r="K715">
        <f t="shared" si="22"/>
        <v>10215</v>
      </c>
    </row>
    <row r="716" spans="9:11" x14ac:dyDescent="0.3">
      <c r="I716">
        <v>716</v>
      </c>
      <c r="J716">
        <f t="shared" si="23"/>
        <v>10229.712577676044</v>
      </c>
      <c r="K716">
        <f t="shared" si="22"/>
        <v>10230</v>
      </c>
    </row>
    <row r="717" spans="9:11" x14ac:dyDescent="0.3">
      <c r="I717">
        <v>717</v>
      </c>
      <c r="J717">
        <f t="shared" si="23"/>
        <v>10243.956589656043</v>
      </c>
      <c r="K717">
        <f t="shared" si="22"/>
        <v>10244</v>
      </c>
    </row>
    <row r="718" spans="9:11" x14ac:dyDescent="0.3">
      <c r="I718">
        <v>718</v>
      </c>
      <c r="J718">
        <f t="shared" si="23"/>
        <v>10258.200601636043</v>
      </c>
      <c r="K718">
        <f t="shared" si="22"/>
        <v>10258</v>
      </c>
    </row>
    <row r="719" spans="9:11" x14ac:dyDescent="0.3">
      <c r="I719">
        <v>719</v>
      </c>
      <c r="J719">
        <f t="shared" si="23"/>
        <v>10272.444613616042</v>
      </c>
      <c r="K719">
        <f t="shared" si="22"/>
        <v>10272</v>
      </c>
    </row>
    <row r="720" spans="9:11" x14ac:dyDescent="0.3">
      <c r="I720">
        <v>720</v>
      </c>
      <c r="J720">
        <f t="shared" si="23"/>
        <v>10286.688625596042</v>
      </c>
      <c r="K720">
        <f t="shared" si="22"/>
        <v>10287</v>
      </c>
    </row>
    <row r="721" spans="9:11" x14ac:dyDescent="0.3">
      <c r="I721">
        <v>721</v>
      </c>
      <c r="J721">
        <f t="shared" si="23"/>
        <v>10300.932637576041</v>
      </c>
      <c r="K721">
        <f t="shared" si="22"/>
        <v>10301</v>
      </c>
    </row>
    <row r="722" spans="9:11" x14ac:dyDescent="0.3">
      <c r="I722">
        <v>722</v>
      </c>
      <c r="J722">
        <f t="shared" si="23"/>
        <v>10315.176649556041</v>
      </c>
      <c r="K722">
        <f t="shared" si="22"/>
        <v>10315</v>
      </c>
    </row>
    <row r="723" spans="9:11" x14ac:dyDescent="0.3">
      <c r="I723">
        <v>723</v>
      </c>
      <c r="J723">
        <f t="shared" si="23"/>
        <v>10329.42066153604</v>
      </c>
      <c r="K723">
        <f t="shared" si="22"/>
        <v>10329</v>
      </c>
    </row>
    <row r="724" spans="9:11" x14ac:dyDescent="0.3">
      <c r="I724">
        <v>724</v>
      </c>
      <c r="J724">
        <f t="shared" si="23"/>
        <v>10343.664673516039</v>
      </c>
      <c r="K724">
        <f t="shared" si="22"/>
        <v>10344</v>
      </c>
    </row>
    <row r="725" spans="9:11" x14ac:dyDescent="0.3">
      <c r="I725">
        <v>725</v>
      </c>
      <c r="J725">
        <f t="shared" si="23"/>
        <v>10357.908685496039</v>
      </c>
      <c r="K725">
        <f t="shared" si="22"/>
        <v>10358</v>
      </c>
    </row>
    <row r="726" spans="9:11" x14ac:dyDescent="0.3">
      <c r="I726">
        <v>726</v>
      </c>
      <c r="J726">
        <f t="shared" si="23"/>
        <v>10372.152697476038</v>
      </c>
      <c r="K726">
        <f t="shared" si="22"/>
        <v>10372</v>
      </c>
    </row>
    <row r="727" spans="9:11" x14ac:dyDescent="0.3">
      <c r="I727">
        <v>727</v>
      </c>
      <c r="J727">
        <f t="shared" si="23"/>
        <v>10386.396709456038</v>
      </c>
      <c r="K727">
        <f t="shared" si="22"/>
        <v>10386</v>
      </c>
    </row>
    <row r="728" spans="9:11" x14ac:dyDescent="0.3">
      <c r="I728">
        <v>728</v>
      </c>
      <c r="J728">
        <f t="shared" si="23"/>
        <v>10400.640721436037</v>
      </c>
      <c r="K728">
        <f t="shared" si="22"/>
        <v>10401</v>
      </c>
    </row>
    <row r="729" spans="9:11" x14ac:dyDescent="0.3">
      <c r="I729">
        <v>729</v>
      </c>
      <c r="J729">
        <f t="shared" si="23"/>
        <v>10414.884733416036</v>
      </c>
      <c r="K729">
        <f t="shared" si="22"/>
        <v>10415</v>
      </c>
    </row>
    <row r="730" spans="9:11" x14ac:dyDescent="0.3">
      <c r="I730">
        <v>730</v>
      </c>
      <c r="J730">
        <f t="shared" si="23"/>
        <v>10429.128745396036</v>
      </c>
      <c r="K730">
        <f t="shared" si="22"/>
        <v>10429</v>
      </c>
    </row>
    <row r="731" spans="9:11" x14ac:dyDescent="0.3">
      <c r="I731">
        <v>731</v>
      </c>
      <c r="J731">
        <f t="shared" si="23"/>
        <v>10443.372757376035</v>
      </c>
      <c r="K731">
        <f t="shared" si="22"/>
        <v>10443</v>
      </c>
    </row>
    <row r="732" spans="9:11" x14ac:dyDescent="0.3">
      <c r="I732">
        <v>732</v>
      </c>
      <c r="J732">
        <f t="shared" si="23"/>
        <v>10457.616769356035</v>
      </c>
      <c r="K732">
        <f t="shared" si="22"/>
        <v>10458</v>
      </c>
    </row>
    <row r="733" spans="9:11" x14ac:dyDescent="0.3">
      <c r="I733">
        <v>733</v>
      </c>
      <c r="J733">
        <f t="shared" si="23"/>
        <v>10471.860781336034</v>
      </c>
      <c r="K733">
        <f t="shared" si="22"/>
        <v>10472</v>
      </c>
    </row>
    <row r="734" spans="9:11" x14ac:dyDescent="0.3">
      <c r="I734">
        <v>734</v>
      </c>
      <c r="J734">
        <f t="shared" si="23"/>
        <v>10486.104793316033</v>
      </c>
      <c r="K734">
        <f t="shared" si="22"/>
        <v>10486</v>
      </c>
    </row>
    <row r="735" spans="9:11" x14ac:dyDescent="0.3">
      <c r="I735">
        <v>735</v>
      </c>
      <c r="J735">
        <f t="shared" si="23"/>
        <v>10500.348805296033</v>
      </c>
      <c r="K735">
        <f t="shared" si="22"/>
        <v>10500</v>
      </c>
    </row>
    <row r="736" spans="9:11" x14ac:dyDescent="0.3">
      <c r="I736">
        <v>736</v>
      </c>
      <c r="J736">
        <f t="shared" si="23"/>
        <v>10514.592817276032</v>
      </c>
      <c r="K736">
        <f t="shared" si="22"/>
        <v>10515</v>
      </c>
    </row>
    <row r="737" spans="9:11" x14ac:dyDescent="0.3">
      <c r="I737">
        <v>737</v>
      </c>
      <c r="J737">
        <f t="shared" si="23"/>
        <v>10528.836829256032</v>
      </c>
      <c r="K737">
        <f t="shared" si="22"/>
        <v>10529</v>
      </c>
    </row>
    <row r="738" spans="9:11" x14ac:dyDescent="0.3">
      <c r="I738">
        <v>738</v>
      </c>
      <c r="J738">
        <f t="shared" si="23"/>
        <v>10543.080841236031</v>
      </c>
      <c r="K738">
        <f t="shared" si="22"/>
        <v>10543</v>
      </c>
    </row>
    <row r="739" spans="9:11" x14ac:dyDescent="0.3">
      <c r="I739">
        <v>739</v>
      </c>
      <c r="J739">
        <f t="shared" si="23"/>
        <v>10557.324853216031</v>
      </c>
      <c r="K739">
        <f t="shared" si="22"/>
        <v>10557</v>
      </c>
    </row>
    <row r="740" spans="9:11" x14ac:dyDescent="0.3">
      <c r="I740">
        <v>740</v>
      </c>
      <c r="J740">
        <f t="shared" si="23"/>
        <v>10571.56886519603</v>
      </c>
      <c r="K740">
        <f t="shared" si="22"/>
        <v>10572</v>
      </c>
    </row>
    <row r="741" spans="9:11" x14ac:dyDescent="0.3">
      <c r="I741">
        <v>741</v>
      </c>
      <c r="J741">
        <f t="shared" si="23"/>
        <v>10585.812877176029</v>
      </c>
      <c r="K741">
        <f t="shared" si="22"/>
        <v>10586</v>
      </c>
    </row>
    <row r="742" spans="9:11" x14ac:dyDescent="0.3">
      <c r="I742">
        <v>742</v>
      </c>
      <c r="J742">
        <f t="shared" si="23"/>
        <v>10600.056889156029</v>
      </c>
      <c r="K742">
        <f t="shared" si="22"/>
        <v>10600</v>
      </c>
    </row>
    <row r="743" spans="9:11" x14ac:dyDescent="0.3">
      <c r="I743">
        <v>743</v>
      </c>
      <c r="J743">
        <f t="shared" si="23"/>
        <v>10614.300901136028</v>
      </c>
      <c r="K743">
        <f t="shared" si="22"/>
        <v>10614</v>
      </c>
    </row>
    <row r="744" spans="9:11" x14ac:dyDescent="0.3">
      <c r="I744">
        <v>744</v>
      </c>
      <c r="J744">
        <f t="shared" si="23"/>
        <v>10628.544913116028</v>
      </c>
      <c r="K744">
        <f t="shared" si="22"/>
        <v>10629</v>
      </c>
    </row>
    <row r="745" spans="9:11" x14ac:dyDescent="0.3">
      <c r="I745">
        <v>745</v>
      </c>
      <c r="J745">
        <f t="shared" si="23"/>
        <v>10642.788925096027</v>
      </c>
      <c r="K745">
        <f t="shared" si="22"/>
        <v>10643</v>
      </c>
    </row>
    <row r="746" spans="9:11" x14ac:dyDescent="0.3">
      <c r="I746">
        <v>746</v>
      </c>
      <c r="J746">
        <f t="shared" si="23"/>
        <v>10657.032937076026</v>
      </c>
      <c r="K746">
        <f t="shared" si="22"/>
        <v>10657</v>
      </c>
    </row>
    <row r="747" spans="9:11" x14ac:dyDescent="0.3">
      <c r="I747">
        <v>747</v>
      </c>
      <c r="J747">
        <f t="shared" si="23"/>
        <v>10671.276949056026</v>
      </c>
      <c r="K747">
        <f t="shared" si="22"/>
        <v>10671</v>
      </c>
    </row>
    <row r="748" spans="9:11" x14ac:dyDescent="0.3">
      <c r="I748">
        <v>748</v>
      </c>
      <c r="J748">
        <f t="shared" si="23"/>
        <v>10685.520961036025</v>
      </c>
      <c r="K748">
        <f t="shared" si="22"/>
        <v>10686</v>
      </c>
    </row>
    <row r="749" spans="9:11" x14ac:dyDescent="0.3">
      <c r="I749">
        <v>749</v>
      </c>
      <c r="J749">
        <f t="shared" si="23"/>
        <v>10699.764973016025</v>
      </c>
      <c r="K749">
        <f t="shared" si="22"/>
        <v>10700</v>
      </c>
    </row>
    <row r="750" spans="9:11" x14ac:dyDescent="0.3">
      <c r="I750">
        <v>750</v>
      </c>
      <c r="J750">
        <f t="shared" si="23"/>
        <v>10714.008984996024</v>
      </c>
      <c r="K750">
        <f t="shared" si="22"/>
        <v>10714</v>
      </c>
    </row>
    <row r="751" spans="9:11" x14ac:dyDescent="0.3">
      <c r="I751">
        <v>751</v>
      </c>
      <c r="J751">
        <f t="shared" si="23"/>
        <v>10728.252996976023</v>
      </c>
      <c r="K751">
        <f t="shared" si="22"/>
        <v>10728</v>
      </c>
    </row>
    <row r="752" spans="9:11" x14ac:dyDescent="0.3">
      <c r="I752">
        <v>752</v>
      </c>
      <c r="J752">
        <f t="shared" si="23"/>
        <v>10742.497008956023</v>
      </c>
      <c r="K752">
        <f t="shared" si="22"/>
        <v>10742</v>
      </c>
    </row>
    <row r="753" spans="9:11" x14ac:dyDescent="0.3">
      <c r="I753">
        <v>753</v>
      </c>
      <c r="J753">
        <f t="shared" si="23"/>
        <v>10756.741020936022</v>
      </c>
      <c r="K753">
        <f t="shared" si="22"/>
        <v>10757</v>
      </c>
    </row>
    <row r="754" spans="9:11" x14ac:dyDescent="0.3">
      <c r="I754">
        <v>754</v>
      </c>
      <c r="J754">
        <f t="shared" si="23"/>
        <v>10770.985032916022</v>
      </c>
      <c r="K754">
        <f t="shared" si="22"/>
        <v>10771</v>
      </c>
    </row>
    <row r="755" spans="9:11" x14ac:dyDescent="0.3">
      <c r="I755">
        <v>755</v>
      </c>
      <c r="J755">
        <f t="shared" si="23"/>
        <v>10785.229044896021</v>
      </c>
      <c r="K755">
        <f t="shared" si="22"/>
        <v>10785</v>
      </c>
    </row>
    <row r="756" spans="9:11" x14ac:dyDescent="0.3">
      <c r="I756">
        <v>756</v>
      </c>
      <c r="J756">
        <f t="shared" si="23"/>
        <v>10799.473056876021</v>
      </c>
      <c r="K756">
        <f t="shared" si="22"/>
        <v>10799</v>
      </c>
    </row>
    <row r="757" spans="9:11" x14ac:dyDescent="0.3">
      <c r="I757">
        <v>757</v>
      </c>
      <c r="J757">
        <f t="shared" si="23"/>
        <v>10813.71706885602</v>
      </c>
      <c r="K757">
        <f t="shared" si="22"/>
        <v>10814</v>
      </c>
    </row>
    <row r="758" spans="9:11" x14ac:dyDescent="0.3">
      <c r="I758">
        <v>758</v>
      </c>
      <c r="J758">
        <f t="shared" si="23"/>
        <v>10827.961080836019</v>
      </c>
      <c r="K758">
        <f t="shared" si="22"/>
        <v>10828</v>
      </c>
    </row>
    <row r="759" spans="9:11" x14ac:dyDescent="0.3">
      <c r="I759">
        <v>759</v>
      </c>
      <c r="J759">
        <f t="shared" si="23"/>
        <v>10842.205092816019</v>
      </c>
      <c r="K759">
        <f t="shared" si="22"/>
        <v>10842</v>
      </c>
    </row>
    <row r="760" spans="9:11" x14ac:dyDescent="0.3">
      <c r="I760">
        <v>760</v>
      </c>
      <c r="J760">
        <f t="shared" si="23"/>
        <v>10856.449104796018</v>
      </c>
      <c r="K760">
        <f t="shared" si="22"/>
        <v>10856</v>
      </c>
    </row>
    <row r="761" spans="9:11" x14ac:dyDescent="0.3">
      <c r="I761">
        <v>761</v>
      </c>
      <c r="J761">
        <f t="shared" si="23"/>
        <v>10870.693116776018</v>
      </c>
      <c r="K761">
        <f t="shared" si="22"/>
        <v>10871</v>
      </c>
    </row>
    <row r="762" spans="9:11" x14ac:dyDescent="0.3">
      <c r="I762">
        <v>762</v>
      </c>
      <c r="J762">
        <f t="shared" si="23"/>
        <v>10884.937128756017</v>
      </c>
      <c r="K762">
        <f t="shared" si="22"/>
        <v>10885</v>
      </c>
    </row>
    <row r="763" spans="9:11" x14ac:dyDescent="0.3">
      <c r="I763">
        <v>763</v>
      </c>
      <c r="J763">
        <f t="shared" si="23"/>
        <v>10899.181140736016</v>
      </c>
      <c r="K763">
        <f t="shared" si="22"/>
        <v>10899</v>
      </c>
    </row>
    <row r="764" spans="9:11" x14ac:dyDescent="0.3">
      <c r="I764">
        <v>764</v>
      </c>
      <c r="J764">
        <f t="shared" si="23"/>
        <v>10913.425152716016</v>
      </c>
      <c r="K764">
        <f t="shared" si="22"/>
        <v>10913</v>
      </c>
    </row>
    <row r="765" spans="9:11" x14ac:dyDescent="0.3">
      <c r="I765">
        <v>765</v>
      </c>
      <c r="J765">
        <f t="shared" si="23"/>
        <v>10927.669164696015</v>
      </c>
      <c r="K765">
        <f t="shared" si="22"/>
        <v>10928</v>
      </c>
    </row>
    <row r="766" spans="9:11" x14ac:dyDescent="0.3">
      <c r="I766">
        <v>766</v>
      </c>
      <c r="J766">
        <f t="shared" si="23"/>
        <v>10941.913176676015</v>
      </c>
      <c r="K766">
        <f t="shared" si="22"/>
        <v>10942</v>
      </c>
    </row>
    <row r="767" spans="9:11" x14ac:dyDescent="0.3">
      <c r="I767">
        <v>767</v>
      </c>
      <c r="J767">
        <f t="shared" si="23"/>
        <v>10956.157188656014</v>
      </c>
      <c r="K767">
        <f t="shared" si="22"/>
        <v>10956</v>
      </c>
    </row>
    <row r="768" spans="9:11" x14ac:dyDescent="0.3">
      <c r="I768">
        <v>768</v>
      </c>
      <c r="J768">
        <f t="shared" si="23"/>
        <v>10970.401200636014</v>
      </c>
      <c r="K768">
        <f t="shared" si="22"/>
        <v>10970</v>
      </c>
    </row>
    <row r="769" spans="9:11" x14ac:dyDescent="0.3">
      <c r="I769">
        <v>769</v>
      </c>
      <c r="J769">
        <f t="shared" si="23"/>
        <v>10984.645212616013</v>
      </c>
      <c r="K769">
        <f t="shared" si="22"/>
        <v>10985</v>
      </c>
    </row>
    <row r="770" spans="9:11" x14ac:dyDescent="0.3">
      <c r="I770">
        <v>770</v>
      </c>
      <c r="J770">
        <f t="shared" si="23"/>
        <v>10998.889224596012</v>
      </c>
      <c r="K770">
        <f t="shared" ref="K770:K833" si="24">ROUND(J:J,0)</f>
        <v>10999</v>
      </c>
    </row>
    <row r="771" spans="9:11" x14ac:dyDescent="0.3">
      <c r="I771">
        <v>771</v>
      </c>
      <c r="J771">
        <f t="shared" si="23"/>
        <v>11013.133236576012</v>
      </c>
      <c r="K771">
        <f t="shared" si="24"/>
        <v>11013</v>
      </c>
    </row>
    <row r="772" spans="9:11" x14ac:dyDescent="0.3">
      <c r="I772">
        <v>772</v>
      </c>
      <c r="J772">
        <f t="shared" ref="J772:J835" si="25">J771+14.24401198</f>
        <v>11027.377248556011</v>
      </c>
      <c r="K772">
        <f t="shared" si="24"/>
        <v>11027</v>
      </c>
    </row>
    <row r="773" spans="9:11" x14ac:dyDescent="0.3">
      <c r="I773">
        <v>773</v>
      </c>
      <c r="J773">
        <f t="shared" si="25"/>
        <v>11041.621260536011</v>
      </c>
      <c r="K773">
        <f t="shared" si="24"/>
        <v>11042</v>
      </c>
    </row>
    <row r="774" spans="9:11" x14ac:dyDescent="0.3">
      <c r="I774">
        <v>774</v>
      </c>
      <c r="J774">
        <f t="shared" si="25"/>
        <v>11055.86527251601</v>
      </c>
      <c r="K774">
        <f t="shared" si="24"/>
        <v>11056</v>
      </c>
    </row>
    <row r="775" spans="9:11" x14ac:dyDescent="0.3">
      <c r="I775">
        <v>775</v>
      </c>
      <c r="J775">
        <f t="shared" si="25"/>
        <v>11070.109284496009</v>
      </c>
      <c r="K775">
        <f t="shared" si="24"/>
        <v>11070</v>
      </c>
    </row>
    <row r="776" spans="9:11" x14ac:dyDescent="0.3">
      <c r="I776">
        <v>776</v>
      </c>
      <c r="J776">
        <f t="shared" si="25"/>
        <v>11084.353296476009</v>
      </c>
      <c r="K776">
        <f t="shared" si="24"/>
        <v>11084</v>
      </c>
    </row>
    <row r="777" spans="9:11" x14ac:dyDescent="0.3">
      <c r="I777">
        <v>777</v>
      </c>
      <c r="J777">
        <f t="shared" si="25"/>
        <v>11098.597308456008</v>
      </c>
      <c r="K777">
        <f t="shared" si="24"/>
        <v>11099</v>
      </c>
    </row>
    <row r="778" spans="9:11" x14ac:dyDescent="0.3">
      <c r="I778">
        <v>778</v>
      </c>
      <c r="J778">
        <f t="shared" si="25"/>
        <v>11112.841320436008</v>
      </c>
      <c r="K778">
        <f t="shared" si="24"/>
        <v>11113</v>
      </c>
    </row>
    <row r="779" spans="9:11" x14ac:dyDescent="0.3">
      <c r="I779">
        <v>779</v>
      </c>
      <c r="J779">
        <f t="shared" si="25"/>
        <v>11127.085332416007</v>
      </c>
      <c r="K779">
        <f t="shared" si="24"/>
        <v>11127</v>
      </c>
    </row>
    <row r="780" spans="9:11" x14ac:dyDescent="0.3">
      <c r="I780">
        <v>780</v>
      </c>
      <c r="J780">
        <f t="shared" si="25"/>
        <v>11141.329344396006</v>
      </c>
      <c r="K780">
        <f t="shared" si="24"/>
        <v>11141</v>
      </c>
    </row>
    <row r="781" spans="9:11" x14ac:dyDescent="0.3">
      <c r="I781">
        <v>781</v>
      </c>
      <c r="J781">
        <f t="shared" si="25"/>
        <v>11155.573356376006</v>
      </c>
      <c r="K781">
        <f t="shared" si="24"/>
        <v>11156</v>
      </c>
    </row>
    <row r="782" spans="9:11" x14ac:dyDescent="0.3">
      <c r="I782">
        <v>782</v>
      </c>
      <c r="J782">
        <f t="shared" si="25"/>
        <v>11169.817368356005</v>
      </c>
      <c r="K782">
        <f t="shared" si="24"/>
        <v>11170</v>
      </c>
    </row>
    <row r="783" spans="9:11" x14ac:dyDescent="0.3">
      <c r="I783">
        <v>783</v>
      </c>
      <c r="J783">
        <f t="shared" si="25"/>
        <v>11184.061380336005</v>
      </c>
      <c r="K783">
        <f t="shared" si="24"/>
        <v>11184</v>
      </c>
    </row>
    <row r="784" spans="9:11" x14ac:dyDescent="0.3">
      <c r="I784">
        <v>784</v>
      </c>
      <c r="J784">
        <f t="shared" si="25"/>
        <v>11198.305392316004</v>
      </c>
      <c r="K784">
        <f t="shared" si="24"/>
        <v>11198</v>
      </c>
    </row>
    <row r="785" spans="9:11" x14ac:dyDescent="0.3">
      <c r="I785">
        <v>785</v>
      </c>
      <c r="J785">
        <f t="shared" si="25"/>
        <v>11212.549404296004</v>
      </c>
      <c r="K785">
        <f t="shared" si="24"/>
        <v>11213</v>
      </c>
    </row>
    <row r="786" spans="9:11" x14ac:dyDescent="0.3">
      <c r="I786">
        <v>786</v>
      </c>
      <c r="J786">
        <f t="shared" si="25"/>
        <v>11226.793416276003</v>
      </c>
      <c r="K786">
        <f t="shared" si="24"/>
        <v>11227</v>
      </c>
    </row>
    <row r="787" spans="9:11" x14ac:dyDescent="0.3">
      <c r="I787">
        <v>787</v>
      </c>
      <c r="J787">
        <f t="shared" si="25"/>
        <v>11241.037428256002</v>
      </c>
      <c r="K787">
        <f t="shared" si="24"/>
        <v>11241</v>
      </c>
    </row>
    <row r="788" spans="9:11" x14ac:dyDescent="0.3">
      <c r="I788">
        <v>788</v>
      </c>
      <c r="J788">
        <f t="shared" si="25"/>
        <v>11255.281440236002</v>
      </c>
      <c r="K788">
        <f t="shared" si="24"/>
        <v>11255</v>
      </c>
    </row>
    <row r="789" spans="9:11" x14ac:dyDescent="0.3">
      <c r="I789">
        <v>789</v>
      </c>
      <c r="J789">
        <f t="shared" si="25"/>
        <v>11269.525452216001</v>
      </c>
      <c r="K789">
        <f t="shared" si="24"/>
        <v>11270</v>
      </c>
    </row>
    <row r="790" spans="9:11" x14ac:dyDescent="0.3">
      <c r="I790">
        <v>790</v>
      </c>
      <c r="J790">
        <f t="shared" si="25"/>
        <v>11283.769464196001</v>
      </c>
      <c r="K790">
        <f t="shared" si="24"/>
        <v>11284</v>
      </c>
    </row>
    <row r="791" spans="9:11" x14ac:dyDescent="0.3">
      <c r="I791">
        <v>791</v>
      </c>
      <c r="J791">
        <f t="shared" si="25"/>
        <v>11298.013476176</v>
      </c>
      <c r="K791">
        <f t="shared" si="24"/>
        <v>11298</v>
      </c>
    </row>
    <row r="792" spans="9:11" x14ac:dyDescent="0.3">
      <c r="I792">
        <v>792</v>
      </c>
      <c r="J792">
        <f t="shared" si="25"/>
        <v>11312.257488155999</v>
      </c>
      <c r="K792">
        <f t="shared" si="24"/>
        <v>11312</v>
      </c>
    </row>
    <row r="793" spans="9:11" x14ac:dyDescent="0.3">
      <c r="I793">
        <v>793</v>
      </c>
      <c r="J793">
        <f t="shared" si="25"/>
        <v>11326.501500135999</v>
      </c>
      <c r="K793">
        <f t="shared" si="24"/>
        <v>11327</v>
      </c>
    </row>
    <row r="794" spans="9:11" x14ac:dyDescent="0.3">
      <c r="I794">
        <v>794</v>
      </c>
      <c r="J794">
        <f t="shared" si="25"/>
        <v>11340.745512115998</v>
      </c>
      <c r="K794">
        <f t="shared" si="24"/>
        <v>11341</v>
      </c>
    </row>
    <row r="795" spans="9:11" x14ac:dyDescent="0.3">
      <c r="I795">
        <v>795</v>
      </c>
      <c r="J795">
        <f t="shared" si="25"/>
        <v>11354.989524095998</v>
      </c>
      <c r="K795">
        <f t="shared" si="24"/>
        <v>11355</v>
      </c>
    </row>
    <row r="796" spans="9:11" x14ac:dyDescent="0.3">
      <c r="I796">
        <v>796</v>
      </c>
      <c r="J796">
        <f t="shared" si="25"/>
        <v>11369.233536075997</v>
      </c>
      <c r="K796">
        <f t="shared" si="24"/>
        <v>11369</v>
      </c>
    </row>
    <row r="797" spans="9:11" x14ac:dyDescent="0.3">
      <c r="I797">
        <v>797</v>
      </c>
      <c r="J797">
        <f t="shared" si="25"/>
        <v>11383.477548055997</v>
      </c>
      <c r="K797">
        <f t="shared" si="24"/>
        <v>11383</v>
      </c>
    </row>
    <row r="798" spans="9:11" x14ac:dyDescent="0.3">
      <c r="I798">
        <v>798</v>
      </c>
      <c r="J798">
        <f t="shared" si="25"/>
        <v>11397.721560035996</v>
      </c>
      <c r="K798">
        <f t="shared" si="24"/>
        <v>11398</v>
      </c>
    </row>
    <row r="799" spans="9:11" x14ac:dyDescent="0.3">
      <c r="I799">
        <v>799</v>
      </c>
      <c r="J799">
        <f t="shared" si="25"/>
        <v>11411.965572015995</v>
      </c>
      <c r="K799">
        <f t="shared" si="24"/>
        <v>11412</v>
      </c>
    </row>
    <row r="800" spans="9:11" x14ac:dyDescent="0.3">
      <c r="I800">
        <v>800</v>
      </c>
      <c r="J800">
        <f t="shared" si="25"/>
        <v>11426.209583995995</v>
      </c>
      <c r="K800">
        <f t="shared" si="24"/>
        <v>11426</v>
      </c>
    </row>
    <row r="801" spans="9:11" x14ac:dyDescent="0.3">
      <c r="I801">
        <v>801</v>
      </c>
      <c r="J801">
        <f t="shared" si="25"/>
        <v>11440.453595975994</v>
      </c>
      <c r="K801">
        <f t="shared" si="24"/>
        <v>11440</v>
      </c>
    </row>
    <row r="802" spans="9:11" x14ac:dyDescent="0.3">
      <c r="I802">
        <v>802</v>
      </c>
      <c r="J802">
        <f t="shared" si="25"/>
        <v>11454.697607955994</v>
      </c>
      <c r="K802">
        <f t="shared" si="24"/>
        <v>11455</v>
      </c>
    </row>
    <row r="803" spans="9:11" x14ac:dyDescent="0.3">
      <c r="I803">
        <v>803</v>
      </c>
      <c r="J803">
        <f t="shared" si="25"/>
        <v>11468.941619935993</v>
      </c>
      <c r="K803">
        <f t="shared" si="24"/>
        <v>11469</v>
      </c>
    </row>
    <row r="804" spans="9:11" x14ac:dyDescent="0.3">
      <c r="I804">
        <v>804</v>
      </c>
      <c r="J804">
        <f t="shared" si="25"/>
        <v>11483.185631915992</v>
      </c>
      <c r="K804">
        <f t="shared" si="24"/>
        <v>11483</v>
      </c>
    </row>
    <row r="805" spans="9:11" x14ac:dyDescent="0.3">
      <c r="I805">
        <v>805</v>
      </c>
      <c r="J805">
        <f t="shared" si="25"/>
        <v>11497.429643895992</v>
      </c>
      <c r="K805">
        <f t="shared" si="24"/>
        <v>11497</v>
      </c>
    </row>
    <row r="806" spans="9:11" x14ac:dyDescent="0.3">
      <c r="I806">
        <v>806</v>
      </c>
      <c r="J806">
        <f t="shared" si="25"/>
        <v>11511.673655875991</v>
      </c>
      <c r="K806">
        <f t="shared" si="24"/>
        <v>11512</v>
      </c>
    </row>
    <row r="807" spans="9:11" x14ac:dyDescent="0.3">
      <c r="I807">
        <v>807</v>
      </c>
      <c r="J807">
        <f t="shared" si="25"/>
        <v>11525.917667855991</v>
      </c>
      <c r="K807">
        <f t="shared" si="24"/>
        <v>11526</v>
      </c>
    </row>
    <row r="808" spans="9:11" x14ac:dyDescent="0.3">
      <c r="I808">
        <v>808</v>
      </c>
      <c r="J808">
        <f t="shared" si="25"/>
        <v>11540.16167983599</v>
      </c>
      <c r="K808">
        <f t="shared" si="24"/>
        <v>11540</v>
      </c>
    </row>
    <row r="809" spans="9:11" x14ac:dyDescent="0.3">
      <c r="I809">
        <v>809</v>
      </c>
      <c r="J809">
        <f t="shared" si="25"/>
        <v>11554.405691815989</v>
      </c>
      <c r="K809">
        <f t="shared" si="24"/>
        <v>11554</v>
      </c>
    </row>
    <row r="810" spans="9:11" x14ac:dyDescent="0.3">
      <c r="I810">
        <v>810</v>
      </c>
      <c r="J810">
        <f t="shared" si="25"/>
        <v>11568.649703795989</v>
      </c>
      <c r="K810">
        <f t="shared" si="24"/>
        <v>11569</v>
      </c>
    </row>
    <row r="811" spans="9:11" x14ac:dyDescent="0.3">
      <c r="I811">
        <v>811</v>
      </c>
      <c r="J811">
        <f t="shared" si="25"/>
        <v>11582.893715775988</v>
      </c>
      <c r="K811">
        <f t="shared" si="24"/>
        <v>11583</v>
      </c>
    </row>
    <row r="812" spans="9:11" x14ac:dyDescent="0.3">
      <c r="I812">
        <v>812</v>
      </c>
      <c r="J812">
        <f t="shared" si="25"/>
        <v>11597.137727755988</v>
      </c>
      <c r="K812">
        <f t="shared" si="24"/>
        <v>11597</v>
      </c>
    </row>
    <row r="813" spans="9:11" x14ac:dyDescent="0.3">
      <c r="I813">
        <v>813</v>
      </c>
      <c r="J813">
        <f t="shared" si="25"/>
        <v>11611.381739735987</v>
      </c>
      <c r="K813">
        <f t="shared" si="24"/>
        <v>11611</v>
      </c>
    </row>
    <row r="814" spans="9:11" x14ac:dyDescent="0.3">
      <c r="I814">
        <v>814</v>
      </c>
      <c r="J814">
        <f t="shared" si="25"/>
        <v>11625.625751715987</v>
      </c>
      <c r="K814">
        <f t="shared" si="24"/>
        <v>11626</v>
      </c>
    </row>
    <row r="815" spans="9:11" x14ac:dyDescent="0.3">
      <c r="I815">
        <v>815</v>
      </c>
      <c r="J815">
        <f t="shared" si="25"/>
        <v>11639.869763695986</v>
      </c>
      <c r="K815">
        <f t="shared" si="24"/>
        <v>11640</v>
      </c>
    </row>
    <row r="816" spans="9:11" x14ac:dyDescent="0.3">
      <c r="I816">
        <v>816</v>
      </c>
      <c r="J816">
        <f t="shared" si="25"/>
        <v>11654.113775675985</v>
      </c>
      <c r="K816">
        <f t="shared" si="24"/>
        <v>11654</v>
      </c>
    </row>
    <row r="817" spans="9:11" x14ac:dyDescent="0.3">
      <c r="I817">
        <v>817</v>
      </c>
      <c r="J817">
        <f t="shared" si="25"/>
        <v>11668.357787655985</v>
      </c>
      <c r="K817">
        <f t="shared" si="24"/>
        <v>11668</v>
      </c>
    </row>
    <row r="818" spans="9:11" x14ac:dyDescent="0.3">
      <c r="I818">
        <v>818</v>
      </c>
      <c r="J818">
        <f t="shared" si="25"/>
        <v>11682.601799635984</v>
      </c>
      <c r="K818">
        <f t="shared" si="24"/>
        <v>11683</v>
      </c>
    </row>
    <row r="819" spans="9:11" x14ac:dyDescent="0.3">
      <c r="I819">
        <v>819</v>
      </c>
      <c r="J819">
        <f t="shared" si="25"/>
        <v>11696.845811615984</v>
      </c>
      <c r="K819">
        <f t="shared" si="24"/>
        <v>11697</v>
      </c>
    </row>
    <row r="820" spans="9:11" x14ac:dyDescent="0.3">
      <c r="I820">
        <v>820</v>
      </c>
      <c r="J820">
        <f t="shared" si="25"/>
        <v>11711.089823595983</v>
      </c>
      <c r="K820">
        <f t="shared" si="24"/>
        <v>11711</v>
      </c>
    </row>
    <row r="821" spans="9:11" x14ac:dyDescent="0.3">
      <c r="I821">
        <v>821</v>
      </c>
      <c r="J821">
        <f t="shared" si="25"/>
        <v>11725.333835575982</v>
      </c>
      <c r="K821">
        <f t="shared" si="24"/>
        <v>11725</v>
      </c>
    </row>
    <row r="822" spans="9:11" x14ac:dyDescent="0.3">
      <c r="I822">
        <v>822</v>
      </c>
      <c r="J822">
        <f t="shared" si="25"/>
        <v>11739.577847555982</v>
      </c>
      <c r="K822">
        <f t="shared" si="24"/>
        <v>11740</v>
      </c>
    </row>
    <row r="823" spans="9:11" x14ac:dyDescent="0.3">
      <c r="I823">
        <v>823</v>
      </c>
      <c r="J823">
        <f t="shared" si="25"/>
        <v>11753.821859535981</v>
      </c>
      <c r="K823">
        <f t="shared" si="24"/>
        <v>11754</v>
      </c>
    </row>
    <row r="824" spans="9:11" x14ac:dyDescent="0.3">
      <c r="I824">
        <v>824</v>
      </c>
      <c r="J824">
        <f t="shared" si="25"/>
        <v>11768.065871515981</v>
      </c>
      <c r="K824">
        <f t="shared" si="24"/>
        <v>11768</v>
      </c>
    </row>
    <row r="825" spans="9:11" x14ac:dyDescent="0.3">
      <c r="I825">
        <v>825</v>
      </c>
      <c r="J825">
        <f t="shared" si="25"/>
        <v>11782.30988349598</v>
      </c>
      <c r="K825">
        <f t="shared" si="24"/>
        <v>11782</v>
      </c>
    </row>
    <row r="826" spans="9:11" x14ac:dyDescent="0.3">
      <c r="I826">
        <v>826</v>
      </c>
      <c r="J826">
        <f t="shared" si="25"/>
        <v>11796.55389547598</v>
      </c>
      <c r="K826">
        <f t="shared" si="24"/>
        <v>11797</v>
      </c>
    </row>
    <row r="827" spans="9:11" x14ac:dyDescent="0.3">
      <c r="I827">
        <v>827</v>
      </c>
      <c r="J827">
        <f t="shared" si="25"/>
        <v>11810.797907455979</v>
      </c>
      <c r="K827">
        <f t="shared" si="24"/>
        <v>11811</v>
      </c>
    </row>
    <row r="828" spans="9:11" x14ac:dyDescent="0.3">
      <c r="I828">
        <v>828</v>
      </c>
      <c r="J828">
        <f t="shared" si="25"/>
        <v>11825.041919435978</v>
      </c>
      <c r="K828">
        <f t="shared" si="24"/>
        <v>11825</v>
      </c>
    </row>
    <row r="829" spans="9:11" x14ac:dyDescent="0.3">
      <c r="I829">
        <v>829</v>
      </c>
      <c r="J829">
        <f t="shared" si="25"/>
        <v>11839.285931415978</v>
      </c>
      <c r="K829">
        <f t="shared" si="24"/>
        <v>11839</v>
      </c>
    </row>
    <row r="830" spans="9:11" x14ac:dyDescent="0.3">
      <c r="I830">
        <v>830</v>
      </c>
      <c r="J830">
        <f t="shared" si="25"/>
        <v>11853.529943395977</v>
      </c>
      <c r="K830">
        <f t="shared" si="24"/>
        <v>11854</v>
      </c>
    </row>
    <row r="831" spans="9:11" x14ac:dyDescent="0.3">
      <c r="I831">
        <v>831</v>
      </c>
      <c r="J831">
        <f t="shared" si="25"/>
        <v>11867.773955375977</v>
      </c>
      <c r="K831">
        <f t="shared" si="24"/>
        <v>11868</v>
      </c>
    </row>
    <row r="832" spans="9:11" x14ac:dyDescent="0.3">
      <c r="I832">
        <v>832</v>
      </c>
      <c r="J832">
        <f t="shared" si="25"/>
        <v>11882.017967355976</v>
      </c>
      <c r="K832">
        <f t="shared" si="24"/>
        <v>11882</v>
      </c>
    </row>
    <row r="833" spans="9:11" x14ac:dyDescent="0.3">
      <c r="I833">
        <v>833</v>
      </c>
      <c r="J833">
        <f t="shared" si="25"/>
        <v>11896.261979335975</v>
      </c>
      <c r="K833">
        <f t="shared" si="24"/>
        <v>11896</v>
      </c>
    </row>
    <row r="834" spans="9:11" x14ac:dyDescent="0.3">
      <c r="I834">
        <v>834</v>
      </c>
      <c r="J834">
        <f t="shared" si="25"/>
        <v>11910.505991315975</v>
      </c>
      <c r="K834">
        <f t="shared" ref="K834:K897" si="26">ROUND(J:J,0)</f>
        <v>11911</v>
      </c>
    </row>
    <row r="835" spans="9:11" x14ac:dyDescent="0.3">
      <c r="I835">
        <v>835</v>
      </c>
      <c r="J835">
        <f t="shared" si="25"/>
        <v>11924.750003295974</v>
      </c>
      <c r="K835">
        <f t="shared" si="26"/>
        <v>11925</v>
      </c>
    </row>
    <row r="836" spans="9:11" x14ac:dyDescent="0.3">
      <c r="I836">
        <v>836</v>
      </c>
      <c r="J836">
        <f t="shared" ref="J836:J899" si="27">J835+14.24401198</f>
        <v>11938.994015275974</v>
      </c>
      <c r="K836">
        <f t="shared" si="26"/>
        <v>11939</v>
      </c>
    </row>
    <row r="837" spans="9:11" x14ac:dyDescent="0.3">
      <c r="I837">
        <v>837</v>
      </c>
      <c r="J837">
        <f t="shared" si="27"/>
        <v>11953.238027255973</v>
      </c>
      <c r="K837">
        <f t="shared" si="26"/>
        <v>11953</v>
      </c>
    </row>
    <row r="838" spans="9:11" x14ac:dyDescent="0.3">
      <c r="I838">
        <v>838</v>
      </c>
      <c r="J838">
        <f t="shared" si="27"/>
        <v>11967.482039235972</v>
      </c>
      <c r="K838">
        <f t="shared" si="26"/>
        <v>11967</v>
      </c>
    </row>
    <row r="839" spans="9:11" x14ac:dyDescent="0.3">
      <c r="I839">
        <v>839</v>
      </c>
      <c r="J839">
        <f t="shared" si="27"/>
        <v>11981.726051215972</v>
      </c>
      <c r="K839">
        <f t="shared" si="26"/>
        <v>11982</v>
      </c>
    </row>
    <row r="840" spans="9:11" x14ac:dyDescent="0.3">
      <c r="I840">
        <v>840</v>
      </c>
      <c r="J840">
        <f t="shared" si="27"/>
        <v>11995.970063195971</v>
      </c>
      <c r="K840">
        <f t="shared" si="26"/>
        <v>11996</v>
      </c>
    </row>
    <row r="841" spans="9:11" x14ac:dyDescent="0.3">
      <c r="I841">
        <v>841</v>
      </c>
      <c r="J841">
        <f t="shared" si="27"/>
        <v>12010.214075175971</v>
      </c>
      <c r="K841">
        <f t="shared" si="26"/>
        <v>12010</v>
      </c>
    </row>
    <row r="842" spans="9:11" x14ac:dyDescent="0.3">
      <c r="I842">
        <v>842</v>
      </c>
      <c r="J842">
        <f t="shared" si="27"/>
        <v>12024.45808715597</v>
      </c>
      <c r="K842">
        <f t="shared" si="26"/>
        <v>12024</v>
      </c>
    </row>
    <row r="843" spans="9:11" x14ac:dyDescent="0.3">
      <c r="I843">
        <v>843</v>
      </c>
      <c r="J843">
        <f t="shared" si="27"/>
        <v>12038.70209913597</v>
      </c>
      <c r="K843">
        <f t="shared" si="26"/>
        <v>12039</v>
      </c>
    </row>
    <row r="844" spans="9:11" x14ac:dyDescent="0.3">
      <c r="I844">
        <v>844</v>
      </c>
      <c r="J844">
        <f t="shared" si="27"/>
        <v>12052.946111115969</v>
      </c>
      <c r="K844">
        <f t="shared" si="26"/>
        <v>12053</v>
      </c>
    </row>
    <row r="845" spans="9:11" x14ac:dyDescent="0.3">
      <c r="I845">
        <v>845</v>
      </c>
      <c r="J845">
        <f t="shared" si="27"/>
        <v>12067.190123095968</v>
      </c>
      <c r="K845">
        <f t="shared" si="26"/>
        <v>12067</v>
      </c>
    </row>
    <row r="846" spans="9:11" x14ac:dyDescent="0.3">
      <c r="I846">
        <v>846</v>
      </c>
      <c r="J846">
        <f t="shared" si="27"/>
        <v>12081.434135075968</v>
      </c>
      <c r="K846">
        <f t="shared" si="26"/>
        <v>12081</v>
      </c>
    </row>
    <row r="847" spans="9:11" x14ac:dyDescent="0.3">
      <c r="I847">
        <v>847</v>
      </c>
      <c r="J847">
        <f t="shared" si="27"/>
        <v>12095.678147055967</v>
      </c>
      <c r="K847">
        <f t="shared" si="26"/>
        <v>12096</v>
      </c>
    </row>
    <row r="848" spans="9:11" x14ac:dyDescent="0.3">
      <c r="I848">
        <v>848</v>
      </c>
      <c r="J848">
        <f t="shared" si="27"/>
        <v>12109.922159035967</v>
      </c>
      <c r="K848">
        <f t="shared" si="26"/>
        <v>12110</v>
      </c>
    </row>
    <row r="849" spans="9:11" x14ac:dyDescent="0.3">
      <c r="I849">
        <v>849</v>
      </c>
      <c r="J849">
        <f t="shared" si="27"/>
        <v>12124.166171015966</v>
      </c>
      <c r="K849">
        <f t="shared" si="26"/>
        <v>12124</v>
      </c>
    </row>
    <row r="850" spans="9:11" x14ac:dyDescent="0.3">
      <c r="I850">
        <v>850</v>
      </c>
      <c r="J850">
        <f t="shared" si="27"/>
        <v>12138.410182995965</v>
      </c>
      <c r="K850">
        <f t="shared" si="26"/>
        <v>12138</v>
      </c>
    </row>
    <row r="851" spans="9:11" x14ac:dyDescent="0.3">
      <c r="I851">
        <v>851</v>
      </c>
      <c r="J851">
        <f t="shared" si="27"/>
        <v>12152.654194975965</v>
      </c>
      <c r="K851">
        <f t="shared" si="26"/>
        <v>12153</v>
      </c>
    </row>
    <row r="852" spans="9:11" x14ac:dyDescent="0.3">
      <c r="I852">
        <v>852</v>
      </c>
      <c r="J852">
        <f t="shared" si="27"/>
        <v>12166.898206955964</v>
      </c>
      <c r="K852">
        <f t="shared" si="26"/>
        <v>12167</v>
      </c>
    </row>
    <row r="853" spans="9:11" x14ac:dyDescent="0.3">
      <c r="I853">
        <v>853</v>
      </c>
      <c r="J853">
        <f t="shared" si="27"/>
        <v>12181.142218935964</v>
      </c>
      <c r="K853">
        <f t="shared" si="26"/>
        <v>12181</v>
      </c>
    </row>
    <row r="854" spans="9:11" x14ac:dyDescent="0.3">
      <c r="I854">
        <v>854</v>
      </c>
      <c r="J854">
        <f t="shared" si="27"/>
        <v>12195.386230915963</v>
      </c>
      <c r="K854">
        <f t="shared" si="26"/>
        <v>12195</v>
      </c>
    </row>
    <row r="855" spans="9:11" x14ac:dyDescent="0.3">
      <c r="I855">
        <v>855</v>
      </c>
      <c r="J855">
        <f t="shared" si="27"/>
        <v>12209.630242895963</v>
      </c>
      <c r="K855">
        <f t="shared" si="26"/>
        <v>12210</v>
      </c>
    </row>
    <row r="856" spans="9:11" x14ac:dyDescent="0.3">
      <c r="I856">
        <v>856</v>
      </c>
      <c r="J856">
        <f t="shared" si="27"/>
        <v>12223.874254875962</v>
      </c>
      <c r="K856">
        <f t="shared" si="26"/>
        <v>12224</v>
      </c>
    </row>
    <row r="857" spans="9:11" x14ac:dyDescent="0.3">
      <c r="I857">
        <v>857</v>
      </c>
      <c r="J857">
        <f t="shared" si="27"/>
        <v>12238.118266855961</v>
      </c>
      <c r="K857">
        <f t="shared" si="26"/>
        <v>12238</v>
      </c>
    </row>
    <row r="858" spans="9:11" x14ac:dyDescent="0.3">
      <c r="I858">
        <v>858</v>
      </c>
      <c r="J858">
        <f t="shared" si="27"/>
        <v>12252.362278835961</v>
      </c>
      <c r="K858">
        <f t="shared" si="26"/>
        <v>12252</v>
      </c>
    </row>
    <row r="859" spans="9:11" x14ac:dyDescent="0.3">
      <c r="I859">
        <v>859</v>
      </c>
      <c r="J859">
        <f t="shared" si="27"/>
        <v>12266.60629081596</v>
      </c>
      <c r="K859">
        <f t="shared" si="26"/>
        <v>12267</v>
      </c>
    </row>
    <row r="860" spans="9:11" x14ac:dyDescent="0.3">
      <c r="I860">
        <v>860</v>
      </c>
      <c r="J860">
        <f t="shared" si="27"/>
        <v>12280.85030279596</v>
      </c>
      <c r="K860">
        <f t="shared" si="26"/>
        <v>12281</v>
      </c>
    </row>
    <row r="861" spans="9:11" x14ac:dyDescent="0.3">
      <c r="I861">
        <v>861</v>
      </c>
      <c r="J861">
        <f t="shared" si="27"/>
        <v>12295.094314775959</v>
      </c>
      <c r="K861">
        <f t="shared" si="26"/>
        <v>12295</v>
      </c>
    </row>
    <row r="862" spans="9:11" x14ac:dyDescent="0.3">
      <c r="I862">
        <v>862</v>
      </c>
      <c r="J862">
        <f t="shared" si="27"/>
        <v>12309.338326755958</v>
      </c>
      <c r="K862">
        <f t="shared" si="26"/>
        <v>12309</v>
      </c>
    </row>
    <row r="863" spans="9:11" x14ac:dyDescent="0.3">
      <c r="I863">
        <v>863</v>
      </c>
      <c r="J863">
        <f t="shared" si="27"/>
        <v>12323.582338735958</v>
      </c>
      <c r="K863">
        <f t="shared" si="26"/>
        <v>12324</v>
      </c>
    </row>
    <row r="864" spans="9:11" x14ac:dyDescent="0.3">
      <c r="I864">
        <v>864</v>
      </c>
      <c r="J864">
        <f t="shared" si="27"/>
        <v>12337.826350715957</v>
      </c>
      <c r="K864">
        <f t="shared" si="26"/>
        <v>12338</v>
      </c>
    </row>
    <row r="865" spans="9:11" x14ac:dyDescent="0.3">
      <c r="I865">
        <v>865</v>
      </c>
      <c r="J865">
        <f t="shared" si="27"/>
        <v>12352.070362695957</v>
      </c>
      <c r="K865">
        <f t="shared" si="26"/>
        <v>12352</v>
      </c>
    </row>
    <row r="866" spans="9:11" x14ac:dyDescent="0.3">
      <c r="I866">
        <v>866</v>
      </c>
      <c r="J866">
        <f t="shared" si="27"/>
        <v>12366.314374675956</v>
      </c>
      <c r="K866">
        <f t="shared" si="26"/>
        <v>12366</v>
      </c>
    </row>
    <row r="867" spans="9:11" x14ac:dyDescent="0.3">
      <c r="I867">
        <v>867</v>
      </c>
      <c r="J867">
        <f t="shared" si="27"/>
        <v>12380.558386655955</v>
      </c>
      <c r="K867">
        <f t="shared" si="26"/>
        <v>12381</v>
      </c>
    </row>
    <row r="868" spans="9:11" x14ac:dyDescent="0.3">
      <c r="I868">
        <v>868</v>
      </c>
      <c r="J868">
        <f t="shared" si="27"/>
        <v>12394.802398635955</v>
      </c>
      <c r="K868">
        <f t="shared" si="26"/>
        <v>12395</v>
      </c>
    </row>
    <row r="869" spans="9:11" x14ac:dyDescent="0.3">
      <c r="I869">
        <v>869</v>
      </c>
      <c r="J869">
        <f t="shared" si="27"/>
        <v>12409.046410615954</v>
      </c>
      <c r="K869">
        <f t="shared" si="26"/>
        <v>12409</v>
      </c>
    </row>
    <row r="870" spans="9:11" x14ac:dyDescent="0.3">
      <c r="I870">
        <v>870</v>
      </c>
      <c r="J870">
        <f t="shared" si="27"/>
        <v>12423.290422595954</v>
      </c>
      <c r="K870">
        <f t="shared" si="26"/>
        <v>12423</v>
      </c>
    </row>
    <row r="871" spans="9:11" x14ac:dyDescent="0.3">
      <c r="I871">
        <v>871</v>
      </c>
      <c r="J871">
        <f t="shared" si="27"/>
        <v>12437.534434575953</v>
      </c>
      <c r="K871">
        <f t="shared" si="26"/>
        <v>12438</v>
      </c>
    </row>
    <row r="872" spans="9:11" x14ac:dyDescent="0.3">
      <c r="I872">
        <v>872</v>
      </c>
      <c r="J872">
        <f t="shared" si="27"/>
        <v>12451.778446555953</v>
      </c>
      <c r="K872">
        <f t="shared" si="26"/>
        <v>12452</v>
      </c>
    </row>
    <row r="873" spans="9:11" x14ac:dyDescent="0.3">
      <c r="I873">
        <v>873</v>
      </c>
      <c r="J873">
        <f t="shared" si="27"/>
        <v>12466.022458535952</v>
      </c>
      <c r="K873">
        <f t="shared" si="26"/>
        <v>12466</v>
      </c>
    </row>
    <row r="874" spans="9:11" x14ac:dyDescent="0.3">
      <c r="I874">
        <v>874</v>
      </c>
      <c r="J874">
        <f t="shared" si="27"/>
        <v>12480.266470515951</v>
      </c>
      <c r="K874">
        <f t="shared" si="26"/>
        <v>12480</v>
      </c>
    </row>
    <row r="875" spans="9:11" x14ac:dyDescent="0.3">
      <c r="I875">
        <v>875</v>
      </c>
      <c r="J875">
        <f t="shared" si="27"/>
        <v>12494.510482495951</v>
      </c>
      <c r="K875">
        <f t="shared" si="26"/>
        <v>12495</v>
      </c>
    </row>
    <row r="876" spans="9:11" x14ac:dyDescent="0.3">
      <c r="I876">
        <v>876</v>
      </c>
      <c r="J876">
        <f t="shared" si="27"/>
        <v>12508.75449447595</v>
      </c>
      <c r="K876">
        <f t="shared" si="26"/>
        <v>12509</v>
      </c>
    </row>
    <row r="877" spans="9:11" x14ac:dyDescent="0.3">
      <c r="I877">
        <v>877</v>
      </c>
      <c r="J877">
        <f t="shared" si="27"/>
        <v>12522.99850645595</v>
      </c>
      <c r="K877">
        <f t="shared" si="26"/>
        <v>12523</v>
      </c>
    </row>
    <row r="878" spans="9:11" x14ac:dyDescent="0.3">
      <c r="I878">
        <v>878</v>
      </c>
      <c r="J878">
        <f t="shared" si="27"/>
        <v>12537.242518435949</v>
      </c>
      <c r="K878">
        <f t="shared" si="26"/>
        <v>12537</v>
      </c>
    </row>
    <row r="879" spans="9:11" x14ac:dyDescent="0.3">
      <c r="I879">
        <v>879</v>
      </c>
      <c r="J879">
        <f t="shared" si="27"/>
        <v>12551.486530415948</v>
      </c>
      <c r="K879">
        <f t="shared" si="26"/>
        <v>12551</v>
      </c>
    </row>
    <row r="880" spans="9:11" x14ac:dyDescent="0.3">
      <c r="I880">
        <v>880</v>
      </c>
      <c r="J880">
        <f t="shared" si="27"/>
        <v>12565.730542395948</v>
      </c>
      <c r="K880">
        <f t="shared" si="26"/>
        <v>12566</v>
      </c>
    </row>
    <row r="881" spans="9:11" x14ac:dyDescent="0.3">
      <c r="I881">
        <v>881</v>
      </c>
      <c r="J881">
        <f t="shared" si="27"/>
        <v>12579.974554375947</v>
      </c>
      <c r="K881">
        <f t="shared" si="26"/>
        <v>12580</v>
      </c>
    </row>
    <row r="882" spans="9:11" x14ac:dyDescent="0.3">
      <c r="I882">
        <v>882</v>
      </c>
      <c r="J882">
        <f t="shared" si="27"/>
        <v>12594.218566355947</v>
      </c>
      <c r="K882">
        <f t="shared" si="26"/>
        <v>12594</v>
      </c>
    </row>
    <row r="883" spans="9:11" x14ac:dyDescent="0.3">
      <c r="I883">
        <v>883</v>
      </c>
      <c r="J883">
        <f t="shared" si="27"/>
        <v>12608.462578335946</v>
      </c>
      <c r="K883">
        <f t="shared" si="26"/>
        <v>12608</v>
      </c>
    </row>
    <row r="884" spans="9:11" x14ac:dyDescent="0.3">
      <c r="I884">
        <v>884</v>
      </c>
      <c r="J884">
        <f t="shared" si="27"/>
        <v>12622.706590315946</v>
      </c>
      <c r="K884">
        <f t="shared" si="26"/>
        <v>12623</v>
      </c>
    </row>
    <row r="885" spans="9:11" x14ac:dyDescent="0.3">
      <c r="I885">
        <v>885</v>
      </c>
      <c r="J885">
        <f t="shared" si="27"/>
        <v>12636.950602295945</v>
      </c>
      <c r="K885">
        <f t="shared" si="26"/>
        <v>12637</v>
      </c>
    </row>
    <row r="886" spans="9:11" x14ac:dyDescent="0.3">
      <c r="I886">
        <v>886</v>
      </c>
      <c r="J886">
        <f t="shared" si="27"/>
        <v>12651.194614275944</v>
      </c>
      <c r="K886">
        <f t="shared" si="26"/>
        <v>12651</v>
      </c>
    </row>
    <row r="887" spans="9:11" x14ac:dyDescent="0.3">
      <c r="I887">
        <v>887</v>
      </c>
      <c r="J887">
        <f t="shared" si="27"/>
        <v>12665.438626255944</v>
      </c>
      <c r="K887">
        <f t="shared" si="26"/>
        <v>12665</v>
      </c>
    </row>
    <row r="888" spans="9:11" x14ac:dyDescent="0.3">
      <c r="I888">
        <v>888</v>
      </c>
      <c r="J888">
        <f t="shared" si="27"/>
        <v>12679.682638235943</v>
      </c>
      <c r="K888">
        <f t="shared" si="26"/>
        <v>12680</v>
      </c>
    </row>
    <row r="889" spans="9:11" x14ac:dyDescent="0.3">
      <c r="I889">
        <v>889</v>
      </c>
      <c r="J889">
        <f t="shared" si="27"/>
        <v>12693.926650215943</v>
      </c>
      <c r="K889">
        <f t="shared" si="26"/>
        <v>12694</v>
      </c>
    </row>
    <row r="890" spans="9:11" x14ac:dyDescent="0.3">
      <c r="I890">
        <v>890</v>
      </c>
      <c r="J890">
        <f t="shared" si="27"/>
        <v>12708.170662195942</v>
      </c>
      <c r="K890">
        <f t="shared" si="26"/>
        <v>12708</v>
      </c>
    </row>
    <row r="891" spans="9:11" x14ac:dyDescent="0.3">
      <c r="I891">
        <v>891</v>
      </c>
      <c r="J891">
        <f t="shared" si="27"/>
        <v>12722.414674175941</v>
      </c>
      <c r="K891">
        <f t="shared" si="26"/>
        <v>12722</v>
      </c>
    </row>
    <row r="892" spans="9:11" x14ac:dyDescent="0.3">
      <c r="I892">
        <v>892</v>
      </c>
      <c r="J892">
        <f t="shared" si="27"/>
        <v>12736.658686155941</v>
      </c>
      <c r="K892">
        <f t="shared" si="26"/>
        <v>12737</v>
      </c>
    </row>
    <row r="893" spans="9:11" x14ac:dyDescent="0.3">
      <c r="I893">
        <v>893</v>
      </c>
      <c r="J893">
        <f t="shared" si="27"/>
        <v>12750.90269813594</v>
      </c>
      <c r="K893">
        <f t="shared" si="26"/>
        <v>12751</v>
      </c>
    </row>
    <row r="894" spans="9:11" x14ac:dyDescent="0.3">
      <c r="I894">
        <v>894</v>
      </c>
      <c r="J894">
        <f t="shared" si="27"/>
        <v>12765.14671011594</v>
      </c>
      <c r="K894">
        <f t="shared" si="26"/>
        <v>12765</v>
      </c>
    </row>
    <row r="895" spans="9:11" x14ac:dyDescent="0.3">
      <c r="I895">
        <v>895</v>
      </c>
      <c r="J895">
        <f t="shared" si="27"/>
        <v>12779.390722095939</v>
      </c>
      <c r="K895">
        <f t="shared" si="26"/>
        <v>12779</v>
      </c>
    </row>
    <row r="896" spans="9:11" x14ac:dyDescent="0.3">
      <c r="I896">
        <v>896</v>
      </c>
      <c r="J896">
        <f t="shared" si="27"/>
        <v>12793.634734075938</v>
      </c>
      <c r="K896">
        <f t="shared" si="26"/>
        <v>12794</v>
      </c>
    </row>
    <row r="897" spans="9:11" x14ac:dyDescent="0.3">
      <c r="I897">
        <v>897</v>
      </c>
      <c r="J897">
        <f t="shared" si="27"/>
        <v>12807.878746055938</v>
      </c>
      <c r="K897">
        <f t="shared" si="26"/>
        <v>12808</v>
      </c>
    </row>
    <row r="898" spans="9:11" x14ac:dyDescent="0.3">
      <c r="I898">
        <v>898</v>
      </c>
      <c r="J898">
        <f t="shared" si="27"/>
        <v>12822.122758035937</v>
      </c>
      <c r="K898">
        <f t="shared" ref="K898:K961" si="28">ROUND(J:J,0)</f>
        <v>12822</v>
      </c>
    </row>
    <row r="899" spans="9:11" x14ac:dyDescent="0.3">
      <c r="I899">
        <v>899</v>
      </c>
      <c r="J899">
        <f t="shared" si="27"/>
        <v>12836.366770015937</v>
      </c>
      <c r="K899">
        <f t="shared" si="28"/>
        <v>12836</v>
      </c>
    </row>
    <row r="900" spans="9:11" x14ac:dyDescent="0.3">
      <c r="I900">
        <v>900</v>
      </c>
      <c r="J900">
        <f t="shared" ref="J900:J963" si="29">J899+14.24401198</f>
        <v>12850.610781995936</v>
      </c>
      <c r="K900">
        <f t="shared" si="28"/>
        <v>12851</v>
      </c>
    </row>
    <row r="901" spans="9:11" x14ac:dyDescent="0.3">
      <c r="I901">
        <v>901</v>
      </c>
      <c r="J901">
        <f t="shared" si="29"/>
        <v>12864.854793975936</v>
      </c>
      <c r="K901">
        <f t="shared" si="28"/>
        <v>12865</v>
      </c>
    </row>
    <row r="902" spans="9:11" x14ac:dyDescent="0.3">
      <c r="I902">
        <v>902</v>
      </c>
      <c r="J902">
        <f t="shared" si="29"/>
        <v>12879.098805955935</v>
      </c>
      <c r="K902">
        <f t="shared" si="28"/>
        <v>12879</v>
      </c>
    </row>
    <row r="903" spans="9:11" x14ac:dyDescent="0.3">
      <c r="I903">
        <v>903</v>
      </c>
      <c r="J903">
        <f t="shared" si="29"/>
        <v>12893.342817935934</v>
      </c>
      <c r="K903">
        <f t="shared" si="28"/>
        <v>12893</v>
      </c>
    </row>
    <row r="904" spans="9:11" x14ac:dyDescent="0.3">
      <c r="I904">
        <v>904</v>
      </c>
      <c r="J904">
        <f t="shared" si="29"/>
        <v>12907.586829915934</v>
      </c>
      <c r="K904">
        <f t="shared" si="28"/>
        <v>12908</v>
      </c>
    </row>
    <row r="905" spans="9:11" x14ac:dyDescent="0.3">
      <c r="I905">
        <v>905</v>
      </c>
      <c r="J905">
        <f t="shared" si="29"/>
        <v>12921.830841895933</v>
      </c>
      <c r="K905">
        <f t="shared" si="28"/>
        <v>12922</v>
      </c>
    </row>
    <row r="906" spans="9:11" x14ac:dyDescent="0.3">
      <c r="I906">
        <v>906</v>
      </c>
      <c r="J906">
        <f t="shared" si="29"/>
        <v>12936.074853875933</v>
      </c>
      <c r="K906">
        <f t="shared" si="28"/>
        <v>12936</v>
      </c>
    </row>
    <row r="907" spans="9:11" x14ac:dyDescent="0.3">
      <c r="I907">
        <v>907</v>
      </c>
      <c r="J907">
        <f t="shared" si="29"/>
        <v>12950.318865855932</v>
      </c>
      <c r="K907">
        <f t="shared" si="28"/>
        <v>12950</v>
      </c>
    </row>
    <row r="908" spans="9:11" x14ac:dyDescent="0.3">
      <c r="I908">
        <v>908</v>
      </c>
      <c r="J908">
        <f t="shared" si="29"/>
        <v>12964.562877835931</v>
      </c>
      <c r="K908">
        <f t="shared" si="28"/>
        <v>12965</v>
      </c>
    </row>
    <row r="909" spans="9:11" x14ac:dyDescent="0.3">
      <c r="I909">
        <v>909</v>
      </c>
      <c r="J909">
        <f t="shared" si="29"/>
        <v>12978.806889815931</v>
      </c>
      <c r="K909">
        <f t="shared" si="28"/>
        <v>12979</v>
      </c>
    </row>
    <row r="910" spans="9:11" x14ac:dyDescent="0.3">
      <c r="I910">
        <v>910</v>
      </c>
      <c r="J910">
        <f t="shared" si="29"/>
        <v>12993.05090179593</v>
      </c>
      <c r="K910">
        <f t="shared" si="28"/>
        <v>12993</v>
      </c>
    </row>
    <row r="911" spans="9:11" x14ac:dyDescent="0.3">
      <c r="I911">
        <v>911</v>
      </c>
      <c r="J911">
        <f t="shared" si="29"/>
        <v>13007.29491377593</v>
      </c>
      <c r="K911">
        <f t="shared" si="28"/>
        <v>13007</v>
      </c>
    </row>
    <row r="912" spans="9:11" x14ac:dyDescent="0.3">
      <c r="I912">
        <v>912</v>
      </c>
      <c r="J912">
        <f t="shared" si="29"/>
        <v>13021.538925755929</v>
      </c>
      <c r="K912">
        <f t="shared" si="28"/>
        <v>13022</v>
      </c>
    </row>
    <row r="913" spans="9:11" x14ac:dyDescent="0.3">
      <c r="I913">
        <v>913</v>
      </c>
      <c r="J913">
        <f t="shared" si="29"/>
        <v>13035.782937735928</v>
      </c>
      <c r="K913">
        <f t="shared" si="28"/>
        <v>13036</v>
      </c>
    </row>
    <row r="914" spans="9:11" x14ac:dyDescent="0.3">
      <c r="I914">
        <v>914</v>
      </c>
      <c r="J914">
        <f t="shared" si="29"/>
        <v>13050.026949715928</v>
      </c>
      <c r="K914">
        <f t="shared" si="28"/>
        <v>13050</v>
      </c>
    </row>
    <row r="915" spans="9:11" x14ac:dyDescent="0.3">
      <c r="I915">
        <v>915</v>
      </c>
      <c r="J915">
        <f t="shared" si="29"/>
        <v>13064.270961695927</v>
      </c>
      <c r="K915">
        <f t="shared" si="28"/>
        <v>13064</v>
      </c>
    </row>
    <row r="916" spans="9:11" x14ac:dyDescent="0.3">
      <c r="I916">
        <v>916</v>
      </c>
      <c r="J916">
        <f t="shared" si="29"/>
        <v>13078.514973675927</v>
      </c>
      <c r="K916">
        <f t="shared" si="28"/>
        <v>13079</v>
      </c>
    </row>
    <row r="917" spans="9:11" x14ac:dyDescent="0.3">
      <c r="I917">
        <v>917</v>
      </c>
      <c r="J917">
        <f t="shared" si="29"/>
        <v>13092.758985655926</v>
      </c>
      <c r="K917">
        <f t="shared" si="28"/>
        <v>13093</v>
      </c>
    </row>
    <row r="918" spans="9:11" x14ac:dyDescent="0.3">
      <c r="I918">
        <v>918</v>
      </c>
      <c r="J918">
        <f t="shared" si="29"/>
        <v>13107.002997635926</v>
      </c>
      <c r="K918">
        <f t="shared" si="28"/>
        <v>13107</v>
      </c>
    </row>
    <row r="919" spans="9:11" x14ac:dyDescent="0.3">
      <c r="I919">
        <v>919</v>
      </c>
      <c r="J919">
        <f t="shared" si="29"/>
        <v>13121.247009615925</v>
      </c>
      <c r="K919">
        <f t="shared" si="28"/>
        <v>13121</v>
      </c>
    </row>
    <row r="920" spans="9:11" x14ac:dyDescent="0.3">
      <c r="I920">
        <v>920</v>
      </c>
      <c r="J920">
        <f t="shared" si="29"/>
        <v>13135.491021595924</v>
      </c>
      <c r="K920">
        <f t="shared" si="28"/>
        <v>13135</v>
      </c>
    </row>
    <row r="921" spans="9:11" x14ac:dyDescent="0.3">
      <c r="I921">
        <v>921</v>
      </c>
      <c r="J921">
        <f t="shared" si="29"/>
        <v>13149.735033575924</v>
      </c>
      <c r="K921">
        <f t="shared" si="28"/>
        <v>13150</v>
      </c>
    </row>
    <row r="922" spans="9:11" x14ac:dyDescent="0.3">
      <c r="I922">
        <v>922</v>
      </c>
      <c r="J922">
        <f t="shared" si="29"/>
        <v>13163.979045555923</v>
      </c>
      <c r="K922">
        <f t="shared" si="28"/>
        <v>13164</v>
      </c>
    </row>
    <row r="923" spans="9:11" x14ac:dyDescent="0.3">
      <c r="I923">
        <v>923</v>
      </c>
      <c r="J923">
        <f t="shared" si="29"/>
        <v>13178.223057535923</v>
      </c>
      <c r="K923">
        <f t="shared" si="28"/>
        <v>13178</v>
      </c>
    </row>
    <row r="924" spans="9:11" x14ac:dyDescent="0.3">
      <c r="I924">
        <v>924</v>
      </c>
      <c r="J924">
        <f t="shared" si="29"/>
        <v>13192.467069515922</v>
      </c>
      <c r="K924">
        <f t="shared" si="28"/>
        <v>13192</v>
      </c>
    </row>
    <row r="925" spans="9:11" x14ac:dyDescent="0.3">
      <c r="I925">
        <v>925</v>
      </c>
      <c r="J925">
        <f t="shared" si="29"/>
        <v>13206.711081495921</v>
      </c>
      <c r="K925">
        <f t="shared" si="28"/>
        <v>13207</v>
      </c>
    </row>
    <row r="926" spans="9:11" x14ac:dyDescent="0.3">
      <c r="I926">
        <v>926</v>
      </c>
      <c r="J926">
        <f t="shared" si="29"/>
        <v>13220.955093475921</v>
      </c>
      <c r="K926">
        <f t="shared" si="28"/>
        <v>13221</v>
      </c>
    </row>
    <row r="927" spans="9:11" x14ac:dyDescent="0.3">
      <c r="I927">
        <v>927</v>
      </c>
      <c r="J927">
        <f t="shared" si="29"/>
        <v>13235.19910545592</v>
      </c>
      <c r="K927">
        <f t="shared" si="28"/>
        <v>13235</v>
      </c>
    </row>
    <row r="928" spans="9:11" x14ac:dyDescent="0.3">
      <c r="I928">
        <v>928</v>
      </c>
      <c r="J928">
        <f t="shared" si="29"/>
        <v>13249.44311743592</v>
      </c>
      <c r="K928">
        <f t="shared" si="28"/>
        <v>13249</v>
      </c>
    </row>
    <row r="929" spans="9:11" x14ac:dyDescent="0.3">
      <c r="I929">
        <v>929</v>
      </c>
      <c r="J929">
        <f t="shared" si="29"/>
        <v>13263.687129415919</v>
      </c>
      <c r="K929">
        <f t="shared" si="28"/>
        <v>13264</v>
      </c>
    </row>
    <row r="930" spans="9:11" x14ac:dyDescent="0.3">
      <c r="I930">
        <v>930</v>
      </c>
      <c r="J930">
        <f t="shared" si="29"/>
        <v>13277.931141395919</v>
      </c>
      <c r="K930">
        <f t="shared" si="28"/>
        <v>13278</v>
      </c>
    </row>
    <row r="931" spans="9:11" x14ac:dyDescent="0.3">
      <c r="I931">
        <v>931</v>
      </c>
      <c r="J931">
        <f t="shared" si="29"/>
        <v>13292.175153375918</v>
      </c>
      <c r="K931">
        <f t="shared" si="28"/>
        <v>13292</v>
      </c>
    </row>
    <row r="932" spans="9:11" x14ac:dyDescent="0.3">
      <c r="I932">
        <v>932</v>
      </c>
      <c r="J932">
        <f t="shared" si="29"/>
        <v>13306.419165355917</v>
      </c>
      <c r="K932">
        <f t="shared" si="28"/>
        <v>13306</v>
      </c>
    </row>
    <row r="933" spans="9:11" x14ac:dyDescent="0.3">
      <c r="I933">
        <v>933</v>
      </c>
      <c r="J933">
        <f t="shared" si="29"/>
        <v>13320.663177335917</v>
      </c>
      <c r="K933">
        <f t="shared" si="28"/>
        <v>13321</v>
      </c>
    </row>
    <row r="934" spans="9:11" x14ac:dyDescent="0.3">
      <c r="I934">
        <v>934</v>
      </c>
      <c r="J934">
        <f t="shared" si="29"/>
        <v>13334.907189315916</v>
      </c>
      <c r="K934">
        <f t="shared" si="28"/>
        <v>13335</v>
      </c>
    </row>
    <row r="935" spans="9:11" x14ac:dyDescent="0.3">
      <c r="I935">
        <v>935</v>
      </c>
      <c r="J935">
        <f t="shared" si="29"/>
        <v>13349.151201295916</v>
      </c>
      <c r="K935">
        <f t="shared" si="28"/>
        <v>13349</v>
      </c>
    </row>
    <row r="936" spans="9:11" x14ac:dyDescent="0.3">
      <c r="I936">
        <v>936</v>
      </c>
      <c r="J936">
        <f t="shared" si="29"/>
        <v>13363.395213275915</v>
      </c>
      <c r="K936">
        <f t="shared" si="28"/>
        <v>13363</v>
      </c>
    </row>
    <row r="937" spans="9:11" x14ac:dyDescent="0.3">
      <c r="I937">
        <v>937</v>
      </c>
      <c r="J937">
        <f t="shared" si="29"/>
        <v>13377.639225255914</v>
      </c>
      <c r="K937">
        <f t="shared" si="28"/>
        <v>13378</v>
      </c>
    </row>
    <row r="938" spans="9:11" x14ac:dyDescent="0.3">
      <c r="I938">
        <v>938</v>
      </c>
      <c r="J938">
        <f t="shared" si="29"/>
        <v>13391.883237235914</v>
      </c>
      <c r="K938">
        <f t="shared" si="28"/>
        <v>13392</v>
      </c>
    </row>
    <row r="939" spans="9:11" x14ac:dyDescent="0.3">
      <c r="I939">
        <v>939</v>
      </c>
      <c r="J939">
        <f t="shared" si="29"/>
        <v>13406.127249215913</v>
      </c>
      <c r="K939">
        <f t="shared" si="28"/>
        <v>13406</v>
      </c>
    </row>
    <row r="940" spans="9:11" x14ac:dyDescent="0.3">
      <c r="I940">
        <v>940</v>
      </c>
      <c r="J940">
        <f t="shared" si="29"/>
        <v>13420.371261195913</v>
      </c>
      <c r="K940">
        <f t="shared" si="28"/>
        <v>13420</v>
      </c>
    </row>
    <row r="941" spans="9:11" x14ac:dyDescent="0.3">
      <c r="I941">
        <v>941</v>
      </c>
      <c r="J941">
        <f t="shared" si="29"/>
        <v>13434.615273175912</v>
      </c>
      <c r="K941">
        <f t="shared" si="28"/>
        <v>13435</v>
      </c>
    </row>
    <row r="942" spans="9:11" x14ac:dyDescent="0.3">
      <c r="I942">
        <v>942</v>
      </c>
      <c r="J942">
        <f t="shared" si="29"/>
        <v>13448.859285155911</v>
      </c>
      <c r="K942">
        <f t="shared" si="28"/>
        <v>13449</v>
      </c>
    </row>
    <row r="943" spans="9:11" x14ac:dyDescent="0.3">
      <c r="I943">
        <v>943</v>
      </c>
      <c r="J943">
        <f t="shared" si="29"/>
        <v>13463.103297135911</v>
      </c>
      <c r="K943">
        <f t="shared" si="28"/>
        <v>13463</v>
      </c>
    </row>
    <row r="944" spans="9:11" x14ac:dyDescent="0.3">
      <c r="I944">
        <v>944</v>
      </c>
      <c r="J944">
        <f t="shared" si="29"/>
        <v>13477.34730911591</v>
      </c>
      <c r="K944">
        <f t="shared" si="28"/>
        <v>13477</v>
      </c>
    </row>
    <row r="945" spans="9:11" x14ac:dyDescent="0.3">
      <c r="I945">
        <v>945</v>
      </c>
      <c r="J945">
        <f t="shared" si="29"/>
        <v>13491.59132109591</v>
      </c>
      <c r="K945">
        <f t="shared" si="28"/>
        <v>13492</v>
      </c>
    </row>
    <row r="946" spans="9:11" x14ac:dyDescent="0.3">
      <c r="I946">
        <v>946</v>
      </c>
      <c r="J946">
        <f t="shared" si="29"/>
        <v>13505.835333075909</v>
      </c>
      <c r="K946">
        <f t="shared" si="28"/>
        <v>13506</v>
      </c>
    </row>
    <row r="947" spans="9:11" x14ac:dyDescent="0.3">
      <c r="I947">
        <v>947</v>
      </c>
      <c r="J947">
        <f t="shared" si="29"/>
        <v>13520.079345055909</v>
      </c>
      <c r="K947">
        <f t="shared" si="28"/>
        <v>13520</v>
      </c>
    </row>
    <row r="948" spans="9:11" x14ac:dyDescent="0.3">
      <c r="I948">
        <v>948</v>
      </c>
      <c r="J948">
        <f t="shared" si="29"/>
        <v>13534.323357035908</v>
      </c>
      <c r="K948">
        <f t="shared" si="28"/>
        <v>13534</v>
      </c>
    </row>
    <row r="949" spans="9:11" x14ac:dyDescent="0.3">
      <c r="I949">
        <v>949</v>
      </c>
      <c r="J949">
        <f t="shared" si="29"/>
        <v>13548.567369015907</v>
      </c>
      <c r="K949">
        <f t="shared" si="28"/>
        <v>13549</v>
      </c>
    </row>
    <row r="950" spans="9:11" x14ac:dyDescent="0.3">
      <c r="I950">
        <v>950</v>
      </c>
      <c r="J950">
        <f t="shared" si="29"/>
        <v>13562.811380995907</v>
      </c>
      <c r="K950">
        <f t="shared" si="28"/>
        <v>13563</v>
      </c>
    </row>
    <row r="951" spans="9:11" x14ac:dyDescent="0.3">
      <c r="I951">
        <v>951</v>
      </c>
      <c r="J951">
        <f t="shared" si="29"/>
        <v>13577.055392975906</v>
      </c>
      <c r="K951">
        <f t="shared" si="28"/>
        <v>13577</v>
      </c>
    </row>
    <row r="952" spans="9:11" x14ac:dyDescent="0.3">
      <c r="I952">
        <v>952</v>
      </c>
      <c r="J952">
        <f t="shared" si="29"/>
        <v>13591.299404955906</v>
      </c>
      <c r="K952">
        <f t="shared" si="28"/>
        <v>13591</v>
      </c>
    </row>
    <row r="953" spans="9:11" x14ac:dyDescent="0.3">
      <c r="I953">
        <v>953</v>
      </c>
      <c r="J953">
        <f t="shared" si="29"/>
        <v>13605.543416935905</v>
      </c>
      <c r="K953">
        <f t="shared" si="28"/>
        <v>13606</v>
      </c>
    </row>
    <row r="954" spans="9:11" x14ac:dyDescent="0.3">
      <c r="I954">
        <v>954</v>
      </c>
      <c r="J954">
        <f t="shared" si="29"/>
        <v>13619.787428915904</v>
      </c>
      <c r="K954">
        <f t="shared" si="28"/>
        <v>13620</v>
      </c>
    </row>
    <row r="955" spans="9:11" x14ac:dyDescent="0.3">
      <c r="I955">
        <v>955</v>
      </c>
      <c r="J955">
        <f t="shared" si="29"/>
        <v>13634.031440895904</v>
      </c>
      <c r="K955">
        <f t="shared" si="28"/>
        <v>13634</v>
      </c>
    </row>
    <row r="956" spans="9:11" x14ac:dyDescent="0.3">
      <c r="I956">
        <v>956</v>
      </c>
      <c r="J956">
        <f t="shared" si="29"/>
        <v>13648.275452875903</v>
      </c>
      <c r="K956">
        <f t="shared" si="28"/>
        <v>13648</v>
      </c>
    </row>
    <row r="957" spans="9:11" x14ac:dyDescent="0.3">
      <c r="I957">
        <v>957</v>
      </c>
      <c r="J957">
        <f t="shared" si="29"/>
        <v>13662.519464855903</v>
      </c>
      <c r="K957">
        <f t="shared" si="28"/>
        <v>13663</v>
      </c>
    </row>
    <row r="958" spans="9:11" x14ac:dyDescent="0.3">
      <c r="I958">
        <v>958</v>
      </c>
      <c r="J958">
        <f t="shared" si="29"/>
        <v>13676.763476835902</v>
      </c>
      <c r="K958">
        <f t="shared" si="28"/>
        <v>13677</v>
      </c>
    </row>
    <row r="959" spans="9:11" x14ac:dyDescent="0.3">
      <c r="I959">
        <v>959</v>
      </c>
      <c r="J959">
        <f t="shared" si="29"/>
        <v>13691.007488815902</v>
      </c>
      <c r="K959">
        <f t="shared" si="28"/>
        <v>13691</v>
      </c>
    </row>
    <row r="960" spans="9:11" x14ac:dyDescent="0.3">
      <c r="I960">
        <v>960</v>
      </c>
      <c r="J960">
        <f t="shared" si="29"/>
        <v>13705.251500795901</v>
      </c>
      <c r="K960">
        <f t="shared" si="28"/>
        <v>13705</v>
      </c>
    </row>
    <row r="961" spans="9:11" x14ac:dyDescent="0.3">
      <c r="I961">
        <v>961</v>
      </c>
      <c r="J961">
        <f t="shared" si="29"/>
        <v>13719.4955127759</v>
      </c>
      <c r="K961">
        <f t="shared" si="28"/>
        <v>13719</v>
      </c>
    </row>
    <row r="962" spans="9:11" x14ac:dyDescent="0.3">
      <c r="I962">
        <v>962</v>
      </c>
      <c r="J962">
        <f t="shared" si="29"/>
        <v>13733.7395247559</v>
      </c>
      <c r="K962">
        <f t="shared" ref="K962:K1025" si="30">ROUND(J:J,0)</f>
        <v>13734</v>
      </c>
    </row>
    <row r="963" spans="9:11" x14ac:dyDescent="0.3">
      <c r="I963">
        <v>963</v>
      </c>
      <c r="J963">
        <f t="shared" si="29"/>
        <v>13747.983536735899</v>
      </c>
      <c r="K963">
        <f t="shared" si="30"/>
        <v>13748</v>
      </c>
    </row>
    <row r="964" spans="9:11" x14ac:dyDescent="0.3">
      <c r="I964">
        <v>964</v>
      </c>
      <c r="J964">
        <f t="shared" ref="J964:J1027" si="31">J963+14.24401198</f>
        <v>13762.227548715899</v>
      </c>
      <c r="K964">
        <f t="shared" si="30"/>
        <v>13762</v>
      </c>
    </row>
    <row r="965" spans="9:11" x14ac:dyDescent="0.3">
      <c r="I965">
        <v>965</v>
      </c>
      <c r="J965">
        <f t="shared" si="31"/>
        <v>13776.471560695898</v>
      </c>
      <c r="K965">
        <f t="shared" si="30"/>
        <v>13776</v>
      </c>
    </row>
    <row r="966" spans="9:11" x14ac:dyDescent="0.3">
      <c r="I966">
        <v>966</v>
      </c>
      <c r="J966">
        <f t="shared" si="31"/>
        <v>13790.715572675897</v>
      </c>
      <c r="K966">
        <f t="shared" si="30"/>
        <v>13791</v>
      </c>
    </row>
    <row r="967" spans="9:11" x14ac:dyDescent="0.3">
      <c r="I967">
        <v>967</v>
      </c>
      <c r="J967">
        <f t="shared" si="31"/>
        <v>13804.959584655897</v>
      </c>
      <c r="K967">
        <f t="shared" si="30"/>
        <v>13805</v>
      </c>
    </row>
    <row r="968" spans="9:11" x14ac:dyDescent="0.3">
      <c r="I968">
        <v>968</v>
      </c>
      <c r="J968">
        <f t="shared" si="31"/>
        <v>13819.203596635896</v>
      </c>
      <c r="K968">
        <f t="shared" si="30"/>
        <v>13819</v>
      </c>
    </row>
    <row r="969" spans="9:11" x14ac:dyDescent="0.3">
      <c r="I969">
        <v>969</v>
      </c>
      <c r="J969">
        <f t="shared" si="31"/>
        <v>13833.447608615896</v>
      </c>
      <c r="K969">
        <f t="shared" si="30"/>
        <v>13833</v>
      </c>
    </row>
    <row r="970" spans="9:11" x14ac:dyDescent="0.3">
      <c r="I970">
        <v>970</v>
      </c>
      <c r="J970">
        <f t="shared" si="31"/>
        <v>13847.691620595895</v>
      </c>
      <c r="K970">
        <f t="shared" si="30"/>
        <v>13848</v>
      </c>
    </row>
    <row r="971" spans="9:11" x14ac:dyDescent="0.3">
      <c r="I971">
        <v>971</v>
      </c>
      <c r="J971">
        <f t="shared" si="31"/>
        <v>13861.935632575894</v>
      </c>
      <c r="K971">
        <f t="shared" si="30"/>
        <v>13862</v>
      </c>
    </row>
    <row r="972" spans="9:11" x14ac:dyDescent="0.3">
      <c r="I972">
        <v>972</v>
      </c>
      <c r="J972">
        <f t="shared" si="31"/>
        <v>13876.179644555894</v>
      </c>
      <c r="K972">
        <f t="shared" si="30"/>
        <v>13876</v>
      </c>
    </row>
    <row r="973" spans="9:11" x14ac:dyDescent="0.3">
      <c r="I973">
        <v>973</v>
      </c>
      <c r="J973">
        <f t="shared" si="31"/>
        <v>13890.423656535893</v>
      </c>
      <c r="K973">
        <f t="shared" si="30"/>
        <v>13890</v>
      </c>
    </row>
    <row r="974" spans="9:11" x14ac:dyDescent="0.3">
      <c r="I974">
        <v>974</v>
      </c>
      <c r="J974">
        <f t="shared" si="31"/>
        <v>13904.667668515893</v>
      </c>
      <c r="K974">
        <f t="shared" si="30"/>
        <v>13905</v>
      </c>
    </row>
    <row r="975" spans="9:11" x14ac:dyDescent="0.3">
      <c r="I975">
        <v>975</v>
      </c>
      <c r="J975">
        <f t="shared" si="31"/>
        <v>13918.911680495892</v>
      </c>
      <c r="K975">
        <f t="shared" si="30"/>
        <v>13919</v>
      </c>
    </row>
    <row r="976" spans="9:11" x14ac:dyDescent="0.3">
      <c r="I976">
        <v>976</v>
      </c>
      <c r="J976">
        <f t="shared" si="31"/>
        <v>13933.155692475892</v>
      </c>
      <c r="K976">
        <f t="shared" si="30"/>
        <v>13933</v>
      </c>
    </row>
    <row r="977" spans="9:11" x14ac:dyDescent="0.3">
      <c r="I977">
        <v>977</v>
      </c>
      <c r="J977">
        <f t="shared" si="31"/>
        <v>13947.399704455891</v>
      </c>
      <c r="K977">
        <f t="shared" si="30"/>
        <v>13947</v>
      </c>
    </row>
    <row r="978" spans="9:11" x14ac:dyDescent="0.3">
      <c r="I978">
        <v>978</v>
      </c>
      <c r="J978">
        <f t="shared" si="31"/>
        <v>13961.64371643589</v>
      </c>
      <c r="K978">
        <f t="shared" si="30"/>
        <v>13962</v>
      </c>
    </row>
    <row r="979" spans="9:11" x14ac:dyDescent="0.3">
      <c r="I979">
        <v>979</v>
      </c>
      <c r="J979">
        <f t="shared" si="31"/>
        <v>13975.88772841589</v>
      </c>
      <c r="K979">
        <f t="shared" si="30"/>
        <v>13976</v>
      </c>
    </row>
    <row r="980" spans="9:11" x14ac:dyDescent="0.3">
      <c r="I980">
        <v>980</v>
      </c>
      <c r="J980">
        <f t="shared" si="31"/>
        <v>13990.131740395889</v>
      </c>
      <c r="K980">
        <f t="shared" si="30"/>
        <v>13990</v>
      </c>
    </row>
    <row r="981" spans="9:11" x14ac:dyDescent="0.3">
      <c r="I981">
        <v>981</v>
      </c>
      <c r="J981">
        <f t="shared" si="31"/>
        <v>14004.375752375889</v>
      </c>
      <c r="K981">
        <f t="shared" si="30"/>
        <v>14004</v>
      </c>
    </row>
    <row r="982" spans="9:11" x14ac:dyDescent="0.3">
      <c r="I982">
        <v>982</v>
      </c>
      <c r="J982">
        <f t="shared" si="31"/>
        <v>14018.619764355888</v>
      </c>
      <c r="K982">
        <f t="shared" si="30"/>
        <v>14019</v>
      </c>
    </row>
    <row r="983" spans="9:11" x14ac:dyDescent="0.3">
      <c r="I983">
        <v>983</v>
      </c>
      <c r="J983">
        <f t="shared" si="31"/>
        <v>14032.863776335887</v>
      </c>
      <c r="K983">
        <f t="shared" si="30"/>
        <v>14033</v>
      </c>
    </row>
    <row r="984" spans="9:11" x14ac:dyDescent="0.3">
      <c r="I984">
        <v>984</v>
      </c>
      <c r="J984">
        <f t="shared" si="31"/>
        <v>14047.107788315887</v>
      </c>
      <c r="K984">
        <f t="shared" si="30"/>
        <v>14047</v>
      </c>
    </row>
    <row r="985" spans="9:11" x14ac:dyDescent="0.3">
      <c r="I985">
        <v>985</v>
      </c>
      <c r="J985">
        <f t="shared" si="31"/>
        <v>14061.351800295886</v>
      </c>
      <c r="K985">
        <f t="shared" si="30"/>
        <v>14061</v>
      </c>
    </row>
    <row r="986" spans="9:11" x14ac:dyDescent="0.3">
      <c r="I986">
        <v>986</v>
      </c>
      <c r="J986">
        <f t="shared" si="31"/>
        <v>14075.595812275886</v>
      </c>
      <c r="K986">
        <f t="shared" si="30"/>
        <v>14076</v>
      </c>
    </row>
    <row r="987" spans="9:11" x14ac:dyDescent="0.3">
      <c r="I987">
        <v>987</v>
      </c>
      <c r="J987">
        <f t="shared" si="31"/>
        <v>14089.839824255885</v>
      </c>
      <c r="K987">
        <f t="shared" si="30"/>
        <v>14090</v>
      </c>
    </row>
    <row r="988" spans="9:11" x14ac:dyDescent="0.3">
      <c r="I988">
        <v>988</v>
      </c>
      <c r="J988">
        <f t="shared" si="31"/>
        <v>14104.083836235885</v>
      </c>
      <c r="K988">
        <f t="shared" si="30"/>
        <v>14104</v>
      </c>
    </row>
    <row r="989" spans="9:11" x14ac:dyDescent="0.3">
      <c r="I989">
        <v>989</v>
      </c>
      <c r="J989">
        <f t="shared" si="31"/>
        <v>14118.327848215884</v>
      </c>
      <c r="K989">
        <f t="shared" si="30"/>
        <v>14118</v>
      </c>
    </row>
    <row r="990" spans="9:11" x14ac:dyDescent="0.3">
      <c r="I990">
        <v>990</v>
      </c>
      <c r="J990">
        <f t="shared" si="31"/>
        <v>14132.571860195883</v>
      </c>
      <c r="K990">
        <f t="shared" si="30"/>
        <v>14133</v>
      </c>
    </row>
    <row r="991" spans="9:11" x14ac:dyDescent="0.3">
      <c r="I991">
        <v>991</v>
      </c>
      <c r="J991">
        <f t="shared" si="31"/>
        <v>14146.815872175883</v>
      </c>
      <c r="K991">
        <f t="shared" si="30"/>
        <v>14147</v>
      </c>
    </row>
    <row r="992" spans="9:11" x14ac:dyDescent="0.3">
      <c r="I992">
        <v>992</v>
      </c>
      <c r="J992">
        <f t="shared" si="31"/>
        <v>14161.059884155882</v>
      </c>
      <c r="K992">
        <f t="shared" si="30"/>
        <v>14161</v>
      </c>
    </row>
    <row r="993" spans="9:11" x14ac:dyDescent="0.3">
      <c r="I993">
        <v>993</v>
      </c>
      <c r="J993">
        <f t="shared" si="31"/>
        <v>14175.303896135882</v>
      </c>
      <c r="K993">
        <f t="shared" si="30"/>
        <v>14175</v>
      </c>
    </row>
    <row r="994" spans="9:11" x14ac:dyDescent="0.3">
      <c r="I994">
        <v>994</v>
      </c>
      <c r="J994">
        <f t="shared" si="31"/>
        <v>14189.547908115881</v>
      </c>
      <c r="K994">
        <f t="shared" si="30"/>
        <v>14190</v>
      </c>
    </row>
    <row r="995" spans="9:11" x14ac:dyDescent="0.3">
      <c r="I995">
        <v>995</v>
      </c>
      <c r="J995">
        <f t="shared" si="31"/>
        <v>14203.79192009588</v>
      </c>
      <c r="K995">
        <f t="shared" si="30"/>
        <v>14204</v>
      </c>
    </row>
    <row r="996" spans="9:11" x14ac:dyDescent="0.3">
      <c r="I996">
        <v>996</v>
      </c>
      <c r="J996">
        <f t="shared" si="31"/>
        <v>14218.03593207588</v>
      </c>
      <c r="K996">
        <f t="shared" si="30"/>
        <v>14218</v>
      </c>
    </row>
    <row r="997" spans="9:11" x14ac:dyDescent="0.3">
      <c r="I997">
        <v>997</v>
      </c>
      <c r="J997">
        <f t="shared" si="31"/>
        <v>14232.279944055879</v>
      </c>
      <c r="K997">
        <f t="shared" si="30"/>
        <v>14232</v>
      </c>
    </row>
    <row r="998" spans="9:11" x14ac:dyDescent="0.3">
      <c r="I998">
        <v>998</v>
      </c>
      <c r="J998">
        <f t="shared" si="31"/>
        <v>14246.523956035879</v>
      </c>
      <c r="K998">
        <f t="shared" si="30"/>
        <v>14247</v>
      </c>
    </row>
    <row r="999" spans="9:11" x14ac:dyDescent="0.3">
      <c r="I999">
        <v>999</v>
      </c>
      <c r="J999">
        <f t="shared" si="31"/>
        <v>14260.767968015878</v>
      </c>
      <c r="K999">
        <f t="shared" si="30"/>
        <v>14261</v>
      </c>
    </row>
    <row r="1000" spans="9:11" x14ac:dyDescent="0.3">
      <c r="I1000">
        <v>1000</v>
      </c>
      <c r="J1000">
        <f t="shared" si="31"/>
        <v>14275.011979995877</v>
      </c>
      <c r="K1000">
        <f t="shared" si="30"/>
        <v>14275</v>
      </c>
    </row>
    <row r="1001" spans="9:11" x14ac:dyDescent="0.3">
      <c r="I1001">
        <v>1001</v>
      </c>
      <c r="J1001">
        <f t="shared" si="31"/>
        <v>14289.255991975877</v>
      </c>
      <c r="K1001">
        <f t="shared" si="30"/>
        <v>14289</v>
      </c>
    </row>
    <row r="1002" spans="9:11" x14ac:dyDescent="0.3">
      <c r="I1002">
        <v>1002</v>
      </c>
      <c r="J1002">
        <f t="shared" si="31"/>
        <v>14303.500003955876</v>
      </c>
      <c r="K1002">
        <f t="shared" si="30"/>
        <v>14304</v>
      </c>
    </row>
    <row r="1003" spans="9:11" x14ac:dyDescent="0.3">
      <c r="I1003">
        <v>1003</v>
      </c>
      <c r="J1003">
        <f t="shared" si="31"/>
        <v>14317.744015935876</v>
      </c>
      <c r="K1003">
        <f t="shared" si="30"/>
        <v>14318</v>
      </c>
    </row>
    <row r="1004" spans="9:11" x14ac:dyDescent="0.3">
      <c r="I1004">
        <v>1004</v>
      </c>
      <c r="J1004">
        <f t="shared" si="31"/>
        <v>14331.988027915875</v>
      </c>
      <c r="K1004">
        <f t="shared" si="30"/>
        <v>14332</v>
      </c>
    </row>
    <row r="1005" spans="9:11" x14ac:dyDescent="0.3">
      <c r="I1005">
        <v>1005</v>
      </c>
      <c r="J1005">
        <f t="shared" si="31"/>
        <v>14346.232039895875</v>
      </c>
      <c r="K1005">
        <f t="shared" si="30"/>
        <v>14346</v>
      </c>
    </row>
    <row r="1006" spans="9:11" x14ac:dyDescent="0.3">
      <c r="I1006">
        <v>1006</v>
      </c>
      <c r="J1006">
        <f t="shared" si="31"/>
        <v>14360.476051875874</v>
      </c>
      <c r="K1006">
        <f t="shared" si="30"/>
        <v>14360</v>
      </c>
    </row>
    <row r="1007" spans="9:11" x14ac:dyDescent="0.3">
      <c r="I1007">
        <v>1007</v>
      </c>
      <c r="J1007">
        <f t="shared" si="31"/>
        <v>14374.720063855873</v>
      </c>
      <c r="K1007">
        <f t="shared" si="30"/>
        <v>14375</v>
      </c>
    </row>
    <row r="1008" spans="9:11" x14ac:dyDescent="0.3">
      <c r="I1008">
        <v>1008</v>
      </c>
      <c r="J1008">
        <f t="shared" si="31"/>
        <v>14388.964075835873</v>
      </c>
      <c r="K1008">
        <f t="shared" si="30"/>
        <v>14389</v>
      </c>
    </row>
    <row r="1009" spans="9:11" x14ac:dyDescent="0.3">
      <c r="I1009">
        <v>1009</v>
      </c>
      <c r="J1009">
        <f t="shared" si="31"/>
        <v>14403.208087815872</v>
      </c>
      <c r="K1009">
        <f t="shared" si="30"/>
        <v>14403</v>
      </c>
    </row>
    <row r="1010" spans="9:11" x14ac:dyDescent="0.3">
      <c r="I1010">
        <v>1010</v>
      </c>
      <c r="J1010">
        <f t="shared" si="31"/>
        <v>14417.452099795872</v>
      </c>
      <c r="K1010">
        <f t="shared" si="30"/>
        <v>14417</v>
      </c>
    </row>
    <row r="1011" spans="9:11" x14ac:dyDescent="0.3">
      <c r="I1011">
        <v>1011</v>
      </c>
      <c r="J1011">
        <f t="shared" si="31"/>
        <v>14431.696111775871</v>
      </c>
      <c r="K1011">
        <f t="shared" si="30"/>
        <v>14432</v>
      </c>
    </row>
    <row r="1012" spans="9:11" x14ac:dyDescent="0.3">
      <c r="I1012">
        <v>1012</v>
      </c>
      <c r="J1012">
        <f t="shared" si="31"/>
        <v>14445.94012375587</v>
      </c>
      <c r="K1012">
        <f t="shared" si="30"/>
        <v>14446</v>
      </c>
    </row>
    <row r="1013" spans="9:11" x14ac:dyDescent="0.3">
      <c r="I1013">
        <v>1013</v>
      </c>
      <c r="J1013">
        <f t="shared" si="31"/>
        <v>14460.18413573587</v>
      </c>
      <c r="K1013">
        <f t="shared" si="30"/>
        <v>14460</v>
      </c>
    </row>
    <row r="1014" spans="9:11" x14ac:dyDescent="0.3">
      <c r="I1014">
        <v>1014</v>
      </c>
      <c r="J1014">
        <f t="shared" si="31"/>
        <v>14474.428147715869</v>
      </c>
      <c r="K1014">
        <f t="shared" si="30"/>
        <v>14474</v>
      </c>
    </row>
    <row r="1015" spans="9:11" x14ac:dyDescent="0.3">
      <c r="I1015">
        <v>1015</v>
      </c>
      <c r="J1015">
        <f t="shared" si="31"/>
        <v>14488.672159695869</v>
      </c>
      <c r="K1015">
        <f t="shared" si="30"/>
        <v>14489</v>
      </c>
    </row>
    <row r="1016" spans="9:11" x14ac:dyDescent="0.3">
      <c r="I1016">
        <v>1016</v>
      </c>
      <c r="J1016">
        <f t="shared" si="31"/>
        <v>14502.916171675868</v>
      </c>
      <c r="K1016">
        <f t="shared" si="30"/>
        <v>14503</v>
      </c>
    </row>
    <row r="1017" spans="9:11" x14ac:dyDescent="0.3">
      <c r="I1017">
        <v>1017</v>
      </c>
      <c r="J1017">
        <f t="shared" si="31"/>
        <v>14517.160183655868</v>
      </c>
      <c r="K1017">
        <f t="shared" si="30"/>
        <v>14517</v>
      </c>
    </row>
    <row r="1018" spans="9:11" x14ac:dyDescent="0.3">
      <c r="I1018">
        <v>1018</v>
      </c>
      <c r="J1018">
        <f t="shared" si="31"/>
        <v>14531.404195635867</v>
      </c>
      <c r="K1018">
        <f t="shared" si="30"/>
        <v>14531</v>
      </c>
    </row>
    <row r="1019" spans="9:11" x14ac:dyDescent="0.3">
      <c r="I1019">
        <v>1019</v>
      </c>
      <c r="J1019">
        <f t="shared" si="31"/>
        <v>14545.648207615866</v>
      </c>
      <c r="K1019">
        <f t="shared" si="30"/>
        <v>14546</v>
      </c>
    </row>
    <row r="1020" spans="9:11" x14ac:dyDescent="0.3">
      <c r="I1020">
        <v>1020</v>
      </c>
      <c r="J1020">
        <f t="shared" si="31"/>
        <v>14559.892219595866</v>
      </c>
      <c r="K1020">
        <f t="shared" si="30"/>
        <v>14560</v>
      </c>
    </row>
    <row r="1021" spans="9:11" x14ac:dyDescent="0.3">
      <c r="I1021">
        <v>1021</v>
      </c>
      <c r="J1021">
        <f t="shared" si="31"/>
        <v>14574.136231575865</v>
      </c>
      <c r="K1021">
        <f t="shared" si="30"/>
        <v>14574</v>
      </c>
    </row>
    <row r="1022" spans="9:11" x14ac:dyDescent="0.3">
      <c r="I1022">
        <v>1022</v>
      </c>
      <c r="J1022">
        <f t="shared" si="31"/>
        <v>14588.380243555865</v>
      </c>
      <c r="K1022">
        <f t="shared" si="30"/>
        <v>14588</v>
      </c>
    </row>
    <row r="1023" spans="9:11" x14ac:dyDescent="0.3">
      <c r="I1023">
        <v>1023</v>
      </c>
      <c r="J1023">
        <f t="shared" si="31"/>
        <v>14602.624255535864</v>
      </c>
      <c r="K1023">
        <f t="shared" si="30"/>
        <v>14603</v>
      </c>
    </row>
    <row r="1024" spans="9:11" x14ac:dyDescent="0.3">
      <c r="I1024">
        <v>1024</v>
      </c>
      <c r="J1024">
        <f t="shared" si="31"/>
        <v>14616.868267515863</v>
      </c>
      <c r="K1024">
        <f t="shared" si="30"/>
        <v>14617</v>
      </c>
    </row>
    <row r="1025" spans="9:11" x14ac:dyDescent="0.3">
      <c r="I1025">
        <v>1025</v>
      </c>
      <c r="J1025">
        <f t="shared" si="31"/>
        <v>14631.112279495863</v>
      </c>
      <c r="K1025">
        <f t="shared" si="30"/>
        <v>14631</v>
      </c>
    </row>
    <row r="1026" spans="9:11" x14ac:dyDescent="0.3">
      <c r="I1026">
        <v>1026</v>
      </c>
      <c r="J1026">
        <f t="shared" si="31"/>
        <v>14645.356291475862</v>
      </c>
      <c r="K1026">
        <f t="shared" ref="K1026:K1089" si="32">ROUND(J:J,0)</f>
        <v>14645</v>
      </c>
    </row>
    <row r="1027" spans="9:11" x14ac:dyDescent="0.3">
      <c r="I1027">
        <v>1027</v>
      </c>
      <c r="J1027">
        <f t="shared" si="31"/>
        <v>14659.600303455862</v>
      </c>
      <c r="K1027">
        <f t="shared" si="32"/>
        <v>14660</v>
      </c>
    </row>
    <row r="1028" spans="9:11" x14ac:dyDescent="0.3">
      <c r="I1028">
        <v>1028</v>
      </c>
      <c r="J1028">
        <f t="shared" ref="J1028:J1091" si="33">J1027+14.24401198</f>
        <v>14673.844315435861</v>
      </c>
      <c r="K1028">
        <f t="shared" si="32"/>
        <v>14674</v>
      </c>
    </row>
    <row r="1029" spans="9:11" x14ac:dyDescent="0.3">
      <c r="I1029">
        <v>1029</v>
      </c>
      <c r="J1029">
        <f t="shared" si="33"/>
        <v>14688.08832741586</v>
      </c>
      <c r="K1029">
        <f t="shared" si="32"/>
        <v>14688</v>
      </c>
    </row>
    <row r="1030" spans="9:11" x14ac:dyDescent="0.3">
      <c r="I1030">
        <v>1030</v>
      </c>
      <c r="J1030">
        <f t="shared" si="33"/>
        <v>14702.33233939586</v>
      </c>
      <c r="K1030">
        <f t="shared" si="32"/>
        <v>14702</v>
      </c>
    </row>
    <row r="1031" spans="9:11" x14ac:dyDescent="0.3">
      <c r="I1031">
        <v>1031</v>
      </c>
      <c r="J1031">
        <f t="shared" si="33"/>
        <v>14716.576351375859</v>
      </c>
      <c r="K1031">
        <f t="shared" si="32"/>
        <v>14717</v>
      </c>
    </row>
    <row r="1032" spans="9:11" x14ac:dyDescent="0.3">
      <c r="I1032">
        <v>1032</v>
      </c>
      <c r="J1032">
        <f t="shared" si="33"/>
        <v>14730.820363355859</v>
      </c>
      <c r="K1032">
        <f t="shared" si="32"/>
        <v>14731</v>
      </c>
    </row>
    <row r="1033" spans="9:11" x14ac:dyDescent="0.3">
      <c r="I1033">
        <v>1033</v>
      </c>
      <c r="J1033">
        <f t="shared" si="33"/>
        <v>14745.064375335858</v>
      </c>
      <c r="K1033">
        <f t="shared" si="32"/>
        <v>14745</v>
      </c>
    </row>
    <row r="1034" spans="9:11" x14ac:dyDescent="0.3">
      <c r="I1034">
        <v>1034</v>
      </c>
      <c r="J1034">
        <f t="shared" si="33"/>
        <v>14759.308387315858</v>
      </c>
      <c r="K1034">
        <f t="shared" si="32"/>
        <v>14759</v>
      </c>
    </row>
    <row r="1035" spans="9:11" x14ac:dyDescent="0.3">
      <c r="I1035">
        <v>1035</v>
      </c>
      <c r="J1035">
        <f t="shared" si="33"/>
        <v>14773.552399295857</v>
      </c>
      <c r="K1035">
        <f t="shared" si="32"/>
        <v>14774</v>
      </c>
    </row>
    <row r="1036" spans="9:11" x14ac:dyDescent="0.3">
      <c r="I1036">
        <v>1036</v>
      </c>
      <c r="J1036">
        <f t="shared" si="33"/>
        <v>14787.796411275856</v>
      </c>
      <c r="K1036">
        <f t="shared" si="32"/>
        <v>14788</v>
      </c>
    </row>
    <row r="1037" spans="9:11" x14ac:dyDescent="0.3">
      <c r="I1037">
        <v>1037</v>
      </c>
      <c r="J1037">
        <f t="shared" si="33"/>
        <v>14802.040423255856</v>
      </c>
      <c r="K1037">
        <f t="shared" si="32"/>
        <v>14802</v>
      </c>
    </row>
    <row r="1038" spans="9:11" x14ac:dyDescent="0.3">
      <c r="I1038">
        <v>1038</v>
      </c>
      <c r="J1038">
        <f t="shared" si="33"/>
        <v>14816.284435235855</v>
      </c>
      <c r="K1038">
        <f t="shared" si="32"/>
        <v>14816</v>
      </c>
    </row>
    <row r="1039" spans="9:11" x14ac:dyDescent="0.3">
      <c r="I1039">
        <v>1039</v>
      </c>
      <c r="J1039">
        <f t="shared" si="33"/>
        <v>14830.528447215855</v>
      </c>
      <c r="K1039">
        <f t="shared" si="32"/>
        <v>14831</v>
      </c>
    </row>
    <row r="1040" spans="9:11" x14ac:dyDescent="0.3">
      <c r="I1040">
        <v>1040</v>
      </c>
      <c r="J1040">
        <f t="shared" si="33"/>
        <v>14844.772459195854</v>
      </c>
      <c r="K1040">
        <f t="shared" si="32"/>
        <v>14845</v>
      </c>
    </row>
    <row r="1041" spans="9:11" x14ac:dyDescent="0.3">
      <c r="I1041">
        <v>1041</v>
      </c>
      <c r="J1041">
        <f t="shared" si="33"/>
        <v>14859.016471175853</v>
      </c>
      <c r="K1041">
        <f t="shared" si="32"/>
        <v>14859</v>
      </c>
    </row>
    <row r="1042" spans="9:11" x14ac:dyDescent="0.3">
      <c r="I1042">
        <v>1042</v>
      </c>
      <c r="J1042">
        <f t="shared" si="33"/>
        <v>14873.260483155853</v>
      </c>
      <c r="K1042">
        <f t="shared" si="32"/>
        <v>14873</v>
      </c>
    </row>
    <row r="1043" spans="9:11" x14ac:dyDescent="0.3">
      <c r="I1043">
        <v>1043</v>
      </c>
      <c r="J1043">
        <f t="shared" si="33"/>
        <v>14887.504495135852</v>
      </c>
      <c r="K1043">
        <f t="shared" si="32"/>
        <v>14888</v>
      </c>
    </row>
    <row r="1044" spans="9:11" x14ac:dyDescent="0.3">
      <c r="I1044">
        <v>1044</v>
      </c>
      <c r="J1044">
        <f t="shared" si="33"/>
        <v>14901.748507115852</v>
      </c>
      <c r="K1044">
        <f t="shared" si="32"/>
        <v>14902</v>
      </c>
    </row>
    <row r="1045" spans="9:11" x14ac:dyDescent="0.3">
      <c r="I1045">
        <v>1045</v>
      </c>
      <c r="J1045">
        <f t="shared" si="33"/>
        <v>14915.992519095851</v>
      </c>
      <c r="K1045">
        <f t="shared" si="32"/>
        <v>14916</v>
      </c>
    </row>
    <row r="1046" spans="9:11" x14ac:dyDescent="0.3">
      <c r="I1046">
        <v>1046</v>
      </c>
      <c r="J1046">
        <f t="shared" si="33"/>
        <v>14930.236531075851</v>
      </c>
      <c r="K1046">
        <f t="shared" si="32"/>
        <v>14930</v>
      </c>
    </row>
    <row r="1047" spans="9:11" x14ac:dyDescent="0.3">
      <c r="I1047">
        <v>1047</v>
      </c>
      <c r="J1047">
        <f t="shared" si="33"/>
        <v>14944.48054305585</v>
      </c>
      <c r="K1047">
        <f t="shared" si="32"/>
        <v>14944</v>
      </c>
    </row>
    <row r="1048" spans="9:11" x14ac:dyDescent="0.3">
      <c r="I1048">
        <v>1048</v>
      </c>
      <c r="J1048">
        <f t="shared" si="33"/>
        <v>14958.724555035849</v>
      </c>
      <c r="K1048">
        <f t="shared" si="32"/>
        <v>14959</v>
      </c>
    </row>
    <row r="1049" spans="9:11" x14ac:dyDescent="0.3">
      <c r="I1049">
        <v>1049</v>
      </c>
      <c r="J1049">
        <f t="shared" si="33"/>
        <v>14972.968567015849</v>
      </c>
      <c r="K1049">
        <f t="shared" si="32"/>
        <v>14973</v>
      </c>
    </row>
    <row r="1050" spans="9:11" x14ac:dyDescent="0.3">
      <c r="I1050">
        <v>1050</v>
      </c>
      <c r="J1050">
        <f t="shared" si="33"/>
        <v>14987.212578995848</v>
      </c>
      <c r="K1050">
        <f t="shared" si="32"/>
        <v>14987</v>
      </c>
    </row>
    <row r="1051" spans="9:11" x14ac:dyDescent="0.3">
      <c r="I1051">
        <v>1051</v>
      </c>
      <c r="J1051">
        <f t="shared" si="33"/>
        <v>15001.456590975848</v>
      </c>
      <c r="K1051">
        <f t="shared" si="32"/>
        <v>15001</v>
      </c>
    </row>
    <row r="1052" spans="9:11" x14ac:dyDescent="0.3">
      <c r="I1052">
        <v>1052</v>
      </c>
      <c r="J1052">
        <f t="shared" si="33"/>
        <v>15015.700602955847</v>
      </c>
      <c r="K1052">
        <f t="shared" si="32"/>
        <v>15016</v>
      </c>
    </row>
    <row r="1053" spans="9:11" x14ac:dyDescent="0.3">
      <c r="I1053">
        <v>1053</v>
      </c>
      <c r="J1053">
        <f t="shared" si="33"/>
        <v>15029.944614935846</v>
      </c>
      <c r="K1053">
        <f t="shared" si="32"/>
        <v>15030</v>
      </c>
    </row>
    <row r="1054" spans="9:11" x14ac:dyDescent="0.3">
      <c r="I1054">
        <v>1054</v>
      </c>
      <c r="J1054">
        <f t="shared" si="33"/>
        <v>15044.188626915846</v>
      </c>
      <c r="K1054">
        <f t="shared" si="32"/>
        <v>15044</v>
      </c>
    </row>
    <row r="1055" spans="9:11" x14ac:dyDescent="0.3">
      <c r="I1055">
        <v>1055</v>
      </c>
      <c r="J1055">
        <f t="shared" si="33"/>
        <v>15058.432638895845</v>
      </c>
      <c r="K1055">
        <f t="shared" si="32"/>
        <v>15058</v>
      </c>
    </row>
    <row r="1056" spans="9:11" x14ac:dyDescent="0.3">
      <c r="I1056">
        <v>1056</v>
      </c>
      <c r="J1056">
        <f t="shared" si="33"/>
        <v>15072.676650875845</v>
      </c>
      <c r="K1056">
        <f t="shared" si="32"/>
        <v>15073</v>
      </c>
    </row>
    <row r="1057" spans="9:11" x14ac:dyDescent="0.3">
      <c r="I1057">
        <v>1057</v>
      </c>
      <c r="J1057">
        <f t="shared" si="33"/>
        <v>15086.920662855844</v>
      </c>
      <c r="K1057">
        <f t="shared" si="32"/>
        <v>15087</v>
      </c>
    </row>
    <row r="1058" spans="9:11" x14ac:dyDescent="0.3">
      <c r="I1058">
        <v>1058</v>
      </c>
      <c r="J1058">
        <f t="shared" si="33"/>
        <v>15101.164674835843</v>
      </c>
      <c r="K1058">
        <f t="shared" si="32"/>
        <v>15101</v>
      </c>
    </row>
    <row r="1059" spans="9:11" x14ac:dyDescent="0.3">
      <c r="I1059">
        <v>1059</v>
      </c>
      <c r="J1059">
        <f t="shared" si="33"/>
        <v>15115.408686815843</v>
      </c>
      <c r="K1059">
        <f t="shared" si="32"/>
        <v>15115</v>
      </c>
    </row>
    <row r="1060" spans="9:11" x14ac:dyDescent="0.3">
      <c r="I1060">
        <v>1060</v>
      </c>
      <c r="J1060">
        <f t="shared" si="33"/>
        <v>15129.652698795842</v>
      </c>
      <c r="K1060">
        <f t="shared" si="32"/>
        <v>15130</v>
      </c>
    </row>
    <row r="1061" spans="9:11" x14ac:dyDescent="0.3">
      <c r="I1061">
        <v>1061</v>
      </c>
      <c r="J1061">
        <f t="shared" si="33"/>
        <v>15143.896710775842</v>
      </c>
      <c r="K1061">
        <f t="shared" si="32"/>
        <v>15144</v>
      </c>
    </row>
    <row r="1062" spans="9:11" x14ac:dyDescent="0.3">
      <c r="I1062">
        <v>1062</v>
      </c>
      <c r="J1062">
        <f t="shared" si="33"/>
        <v>15158.140722755841</v>
      </c>
      <c r="K1062">
        <f t="shared" si="32"/>
        <v>15158</v>
      </c>
    </row>
    <row r="1063" spans="9:11" x14ac:dyDescent="0.3">
      <c r="I1063">
        <v>1063</v>
      </c>
      <c r="J1063">
        <f t="shared" si="33"/>
        <v>15172.384734735841</v>
      </c>
      <c r="K1063">
        <f t="shared" si="32"/>
        <v>15172</v>
      </c>
    </row>
    <row r="1064" spans="9:11" x14ac:dyDescent="0.3">
      <c r="I1064">
        <v>1064</v>
      </c>
      <c r="J1064">
        <f t="shared" si="33"/>
        <v>15186.62874671584</v>
      </c>
      <c r="K1064">
        <f t="shared" si="32"/>
        <v>15187</v>
      </c>
    </row>
    <row r="1065" spans="9:11" x14ac:dyDescent="0.3">
      <c r="I1065">
        <v>1065</v>
      </c>
      <c r="J1065">
        <f t="shared" si="33"/>
        <v>15200.872758695839</v>
      </c>
      <c r="K1065">
        <f t="shared" si="32"/>
        <v>15201</v>
      </c>
    </row>
    <row r="1066" spans="9:11" x14ac:dyDescent="0.3">
      <c r="I1066">
        <v>1066</v>
      </c>
      <c r="J1066">
        <f t="shared" si="33"/>
        <v>15215.116770675839</v>
      </c>
      <c r="K1066">
        <f t="shared" si="32"/>
        <v>15215</v>
      </c>
    </row>
    <row r="1067" spans="9:11" x14ac:dyDescent="0.3">
      <c r="I1067">
        <v>1067</v>
      </c>
      <c r="J1067">
        <f t="shared" si="33"/>
        <v>15229.360782655838</v>
      </c>
      <c r="K1067">
        <f t="shared" si="32"/>
        <v>15229</v>
      </c>
    </row>
    <row r="1068" spans="9:11" x14ac:dyDescent="0.3">
      <c r="I1068">
        <v>1068</v>
      </c>
      <c r="J1068">
        <f t="shared" si="33"/>
        <v>15243.604794635838</v>
      </c>
      <c r="K1068">
        <f t="shared" si="32"/>
        <v>15244</v>
      </c>
    </row>
    <row r="1069" spans="9:11" x14ac:dyDescent="0.3">
      <c r="I1069">
        <v>1069</v>
      </c>
      <c r="J1069">
        <f t="shared" si="33"/>
        <v>15257.848806615837</v>
      </c>
      <c r="K1069">
        <f t="shared" si="32"/>
        <v>15258</v>
      </c>
    </row>
    <row r="1070" spans="9:11" x14ac:dyDescent="0.3">
      <c r="I1070">
        <v>1070</v>
      </c>
      <c r="J1070">
        <f t="shared" si="33"/>
        <v>15272.092818595836</v>
      </c>
      <c r="K1070">
        <f t="shared" si="32"/>
        <v>15272</v>
      </c>
    </row>
    <row r="1071" spans="9:11" x14ac:dyDescent="0.3">
      <c r="I1071">
        <v>1071</v>
      </c>
      <c r="J1071">
        <f t="shared" si="33"/>
        <v>15286.336830575836</v>
      </c>
      <c r="K1071">
        <f t="shared" si="32"/>
        <v>15286</v>
      </c>
    </row>
    <row r="1072" spans="9:11" x14ac:dyDescent="0.3">
      <c r="I1072">
        <v>1072</v>
      </c>
      <c r="J1072">
        <f t="shared" si="33"/>
        <v>15300.580842555835</v>
      </c>
      <c r="K1072">
        <f t="shared" si="32"/>
        <v>15301</v>
      </c>
    </row>
    <row r="1073" spans="9:11" x14ac:dyDescent="0.3">
      <c r="I1073">
        <v>1073</v>
      </c>
      <c r="J1073">
        <f t="shared" si="33"/>
        <v>15314.824854535835</v>
      </c>
      <c r="K1073">
        <f t="shared" si="32"/>
        <v>15315</v>
      </c>
    </row>
    <row r="1074" spans="9:11" x14ac:dyDescent="0.3">
      <c r="I1074">
        <v>1074</v>
      </c>
      <c r="J1074">
        <f t="shared" si="33"/>
        <v>15329.068866515834</v>
      </c>
      <c r="K1074">
        <f t="shared" si="32"/>
        <v>15329</v>
      </c>
    </row>
    <row r="1075" spans="9:11" x14ac:dyDescent="0.3">
      <c r="I1075">
        <v>1075</v>
      </c>
      <c r="J1075">
        <f t="shared" si="33"/>
        <v>15343.312878495834</v>
      </c>
      <c r="K1075">
        <f t="shared" si="32"/>
        <v>15343</v>
      </c>
    </row>
    <row r="1076" spans="9:11" x14ac:dyDescent="0.3">
      <c r="I1076">
        <v>1076</v>
      </c>
      <c r="J1076">
        <f t="shared" si="33"/>
        <v>15357.556890475833</v>
      </c>
      <c r="K1076">
        <f t="shared" si="32"/>
        <v>15358</v>
      </c>
    </row>
    <row r="1077" spans="9:11" x14ac:dyDescent="0.3">
      <c r="I1077">
        <v>1077</v>
      </c>
      <c r="J1077">
        <f t="shared" si="33"/>
        <v>15371.800902455832</v>
      </c>
      <c r="K1077">
        <f t="shared" si="32"/>
        <v>15372</v>
      </c>
    </row>
    <row r="1078" spans="9:11" x14ac:dyDescent="0.3">
      <c r="I1078">
        <v>1078</v>
      </c>
      <c r="J1078">
        <f t="shared" si="33"/>
        <v>15386.044914435832</v>
      </c>
      <c r="K1078">
        <f t="shared" si="32"/>
        <v>15386</v>
      </c>
    </row>
    <row r="1079" spans="9:11" x14ac:dyDescent="0.3">
      <c r="I1079">
        <v>1079</v>
      </c>
      <c r="J1079">
        <f t="shared" si="33"/>
        <v>15400.288926415831</v>
      </c>
      <c r="K1079">
        <f t="shared" si="32"/>
        <v>15400</v>
      </c>
    </row>
    <row r="1080" spans="9:11" x14ac:dyDescent="0.3">
      <c r="I1080">
        <v>1080</v>
      </c>
      <c r="J1080">
        <f t="shared" si="33"/>
        <v>15414.532938395831</v>
      </c>
      <c r="K1080">
        <f t="shared" si="32"/>
        <v>15415</v>
      </c>
    </row>
    <row r="1081" spans="9:11" x14ac:dyDescent="0.3">
      <c r="I1081">
        <v>1081</v>
      </c>
      <c r="J1081">
        <f t="shared" si="33"/>
        <v>15428.77695037583</v>
      </c>
      <c r="K1081">
        <f t="shared" si="32"/>
        <v>15429</v>
      </c>
    </row>
    <row r="1082" spans="9:11" x14ac:dyDescent="0.3">
      <c r="I1082">
        <v>1082</v>
      </c>
      <c r="J1082">
        <f t="shared" si="33"/>
        <v>15443.020962355829</v>
      </c>
      <c r="K1082">
        <f t="shared" si="32"/>
        <v>15443</v>
      </c>
    </row>
    <row r="1083" spans="9:11" x14ac:dyDescent="0.3">
      <c r="I1083">
        <v>1083</v>
      </c>
      <c r="J1083">
        <f t="shared" si="33"/>
        <v>15457.264974335829</v>
      </c>
      <c r="K1083">
        <f t="shared" si="32"/>
        <v>15457</v>
      </c>
    </row>
    <row r="1084" spans="9:11" x14ac:dyDescent="0.3">
      <c r="I1084">
        <v>1084</v>
      </c>
      <c r="J1084">
        <f t="shared" si="33"/>
        <v>15471.508986315828</v>
      </c>
      <c r="K1084">
        <f t="shared" si="32"/>
        <v>15472</v>
      </c>
    </row>
    <row r="1085" spans="9:11" x14ac:dyDescent="0.3">
      <c r="I1085">
        <v>1085</v>
      </c>
      <c r="J1085">
        <f t="shared" si="33"/>
        <v>15485.752998295828</v>
      </c>
      <c r="K1085">
        <f t="shared" si="32"/>
        <v>15486</v>
      </c>
    </row>
    <row r="1086" spans="9:11" x14ac:dyDescent="0.3">
      <c r="I1086">
        <v>1086</v>
      </c>
      <c r="J1086">
        <f t="shared" si="33"/>
        <v>15499.997010275827</v>
      </c>
      <c r="K1086">
        <f t="shared" si="32"/>
        <v>15500</v>
      </c>
    </row>
    <row r="1087" spans="9:11" x14ac:dyDescent="0.3">
      <c r="I1087">
        <v>1087</v>
      </c>
      <c r="J1087">
        <f t="shared" si="33"/>
        <v>15514.241022255826</v>
      </c>
      <c r="K1087">
        <f t="shared" si="32"/>
        <v>15514</v>
      </c>
    </row>
    <row r="1088" spans="9:11" x14ac:dyDescent="0.3">
      <c r="I1088">
        <v>1088</v>
      </c>
      <c r="J1088">
        <f t="shared" si="33"/>
        <v>15528.485034235826</v>
      </c>
      <c r="K1088">
        <f t="shared" si="32"/>
        <v>15528</v>
      </c>
    </row>
    <row r="1089" spans="9:11" x14ac:dyDescent="0.3">
      <c r="I1089">
        <v>1089</v>
      </c>
      <c r="J1089">
        <f t="shared" si="33"/>
        <v>15542.729046215825</v>
      </c>
      <c r="K1089">
        <f t="shared" si="32"/>
        <v>15543</v>
      </c>
    </row>
    <row r="1090" spans="9:11" x14ac:dyDescent="0.3">
      <c r="I1090">
        <v>1090</v>
      </c>
      <c r="J1090">
        <f t="shared" si="33"/>
        <v>15556.973058195825</v>
      </c>
      <c r="K1090">
        <f t="shared" ref="K1090:K1153" si="34">ROUND(J:J,0)</f>
        <v>15557</v>
      </c>
    </row>
    <row r="1091" spans="9:11" x14ac:dyDescent="0.3">
      <c r="I1091">
        <v>1091</v>
      </c>
      <c r="J1091">
        <f t="shared" si="33"/>
        <v>15571.217070175824</v>
      </c>
      <c r="K1091">
        <f t="shared" si="34"/>
        <v>15571</v>
      </c>
    </row>
    <row r="1092" spans="9:11" x14ac:dyDescent="0.3">
      <c r="I1092">
        <v>1092</v>
      </c>
      <c r="J1092">
        <f t="shared" ref="J1092:J1155" si="35">J1091+14.24401198</f>
        <v>15585.461082155824</v>
      </c>
      <c r="K1092">
        <f t="shared" si="34"/>
        <v>15585</v>
      </c>
    </row>
    <row r="1093" spans="9:11" x14ac:dyDescent="0.3">
      <c r="I1093">
        <v>1093</v>
      </c>
      <c r="J1093">
        <f t="shared" si="35"/>
        <v>15599.705094135823</v>
      </c>
      <c r="K1093">
        <f t="shared" si="34"/>
        <v>15600</v>
      </c>
    </row>
    <row r="1094" spans="9:11" x14ac:dyDescent="0.3">
      <c r="I1094">
        <v>1094</v>
      </c>
      <c r="J1094">
        <f t="shared" si="35"/>
        <v>15613.949106115822</v>
      </c>
      <c r="K1094">
        <f t="shared" si="34"/>
        <v>15614</v>
      </c>
    </row>
    <row r="1095" spans="9:11" x14ac:dyDescent="0.3">
      <c r="I1095">
        <v>1095</v>
      </c>
      <c r="J1095">
        <f t="shared" si="35"/>
        <v>15628.193118095822</v>
      </c>
      <c r="K1095">
        <f t="shared" si="34"/>
        <v>15628</v>
      </c>
    </row>
    <row r="1096" spans="9:11" x14ac:dyDescent="0.3">
      <c r="I1096">
        <v>1096</v>
      </c>
      <c r="J1096">
        <f t="shared" si="35"/>
        <v>15642.437130075821</v>
      </c>
      <c r="K1096">
        <f t="shared" si="34"/>
        <v>15642</v>
      </c>
    </row>
    <row r="1097" spans="9:11" x14ac:dyDescent="0.3">
      <c r="I1097">
        <v>1097</v>
      </c>
      <c r="J1097">
        <f t="shared" si="35"/>
        <v>15656.681142055821</v>
      </c>
      <c r="K1097">
        <f t="shared" si="34"/>
        <v>15657</v>
      </c>
    </row>
    <row r="1098" spans="9:11" x14ac:dyDescent="0.3">
      <c r="I1098">
        <v>1098</v>
      </c>
      <c r="J1098">
        <f t="shared" si="35"/>
        <v>15670.92515403582</v>
      </c>
      <c r="K1098">
        <f t="shared" si="34"/>
        <v>15671</v>
      </c>
    </row>
    <row r="1099" spans="9:11" x14ac:dyDescent="0.3">
      <c r="I1099">
        <v>1099</v>
      </c>
      <c r="J1099">
        <f t="shared" si="35"/>
        <v>15685.169166015819</v>
      </c>
      <c r="K1099">
        <f t="shared" si="34"/>
        <v>15685</v>
      </c>
    </row>
    <row r="1100" spans="9:11" x14ac:dyDescent="0.3">
      <c r="I1100">
        <v>1100</v>
      </c>
      <c r="J1100">
        <f t="shared" si="35"/>
        <v>15699.413177995819</v>
      </c>
      <c r="K1100">
        <f t="shared" si="34"/>
        <v>15699</v>
      </c>
    </row>
    <row r="1101" spans="9:11" x14ac:dyDescent="0.3">
      <c r="I1101">
        <v>1101</v>
      </c>
      <c r="J1101">
        <f t="shared" si="35"/>
        <v>15713.657189975818</v>
      </c>
      <c r="K1101">
        <f t="shared" si="34"/>
        <v>15714</v>
      </c>
    </row>
    <row r="1102" spans="9:11" x14ac:dyDescent="0.3">
      <c r="I1102">
        <v>1102</v>
      </c>
      <c r="J1102">
        <f t="shared" si="35"/>
        <v>15727.901201955818</v>
      </c>
      <c r="K1102">
        <f t="shared" si="34"/>
        <v>15728</v>
      </c>
    </row>
    <row r="1103" spans="9:11" x14ac:dyDescent="0.3">
      <c r="I1103">
        <v>1103</v>
      </c>
      <c r="J1103">
        <f t="shared" si="35"/>
        <v>15742.145213935817</v>
      </c>
      <c r="K1103">
        <f t="shared" si="34"/>
        <v>15742</v>
      </c>
    </row>
    <row r="1104" spans="9:11" x14ac:dyDescent="0.3">
      <c r="I1104">
        <v>1104</v>
      </c>
      <c r="J1104">
        <f t="shared" si="35"/>
        <v>15756.389225915816</v>
      </c>
      <c r="K1104">
        <f t="shared" si="34"/>
        <v>15756</v>
      </c>
    </row>
    <row r="1105" spans="9:11" x14ac:dyDescent="0.3">
      <c r="I1105">
        <v>1105</v>
      </c>
      <c r="J1105">
        <f t="shared" si="35"/>
        <v>15770.633237895816</v>
      </c>
      <c r="K1105">
        <f t="shared" si="34"/>
        <v>15771</v>
      </c>
    </row>
    <row r="1106" spans="9:11" x14ac:dyDescent="0.3">
      <c r="I1106">
        <v>1106</v>
      </c>
      <c r="J1106">
        <f t="shared" si="35"/>
        <v>15784.877249875815</v>
      </c>
      <c r="K1106">
        <f t="shared" si="34"/>
        <v>15785</v>
      </c>
    </row>
    <row r="1107" spans="9:11" x14ac:dyDescent="0.3">
      <c r="I1107">
        <v>1107</v>
      </c>
      <c r="J1107">
        <f t="shared" si="35"/>
        <v>15799.121261855815</v>
      </c>
      <c r="K1107">
        <f t="shared" si="34"/>
        <v>15799</v>
      </c>
    </row>
    <row r="1108" spans="9:11" x14ac:dyDescent="0.3">
      <c r="I1108">
        <v>1108</v>
      </c>
      <c r="J1108">
        <f t="shared" si="35"/>
        <v>15813.365273835814</v>
      </c>
      <c r="K1108">
        <f t="shared" si="34"/>
        <v>15813</v>
      </c>
    </row>
    <row r="1109" spans="9:11" x14ac:dyDescent="0.3">
      <c r="I1109">
        <v>1109</v>
      </c>
      <c r="J1109">
        <f t="shared" si="35"/>
        <v>15827.609285815814</v>
      </c>
      <c r="K1109">
        <f t="shared" si="34"/>
        <v>15828</v>
      </c>
    </row>
    <row r="1110" spans="9:11" x14ac:dyDescent="0.3">
      <c r="I1110">
        <v>1110</v>
      </c>
      <c r="J1110">
        <f t="shared" si="35"/>
        <v>15841.853297795813</v>
      </c>
      <c r="K1110">
        <f t="shared" si="34"/>
        <v>15842</v>
      </c>
    </row>
    <row r="1111" spans="9:11" x14ac:dyDescent="0.3">
      <c r="I1111">
        <v>1111</v>
      </c>
      <c r="J1111">
        <f t="shared" si="35"/>
        <v>15856.097309775812</v>
      </c>
      <c r="K1111">
        <f t="shared" si="34"/>
        <v>15856</v>
      </c>
    </row>
    <row r="1112" spans="9:11" x14ac:dyDescent="0.3">
      <c r="I1112">
        <v>1112</v>
      </c>
      <c r="J1112">
        <f t="shared" si="35"/>
        <v>15870.341321755812</v>
      </c>
      <c r="K1112">
        <f t="shared" si="34"/>
        <v>15870</v>
      </c>
    </row>
    <row r="1113" spans="9:11" x14ac:dyDescent="0.3">
      <c r="I1113">
        <v>1113</v>
      </c>
      <c r="J1113">
        <f t="shared" si="35"/>
        <v>15884.585333735811</v>
      </c>
      <c r="K1113">
        <f t="shared" si="34"/>
        <v>15885</v>
      </c>
    </row>
    <row r="1114" spans="9:11" x14ac:dyDescent="0.3">
      <c r="I1114">
        <v>1114</v>
      </c>
      <c r="J1114">
        <f t="shared" si="35"/>
        <v>15898.829345715811</v>
      </c>
      <c r="K1114">
        <f t="shared" si="34"/>
        <v>15899</v>
      </c>
    </row>
    <row r="1115" spans="9:11" x14ac:dyDescent="0.3">
      <c r="I1115">
        <v>1115</v>
      </c>
      <c r="J1115">
        <f t="shared" si="35"/>
        <v>15913.07335769581</v>
      </c>
      <c r="K1115">
        <f t="shared" si="34"/>
        <v>15913</v>
      </c>
    </row>
    <row r="1116" spans="9:11" x14ac:dyDescent="0.3">
      <c r="I1116">
        <v>1116</v>
      </c>
      <c r="J1116">
        <f t="shared" si="35"/>
        <v>15927.317369675809</v>
      </c>
      <c r="K1116">
        <f t="shared" si="34"/>
        <v>15927</v>
      </c>
    </row>
    <row r="1117" spans="9:11" x14ac:dyDescent="0.3">
      <c r="I1117">
        <v>1117</v>
      </c>
      <c r="J1117">
        <f t="shared" si="35"/>
        <v>15941.561381655809</v>
      </c>
      <c r="K1117">
        <f t="shared" si="34"/>
        <v>15942</v>
      </c>
    </row>
    <row r="1118" spans="9:11" x14ac:dyDescent="0.3">
      <c r="I1118">
        <v>1118</v>
      </c>
      <c r="J1118">
        <f t="shared" si="35"/>
        <v>15955.805393635808</v>
      </c>
      <c r="K1118">
        <f t="shared" si="34"/>
        <v>15956</v>
      </c>
    </row>
    <row r="1119" spans="9:11" x14ac:dyDescent="0.3">
      <c r="I1119">
        <v>1119</v>
      </c>
      <c r="J1119">
        <f t="shared" si="35"/>
        <v>15970.049405615808</v>
      </c>
      <c r="K1119">
        <f t="shared" si="34"/>
        <v>15970</v>
      </c>
    </row>
    <row r="1120" spans="9:11" x14ac:dyDescent="0.3">
      <c r="I1120">
        <v>1120</v>
      </c>
      <c r="J1120">
        <f t="shared" si="35"/>
        <v>15984.293417595807</v>
      </c>
      <c r="K1120">
        <f t="shared" si="34"/>
        <v>15984</v>
      </c>
    </row>
    <row r="1121" spans="9:11" x14ac:dyDescent="0.3">
      <c r="I1121">
        <v>1121</v>
      </c>
      <c r="J1121">
        <f t="shared" si="35"/>
        <v>15998.537429575807</v>
      </c>
      <c r="K1121">
        <f t="shared" si="34"/>
        <v>15999</v>
      </c>
    </row>
    <row r="1122" spans="9:11" x14ac:dyDescent="0.3">
      <c r="I1122">
        <v>1122</v>
      </c>
      <c r="J1122">
        <f t="shared" si="35"/>
        <v>16012.781441555806</v>
      </c>
      <c r="K1122">
        <f t="shared" si="34"/>
        <v>16013</v>
      </c>
    </row>
    <row r="1123" spans="9:11" x14ac:dyDescent="0.3">
      <c r="I1123">
        <v>1123</v>
      </c>
      <c r="J1123">
        <f t="shared" si="35"/>
        <v>16027.025453535805</v>
      </c>
      <c r="K1123">
        <f t="shared" si="34"/>
        <v>16027</v>
      </c>
    </row>
    <row r="1124" spans="9:11" x14ac:dyDescent="0.3">
      <c r="I1124">
        <v>1124</v>
      </c>
      <c r="J1124">
        <f t="shared" si="35"/>
        <v>16041.269465515805</v>
      </c>
      <c r="K1124">
        <f t="shared" si="34"/>
        <v>16041</v>
      </c>
    </row>
    <row r="1125" spans="9:11" x14ac:dyDescent="0.3">
      <c r="I1125">
        <v>1125</v>
      </c>
      <c r="J1125">
        <f t="shared" si="35"/>
        <v>16055.513477495804</v>
      </c>
      <c r="K1125">
        <f t="shared" si="34"/>
        <v>16056</v>
      </c>
    </row>
    <row r="1126" spans="9:11" x14ac:dyDescent="0.3">
      <c r="I1126">
        <v>1126</v>
      </c>
      <c r="J1126">
        <f t="shared" si="35"/>
        <v>16069.757489475804</v>
      </c>
      <c r="K1126">
        <f t="shared" si="34"/>
        <v>16070</v>
      </c>
    </row>
    <row r="1127" spans="9:11" x14ac:dyDescent="0.3">
      <c r="I1127">
        <v>1127</v>
      </c>
      <c r="J1127">
        <f t="shared" si="35"/>
        <v>16084.001501455803</v>
      </c>
      <c r="K1127">
        <f t="shared" si="34"/>
        <v>16084</v>
      </c>
    </row>
    <row r="1128" spans="9:11" x14ac:dyDescent="0.3">
      <c r="I1128">
        <v>1128</v>
      </c>
      <c r="J1128">
        <f t="shared" si="35"/>
        <v>16098.245513435802</v>
      </c>
      <c r="K1128">
        <f t="shared" si="34"/>
        <v>16098</v>
      </c>
    </row>
    <row r="1129" spans="9:11" x14ac:dyDescent="0.3">
      <c r="I1129">
        <v>1129</v>
      </c>
      <c r="J1129">
        <f t="shared" si="35"/>
        <v>16112.489525415802</v>
      </c>
      <c r="K1129">
        <f t="shared" si="34"/>
        <v>16112</v>
      </c>
    </row>
    <row r="1130" spans="9:11" x14ac:dyDescent="0.3">
      <c r="I1130">
        <v>1130</v>
      </c>
      <c r="J1130">
        <f t="shared" si="35"/>
        <v>16126.733537395801</v>
      </c>
      <c r="K1130">
        <f t="shared" si="34"/>
        <v>16127</v>
      </c>
    </row>
    <row r="1131" spans="9:11" x14ac:dyDescent="0.3">
      <c r="I1131">
        <v>1131</v>
      </c>
      <c r="J1131">
        <f t="shared" si="35"/>
        <v>16140.977549375801</v>
      </c>
      <c r="K1131">
        <f t="shared" si="34"/>
        <v>16141</v>
      </c>
    </row>
    <row r="1132" spans="9:11" x14ac:dyDescent="0.3">
      <c r="I1132">
        <v>1132</v>
      </c>
      <c r="J1132">
        <f t="shared" si="35"/>
        <v>16155.2215613558</v>
      </c>
      <c r="K1132">
        <f t="shared" si="34"/>
        <v>16155</v>
      </c>
    </row>
    <row r="1133" spans="9:11" x14ac:dyDescent="0.3">
      <c r="I1133">
        <v>1133</v>
      </c>
      <c r="J1133">
        <f t="shared" si="35"/>
        <v>16169.465573335799</v>
      </c>
      <c r="K1133">
        <f t="shared" si="34"/>
        <v>16169</v>
      </c>
    </row>
    <row r="1134" spans="9:11" x14ac:dyDescent="0.3">
      <c r="I1134">
        <v>1134</v>
      </c>
      <c r="J1134">
        <f t="shared" si="35"/>
        <v>16183.709585315799</v>
      </c>
      <c r="K1134">
        <f t="shared" si="34"/>
        <v>16184</v>
      </c>
    </row>
    <row r="1135" spans="9:11" x14ac:dyDescent="0.3">
      <c r="I1135">
        <v>1135</v>
      </c>
      <c r="J1135">
        <f t="shared" si="35"/>
        <v>16197.953597295798</v>
      </c>
      <c r="K1135">
        <f t="shared" si="34"/>
        <v>16198</v>
      </c>
    </row>
    <row r="1136" spans="9:11" x14ac:dyDescent="0.3">
      <c r="I1136">
        <v>1136</v>
      </c>
      <c r="J1136">
        <f t="shared" si="35"/>
        <v>16212.197609275798</v>
      </c>
      <c r="K1136">
        <f t="shared" si="34"/>
        <v>16212</v>
      </c>
    </row>
    <row r="1137" spans="9:11" x14ac:dyDescent="0.3">
      <c r="I1137">
        <v>1137</v>
      </c>
      <c r="J1137">
        <f t="shared" si="35"/>
        <v>16226.441621255797</v>
      </c>
      <c r="K1137">
        <f t="shared" si="34"/>
        <v>16226</v>
      </c>
    </row>
    <row r="1138" spans="9:11" x14ac:dyDescent="0.3">
      <c r="I1138">
        <v>1138</v>
      </c>
      <c r="J1138">
        <f t="shared" si="35"/>
        <v>16240.685633235797</v>
      </c>
      <c r="K1138">
        <f t="shared" si="34"/>
        <v>16241</v>
      </c>
    </row>
    <row r="1139" spans="9:11" x14ac:dyDescent="0.3">
      <c r="I1139">
        <v>1139</v>
      </c>
      <c r="J1139">
        <f t="shared" si="35"/>
        <v>16254.929645215796</v>
      </c>
      <c r="K1139">
        <f t="shared" si="34"/>
        <v>16255</v>
      </c>
    </row>
    <row r="1140" spans="9:11" x14ac:dyDescent="0.3">
      <c r="I1140">
        <v>1140</v>
      </c>
      <c r="J1140">
        <f t="shared" si="35"/>
        <v>16269.173657195795</v>
      </c>
      <c r="K1140">
        <f t="shared" si="34"/>
        <v>16269</v>
      </c>
    </row>
    <row r="1141" spans="9:11" x14ac:dyDescent="0.3">
      <c r="I1141">
        <v>1141</v>
      </c>
      <c r="J1141">
        <f t="shared" si="35"/>
        <v>16283.417669175795</v>
      </c>
      <c r="K1141">
        <f t="shared" si="34"/>
        <v>16283</v>
      </c>
    </row>
    <row r="1142" spans="9:11" x14ac:dyDescent="0.3">
      <c r="I1142">
        <v>1142</v>
      </c>
      <c r="J1142">
        <f t="shared" si="35"/>
        <v>16297.661681155794</v>
      </c>
      <c r="K1142">
        <f t="shared" si="34"/>
        <v>16298</v>
      </c>
    </row>
    <row r="1143" spans="9:11" x14ac:dyDescent="0.3">
      <c r="I1143">
        <v>1143</v>
      </c>
      <c r="J1143">
        <f t="shared" si="35"/>
        <v>16311.905693135794</v>
      </c>
      <c r="K1143">
        <f t="shared" si="34"/>
        <v>16312</v>
      </c>
    </row>
    <row r="1144" spans="9:11" x14ac:dyDescent="0.3">
      <c r="I1144">
        <v>1144</v>
      </c>
      <c r="J1144">
        <f t="shared" si="35"/>
        <v>16326.149705115793</v>
      </c>
      <c r="K1144">
        <f t="shared" si="34"/>
        <v>16326</v>
      </c>
    </row>
    <row r="1145" spans="9:11" x14ac:dyDescent="0.3">
      <c r="I1145">
        <v>1145</v>
      </c>
      <c r="J1145">
        <f t="shared" si="35"/>
        <v>16340.393717095792</v>
      </c>
      <c r="K1145">
        <f t="shared" si="34"/>
        <v>16340</v>
      </c>
    </row>
    <row r="1146" spans="9:11" x14ac:dyDescent="0.3">
      <c r="I1146">
        <v>1146</v>
      </c>
      <c r="J1146">
        <f t="shared" si="35"/>
        <v>16354.637729075792</v>
      </c>
      <c r="K1146">
        <f t="shared" si="34"/>
        <v>16355</v>
      </c>
    </row>
    <row r="1147" spans="9:11" x14ac:dyDescent="0.3">
      <c r="I1147">
        <v>1147</v>
      </c>
      <c r="J1147">
        <f t="shared" si="35"/>
        <v>16368.881741055791</v>
      </c>
      <c r="K1147">
        <f t="shared" si="34"/>
        <v>16369</v>
      </c>
    </row>
    <row r="1148" spans="9:11" x14ac:dyDescent="0.3">
      <c r="I1148">
        <v>1148</v>
      </c>
      <c r="J1148">
        <f t="shared" si="35"/>
        <v>16383.125753035791</v>
      </c>
      <c r="K1148">
        <f t="shared" si="34"/>
        <v>16383</v>
      </c>
    </row>
    <row r="1149" spans="9:11" x14ac:dyDescent="0.3">
      <c r="I1149">
        <v>1149</v>
      </c>
      <c r="J1149">
        <f t="shared" si="35"/>
        <v>16397.369765015792</v>
      </c>
      <c r="K1149">
        <f t="shared" si="34"/>
        <v>16397</v>
      </c>
    </row>
    <row r="1150" spans="9:11" x14ac:dyDescent="0.3">
      <c r="I1150">
        <v>1150</v>
      </c>
      <c r="J1150">
        <f t="shared" si="35"/>
        <v>16411.613776995793</v>
      </c>
      <c r="K1150">
        <f t="shared" si="34"/>
        <v>16412</v>
      </c>
    </row>
    <row r="1151" spans="9:11" x14ac:dyDescent="0.3">
      <c r="I1151">
        <v>1151</v>
      </c>
      <c r="J1151">
        <f t="shared" si="35"/>
        <v>16425.857788975794</v>
      </c>
      <c r="K1151">
        <f t="shared" si="34"/>
        <v>16426</v>
      </c>
    </row>
    <row r="1152" spans="9:11" x14ac:dyDescent="0.3">
      <c r="I1152">
        <v>1152</v>
      </c>
      <c r="J1152">
        <f t="shared" si="35"/>
        <v>16440.101800955796</v>
      </c>
      <c r="K1152">
        <f t="shared" si="34"/>
        <v>16440</v>
      </c>
    </row>
    <row r="1153" spans="9:11" x14ac:dyDescent="0.3">
      <c r="I1153">
        <v>1153</v>
      </c>
      <c r="J1153">
        <f t="shared" si="35"/>
        <v>16454.345812935797</v>
      </c>
      <c r="K1153">
        <f t="shared" si="34"/>
        <v>16454</v>
      </c>
    </row>
    <row r="1154" spans="9:11" x14ac:dyDescent="0.3">
      <c r="I1154">
        <v>1154</v>
      </c>
      <c r="J1154">
        <f t="shared" si="35"/>
        <v>16468.589824915798</v>
      </c>
      <c r="K1154">
        <f t="shared" ref="K1154:K1217" si="36">ROUND(J:J,0)</f>
        <v>16469</v>
      </c>
    </row>
    <row r="1155" spans="9:11" x14ac:dyDescent="0.3">
      <c r="I1155">
        <v>1155</v>
      </c>
      <c r="J1155">
        <f t="shared" si="35"/>
        <v>16482.833836895799</v>
      </c>
      <c r="K1155">
        <f t="shared" si="36"/>
        <v>16483</v>
      </c>
    </row>
    <row r="1156" spans="9:11" x14ac:dyDescent="0.3">
      <c r="I1156">
        <v>1156</v>
      </c>
      <c r="J1156">
        <f t="shared" ref="J1156:J1219" si="37">J1155+14.24401198</f>
        <v>16497.077848875801</v>
      </c>
      <c r="K1156">
        <f t="shared" si="36"/>
        <v>16497</v>
      </c>
    </row>
    <row r="1157" spans="9:11" x14ac:dyDescent="0.3">
      <c r="I1157">
        <v>1157</v>
      </c>
      <c r="J1157">
        <f t="shared" si="37"/>
        <v>16511.321860855802</v>
      </c>
      <c r="K1157">
        <f t="shared" si="36"/>
        <v>16511</v>
      </c>
    </row>
    <row r="1158" spans="9:11" x14ac:dyDescent="0.3">
      <c r="I1158">
        <v>1158</v>
      </c>
      <c r="J1158">
        <f t="shared" si="37"/>
        <v>16525.565872835803</v>
      </c>
      <c r="K1158">
        <f t="shared" si="36"/>
        <v>16526</v>
      </c>
    </row>
    <row r="1159" spans="9:11" x14ac:dyDescent="0.3">
      <c r="I1159">
        <v>1159</v>
      </c>
      <c r="J1159">
        <f t="shared" si="37"/>
        <v>16539.809884815804</v>
      </c>
      <c r="K1159">
        <f t="shared" si="36"/>
        <v>16540</v>
      </c>
    </row>
    <row r="1160" spans="9:11" x14ac:dyDescent="0.3">
      <c r="I1160">
        <v>1160</v>
      </c>
      <c r="J1160">
        <f t="shared" si="37"/>
        <v>16554.053896795805</v>
      </c>
      <c r="K1160">
        <f t="shared" si="36"/>
        <v>16554</v>
      </c>
    </row>
    <row r="1161" spans="9:11" x14ac:dyDescent="0.3">
      <c r="I1161">
        <v>1161</v>
      </c>
      <c r="J1161">
        <f t="shared" si="37"/>
        <v>16568.297908775807</v>
      </c>
      <c r="K1161">
        <f t="shared" si="36"/>
        <v>16568</v>
      </c>
    </row>
    <row r="1162" spans="9:11" x14ac:dyDescent="0.3">
      <c r="I1162">
        <v>1162</v>
      </c>
      <c r="J1162">
        <f t="shared" si="37"/>
        <v>16582.541920755808</v>
      </c>
      <c r="K1162">
        <f t="shared" si="36"/>
        <v>16583</v>
      </c>
    </row>
    <row r="1163" spans="9:11" x14ac:dyDescent="0.3">
      <c r="I1163">
        <v>1163</v>
      </c>
      <c r="J1163">
        <f t="shared" si="37"/>
        <v>16596.785932735809</v>
      </c>
      <c r="K1163">
        <f t="shared" si="36"/>
        <v>16597</v>
      </c>
    </row>
    <row r="1164" spans="9:11" x14ac:dyDescent="0.3">
      <c r="I1164">
        <v>1164</v>
      </c>
      <c r="J1164">
        <f t="shared" si="37"/>
        <v>16611.02994471581</v>
      </c>
      <c r="K1164">
        <f t="shared" si="36"/>
        <v>16611</v>
      </c>
    </row>
    <row r="1165" spans="9:11" x14ac:dyDescent="0.3">
      <c r="I1165">
        <v>1165</v>
      </c>
      <c r="J1165">
        <f t="shared" si="37"/>
        <v>16625.273956695812</v>
      </c>
      <c r="K1165">
        <f t="shared" si="36"/>
        <v>16625</v>
      </c>
    </row>
    <row r="1166" spans="9:11" x14ac:dyDescent="0.3">
      <c r="I1166">
        <v>1166</v>
      </c>
      <c r="J1166">
        <f t="shared" si="37"/>
        <v>16639.517968675813</v>
      </c>
      <c r="K1166">
        <f t="shared" si="36"/>
        <v>16640</v>
      </c>
    </row>
    <row r="1167" spans="9:11" x14ac:dyDescent="0.3">
      <c r="I1167">
        <v>1167</v>
      </c>
      <c r="J1167">
        <f t="shared" si="37"/>
        <v>16653.761980655814</v>
      </c>
      <c r="K1167">
        <f t="shared" si="36"/>
        <v>16654</v>
      </c>
    </row>
    <row r="1168" spans="9:11" x14ac:dyDescent="0.3">
      <c r="I1168">
        <v>1168</v>
      </c>
      <c r="J1168">
        <f t="shared" si="37"/>
        <v>16668.005992635815</v>
      </c>
      <c r="K1168">
        <f t="shared" si="36"/>
        <v>16668</v>
      </c>
    </row>
    <row r="1169" spans="9:11" x14ac:dyDescent="0.3">
      <c r="I1169">
        <v>1169</v>
      </c>
      <c r="J1169">
        <f t="shared" si="37"/>
        <v>16682.250004615817</v>
      </c>
      <c r="K1169">
        <f t="shared" si="36"/>
        <v>16682</v>
      </c>
    </row>
    <row r="1170" spans="9:11" x14ac:dyDescent="0.3">
      <c r="I1170">
        <v>1170</v>
      </c>
      <c r="J1170">
        <f t="shared" si="37"/>
        <v>16696.494016595818</v>
      </c>
      <c r="K1170">
        <f t="shared" si="36"/>
        <v>16696</v>
      </c>
    </row>
    <row r="1171" spans="9:11" x14ac:dyDescent="0.3">
      <c r="I1171">
        <v>1171</v>
      </c>
      <c r="J1171">
        <f t="shared" si="37"/>
        <v>16710.738028575819</v>
      </c>
      <c r="K1171">
        <f t="shared" si="36"/>
        <v>16711</v>
      </c>
    </row>
    <row r="1172" spans="9:11" x14ac:dyDescent="0.3">
      <c r="I1172">
        <v>1172</v>
      </c>
      <c r="J1172">
        <f t="shared" si="37"/>
        <v>16724.98204055582</v>
      </c>
      <c r="K1172">
        <f t="shared" si="36"/>
        <v>16725</v>
      </c>
    </row>
    <row r="1173" spans="9:11" x14ac:dyDescent="0.3">
      <c r="I1173">
        <v>1173</v>
      </c>
      <c r="J1173">
        <f t="shared" si="37"/>
        <v>16739.226052535822</v>
      </c>
      <c r="K1173">
        <f t="shared" si="36"/>
        <v>16739</v>
      </c>
    </row>
    <row r="1174" spans="9:11" x14ac:dyDescent="0.3">
      <c r="I1174">
        <v>1174</v>
      </c>
      <c r="J1174">
        <f t="shared" si="37"/>
        <v>16753.470064515823</v>
      </c>
      <c r="K1174">
        <f t="shared" si="36"/>
        <v>16753</v>
      </c>
    </row>
    <row r="1175" spans="9:11" x14ac:dyDescent="0.3">
      <c r="I1175">
        <v>1175</v>
      </c>
      <c r="J1175">
        <f t="shared" si="37"/>
        <v>16767.714076495824</v>
      </c>
      <c r="K1175">
        <f t="shared" si="36"/>
        <v>16768</v>
      </c>
    </row>
    <row r="1176" spans="9:11" x14ac:dyDescent="0.3">
      <c r="I1176">
        <v>1176</v>
      </c>
      <c r="J1176">
        <f t="shared" si="37"/>
        <v>16781.958088475825</v>
      </c>
      <c r="K1176">
        <f t="shared" si="36"/>
        <v>16782</v>
      </c>
    </row>
    <row r="1177" spans="9:11" x14ac:dyDescent="0.3">
      <c r="I1177">
        <v>1177</v>
      </c>
      <c r="J1177">
        <f t="shared" si="37"/>
        <v>16796.202100455826</v>
      </c>
      <c r="K1177">
        <f t="shared" si="36"/>
        <v>16796</v>
      </c>
    </row>
    <row r="1178" spans="9:11" x14ac:dyDescent="0.3">
      <c r="I1178">
        <v>1178</v>
      </c>
      <c r="J1178">
        <f t="shared" si="37"/>
        <v>16810.446112435828</v>
      </c>
      <c r="K1178">
        <f t="shared" si="36"/>
        <v>16810</v>
      </c>
    </row>
    <row r="1179" spans="9:11" x14ac:dyDescent="0.3">
      <c r="I1179">
        <v>1179</v>
      </c>
      <c r="J1179">
        <f t="shared" si="37"/>
        <v>16824.690124415829</v>
      </c>
      <c r="K1179">
        <f t="shared" si="36"/>
        <v>16825</v>
      </c>
    </row>
    <row r="1180" spans="9:11" x14ac:dyDescent="0.3">
      <c r="I1180">
        <v>1180</v>
      </c>
      <c r="J1180">
        <f t="shared" si="37"/>
        <v>16838.93413639583</v>
      </c>
      <c r="K1180">
        <f t="shared" si="36"/>
        <v>16839</v>
      </c>
    </row>
    <row r="1181" spans="9:11" x14ac:dyDescent="0.3">
      <c r="I1181">
        <v>1181</v>
      </c>
      <c r="J1181">
        <f t="shared" si="37"/>
        <v>16853.178148375831</v>
      </c>
      <c r="K1181">
        <f t="shared" si="36"/>
        <v>16853</v>
      </c>
    </row>
    <row r="1182" spans="9:11" x14ac:dyDescent="0.3">
      <c r="I1182">
        <v>1182</v>
      </c>
      <c r="J1182">
        <f t="shared" si="37"/>
        <v>16867.422160355833</v>
      </c>
      <c r="K1182">
        <f t="shared" si="36"/>
        <v>16867</v>
      </c>
    </row>
    <row r="1183" spans="9:11" x14ac:dyDescent="0.3">
      <c r="I1183">
        <v>1183</v>
      </c>
      <c r="J1183">
        <f t="shared" si="37"/>
        <v>16881.666172335834</v>
      </c>
      <c r="K1183">
        <f t="shared" si="36"/>
        <v>16882</v>
      </c>
    </row>
    <row r="1184" spans="9:11" x14ac:dyDescent="0.3">
      <c r="I1184">
        <v>1184</v>
      </c>
      <c r="J1184">
        <f t="shared" si="37"/>
        <v>16895.910184315835</v>
      </c>
      <c r="K1184">
        <f t="shared" si="36"/>
        <v>16896</v>
      </c>
    </row>
    <row r="1185" spans="9:11" x14ac:dyDescent="0.3">
      <c r="I1185">
        <v>1185</v>
      </c>
      <c r="J1185">
        <f t="shared" si="37"/>
        <v>16910.154196295836</v>
      </c>
      <c r="K1185">
        <f t="shared" si="36"/>
        <v>16910</v>
      </c>
    </row>
    <row r="1186" spans="9:11" x14ac:dyDescent="0.3">
      <c r="I1186">
        <v>1186</v>
      </c>
      <c r="J1186">
        <f t="shared" si="37"/>
        <v>16924.398208275838</v>
      </c>
      <c r="K1186">
        <f t="shared" si="36"/>
        <v>16924</v>
      </c>
    </row>
    <row r="1187" spans="9:11" x14ac:dyDescent="0.3">
      <c r="I1187">
        <v>1187</v>
      </c>
      <c r="J1187">
        <f t="shared" si="37"/>
        <v>16938.642220255839</v>
      </c>
      <c r="K1187">
        <f t="shared" si="36"/>
        <v>16939</v>
      </c>
    </row>
    <row r="1188" spans="9:11" x14ac:dyDescent="0.3">
      <c r="I1188">
        <v>1188</v>
      </c>
      <c r="J1188">
        <f t="shared" si="37"/>
        <v>16952.88623223584</v>
      </c>
      <c r="K1188">
        <f t="shared" si="36"/>
        <v>16953</v>
      </c>
    </row>
    <row r="1189" spans="9:11" x14ac:dyDescent="0.3">
      <c r="I1189">
        <v>1189</v>
      </c>
      <c r="J1189">
        <f t="shared" si="37"/>
        <v>16967.130244215841</v>
      </c>
      <c r="K1189">
        <f t="shared" si="36"/>
        <v>16967</v>
      </c>
    </row>
    <row r="1190" spans="9:11" x14ac:dyDescent="0.3">
      <c r="I1190">
        <v>1190</v>
      </c>
      <c r="J1190">
        <f t="shared" si="37"/>
        <v>16981.374256195842</v>
      </c>
      <c r="K1190">
        <f t="shared" si="36"/>
        <v>16981</v>
      </c>
    </row>
    <row r="1191" spans="9:11" x14ac:dyDescent="0.3">
      <c r="I1191">
        <v>1191</v>
      </c>
      <c r="J1191">
        <f t="shared" si="37"/>
        <v>16995.618268175844</v>
      </c>
      <c r="K1191">
        <f t="shared" si="36"/>
        <v>16996</v>
      </c>
    </row>
    <row r="1192" spans="9:11" x14ac:dyDescent="0.3">
      <c r="I1192">
        <v>1192</v>
      </c>
      <c r="J1192">
        <f t="shared" si="37"/>
        <v>17009.862280155845</v>
      </c>
      <c r="K1192">
        <f t="shared" si="36"/>
        <v>17010</v>
      </c>
    </row>
    <row r="1193" spans="9:11" x14ac:dyDescent="0.3">
      <c r="I1193">
        <v>1193</v>
      </c>
      <c r="J1193">
        <f t="shared" si="37"/>
        <v>17024.106292135846</v>
      </c>
      <c r="K1193">
        <f t="shared" si="36"/>
        <v>17024</v>
      </c>
    </row>
    <row r="1194" spans="9:11" x14ac:dyDescent="0.3">
      <c r="I1194">
        <v>1194</v>
      </c>
      <c r="J1194">
        <f t="shared" si="37"/>
        <v>17038.350304115847</v>
      </c>
      <c r="K1194">
        <f t="shared" si="36"/>
        <v>17038</v>
      </c>
    </row>
    <row r="1195" spans="9:11" x14ac:dyDescent="0.3">
      <c r="I1195">
        <v>1195</v>
      </c>
      <c r="J1195">
        <f t="shared" si="37"/>
        <v>17052.594316095849</v>
      </c>
      <c r="K1195">
        <f t="shared" si="36"/>
        <v>17053</v>
      </c>
    </row>
    <row r="1196" spans="9:11" x14ac:dyDescent="0.3">
      <c r="I1196">
        <v>1196</v>
      </c>
      <c r="J1196">
        <f t="shared" si="37"/>
        <v>17066.83832807585</v>
      </c>
      <c r="K1196">
        <f t="shared" si="36"/>
        <v>17067</v>
      </c>
    </row>
    <row r="1197" spans="9:11" x14ac:dyDescent="0.3">
      <c r="I1197">
        <v>1197</v>
      </c>
      <c r="J1197">
        <f t="shared" si="37"/>
        <v>17081.082340055851</v>
      </c>
      <c r="K1197">
        <f t="shared" si="36"/>
        <v>17081</v>
      </c>
    </row>
    <row r="1198" spans="9:11" x14ac:dyDescent="0.3">
      <c r="I1198">
        <v>1198</v>
      </c>
      <c r="J1198">
        <f t="shared" si="37"/>
        <v>17095.326352035852</v>
      </c>
      <c r="K1198">
        <f t="shared" si="36"/>
        <v>17095</v>
      </c>
    </row>
    <row r="1199" spans="9:11" x14ac:dyDescent="0.3">
      <c r="I1199">
        <v>1199</v>
      </c>
      <c r="J1199">
        <f t="shared" si="37"/>
        <v>17109.570364015854</v>
      </c>
      <c r="K1199">
        <f t="shared" si="36"/>
        <v>17110</v>
      </c>
    </row>
    <row r="1200" spans="9:11" x14ac:dyDescent="0.3">
      <c r="I1200">
        <v>1200</v>
      </c>
      <c r="J1200">
        <f t="shared" si="37"/>
        <v>17123.814375995855</v>
      </c>
      <c r="K1200">
        <f t="shared" si="36"/>
        <v>17124</v>
      </c>
    </row>
    <row r="1201" spans="9:11" x14ac:dyDescent="0.3">
      <c r="I1201">
        <v>1201</v>
      </c>
      <c r="J1201">
        <f t="shared" si="37"/>
        <v>17138.058387975856</v>
      </c>
      <c r="K1201">
        <f t="shared" si="36"/>
        <v>17138</v>
      </c>
    </row>
    <row r="1202" spans="9:11" x14ac:dyDescent="0.3">
      <c r="I1202">
        <v>1202</v>
      </c>
      <c r="J1202">
        <f t="shared" si="37"/>
        <v>17152.302399955857</v>
      </c>
      <c r="K1202">
        <f t="shared" si="36"/>
        <v>17152</v>
      </c>
    </row>
    <row r="1203" spans="9:11" x14ac:dyDescent="0.3">
      <c r="I1203">
        <v>1203</v>
      </c>
      <c r="J1203">
        <f t="shared" si="37"/>
        <v>17166.546411935858</v>
      </c>
      <c r="K1203">
        <f t="shared" si="36"/>
        <v>17167</v>
      </c>
    </row>
    <row r="1204" spans="9:11" x14ac:dyDescent="0.3">
      <c r="I1204">
        <v>1204</v>
      </c>
      <c r="J1204">
        <f t="shared" si="37"/>
        <v>17180.79042391586</v>
      </c>
      <c r="K1204">
        <f t="shared" si="36"/>
        <v>17181</v>
      </c>
    </row>
    <row r="1205" spans="9:11" x14ac:dyDescent="0.3">
      <c r="I1205">
        <v>1205</v>
      </c>
      <c r="J1205">
        <f t="shared" si="37"/>
        <v>17195.034435895861</v>
      </c>
      <c r="K1205">
        <f t="shared" si="36"/>
        <v>17195</v>
      </c>
    </row>
    <row r="1206" spans="9:11" x14ac:dyDescent="0.3">
      <c r="I1206">
        <v>1206</v>
      </c>
      <c r="J1206">
        <f t="shared" si="37"/>
        <v>17209.278447875862</v>
      </c>
      <c r="K1206">
        <f t="shared" si="36"/>
        <v>17209</v>
      </c>
    </row>
    <row r="1207" spans="9:11" x14ac:dyDescent="0.3">
      <c r="I1207">
        <v>1207</v>
      </c>
      <c r="J1207">
        <f t="shared" si="37"/>
        <v>17223.522459855863</v>
      </c>
      <c r="K1207">
        <f t="shared" si="36"/>
        <v>17224</v>
      </c>
    </row>
    <row r="1208" spans="9:11" x14ac:dyDescent="0.3">
      <c r="I1208">
        <v>1208</v>
      </c>
      <c r="J1208">
        <f t="shared" si="37"/>
        <v>17237.766471835865</v>
      </c>
      <c r="K1208">
        <f t="shared" si="36"/>
        <v>17238</v>
      </c>
    </row>
    <row r="1209" spans="9:11" x14ac:dyDescent="0.3">
      <c r="I1209">
        <v>1209</v>
      </c>
      <c r="J1209">
        <f t="shared" si="37"/>
        <v>17252.010483815866</v>
      </c>
      <c r="K1209">
        <f t="shared" si="36"/>
        <v>17252</v>
      </c>
    </row>
    <row r="1210" spans="9:11" x14ac:dyDescent="0.3">
      <c r="I1210">
        <v>1210</v>
      </c>
      <c r="J1210">
        <f t="shared" si="37"/>
        <v>17266.254495795867</v>
      </c>
      <c r="K1210">
        <f t="shared" si="36"/>
        <v>17266</v>
      </c>
    </row>
    <row r="1211" spans="9:11" x14ac:dyDescent="0.3">
      <c r="I1211">
        <v>1211</v>
      </c>
      <c r="J1211">
        <f t="shared" si="37"/>
        <v>17280.498507775868</v>
      </c>
      <c r="K1211">
        <f t="shared" si="36"/>
        <v>17280</v>
      </c>
    </row>
    <row r="1212" spans="9:11" x14ac:dyDescent="0.3">
      <c r="I1212">
        <v>1212</v>
      </c>
      <c r="J1212">
        <f t="shared" si="37"/>
        <v>17294.74251975587</v>
      </c>
      <c r="K1212">
        <f t="shared" si="36"/>
        <v>17295</v>
      </c>
    </row>
    <row r="1213" spans="9:11" x14ac:dyDescent="0.3">
      <c r="I1213">
        <v>1213</v>
      </c>
      <c r="J1213">
        <f t="shared" si="37"/>
        <v>17308.986531735871</v>
      </c>
      <c r="K1213">
        <f t="shared" si="36"/>
        <v>17309</v>
      </c>
    </row>
    <row r="1214" spans="9:11" x14ac:dyDescent="0.3">
      <c r="I1214">
        <v>1214</v>
      </c>
      <c r="J1214">
        <f t="shared" si="37"/>
        <v>17323.230543715872</v>
      </c>
      <c r="K1214">
        <f t="shared" si="36"/>
        <v>17323</v>
      </c>
    </row>
    <row r="1215" spans="9:11" x14ac:dyDescent="0.3">
      <c r="I1215">
        <v>1215</v>
      </c>
      <c r="J1215">
        <f t="shared" si="37"/>
        <v>17337.474555695873</v>
      </c>
      <c r="K1215">
        <f t="shared" si="36"/>
        <v>17337</v>
      </c>
    </row>
    <row r="1216" spans="9:11" x14ac:dyDescent="0.3">
      <c r="I1216">
        <v>1216</v>
      </c>
      <c r="J1216">
        <f t="shared" si="37"/>
        <v>17351.718567675875</v>
      </c>
      <c r="K1216">
        <f t="shared" si="36"/>
        <v>17352</v>
      </c>
    </row>
    <row r="1217" spans="9:11" x14ac:dyDescent="0.3">
      <c r="I1217">
        <v>1217</v>
      </c>
      <c r="J1217">
        <f t="shared" si="37"/>
        <v>17365.962579655876</v>
      </c>
      <c r="K1217">
        <f t="shared" si="36"/>
        <v>17366</v>
      </c>
    </row>
    <row r="1218" spans="9:11" x14ac:dyDescent="0.3">
      <c r="I1218">
        <v>1218</v>
      </c>
      <c r="J1218">
        <f t="shared" si="37"/>
        <v>17380.206591635877</v>
      </c>
      <c r="K1218">
        <f t="shared" ref="K1218:K1281" si="38">ROUND(J:J,0)</f>
        <v>17380</v>
      </c>
    </row>
    <row r="1219" spans="9:11" x14ac:dyDescent="0.3">
      <c r="I1219">
        <v>1219</v>
      </c>
      <c r="J1219">
        <f t="shared" si="37"/>
        <v>17394.450603615878</v>
      </c>
      <c r="K1219">
        <f t="shared" si="38"/>
        <v>17394</v>
      </c>
    </row>
    <row r="1220" spans="9:11" x14ac:dyDescent="0.3">
      <c r="I1220">
        <v>1220</v>
      </c>
      <c r="J1220">
        <f t="shared" ref="J1220:J1283" si="39">J1219+14.24401198</f>
        <v>17408.694615595879</v>
      </c>
      <c r="K1220">
        <f t="shared" si="38"/>
        <v>17409</v>
      </c>
    </row>
    <row r="1221" spans="9:11" x14ac:dyDescent="0.3">
      <c r="I1221">
        <v>1221</v>
      </c>
      <c r="J1221">
        <f t="shared" si="39"/>
        <v>17422.938627575881</v>
      </c>
      <c r="K1221">
        <f t="shared" si="38"/>
        <v>17423</v>
      </c>
    </row>
    <row r="1222" spans="9:11" x14ac:dyDescent="0.3">
      <c r="I1222">
        <v>1222</v>
      </c>
      <c r="J1222">
        <f t="shared" si="39"/>
        <v>17437.182639555882</v>
      </c>
      <c r="K1222">
        <f t="shared" si="38"/>
        <v>17437</v>
      </c>
    </row>
    <row r="1223" spans="9:11" x14ac:dyDescent="0.3">
      <c r="I1223">
        <v>1223</v>
      </c>
      <c r="J1223">
        <f t="shared" si="39"/>
        <v>17451.426651535883</v>
      </c>
      <c r="K1223">
        <f t="shared" si="38"/>
        <v>17451</v>
      </c>
    </row>
    <row r="1224" spans="9:11" x14ac:dyDescent="0.3">
      <c r="I1224">
        <v>1224</v>
      </c>
      <c r="J1224">
        <f t="shared" si="39"/>
        <v>17465.670663515884</v>
      </c>
      <c r="K1224">
        <f t="shared" si="38"/>
        <v>17466</v>
      </c>
    </row>
    <row r="1225" spans="9:11" x14ac:dyDescent="0.3">
      <c r="I1225">
        <v>1225</v>
      </c>
      <c r="J1225">
        <f t="shared" si="39"/>
        <v>17479.914675495886</v>
      </c>
      <c r="K1225">
        <f t="shared" si="38"/>
        <v>17480</v>
      </c>
    </row>
    <row r="1226" spans="9:11" x14ac:dyDescent="0.3">
      <c r="I1226">
        <v>1226</v>
      </c>
      <c r="J1226">
        <f t="shared" si="39"/>
        <v>17494.158687475887</v>
      </c>
      <c r="K1226">
        <f t="shared" si="38"/>
        <v>17494</v>
      </c>
    </row>
    <row r="1227" spans="9:11" x14ac:dyDescent="0.3">
      <c r="I1227">
        <v>1227</v>
      </c>
      <c r="J1227">
        <f t="shared" si="39"/>
        <v>17508.402699455888</v>
      </c>
      <c r="K1227">
        <f t="shared" si="38"/>
        <v>17508</v>
      </c>
    </row>
    <row r="1228" spans="9:11" x14ac:dyDescent="0.3">
      <c r="I1228">
        <v>1228</v>
      </c>
      <c r="J1228">
        <f t="shared" si="39"/>
        <v>17522.646711435889</v>
      </c>
      <c r="K1228">
        <f t="shared" si="38"/>
        <v>17523</v>
      </c>
    </row>
    <row r="1229" spans="9:11" x14ac:dyDescent="0.3">
      <c r="I1229">
        <v>1229</v>
      </c>
      <c r="J1229">
        <f t="shared" si="39"/>
        <v>17536.890723415891</v>
      </c>
      <c r="K1229">
        <f t="shared" si="38"/>
        <v>17537</v>
      </c>
    </row>
    <row r="1230" spans="9:11" x14ac:dyDescent="0.3">
      <c r="I1230">
        <v>1230</v>
      </c>
      <c r="J1230">
        <f t="shared" si="39"/>
        <v>17551.134735395892</v>
      </c>
      <c r="K1230">
        <f t="shared" si="38"/>
        <v>17551</v>
      </c>
    </row>
    <row r="1231" spans="9:11" x14ac:dyDescent="0.3">
      <c r="I1231">
        <v>1231</v>
      </c>
      <c r="J1231">
        <f t="shared" si="39"/>
        <v>17565.378747375893</v>
      </c>
      <c r="K1231">
        <f t="shared" si="38"/>
        <v>17565</v>
      </c>
    </row>
    <row r="1232" spans="9:11" x14ac:dyDescent="0.3">
      <c r="I1232">
        <v>1232</v>
      </c>
      <c r="J1232">
        <f t="shared" si="39"/>
        <v>17579.622759355894</v>
      </c>
      <c r="K1232">
        <f t="shared" si="38"/>
        <v>17580</v>
      </c>
    </row>
    <row r="1233" spans="9:11" x14ac:dyDescent="0.3">
      <c r="I1233">
        <v>1233</v>
      </c>
      <c r="J1233">
        <f t="shared" si="39"/>
        <v>17593.866771335895</v>
      </c>
      <c r="K1233">
        <f t="shared" si="38"/>
        <v>17594</v>
      </c>
    </row>
    <row r="1234" spans="9:11" x14ac:dyDescent="0.3">
      <c r="I1234">
        <v>1234</v>
      </c>
      <c r="J1234">
        <f t="shared" si="39"/>
        <v>17608.110783315897</v>
      </c>
      <c r="K1234">
        <f t="shared" si="38"/>
        <v>17608</v>
      </c>
    </row>
    <row r="1235" spans="9:11" x14ac:dyDescent="0.3">
      <c r="I1235">
        <v>1235</v>
      </c>
      <c r="J1235">
        <f t="shared" si="39"/>
        <v>17622.354795295898</v>
      </c>
      <c r="K1235">
        <f t="shared" si="38"/>
        <v>17622</v>
      </c>
    </row>
    <row r="1236" spans="9:11" x14ac:dyDescent="0.3">
      <c r="I1236">
        <v>1236</v>
      </c>
      <c r="J1236">
        <f t="shared" si="39"/>
        <v>17636.598807275899</v>
      </c>
      <c r="K1236">
        <f t="shared" si="38"/>
        <v>17637</v>
      </c>
    </row>
    <row r="1237" spans="9:11" x14ac:dyDescent="0.3">
      <c r="I1237">
        <v>1237</v>
      </c>
      <c r="J1237">
        <f t="shared" si="39"/>
        <v>17650.8428192559</v>
      </c>
      <c r="K1237">
        <f t="shared" si="38"/>
        <v>17651</v>
      </c>
    </row>
    <row r="1238" spans="9:11" x14ac:dyDescent="0.3">
      <c r="I1238">
        <v>1238</v>
      </c>
      <c r="J1238">
        <f t="shared" si="39"/>
        <v>17665.086831235902</v>
      </c>
      <c r="K1238">
        <f t="shared" si="38"/>
        <v>17665</v>
      </c>
    </row>
    <row r="1239" spans="9:11" x14ac:dyDescent="0.3">
      <c r="I1239">
        <v>1239</v>
      </c>
      <c r="J1239">
        <f t="shared" si="39"/>
        <v>17679.330843215903</v>
      </c>
      <c r="K1239">
        <f t="shared" si="38"/>
        <v>17679</v>
      </c>
    </row>
    <row r="1240" spans="9:11" x14ac:dyDescent="0.3">
      <c r="I1240">
        <v>1240</v>
      </c>
      <c r="J1240">
        <f t="shared" si="39"/>
        <v>17693.574855195904</v>
      </c>
      <c r="K1240">
        <f t="shared" si="38"/>
        <v>17694</v>
      </c>
    </row>
    <row r="1241" spans="9:11" x14ac:dyDescent="0.3">
      <c r="I1241">
        <v>1241</v>
      </c>
      <c r="J1241">
        <f t="shared" si="39"/>
        <v>17707.818867175905</v>
      </c>
      <c r="K1241">
        <f t="shared" si="38"/>
        <v>17708</v>
      </c>
    </row>
    <row r="1242" spans="9:11" x14ac:dyDescent="0.3">
      <c r="I1242">
        <v>1242</v>
      </c>
      <c r="J1242">
        <f t="shared" si="39"/>
        <v>17722.062879155907</v>
      </c>
      <c r="K1242">
        <f t="shared" si="38"/>
        <v>17722</v>
      </c>
    </row>
    <row r="1243" spans="9:11" x14ac:dyDescent="0.3">
      <c r="I1243">
        <v>1243</v>
      </c>
      <c r="J1243">
        <f t="shared" si="39"/>
        <v>17736.306891135908</v>
      </c>
      <c r="K1243">
        <f t="shared" si="38"/>
        <v>17736</v>
      </c>
    </row>
    <row r="1244" spans="9:11" x14ac:dyDescent="0.3">
      <c r="I1244">
        <v>1244</v>
      </c>
      <c r="J1244">
        <f t="shared" si="39"/>
        <v>17750.550903115909</v>
      </c>
      <c r="K1244">
        <f t="shared" si="38"/>
        <v>17751</v>
      </c>
    </row>
    <row r="1245" spans="9:11" x14ac:dyDescent="0.3">
      <c r="I1245">
        <v>1245</v>
      </c>
      <c r="J1245">
        <f t="shared" si="39"/>
        <v>17764.79491509591</v>
      </c>
      <c r="K1245">
        <f t="shared" si="38"/>
        <v>17765</v>
      </c>
    </row>
    <row r="1246" spans="9:11" x14ac:dyDescent="0.3">
      <c r="I1246">
        <v>1246</v>
      </c>
      <c r="J1246">
        <f t="shared" si="39"/>
        <v>17779.038927075911</v>
      </c>
      <c r="K1246">
        <f t="shared" si="38"/>
        <v>17779</v>
      </c>
    </row>
    <row r="1247" spans="9:11" x14ac:dyDescent="0.3">
      <c r="I1247">
        <v>1247</v>
      </c>
      <c r="J1247">
        <f t="shared" si="39"/>
        <v>17793.282939055913</v>
      </c>
      <c r="K1247">
        <f t="shared" si="38"/>
        <v>17793</v>
      </c>
    </row>
    <row r="1248" spans="9:11" x14ac:dyDescent="0.3">
      <c r="I1248">
        <v>1248</v>
      </c>
      <c r="J1248">
        <f t="shared" si="39"/>
        <v>17807.526951035914</v>
      </c>
      <c r="K1248">
        <f t="shared" si="38"/>
        <v>17808</v>
      </c>
    </row>
    <row r="1249" spans="9:11" x14ac:dyDescent="0.3">
      <c r="I1249">
        <v>1249</v>
      </c>
      <c r="J1249">
        <f t="shared" si="39"/>
        <v>17821.770963015915</v>
      </c>
      <c r="K1249">
        <f t="shared" si="38"/>
        <v>17822</v>
      </c>
    </row>
    <row r="1250" spans="9:11" x14ac:dyDescent="0.3">
      <c r="I1250">
        <v>1250</v>
      </c>
      <c r="J1250">
        <f t="shared" si="39"/>
        <v>17836.014974995916</v>
      </c>
      <c r="K1250">
        <f t="shared" si="38"/>
        <v>17836</v>
      </c>
    </row>
    <row r="1251" spans="9:11" x14ac:dyDescent="0.3">
      <c r="I1251">
        <v>1251</v>
      </c>
      <c r="J1251">
        <f t="shared" si="39"/>
        <v>17850.258986975918</v>
      </c>
      <c r="K1251">
        <f t="shared" si="38"/>
        <v>17850</v>
      </c>
    </row>
    <row r="1252" spans="9:11" x14ac:dyDescent="0.3">
      <c r="I1252">
        <v>1252</v>
      </c>
      <c r="J1252">
        <f t="shared" si="39"/>
        <v>17864.502998955919</v>
      </c>
      <c r="K1252">
        <f t="shared" si="38"/>
        <v>17865</v>
      </c>
    </row>
    <row r="1253" spans="9:11" x14ac:dyDescent="0.3">
      <c r="I1253">
        <v>1253</v>
      </c>
      <c r="J1253">
        <f t="shared" si="39"/>
        <v>17878.74701093592</v>
      </c>
      <c r="K1253">
        <f t="shared" si="38"/>
        <v>17879</v>
      </c>
    </row>
    <row r="1254" spans="9:11" x14ac:dyDescent="0.3">
      <c r="I1254">
        <v>1254</v>
      </c>
      <c r="J1254">
        <f t="shared" si="39"/>
        <v>17892.991022915921</v>
      </c>
      <c r="K1254">
        <f t="shared" si="38"/>
        <v>17893</v>
      </c>
    </row>
    <row r="1255" spans="9:11" x14ac:dyDescent="0.3">
      <c r="I1255">
        <v>1255</v>
      </c>
      <c r="J1255">
        <f t="shared" si="39"/>
        <v>17907.235034895923</v>
      </c>
      <c r="K1255">
        <f t="shared" si="38"/>
        <v>17907</v>
      </c>
    </row>
    <row r="1256" spans="9:11" x14ac:dyDescent="0.3">
      <c r="I1256">
        <v>1256</v>
      </c>
      <c r="J1256">
        <f t="shared" si="39"/>
        <v>17921.479046875924</v>
      </c>
      <c r="K1256">
        <f t="shared" si="38"/>
        <v>17921</v>
      </c>
    </row>
    <row r="1257" spans="9:11" x14ac:dyDescent="0.3">
      <c r="I1257">
        <v>1257</v>
      </c>
      <c r="J1257">
        <f t="shared" si="39"/>
        <v>17935.723058855925</v>
      </c>
      <c r="K1257">
        <f t="shared" si="38"/>
        <v>17936</v>
      </c>
    </row>
    <row r="1258" spans="9:11" x14ac:dyDescent="0.3">
      <c r="I1258">
        <v>1258</v>
      </c>
      <c r="J1258">
        <f t="shared" si="39"/>
        <v>17949.967070835926</v>
      </c>
      <c r="K1258">
        <f t="shared" si="38"/>
        <v>17950</v>
      </c>
    </row>
    <row r="1259" spans="9:11" x14ac:dyDescent="0.3">
      <c r="I1259">
        <v>1259</v>
      </c>
      <c r="J1259">
        <f t="shared" si="39"/>
        <v>17964.211082815928</v>
      </c>
      <c r="K1259">
        <f t="shared" si="38"/>
        <v>17964</v>
      </c>
    </row>
    <row r="1260" spans="9:11" x14ac:dyDescent="0.3">
      <c r="I1260">
        <v>1260</v>
      </c>
      <c r="J1260">
        <f t="shared" si="39"/>
        <v>17978.455094795929</v>
      </c>
      <c r="K1260">
        <f t="shared" si="38"/>
        <v>17978</v>
      </c>
    </row>
    <row r="1261" spans="9:11" x14ac:dyDescent="0.3">
      <c r="I1261">
        <v>1261</v>
      </c>
      <c r="J1261">
        <f t="shared" si="39"/>
        <v>17992.69910677593</v>
      </c>
      <c r="K1261">
        <f t="shared" si="38"/>
        <v>17993</v>
      </c>
    </row>
    <row r="1262" spans="9:11" x14ac:dyDescent="0.3">
      <c r="I1262">
        <v>1262</v>
      </c>
      <c r="J1262">
        <f t="shared" si="39"/>
        <v>18006.943118755931</v>
      </c>
      <c r="K1262">
        <f t="shared" si="38"/>
        <v>18007</v>
      </c>
    </row>
    <row r="1263" spans="9:11" x14ac:dyDescent="0.3">
      <c r="I1263">
        <v>1263</v>
      </c>
      <c r="J1263">
        <f t="shared" si="39"/>
        <v>18021.187130735932</v>
      </c>
      <c r="K1263">
        <f t="shared" si="38"/>
        <v>18021</v>
      </c>
    </row>
    <row r="1264" spans="9:11" x14ac:dyDescent="0.3">
      <c r="I1264">
        <v>1264</v>
      </c>
      <c r="J1264">
        <f t="shared" si="39"/>
        <v>18035.431142715934</v>
      </c>
      <c r="K1264">
        <f t="shared" si="38"/>
        <v>18035</v>
      </c>
    </row>
    <row r="1265" spans="9:11" x14ac:dyDescent="0.3">
      <c r="I1265">
        <v>1265</v>
      </c>
      <c r="J1265">
        <f t="shared" si="39"/>
        <v>18049.675154695935</v>
      </c>
      <c r="K1265">
        <f t="shared" si="38"/>
        <v>18050</v>
      </c>
    </row>
    <row r="1266" spans="9:11" x14ac:dyDescent="0.3">
      <c r="I1266">
        <v>1266</v>
      </c>
      <c r="J1266">
        <f t="shared" si="39"/>
        <v>18063.919166675936</v>
      </c>
      <c r="K1266">
        <f t="shared" si="38"/>
        <v>18064</v>
      </c>
    </row>
    <row r="1267" spans="9:11" x14ac:dyDescent="0.3">
      <c r="I1267">
        <v>1267</v>
      </c>
      <c r="J1267">
        <f t="shared" si="39"/>
        <v>18078.163178655937</v>
      </c>
      <c r="K1267">
        <f t="shared" si="38"/>
        <v>18078</v>
      </c>
    </row>
    <row r="1268" spans="9:11" x14ac:dyDescent="0.3">
      <c r="I1268">
        <v>1268</v>
      </c>
      <c r="J1268">
        <f t="shared" si="39"/>
        <v>18092.407190635939</v>
      </c>
      <c r="K1268">
        <f t="shared" si="38"/>
        <v>18092</v>
      </c>
    </row>
    <row r="1269" spans="9:11" x14ac:dyDescent="0.3">
      <c r="I1269">
        <v>1269</v>
      </c>
      <c r="J1269">
        <f t="shared" si="39"/>
        <v>18106.65120261594</v>
      </c>
      <c r="K1269">
        <f t="shared" si="38"/>
        <v>18107</v>
      </c>
    </row>
    <row r="1270" spans="9:11" x14ac:dyDescent="0.3">
      <c r="I1270">
        <v>1270</v>
      </c>
      <c r="J1270">
        <f t="shared" si="39"/>
        <v>18120.895214595941</v>
      </c>
      <c r="K1270">
        <f t="shared" si="38"/>
        <v>18121</v>
      </c>
    </row>
    <row r="1271" spans="9:11" x14ac:dyDescent="0.3">
      <c r="I1271">
        <v>1271</v>
      </c>
      <c r="J1271">
        <f t="shared" si="39"/>
        <v>18135.139226575942</v>
      </c>
      <c r="K1271">
        <f t="shared" si="38"/>
        <v>18135</v>
      </c>
    </row>
    <row r="1272" spans="9:11" x14ac:dyDescent="0.3">
      <c r="I1272">
        <v>1272</v>
      </c>
      <c r="J1272">
        <f t="shared" si="39"/>
        <v>18149.383238555944</v>
      </c>
      <c r="K1272">
        <f t="shared" si="38"/>
        <v>18149</v>
      </c>
    </row>
    <row r="1273" spans="9:11" x14ac:dyDescent="0.3">
      <c r="I1273">
        <v>1273</v>
      </c>
      <c r="J1273">
        <f t="shared" si="39"/>
        <v>18163.627250535945</v>
      </c>
      <c r="K1273">
        <f t="shared" si="38"/>
        <v>18164</v>
      </c>
    </row>
    <row r="1274" spans="9:11" x14ac:dyDescent="0.3">
      <c r="I1274">
        <v>1274</v>
      </c>
      <c r="J1274">
        <f t="shared" si="39"/>
        <v>18177.871262515946</v>
      </c>
      <c r="K1274">
        <f t="shared" si="38"/>
        <v>18178</v>
      </c>
    </row>
    <row r="1275" spans="9:11" x14ac:dyDescent="0.3">
      <c r="I1275">
        <v>1275</v>
      </c>
      <c r="J1275">
        <f t="shared" si="39"/>
        <v>18192.115274495947</v>
      </c>
      <c r="K1275">
        <f t="shared" si="38"/>
        <v>18192</v>
      </c>
    </row>
    <row r="1276" spans="9:11" x14ac:dyDescent="0.3">
      <c r="I1276">
        <v>1276</v>
      </c>
      <c r="J1276">
        <f t="shared" si="39"/>
        <v>18206.359286475948</v>
      </c>
      <c r="K1276">
        <f t="shared" si="38"/>
        <v>18206</v>
      </c>
    </row>
    <row r="1277" spans="9:11" x14ac:dyDescent="0.3">
      <c r="I1277">
        <v>1277</v>
      </c>
      <c r="J1277">
        <f t="shared" si="39"/>
        <v>18220.60329845595</v>
      </c>
      <c r="K1277">
        <f t="shared" si="38"/>
        <v>18221</v>
      </c>
    </row>
    <row r="1278" spans="9:11" x14ac:dyDescent="0.3">
      <c r="I1278">
        <v>1278</v>
      </c>
      <c r="J1278">
        <f t="shared" si="39"/>
        <v>18234.847310435951</v>
      </c>
      <c r="K1278">
        <f t="shared" si="38"/>
        <v>18235</v>
      </c>
    </row>
    <row r="1279" spans="9:11" x14ac:dyDescent="0.3">
      <c r="I1279">
        <v>1279</v>
      </c>
      <c r="J1279">
        <f t="shared" si="39"/>
        <v>18249.091322415952</v>
      </c>
      <c r="K1279">
        <f t="shared" si="38"/>
        <v>18249</v>
      </c>
    </row>
    <row r="1280" spans="9:11" x14ac:dyDescent="0.3">
      <c r="I1280">
        <v>1280</v>
      </c>
      <c r="J1280">
        <f t="shared" si="39"/>
        <v>18263.335334395953</v>
      </c>
      <c r="K1280">
        <f t="shared" si="38"/>
        <v>18263</v>
      </c>
    </row>
    <row r="1281" spans="9:11" x14ac:dyDescent="0.3">
      <c r="I1281">
        <v>1281</v>
      </c>
      <c r="J1281">
        <f t="shared" si="39"/>
        <v>18277.579346375955</v>
      </c>
      <c r="K1281">
        <f t="shared" si="38"/>
        <v>18278</v>
      </c>
    </row>
    <row r="1282" spans="9:11" x14ac:dyDescent="0.3">
      <c r="I1282">
        <v>1282</v>
      </c>
      <c r="J1282">
        <f t="shared" si="39"/>
        <v>18291.823358355956</v>
      </c>
      <c r="K1282">
        <f t="shared" ref="K1282:K1345" si="40">ROUND(J:J,0)</f>
        <v>18292</v>
      </c>
    </row>
    <row r="1283" spans="9:11" x14ac:dyDescent="0.3">
      <c r="I1283">
        <v>1283</v>
      </c>
      <c r="J1283">
        <f t="shared" si="39"/>
        <v>18306.067370335957</v>
      </c>
      <c r="K1283">
        <f t="shared" si="40"/>
        <v>18306</v>
      </c>
    </row>
    <row r="1284" spans="9:11" x14ac:dyDescent="0.3">
      <c r="I1284">
        <v>1284</v>
      </c>
      <c r="J1284">
        <f t="shared" ref="J1284:J1347" si="41">J1283+14.24401198</f>
        <v>18320.311382315958</v>
      </c>
      <c r="K1284">
        <f t="shared" si="40"/>
        <v>18320</v>
      </c>
    </row>
    <row r="1285" spans="9:11" x14ac:dyDescent="0.3">
      <c r="I1285">
        <v>1285</v>
      </c>
      <c r="J1285">
        <f t="shared" si="41"/>
        <v>18334.55539429596</v>
      </c>
      <c r="K1285">
        <f t="shared" si="40"/>
        <v>18335</v>
      </c>
    </row>
    <row r="1286" spans="9:11" x14ac:dyDescent="0.3">
      <c r="I1286">
        <v>1286</v>
      </c>
      <c r="J1286">
        <f t="shared" si="41"/>
        <v>18348.799406275961</v>
      </c>
      <c r="K1286">
        <f t="shared" si="40"/>
        <v>18349</v>
      </c>
    </row>
    <row r="1287" spans="9:11" x14ac:dyDescent="0.3">
      <c r="I1287">
        <v>1287</v>
      </c>
      <c r="J1287">
        <f t="shared" si="41"/>
        <v>18363.043418255962</v>
      </c>
      <c r="K1287">
        <f t="shared" si="40"/>
        <v>18363</v>
      </c>
    </row>
    <row r="1288" spans="9:11" x14ac:dyDescent="0.3">
      <c r="I1288">
        <v>1288</v>
      </c>
      <c r="J1288">
        <f t="shared" si="41"/>
        <v>18377.287430235963</v>
      </c>
      <c r="K1288">
        <f t="shared" si="40"/>
        <v>18377</v>
      </c>
    </row>
    <row r="1289" spans="9:11" x14ac:dyDescent="0.3">
      <c r="I1289">
        <v>1289</v>
      </c>
      <c r="J1289">
        <f t="shared" si="41"/>
        <v>18391.531442215964</v>
      </c>
      <c r="K1289">
        <f t="shared" si="40"/>
        <v>18392</v>
      </c>
    </row>
    <row r="1290" spans="9:11" x14ac:dyDescent="0.3">
      <c r="I1290">
        <v>1290</v>
      </c>
      <c r="J1290">
        <f t="shared" si="41"/>
        <v>18405.775454195966</v>
      </c>
      <c r="K1290">
        <f t="shared" si="40"/>
        <v>18406</v>
      </c>
    </row>
    <row r="1291" spans="9:11" x14ac:dyDescent="0.3">
      <c r="I1291">
        <v>1291</v>
      </c>
      <c r="J1291">
        <f t="shared" si="41"/>
        <v>18420.019466175967</v>
      </c>
      <c r="K1291">
        <f t="shared" si="40"/>
        <v>18420</v>
      </c>
    </row>
    <row r="1292" spans="9:11" x14ac:dyDescent="0.3">
      <c r="I1292">
        <v>1292</v>
      </c>
      <c r="J1292">
        <f t="shared" si="41"/>
        <v>18434.263478155968</v>
      </c>
      <c r="K1292">
        <f t="shared" si="40"/>
        <v>18434</v>
      </c>
    </row>
    <row r="1293" spans="9:11" x14ac:dyDescent="0.3">
      <c r="I1293">
        <v>1293</v>
      </c>
      <c r="J1293">
        <f t="shared" si="41"/>
        <v>18448.507490135969</v>
      </c>
      <c r="K1293">
        <f t="shared" si="40"/>
        <v>18449</v>
      </c>
    </row>
    <row r="1294" spans="9:11" x14ac:dyDescent="0.3">
      <c r="I1294">
        <v>1294</v>
      </c>
      <c r="J1294">
        <f t="shared" si="41"/>
        <v>18462.751502115971</v>
      </c>
      <c r="K1294">
        <f t="shared" si="40"/>
        <v>18463</v>
      </c>
    </row>
    <row r="1295" spans="9:11" x14ac:dyDescent="0.3">
      <c r="I1295">
        <v>1295</v>
      </c>
      <c r="J1295">
        <f t="shared" si="41"/>
        <v>18476.995514095972</v>
      </c>
      <c r="K1295">
        <f t="shared" si="40"/>
        <v>18477</v>
      </c>
    </row>
    <row r="1296" spans="9:11" x14ac:dyDescent="0.3">
      <c r="I1296">
        <v>1296</v>
      </c>
      <c r="J1296">
        <f t="shared" si="41"/>
        <v>18491.239526075973</v>
      </c>
      <c r="K1296">
        <f t="shared" si="40"/>
        <v>18491</v>
      </c>
    </row>
    <row r="1297" spans="9:11" x14ac:dyDescent="0.3">
      <c r="I1297">
        <v>1297</v>
      </c>
      <c r="J1297">
        <f t="shared" si="41"/>
        <v>18505.483538055974</v>
      </c>
      <c r="K1297">
        <f t="shared" si="40"/>
        <v>18505</v>
      </c>
    </row>
    <row r="1298" spans="9:11" x14ac:dyDescent="0.3">
      <c r="I1298">
        <v>1298</v>
      </c>
      <c r="J1298">
        <f t="shared" si="41"/>
        <v>18519.727550035976</v>
      </c>
      <c r="K1298">
        <f t="shared" si="40"/>
        <v>18520</v>
      </c>
    </row>
    <row r="1299" spans="9:11" x14ac:dyDescent="0.3">
      <c r="I1299">
        <v>1299</v>
      </c>
      <c r="J1299">
        <f t="shared" si="41"/>
        <v>18533.971562015977</v>
      </c>
      <c r="K1299">
        <f t="shared" si="40"/>
        <v>18534</v>
      </c>
    </row>
    <row r="1300" spans="9:11" x14ac:dyDescent="0.3">
      <c r="I1300">
        <v>1300</v>
      </c>
      <c r="J1300">
        <f t="shared" si="41"/>
        <v>18548.215573995978</v>
      </c>
      <c r="K1300">
        <f t="shared" si="40"/>
        <v>18548</v>
      </c>
    </row>
    <row r="1301" spans="9:11" x14ac:dyDescent="0.3">
      <c r="I1301">
        <v>1301</v>
      </c>
      <c r="J1301">
        <f t="shared" si="41"/>
        <v>18562.459585975979</v>
      </c>
      <c r="K1301">
        <f t="shared" si="40"/>
        <v>18562</v>
      </c>
    </row>
    <row r="1302" spans="9:11" x14ac:dyDescent="0.3">
      <c r="I1302">
        <v>1302</v>
      </c>
      <c r="J1302">
        <f t="shared" si="41"/>
        <v>18576.703597955981</v>
      </c>
      <c r="K1302">
        <f t="shared" si="40"/>
        <v>18577</v>
      </c>
    </row>
    <row r="1303" spans="9:11" x14ac:dyDescent="0.3">
      <c r="I1303">
        <v>1303</v>
      </c>
      <c r="J1303">
        <f t="shared" si="41"/>
        <v>18590.947609935982</v>
      </c>
      <c r="K1303">
        <f t="shared" si="40"/>
        <v>18591</v>
      </c>
    </row>
    <row r="1304" spans="9:11" x14ac:dyDescent="0.3">
      <c r="I1304">
        <v>1304</v>
      </c>
      <c r="J1304">
        <f t="shared" si="41"/>
        <v>18605.191621915983</v>
      </c>
      <c r="K1304">
        <f t="shared" si="40"/>
        <v>18605</v>
      </c>
    </row>
    <row r="1305" spans="9:11" x14ac:dyDescent="0.3">
      <c r="I1305">
        <v>1305</v>
      </c>
      <c r="J1305">
        <f t="shared" si="41"/>
        <v>18619.435633895984</v>
      </c>
      <c r="K1305">
        <f t="shared" si="40"/>
        <v>18619</v>
      </c>
    </row>
    <row r="1306" spans="9:11" x14ac:dyDescent="0.3">
      <c r="I1306">
        <v>1306</v>
      </c>
      <c r="J1306">
        <f t="shared" si="41"/>
        <v>18633.679645875985</v>
      </c>
      <c r="K1306">
        <f t="shared" si="40"/>
        <v>18634</v>
      </c>
    </row>
    <row r="1307" spans="9:11" x14ac:dyDescent="0.3">
      <c r="I1307">
        <v>1307</v>
      </c>
      <c r="J1307">
        <f t="shared" si="41"/>
        <v>18647.923657855987</v>
      </c>
      <c r="K1307">
        <f t="shared" si="40"/>
        <v>18648</v>
      </c>
    </row>
    <row r="1308" spans="9:11" x14ac:dyDescent="0.3">
      <c r="I1308">
        <v>1308</v>
      </c>
      <c r="J1308">
        <f t="shared" si="41"/>
        <v>18662.167669835988</v>
      </c>
      <c r="K1308">
        <f t="shared" si="40"/>
        <v>18662</v>
      </c>
    </row>
    <row r="1309" spans="9:11" x14ac:dyDescent="0.3">
      <c r="I1309">
        <v>1309</v>
      </c>
      <c r="J1309">
        <f t="shared" si="41"/>
        <v>18676.411681815989</v>
      </c>
      <c r="K1309">
        <f t="shared" si="40"/>
        <v>18676</v>
      </c>
    </row>
    <row r="1310" spans="9:11" x14ac:dyDescent="0.3">
      <c r="I1310">
        <v>1310</v>
      </c>
      <c r="J1310">
        <f t="shared" si="41"/>
        <v>18690.65569379599</v>
      </c>
      <c r="K1310">
        <f t="shared" si="40"/>
        <v>18691</v>
      </c>
    </row>
    <row r="1311" spans="9:11" x14ac:dyDescent="0.3">
      <c r="I1311">
        <v>1311</v>
      </c>
      <c r="J1311">
        <f t="shared" si="41"/>
        <v>18704.899705775992</v>
      </c>
      <c r="K1311">
        <f t="shared" si="40"/>
        <v>18705</v>
      </c>
    </row>
    <row r="1312" spans="9:11" x14ac:dyDescent="0.3">
      <c r="I1312">
        <v>1312</v>
      </c>
      <c r="J1312">
        <f t="shared" si="41"/>
        <v>18719.143717755993</v>
      </c>
      <c r="K1312">
        <f t="shared" si="40"/>
        <v>18719</v>
      </c>
    </row>
    <row r="1313" spans="9:11" x14ac:dyDescent="0.3">
      <c r="I1313">
        <v>1313</v>
      </c>
      <c r="J1313">
        <f t="shared" si="41"/>
        <v>18733.387729735994</v>
      </c>
      <c r="K1313">
        <f t="shared" si="40"/>
        <v>18733</v>
      </c>
    </row>
    <row r="1314" spans="9:11" x14ac:dyDescent="0.3">
      <c r="I1314">
        <v>1314</v>
      </c>
      <c r="J1314">
        <f t="shared" si="41"/>
        <v>18747.631741715995</v>
      </c>
      <c r="K1314">
        <f t="shared" si="40"/>
        <v>18748</v>
      </c>
    </row>
    <row r="1315" spans="9:11" x14ac:dyDescent="0.3">
      <c r="I1315">
        <v>1315</v>
      </c>
      <c r="J1315">
        <f t="shared" si="41"/>
        <v>18761.875753695997</v>
      </c>
      <c r="K1315">
        <f t="shared" si="40"/>
        <v>18762</v>
      </c>
    </row>
    <row r="1316" spans="9:11" x14ac:dyDescent="0.3">
      <c r="I1316">
        <v>1316</v>
      </c>
      <c r="J1316">
        <f t="shared" si="41"/>
        <v>18776.119765675998</v>
      </c>
      <c r="K1316">
        <f t="shared" si="40"/>
        <v>18776</v>
      </c>
    </row>
    <row r="1317" spans="9:11" x14ac:dyDescent="0.3">
      <c r="I1317">
        <v>1317</v>
      </c>
      <c r="J1317">
        <f t="shared" si="41"/>
        <v>18790.363777655999</v>
      </c>
      <c r="K1317">
        <f t="shared" si="40"/>
        <v>18790</v>
      </c>
    </row>
    <row r="1318" spans="9:11" x14ac:dyDescent="0.3">
      <c r="I1318">
        <v>1318</v>
      </c>
      <c r="J1318">
        <f t="shared" si="41"/>
        <v>18804.607789636</v>
      </c>
      <c r="K1318">
        <f t="shared" si="40"/>
        <v>18805</v>
      </c>
    </row>
    <row r="1319" spans="9:11" x14ac:dyDescent="0.3">
      <c r="I1319">
        <v>1319</v>
      </c>
      <c r="J1319">
        <f t="shared" si="41"/>
        <v>18818.851801616001</v>
      </c>
      <c r="K1319">
        <f t="shared" si="40"/>
        <v>18819</v>
      </c>
    </row>
    <row r="1320" spans="9:11" x14ac:dyDescent="0.3">
      <c r="I1320">
        <v>1320</v>
      </c>
      <c r="J1320">
        <f t="shared" si="41"/>
        <v>18833.095813596003</v>
      </c>
      <c r="K1320">
        <f t="shared" si="40"/>
        <v>18833</v>
      </c>
    </row>
    <row r="1321" spans="9:11" x14ac:dyDescent="0.3">
      <c r="I1321">
        <v>1321</v>
      </c>
      <c r="J1321">
        <f t="shared" si="41"/>
        <v>18847.339825576004</v>
      </c>
      <c r="K1321">
        <f t="shared" si="40"/>
        <v>18847</v>
      </c>
    </row>
    <row r="1322" spans="9:11" x14ac:dyDescent="0.3">
      <c r="I1322">
        <v>1322</v>
      </c>
      <c r="J1322">
        <f t="shared" si="41"/>
        <v>18861.583837556005</v>
      </c>
      <c r="K1322">
        <f t="shared" si="40"/>
        <v>18862</v>
      </c>
    </row>
    <row r="1323" spans="9:11" x14ac:dyDescent="0.3">
      <c r="I1323">
        <v>1323</v>
      </c>
      <c r="J1323">
        <f t="shared" si="41"/>
        <v>18875.827849536006</v>
      </c>
      <c r="K1323">
        <f t="shared" si="40"/>
        <v>18876</v>
      </c>
    </row>
    <row r="1324" spans="9:11" x14ac:dyDescent="0.3">
      <c r="I1324">
        <v>1324</v>
      </c>
      <c r="J1324">
        <f t="shared" si="41"/>
        <v>18890.071861516008</v>
      </c>
      <c r="K1324">
        <f t="shared" si="40"/>
        <v>18890</v>
      </c>
    </row>
    <row r="1325" spans="9:11" x14ac:dyDescent="0.3">
      <c r="I1325">
        <v>1325</v>
      </c>
      <c r="J1325">
        <f t="shared" si="41"/>
        <v>18904.315873496009</v>
      </c>
      <c r="K1325">
        <f t="shared" si="40"/>
        <v>18904</v>
      </c>
    </row>
    <row r="1326" spans="9:11" x14ac:dyDescent="0.3">
      <c r="I1326">
        <v>1326</v>
      </c>
      <c r="J1326">
        <f t="shared" si="41"/>
        <v>18918.55988547601</v>
      </c>
      <c r="K1326">
        <f t="shared" si="40"/>
        <v>18919</v>
      </c>
    </row>
    <row r="1327" spans="9:11" x14ac:dyDescent="0.3">
      <c r="I1327">
        <v>1327</v>
      </c>
      <c r="J1327">
        <f t="shared" si="41"/>
        <v>18932.803897456011</v>
      </c>
      <c r="K1327">
        <f t="shared" si="40"/>
        <v>18933</v>
      </c>
    </row>
    <row r="1328" spans="9:11" x14ac:dyDescent="0.3">
      <c r="I1328">
        <v>1328</v>
      </c>
      <c r="J1328">
        <f t="shared" si="41"/>
        <v>18947.047909436013</v>
      </c>
      <c r="K1328">
        <f t="shared" si="40"/>
        <v>18947</v>
      </c>
    </row>
    <row r="1329" spans="9:11" x14ac:dyDescent="0.3">
      <c r="I1329">
        <v>1329</v>
      </c>
      <c r="J1329">
        <f t="shared" si="41"/>
        <v>18961.291921416014</v>
      </c>
      <c r="K1329">
        <f t="shared" si="40"/>
        <v>18961</v>
      </c>
    </row>
    <row r="1330" spans="9:11" x14ac:dyDescent="0.3">
      <c r="I1330">
        <v>1330</v>
      </c>
      <c r="J1330">
        <f t="shared" si="41"/>
        <v>18975.535933396015</v>
      </c>
      <c r="K1330">
        <f t="shared" si="40"/>
        <v>18976</v>
      </c>
    </row>
    <row r="1331" spans="9:11" x14ac:dyDescent="0.3">
      <c r="I1331">
        <v>1331</v>
      </c>
      <c r="J1331">
        <f t="shared" si="41"/>
        <v>18989.779945376016</v>
      </c>
      <c r="K1331">
        <f t="shared" si="40"/>
        <v>18990</v>
      </c>
    </row>
    <row r="1332" spans="9:11" x14ac:dyDescent="0.3">
      <c r="I1332">
        <v>1332</v>
      </c>
      <c r="J1332">
        <f t="shared" si="41"/>
        <v>19004.023957356017</v>
      </c>
      <c r="K1332">
        <f t="shared" si="40"/>
        <v>19004</v>
      </c>
    </row>
    <row r="1333" spans="9:11" x14ac:dyDescent="0.3">
      <c r="I1333">
        <v>1333</v>
      </c>
      <c r="J1333">
        <f t="shared" si="41"/>
        <v>19018.267969336019</v>
      </c>
      <c r="K1333">
        <f t="shared" si="40"/>
        <v>19018</v>
      </c>
    </row>
    <row r="1334" spans="9:11" x14ac:dyDescent="0.3">
      <c r="I1334">
        <v>1334</v>
      </c>
      <c r="J1334">
        <f t="shared" si="41"/>
        <v>19032.51198131602</v>
      </c>
      <c r="K1334">
        <f t="shared" si="40"/>
        <v>19033</v>
      </c>
    </row>
    <row r="1335" spans="9:11" x14ac:dyDescent="0.3">
      <c r="I1335">
        <v>1335</v>
      </c>
      <c r="J1335">
        <f t="shared" si="41"/>
        <v>19046.755993296021</v>
      </c>
      <c r="K1335">
        <f t="shared" si="40"/>
        <v>19047</v>
      </c>
    </row>
    <row r="1336" spans="9:11" x14ac:dyDescent="0.3">
      <c r="I1336">
        <v>1336</v>
      </c>
      <c r="J1336">
        <f t="shared" si="41"/>
        <v>19061.000005276022</v>
      </c>
      <c r="K1336">
        <f t="shared" si="40"/>
        <v>19061</v>
      </c>
    </row>
    <row r="1337" spans="9:11" x14ac:dyDescent="0.3">
      <c r="I1337">
        <v>1337</v>
      </c>
      <c r="J1337">
        <f t="shared" si="41"/>
        <v>19075.244017256024</v>
      </c>
      <c r="K1337">
        <f t="shared" si="40"/>
        <v>19075</v>
      </c>
    </row>
    <row r="1338" spans="9:11" x14ac:dyDescent="0.3">
      <c r="I1338">
        <v>1338</v>
      </c>
      <c r="J1338">
        <f t="shared" si="41"/>
        <v>19089.488029236025</v>
      </c>
      <c r="K1338">
        <f t="shared" si="40"/>
        <v>19089</v>
      </c>
    </row>
    <row r="1339" spans="9:11" x14ac:dyDescent="0.3">
      <c r="I1339">
        <v>1339</v>
      </c>
      <c r="J1339">
        <f t="shared" si="41"/>
        <v>19103.732041216026</v>
      </c>
      <c r="K1339">
        <f t="shared" si="40"/>
        <v>19104</v>
      </c>
    </row>
    <row r="1340" spans="9:11" x14ac:dyDescent="0.3">
      <c r="I1340">
        <v>1340</v>
      </c>
      <c r="J1340">
        <f t="shared" si="41"/>
        <v>19117.976053196027</v>
      </c>
      <c r="K1340">
        <f t="shared" si="40"/>
        <v>19118</v>
      </c>
    </row>
    <row r="1341" spans="9:11" x14ac:dyDescent="0.3">
      <c r="I1341">
        <v>1341</v>
      </c>
      <c r="J1341">
        <f t="shared" si="41"/>
        <v>19132.220065176029</v>
      </c>
      <c r="K1341">
        <f t="shared" si="40"/>
        <v>19132</v>
      </c>
    </row>
    <row r="1342" spans="9:11" x14ac:dyDescent="0.3">
      <c r="I1342">
        <v>1342</v>
      </c>
      <c r="J1342">
        <f t="shared" si="41"/>
        <v>19146.46407715603</v>
      </c>
      <c r="K1342">
        <f t="shared" si="40"/>
        <v>19146</v>
      </c>
    </row>
    <row r="1343" spans="9:11" x14ac:dyDescent="0.3">
      <c r="I1343">
        <v>1343</v>
      </c>
      <c r="J1343">
        <f t="shared" si="41"/>
        <v>19160.708089136031</v>
      </c>
      <c r="K1343">
        <f t="shared" si="40"/>
        <v>19161</v>
      </c>
    </row>
    <row r="1344" spans="9:11" x14ac:dyDescent="0.3">
      <c r="I1344">
        <v>1344</v>
      </c>
      <c r="J1344">
        <f t="shared" si="41"/>
        <v>19174.952101116032</v>
      </c>
      <c r="K1344">
        <f t="shared" si="40"/>
        <v>19175</v>
      </c>
    </row>
    <row r="1345" spans="9:11" x14ac:dyDescent="0.3">
      <c r="I1345">
        <v>1345</v>
      </c>
      <c r="J1345">
        <f t="shared" si="41"/>
        <v>19189.196113096034</v>
      </c>
      <c r="K1345">
        <f t="shared" si="40"/>
        <v>19189</v>
      </c>
    </row>
    <row r="1346" spans="9:11" x14ac:dyDescent="0.3">
      <c r="I1346">
        <v>1346</v>
      </c>
      <c r="J1346">
        <f t="shared" si="41"/>
        <v>19203.440125076035</v>
      </c>
      <c r="K1346">
        <f t="shared" ref="K1346:K1409" si="42">ROUND(J:J,0)</f>
        <v>19203</v>
      </c>
    </row>
    <row r="1347" spans="9:11" x14ac:dyDescent="0.3">
      <c r="I1347">
        <v>1347</v>
      </c>
      <c r="J1347">
        <f t="shared" si="41"/>
        <v>19217.684137056036</v>
      </c>
      <c r="K1347">
        <f t="shared" si="42"/>
        <v>19218</v>
      </c>
    </row>
    <row r="1348" spans="9:11" x14ac:dyDescent="0.3">
      <c r="I1348">
        <v>1348</v>
      </c>
      <c r="J1348">
        <f t="shared" ref="J1348:J1411" si="43">J1347+14.24401198</f>
        <v>19231.928149036037</v>
      </c>
      <c r="K1348">
        <f t="shared" si="42"/>
        <v>19232</v>
      </c>
    </row>
    <row r="1349" spans="9:11" x14ac:dyDescent="0.3">
      <c r="I1349">
        <v>1349</v>
      </c>
      <c r="J1349">
        <f t="shared" si="43"/>
        <v>19246.172161016038</v>
      </c>
      <c r="K1349">
        <f t="shared" si="42"/>
        <v>19246</v>
      </c>
    </row>
    <row r="1350" spans="9:11" x14ac:dyDescent="0.3">
      <c r="I1350">
        <v>1350</v>
      </c>
      <c r="J1350">
        <f t="shared" si="43"/>
        <v>19260.41617299604</v>
      </c>
      <c r="K1350">
        <f t="shared" si="42"/>
        <v>19260</v>
      </c>
    </row>
    <row r="1351" spans="9:11" x14ac:dyDescent="0.3">
      <c r="I1351">
        <v>1351</v>
      </c>
      <c r="J1351">
        <f t="shared" si="43"/>
        <v>19274.660184976041</v>
      </c>
      <c r="K1351">
        <f t="shared" si="42"/>
        <v>19275</v>
      </c>
    </row>
    <row r="1352" spans="9:11" x14ac:dyDescent="0.3">
      <c r="I1352">
        <v>1352</v>
      </c>
      <c r="J1352">
        <f t="shared" si="43"/>
        <v>19288.904196956042</v>
      </c>
      <c r="K1352">
        <f t="shared" si="42"/>
        <v>19289</v>
      </c>
    </row>
    <row r="1353" spans="9:11" x14ac:dyDescent="0.3">
      <c r="I1353">
        <v>1353</v>
      </c>
      <c r="J1353">
        <f t="shared" si="43"/>
        <v>19303.148208936043</v>
      </c>
      <c r="K1353">
        <f t="shared" si="42"/>
        <v>19303</v>
      </c>
    </row>
    <row r="1354" spans="9:11" x14ac:dyDescent="0.3">
      <c r="I1354">
        <v>1354</v>
      </c>
      <c r="J1354">
        <f t="shared" si="43"/>
        <v>19317.392220916045</v>
      </c>
      <c r="K1354">
        <f t="shared" si="42"/>
        <v>19317</v>
      </c>
    </row>
    <row r="1355" spans="9:11" x14ac:dyDescent="0.3">
      <c r="I1355">
        <v>1355</v>
      </c>
      <c r="J1355">
        <f t="shared" si="43"/>
        <v>19331.636232896046</v>
      </c>
      <c r="K1355">
        <f t="shared" si="42"/>
        <v>19332</v>
      </c>
    </row>
    <row r="1356" spans="9:11" x14ac:dyDescent="0.3">
      <c r="I1356">
        <v>1356</v>
      </c>
      <c r="J1356">
        <f t="shared" si="43"/>
        <v>19345.880244876047</v>
      </c>
      <c r="K1356">
        <f t="shared" si="42"/>
        <v>19346</v>
      </c>
    </row>
    <row r="1357" spans="9:11" x14ac:dyDescent="0.3">
      <c r="I1357">
        <v>1357</v>
      </c>
      <c r="J1357">
        <f t="shared" si="43"/>
        <v>19360.124256856048</v>
      </c>
      <c r="K1357">
        <f t="shared" si="42"/>
        <v>19360</v>
      </c>
    </row>
    <row r="1358" spans="9:11" x14ac:dyDescent="0.3">
      <c r="I1358">
        <v>1358</v>
      </c>
      <c r="J1358">
        <f t="shared" si="43"/>
        <v>19374.36826883605</v>
      </c>
      <c r="K1358">
        <f t="shared" si="42"/>
        <v>19374</v>
      </c>
    </row>
    <row r="1359" spans="9:11" x14ac:dyDescent="0.3">
      <c r="I1359">
        <v>1359</v>
      </c>
      <c r="J1359">
        <f t="shared" si="43"/>
        <v>19388.612280816051</v>
      </c>
      <c r="K1359">
        <f t="shared" si="42"/>
        <v>19389</v>
      </c>
    </row>
    <row r="1360" spans="9:11" x14ac:dyDescent="0.3">
      <c r="I1360">
        <v>1360</v>
      </c>
      <c r="J1360">
        <f t="shared" si="43"/>
        <v>19402.856292796052</v>
      </c>
      <c r="K1360">
        <f t="shared" si="42"/>
        <v>19403</v>
      </c>
    </row>
    <row r="1361" spans="9:11" x14ac:dyDescent="0.3">
      <c r="I1361">
        <v>1361</v>
      </c>
      <c r="J1361">
        <f t="shared" si="43"/>
        <v>19417.100304776053</v>
      </c>
      <c r="K1361">
        <f t="shared" si="42"/>
        <v>19417</v>
      </c>
    </row>
    <row r="1362" spans="9:11" x14ac:dyDescent="0.3">
      <c r="I1362">
        <v>1362</v>
      </c>
      <c r="J1362">
        <f t="shared" si="43"/>
        <v>19431.344316756054</v>
      </c>
      <c r="K1362">
        <f t="shared" si="42"/>
        <v>19431</v>
      </c>
    </row>
    <row r="1363" spans="9:11" x14ac:dyDescent="0.3">
      <c r="I1363">
        <v>1363</v>
      </c>
      <c r="J1363">
        <f t="shared" si="43"/>
        <v>19445.588328736056</v>
      </c>
      <c r="K1363">
        <f t="shared" si="42"/>
        <v>19446</v>
      </c>
    </row>
    <row r="1364" spans="9:11" x14ac:dyDescent="0.3">
      <c r="I1364">
        <v>1364</v>
      </c>
      <c r="J1364">
        <f t="shared" si="43"/>
        <v>19459.832340716057</v>
      </c>
      <c r="K1364">
        <f t="shared" si="42"/>
        <v>19460</v>
      </c>
    </row>
    <row r="1365" spans="9:11" x14ac:dyDescent="0.3">
      <c r="I1365">
        <v>1365</v>
      </c>
      <c r="J1365">
        <f t="shared" si="43"/>
        <v>19474.076352696058</v>
      </c>
      <c r="K1365">
        <f t="shared" si="42"/>
        <v>19474</v>
      </c>
    </row>
    <row r="1366" spans="9:11" x14ac:dyDescent="0.3">
      <c r="I1366">
        <v>1366</v>
      </c>
      <c r="J1366">
        <f t="shared" si="43"/>
        <v>19488.320364676059</v>
      </c>
      <c r="K1366">
        <f t="shared" si="42"/>
        <v>19488</v>
      </c>
    </row>
    <row r="1367" spans="9:11" x14ac:dyDescent="0.3">
      <c r="I1367">
        <v>1367</v>
      </c>
      <c r="J1367">
        <f t="shared" si="43"/>
        <v>19502.564376656061</v>
      </c>
      <c r="K1367">
        <f t="shared" si="42"/>
        <v>19503</v>
      </c>
    </row>
    <row r="1368" spans="9:11" x14ac:dyDescent="0.3">
      <c r="I1368">
        <v>1368</v>
      </c>
      <c r="J1368">
        <f t="shared" si="43"/>
        <v>19516.808388636062</v>
      </c>
      <c r="K1368">
        <f t="shared" si="42"/>
        <v>19517</v>
      </c>
    </row>
    <row r="1369" spans="9:11" x14ac:dyDescent="0.3">
      <c r="I1369">
        <v>1369</v>
      </c>
      <c r="J1369">
        <f t="shared" si="43"/>
        <v>19531.052400616063</v>
      </c>
      <c r="K1369">
        <f t="shared" si="42"/>
        <v>19531</v>
      </c>
    </row>
    <row r="1370" spans="9:11" x14ac:dyDescent="0.3">
      <c r="I1370">
        <v>1370</v>
      </c>
      <c r="J1370">
        <f t="shared" si="43"/>
        <v>19545.296412596064</v>
      </c>
      <c r="K1370">
        <f t="shared" si="42"/>
        <v>19545</v>
      </c>
    </row>
    <row r="1371" spans="9:11" x14ac:dyDescent="0.3">
      <c r="I1371">
        <v>1371</v>
      </c>
      <c r="J1371">
        <f t="shared" si="43"/>
        <v>19559.540424576066</v>
      </c>
      <c r="K1371">
        <f t="shared" si="42"/>
        <v>19560</v>
      </c>
    </row>
    <row r="1372" spans="9:11" x14ac:dyDescent="0.3">
      <c r="I1372">
        <v>1372</v>
      </c>
      <c r="J1372">
        <f t="shared" si="43"/>
        <v>19573.784436556067</v>
      </c>
      <c r="K1372">
        <f t="shared" si="42"/>
        <v>19574</v>
      </c>
    </row>
    <row r="1373" spans="9:11" x14ac:dyDescent="0.3">
      <c r="I1373">
        <v>1373</v>
      </c>
      <c r="J1373">
        <f t="shared" si="43"/>
        <v>19588.028448536068</v>
      </c>
      <c r="K1373">
        <f t="shared" si="42"/>
        <v>19588</v>
      </c>
    </row>
    <row r="1374" spans="9:11" x14ac:dyDescent="0.3">
      <c r="I1374">
        <v>1374</v>
      </c>
      <c r="J1374">
        <f t="shared" si="43"/>
        <v>19602.272460516069</v>
      </c>
      <c r="K1374">
        <f t="shared" si="42"/>
        <v>19602</v>
      </c>
    </row>
    <row r="1375" spans="9:11" x14ac:dyDescent="0.3">
      <c r="I1375">
        <v>1375</v>
      </c>
      <c r="J1375">
        <f t="shared" si="43"/>
        <v>19616.51647249607</v>
      </c>
      <c r="K1375">
        <f t="shared" si="42"/>
        <v>19617</v>
      </c>
    </row>
    <row r="1376" spans="9:11" x14ac:dyDescent="0.3">
      <c r="I1376">
        <v>1376</v>
      </c>
      <c r="J1376">
        <f t="shared" si="43"/>
        <v>19630.760484476072</v>
      </c>
      <c r="K1376">
        <f t="shared" si="42"/>
        <v>19631</v>
      </c>
    </row>
    <row r="1377" spans="9:11" x14ac:dyDescent="0.3">
      <c r="I1377">
        <v>1377</v>
      </c>
      <c r="J1377">
        <f t="shared" si="43"/>
        <v>19645.004496456073</v>
      </c>
      <c r="K1377">
        <f t="shared" si="42"/>
        <v>19645</v>
      </c>
    </row>
    <row r="1378" spans="9:11" x14ac:dyDescent="0.3">
      <c r="I1378">
        <v>1378</v>
      </c>
      <c r="J1378">
        <f t="shared" si="43"/>
        <v>19659.248508436074</v>
      </c>
      <c r="K1378">
        <f t="shared" si="42"/>
        <v>19659</v>
      </c>
    </row>
    <row r="1379" spans="9:11" x14ac:dyDescent="0.3">
      <c r="I1379">
        <v>1379</v>
      </c>
      <c r="J1379">
        <f t="shared" si="43"/>
        <v>19673.492520416075</v>
      </c>
      <c r="K1379">
        <f t="shared" si="42"/>
        <v>19673</v>
      </c>
    </row>
    <row r="1380" spans="9:11" x14ac:dyDescent="0.3">
      <c r="I1380">
        <v>1380</v>
      </c>
      <c r="J1380">
        <f t="shared" si="43"/>
        <v>19687.736532396077</v>
      </c>
      <c r="K1380">
        <f t="shared" si="42"/>
        <v>19688</v>
      </c>
    </row>
    <row r="1381" spans="9:11" x14ac:dyDescent="0.3">
      <c r="I1381">
        <v>1381</v>
      </c>
      <c r="J1381">
        <f t="shared" si="43"/>
        <v>19701.980544376078</v>
      </c>
      <c r="K1381">
        <f t="shared" si="42"/>
        <v>19702</v>
      </c>
    </row>
    <row r="1382" spans="9:11" x14ac:dyDescent="0.3">
      <c r="I1382">
        <v>1382</v>
      </c>
      <c r="J1382">
        <f t="shared" si="43"/>
        <v>19716.224556356079</v>
      </c>
      <c r="K1382">
        <f t="shared" si="42"/>
        <v>19716</v>
      </c>
    </row>
    <row r="1383" spans="9:11" x14ac:dyDescent="0.3">
      <c r="I1383">
        <v>1383</v>
      </c>
      <c r="J1383">
        <f t="shared" si="43"/>
        <v>19730.46856833608</v>
      </c>
      <c r="K1383">
        <f t="shared" si="42"/>
        <v>19730</v>
      </c>
    </row>
    <row r="1384" spans="9:11" x14ac:dyDescent="0.3">
      <c r="I1384">
        <v>1384</v>
      </c>
      <c r="J1384">
        <f t="shared" si="43"/>
        <v>19744.712580316082</v>
      </c>
      <c r="K1384">
        <f t="shared" si="42"/>
        <v>19745</v>
      </c>
    </row>
    <row r="1385" spans="9:11" x14ac:dyDescent="0.3">
      <c r="I1385">
        <v>1385</v>
      </c>
      <c r="J1385">
        <f t="shared" si="43"/>
        <v>19758.956592296083</v>
      </c>
      <c r="K1385">
        <f t="shared" si="42"/>
        <v>19759</v>
      </c>
    </row>
    <row r="1386" spans="9:11" x14ac:dyDescent="0.3">
      <c r="I1386">
        <v>1386</v>
      </c>
      <c r="J1386">
        <f t="shared" si="43"/>
        <v>19773.200604276084</v>
      </c>
      <c r="K1386">
        <f t="shared" si="42"/>
        <v>19773</v>
      </c>
    </row>
    <row r="1387" spans="9:11" x14ac:dyDescent="0.3">
      <c r="I1387">
        <v>1387</v>
      </c>
      <c r="J1387">
        <f t="shared" si="43"/>
        <v>19787.444616256085</v>
      </c>
      <c r="K1387">
        <f t="shared" si="42"/>
        <v>19787</v>
      </c>
    </row>
    <row r="1388" spans="9:11" x14ac:dyDescent="0.3">
      <c r="I1388">
        <v>1388</v>
      </c>
      <c r="J1388">
        <f t="shared" si="43"/>
        <v>19801.688628236087</v>
      </c>
      <c r="K1388">
        <f t="shared" si="42"/>
        <v>19802</v>
      </c>
    </row>
    <row r="1389" spans="9:11" x14ac:dyDescent="0.3">
      <c r="I1389">
        <v>1389</v>
      </c>
      <c r="J1389">
        <f t="shared" si="43"/>
        <v>19815.932640216088</v>
      </c>
      <c r="K1389">
        <f t="shared" si="42"/>
        <v>19816</v>
      </c>
    </row>
    <row r="1390" spans="9:11" x14ac:dyDescent="0.3">
      <c r="I1390">
        <v>1390</v>
      </c>
      <c r="J1390">
        <f t="shared" si="43"/>
        <v>19830.176652196089</v>
      </c>
      <c r="K1390">
        <f t="shared" si="42"/>
        <v>19830</v>
      </c>
    </row>
    <row r="1391" spans="9:11" x14ac:dyDescent="0.3">
      <c r="I1391">
        <v>1391</v>
      </c>
      <c r="J1391">
        <f t="shared" si="43"/>
        <v>19844.42066417609</v>
      </c>
      <c r="K1391">
        <f t="shared" si="42"/>
        <v>19844</v>
      </c>
    </row>
    <row r="1392" spans="9:11" x14ac:dyDescent="0.3">
      <c r="I1392">
        <v>1392</v>
      </c>
      <c r="J1392">
        <f t="shared" si="43"/>
        <v>19858.664676156091</v>
      </c>
      <c r="K1392">
        <f t="shared" si="42"/>
        <v>19859</v>
      </c>
    </row>
    <row r="1393" spans="9:11" x14ac:dyDescent="0.3">
      <c r="I1393">
        <v>1393</v>
      </c>
      <c r="J1393">
        <f t="shared" si="43"/>
        <v>19872.908688136093</v>
      </c>
      <c r="K1393">
        <f t="shared" si="42"/>
        <v>19873</v>
      </c>
    </row>
    <row r="1394" spans="9:11" x14ac:dyDescent="0.3">
      <c r="I1394">
        <v>1394</v>
      </c>
      <c r="J1394">
        <f t="shared" si="43"/>
        <v>19887.152700116094</v>
      </c>
      <c r="K1394">
        <f t="shared" si="42"/>
        <v>19887</v>
      </c>
    </row>
    <row r="1395" spans="9:11" x14ac:dyDescent="0.3">
      <c r="I1395">
        <v>1395</v>
      </c>
      <c r="J1395">
        <f t="shared" si="43"/>
        <v>19901.396712096095</v>
      </c>
      <c r="K1395">
        <f t="shared" si="42"/>
        <v>19901</v>
      </c>
    </row>
    <row r="1396" spans="9:11" x14ac:dyDescent="0.3">
      <c r="I1396">
        <v>1396</v>
      </c>
      <c r="J1396">
        <f t="shared" si="43"/>
        <v>19915.640724076096</v>
      </c>
      <c r="K1396">
        <f t="shared" si="42"/>
        <v>19916</v>
      </c>
    </row>
    <row r="1397" spans="9:11" x14ac:dyDescent="0.3">
      <c r="I1397">
        <v>1397</v>
      </c>
      <c r="J1397">
        <f t="shared" si="43"/>
        <v>19929.884736056098</v>
      </c>
      <c r="K1397">
        <f t="shared" si="42"/>
        <v>19930</v>
      </c>
    </row>
    <row r="1398" spans="9:11" x14ac:dyDescent="0.3">
      <c r="I1398">
        <v>1398</v>
      </c>
      <c r="J1398">
        <f t="shared" si="43"/>
        <v>19944.128748036099</v>
      </c>
      <c r="K1398">
        <f t="shared" si="42"/>
        <v>19944</v>
      </c>
    </row>
    <row r="1399" spans="9:11" x14ac:dyDescent="0.3">
      <c r="I1399">
        <v>1399</v>
      </c>
      <c r="J1399">
        <f t="shared" si="43"/>
        <v>19958.3727600161</v>
      </c>
      <c r="K1399">
        <f t="shared" si="42"/>
        <v>19958</v>
      </c>
    </row>
    <row r="1400" spans="9:11" x14ac:dyDescent="0.3">
      <c r="I1400">
        <v>1400</v>
      </c>
      <c r="J1400">
        <f t="shared" si="43"/>
        <v>19972.616771996101</v>
      </c>
      <c r="K1400">
        <f t="shared" si="42"/>
        <v>19973</v>
      </c>
    </row>
    <row r="1401" spans="9:11" x14ac:dyDescent="0.3">
      <c r="I1401">
        <v>1401</v>
      </c>
      <c r="J1401">
        <f t="shared" si="43"/>
        <v>19986.860783976103</v>
      </c>
      <c r="K1401">
        <f t="shared" si="42"/>
        <v>19987</v>
      </c>
    </row>
    <row r="1402" spans="9:11" x14ac:dyDescent="0.3">
      <c r="I1402">
        <v>1402</v>
      </c>
      <c r="J1402">
        <f t="shared" si="43"/>
        <v>20001.104795956104</v>
      </c>
      <c r="K1402">
        <f t="shared" si="42"/>
        <v>20001</v>
      </c>
    </row>
    <row r="1403" spans="9:11" x14ac:dyDescent="0.3">
      <c r="I1403">
        <v>1403</v>
      </c>
      <c r="J1403">
        <f t="shared" si="43"/>
        <v>20015.348807936105</v>
      </c>
      <c r="K1403">
        <f t="shared" si="42"/>
        <v>20015</v>
      </c>
    </row>
    <row r="1404" spans="9:11" x14ac:dyDescent="0.3">
      <c r="I1404">
        <v>1404</v>
      </c>
      <c r="J1404">
        <f t="shared" si="43"/>
        <v>20029.592819916106</v>
      </c>
      <c r="K1404">
        <f t="shared" si="42"/>
        <v>20030</v>
      </c>
    </row>
    <row r="1405" spans="9:11" x14ac:dyDescent="0.3">
      <c r="I1405">
        <v>1405</v>
      </c>
      <c r="J1405">
        <f t="shared" si="43"/>
        <v>20043.836831896107</v>
      </c>
      <c r="K1405">
        <f t="shared" si="42"/>
        <v>20044</v>
      </c>
    </row>
    <row r="1406" spans="9:11" x14ac:dyDescent="0.3">
      <c r="I1406">
        <v>1406</v>
      </c>
      <c r="J1406">
        <f t="shared" si="43"/>
        <v>20058.080843876109</v>
      </c>
      <c r="K1406">
        <f t="shared" si="42"/>
        <v>20058</v>
      </c>
    </row>
    <row r="1407" spans="9:11" x14ac:dyDescent="0.3">
      <c r="I1407">
        <v>1407</v>
      </c>
      <c r="J1407">
        <f t="shared" si="43"/>
        <v>20072.32485585611</v>
      </c>
      <c r="K1407">
        <f t="shared" si="42"/>
        <v>20072</v>
      </c>
    </row>
    <row r="1408" spans="9:11" x14ac:dyDescent="0.3">
      <c r="I1408">
        <v>1408</v>
      </c>
      <c r="J1408">
        <f t="shared" si="43"/>
        <v>20086.568867836111</v>
      </c>
      <c r="K1408">
        <f t="shared" si="42"/>
        <v>20087</v>
      </c>
    </row>
    <row r="1409" spans="9:11" x14ac:dyDescent="0.3">
      <c r="I1409">
        <v>1409</v>
      </c>
      <c r="J1409">
        <f t="shared" si="43"/>
        <v>20100.812879816112</v>
      </c>
      <c r="K1409">
        <f t="shared" si="42"/>
        <v>20101</v>
      </c>
    </row>
    <row r="1410" spans="9:11" x14ac:dyDescent="0.3">
      <c r="I1410">
        <v>1410</v>
      </c>
      <c r="J1410">
        <f t="shared" si="43"/>
        <v>20115.056891796114</v>
      </c>
      <c r="K1410">
        <f t="shared" ref="K1410:K1473" si="44">ROUND(J:J,0)</f>
        <v>20115</v>
      </c>
    </row>
    <row r="1411" spans="9:11" x14ac:dyDescent="0.3">
      <c r="I1411">
        <v>1411</v>
      </c>
      <c r="J1411">
        <f t="shared" si="43"/>
        <v>20129.300903776115</v>
      </c>
      <c r="K1411">
        <f t="shared" si="44"/>
        <v>20129</v>
      </c>
    </row>
    <row r="1412" spans="9:11" x14ac:dyDescent="0.3">
      <c r="I1412">
        <v>1412</v>
      </c>
      <c r="J1412">
        <f t="shared" ref="J1412:J1475" si="45">J1411+14.24401198</f>
        <v>20143.544915756116</v>
      </c>
      <c r="K1412">
        <f t="shared" si="44"/>
        <v>20144</v>
      </c>
    </row>
    <row r="1413" spans="9:11" x14ac:dyDescent="0.3">
      <c r="I1413">
        <v>1413</v>
      </c>
      <c r="J1413">
        <f t="shared" si="45"/>
        <v>20157.788927736117</v>
      </c>
      <c r="K1413">
        <f t="shared" si="44"/>
        <v>20158</v>
      </c>
    </row>
    <row r="1414" spans="9:11" x14ac:dyDescent="0.3">
      <c r="I1414">
        <v>1414</v>
      </c>
      <c r="J1414">
        <f t="shared" si="45"/>
        <v>20172.032939716119</v>
      </c>
      <c r="K1414">
        <f t="shared" si="44"/>
        <v>20172</v>
      </c>
    </row>
    <row r="1415" spans="9:11" x14ac:dyDescent="0.3">
      <c r="I1415">
        <v>1415</v>
      </c>
      <c r="J1415">
        <f t="shared" si="45"/>
        <v>20186.27695169612</v>
      </c>
      <c r="K1415">
        <f t="shared" si="44"/>
        <v>20186</v>
      </c>
    </row>
    <row r="1416" spans="9:11" x14ac:dyDescent="0.3">
      <c r="I1416">
        <v>1416</v>
      </c>
      <c r="J1416">
        <f t="shared" si="45"/>
        <v>20200.520963676121</v>
      </c>
      <c r="K1416">
        <f t="shared" si="44"/>
        <v>20201</v>
      </c>
    </row>
    <row r="1417" spans="9:11" x14ac:dyDescent="0.3">
      <c r="I1417">
        <v>1417</v>
      </c>
      <c r="J1417">
        <f t="shared" si="45"/>
        <v>20214.764975656122</v>
      </c>
      <c r="K1417">
        <f t="shared" si="44"/>
        <v>20215</v>
      </c>
    </row>
    <row r="1418" spans="9:11" x14ac:dyDescent="0.3">
      <c r="I1418">
        <v>1418</v>
      </c>
      <c r="J1418">
        <f t="shared" si="45"/>
        <v>20229.008987636123</v>
      </c>
      <c r="K1418">
        <f t="shared" si="44"/>
        <v>20229</v>
      </c>
    </row>
    <row r="1419" spans="9:11" x14ac:dyDescent="0.3">
      <c r="I1419">
        <v>1419</v>
      </c>
      <c r="J1419">
        <f t="shared" si="45"/>
        <v>20243.252999616125</v>
      </c>
      <c r="K1419">
        <f t="shared" si="44"/>
        <v>20243</v>
      </c>
    </row>
    <row r="1420" spans="9:11" x14ac:dyDescent="0.3">
      <c r="I1420">
        <v>1420</v>
      </c>
      <c r="J1420">
        <f t="shared" si="45"/>
        <v>20257.497011596126</v>
      </c>
      <c r="K1420">
        <f t="shared" si="44"/>
        <v>20257</v>
      </c>
    </row>
    <row r="1421" spans="9:11" x14ac:dyDescent="0.3">
      <c r="I1421">
        <v>1421</v>
      </c>
      <c r="J1421">
        <f t="shared" si="45"/>
        <v>20271.741023576127</v>
      </c>
      <c r="K1421">
        <f t="shared" si="44"/>
        <v>20272</v>
      </c>
    </row>
    <row r="1422" spans="9:11" x14ac:dyDescent="0.3">
      <c r="I1422">
        <v>1422</v>
      </c>
      <c r="J1422">
        <f t="shared" si="45"/>
        <v>20285.985035556128</v>
      </c>
      <c r="K1422">
        <f t="shared" si="44"/>
        <v>20286</v>
      </c>
    </row>
    <row r="1423" spans="9:11" x14ac:dyDescent="0.3">
      <c r="I1423">
        <v>1423</v>
      </c>
      <c r="J1423">
        <f t="shared" si="45"/>
        <v>20300.22904753613</v>
      </c>
      <c r="K1423">
        <f t="shared" si="44"/>
        <v>20300</v>
      </c>
    </row>
    <row r="1424" spans="9:11" x14ac:dyDescent="0.3">
      <c r="I1424">
        <v>1424</v>
      </c>
      <c r="J1424">
        <f t="shared" si="45"/>
        <v>20314.473059516131</v>
      </c>
      <c r="K1424">
        <f t="shared" si="44"/>
        <v>20314</v>
      </c>
    </row>
    <row r="1425" spans="9:11" x14ac:dyDescent="0.3">
      <c r="I1425">
        <v>1425</v>
      </c>
      <c r="J1425">
        <f t="shared" si="45"/>
        <v>20328.717071496132</v>
      </c>
      <c r="K1425">
        <f t="shared" si="44"/>
        <v>20329</v>
      </c>
    </row>
    <row r="1426" spans="9:11" x14ac:dyDescent="0.3">
      <c r="I1426">
        <v>1426</v>
      </c>
      <c r="J1426">
        <f t="shared" si="45"/>
        <v>20342.961083476133</v>
      </c>
      <c r="K1426">
        <f t="shared" si="44"/>
        <v>20343</v>
      </c>
    </row>
    <row r="1427" spans="9:11" x14ac:dyDescent="0.3">
      <c r="I1427">
        <v>1427</v>
      </c>
      <c r="J1427">
        <f t="shared" si="45"/>
        <v>20357.205095456135</v>
      </c>
      <c r="K1427">
        <f t="shared" si="44"/>
        <v>20357</v>
      </c>
    </row>
    <row r="1428" spans="9:11" x14ac:dyDescent="0.3">
      <c r="I1428">
        <v>1428</v>
      </c>
      <c r="J1428">
        <f t="shared" si="45"/>
        <v>20371.449107436136</v>
      </c>
      <c r="K1428">
        <f t="shared" si="44"/>
        <v>20371</v>
      </c>
    </row>
    <row r="1429" spans="9:11" x14ac:dyDescent="0.3">
      <c r="I1429">
        <v>1429</v>
      </c>
      <c r="J1429">
        <f t="shared" si="45"/>
        <v>20385.693119416137</v>
      </c>
      <c r="K1429">
        <f t="shared" si="44"/>
        <v>20386</v>
      </c>
    </row>
    <row r="1430" spans="9:11" x14ac:dyDescent="0.3">
      <c r="I1430">
        <v>1430</v>
      </c>
      <c r="J1430">
        <f t="shared" si="45"/>
        <v>20399.937131396138</v>
      </c>
      <c r="K1430">
        <f t="shared" si="44"/>
        <v>20400</v>
      </c>
    </row>
    <row r="1431" spans="9:11" x14ac:dyDescent="0.3">
      <c r="I1431">
        <v>1431</v>
      </c>
      <c r="J1431">
        <f t="shared" si="45"/>
        <v>20414.18114337614</v>
      </c>
      <c r="K1431">
        <f t="shared" si="44"/>
        <v>20414</v>
      </c>
    </row>
    <row r="1432" spans="9:11" x14ac:dyDescent="0.3">
      <c r="I1432">
        <v>1432</v>
      </c>
      <c r="J1432">
        <f t="shared" si="45"/>
        <v>20428.425155356141</v>
      </c>
      <c r="K1432">
        <f t="shared" si="44"/>
        <v>20428</v>
      </c>
    </row>
    <row r="1433" spans="9:11" x14ac:dyDescent="0.3">
      <c r="I1433">
        <v>1433</v>
      </c>
      <c r="J1433">
        <f t="shared" si="45"/>
        <v>20442.669167336142</v>
      </c>
      <c r="K1433">
        <f t="shared" si="44"/>
        <v>20443</v>
      </c>
    </row>
    <row r="1434" spans="9:11" x14ac:dyDescent="0.3">
      <c r="I1434">
        <v>1434</v>
      </c>
      <c r="J1434">
        <f t="shared" si="45"/>
        <v>20456.913179316143</v>
      </c>
      <c r="K1434">
        <f t="shared" si="44"/>
        <v>20457</v>
      </c>
    </row>
    <row r="1435" spans="9:11" x14ac:dyDescent="0.3">
      <c r="I1435">
        <v>1435</v>
      </c>
      <c r="J1435">
        <f t="shared" si="45"/>
        <v>20471.157191296144</v>
      </c>
      <c r="K1435">
        <f t="shared" si="44"/>
        <v>20471</v>
      </c>
    </row>
    <row r="1436" spans="9:11" x14ac:dyDescent="0.3">
      <c r="I1436">
        <v>1436</v>
      </c>
      <c r="J1436">
        <f t="shared" si="45"/>
        <v>20485.401203276146</v>
      </c>
      <c r="K1436">
        <f t="shared" si="44"/>
        <v>20485</v>
      </c>
    </row>
    <row r="1437" spans="9:11" x14ac:dyDescent="0.3">
      <c r="I1437">
        <v>1437</v>
      </c>
      <c r="J1437">
        <f t="shared" si="45"/>
        <v>20499.645215256147</v>
      </c>
      <c r="K1437">
        <f t="shared" si="44"/>
        <v>20500</v>
      </c>
    </row>
    <row r="1438" spans="9:11" x14ac:dyDescent="0.3">
      <c r="I1438">
        <v>1438</v>
      </c>
      <c r="J1438">
        <f t="shared" si="45"/>
        <v>20513.889227236148</v>
      </c>
      <c r="K1438">
        <f t="shared" si="44"/>
        <v>20514</v>
      </c>
    </row>
    <row r="1439" spans="9:11" x14ac:dyDescent="0.3">
      <c r="I1439">
        <v>1439</v>
      </c>
      <c r="J1439">
        <f t="shared" si="45"/>
        <v>20528.133239216149</v>
      </c>
      <c r="K1439">
        <f t="shared" si="44"/>
        <v>20528</v>
      </c>
    </row>
    <row r="1440" spans="9:11" x14ac:dyDescent="0.3">
      <c r="I1440">
        <v>1440</v>
      </c>
      <c r="J1440">
        <f t="shared" si="45"/>
        <v>20542.377251196151</v>
      </c>
      <c r="K1440">
        <f t="shared" si="44"/>
        <v>20542</v>
      </c>
    </row>
    <row r="1441" spans="9:11" x14ac:dyDescent="0.3">
      <c r="I1441">
        <v>1441</v>
      </c>
      <c r="J1441">
        <f t="shared" si="45"/>
        <v>20556.621263176152</v>
      </c>
      <c r="K1441">
        <f t="shared" si="44"/>
        <v>20557</v>
      </c>
    </row>
    <row r="1442" spans="9:11" x14ac:dyDescent="0.3">
      <c r="I1442">
        <v>1442</v>
      </c>
      <c r="J1442">
        <f t="shared" si="45"/>
        <v>20570.865275156153</v>
      </c>
      <c r="K1442">
        <f t="shared" si="44"/>
        <v>20571</v>
      </c>
    </row>
    <row r="1443" spans="9:11" x14ac:dyDescent="0.3">
      <c r="I1443">
        <v>1443</v>
      </c>
      <c r="J1443">
        <f t="shared" si="45"/>
        <v>20585.109287136154</v>
      </c>
      <c r="K1443">
        <f t="shared" si="44"/>
        <v>20585</v>
      </c>
    </row>
    <row r="1444" spans="9:11" x14ac:dyDescent="0.3">
      <c r="I1444">
        <v>1444</v>
      </c>
      <c r="J1444">
        <f t="shared" si="45"/>
        <v>20599.353299116156</v>
      </c>
      <c r="K1444">
        <f t="shared" si="44"/>
        <v>20599</v>
      </c>
    </row>
    <row r="1445" spans="9:11" x14ac:dyDescent="0.3">
      <c r="I1445">
        <v>1445</v>
      </c>
      <c r="J1445">
        <f t="shared" si="45"/>
        <v>20613.597311096157</v>
      </c>
      <c r="K1445">
        <f t="shared" si="44"/>
        <v>20614</v>
      </c>
    </row>
    <row r="1446" spans="9:11" x14ac:dyDescent="0.3">
      <c r="I1446">
        <v>1446</v>
      </c>
      <c r="J1446">
        <f t="shared" si="45"/>
        <v>20627.841323076158</v>
      </c>
      <c r="K1446">
        <f t="shared" si="44"/>
        <v>20628</v>
      </c>
    </row>
    <row r="1447" spans="9:11" x14ac:dyDescent="0.3">
      <c r="I1447">
        <v>1447</v>
      </c>
      <c r="J1447">
        <f t="shared" si="45"/>
        <v>20642.085335056159</v>
      </c>
      <c r="K1447">
        <f t="shared" si="44"/>
        <v>20642</v>
      </c>
    </row>
    <row r="1448" spans="9:11" x14ac:dyDescent="0.3">
      <c r="I1448">
        <v>1448</v>
      </c>
      <c r="J1448">
        <f t="shared" si="45"/>
        <v>20656.32934703616</v>
      </c>
      <c r="K1448">
        <f t="shared" si="44"/>
        <v>20656</v>
      </c>
    </row>
    <row r="1449" spans="9:11" x14ac:dyDescent="0.3">
      <c r="I1449">
        <v>1449</v>
      </c>
      <c r="J1449">
        <f t="shared" si="45"/>
        <v>20670.573359016162</v>
      </c>
      <c r="K1449">
        <f t="shared" si="44"/>
        <v>20671</v>
      </c>
    </row>
    <row r="1450" spans="9:11" x14ac:dyDescent="0.3">
      <c r="I1450">
        <v>1450</v>
      </c>
      <c r="J1450">
        <f t="shared" si="45"/>
        <v>20684.817370996163</v>
      </c>
      <c r="K1450">
        <f t="shared" si="44"/>
        <v>20685</v>
      </c>
    </row>
    <row r="1451" spans="9:11" x14ac:dyDescent="0.3">
      <c r="I1451">
        <v>1451</v>
      </c>
      <c r="J1451">
        <f t="shared" si="45"/>
        <v>20699.061382976164</v>
      </c>
      <c r="K1451">
        <f t="shared" si="44"/>
        <v>20699</v>
      </c>
    </row>
    <row r="1452" spans="9:11" x14ac:dyDescent="0.3">
      <c r="I1452">
        <v>1452</v>
      </c>
      <c r="J1452">
        <f t="shared" si="45"/>
        <v>20713.305394956165</v>
      </c>
      <c r="K1452">
        <f t="shared" si="44"/>
        <v>20713</v>
      </c>
    </row>
    <row r="1453" spans="9:11" x14ac:dyDescent="0.3">
      <c r="I1453">
        <v>1453</v>
      </c>
      <c r="J1453">
        <f t="shared" si="45"/>
        <v>20727.549406936167</v>
      </c>
      <c r="K1453">
        <f t="shared" si="44"/>
        <v>20728</v>
      </c>
    </row>
    <row r="1454" spans="9:11" x14ac:dyDescent="0.3">
      <c r="I1454">
        <v>1454</v>
      </c>
      <c r="J1454">
        <f t="shared" si="45"/>
        <v>20741.793418916168</v>
      </c>
      <c r="K1454">
        <f t="shared" si="44"/>
        <v>20742</v>
      </c>
    </row>
    <row r="1455" spans="9:11" x14ac:dyDescent="0.3">
      <c r="I1455">
        <v>1455</v>
      </c>
      <c r="J1455">
        <f t="shared" si="45"/>
        <v>20756.037430896169</v>
      </c>
      <c r="K1455">
        <f t="shared" si="44"/>
        <v>20756</v>
      </c>
    </row>
    <row r="1456" spans="9:11" x14ac:dyDescent="0.3">
      <c r="I1456">
        <v>1456</v>
      </c>
      <c r="J1456">
        <f t="shared" si="45"/>
        <v>20770.28144287617</v>
      </c>
      <c r="K1456">
        <f t="shared" si="44"/>
        <v>20770</v>
      </c>
    </row>
    <row r="1457" spans="9:11" x14ac:dyDescent="0.3">
      <c r="I1457">
        <v>1457</v>
      </c>
      <c r="J1457">
        <f t="shared" si="45"/>
        <v>20784.525454856172</v>
      </c>
      <c r="K1457">
        <f t="shared" si="44"/>
        <v>20785</v>
      </c>
    </row>
    <row r="1458" spans="9:11" x14ac:dyDescent="0.3">
      <c r="I1458">
        <v>1458</v>
      </c>
      <c r="J1458">
        <f t="shared" si="45"/>
        <v>20798.769466836173</v>
      </c>
      <c r="K1458">
        <f t="shared" si="44"/>
        <v>20799</v>
      </c>
    </row>
    <row r="1459" spans="9:11" x14ac:dyDescent="0.3">
      <c r="I1459">
        <v>1459</v>
      </c>
      <c r="J1459">
        <f t="shared" si="45"/>
        <v>20813.013478816174</v>
      </c>
      <c r="K1459">
        <f t="shared" si="44"/>
        <v>20813</v>
      </c>
    </row>
    <row r="1460" spans="9:11" x14ac:dyDescent="0.3">
      <c r="I1460">
        <v>1460</v>
      </c>
      <c r="J1460">
        <f t="shared" si="45"/>
        <v>20827.257490796175</v>
      </c>
      <c r="K1460">
        <f t="shared" si="44"/>
        <v>20827</v>
      </c>
    </row>
    <row r="1461" spans="9:11" x14ac:dyDescent="0.3">
      <c r="I1461">
        <v>1461</v>
      </c>
      <c r="J1461">
        <f t="shared" si="45"/>
        <v>20841.501502776176</v>
      </c>
      <c r="K1461">
        <f t="shared" si="44"/>
        <v>20842</v>
      </c>
    </row>
    <row r="1462" spans="9:11" x14ac:dyDescent="0.3">
      <c r="I1462">
        <v>1462</v>
      </c>
      <c r="J1462">
        <f t="shared" si="45"/>
        <v>20855.745514756178</v>
      </c>
      <c r="K1462">
        <f t="shared" si="44"/>
        <v>20856</v>
      </c>
    </row>
    <row r="1463" spans="9:11" x14ac:dyDescent="0.3">
      <c r="I1463">
        <v>1463</v>
      </c>
      <c r="J1463">
        <f t="shared" si="45"/>
        <v>20869.989526736179</v>
      </c>
      <c r="K1463">
        <f t="shared" si="44"/>
        <v>20870</v>
      </c>
    </row>
    <row r="1464" spans="9:11" x14ac:dyDescent="0.3">
      <c r="I1464">
        <v>1464</v>
      </c>
      <c r="J1464">
        <f t="shared" si="45"/>
        <v>20884.23353871618</v>
      </c>
      <c r="K1464">
        <f t="shared" si="44"/>
        <v>20884</v>
      </c>
    </row>
    <row r="1465" spans="9:11" x14ac:dyDescent="0.3">
      <c r="I1465">
        <v>1465</v>
      </c>
      <c r="J1465">
        <f t="shared" si="45"/>
        <v>20898.477550696181</v>
      </c>
      <c r="K1465">
        <f t="shared" si="44"/>
        <v>20898</v>
      </c>
    </row>
    <row r="1466" spans="9:11" x14ac:dyDescent="0.3">
      <c r="I1466">
        <v>1466</v>
      </c>
      <c r="J1466">
        <f t="shared" si="45"/>
        <v>20912.721562676183</v>
      </c>
      <c r="K1466">
        <f t="shared" si="44"/>
        <v>20913</v>
      </c>
    </row>
    <row r="1467" spans="9:11" x14ac:dyDescent="0.3">
      <c r="I1467">
        <v>1467</v>
      </c>
      <c r="J1467">
        <f t="shared" si="45"/>
        <v>20926.965574656184</v>
      </c>
      <c r="K1467">
        <f t="shared" si="44"/>
        <v>20927</v>
      </c>
    </row>
    <row r="1468" spans="9:11" x14ac:dyDescent="0.3">
      <c r="I1468">
        <v>1468</v>
      </c>
      <c r="J1468">
        <f t="shared" si="45"/>
        <v>20941.209586636185</v>
      </c>
      <c r="K1468">
        <f t="shared" si="44"/>
        <v>20941</v>
      </c>
    </row>
    <row r="1469" spans="9:11" x14ac:dyDescent="0.3">
      <c r="I1469">
        <v>1469</v>
      </c>
      <c r="J1469">
        <f t="shared" si="45"/>
        <v>20955.453598616186</v>
      </c>
      <c r="K1469">
        <f t="shared" si="44"/>
        <v>20955</v>
      </c>
    </row>
    <row r="1470" spans="9:11" x14ac:dyDescent="0.3">
      <c r="I1470">
        <v>1470</v>
      </c>
      <c r="J1470">
        <f t="shared" si="45"/>
        <v>20969.697610596188</v>
      </c>
      <c r="K1470">
        <f t="shared" si="44"/>
        <v>20970</v>
      </c>
    </row>
    <row r="1471" spans="9:11" x14ac:dyDescent="0.3">
      <c r="I1471">
        <v>1471</v>
      </c>
      <c r="J1471">
        <f t="shared" si="45"/>
        <v>20983.941622576189</v>
      </c>
      <c r="K1471">
        <f t="shared" si="44"/>
        <v>20984</v>
      </c>
    </row>
    <row r="1472" spans="9:11" x14ac:dyDescent="0.3">
      <c r="I1472">
        <v>1472</v>
      </c>
      <c r="J1472">
        <f t="shared" si="45"/>
        <v>20998.18563455619</v>
      </c>
      <c r="K1472">
        <f t="shared" si="44"/>
        <v>20998</v>
      </c>
    </row>
    <row r="1473" spans="9:11" x14ac:dyDescent="0.3">
      <c r="I1473">
        <v>1473</v>
      </c>
      <c r="J1473">
        <f t="shared" si="45"/>
        <v>21012.429646536191</v>
      </c>
      <c r="K1473">
        <f t="shared" si="44"/>
        <v>21012</v>
      </c>
    </row>
    <row r="1474" spans="9:11" x14ac:dyDescent="0.3">
      <c r="I1474">
        <v>1474</v>
      </c>
      <c r="J1474">
        <f t="shared" si="45"/>
        <v>21026.673658516193</v>
      </c>
      <c r="K1474">
        <f t="shared" ref="K1474:K1537" si="46">ROUND(J:J,0)</f>
        <v>21027</v>
      </c>
    </row>
    <row r="1475" spans="9:11" x14ac:dyDescent="0.3">
      <c r="I1475">
        <v>1475</v>
      </c>
      <c r="J1475">
        <f t="shared" si="45"/>
        <v>21040.917670496194</v>
      </c>
      <c r="K1475">
        <f t="shared" si="46"/>
        <v>21041</v>
      </c>
    </row>
    <row r="1476" spans="9:11" x14ac:dyDescent="0.3">
      <c r="I1476">
        <v>1476</v>
      </c>
      <c r="J1476">
        <f t="shared" ref="J1476:J1539" si="47">J1475+14.24401198</f>
        <v>21055.161682476195</v>
      </c>
      <c r="K1476">
        <f t="shared" si="46"/>
        <v>21055</v>
      </c>
    </row>
    <row r="1477" spans="9:11" x14ac:dyDescent="0.3">
      <c r="I1477">
        <v>1477</v>
      </c>
      <c r="J1477">
        <f t="shared" si="47"/>
        <v>21069.405694456196</v>
      </c>
      <c r="K1477">
        <f t="shared" si="46"/>
        <v>21069</v>
      </c>
    </row>
    <row r="1478" spans="9:11" x14ac:dyDescent="0.3">
      <c r="I1478">
        <v>1478</v>
      </c>
      <c r="J1478">
        <f t="shared" si="47"/>
        <v>21083.649706436197</v>
      </c>
      <c r="K1478">
        <f t="shared" si="46"/>
        <v>21084</v>
      </c>
    </row>
    <row r="1479" spans="9:11" x14ac:dyDescent="0.3">
      <c r="I1479">
        <v>1479</v>
      </c>
      <c r="J1479">
        <f t="shared" si="47"/>
        <v>21097.893718416199</v>
      </c>
      <c r="K1479">
        <f t="shared" si="46"/>
        <v>21098</v>
      </c>
    </row>
    <row r="1480" spans="9:11" x14ac:dyDescent="0.3">
      <c r="I1480">
        <v>1480</v>
      </c>
      <c r="J1480">
        <f t="shared" si="47"/>
        <v>21112.1377303962</v>
      </c>
      <c r="K1480">
        <f t="shared" si="46"/>
        <v>21112</v>
      </c>
    </row>
    <row r="1481" spans="9:11" x14ac:dyDescent="0.3">
      <c r="I1481">
        <v>1481</v>
      </c>
      <c r="J1481">
        <f t="shared" si="47"/>
        <v>21126.381742376201</v>
      </c>
      <c r="K1481">
        <f t="shared" si="46"/>
        <v>21126</v>
      </c>
    </row>
    <row r="1482" spans="9:11" x14ac:dyDescent="0.3">
      <c r="I1482">
        <v>1482</v>
      </c>
      <c r="J1482">
        <f t="shared" si="47"/>
        <v>21140.625754356202</v>
      </c>
      <c r="K1482">
        <f t="shared" si="46"/>
        <v>21141</v>
      </c>
    </row>
    <row r="1483" spans="9:11" x14ac:dyDescent="0.3">
      <c r="I1483">
        <v>1483</v>
      </c>
      <c r="J1483">
        <f t="shared" si="47"/>
        <v>21154.869766336204</v>
      </c>
      <c r="K1483">
        <f t="shared" si="46"/>
        <v>21155</v>
      </c>
    </row>
    <row r="1484" spans="9:11" x14ac:dyDescent="0.3">
      <c r="I1484">
        <v>1484</v>
      </c>
      <c r="J1484">
        <f t="shared" si="47"/>
        <v>21169.113778316205</v>
      </c>
      <c r="K1484">
        <f t="shared" si="46"/>
        <v>21169</v>
      </c>
    </row>
    <row r="1485" spans="9:11" x14ac:dyDescent="0.3">
      <c r="I1485">
        <v>1485</v>
      </c>
      <c r="J1485">
        <f t="shared" si="47"/>
        <v>21183.357790296206</v>
      </c>
      <c r="K1485">
        <f t="shared" si="46"/>
        <v>21183</v>
      </c>
    </row>
    <row r="1486" spans="9:11" x14ac:dyDescent="0.3">
      <c r="I1486">
        <v>1486</v>
      </c>
      <c r="J1486">
        <f t="shared" si="47"/>
        <v>21197.601802276207</v>
      </c>
      <c r="K1486">
        <f t="shared" si="46"/>
        <v>21198</v>
      </c>
    </row>
    <row r="1487" spans="9:11" x14ac:dyDescent="0.3">
      <c r="I1487">
        <v>1487</v>
      </c>
      <c r="J1487">
        <f t="shared" si="47"/>
        <v>21211.845814256209</v>
      </c>
      <c r="K1487">
        <f t="shared" si="46"/>
        <v>21212</v>
      </c>
    </row>
    <row r="1488" spans="9:11" x14ac:dyDescent="0.3">
      <c r="I1488">
        <v>1488</v>
      </c>
      <c r="J1488">
        <f t="shared" si="47"/>
        <v>21226.08982623621</v>
      </c>
      <c r="K1488">
        <f t="shared" si="46"/>
        <v>21226</v>
      </c>
    </row>
    <row r="1489" spans="9:11" x14ac:dyDescent="0.3">
      <c r="I1489">
        <v>1489</v>
      </c>
      <c r="J1489">
        <f t="shared" si="47"/>
        <v>21240.333838216211</v>
      </c>
      <c r="K1489">
        <f t="shared" si="46"/>
        <v>21240</v>
      </c>
    </row>
    <row r="1490" spans="9:11" x14ac:dyDescent="0.3">
      <c r="I1490">
        <v>1490</v>
      </c>
      <c r="J1490">
        <f t="shared" si="47"/>
        <v>21254.577850196212</v>
      </c>
      <c r="K1490">
        <f t="shared" si="46"/>
        <v>21255</v>
      </c>
    </row>
    <row r="1491" spans="9:11" x14ac:dyDescent="0.3">
      <c r="I1491">
        <v>1491</v>
      </c>
      <c r="J1491">
        <f t="shared" si="47"/>
        <v>21268.821862176213</v>
      </c>
      <c r="K1491">
        <f t="shared" si="46"/>
        <v>21269</v>
      </c>
    </row>
    <row r="1492" spans="9:11" x14ac:dyDescent="0.3">
      <c r="I1492">
        <v>1492</v>
      </c>
      <c r="J1492">
        <f t="shared" si="47"/>
        <v>21283.065874156215</v>
      </c>
      <c r="K1492">
        <f t="shared" si="46"/>
        <v>21283</v>
      </c>
    </row>
    <row r="1493" spans="9:11" x14ac:dyDescent="0.3">
      <c r="I1493">
        <v>1493</v>
      </c>
      <c r="J1493">
        <f t="shared" si="47"/>
        <v>21297.309886136216</v>
      </c>
      <c r="K1493">
        <f t="shared" si="46"/>
        <v>21297</v>
      </c>
    </row>
    <row r="1494" spans="9:11" x14ac:dyDescent="0.3">
      <c r="I1494">
        <v>1494</v>
      </c>
      <c r="J1494">
        <f t="shared" si="47"/>
        <v>21311.553898116217</v>
      </c>
      <c r="K1494">
        <f t="shared" si="46"/>
        <v>21312</v>
      </c>
    </row>
    <row r="1495" spans="9:11" x14ac:dyDescent="0.3">
      <c r="I1495">
        <v>1495</v>
      </c>
      <c r="J1495">
        <f t="shared" si="47"/>
        <v>21325.797910096218</v>
      </c>
      <c r="K1495">
        <f t="shared" si="46"/>
        <v>21326</v>
      </c>
    </row>
    <row r="1496" spans="9:11" x14ac:dyDescent="0.3">
      <c r="I1496">
        <v>1496</v>
      </c>
      <c r="J1496">
        <f t="shared" si="47"/>
        <v>21340.04192207622</v>
      </c>
      <c r="K1496">
        <f t="shared" si="46"/>
        <v>21340</v>
      </c>
    </row>
    <row r="1497" spans="9:11" x14ac:dyDescent="0.3">
      <c r="I1497">
        <v>1497</v>
      </c>
      <c r="J1497">
        <f t="shared" si="47"/>
        <v>21354.285934056221</v>
      </c>
      <c r="K1497">
        <f t="shared" si="46"/>
        <v>21354</v>
      </c>
    </row>
    <row r="1498" spans="9:11" x14ac:dyDescent="0.3">
      <c r="I1498">
        <v>1498</v>
      </c>
      <c r="J1498">
        <f t="shared" si="47"/>
        <v>21368.529946036222</v>
      </c>
      <c r="K1498">
        <f t="shared" si="46"/>
        <v>21369</v>
      </c>
    </row>
    <row r="1499" spans="9:11" x14ac:dyDescent="0.3">
      <c r="I1499">
        <v>1499</v>
      </c>
      <c r="J1499">
        <f t="shared" si="47"/>
        <v>21382.773958016223</v>
      </c>
      <c r="K1499">
        <f t="shared" si="46"/>
        <v>21383</v>
      </c>
    </row>
    <row r="1500" spans="9:11" x14ac:dyDescent="0.3">
      <c r="I1500">
        <v>1500</v>
      </c>
      <c r="J1500">
        <f t="shared" si="47"/>
        <v>21397.017969996225</v>
      </c>
      <c r="K1500">
        <f t="shared" si="46"/>
        <v>21397</v>
      </c>
    </row>
    <row r="1501" spans="9:11" x14ac:dyDescent="0.3">
      <c r="I1501">
        <v>1501</v>
      </c>
      <c r="J1501">
        <f t="shared" si="47"/>
        <v>21411.261981976226</v>
      </c>
      <c r="K1501">
        <f t="shared" si="46"/>
        <v>21411</v>
      </c>
    </row>
    <row r="1502" spans="9:11" x14ac:dyDescent="0.3">
      <c r="I1502">
        <v>1502</v>
      </c>
      <c r="J1502">
        <f t="shared" si="47"/>
        <v>21425.505993956227</v>
      </c>
      <c r="K1502">
        <f t="shared" si="46"/>
        <v>21426</v>
      </c>
    </row>
    <row r="1503" spans="9:11" x14ac:dyDescent="0.3">
      <c r="I1503">
        <v>1503</v>
      </c>
      <c r="J1503">
        <f t="shared" si="47"/>
        <v>21439.750005936228</v>
      </c>
      <c r="K1503">
        <f t="shared" si="46"/>
        <v>21440</v>
      </c>
    </row>
    <row r="1504" spans="9:11" x14ac:dyDescent="0.3">
      <c r="I1504">
        <v>1504</v>
      </c>
      <c r="J1504">
        <f t="shared" si="47"/>
        <v>21453.994017916229</v>
      </c>
      <c r="K1504">
        <f t="shared" si="46"/>
        <v>21454</v>
      </c>
    </row>
    <row r="1505" spans="9:11" x14ac:dyDescent="0.3">
      <c r="I1505">
        <v>1505</v>
      </c>
      <c r="J1505">
        <f t="shared" si="47"/>
        <v>21468.238029896231</v>
      </c>
      <c r="K1505">
        <f t="shared" si="46"/>
        <v>21468</v>
      </c>
    </row>
    <row r="1506" spans="9:11" x14ac:dyDescent="0.3">
      <c r="I1506">
        <v>1506</v>
      </c>
      <c r="J1506">
        <f t="shared" si="47"/>
        <v>21482.482041876232</v>
      </c>
      <c r="K1506">
        <f t="shared" si="46"/>
        <v>21482</v>
      </c>
    </row>
    <row r="1507" spans="9:11" x14ac:dyDescent="0.3">
      <c r="I1507">
        <v>1507</v>
      </c>
      <c r="J1507">
        <f t="shared" si="47"/>
        <v>21496.726053856233</v>
      </c>
      <c r="K1507">
        <f t="shared" si="46"/>
        <v>21497</v>
      </c>
    </row>
    <row r="1508" spans="9:11" x14ac:dyDescent="0.3">
      <c r="I1508">
        <v>1508</v>
      </c>
      <c r="J1508">
        <f t="shared" si="47"/>
        <v>21510.970065836234</v>
      </c>
      <c r="K1508">
        <f t="shared" si="46"/>
        <v>21511</v>
      </c>
    </row>
    <row r="1509" spans="9:11" x14ac:dyDescent="0.3">
      <c r="I1509">
        <v>1509</v>
      </c>
      <c r="J1509">
        <f t="shared" si="47"/>
        <v>21525.214077816236</v>
      </c>
      <c r="K1509">
        <f t="shared" si="46"/>
        <v>21525</v>
      </c>
    </row>
    <row r="1510" spans="9:11" x14ac:dyDescent="0.3">
      <c r="I1510">
        <v>1510</v>
      </c>
      <c r="J1510">
        <f t="shared" si="47"/>
        <v>21539.458089796237</v>
      </c>
      <c r="K1510">
        <f t="shared" si="46"/>
        <v>21539</v>
      </c>
    </row>
    <row r="1511" spans="9:11" x14ac:dyDescent="0.3">
      <c r="I1511">
        <v>1511</v>
      </c>
      <c r="J1511">
        <f t="shared" si="47"/>
        <v>21553.702101776238</v>
      </c>
      <c r="K1511">
        <f t="shared" si="46"/>
        <v>21554</v>
      </c>
    </row>
    <row r="1512" spans="9:11" x14ac:dyDescent="0.3">
      <c r="I1512">
        <v>1512</v>
      </c>
      <c r="J1512">
        <f t="shared" si="47"/>
        <v>21567.946113756239</v>
      </c>
      <c r="K1512">
        <f t="shared" si="46"/>
        <v>21568</v>
      </c>
    </row>
    <row r="1513" spans="9:11" x14ac:dyDescent="0.3">
      <c r="I1513">
        <v>1513</v>
      </c>
      <c r="J1513">
        <f t="shared" si="47"/>
        <v>21582.190125736241</v>
      </c>
      <c r="K1513">
        <f t="shared" si="46"/>
        <v>21582</v>
      </c>
    </row>
    <row r="1514" spans="9:11" x14ac:dyDescent="0.3">
      <c r="I1514">
        <v>1514</v>
      </c>
      <c r="J1514">
        <f t="shared" si="47"/>
        <v>21596.434137716242</v>
      </c>
      <c r="K1514">
        <f t="shared" si="46"/>
        <v>21596</v>
      </c>
    </row>
    <row r="1515" spans="9:11" x14ac:dyDescent="0.3">
      <c r="I1515">
        <v>1515</v>
      </c>
      <c r="J1515">
        <f t="shared" si="47"/>
        <v>21610.678149696243</v>
      </c>
      <c r="K1515">
        <f t="shared" si="46"/>
        <v>21611</v>
      </c>
    </row>
    <row r="1516" spans="9:11" x14ac:dyDescent="0.3">
      <c r="I1516">
        <v>1516</v>
      </c>
      <c r="J1516">
        <f t="shared" si="47"/>
        <v>21624.922161676244</v>
      </c>
      <c r="K1516">
        <f t="shared" si="46"/>
        <v>21625</v>
      </c>
    </row>
    <row r="1517" spans="9:11" x14ac:dyDescent="0.3">
      <c r="I1517">
        <v>1517</v>
      </c>
      <c r="J1517">
        <f t="shared" si="47"/>
        <v>21639.166173656246</v>
      </c>
      <c r="K1517">
        <f t="shared" si="46"/>
        <v>21639</v>
      </c>
    </row>
    <row r="1518" spans="9:11" x14ac:dyDescent="0.3">
      <c r="I1518">
        <v>1518</v>
      </c>
      <c r="J1518">
        <f t="shared" si="47"/>
        <v>21653.410185636247</v>
      </c>
      <c r="K1518">
        <f t="shared" si="46"/>
        <v>21653</v>
      </c>
    </row>
    <row r="1519" spans="9:11" x14ac:dyDescent="0.3">
      <c r="I1519">
        <v>1519</v>
      </c>
      <c r="J1519">
        <f t="shared" si="47"/>
        <v>21667.654197616248</v>
      </c>
      <c r="K1519">
        <f t="shared" si="46"/>
        <v>21668</v>
      </c>
    </row>
    <row r="1520" spans="9:11" x14ac:dyDescent="0.3">
      <c r="I1520">
        <v>1520</v>
      </c>
      <c r="J1520">
        <f t="shared" si="47"/>
        <v>21681.898209596249</v>
      </c>
      <c r="K1520">
        <f t="shared" si="46"/>
        <v>21682</v>
      </c>
    </row>
    <row r="1521" spans="9:11" x14ac:dyDescent="0.3">
      <c r="I1521">
        <v>1521</v>
      </c>
      <c r="J1521">
        <f t="shared" si="47"/>
        <v>21696.14222157625</v>
      </c>
      <c r="K1521">
        <f t="shared" si="46"/>
        <v>21696</v>
      </c>
    </row>
    <row r="1522" spans="9:11" x14ac:dyDescent="0.3">
      <c r="I1522">
        <v>1522</v>
      </c>
      <c r="J1522">
        <f t="shared" si="47"/>
        <v>21710.386233556252</v>
      </c>
      <c r="K1522">
        <f t="shared" si="46"/>
        <v>21710</v>
      </c>
    </row>
    <row r="1523" spans="9:11" x14ac:dyDescent="0.3">
      <c r="I1523">
        <v>1523</v>
      </c>
      <c r="J1523">
        <f t="shared" si="47"/>
        <v>21724.630245536253</v>
      </c>
      <c r="K1523">
        <f t="shared" si="46"/>
        <v>21725</v>
      </c>
    </row>
    <row r="1524" spans="9:11" x14ac:dyDescent="0.3">
      <c r="I1524">
        <v>1524</v>
      </c>
      <c r="J1524">
        <f t="shared" si="47"/>
        <v>21738.874257516254</v>
      </c>
      <c r="K1524">
        <f t="shared" si="46"/>
        <v>21739</v>
      </c>
    </row>
    <row r="1525" spans="9:11" x14ac:dyDescent="0.3">
      <c r="I1525">
        <v>1525</v>
      </c>
      <c r="J1525">
        <f t="shared" si="47"/>
        <v>21753.118269496255</v>
      </c>
      <c r="K1525">
        <f t="shared" si="46"/>
        <v>21753</v>
      </c>
    </row>
    <row r="1526" spans="9:11" x14ac:dyDescent="0.3">
      <c r="I1526">
        <v>1526</v>
      </c>
      <c r="J1526">
        <f t="shared" si="47"/>
        <v>21767.362281476257</v>
      </c>
      <c r="K1526">
        <f t="shared" si="46"/>
        <v>21767</v>
      </c>
    </row>
    <row r="1527" spans="9:11" x14ac:dyDescent="0.3">
      <c r="I1527">
        <v>1527</v>
      </c>
      <c r="J1527">
        <f t="shared" si="47"/>
        <v>21781.606293456258</v>
      </c>
      <c r="K1527">
        <f t="shared" si="46"/>
        <v>21782</v>
      </c>
    </row>
    <row r="1528" spans="9:11" x14ac:dyDescent="0.3">
      <c r="I1528">
        <v>1528</v>
      </c>
      <c r="J1528">
        <f t="shared" si="47"/>
        <v>21795.850305436259</v>
      </c>
      <c r="K1528">
        <f t="shared" si="46"/>
        <v>21796</v>
      </c>
    </row>
    <row r="1529" spans="9:11" x14ac:dyDescent="0.3">
      <c r="I1529">
        <v>1529</v>
      </c>
      <c r="J1529">
        <f t="shared" si="47"/>
        <v>21810.09431741626</v>
      </c>
      <c r="K1529">
        <f t="shared" si="46"/>
        <v>21810</v>
      </c>
    </row>
    <row r="1530" spans="9:11" x14ac:dyDescent="0.3">
      <c r="I1530">
        <v>1530</v>
      </c>
      <c r="J1530">
        <f t="shared" si="47"/>
        <v>21824.338329396262</v>
      </c>
      <c r="K1530">
        <f t="shared" si="46"/>
        <v>21824</v>
      </c>
    </row>
    <row r="1531" spans="9:11" x14ac:dyDescent="0.3">
      <c r="I1531">
        <v>1531</v>
      </c>
      <c r="J1531">
        <f t="shared" si="47"/>
        <v>21838.582341376263</v>
      </c>
      <c r="K1531">
        <f t="shared" si="46"/>
        <v>21839</v>
      </c>
    </row>
    <row r="1532" spans="9:11" x14ac:dyDescent="0.3">
      <c r="I1532">
        <v>1532</v>
      </c>
      <c r="J1532">
        <f t="shared" si="47"/>
        <v>21852.826353356264</v>
      </c>
      <c r="K1532">
        <f t="shared" si="46"/>
        <v>21853</v>
      </c>
    </row>
    <row r="1533" spans="9:11" x14ac:dyDescent="0.3">
      <c r="I1533">
        <v>1533</v>
      </c>
      <c r="J1533">
        <f t="shared" si="47"/>
        <v>21867.070365336265</v>
      </c>
      <c r="K1533">
        <f t="shared" si="46"/>
        <v>21867</v>
      </c>
    </row>
    <row r="1534" spans="9:11" x14ac:dyDescent="0.3">
      <c r="I1534">
        <v>1534</v>
      </c>
      <c r="J1534">
        <f t="shared" si="47"/>
        <v>21881.314377316266</v>
      </c>
      <c r="K1534">
        <f t="shared" si="46"/>
        <v>21881</v>
      </c>
    </row>
    <row r="1535" spans="9:11" x14ac:dyDescent="0.3">
      <c r="I1535">
        <v>1535</v>
      </c>
      <c r="J1535">
        <f t="shared" si="47"/>
        <v>21895.558389296268</v>
      </c>
      <c r="K1535">
        <f t="shared" si="46"/>
        <v>21896</v>
      </c>
    </row>
    <row r="1536" spans="9:11" x14ac:dyDescent="0.3">
      <c r="I1536">
        <v>1536</v>
      </c>
      <c r="J1536">
        <f t="shared" si="47"/>
        <v>21909.802401276269</v>
      </c>
      <c r="K1536">
        <f t="shared" si="46"/>
        <v>21910</v>
      </c>
    </row>
    <row r="1537" spans="9:11" x14ac:dyDescent="0.3">
      <c r="I1537">
        <v>1537</v>
      </c>
      <c r="J1537">
        <f t="shared" si="47"/>
        <v>21924.04641325627</v>
      </c>
      <c r="K1537">
        <f t="shared" si="46"/>
        <v>21924</v>
      </c>
    </row>
    <row r="1538" spans="9:11" x14ac:dyDescent="0.3">
      <c r="I1538">
        <v>1538</v>
      </c>
      <c r="J1538">
        <f t="shared" si="47"/>
        <v>21938.290425236271</v>
      </c>
      <c r="K1538">
        <f t="shared" ref="K1538:K1601" si="48">ROUND(J:J,0)</f>
        <v>21938</v>
      </c>
    </row>
    <row r="1539" spans="9:11" x14ac:dyDescent="0.3">
      <c r="I1539">
        <v>1539</v>
      </c>
      <c r="J1539">
        <f t="shared" si="47"/>
        <v>21952.534437216273</v>
      </c>
      <c r="K1539">
        <f t="shared" si="48"/>
        <v>21953</v>
      </c>
    </row>
    <row r="1540" spans="9:11" x14ac:dyDescent="0.3">
      <c r="I1540">
        <v>1540</v>
      </c>
      <c r="J1540">
        <f t="shared" ref="J1540:J1603" si="49">J1539+14.24401198</f>
        <v>21966.778449196274</v>
      </c>
      <c r="K1540">
        <f t="shared" si="48"/>
        <v>21967</v>
      </c>
    </row>
    <row r="1541" spans="9:11" x14ac:dyDescent="0.3">
      <c r="I1541">
        <v>1541</v>
      </c>
      <c r="J1541">
        <f t="shared" si="49"/>
        <v>21981.022461176275</v>
      </c>
      <c r="K1541">
        <f t="shared" si="48"/>
        <v>21981</v>
      </c>
    </row>
    <row r="1542" spans="9:11" x14ac:dyDescent="0.3">
      <c r="I1542">
        <v>1542</v>
      </c>
      <c r="J1542">
        <f t="shared" si="49"/>
        <v>21995.266473156276</v>
      </c>
      <c r="K1542">
        <f t="shared" si="48"/>
        <v>21995</v>
      </c>
    </row>
    <row r="1543" spans="9:11" x14ac:dyDescent="0.3">
      <c r="I1543">
        <v>1543</v>
      </c>
      <c r="J1543">
        <f t="shared" si="49"/>
        <v>22009.510485136278</v>
      </c>
      <c r="K1543">
        <f t="shared" si="48"/>
        <v>22010</v>
      </c>
    </row>
    <row r="1544" spans="9:11" x14ac:dyDescent="0.3">
      <c r="I1544">
        <v>1544</v>
      </c>
      <c r="J1544">
        <f t="shared" si="49"/>
        <v>22023.754497116279</v>
      </c>
      <c r="K1544">
        <f t="shared" si="48"/>
        <v>22024</v>
      </c>
    </row>
    <row r="1545" spans="9:11" x14ac:dyDescent="0.3">
      <c r="I1545">
        <v>1545</v>
      </c>
      <c r="J1545">
        <f t="shared" si="49"/>
        <v>22037.99850909628</v>
      </c>
      <c r="K1545">
        <f t="shared" si="48"/>
        <v>22038</v>
      </c>
    </row>
    <row r="1546" spans="9:11" x14ac:dyDescent="0.3">
      <c r="I1546">
        <v>1546</v>
      </c>
      <c r="J1546">
        <f t="shared" si="49"/>
        <v>22052.242521076281</v>
      </c>
      <c r="K1546">
        <f t="shared" si="48"/>
        <v>22052</v>
      </c>
    </row>
    <row r="1547" spans="9:11" x14ac:dyDescent="0.3">
      <c r="I1547">
        <v>1547</v>
      </c>
      <c r="J1547">
        <f t="shared" si="49"/>
        <v>22066.486533056282</v>
      </c>
      <c r="K1547">
        <f t="shared" si="48"/>
        <v>22066</v>
      </c>
    </row>
    <row r="1548" spans="9:11" x14ac:dyDescent="0.3">
      <c r="I1548">
        <v>1548</v>
      </c>
      <c r="J1548">
        <f t="shared" si="49"/>
        <v>22080.730545036284</v>
      </c>
      <c r="K1548">
        <f t="shared" si="48"/>
        <v>22081</v>
      </c>
    </row>
    <row r="1549" spans="9:11" x14ac:dyDescent="0.3">
      <c r="I1549">
        <v>1549</v>
      </c>
      <c r="J1549">
        <f t="shared" si="49"/>
        <v>22094.974557016285</v>
      </c>
      <c r="K1549">
        <f t="shared" si="48"/>
        <v>22095</v>
      </c>
    </row>
    <row r="1550" spans="9:11" x14ac:dyDescent="0.3">
      <c r="I1550">
        <v>1550</v>
      </c>
      <c r="J1550">
        <f t="shared" si="49"/>
        <v>22109.218568996286</v>
      </c>
      <c r="K1550">
        <f t="shared" si="48"/>
        <v>22109</v>
      </c>
    </row>
    <row r="1551" spans="9:11" x14ac:dyDescent="0.3">
      <c r="I1551">
        <v>1551</v>
      </c>
      <c r="J1551">
        <f t="shared" si="49"/>
        <v>22123.462580976287</v>
      </c>
      <c r="K1551">
        <f t="shared" si="48"/>
        <v>22123</v>
      </c>
    </row>
    <row r="1552" spans="9:11" x14ac:dyDescent="0.3">
      <c r="I1552">
        <v>1552</v>
      </c>
      <c r="J1552">
        <f t="shared" si="49"/>
        <v>22137.706592956289</v>
      </c>
      <c r="K1552">
        <f t="shared" si="48"/>
        <v>22138</v>
      </c>
    </row>
    <row r="1553" spans="9:11" x14ac:dyDescent="0.3">
      <c r="I1553">
        <v>1553</v>
      </c>
      <c r="J1553">
        <f t="shared" si="49"/>
        <v>22151.95060493629</v>
      </c>
      <c r="K1553">
        <f t="shared" si="48"/>
        <v>22152</v>
      </c>
    </row>
    <row r="1554" spans="9:11" x14ac:dyDescent="0.3">
      <c r="I1554">
        <v>1554</v>
      </c>
      <c r="J1554">
        <f t="shared" si="49"/>
        <v>22166.194616916291</v>
      </c>
      <c r="K1554">
        <f t="shared" si="48"/>
        <v>22166</v>
      </c>
    </row>
    <row r="1555" spans="9:11" x14ac:dyDescent="0.3">
      <c r="I1555">
        <v>1555</v>
      </c>
      <c r="J1555">
        <f t="shared" si="49"/>
        <v>22180.438628896292</v>
      </c>
      <c r="K1555">
        <f t="shared" si="48"/>
        <v>22180</v>
      </c>
    </row>
    <row r="1556" spans="9:11" x14ac:dyDescent="0.3">
      <c r="I1556">
        <v>1556</v>
      </c>
      <c r="J1556">
        <f t="shared" si="49"/>
        <v>22194.682640876294</v>
      </c>
      <c r="K1556">
        <f t="shared" si="48"/>
        <v>22195</v>
      </c>
    </row>
    <row r="1557" spans="9:11" x14ac:dyDescent="0.3">
      <c r="I1557">
        <v>1557</v>
      </c>
      <c r="J1557">
        <f t="shared" si="49"/>
        <v>22208.926652856295</v>
      </c>
      <c r="K1557">
        <f t="shared" si="48"/>
        <v>22209</v>
      </c>
    </row>
    <row r="1558" spans="9:11" x14ac:dyDescent="0.3">
      <c r="I1558">
        <v>1558</v>
      </c>
      <c r="J1558">
        <f t="shared" si="49"/>
        <v>22223.170664836296</v>
      </c>
      <c r="K1558">
        <f t="shared" si="48"/>
        <v>22223</v>
      </c>
    </row>
    <row r="1559" spans="9:11" x14ac:dyDescent="0.3">
      <c r="I1559">
        <v>1559</v>
      </c>
      <c r="J1559">
        <f t="shared" si="49"/>
        <v>22237.414676816297</v>
      </c>
      <c r="K1559">
        <f t="shared" si="48"/>
        <v>22237</v>
      </c>
    </row>
    <row r="1560" spans="9:11" x14ac:dyDescent="0.3">
      <c r="I1560">
        <v>1560</v>
      </c>
      <c r="J1560">
        <f t="shared" si="49"/>
        <v>22251.658688796299</v>
      </c>
      <c r="K1560">
        <f t="shared" si="48"/>
        <v>22252</v>
      </c>
    </row>
    <row r="1561" spans="9:11" x14ac:dyDescent="0.3">
      <c r="I1561">
        <v>1561</v>
      </c>
      <c r="J1561">
        <f t="shared" si="49"/>
        <v>22265.9027007763</v>
      </c>
      <c r="K1561">
        <f t="shared" si="48"/>
        <v>22266</v>
      </c>
    </row>
    <row r="1562" spans="9:11" x14ac:dyDescent="0.3">
      <c r="I1562">
        <v>1562</v>
      </c>
      <c r="J1562">
        <f t="shared" si="49"/>
        <v>22280.146712756301</v>
      </c>
      <c r="K1562">
        <f t="shared" si="48"/>
        <v>22280</v>
      </c>
    </row>
    <row r="1563" spans="9:11" x14ac:dyDescent="0.3">
      <c r="I1563">
        <v>1563</v>
      </c>
      <c r="J1563">
        <f t="shared" si="49"/>
        <v>22294.390724736302</v>
      </c>
      <c r="K1563">
        <f t="shared" si="48"/>
        <v>22294</v>
      </c>
    </row>
    <row r="1564" spans="9:11" x14ac:dyDescent="0.3">
      <c r="I1564">
        <v>1564</v>
      </c>
      <c r="J1564">
        <f t="shared" si="49"/>
        <v>22308.634736716303</v>
      </c>
      <c r="K1564">
        <f t="shared" si="48"/>
        <v>22309</v>
      </c>
    </row>
    <row r="1565" spans="9:11" x14ac:dyDescent="0.3">
      <c r="I1565">
        <v>1565</v>
      </c>
      <c r="J1565">
        <f t="shared" si="49"/>
        <v>22322.878748696305</v>
      </c>
      <c r="K1565">
        <f t="shared" si="48"/>
        <v>22323</v>
      </c>
    </row>
    <row r="1566" spans="9:11" x14ac:dyDescent="0.3">
      <c r="I1566">
        <v>1566</v>
      </c>
      <c r="J1566">
        <f t="shared" si="49"/>
        <v>22337.122760676306</v>
      </c>
      <c r="K1566">
        <f t="shared" si="48"/>
        <v>22337</v>
      </c>
    </row>
    <row r="1567" spans="9:11" x14ac:dyDescent="0.3">
      <c r="I1567">
        <v>1567</v>
      </c>
      <c r="J1567">
        <f t="shared" si="49"/>
        <v>22351.366772656307</v>
      </c>
      <c r="K1567">
        <f t="shared" si="48"/>
        <v>22351</v>
      </c>
    </row>
    <row r="1568" spans="9:11" x14ac:dyDescent="0.3">
      <c r="I1568">
        <v>1568</v>
      </c>
      <c r="J1568">
        <f t="shared" si="49"/>
        <v>22365.610784636308</v>
      </c>
      <c r="K1568">
        <f t="shared" si="48"/>
        <v>22366</v>
      </c>
    </row>
    <row r="1569" spans="9:11" x14ac:dyDescent="0.3">
      <c r="I1569">
        <v>1569</v>
      </c>
      <c r="J1569">
        <f t="shared" si="49"/>
        <v>22379.85479661631</v>
      </c>
      <c r="K1569">
        <f t="shared" si="48"/>
        <v>22380</v>
      </c>
    </row>
    <row r="1570" spans="9:11" x14ac:dyDescent="0.3">
      <c r="I1570">
        <v>1570</v>
      </c>
      <c r="J1570">
        <f t="shared" si="49"/>
        <v>22394.098808596311</v>
      </c>
      <c r="K1570">
        <f t="shared" si="48"/>
        <v>22394</v>
      </c>
    </row>
    <row r="1571" spans="9:11" x14ac:dyDescent="0.3">
      <c r="I1571">
        <v>1571</v>
      </c>
      <c r="J1571">
        <f t="shared" si="49"/>
        <v>22408.342820576312</v>
      </c>
      <c r="K1571">
        <f t="shared" si="48"/>
        <v>22408</v>
      </c>
    </row>
    <row r="1572" spans="9:11" x14ac:dyDescent="0.3">
      <c r="I1572">
        <v>1572</v>
      </c>
      <c r="J1572">
        <f t="shared" si="49"/>
        <v>22422.586832556313</v>
      </c>
      <c r="K1572">
        <f t="shared" si="48"/>
        <v>22423</v>
      </c>
    </row>
    <row r="1573" spans="9:11" x14ac:dyDescent="0.3">
      <c r="I1573">
        <v>1573</v>
      </c>
      <c r="J1573">
        <f t="shared" si="49"/>
        <v>22436.830844536315</v>
      </c>
      <c r="K1573">
        <f t="shared" si="48"/>
        <v>22437</v>
      </c>
    </row>
    <row r="1574" spans="9:11" x14ac:dyDescent="0.3">
      <c r="I1574">
        <v>1574</v>
      </c>
      <c r="J1574">
        <f t="shared" si="49"/>
        <v>22451.074856516316</v>
      </c>
      <c r="K1574">
        <f t="shared" si="48"/>
        <v>22451</v>
      </c>
    </row>
    <row r="1575" spans="9:11" x14ac:dyDescent="0.3">
      <c r="I1575">
        <v>1575</v>
      </c>
      <c r="J1575">
        <f t="shared" si="49"/>
        <v>22465.318868496317</v>
      </c>
      <c r="K1575">
        <f t="shared" si="48"/>
        <v>22465</v>
      </c>
    </row>
    <row r="1576" spans="9:11" x14ac:dyDescent="0.3">
      <c r="I1576">
        <v>1576</v>
      </c>
      <c r="J1576">
        <f t="shared" si="49"/>
        <v>22479.562880476318</v>
      </c>
      <c r="K1576">
        <f t="shared" si="48"/>
        <v>22480</v>
      </c>
    </row>
    <row r="1577" spans="9:11" x14ac:dyDescent="0.3">
      <c r="I1577">
        <v>1577</v>
      </c>
      <c r="J1577">
        <f t="shared" si="49"/>
        <v>22493.806892456319</v>
      </c>
      <c r="K1577">
        <f t="shared" si="48"/>
        <v>22494</v>
      </c>
    </row>
    <row r="1578" spans="9:11" x14ac:dyDescent="0.3">
      <c r="I1578">
        <v>1578</v>
      </c>
      <c r="J1578">
        <f t="shared" si="49"/>
        <v>22508.050904436321</v>
      </c>
      <c r="K1578">
        <f t="shared" si="48"/>
        <v>22508</v>
      </c>
    </row>
    <row r="1579" spans="9:11" x14ac:dyDescent="0.3">
      <c r="I1579">
        <v>1579</v>
      </c>
      <c r="J1579">
        <f t="shared" si="49"/>
        <v>22522.294916416322</v>
      </c>
      <c r="K1579">
        <f t="shared" si="48"/>
        <v>22522</v>
      </c>
    </row>
    <row r="1580" spans="9:11" x14ac:dyDescent="0.3">
      <c r="I1580">
        <v>1580</v>
      </c>
      <c r="J1580">
        <f t="shared" si="49"/>
        <v>22536.538928396323</v>
      </c>
      <c r="K1580">
        <f t="shared" si="48"/>
        <v>22537</v>
      </c>
    </row>
    <row r="1581" spans="9:11" x14ac:dyDescent="0.3">
      <c r="I1581">
        <v>1581</v>
      </c>
      <c r="J1581">
        <f t="shared" si="49"/>
        <v>22550.782940376324</v>
      </c>
      <c r="K1581">
        <f t="shared" si="48"/>
        <v>22551</v>
      </c>
    </row>
    <row r="1582" spans="9:11" x14ac:dyDescent="0.3">
      <c r="I1582">
        <v>1582</v>
      </c>
      <c r="J1582">
        <f t="shared" si="49"/>
        <v>22565.026952356326</v>
      </c>
      <c r="K1582">
        <f t="shared" si="48"/>
        <v>22565</v>
      </c>
    </row>
    <row r="1583" spans="9:11" x14ac:dyDescent="0.3">
      <c r="I1583">
        <v>1583</v>
      </c>
      <c r="J1583">
        <f t="shared" si="49"/>
        <v>22579.270964336327</v>
      </c>
      <c r="K1583">
        <f t="shared" si="48"/>
        <v>22579</v>
      </c>
    </row>
    <row r="1584" spans="9:11" x14ac:dyDescent="0.3">
      <c r="I1584">
        <v>1584</v>
      </c>
      <c r="J1584">
        <f t="shared" si="49"/>
        <v>22593.514976316328</v>
      </c>
      <c r="K1584">
        <f t="shared" si="48"/>
        <v>22594</v>
      </c>
    </row>
    <row r="1585" spans="9:11" x14ac:dyDescent="0.3">
      <c r="I1585">
        <v>1585</v>
      </c>
      <c r="J1585">
        <f t="shared" si="49"/>
        <v>22607.758988296329</v>
      </c>
      <c r="K1585">
        <f t="shared" si="48"/>
        <v>22608</v>
      </c>
    </row>
    <row r="1586" spans="9:11" x14ac:dyDescent="0.3">
      <c r="I1586">
        <v>1586</v>
      </c>
      <c r="J1586">
        <f t="shared" si="49"/>
        <v>22622.003000276331</v>
      </c>
      <c r="K1586">
        <f t="shared" si="48"/>
        <v>22622</v>
      </c>
    </row>
    <row r="1587" spans="9:11" x14ac:dyDescent="0.3">
      <c r="I1587">
        <v>1587</v>
      </c>
      <c r="J1587">
        <f t="shared" si="49"/>
        <v>22636.247012256332</v>
      </c>
      <c r="K1587">
        <f t="shared" si="48"/>
        <v>22636</v>
      </c>
    </row>
    <row r="1588" spans="9:11" x14ac:dyDescent="0.3">
      <c r="I1588">
        <v>1588</v>
      </c>
      <c r="J1588">
        <f t="shared" si="49"/>
        <v>22650.491024236333</v>
      </c>
      <c r="K1588">
        <f t="shared" si="48"/>
        <v>22650</v>
      </c>
    </row>
    <row r="1589" spans="9:11" x14ac:dyDescent="0.3">
      <c r="I1589">
        <v>1589</v>
      </c>
      <c r="J1589">
        <f t="shared" si="49"/>
        <v>22664.735036216334</v>
      </c>
      <c r="K1589">
        <f t="shared" si="48"/>
        <v>22665</v>
      </c>
    </row>
    <row r="1590" spans="9:11" x14ac:dyDescent="0.3">
      <c r="I1590">
        <v>1590</v>
      </c>
      <c r="J1590">
        <f t="shared" si="49"/>
        <v>22678.979048196335</v>
      </c>
      <c r="K1590">
        <f t="shared" si="48"/>
        <v>22679</v>
      </c>
    </row>
    <row r="1591" spans="9:11" x14ac:dyDescent="0.3">
      <c r="I1591">
        <v>1591</v>
      </c>
      <c r="J1591">
        <f t="shared" si="49"/>
        <v>22693.223060176337</v>
      </c>
      <c r="K1591">
        <f t="shared" si="48"/>
        <v>22693</v>
      </c>
    </row>
    <row r="1592" spans="9:11" x14ac:dyDescent="0.3">
      <c r="I1592">
        <v>1592</v>
      </c>
      <c r="J1592">
        <f t="shared" si="49"/>
        <v>22707.467072156338</v>
      </c>
      <c r="K1592">
        <f t="shared" si="48"/>
        <v>22707</v>
      </c>
    </row>
    <row r="1593" spans="9:11" x14ac:dyDescent="0.3">
      <c r="I1593">
        <v>1593</v>
      </c>
      <c r="J1593">
        <f t="shared" si="49"/>
        <v>22721.711084136339</v>
      </c>
      <c r="K1593">
        <f t="shared" si="48"/>
        <v>22722</v>
      </c>
    </row>
    <row r="1594" spans="9:11" x14ac:dyDescent="0.3">
      <c r="I1594">
        <v>1594</v>
      </c>
      <c r="J1594">
        <f t="shared" si="49"/>
        <v>22735.95509611634</v>
      </c>
      <c r="K1594">
        <f t="shared" si="48"/>
        <v>22736</v>
      </c>
    </row>
    <row r="1595" spans="9:11" x14ac:dyDescent="0.3">
      <c r="I1595">
        <v>1595</v>
      </c>
      <c r="J1595">
        <f t="shared" si="49"/>
        <v>22750.199108096342</v>
      </c>
      <c r="K1595">
        <f t="shared" si="48"/>
        <v>22750</v>
      </c>
    </row>
    <row r="1596" spans="9:11" x14ac:dyDescent="0.3">
      <c r="I1596">
        <v>1596</v>
      </c>
      <c r="J1596">
        <f t="shared" si="49"/>
        <v>22764.443120076343</v>
      </c>
      <c r="K1596">
        <f t="shared" si="48"/>
        <v>22764</v>
      </c>
    </row>
    <row r="1597" spans="9:11" x14ac:dyDescent="0.3">
      <c r="I1597">
        <v>1597</v>
      </c>
      <c r="J1597">
        <f t="shared" si="49"/>
        <v>22778.687132056344</v>
      </c>
      <c r="K1597">
        <f t="shared" si="48"/>
        <v>22779</v>
      </c>
    </row>
    <row r="1598" spans="9:11" x14ac:dyDescent="0.3">
      <c r="I1598">
        <v>1598</v>
      </c>
      <c r="J1598">
        <f t="shared" si="49"/>
        <v>22792.931144036345</v>
      </c>
      <c r="K1598">
        <f t="shared" si="48"/>
        <v>22793</v>
      </c>
    </row>
    <row r="1599" spans="9:11" x14ac:dyDescent="0.3">
      <c r="I1599">
        <v>1599</v>
      </c>
      <c r="J1599">
        <f t="shared" si="49"/>
        <v>22807.175156016347</v>
      </c>
      <c r="K1599">
        <f t="shared" si="48"/>
        <v>22807</v>
      </c>
    </row>
    <row r="1600" spans="9:11" x14ac:dyDescent="0.3">
      <c r="I1600">
        <v>1600</v>
      </c>
      <c r="J1600">
        <f t="shared" si="49"/>
        <v>22821.419167996348</v>
      </c>
      <c r="K1600">
        <f t="shared" si="48"/>
        <v>22821</v>
      </c>
    </row>
    <row r="1601" spans="9:11" x14ac:dyDescent="0.3">
      <c r="I1601">
        <v>1601</v>
      </c>
      <c r="J1601">
        <f t="shared" si="49"/>
        <v>22835.663179976349</v>
      </c>
      <c r="K1601">
        <f t="shared" si="48"/>
        <v>22836</v>
      </c>
    </row>
    <row r="1602" spans="9:11" x14ac:dyDescent="0.3">
      <c r="I1602">
        <v>1602</v>
      </c>
      <c r="J1602">
        <f t="shared" si="49"/>
        <v>22849.90719195635</v>
      </c>
      <c r="K1602">
        <f t="shared" ref="K1602:K1665" si="50">ROUND(J:J,0)</f>
        <v>22850</v>
      </c>
    </row>
    <row r="1603" spans="9:11" x14ac:dyDescent="0.3">
      <c r="I1603">
        <v>1603</v>
      </c>
      <c r="J1603">
        <f t="shared" si="49"/>
        <v>22864.151203936352</v>
      </c>
      <c r="K1603">
        <f t="shared" si="50"/>
        <v>22864</v>
      </c>
    </row>
    <row r="1604" spans="9:11" x14ac:dyDescent="0.3">
      <c r="I1604">
        <v>1604</v>
      </c>
      <c r="J1604">
        <f t="shared" ref="J1604:J1667" si="51">J1603+14.24401198</f>
        <v>22878.395215916353</v>
      </c>
      <c r="K1604">
        <f t="shared" si="50"/>
        <v>22878</v>
      </c>
    </row>
    <row r="1605" spans="9:11" x14ac:dyDescent="0.3">
      <c r="I1605">
        <v>1605</v>
      </c>
      <c r="J1605">
        <f t="shared" si="51"/>
        <v>22892.639227896354</v>
      </c>
      <c r="K1605">
        <f t="shared" si="50"/>
        <v>22893</v>
      </c>
    </row>
    <row r="1606" spans="9:11" x14ac:dyDescent="0.3">
      <c r="I1606">
        <v>1606</v>
      </c>
      <c r="J1606">
        <f t="shared" si="51"/>
        <v>22906.883239876355</v>
      </c>
      <c r="K1606">
        <f t="shared" si="50"/>
        <v>22907</v>
      </c>
    </row>
    <row r="1607" spans="9:11" x14ac:dyDescent="0.3">
      <c r="I1607">
        <v>1607</v>
      </c>
      <c r="J1607">
        <f t="shared" si="51"/>
        <v>22921.127251856356</v>
      </c>
      <c r="K1607">
        <f t="shared" si="50"/>
        <v>22921</v>
      </c>
    </row>
    <row r="1608" spans="9:11" x14ac:dyDescent="0.3">
      <c r="I1608">
        <v>1608</v>
      </c>
      <c r="J1608">
        <f t="shared" si="51"/>
        <v>22935.371263836358</v>
      </c>
      <c r="K1608">
        <f t="shared" si="50"/>
        <v>22935</v>
      </c>
    </row>
    <row r="1609" spans="9:11" x14ac:dyDescent="0.3">
      <c r="I1609">
        <v>1609</v>
      </c>
      <c r="J1609">
        <f t="shared" si="51"/>
        <v>22949.615275816359</v>
      </c>
      <c r="K1609">
        <f t="shared" si="50"/>
        <v>22950</v>
      </c>
    </row>
    <row r="1610" spans="9:11" x14ac:dyDescent="0.3">
      <c r="I1610">
        <v>1610</v>
      </c>
      <c r="J1610">
        <f t="shared" si="51"/>
        <v>22963.85928779636</v>
      </c>
      <c r="K1610">
        <f t="shared" si="50"/>
        <v>22964</v>
      </c>
    </row>
    <row r="1611" spans="9:11" x14ac:dyDescent="0.3">
      <c r="I1611">
        <v>1611</v>
      </c>
      <c r="J1611">
        <f t="shared" si="51"/>
        <v>22978.103299776361</v>
      </c>
      <c r="K1611">
        <f t="shared" si="50"/>
        <v>22978</v>
      </c>
    </row>
    <row r="1612" spans="9:11" x14ac:dyDescent="0.3">
      <c r="I1612">
        <v>1612</v>
      </c>
      <c r="J1612">
        <f t="shared" si="51"/>
        <v>22992.347311756363</v>
      </c>
      <c r="K1612">
        <f t="shared" si="50"/>
        <v>22992</v>
      </c>
    </row>
    <row r="1613" spans="9:11" x14ac:dyDescent="0.3">
      <c r="I1613">
        <v>1613</v>
      </c>
      <c r="J1613">
        <f t="shared" si="51"/>
        <v>23006.591323736364</v>
      </c>
      <c r="K1613">
        <f t="shared" si="50"/>
        <v>23007</v>
      </c>
    </row>
    <row r="1614" spans="9:11" x14ac:dyDescent="0.3">
      <c r="I1614">
        <v>1614</v>
      </c>
      <c r="J1614">
        <f t="shared" si="51"/>
        <v>23020.835335716365</v>
      </c>
      <c r="K1614">
        <f t="shared" si="50"/>
        <v>23021</v>
      </c>
    </row>
    <row r="1615" spans="9:11" x14ac:dyDescent="0.3">
      <c r="I1615">
        <v>1615</v>
      </c>
      <c r="J1615">
        <f t="shared" si="51"/>
        <v>23035.079347696366</v>
      </c>
      <c r="K1615">
        <f t="shared" si="50"/>
        <v>23035</v>
      </c>
    </row>
    <row r="1616" spans="9:11" x14ac:dyDescent="0.3">
      <c r="I1616">
        <v>1616</v>
      </c>
      <c r="J1616">
        <f t="shared" si="51"/>
        <v>23049.323359676368</v>
      </c>
      <c r="K1616">
        <f t="shared" si="50"/>
        <v>23049</v>
      </c>
    </row>
    <row r="1617" spans="9:11" x14ac:dyDescent="0.3">
      <c r="I1617">
        <v>1617</v>
      </c>
      <c r="J1617">
        <f t="shared" si="51"/>
        <v>23063.567371656369</v>
      </c>
      <c r="K1617">
        <f t="shared" si="50"/>
        <v>23064</v>
      </c>
    </row>
    <row r="1618" spans="9:11" x14ac:dyDescent="0.3">
      <c r="I1618">
        <v>1618</v>
      </c>
      <c r="J1618">
        <f t="shared" si="51"/>
        <v>23077.81138363637</v>
      </c>
      <c r="K1618">
        <f t="shared" si="50"/>
        <v>23078</v>
      </c>
    </row>
    <row r="1619" spans="9:11" x14ac:dyDescent="0.3">
      <c r="I1619">
        <v>1619</v>
      </c>
      <c r="J1619">
        <f t="shared" si="51"/>
        <v>23092.055395616371</v>
      </c>
      <c r="K1619">
        <f t="shared" si="50"/>
        <v>23092</v>
      </c>
    </row>
    <row r="1620" spans="9:11" x14ac:dyDescent="0.3">
      <c r="I1620">
        <v>1620</v>
      </c>
      <c r="J1620">
        <f t="shared" si="51"/>
        <v>23106.299407596372</v>
      </c>
      <c r="K1620">
        <f t="shared" si="50"/>
        <v>23106</v>
      </c>
    </row>
    <row r="1621" spans="9:11" x14ac:dyDescent="0.3">
      <c r="I1621">
        <v>1621</v>
      </c>
      <c r="J1621">
        <f t="shared" si="51"/>
        <v>23120.543419576374</v>
      </c>
      <c r="K1621">
        <f t="shared" si="50"/>
        <v>23121</v>
      </c>
    </row>
    <row r="1622" spans="9:11" x14ac:dyDescent="0.3">
      <c r="I1622">
        <v>1622</v>
      </c>
      <c r="J1622">
        <f t="shared" si="51"/>
        <v>23134.787431556375</v>
      </c>
      <c r="K1622">
        <f t="shared" si="50"/>
        <v>23135</v>
      </c>
    </row>
    <row r="1623" spans="9:11" x14ac:dyDescent="0.3">
      <c r="I1623">
        <v>1623</v>
      </c>
      <c r="J1623">
        <f t="shared" si="51"/>
        <v>23149.031443536376</v>
      </c>
      <c r="K1623">
        <f t="shared" si="50"/>
        <v>23149</v>
      </c>
    </row>
    <row r="1624" spans="9:11" x14ac:dyDescent="0.3">
      <c r="I1624">
        <v>1624</v>
      </c>
      <c r="J1624">
        <f t="shared" si="51"/>
        <v>23163.275455516377</v>
      </c>
      <c r="K1624">
        <f t="shared" si="50"/>
        <v>23163</v>
      </c>
    </row>
    <row r="1625" spans="9:11" x14ac:dyDescent="0.3">
      <c r="I1625">
        <v>1625</v>
      </c>
      <c r="J1625">
        <f t="shared" si="51"/>
        <v>23177.519467496379</v>
      </c>
      <c r="K1625">
        <f t="shared" si="50"/>
        <v>23178</v>
      </c>
    </row>
    <row r="1626" spans="9:11" x14ac:dyDescent="0.3">
      <c r="I1626">
        <v>1626</v>
      </c>
      <c r="J1626">
        <f t="shared" si="51"/>
        <v>23191.76347947638</v>
      </c>
      <c r="K1626">
        <f t="shared" si="50"/>
        <v>23192</v>
      </c>
    </row>
    <row r="1627" spans="9:11" x14ac:dyDescent="0.3">
      <c r="I1627">
        <v>1627</v>
      </c>
      <c r="J1627">
        <f t="shared" si="51"/>
        <v>23206.007491456381</v>
      </c>
      <c r="K1627">
        <f t="shared" si="50"/>
        <v>23206</v>
      </c>
    </row>
    <row r="1628" spans="9:11" x14ac:dyDescent="0.3">
      <c r="I1628">
        <v>1628</v>
      </c>
      <c r="J1628">
        <f t="shared" si="51"/>
        <v>23220.251503436382</v>
      </c>
      <c r="K1628">
        <f t="shared" si="50"/>
        <v>23220</v>
      </c>
    </row>
    <row r="1629" spans="9:11" x14ac:dyDescent="0.3">
      <c r="I1629">
        <v>1629</v>
      </c>
      <c r="J1629">
        <f t="shared" si="51"/>
        <v>23234.495515416384</v>
      </c>
      <c r="K1629">
        <f t="shared" si="50"/>
        <v>23234</v>
      </c>
    </row>
    <row r="1630" spans="9:11" x14ac:dyDescent="0.3">
      <c r="I1630">
        <v>1630</v>
      </c>
      <c r="J1630">
        <f t="shared" si="51"/>
        <v>23248.739527396385</v>
      </c>
      <c r="K1630">
        <f t="shared" si="50"/>
        <v>23249</v>
      </c>
    </row>
    <row r="1631" spans="9:11" x14ac:dyDescent="0.3">
      <c r="I1631">
        <v>1631</v>
      </c>
      <c r="J1631">
        <f t="shared" si="51"/>
        <v>23262.983539376386</v>
      </c>
      <c r="K1631">
        <f t="shared" si="50"/>
        <v>23263</v>
      </c>
    </row>
    <row r="1632" spans="9:11" x14ac:dyDescent="0.3">
      <c r="I1632">
        <v>1632</v>
      </c>
      <c r="J1632">
        <f t="shared" si="51"/>
        <v>23277.227551356387</v>
      </c>
      <c r="K1632">
        <f t="shared" si="50"/>
        <v>23277</v>
      </c>
    </row>
    <row r="1633" spans="9:11" x14ac:dyDescent="0.3">
      <c r="I1633">
        <v>1633</v>
      </c>
      <c r="J1633">
        <f t="shared" si="51"/>
        <v>23291.471563336388</v>
      </c>
      <c r="K1633">
        <f t="shared" si="50"/>
        <v>23291</v>
      </c>
    </row>
    <row r="1634" spans="9:11" x14ac:dyDescent="0.3">
      <c r="I1634">
        <v>1634</v>
      </c>
      <c r="J1634">
        <f t="shared" si="51"/>
        <v>23305.71557531639</v>
      </c>
      <c r="K1634">
        <f t="shared" si="50"/>
        <v>23306</v>
      </c>
    </row>
    <row r="1635" spans="9:11" x14ac:dyDescent="0.3">
      <c r="I1635">
        <v>1635</v>
      </c>
      <c r="J1635">
        <f t="shared" si="51"/>
        <v>23319.959587296391</v>
      </c>
      <c r="K1635">
        <f t="shared" si="50"/>
        <v>23320</v>
      </c>
    </row>
    <row r="1636" spans="9:11" x14ac:dyDescent="0.3">
      <c r="I1636">
        <v>1636</v>
      </c>
      <c r="J1636">
        <f t="shared" si="51"/>
        <v>23334.203599276392</v>
      </c>
      <c r="K1636">
        <f t="shared" si="50"/>
        <v>23334</v>
      </c>
    </row>
    <row r="1637" spans="9:11" x14ac:dyDescent="0.3">
      <c r="I1637">
        <v>1637</v>
      </c>
      <c r="J1637">
        <f t="shared" si="51"/>
        <v>23348.447611256393</v>
      </c>
      <c r="K1637">
        <f t="shared" si="50"/>
        <v>23348</v>
      </c>
    </row>
    <row r="1638" spans="9:11" x14ac:dyDescent="0.3">
      <c r="I1638">
        <v>1638</v>
      </c>
      <c r="J1638">
        <f t="shared" si="51"/>
        <v>23362.691623236395</v>
      </c>
      <c r="K1638">
        <f t="shared" si="50"/>
        <v>23363</v>
      </c>
    </row>
    <row r="1639" spans="9:11" x14ac:dyDescent="0.3">
      <c r="I1639">
        <v>1639</v>
      </c>
      <c r="J1639">
        <f t="shared" si="51"/>
        <v>23376.935635216396</v>
      </c>
      <c r="K1639">
        <f t="shared" si="50"/>
        <v>23377</v>
      </c>
    </row>
    <row r="1640" spans="9:11" x14ac:dyDescent="0.3">
      <c r="I1640">
        <v>1640</v>
      </c>
      <c r="J1640">
        <f t="shared" si="51"/>
        <v>23391.179647196397</v>
      </c>
      <c r="K1640">
        <f t="shared" si="50"/>
        <v>23391</v>
      </c>
    </row>
    <row r="1641" spans="9:11" x14ac:dyDescent="0.3">
      <c r="I1641">
        <v>1641</v>
      </c>
      <c r="J1641">
        <f t="shared" si="51"/>
        <v>23405.423659176398</v>
      </c>
      <c r="K1641">
        <f t="shared" si="50"/>
        <v>23405</v>
      </c>
    </row>
    <row r="1642" spans="9:11" x14ac:dyDescent="0.3">
      <c r="I1642">
        <v>1642</v>
      </c>
      <c r="J1642">
        <f t="shared" si="51"/>
        <v>23419.6676711564</v>
      </c>
      <c r="K1642">
        <f t="shared" si="50"/>
        <v>23420</v>
      </c>
    </row>
    <row r="1643" spans="9:11" x14ac:dyDescent="0.3">
      <c r="I1643">
        <v>1643</v>
      </c>
      <c r="J1643">
        <f t="shared" si="51"/>
        <v>23433.911683136401</v>
      </c>
      <c r="K1643">
        <f t="shared" si="50"/>
        <v>23434</v>
      </c>
    </row>
    <row r="1644" spans="9:11" x14ac:dyDescent="0.3">
      <c r="I1644">
        <v>1644</v>
      </c>
      <c r="J1644">
        <f t="shared" si="51"/>
        <v>23448.155695116402</v>
      </c>
      <c r="K1644">
        <f t="shared" si="50"/>
        <v>23448</v>
      </c>
    </row>
    <row r="1645" spans="9:11" x14ac:dyDescent="0.3">
      <c r="I1645">
        <v>1645</v>
      </c>
      <c r="J1645">
        <f t="shared" si="51"/>
        <v>23462.399707096403</v>
      </c>
      <c r="K1645">
        <f t="shared" si="50"/>
        <v>23462</v>
      </c>
    </row>
    <row r="1646" spans="9:11" x14ac:dyDescent="0.3">
      <c r="I1646">
        <v>1646</v>
      </c>
      <c r="J1646">
        <f t="shared" si="51"/>
        <v>23476.643719076405</v>
      </c>
      <c r="K1646">
        <f t="shared" si="50"/>
        <v>23477</v>
      </c>
    </row>
    <row r="1647" spans="9:11" x14ac:dyDescent="0.3">
      <c r="I1647">
        <v>1647</v>
      </c>
      <c r="J1647">
        <f t="shared" si="51"/>
        <v>23490.887731056406</v>
      </c>
      <c r="K1647">
        <f t="shared" si="50"/>
        <v>23491</v>
      </c>
    </row>
    <row r="1648" spans="9:11" x14ac:dyDescent="0.3">
      <c r="I1648">
        <v>1648</v>
      </c>
      <c r="J1648">
        <f t="shared" si="51"/>
        <v>23505.131743036407</v>
      </c>
      <c r="K1648">
        <f t="shared" si="50"/>
        <v>23505</v>
      </c>
    </row>
    <row r="1649" spans="9:11" x14ac:dyDescent="0.3">
      <c r="I1649">
        <v>1649</v>
      </c>
      <c r="J1649">
        <f t="shared" si="51"/>
        <v>23519.375755016408</v>
      </c>
      <c r="K1649">
        <f t="shared" si="50"/>
        <v>23519</v>
      </c>
    </row>
    <row r="1650" spans="9:11" x14ac:dyDescent="0.3">
      <c r="I1650">
        <v>1650</v>
      </c>
      <c r="J1650">
        <f t="shared" si="51"/>
        <v>23533.619766996409</v>
      </c>
      <c r="K1650">
        <f t="shared" si="50"/>
        <v>23534</v>
      </c>
    </row>
    <row r="1651" spans="9:11" x14ac:dyDescent="0.3">
      <c r="I1651">
        <v>1651</v>
      </c>
      <c r="J1651">
        <f t="shared" si="51"/>
        <v>23547.863778976411</v>
      </c>
      <c r="K1651">
        <f t="shared" si="50"/>
        <v>23548</v>
      </c>
    </row>
    <row r="1652" spans="9:11" x14ac:dyDescent="0.3">
      <c r="I1652">
        <v>1652</v>
      </c>
      <c r="J1652">
        <f t="shared" si="51"/>
        <v>23562.107790956412</v>
      </c>
      <c r="K1652">
        <f t="shared" si="50"/>
        <v>23562</v>
      </c>
    </row>
    <row r="1653" spans="9:11" x14ac:dyDescent="0.3">
      <c r="I1653">
        <v>1653</v>
      </c>
      <c r="J1653">
        <f t="shared" si="51"/>
        <v>23576.351802936413</v>
      </c>
      <c r="K1653">
        <f t="shared" si="50"/>
        <v>23576</v>
      </c>
    </row>
    <row r="1654" spans="9:11" x14ac:dyDescent="0.3">
      <c r="I1654">
        <v>1654</v>
      </c>
      <c r="J1654">
        <f t="shared" si="51"/>
        <v>23590.595814916414</v>
      </c>
      <c r="K1654">
        <f t="shared" si="50"/>
        <v>23591</v>
      </c>
    </row>
    <row r="1655" spans="9:11" x14ac:dyDescent="0.3">
      <c r="I1655">
        <v>1655</v>
      </c>
      <c r="J1655">
        <f t="shared" si="51"/>
        <v>23604.839826896416</v>
      </c>
      <c r="K1655">
        <f t="shared" si="50"/>
        <v>23605</v>
      </c>
    </row>
    <row r="1656" spans="9:11" x14ac:dyDescent="0.3">
      <c r="I1656">
        <v>1656</v>
      </c>
      <c r="J1656">
        <f t="shared" si="51"/>
        <v>23619.083838876417</v>
      </c>
      <c r="K1656">
        <f t="shared" si="50"/>
        <v>23619</v>
      </c>
    </row>
    <row r="1657" spans="9:11" x14ac:dyDescent="0.3">
      <c r="I1657">
        <v>1657</v>
      </c>
      <c r="J1657">
        <f t="shared" si="51"/>
        <v>23633.327850856418</v>
      </c>
      <c r="K1657">
        <f t="shared" si="50"/>
        <v>23633</v>
      </c>
    </row>
    <row r="1658" spans="9:11" x14ac:dyDescent="0.3">
      <c r="I1658">
        <v>1658</v>
      </c>
      <c r="J1658">
        <f t="shared" si="51"/>
        <v>23647.571862836419</v>
      </c>
      <c r="K1658">
        <f t="shared" si="50"/>
        <v>23648</v>
      </c>
    </row>
    <row r="1659" spans="9:11" x14ac:dyDescent="0.3">
      <c r="I1659">
        <v>1659</v>
      </c>
      <c r="J1659">
        <f t="shared" si="51"/>
        <v>23661.815874816421</v>
      </c>
      <c r="K1659">
        <f t="shared" si="50"/>
        <v>23662</v>
      </c>
    </row>
    <row r="1660" spans="9:11" x14ac:dyDescent="0.3">
      <c r="I1660">
        <v>1660</v>
      </c>
      <c r="J1660">
        <f t="shared" si="51"/>
        <v>23676.059886796422</v>
      </c>
      <c r="K1660">
        <f t="shared" si="50"/>
        <v>23676</v>
      </c>
    </row>
    <row r="1661" spans="9:11" x14ac:dyDescent="0.3">
      <c r="I1661">
        <v>1661</v>
      </c>
      <c r="J1661">
        <f t="shared" si="51"/>
        <v>23690.303898776423</v>
      </c>
      <c r="K1661">
        <f t="shared" si="50"/>
        <v>23690</v>
      </c>
    </row>
    <row r="1662" spans="9:11" x14ac:dyDescent="0.3">
      <c r="I1662">
        <v>1662</v>
      </c>
      <c r="J1662">
        <f t="shared" si="51"/>
        <v>23704.547910756424</v>
      </c>
      <c r="K1662">
        <f t="shared" si="50"/>
        <v>23705</v>
      </c>
    </row>
    <row r="1663" spans="9:11" x14ac:dyDescent="0.3">
      <c r="I1663">
        <v>1663</v>
      </c>
      <c r="J1663">
        <f t="shared" si="51"/>
        <v>23718.791922736425</v>
      </c>
      <c r="K1663">
        <f t="shared" si="50"/>
        <v>23719</v>
      </c>
    </row>
    <row r="1664" spans="9:11" x14ac:dyDescent="0.3">
      <c r="I1664">
        <v>1664</v>
      </c>
      <c r="J1664">
        <f t="shared" si="51"/>
        <v>23733.035934716427</v>
      </c>
      <c r="K1664">
        <f t="shared" si="50"/>
        <v>23733</v>
      </c>
    </row>
    <row r="1665" spans="9:11" x14ac:dyDescent="0.3">
      <c r="I1665">
        <v>1665</v>
      </c>
      <c r="J1665">
        <f t="shared" si="51"/>
        <v>23747.279946696428</v>
      </c>
      <c r="K1665">
        <f t="shared" si="50"/>
        <v>23747</v>
      </c>
    </row>
    <row r="1666" spans="9:11" x14ac:dyDescent="0.3">
      <c r="I1666">
        <v>1666</v>
      </c>
      <c r="J1666">
        <f t="shared" si="51"/>
        <v>23761.523958676429</v>
      </c>
      <c r="K1666">
        <f t="shared" ref="K1666:K1729" si="52">ROUND(J:J,0)</f>
        <v>23762</v>
      </c>
    </row>
    <row r="1667" spans="9:11" x14ac:dyDescent="0.3">
      <c r="I1667">
        <v>1667</v>
      </c>
      <c r="J1667">
        <f t="shared" si="51"/>
        <v>23775.76797065643</v>
      </c>
      <c r="K1667">
        <f t="shared" si="52"/>
        <v>23776</v>
      </c>
    </row>
    <row r="1668" spans="9:11" x14ac:dyDescent="0.3">
      <c r="I1668">
        <v>1668</v>
      </c>
      <c r="J1668">
        <f t="shared" ref="J1668:J1731" si="53">J1667+14.24401198</f>
        <v>23790.011982636432</v>
      </c>
      <c r="K1668">
        <f t="shared" si="52"/>
        <v>23790</v>
      </c>
    </row>
    <row r="1669" spans="9:11" x14ac:dyDescent="0.3">
      <c r="I1669">
        <v>1669</v>
      </c>
      <c r="J1669">
        <f t="shared" si="53"/>
        <v>23804.255994616433</v>
      </c>
      <c r="K1669">
        <f t="shared" si="52"/>
        <v>23804</v>
      </c>
    </row>
    <row r="1670" spans="9:11" x14ac:dyDescent="0.3">
      <c r="I1670">
        <v>1670</v>
      </c>
      <c r="J1670">
        <f t="shared" si="53"/>
        <v>23818.500006596434</v>
      </c>
      <c r="K1670">
        <f t="shared" si="52"/>
        <v>23819</v>
      </c>
    </row>
    <row r="1671" spans="9:11" x14ac:dyDescent="0.3">
      <c r="I1671">
        <v>1671</v>
      </c>
      <c r="J1671">
        <f t="shared" si="53"/>
        <v>23832.744018576435</v>
      </c>
      <c r="K1671">
        <f t="shared" si="52"/>
        <v>23833</v>
      </c>
    </row>
    <row r="1672" spans="9:11" x14ac:dyDescent="0.3">
      <c r="I1672">
        <v>1672</v>
      </c>
      <c r="J1672">
        <f t="shared" si="53"/>
        <v>23846.988030556437</v>
      </c>
      <c r="K1672">
        <f t="shared" si="52"/>
        <v>23847</v>
      </c>
    </row>
    <row r="1673" spans="9:11" x14ac:dyDescent="0.3">
      <c r="I1673">
        <v>1673</v>
      </c>
      <c r="J1673">
        <f t="shared" si="53"/>
        <v>23861.232042536438</v>
      </c>
      <c r="K1673">
        <f t="shared" si="52"/>
        <v>23861</v>
      </c>
    </row>
    <row r="1674" spans="9:11" x14ac:dyDescent="0.3">
      <c r="I1674">
        <v>1674</v>
      </c>
      <c r="J1674">
        <f t="shared" si="53"/>
        <v>23875.476054516439</v>
      </c>
      <c r="K1674">
        <f t="shared" si="52"/>
        <v>23875</v>
      </c>
    </row>
    <row r="1675" spans="9:11" x14ac:dyDescent="0.3">
      <c r="I1675">
        <v>1675</v>
      </c>
      <c r="J1675">
        <f t="shared" si="53"/>
        <v>23889.72006649644</v>
      </c>
      <c r="K1675">
        <f t="shared" si="52"/>
        <v>23890</v>
      </c>
    </row>
    <row r="1676" spans="9:11" x14ac:dyDescent="0.3">
      <c r="I1676">
        <v>1676</v>
      </c>
      <c r="J1676">
        <f t="shared" si="53"/>
        <v>23903.964078476442</v>
      </c>
      <c r="K1676">
        <f t="shared" si="52"/>
        <v>23904</v>
      </c>
    </row>
    <row r="1677" spans="9:11" x14ac:dyDescent="0.3">
      <c r="I1677">
        <v>1677</v>
      </c>
      <c r="J1677">
        <f t="shared" si="53"/>
        <v>23918.208090456443</v>
      </c>
      <c r="K1677">
        <f t="shared" si="52"/>
        <v>23918</v>
      </c>
    </row>
    <row r="1678" spans="9:11" x14ac:dyDescent="0.3">
      <c r="I1678">
        <v>1678</v>
      </c>
      <c r="J1678">
        <f t="shared" si="53"/>
        <v>23932.452102436444</v>
      </c>
      <c r="K1678">
        <f t="shared" si="52"/>
        <v>23932</v>
      </c>
    </row>
    <row r="1679" spans="9:11" x14ac:dyDescent="0.3">
      <c r="I1679">
        <v>1679</v>
      </c>
      <c r="J1679">
        <f t="shared" si="53"/>
        <v>23946.696114416445</v>
      </c>
      <c r="K1679">
        <f t="shared" si="52"/>
        <v>23947</v>
      </c>
    </row>
    <row r="1680" spans="9:11" x14ac:dyDescent="0.3">
      <c r="I1680">
        <v>1680</v>
      </c>
      <c r="J1680">
        <f t="shared" si="53"/>
        <v>23960.940126396446</v>
      </c>
      <c r="K1680">
        <f t="shared" si="52"/>
        <v>23961</v>
      </c>
    </row>
    <row r="1681" spans="9:11" x14ac:dyDescent="0.3">
      <c r="I1681">
        <v>1681</v>
      </c>
      <c r="J1681">
        <f t="shared" si="53"/>
        <v>23975.184138376448</v>
      </c>
      <c r="K1681">
        <f t="shared" si="52"/>
        <v>23975</v>
      </c>
    </row>
    <row r="1682" spans="9:11" x14ac:dyDescent="0.3">
      <c r="I1682">
        <v>1682</v>
      </c>
      <c r="J1682">
        <f t="shared" si="53"/>
        <v>23989.428150356449</v>
      </c>
      <c r="K1682">
        <f t="shared" si="52"/>
        <v>23989</v>
      </c>
    </row>
    <row r="1683" spans="9:11" x14ac:dyDescent="0.3">
      <c r="I1683">
        <v>1683</v>
      </c>
      <c r="J1683">
        <f t="shared" si="53"/>
        <v>24003.67216233645</v>
      </c>
      <c r="K1683">
        <f t="shared" si="52"/>
        <v>24004</v>
      </c>
    </row>
    <row r="1684" spans="9:11" x14ac:dyDescent="0.3">
      <c r="I1684">
        <v>1684</v>
      </c>
      <c r="J1684">
        <f t="shared" si="53"/>
        <v>24017.916174316451</v>
      </c>
      <c r="K1684">
        <f t="shared" si="52"/>
        <v>24018</v>
      </c>
    </row>
    <row r="1685" spans="9:11" x14ac:dyDescent="0.3">
      <c r="I1685">
        <v>1685</v>
      </c>
      <c r="J1685">
        <f t="shared" si="53"/>
        <v>24032.160186296453</v>
      </c>
      <c r="K1685">
        <f t="shared" si="52"/>
        <v>24032</v>
      </c>
    </row>
    <row r="1686" spans="9:11" x14ac:dyDescent="0.3">
      <c r="I1686">
        <v>1686</v>
      </c>
      <c r="J1686">
        <f t="shared" si="53"/>
        <v>24046.404198276454</v>
      </c>
      <c r="K1686">
        <f t="shared" si="52"/>
        <v>24046</v>
      </c>
    </row>
    <row r="1687" spans="9:11" x14ac:dyDescent="0.3">
      <c r="I1687">
        <v>1687</v>
      </c>
      <c r="J1687">
        <f t="shared" si="53"/>
        <v>24060.648210256455</v>
      </c>
      <c r="K1687">
        <f t="shared" si="52"/>
        <v>24061</v>
      </c>
    </row>
    <row r="1688" spans="9:11" x14ac:dyDescent="0.3">
      <c r="I1688">
        <v>1688</v>
      </c>
      <c r="J1688">
        <f t="shared" si="53"/>
        <v>24074.892222236456</v>
      </c>
      <c r="K1688">
        <f t="shared" si="52"/>
        <v>24075</v>
      </c>
    </row>
    <row r="1689" spans="9:11" x14ac:dyDescent="0.3">
      <c r="I1689">
        <v>1689</v>
      </c>
      <c r="J1689">
        <f t="shared" si="53"/>
        <v>24089.136234216458</v>
      </c>
      <c r="K1689">
        <f t="shared" si="52"/>
        <v>24089</v>
      </c>
    </row>
    <row r="1690" spans="9:11" x14ac:dyDescent="0.3">
      <c r="I1690">
        <v>1690</v>
      </c>
      <c r="J1690">
        <f t="shared" si="53"/>
        <v>24103.380246196459</v>
      </c>
      <c r="K1690">
        <f t="shared" si="52"/>
        <v>24103</v>
      </c>
    </row>
    <row r="1691" spans="9:11" x14ac:dyDescent="0.3">
      <c r="I1691">
        <v>1691</v>
      </c>
      <c r="J1691">
        <f t="shared" si="53"/>
        <v>24117.62425817646</v>
      </c>
      <c r="K1691">
        <f t="shared" si="52"/>
        <v>24118</v>
      </c>
    </row>
    <row r="1692" spans="9:11" x14ac:dyDescent="0.3">
      <c r="I1692">
        <v>1692</v>
      </c>
      <c r="J1692">
        <f t="shared" si="53"/>
        <v>24131.868270156461</v>
      </c>
      <c r="K1692">
        <f t="shared" si="52"/>
        <v>24132</v>
      </c>
    </row>
    <row r="1693" spans="9:11" x14ac:dyDescent="0.3">
      <c r="I1693">
        <v>1693</v>
      </c>
      <c r="J1693">
        <f t="shared" si="53"/>
        <v>24146.112282136462</v>
      </c>
      <c r="K1693">
        <f t="shared" si="52"/>
        <v>24146</v>
      </c>
    </row>
    <row r="1694" spans="9:11" x14ac:dyDescent="0.3">
      <c r="I1694">
        <v>1694</v>
      </c>
      <c r="J1694">
        <f t="shared" si="53"/>
        <v>24160.356294116464</v>
      </c>
      <c r="K1694">
        <f t="shared" si="52"/>
        <v>24160</v>
      </c>
    </row>
    <row r="1695" spans="9:11" x14ac:dyDescent="0.3">
      <c r="I1695">
        <v>1695</v>
      </c>
      <c r="J1695">
        <f t="shared" si="53"/>
        <v>24174.600306096465</v>
      </c>
      <c r="K1695">
        <f t="shared" si="52"/>
        <v>24175</v>
      </c>
    </row>
    <row r="1696" spans="9:11" x14ac:dyDescent="0.3">
      <c r="I1696">
        <v>1696</v>
      </c>
      <c r="J1696">
        <f t="shared" si="53"/>
        <v>24188.844318076466</v>
      </c>
      <c r="K1696">
        <f t="shared" si="52"/>
        <v>24189</v>
      </c>
    </row>
    <row r="1697" spans="9:11" x14ac:dyDescent="0.3">
      <c r="I1697">
        <v>1697</v>
      </c>
      <c r="J1697">
        <f t="shared" si="53"/>
        <v>24203.088330056467</v>
      </c>
      <c r="K1697">
        <f t="shared" si="52"/>
        <v>24203</v>
      </c>
    </row>
    <row r="1698" spans="9:11" x14ac:dyDescent="0.3">
      <c r="I1698">
        <v>1698</v>
      </c>
      <c r="J1698">
        <f t="shared" si="53"/>
        <v>24217.332342036469</v>
      </c>
      <c r="K1698">
        <f t="shared" si="52"/>
        <v>24217</v>
      </c>
    </row>
    <row r="1699" spans="9:11" x14ac:dyDescent="0.3">
      <c r="I1699">
        <v>1699</v>
      </c>
      <c r="J1699">
        <f t="shared" si="53"/>
        <v>24231.57635401647</v>
      </c>
      <c r="K1699">
        <f t="shared" si="52"/>
        <v>24232</v>
      </c>
    </row>
    <row r="1700" spans="9:11" x14ac:dyDescent="0.3">
      <c r="I1700">
        <v>1700</v>
      </c>
      <c r="J1700">
        <f t="shared" si="53"/>
        <v>24245.820365996471</v>
      </c>
      <c r="K1700">
        <f t="shared" si="52"/>
        <v>24246</v>
      </c>
    </row>
    <row r="1701" spans="9:11" x14ac:dyDescent="0.3">
      <c r="I1701">
        <v>1701</v>
      </c>
      <c r="J1701">
        <f t="shared" si="53"/>
        <v>24260.064377976472</v>
      </c>
      <c r="K1701">
        <f t="shared" si="52"/>
        <v>24260</v>
      </c>
    </row>
    <row r="1702" spans="9:11" x14ac:dyDescent="0.3">
      <c r="I1702">
        <v>1702</v>
      </c>
      <c r="J1702">
        <f t="shared" si="53"/>
        <v>24274.308389956474</v>
      </c>
      <c r="K1702">
        <f t="shared" si="52"/>
        <v>24274</v>
      </c>
    </row>
    <row r="1703" spans="9:11" x14ac:dyDescent="0.3">
      <c r="I1703">
        <v>1703</v>
      </c>
      <c r="J1703">
        <f t="shared" si="53"/>
        <v>24288.552401936475</v>
      </c>
      <c r="K1703">
        <f t="shared" si="52"/>
        <v>24289</v>
      </c>
    </row>
    <row r="1704" spans="9:11" x14ac:dyDescent="0.3">
      <c r="I1704">
        <v>1704</v>
      </c>
      <c r="J1704">
        <f t="shared" si="53"/>
        <v>24302.796413916476</v>
      </c>
      <c r="K1704">
        <f t="shared" si="52"/>
        <v>24303</v>
      </c>
    </row>
    <row r="1705" spans="9:11" x14ac:dyDescent="0.3">
      <c r="I1705">
        <v>1705</v>
      </c>
      <c r="J1705">
        <f t="shared" si="53"/>
        <v>24317.040425896477</v>
      </c>
      <c r="K1705">
        <f t="shared" si="52"/>
        <v>24317</v>
      </c>
    </row>
    <row r="1706" spans="9:11" x14ac:dyDescent="0.3">
      <c r="I1706">
        <v>1706</v>
      </c>
      <c r="J1706">
        <f t="shared" si="53"/>
        <v>24331.284437876478</v>
      </c>
      <c r="K1706">
        <f t="shared" si="52"/>
        <v>24331</v>
      </c>
    </row>
    <row r="1707" spans="9:11" x14ac:dyDescent="0.3">
      <c r="I1707">
        <v>1707</v>
      </c>
      <c r="J1707">
        <f t="shared" si="53"/>
        <v>24345.52844985648</v>
      </c>
      <c r="K1707">
        <f t="shared" si="52"/>
        <v>24346</v>
      </c>
    </row>
    <row r="1708" spans="9:11" x14ac:dyDescent="0.3">
      <c r="I1708">
        <v>1708</v>
      </c>
      <c r="J1708">
        <f t="shared" si="53"/>
        <v>24359.772461836481</v>
      </c>
      <c r="K1708">
        <f t="shared" si="52"/>
        <v>24360</v>
      </c>
    </row>
    <row r="1709" spans="9:11" x14ac:dyDescent="0.3">
      <c r="I1709">
        <v>1709</v>
      </c>
      <c r="J1709">
        <f t="shared" si="53"/>
        <v>24374.016473816482</v>
      </c>
      <c r="K1709">
        <f t="shared" si="52"/>
        <v>24374</v>
      </c>
    </row>
    <row r="1710" spans="9:11" x14ac:dyDescent="0.3">
      <c r="I1710">
        <v>1710</v>
      </c>
      <c r="J1710">
        <f t="shared" si="53"/>
        <v>24388.260485796483</v>
      </c>
      <c r="K1710">
        <f t="shared" si="52"/>
        <v>24388</v>
      </c>
    </row>
    <row r="1711" spans="9:11" x14ac:dyDescent="0.3">
      <c r="I1711">
        <v>1711</v>
      </c>
      <c r="J1711">
        <f t="shared" si="53"/>
        <v>24402.504497776485</v>
      </c>
      <c r="K1711">
        <f t="shared" si="52"/>
        <v>24403</v>
      </c>
    </row>
    <row r="1712" spans="9:11" x14ac:dyDescent="0.3">
      <c r="I1712">
        <v>1712</v>
      </c>
      <c r="J1712">
        <f t="shared" si="53"/>
        <v>24416.748509756486</v>
      </c>
      <c r="K1712">
        <f t="shared" si="52"/>
        <v>24417</v>
      </c>
    </row>
    <row r="1713" spans="9:11" x14ac:dyDescent="0.3">
      <c r="I1713">
        <v>1713</v>
      </c>
      <c r="J1713">
        <f t="shared" si="53"/>
        <v>24430.992521736487</v>
      </c>
      <c r="K1713">
        <f t="shared" si="52"/>
        <v>24431</v>
      </c>
    </row>
    <row r="1714" spans="9:11" x14ac:dyDescent="0.3">
      <c r="I1714">
        <v>1714</v>
      </c>
      <c r="J1714">
        <f t="shared" si="53"/>
        <v>24445.236533716488</v>
      </c>
      <c r="K1714">
        <f t="shared" si="52"/>
        <v>24445</v>
      </c>
    </row>
    <row r="1715" spans="9:11" x14ac:dyDescent="0.3">
      <c r="I1715">
        <v>1715</v>
      </c>
      <c r="J1715">
        <f t="shared" si="53"/>
        <v>24459.48054569649</v>
      </c>
      <c r="K1715">
        <f t="shared" si="52"/>
        <v>24459</v>
      </c>
    </row>
    <row r="1716" spans="9:11" x14ac:dyDescent="0.3">
      <c r="I1716">
        <v>1716</v>
      </c>
      <c r="J1716">
        <f t="shared" si="53"/>
        <v>24473.724557676491</v>
      </c>
      <c r="K1716">
        <f t="shared" si="52"/>
        <v>24474</v>
      </c>
    </row>
    <row r="1717" spans="9:11" x14ac:dyDescent="0.3">
      <c r="I1717">
        <v>1717</v>
      </c>
      <c r="J1717">
        <f t="shared" si="53"/>
        <v>24487.968569656492</v>
      </c>
      <c r="K1717">
        <f t="shared" si="52"/>
        <v>24488</v>
      </c>
    </row>
    <row r="1718" spans="9:11" x14ac:dyDescent="0.3">
      <c r="I1718">
        <v>1718</v>
      </c>
      <c r="J1718">
        <f t="shared" si="53"/>
        <v>24502.212581636493</v>
      </c>
      <c r="K1718">
        <f t="shared" si="52"/>
        <v>24502</v>
      </c>
    </row>
    <row r="1719" spans="9:11" x14ac:dyDescent="0.3">
      <c r="I1719">
        <v>1719</v>
      </c>
      <c r="J1719">
        <f t="shared" si="53"/>
        <v>24516.456593616495</v>
      </c>
      <c r="K1719">
        <f t="shared" si="52"/>
        <v>24516</v>
      </c>
    </row>
    <row r="1720" spans="9:11" x14ac:dyDescent="0.3">
      <c r="I1720">
        <v>1720</v>
      </c>
      <c r="J1720">
        <f t="shared" si="53"/>
        <v>24530.700605596496</v>
      </c>
      <c r="K1720">
        <f t="shared" si="52"/>
        <v>24531</v>
      </c>
    </row>
    <row r="1721" spans="9:11" x14ac:dyDescent="0.3">
      <c r="I1721">
        <v>1721</v>
      </c>
      <c r="J1721">
        <f t="shared" si="53"/>
        <v>24544.944617576497</v>
      </c>
      <c r="K1721">
        <f t="shared" si="52"/>
        <v>24545</v>
      </c>
    </row>
    <row r="1722" spans="9:11" x14ac:dyDescent="0.3">
      <c r="I1722">
        <v>1722</v>
      </c>
      <c r="J1722">
        <f t="shared" si="53"/>
        <v>24559.188629556498</v>
      </c>
      <c r="K1722">
        <f t="shared" si="52"/>
        <v>24559</v>
      </c>
    </row>
    <row r="1723" spans="9:11" x14ac:dyDescent="0.3">
      <c r="I1723">
        <v>1723</v>
      </c>
      <c r="J1723">
        <f t="shared" si="53"/>
        <v>24573.432641536499</v>
      </c>
      <c r="K1723">
        <f t="shared" si="52"/>
        <v>24573</v>
      </c>
    </row>
    <row r="1724" spans="9:11" x14ac:dyDescent="0.3">
      <c r="I1724">
        <v>1724</v>
      </c>
      <c r="J1724">
        <f t="shared" si="53"/>
        <v>24587.676653516501</v>
      </c>
      <c r="K1724">
        <f t="shared" si="52"/>
        <v>24588</v>
      </c>
    </row>
    <row r="1725" spans="9:11" x14ac:dyDescent="0.3">
      <c r="I1725">
        <v>1725</v>
      </c>
      <c r="J1725">
        <f t="shared" si="53"/>
        <v>24601.920665496502</v>
      </c>
      <c r="K1725">
        <f t="shared" si="52"/>
        <v>24602</v>
      </c>
    </row>
    <row r="1726" spans="9:11" x14ac:dyDescent="0.3">
      <c r="I1726">
        <v>1726</v>
      </c>
      <c r="J1726">
        <f t="shared" si="53"/>
        <v>24616.164677476503</v>
      </c>
      <c r="K1726">
        <f t="shared" si="52"/>
        <v>24616</v>
      </c>
    </row>
    <row r="1727" spans="9:11" x14ac:dyDescent="0.3">
      <c r="I1727">
        <v>1727</v>
      </c>
      <c r="J1727">
        <f t="shared" si="53"/>
        <v>24630.408689456504</v>
      </c>
      <c r="K1727">
        <f t="shared" si="52"/>
        <v>24630</v>
      </c>
    </row>
    <row r="1728" spans="9:11" x14ac:dyDescent="0.3">
      <c r="I1728">
        <v>1728</v>
      </c>
      <c r="J1728">
        <f t="shared" si="53"/>
        <v>24644.652701436506</v>
      </c>
      <c r="K1728">
        <f t="shared" si="52"/>
        <v>24645</v>
      </c>
    </row>
    <row r="1729" spans="9:11" x14ac:dyDescent="0.3">
      <c r="I1729">
        <v>1729</v>
      </c>
      <c r="J1729">
        <f t="shared" si="53"/>
        <v>24658.896713416507</v>
      </c>
      <c r="K1729">
        <f t="shared" si="52"/>
        <v>24659</v>
      </c>
    </row>
    <row r="1730" spans="9:11" x14ac:dyDescent="0.3">
      <c r="I1730">
        <v>1730</v>
      </c>
      <c r="J1730">
        <f t="shared" si="53"/>
        <v>24673.140725396508</v>
      </c>
      <c r="K1730">
        <f t="shared" ref="K1730:K1793" si="54">ROUND(J:J,0)</f>
        <v>24673</v>
      </c>
    </row>
    <row r="1731" spans="9:11" x14ac:dyDescent="0.3">
      <c r="I1731">
        <v>1731</v>
      </c>
      <c r="J1731">
        <f t="shared" si="53"/>
        <v>24687.384737376509</v>
      </c>
      <c r="K1731">
        <f t="shared" si="54"/>
        <v>24687</v>
      </c>
    </row>
    <row r="1732" spans="9:11" x14ac:dyDescent="0.3">
      <c r="I1732">
        <v>1732</v>
      </c>
      <c r="J1732">
        <f t="shared" ref="J1732:J1795" si="55">J1731+14.24401198</f>
        <v>24701.628749356511</v>
      </c>
      <c r="K1732">
        <f t="shared" si="54"/>
        <v>24702</v>
      </c>
    </row>
    <row r="1733" spans="9:11" x14ac:dyDescent="0.3">
      <c r="I1733">
        <v>1733</v>
      </c>
      <c r="J1733">
        <f t="shared" si="55"/>
        <v>24715.872761336512</v>
      </c>
      <c r="K1733">
        <f t="shared" si="54"/>
        <v>24716</v>
      </c>
    </row>
    <row r="1734" spans="9:11" x14ac:dyDescent="0.3">
      <c r="I1734">
        <v>1734</v>
      </c>
      <c r="J1734">
        <f t="shared" si="55"/>
        <v>24730.116773316513</v>
      </c>
      <c r="K1734">
        <f t="shared" si="54"/>
        <v>24730</v>
      </c>
    </row>
    <row r="1735" spans="9:11" x14ac:dyDescent="0.3">
      <c r="I1735">
        <v>1735</v>
      </c>
      <c r="J1735">
        <f t="shared" si="55"/>
        <v>24744.360785296514</v>
      </c>
      <c r="K1735">
        <f t="shared" si="54"/>
        <v>24744</v>
      </c>
    </row>
    <row r="1736" spans="9:11" x14ac:dyDescent="0.3">
      <c r="I1736">
        <v>1736</v>
      </c>
      <c r="J1736">
        <f t="shared" si="55"/>
        <v>24758.604797276515</v>
      </c>
      <c r="K1736">
        <f t="shared" si="54"/>
        <v>24759</v>
      </c>
    </row>
    <row r="1737" spans="9:11" x14ac:dyDescent="0.3">
      <c r="I1737">
        <v>1737</v>
      </c>
      <c r="J1737">
        <f t="shared" si="55"/>
        <v>24772.848809256517</v>
      </c>
      <c r="K1737">
        <f t="shared" si="54"/>
        <v>24773</v>
      </c>
    </row>
    <row r="1738" spans="9:11" x14ac:dyDescent="0.3">
      <c r="I1738">
        <v>1738</v>
      </c>
      <c r="J1738">
        <f t="shared" si="55"/>
        <v>24787.092821236518</v>
      </c>
      <c r="K1738">
        <f t="shared" si="54"/>
        <v>24787</v>
      </c>
    </row>
    <row r="1739" spans="9:11" x14ac:dyDescent="0.3">
      <c r="I1739">
        <v>1739</v>
      </c>
      <c r="J1739">
        <f t="shared" si="55"/>
        <v>24801.336833216519</v>
      </c>
      <c r="K1739">
        <f t="shared" si="54"/>
        <v>24801</v>
      </c>
    </row>
    <row r="1740" spans="9:11" x14ac:dyDescent="0.3">
      <c r="I1740">
        <v>1740</v>
      </c>
      <c r="J1740">
        <f t="shared" si="55"/>
        <v>24815.58084519652</v>
      </c>
      <c r="K1740">
        <f t="shared" si="54"/>
        <v>24816</v>
      </c>
    </row>
    <row r="1741" spans="9:11" x14ac:dyDescent="0.3">
      <c r="I1741">
        <v>1741</v>
      </c>
      <c r="J1741">
        <f t="shared" si="55"/>
        <v>24829.824857176522</v>
      </c>
      <c r="K1741">
        <f t="shared" si="54"/>
        <v>24830</v>
      </c>
    </row>
    <row r="1742" spans="9:11" x14ac:dyDescent="0.3">
      <c r="I1742">
        <v>1742</v>
      </c>
      <c r="J1742">
        <f t="shared" si="55"/>
        <v>24844.068869156523</v>
      </c>
      <c r="K1742">
        <f t="shared" si="54"/>
        <v>24844</v>
      </c>
    </row>
    <row r="1743" spans="9:11" x14ac:dyDescent="0.3">
      <c r="I1743">
        <v>1743</v>
      </c>
      <c r="J1743">
        <f t="shared" si="55"/>
        <v>24858.312881136524</v>
      </c>
      <c r="K1743">
        <f t="shared" si="54"/>
        <v>24858</v>
      </c>
    </row>
    <row r="1744" spans="9:11" x14ac:dyDescent="0.3">
      <c r="I1744">
        <v>1744</v>
      </c>
      <c r="J1744">
        <f t="shared" si="55"/>
        <v>24872.556893116525</v>
      </c>
      <c r="K1744">
        <f t="shared" si="54"/>
        <v>24873</v>
      </c>
    </row>
    <row r="1745" spans="9:11" x14ac:dyDescent="0.3">
      <c r="I1745">
        <v>1745</v>
      </c>
      <c r="J1745">
        <f t="shared" si="55"/>
        <v>24886.800905096527</v>
      </c>
      <c r="K1745">
        <f t="shared" si="54"/>
        <v>24887</v>
      </c>
    </row>
    <row r="1746" spans="9:11" x14ac:dyDescent="0.3">
      <c r="I1746">
        <v>1746</v>
      </c>
      <c r="J1746">
        <f t="shared" si="55"/>
        <v>24901.044917076528</v>
      </c>
      <c r="K1746">
        <f t="shared" si="54"/>
        <v>24901</v>
      </c>
    </row>
    <row r="1747" spans="9:11" x14ac:dyDescent="0.3">
      <c r="I1747">
        <v>1747</v>
      </c>
      <c r="J1747">
        <f t="shared" si="55"/>
        <v>24915.288929056529</v>
      </c>
      <c r="K1747">
        <f t="shared" si="54"/>
        <v>24915</v>
      </c>
    </row>
    <row r="1748" spans="9:11" x14ac:dyDescent="0.3">
      <c r="I1748">
        <v>1748</v>
      </c>
      <c r="J1748">
        <f t="shared" si="55"/>
        <v>24929.53294103653</v>
      </c>
      <c r="K1748">
        <f t="shared" si="54"/>
        <v>24930</v>
      </c>
    </row>
    <row r="1749" spans="9:11" x14ac:dyDescent="0.3">
      <c r="I1749">
        <v>1749</v>
      </c>
      <c r="J1749">
        <f t="shared" si="55"/>
        <v>24943.776953016531</v>
      </c>
      <c r="K1749">
        <f t="shared" si="54"/>
        <v>24944</v>
      </c>
    </row>
    <row r="1750" spans="9:11" x14ac:dyDescent="0.3">
      <c r="I1750">
        <v>1750</v>
      </c>
      <c r="J1750">
        <f t="shared" si="55"/>
        <v>24958.020964996533</v>
      </c>
      <c r="K1750">
        <f t="shared" si="54"/>
        <v>24958</v>
      </c>
    </row>
    <row r="1751" spans="9:11" x14ac:dyDescent="0.3">
      <c r="I1751">
        <v>1751</v>
      </c>
      <c r="J1751">
        <f t="shared" si="55"/>
        <v>24972.264976976534</v>
      </c>
      <c r="K1751">
        <f t="shared" si="54"/>
        <v>24972</v>
      </c>
    </row>
    <row r="1752" spans="9:11" x14ac:dyDescent="0.3">
      <c r="I1752">
        <v>1752</v>
      </c>
      <c r="J1752">
        <f t="shared" si="55"/>
        <v>24986.508988956535</v>
      </c>
      <c r="K1752">
        <f t="shared" si="54"/>
        <v>24987</v>
      </c>
    </row>
    <row r="1753" spans="9:11" x14ac:dyDescent="0.3">
      <c r="I1753">
        <v>1753</v>
      </c>
      <c r="J1753">
        <f t="shared" si="55"/>
        <v>25000.753000936536</v>
      </c>
      <c r="K1753">
        <f t="shared" si="54"/>
        <v>25001</v>
      </c>
    </row>
    <row r="1754" spans="9:11" x14ac:dyDescent="0.3">
      <c r="I1754">
        <v>1754</v>
      </c>
      <c r="J1754">
        <f t="shared" si="55"/>
        <v>25014.997012916538</v>
      </c>
      <c r="K1754">
        <f t="shared" si="54"/>
        <v>25015</v>
      </c>
    </row>
    <row r="1755" spans="9:11" x14ac:dyDescent="0.3">
      <c r="I1755">
        <v>1755</v>
      </c>
      <c r="J1755">
        <f t="shared" si="55"/>
        <v>25029.241024896539</v>
      </c>
      <c r="K1755">
        <f t="shared" si="54"/>
        <v>25029</v>
      </c>
    </row>
    <row r="1756" spans="9:11" x14ac:dyDescent="0.3">
      <c r="I1756">
        <v>1756</v>
      </c>
      <c r="J1756">
        <f t="shared" si="55"/>
        <v>25043.48503687654</v>
      </c>
      <c r="K1756">
        <f t="shared" si="54"/>
        <v>25043</v>
      </c>
    </row>
    <row r="1757" spans="9:11" x14ac:dyDescent="0.3">
      <c r="I1757">
        <v>1757</v>
      </c>
      <c r="J1757">
        <f t="shared" si="55"/>
        <v>25057.729048856541</v>
      </c>
      <c r="K1757">
        <f t="shared" si="54"/>
        <v>25058</v>
      </c>
    </row>
    <row r="1758" spans="9:11" x14ac:dyDescent="0.3">
      <c r="I1758">
        <v>1758</v>
      </c>
      <c r="J1758">
        <f t="shared" si="55"/>
        <v>25071.973060836543</v>
      </c>
      <c r="K1758">
        <f t="shared" si="54"/>
        <v>25072</v>
      </c>
    </row>
    <row r="1759" spans="9:11" x14ac:dyDescent="0.3">
      <c r="I1759">
        <v>1759</v>
      </c>
      <c r="J1759">
        <f t="shared" si="55"/>
        <v>25086.217072816544</v>
      </c>
      <c r="K1759">
        <f t="shared" si="54"/>
        <v>25086</v>
      </c>
    </row>
    <row r="1760" spans="9:11" x14ac:dyDescent="0.3">
      <c r="I1760">
        <v>1760</v>
      </c>
      <c r="J1760">
        <f t="shared" si="55"/>
        <v>25100.461084796545</v>
      </c>
      <c r="K1760">
        <f t="shared" si="54"/>
        <v>25100</v>
      </c>
    </row>
    <row r="1761" spans="9:11" x14ac:dyDescent="0.3">
      <c r="I1761">
        <v>1761</v>
      </c>
      <c r="J1761">
        <f t="shared" si="55"/>
        <v>25114.705096776546</v>
      </c>
      <c r="K1761">
        <f t="shared" si="54"/>
        <v>25115</v>
      </c>
    </row>
    <row r="1762" spans="9:11" x14ac:dyDescent="0.3">
      <c r="I1762">
        <v>1762</v>
      </c>
      <c r="J1762">
        <f t="shared" si="55"/>
        <v>25128.949108756548</v>
      </c>
      <c r="K1762">
        <f t="shared" si="54"/>
        <v>25129</v>
      </c>
    </row>
    <row r="1763" spans="9:11" x14ac:dyDescent="0.3">
      <c r="I1763">
        <v>1763</v>
      </c>
      <c r="J1763">
        <f t="shared" si="55"/>
        <v>25143.193120736549</v>
      </c>
      <c r="K1763">
        <f t="shared" si="54"/>
        <v>25143</v>
      </c>
    </row>
    <row r="1764" spans="9:11" x14ac:dyDescent="0.3">
      <c r="I1764">
        <v>1764</v>
      </c>
      <c r="J1764">
        <f t="shared" si="55"/>
        <v>25157.43713271655</v>
      </c>
      <c r="K1764">
        <f t="shared" si="54"/>
        <v>25157</v>
      </c>
    </row>
    <row r="1765" spans="9:11" x14ac:dyDescent="0.3">
      <c r="I1765">
        <v>1765</v>
      </c>
      <c r="J1765">
        <f t="shared" si="55"/>
        <v>25171.681144696551</v>
      </c>
      <c r="K1765">
        <f t="shared" si="54"/>
        <v>25172</v>
      </c>
    </row>
    <row r="1766" spans="9:11" x14ac:dyDescent="0.3">
      <c r="I1766">
        <v>1766</v>
      </c>
      <c r="J1766">
        <f t="shared" si="55"/>
        <v>25185.925156676552</v>
      </c>
      <c r="K1766">
        <f t="shared" si="54"/>
        <v>25186</v>
      </c>
    </row>
    <row r="1767" spans="9:11" x14ac:dyDescent="0.3">
      <c r="I1767">
        <v>1767</v>
      </c>
      <c r="J1767">
        <f t="shared" si="55"/>
        <v>25200.169168656554</v>
      </c>
      <c r="K1767">
        <f t="shared" si="54"/>
        <v>25200</v>
      </c>
    </row>
    <row r="1768" spans="9:11" x14ac:dyDescent="0.3">
      <c r="I1768">
        <v>1768</v>
      </c>
      <c r="J1768">
        <f t="shared" si="55"/>
        <v>25214.413180636555</v>
      </c>
      <c r="K1768">
        <f t="shared" si="54"/>
        <v>25214</v>
      </c>
    </row>
    <row r="1769" spans="9:11" x14ac:dyDescent="0.3">
      <c r="I1769">
        <v>1769</v>
      </c>
      <c r="J1769">
        <f t="shared" si="55"/>
        <v>25228.657192616556</v>
      </c>
      <c r="K1769">
        <f t="shared" si="54"/>
        <v>25229</v>
      </c>
    </row>
    <row r="1770" spans="9:11" x14ac:dyDescent="0.3">
      <c r="I1770">
        <v>1770</v>
      </c>
      <c r="J1770">
        <f t="shared" si="55"/>
        <v>25242.901204596557</v>
      </c>
      <c r="K1770">
        <f t="shared" si="54"/>
        <v>25243</v>
      </c>
    </row>
    <row r="1771" spans="9:11" x14ac:dyDescent="0.3">
      <c r="I1771">
        <v>1771</v>
      </c>
      <c r="J1771">
        <f t="shared" si="55"/>
        <v>25257.145216576559</v>
      </c>
      <c r="K1771">
        <f t="shared" si="54"/>
        <v>25257</v>
      </c>
    </row>
    <row r="1772" spans="9:11" x14ac:dyDescent="0.3">
      <c r="I1772">
        <v>1772</v>
      </c>
      <c r="J1772">
        <f t="shared" si="55"/>
        <v>25271.38922855656</v>
      </c>
      <c r="K1772">
        <f t="shared" si="54"/>
        <v>25271</v>
      </c>
    </row>
    <row r="1773" spans="9:11" x14ac:dyDescent="0.3">
      <c r="I1773">
        <v>1773</v>
      </c>
      <c r="J1773">
        <f t="shared" si="55"/>
        <v>25285.633240536561</v>
      </c>
      <c r="K1773">
        <f t="shared" si="54"/>
        <v>25286</v>
      </c>
    </row>
    <row r="1774" spans="9:11" x14ac:dyDescent="0.3">
      <c r="I1774">
        <v>1774</v>
      </c>
      <c r="J1774">
        <f t="shared" si="55"/>
        <v>25299.877252516562</v>
      </c>
      <c r="K1774">
        <f t="shared" si="54"/>
        <v>25300</v>
      </c>
    </row>
    <row r="1775" spans="9:11" x14ac:dyDescent="0.3">
      <c r="I1775">
        <v>1775</v>
      </c>
      <c r="J1775">
        <f t="shared" si="55"/>
        <v>25314.121264496564</v>
      </c>
      <c r="K1775">
        <f t="shared" si="54"/>
        <v>25314</v>
      </c>
    </row>
    <row r="1776" spans="9:11" x14ac:dyDescent="0.3">
      <c r="I1776">
        <v>1776</v>
      </c>
      <c r="J1776">
        <f t="shared" si="55"/>
        <v>25328.365276476565</v>
      </c>
      <c r="K1776">
        <f t="shared" si="54"/>
        <v>25328</v>
      </c>
    </row>
    <row r="1777" spans="9:11" x14ac:dyDescent="0.3">
      <c r="I1777">
        <v>1777</v>
      </c>
      <c r="J1777">
        <f t="shared" si="55"/>
        <v>25342.609288456566</v>
      </c>
      <c r="K1777">
        <f t="shared" si="54"/>
        <v>25343</v>
      </c>
    </row>
    <row r="1778" spans="9:11" x14ac:dyDescent="0.3">
      <c r="I1778">
        <v>1778</v>
      </c>
      <c r="J1778">
        <f t="shared" si="55"/>
        <v>25356.853300436567</v>
      </c>
      <c r="K1778">
        <f t="shared" si="54"/>
        <v>25357</v>
      </c>
    </row>
    <row r="1779" spans="9:11" x14ac:dyDescent="0.3">
      <c r="I1779">
        <v>1779</v>
      </c>
      <c r="J1779">
        <f t="shared" si="55"/>
        <v>25371.097312416568</v>
      </c>
      <c r="K1779">
        <f t="shared" si="54"/>
        <v>25371</v>
      </c>
    </row>
    <row r="1780" spans="9:11" x14ac:dyDescent="0.3">
      <c r="I1780">
        <v>1780</v>
      </c>
      <c r="J1780">
        <f t="shared" si="55"/>
        <v>25385.34132439657</v>
      </c>
      <c r="K1780">
        <f t="shared" si="54"/>
        <v>25385</v>
      </c>
    </row>
    <row r="1781" spans="9:11" x14ac:dyDescent="0.3">
      <c r="I1781">
        <v>1781</v>
      </c>
      <c r="J1781">
        <f t="shared" si="55"/>
        <v>25399.585336376571</v>
      </c>
      <c r="K1781">
        <f t="shared" si="54"/>
        <v>25400</v>
      </c>
    </row>
    <row r="1782" spans="9:11" x14ac:dyDescent="0.3">
      <c r="I1782">
        <v>1782</v>
      </c>
      <c r="J1782">
        <f t="shared" si="55"/>
        <v>25413.829348356572</v>
      </c>
      <c r="K1782">
        <f t="shared" si="54"/>
        <v>25414</v>
      </c>
    </row>
    <row r="1783" spans="9:11" x14ac:dyDescent="0.3">
      <c r="I1783">
        <v>1783</v>
      </c>
      <c r="J1783">
        <f t="shared" si="55"/>
        <v>25428.073360336573</v>
      </c>
      <c r="K1783">
        <f t="shared" si="54"/>
        <v>25428</v>
      </c>
    </row>
    <row r="1784" spans="9:11" x14ac:dyDescent="0.3">
      <c r="I1784">
        <v>1784</v>
      </c>
      <c r="J1784">
        <f t="shared" si="55"/>
        <v>25442.317372316575</v>
      </c>
      <c r="K1784">
        <f t="shared" si="54"/>
        <v>25442</v>
      </c>
    </row>
    <row r="1785" spans="9:11" x14ac:dyDescent="0.3">
      <c r="I1785">
        <v>1785</v>
      </c>
      <c r="J1785">
        <f t="shared" si="55"/>
        <v>25456.561384296576</v>
      </c>
      <c r="K1785">
        <f t="shared" si="54"/>
        <v>25457</v>
      </c>
    </row>
    <row r="1786" spans="9:11" x14ac:dyDescent="0.3">
      <c r="I1786">
        <v>1786</v>
      </c>
      <c r="J1786">
        <f t="shared" si="55"/>
        <v>25470.805396276577</v>
      </c>
      <c r="K1786">
        <f t="shared" si="54"/>
        <v>25471</v>
      </c>
    </row>
    <row r="1787" spans="9:11" x14ac:dyDescent="0.3">
      <c r="I1787">
        <v>1787</v>
      </c>
      <c r="J1787">
        <f t="shared" si="55"/>
        <v>25485.049408256578</v>
      </c>
      <c r="K1787">
        <f t="shared" si="54"/>
        <v>25485</v>
      </c>
    </row>
    <row r="1788" spans="9:11" x14ac:dyDescent="0.3">
      <c r="I1788">
        <v>1788</v>
      </c>
      <c r="J1788">
        <f t="shared" si="55"/>
        <v>25499.29342023658</v>
      </c>
      <c r="K1788">
        <f t="shared" si="54"/>
        <v>25499</v>
      </c>
    </row>
    <row r="1789" spans="9:11" x14ac:dyDescent="0.3">
      <c r="I1789">
        <v>1789</v>
      </c>
      <c r="J1789">
        <f t="shared" si="55"/>
        <v>25513.537432216581</v>
      </c>
      <c r="K1789">
        <f t="shared" si="54"/>
        <v>25514</v>
      </c>
    </row>
    <row r="1790" spans="9:11" x14ac:dyDescent="0.3">
      <c r="I1790">
        <v>1790</v>
      </c>
      <c r="J1790">
        <f t="shared" si="55"/>
        <v>25527.781444196582</v>
      </c>
      <c r="K1790">
        <f t="shared" si="54"/>
        <v>25528</v>
      </c>
    </row>
    <row r="1791" spans="9:11" x14ac:dyDescent="0.3">
      <c r="I1791">
        <v>1791</v>
      </c>
      <c r="J1791">
        <f t="shared" si="55"/>
        <v>25542.025456176583</v>
      </c>
      <c r="K1791">
        <f t="shared" si="54"/>
        <v>25542</v>
      </c>
    </row>
    <row r="1792" spans="9:11" x14ac:dyDescent="0.3">
      <c r="I1792">
        <v>1792</v>
      </c>
      <c r="J1792">
        <f t="shared" si="55"/>
        <v>25556.269468156584</v>
      </c>
      <c r="K1792">
        <f t="shared" si="54"/>
        <v>25556</v>
      </c>
    </row>
    <row r="1793" spans="9:11" x14ac:dyDescent="0.3">
      <c r="I1793">
        <v>1793</v>
      </c>
      <c r="J1793">
        <f t="shared" si="55"/>
        <v>25570.513480136586</v>
      </c>
      <c r="K1793">
        <f t="shared" si="54"/>
        <v>25571</v>
      </c>
    </row>
    <row r="1794" spans="9:11" x14ac:dyDescent="0.3">
      <c r="I1794">
        <v>1794</v>
      </c>
      <c r="J1794">
        <f t="shared" si="55"/>
        <v>25584.757492116587</v>
      </c>
      <c r="K1794">
        <f t="shared" ref="K1794:K1857" si="56">ROUND(J:J,0)</f>
        <v>25585</v>
      </c>
    </row>
    <row r="1795" spans="9:11" x14ac:dyDescent="0.3">
      <c r="I1795">
        <v>1795</v>
      </c>
      <c r="J1795">
        <f t="shared" si="55"/>
        <v>25599.001504096588</v>
      </c>
      <c r="K1795">
        <f t="shared" si="56"/>
        <v>25599</v>
      </c>
    </row>
    <row r="1796" spans="9:11" x14ac:dyDescent="0.3">
      <c r="I1796">
        <v>1796</v>
      </c>
      <c r="J1796">
        <f t="shared" ref="J1796:J1859" si="57">J1795+14.24401198</f>
        <v>25613.245516076589</v>
      </c>
      <c r="K1796">
        <f t="shared" si="56"/>
        <v>25613</v>
      </c>
    </row>
    <row r="1797" spans="9:11" x14ac:dyDescent="0.3">
      <c r="I1797">
        <v>1797</v>
      </c>
      <c r="J1797">
        <f t="shared" si="57"/>
        <v>25627.489528056591</v>
      </c>
      <c r="K1797">
        <f t="shared" si="56"/>
        <v>25627</v>
      </c>
    </row>
    <row r="1798" spans="9:11" x14ac:dyDescent="0.3">
      <c r="I1798">
        <v>1798</v>
      </c>
      <c r="J1798">
        <f t="shared" si="57"/>
        <v>25641.733540036592</v>
      </c>
      <c r="K1798">
        <f t="shared" si="56"/>
        <v>25642</v>
      </c>
    </row>
    <row r="1799" spans="9:11" x14ac:dyDescent="0.3">
      <c r="I1799">
        <v>1799</v>
      </c>
      <c r="J1799">
        <f t="shared" si="57"/>
        <v>25655.977552016593</v>
      </c>
      <c r="K1799">
        <f t="shared" si="56"/>
        <v>25656</v>
      </c>
    </row>
    <row r="1800" spans="9:11" x14ac:dyDescent="0.3">
      <c r="I1800">
        <v>1800</v>
      </c>
      <c r="J1800">
        <f t="shared" si="57"/>
        <v>25670.221563996594</v>
      </c>
      <c r="K1800">
        <f t="shared" si="56"/>
        <v>25670</v>
      </c>
    </row>
    <row r="1801" spans="9:11" x14ac:dyDescent="0.3">
      <c r="I1801">
        <v>1801</v>
      </c>
      <c r="J1801">
        <f t="shared" si="57"/>
        <v>25684.465575976596</v>
      </c>
      <c r="K1801">
        <f t="shared" si="56"/>
        <v>25684</v>
      </c>
    </row>
    <row r="1802" spans="9:11" x14ac:dyDescent="0.3">
      <c r="I1802">
        <v>1802</v>
      </c>
      <c r="J1802">
        <f t="shared" si="57"/>
        <v>25698.709587956597</v>
      </c>
      <c r="K1802">
        <f t="shared" si="56"/>
        <v>25699</v>
      </c>
    </row>
    <row r="1803" spans="9:11" x14ac:dyDescent="0.3">
      <c r="I1803">
        <v>1803</v>
      </c>
      <c r="J1803">
        <f t="shared" si="57"/>
        <v>25712.953599936598</v>
      </c>
      <c r="K1803">
        <f t="shared" si="56"/>
        <v>25713</v>
      </c>
    </row>
    <row r="1804" spans="9:11" x14ac:dyDescent="0.3">
      <c r="I1804">
        <v>1804</v>
      </c>
      <c r="J1804">
        <f t="shared" si="57"/>
        <v>25727.197611916599</v>
      </c>
      <c r="K1804">
        <f t="shared" si="56"/>
        <v>25727</v>
      </c>
    </row>
    <row r="1805" spans="9:11" x14ac:dyDescent="0.3">
      <c r="I1805">
        <v>1805</v>
      </c>
      <c r="J1805">
        <f t="shared" si="57"/>
        <v>25741.441623896601</v>
      </c>
      <c r="K1805">
        <f t="shared" si="56"/>
        <v>25741</v>
      </c>
    </row>
    <row r="1806" spans="9:11" x14ac:dyDescent="0.3">
      <c r="I1806">
        <v>1806</v>
      </c>
      <c r="J1806">
        <f t="shared" si="57"/>
        <v>25755.685635876602</v>
      </c>
      <c r="K1806">
        <f t="shared" si="56"/>
        <v>25756</v>
      </c>
    </row>
    <row r="1807" spans="9:11" x14ac:dyDescent="0.3">
      <c r="I1807">
        <v>1807</v>
      </c>
      <c r="J1807">
        <f t="shared" si="57"/>
        <v>25769.929647856603</v>
      </c>
      <c r="K1807">
        <f t="shared" si="56"/>
        <v>25770</v>
      </c>
    </row>
    <row r="1808" spans="9:11" x14ac:dyDescent="0.3">
      <c r="I1808">
        <v>1808</v>
      </c>
      <c r="J1808">
        <f t="shared" si="57"/>
        <v>25784.173659836604</v>
      </c>
      <c r="K1808">
        <f t="shared" si="56"/>
        <v>25784</v>
      </c>
    </row>
    <row r="1809" spans="9:11" x14ac:dyDescent="0.3">
      <c r="I1809">
        <v>1809</v>
      </c>
      <c r="J1809">
        <f t="shared" si="57"/>
        <v>25798.417671816605</v>
      </c>
      <c r="K1809">
        <f t="shared" si="56"/>
        <v>25798</v>
      </c>
    </row>
    <row r="1810" spans="9:11" x14ac:dyDescent="0.3">
      <c r="I1810">
        <v>1810</v>
      </c>
      <c r="J1810">
        <f t="shared" si="57"/>
        <v>25812.661683796607</v>
      </c>
      <c r="K1810">
        <f t="shared" si="56"/>
        <v>25813</v>
      </c>
    </row>
    <row r="1811" spans="9:11" x14ac:dyDescent="0.3">
      <c r="I1811">
        <v>1811</v>
      </c>
      <c r="J1811">
        <f t="shared" si="57"/>
        <v>25826.905695776608</v>
      </c>
      <c r="K1811">
        <f t="shared" si="56"/>
        <v>25827</v>
      </c>
    </row>
    <row r="1812" spans="9:11" x14ac:dyDescent="0.3">
      <c r="I1812">
        <v>1812</v>
      </c>
      <c r="J1812">
        <f t="shared" si="57"/>
        <v>25841.149707756609</v>
      </c>
      <c r="K1812">
        <f t="shared" si="56"/>
        <v>25841</v>
      </c>
    </row>
    <row r="1813" spans="9:11" x14ac:dyDescent="0.3">
      <c r="I1813">
        <v>1813</v>
      </c>
      <c r="J1813">
        <f t="shared" si="57"/>
        <v>25855.39371973661</v>
      </c>
      <c r="K1813">
        <f t="shared" si="56"/>
        <v>25855</v>
      </c>
    </row>
    <row r="1814" spans="9:11" x14ac:dyDescent="0.3">
      <c r="I1814">
        <v>1814</v>
      </c>
      <c r="J1814">
        <f t="shared" si="57"/>
        <v>25869.637731716612</v>
      </c>
      <c r="K1814">
        <f t="shared" si="56"/>
        <v>25870</v>
      </c>
    </row>
    <row r="1815" spans="9:11" x14ac:dyDescent="0.3">
      <c r="I1815">
        <v>1815</v>
      </c>
      <c r="J1815">
        <f t="shared" si="57"/>
        <v>25883.881743696613</v>
      </c>
      <c r="K1815">
        <f t="shared" si="56"/>
        <v>25884</v>
      </c>
    </row>
    <row r="1816" spans="9:11" x14ac:dyDescent="0.3">
      <c r="I1816">
        <v>1816</v>
      </c>
      <c r="J1816">
        <f t="shared" si="57"/>
        <v>25898.125755676614</v>
      </c>
      <c r="K1816">
        <f t="shared" si="56"/>
        <v>25898</v>
      </c>
    </row>
    <row r="1817" spans="9:11" x14ac:dyDescent="0.3">
      <c r="I1817">
        <v>1817</v>
      </c>
      <c r="J1817">
        <f t="shared" si="57"/>
        <v>25912.369767656615</v>
      </c>
      <c r="K1817">
        <f t="shared" si="56"/>
        <v>25912</v>
      </c>
    </row>
    <row r="1818" spans="9:11" x14ac:dyDescent="0.3">
      <c r="I1818">
        <v>1818</v>
      </c>
      <c r="J1818">
        <f t="shared" si="57"/>
        <v>25926.613779636617</v>
      </c>
      <c r="K1818">
        <f t="shared" si="56"/>
        <v>25927</v>
      </c>
    </row>
    <row r="1819" spans="9:11" x14ac:dyDescent="0.3">
      <c r="I1819">
        <v>1819</v>
      </c>
      <c r="J1819">
        <f t="shared" si="57"/>
        <v>25940.857791616618</v>
      </c>
      <c r="K1819">
        <f t="shared" si="56"/>
        <v>25941</v>
      </c>
    </row>
    <row r="1820" spans="9:11" x14ac:dyDescent="0.3">
      <c r="I1820">
        <v>1820</v>
      </c>
      <c r="J1820">
        <f t="shared" si="57"/>
        <v>25955.101803596619</v>
      </c>
      <c r="K1820">
        <f t="shared" si="56"/>
        <v>25955</v>
      </c>
    </row>
    <row r="1821" spans="9:11" x14ac:dyDescent="0.3">
      <c r="I1821">
        <v>1821</v>
      </c>
      <c r="J1821">
        <f t="shared" si="57"/>
        <v>25969.34581557662</v>
      </c>
      <c r="K1821">
        <f t="shared" si="56"/>
        <v>25969</v>
      </c>
    </row>
    <row r="1822" spans="9:11" x14ac:dyDescent="0.3">
      <c r="I1822">
        <v>1822</v>
      </c>
      <c r="J1822">
        <f t="shared" si="57"/>
        <v>25983.589827556621</v>
      </c>
      <c r="K1822">
        <f t="shared" si="56"/>
        <v>25984</v>
      </c>
    </row>
    <row r="1823" spans="9:11" x14ac:dyDescent="0.3">
      <c r="I1823">
        <v>1823</v>
      </c>
      <c r="J1823">
        <f t="shared" si="57"/>
        <v>25997.833839536623</v>
      </c>
      <c r="K1823">
        <f t="shared" si="56"/>
        <v>25998</v>
      </c>
    </row>
    <row r="1824" spans="9:11" x14ac:dyDescent="0.3">
      <c r="I1824">
        <v>1824</v>
      </c>
      <c r="J1824">
        <f t="shared" si="57"/>
        <v>26012.077851516624</v>
      </c>
      <c r="K1824">
        <f t="shared" si="56"/>
        <v>26012</v>
      </c>
    </row>
    <row r="1825" spans="9:11" x14ac:dyDescent="0.3">
      <c r="I1825">
        <v>1825</v>
      </c>
      <c r="J1825">
        <f t="shared" si="57"/>
        <v>26026.321863496625</v>
      </c>
      <c r="K1825">
        <f t="shared" si="56"/>
        <v>26026</v>
      </c>
    </row>
    <row r="1826" spans="9:11" x14ac:dyDescent="0.3">
      <c r="I1826">
        <v>1826</v>
      </c>
      <c r="J1826">
        <f t="shared" si="57"/>
        <v>26040.565875476626</v>
      </c>
      <c r="K1826">
        <f t="shared" si="56"/>
        <v>26041</v>
      </c>
    </row>
    <row r="1827" spans="9:11" x14ac:dyDescent="0.3">
      <c r="I1827">
        <v>1827</v>
      </c>
      <c r="J1827">
        <f t="shared" si="57"/>
        <v>26054.809887456628</v>
      </c>
      <c r="K1827">
        <f t="shared" si="56"/>
        <v>26055</v>
      </c>
    </row>
    <row r="1828" spans="9:11" x14ac:dyDescent="0.3">
      <c r="I1828">
        <v>1828</v>
      </c>
      <c r="J1828">
        <f t="shared" si="57"/>
        <v>26069.053899436629</v>
      </c>
      <c r="K1828">
        <f t="shared" si="56"/>
        <v>26069</v>
      </c>
    </row>
    <row r="1829" spans="9:11" x14ac:dyDescent="0.3">
      <c r="I1829">
        <v>1829</v>
      </c>
      <c r="J1829">
        <f t="shared" si="57"/>
        <v>26083.29791141663</v>
      </c>
      <c r="K1829">
        <f t="shared" si="56"/>
        <v>26083</v>
      </c>
    </row>
    <row r="1830" spans="9:11" x14ac:dyDescent="0.3">
      <c r="I1830">
        <v>1830</v>
      </c>
      <c r="J1830">
        <f t="shared" si="57"/>
        <v>26097.541923396631</v>
      </c>
      <c r="K1830">
        <f t="shared" si="56"/>
        <v>26098</v>
      </c>
    </row>
    <row r="1831" spans="9:11" x14ac:dyDescent="0.3">
      <c r="I1831">
        <v>1831</v>
      </c>
      <c r="J1831">
        <f t="shared" si="57"/>
        <v>26111.785935376633</v>
      </c>
      <c r="K1831">
        <f t="shared" si="56"/>
        <v>26112</v>
      </c>
    </row>
    <row r="1832" spans="9:11" x14ac:dyDescent="0.3">
      <c r="I1832">
        <v>1832</v>
      </c>
      <c r="J1832">
        <f t="shared" si="57"/>
        <v>26126.029947356634</v>
      </c>
      <c r="K1832">
        <f t="shared" si="56"/>
        <v>26126</v>
      </c>
    </row>
    <row r="1833" spans="9:11" x14ac:dyDescent="0.3">
      <c r="I1833">
        <v>1833</v>
      </c>
      <c r="J1833">
        <f t="shared" si="57"/>
        <v>26140.273959336635</v>
      </c>
      <c r="K1833">
        <f t="shared" si="56"/>
        <v>26140</v>
      </c>
    </row>
    <row r="1834" spans="9:11" x14ac:dyDescent="0.3">
      <c r="I1834">
        <v>1834</v>
      </c>
      <c r="J1834">
        <f t="shared" si="57"/>
        <v>26154.517971316636</v>
      </c>
      <c r="K1834">
        <f t="shared" si="56"/>
        <v>26155</v>
      </c>
    </row>
    <row r="1835" spans="9:11" x14ac:dyDescent="0.3">
      <c r="I1835">
        <v>1835</v>
      </c>
      <c r="J1835">
        <f t="shared" si="57"/>
        <v>26168.761983296637</v>
      </c>
      <c r="K1835">
        <f t="shared" si="56"/>
        <v>26169</v>
      </c>
    </row>
    <row r="1836" spans="9:11" x14ac:dyDescent="0.3">
      <c r="I1836">
        <v>1836</v>
      </c>
      <c r="J1836">
        <f t="shared" si="57"/>
        <v>26183.005995276639</v>
      </c>
      <c r="K1836">
        <f t="shared" si="56"/>
        <v>26183</v>
      </c>
    </row>
    <row r="1837" spans="9:11" x14ac:dyDescent="0.3">
      <c r="I1837">
        <v>1837</v>
      </c>
      <c r="J1837">
        <f t="shared" si="57"/>
        <v>26197.25000725664</v>
      </c>
      <c r="K1837">
        <f t="shared" si="56"/>
        <v>26197</v>
      </c>
    </row>
    <row r="1838" spans="9:11" x14ac:dyDescent="0.3">
      <c r="I1838">
        <v>1838</v>
      </c>
      <c r="J1838">
        <f t="shared" si="57"/>
        <v>26211.494019236641</v>
      </c>
      <c r="K1838">
        <f t="shared" si="56"/>
        <v>26211</v>
      </c>
    </row>
    <row r="1839" spans="9:11" x14ac:dyDescent="0.3">
      <c r="I1839">
        <v>1839</v>
      </c>
      <c r="J1839">
        <f t="shared" si="57"/>
        <v>26225.738031216642</v>
      </c>
      <c r="K1839">
        <f t="shared" si="56"/>
        <v>26226</v>
      </c>
    </row>
    <row r="1840" spans="9:11" x14ac:dyDescent="0.3">
      <c r="I1840">
        <v>1840</v>
      </c>
      <c r="J1840">
        <f t="shared" si="57"/>
        <v>26239.982043196644</v>
      </c>
      <c r="K1840">
        <f t="shared" si="56"/>
        <v>26240</v>
      </c>
    </row>
    <row r="1841" spans="9:11" x14ac:dyDescent="0.3">
      <c r="I1841">
        <v>1841</v>
      </c>
      <c r="J1841">
        <f t="shared" si="57"/>
        <v>26254.226055176645</v>
      </c>
      <c r="K1841">
        <f t="shared" si="56"/>
        <v>26254</v>
      </c>
    </row>
    <row r="1842" spans="9:11" x14ac:dyDescent="0.3">
      <c r="I1842">
        <v>1842</v>
      </c>
      <c r="J1842">
        <f t="shared" si="57"/>
        <v>26268.470067156646</v>
      </c>
      <c r="K1842">
        <f t="shared" si="56"/>
        <v>26268</v>
      </c>
    </row>
    <row r="1843" spans="9:11" x14ac:dyDescent="0.3">
      <c r="I1843">
        <v>1843</v>
      </c>
      <c r="J1843">
        <f t="shared" si="57"/>
        <v>26282.714079136647</v>
      </c>
      <c r="K1843">
        <f t="shared" si="56"/>
        <v>26283</v>
      </c>
    </row>
    <row r="1844" spans="9:11" x14ac:dyDescent="0.3">
      <c r="I1844">
        <v>1844</v>
      </c>
      <c r="J1844">
        <f t="shared" si="57"/>
        <v>26296.958091116649</v>
      </c>
      <c r="K1844">
        <f t="shared" si="56"/>
        <v>26297</v>
      </c>
    </row>
    <row r="1845" spans="9:11" x14ac:dyDescent="0.3">
      <c r="I1845">
        <v>1845</v>
      </c>
      <c r="J1845">
        <f t="shared" si="57"/>
        <v>26311.20210309665</v>
      </c>
      <c r="K1845">
        <f t="shared" si="56"/>
        <v>26311</v>
      </c>
    </row>
    <row r="1846" spans="9:11" x14ac:dyDescent="0.3">
      <c r="I1846">
        <v>1846</v>
      </c>
      <c r="J1846">
        <f t="shared" si="57"/>
        <v>26325.446115076651</v>
      </c>
      <c r="K1846">
        <f t="shared" si="56"/>
        <v>26325</v>
      </c>
    </row>
    <row r="1847" spans="9:11" x14ac:dyDescent="0.3">
      <c r="I1847">
        <v>1847</v>
      </c>
      <c r="J1847">
        <f t="shared" si="57"/>
        <v>26339.690127056652</v>
      </c>
      <c r="K1847">
        <f t="shared" si="56"/>
        <v>26340</v>
      </c>
    </row>
    <row r="1848" spans="9:11" x14ac:dyDescent="0.3">
      <c r="I1848">
        <v>1848</v>
      </c>
      <c r="J1848">
        <f t="shared" si="57"/>
        <v>26353.934139036654</v>
      </c>
      <c r="K1848">
        <f t="shared" si="56"/>
        <v>26354</v>
      </c>
    </row>
    <row r="1849" spans="9:11" x14ac:dyDescent="0.3">
      <c r="I1849">
        <v>1849</v>
      </c>
      <c r="J1849">
        <f t="shared" si="57"/>
        <v>26368.178151016655</v>
      </c>
      <c r="K1849">
        <f t="shared" si="56"/>
        <v>26368</v>
      </c>
    </row>
    <row r="1850" spans="9:11" x14ac:dyDescent="0.3">
      <c r="I1850">
        <v>1850</v>
      </c>
      <c r="J1850">
        <f t="shared" si="57"/>
        <v>26382.422162996656</v>
      </c>
      <c r="K1850">
        <f t="shared" si="56"/>
        <v>26382</v>
      </c>
    </row>
    <row r="1851" spans="9:11" x14ac:dyDescent="0.3">
      <c r="I1851">
        <v>1851</v>
      </c>
      <c r="J1851">
        <f t="shared" si="57"/>
        <v>26396.666174976657</v>
      </c>
      <c r="K1851">
        <f t="shared" si="56"/>
        <v>26397</v>
      </c>
    </row>
    <row r="1852" spans="9:11" x14ac:dyDescent="0.3">
      <c r="I1852">
        <v>1852</v>
      </c>
      <c r="J1852">
        <f t="shared" si="57"/>
        <v>26410.910186956658</v>
      </c>
      <c r="K1852">
        <f t="shared" si="56"/>
        <v>26411</v>
      </c>
    </row>
    <row r="1853" spans="9:11" x14ac:dyDescent="0.3">
      <c r="I1853">
        <v>1853</v>
      </c>
      <c r="J1853">
        <f t="shared" si="57"/>
        <v>26425.15419893666</v>
      </c>
      <c r="K1853">
        <f t="shared" si="56"/>
        <v>26425</v>
      </c>
    </row>
    <row r="1854" spans="9:11" x14ac:dyDescent="0.3">
      <c r="I1854">
        <v>1854</v>
      </c>
      <c r="J1854">
        <f t="shared" si="57"/>
        <v>26439.398210916661</v>
      </c>
      <c r="K1854">
        <f t="shared" si="56"/>
        <v>26439</v>
      </c>
    </row>
    <row r="1855" spans="9:11" x14ac:dyDescent="0.3">
      <c r="I1855">
        <v>1855</v>
      </c>
      <c r="J1855">
        <f t="shared" si="57"/>
        <v>26453.642222896662</v>
      </c>
      <c r="K1855">
        <f t="shared" si="56"/>
        <v>26454</v>
      </c>
    </row>
    <row r="1856" spans="9:11" x14ac:dyDescent="0.3">
      <c r="I1856">
        <v>1856</v>
      </c>
      <c r="J1856">
        <f t="shared" si="57"/>
        <v>26467.886234876663</v>
      </c>
      <c r="K1856">
        <f t="shared" si="56"/>
        <v>26468</v>
      </c>
    </row>
    <row r="1857" spans="9:11" x14ac:dyDescent="0.3">
      <c r="I1857">
        <v>1857</v>
      </c>
      <c r="J1857">
        <f t="shared" si="57"/>
        <v>26482.130246856665</v>
      </c>
      <c r="K1857">
        <f t="shared" si="56"/>
        <v>26482</v>
      </c>
    </row>
    <row r="1858" spans="9:11" x14ac:dyDescent="0.3">
      <c r="I1858">
        <v>1858</v>
      </c>
      <c r="J1858">
        <f t="shared" si="57"/>
        <v>26496.374258836666</v>
      </c>
      <c r="K1858">
        <f t="shared" ref="K1858:K1921" si="58">ROUND(J:J,0)</f>
        <v>26496</v>
      </c>
    </row>
    <row r="1859" spans="9:11" x14ac:dyDescent="0.3">
      <c r="I1859">
        <v>1859</v>
      </c>
      <c r="J1859">
        <f t="shared" si="57"/>
        <v>26510.618270816667</v>
      </c>
      <c r="K1859">
        <f t="shared" si="58"/>
        <v>26511</v>
      </c>
    </row>
    <row r="1860" spans="9:11" x14ac:dyDescent="0.3">
      <c r="I1860">
        <v>1860</v>
      </c>
      <c r="J1860">
        <f t="shared" ref="J1860:J1923" si="59">J1859+14.24401198</f>
        <v>26524.862282796668</v>
      </c>
      <c r="K1860">
        <f t="shared" si="58"/>
        <v>26525</v>
      </c>
    </row>
    <row r="1861" spans="9:11" x14ac:dyDescent="0.3">
      <c r="I1861">
        <v>1861</v>
      </c>
      <c r="J1861">
        <f t="shared" si="59"/>
        <v>26539.10629477667</v>
      </c>
      <c r="K1861">
        <f t="shared" si="58"/>
        <v>26539</v>
      </c>
    </row>
    <row r="1862" spans="9:11" x14ac:dyDescent="0.3">
      <c r="I1862">
        <v>1862</v>
      </c>
      <c r="J1862">
        <f t="shared" si="59"/>
        <v>26553.350306756671</v>
      </c>
      <c r="K1862">
        <f t="shared" si="58"/>
        <v>26553</v>
      </c>
    </row>
    <row r="1863" spans="9:11" x14ac:dyDescent="0.3">
      <c r="I1863">
        <v>1863</v>
      </c>
      <c r="J1863">
        <f t="shared" si="59"/>
        <v>26567.594318736672</v>
      </c>
      <c r="K1863">
        <f t="shared" si="58"/>
        <v>26568</v>
      </c>
    </row>
    <row r="1864" spans="9:11" x14ac:dyDescent="0.3">
      <c r="I1864">
        <v>1864</v>
      </c>
      <c r="J1864">
        <f t="shared" si="59"/>
        <v>26581.838330716673</v>
      </c>
      <c r="K1864">
        <f t="shared" si="58"/>
        <v>26582</v>
      </c>
    </row>
    <row r="1865" spans="9:11" x14ac:dyDescent="0.3">
      <c r="I1865">
        <v>1865</v>
      </c>
      <c r="J1865">
        <f t="shared" si="59"/>
        <v>26596.082342696674</v>
      </c>
      <c r="K1865">
        <f t="shared" si="58"/>
        <v>26596</v>
      </c>
    </row>
    <row r="1866" spans="9:11" x14ac:dyDescent="0.3">
      <c r="I1866">
        <v>1866</v>
      </c>
      <c r="J1866">
        <f t="shared" si="59"/>
        <v>26610.326354676676</v>
      </c>
      <c r="K1866">
        <f t="shared" si="58"/>
        <v>26610</v>
      </c>
    </row>
    <row r="1867" spans="9:11" x14ac:dyDescent="0.3">
      <c r="I1867">
        <v>1867</v>
      </c>
      <c r="J1867">
        <f t="shared" si="59"/>
        <v>26624.570366656677</v>
      </c>
      <c r="K1867">
        <f t="shared" si="58"/>
        <v>26625</v>
      </c>
    </row>
    <row r="1868" spans="9:11" x14ac:dyDescent="0.3">
      <c r="I1868">
        <v>1868</v>
      </c>
      <c r="J1868">
        <f t="shared" si="59"/>
        <v>26638.814378636678</v>
      </c>
      <c r="K1868">
        <f t="shared" si="58"/>
        <v>26639</v>
      </c>
    </row>
    <row r="1869" spans="9:11" x14ac:dyDescent="0.3">
      <c r="I1869">
        <v>1869</v>
      </c>
      <c r="J1869">
        <f t="shared" si="59"/>
        <v>26653.058390616679</v>
      </c>
      <c r="K1869">
        <f t="shared" si="58"/>
        <v>26653</v>
      </c>
    </row>
    <row r="1870" spans="9:11" x14ac:dyDescent="0.3">
      <c r="I1870">
        <v>1870</v>
      </c>
      <c r="J1870">
        <f t="shared" si="59"/>
        <v>26667.302402596681</v>
      </c>
      <c r="K1870">
        <f t="shared" si="58"/>
        <v>26667</v>
      </c>
    </row>
    <row r="1871" spans="9:11" x14ac:dyDescent="0.3">
      <c r="I1871">
        <v>1871</v>
      </c>
      <c r="J1871">
        <f t="shared" si="59"/>
        <v>26681.546414576682</v>
      </c>
      <c r="K1871">
        <f t="shared" si="58"/>
        <v>26682</v>
      </c>
    </row>
    <row r="1872" spans="9:11" x14ac:dyDescent="0.3">
      <c r="I1872">
        <v>1872</v>
      </c>
      <c r="J1872">
        <f t="shared" si="59"/>
        <v>26695.790426556683</v>
      </c>
      <c r="K1872">
        <f t="shared" si="58"/>
        <v>26696</v>
      </c>
    </row>
    <row r="1873" spans="9:11" x14ac:dyDescent="0.3">
      <c r="I1873">
        <v>1873</v>
      </c>
      <c r="J1873">
        <f t="shared" si="59"/>
        <v>26710.034438536684</v>
      </c>
      <c r="K1873">
        <f t="shared" si="58"/>
        <v>26710</v>
      </c>
    </row>
    <row r="1874" spans="9:11" x14ac:dyDescent="0.3">
      <c r="I1874">
        <v>1874</v>
      </c>
      <c r="J1874">
        <f t="shared" si="59"/>
        <v>26724.278450516686</v>
      </c>
      <c r="K1874">
        <f t="shared" si="58"/>
        <v>26724</v>
      </c>
    </row>
    <row r="1875" spans="9:11" x14ac:dyDescent="0.3">
      <c r="I1875">
        <v>1875</v>
      </c>
      <c r="J1875">
        <f t="shared" si="59"/>
        <v>26738.522462496687</v>
      </c>
      <c r="K1875">
        <f t="shared" si="58"/>
        <v>26739</v>
      </c>
    </row>
    <row r="1876" spans="9:11" x14ac:dyDescent="0.3">
      <c r="I1876">
        <v>1876</v>
      </c>
      <c r="J1876">
        <f t="shared" si="59"/>
        <v>26752.766474476688</v>
      </c>
      <c r="K1876">
        <f t="shared" si="58"/>
        <v>26753</v>
      </c>
    </row>
    <row r="1877" spans="9:11" x14ac:dyDescent="0.3">
      <c r="I1877">
        <v>1877</v>
      </c>
      <c r="J1877">
        <f t="shared" si="59"/>
        <v>26767.010486456689</v>
      </c>
      <c r="K1877">
        <f t="shared" si="58"/>
        <v>26767</v>
      </c>
    </row>
    <row r="1878" spans="9:11" x14ac:dyDescent="0.3">
      <c r="I1878">
        <v>1878</v>
      </c>
      <c r="J1878">
        <f t="shared" si="59"/>
        <v>26781.25449843669</v>
      </c>
      <c r="K1878">
        <f t="shared" si="58"/>
        <v>26781</v>
      </c>
    </row>
    <row r="1879" spans="9:11" x14ac:dyDescent="0.3">
      <c r="I1879">
        <v>1879</v>
      </c>
      <c r="J1879">
        <f t="shared" si="59"/>
        <v>26795.498510416692</v>
      </c>
      <c r="K1879">
        <f t="shared" si="58"/>
        <v>26795</v>
      </c>
    </row>
    <row r="1880" spans="9:11" x14ac:dyDescent="0.3">
      <c r="I1880">
        <v>1880</v>
      </c>
      <c r="J1880">
        <f t="shared" si="59"/>
        <v>26809.742522396693</v>
      </c>
      <c r="K1880">
        <f t="shared" si="58"/>
        <v>26810</v>
      </c>
    </row>
    <row r="1881" spans="9:11" x14ac:dyDescent="0.3">
      <c r="I1881">
        <v>1881</v>
      </c>
      <c r="J1881">
        <f t="shared" si="59"/>
        <v>26823.986534376694</v>
      </c>
      <c r="K1881">
        <f t="shared" si="58"/>
        <v>26824</v>
      </c>
    </row>
    <row r="1882" spans="9:11" x14ac:dyDescent="0.3">
      <c r="I1882">
        <v>1882</v>
      </c>
      <c r="J1882">
        <f t="shared" si="59"/>
        <v>26838.230546356695</v>
      </c>
      <c r="K1882">
        <f t="shared" si="58"/>
        <v>26838</v>
      </c>
    </row>
    <row r="1883" spans="9:11" x14ac:dyDescent="0.3">
      <c r="I1883">
        <v>1883</v>
      </c>
      <c r="J1883">
        <f t="shared" si="59"/>
        <v>26852.474558336697</v>
      </c>
      <c r="K1883">
        <f t="shared" si="58"/>
        <v>26852</v>
      </c>
    </row>
    <row r="1884" spans="9:11" x14ac:dyDescent="0.3">
      <c r="I1884">
        <v>1884</v>
      </c>
      <c r="J1884">
        <f t="shared" si="59"/>
        <v>26866.718570316698</v>
      </c>
      <c r="K1884">
        <f t="shared" si="58"/>
        <v>26867</v>
      </c>
    </row>
    <row r="1885" spans="9:11" x14ac:dyDescent="0.3">
      <c r="I1885">
        <v>1885</v>
      </c>
      <c r="J1885">
        <f t="shared" si="59"/>
        <v>26880.962582296699</v>
      </c>
      <c r="K1885">
        <f t="shared" si="58"/>
        <v>26881</v>
      </c>
    </row>
    <row r="1886" spans="9:11" x14ac:dyDescent="0.3">
      <c r="I1886">
        <v>1886</v>
      </c>
      <c r="J1886">
        <f t="shared" si="59"/>
        <v>26895.2065942767</v>
      </c>
      <c r="K1886">
        <f t="shared" si="58"/>
        <v>26895</v>
      </c>
    </row>
    <row r="1887" spans="9:11" x14ac:dyDescent="0.3">
      <c r="I1887">
        <v>1887</v>
      </c>
      <c r="J1887">
        <f t="shared" si="59"/>
        <v>26909.450606256702</v>
      </c>
      <c r="K1887">
        <f t="shared" si="58"/>
        <v>26909</v>
      </c>
    </row>
    <row r="1888" spans="9:11" x14ac:dyDescent="0.3">
      <c r="I1888">
        <v>1888</v>
      </c>
      <c r="J1888">
        <f t="shared" si="59"/>
        <v>26923.694618236703</v>
      </c>
      <c r="K1888">
        <f t="shared" si="58"/>
        <v>26924</v>
      </c>
    </row>
    <row r="1889" spans="9:11" x14ac:dyDescent="0.3">
      <c r="I1889">
        <v>1889</v>
      </c>
      <c r="J1889">
        <f t="shared" si="59"/>
        <v>26937.938630216704</v>
      </c>
      <c r="K1889">
        <f t="shared" si="58"/>
        <v>26938</v>
      </c>
    </row>
    <row r="1890" spans="9:11" x14ac:dyDescent="0.3">
      <c r="I1890">
        <v>1890</v>
      </c>
      <c r="J1890">
        <f t="shared" si="59"/>
        <v>26952.182642196705</v>
      </c>
      <c r="K1890">
        <f t="shared" si="58"/>
        <v>26952</v>
      </c>
    </row>
    <row r="1891" spans="9:11" x14ac:dyDescent="0.3">
      <c r="I1891">
        <v>1891</v>
      </c>
      <c r="J1891">
        <f t="shared" si="59"/>
        <v>26966.426654176707</v>
      </c>
      <c r="K1891">
        <f t="shared" si="58"/>
        <v>26966</v>
      </c>
    </row>
    <row r="1892" spans="9:11" x14ac:dyDescent="0.3">
      <c r="I1892">
        <v>1892</v>
      </c>
      <c r="J1892">
        <f t="shared" si="59"/>
        <v>26980.670666156708</v>
      </c>
      <c r="K1892">
        <f t="shared" si="58"/>
        <v>26981</v>
      </c>
    </row>
    <row r="1893" spans="9:11" x14ac:dyDescent="0.3">
      <c r="I1893">
        <v>1893</v>
      </c>
      <c r="J1893">
        <f t="shared" si="59"/>
        <v>26994.914678136709</v>
      </c>
      <c r="K1893">
        <f t="shared" si="58"/>
        <v>26995</v>
      </c>
    </row>
    <row r="1894" spans="9:11" x14ac:dyDescent="0.3">
      <c r="I1894">
        <v>1894</v>
      </c>
      <c r="J1894">
        <f t="shared" si="59"/>
        <v>27009.15869011671</v>
      </c>
      <c r="K1894">
        <f t="shared" si="58"/>
        <v>27009</v>
      </c>
    </row>
    <row r="1895" spans="9:11" x14ac:dyDescent="0.3">
      <c r="I1895">
        <v>1895</v>
      </c>
      <c r="J1895">
        <f t="shared" si="59"/>
        <v>27023.402702096711</v>
      </c>
      <c r="K1895">
        <f t="shared" si="58"/>
        <v>27023</v>
      </c>
    </row>
    <row r="1896" spans="9:11" x14ac:dyDescent="0.3">
      <c r="I1896">
        <v>1896</v>
      </c>
      <c r="J1896">
        <f t="shared" si="59"/>
        <v>27037.646714076713</v>
      </c>
      <c r="K1896">
        <f t="shared" si="58"/>
        <v>27038</v>
      </c>
    </row>
    <row r="1897" spans="9:11" x14ac:dyDescent="0.3">
      <c r="I1897">
        <v>1897</v>
      </c>
      <c r="J1897">
        <f t="shared" si="59"/>
        <v>27051.890726056714</v>
      </c>
      <c r="K1897">
        <f t="shared" si="58"/>
        <v>27052</v>
      </c>
    </row>
    <row r="1898" spans="9:11" x14ac:dyDescent="0.3">
      <c r="I1898">
        <v>1898</v>
      </c>
      <c r="J1898">
        <f t="shared" si="59"/>
        <v>27066.134738036715</v>
      </c>
      <c r="K1898">
        <f t="shared" si="58"/>
        <v>27066</v>
      </c>
    </row>
    <row r="1899" spans="9:11" x14ac:dyDescent="0.3">
      <c r="I1899">
        <v>1899</v>
      </c>
      <c r="J1899">
        <f t="shared" si="59"/>
        <v>27080.378750016716</v>
      </c>
      <c r="K1899">
        <f t="shared" si="58"/>
        <v>27080</v>
      </c>
    </row>
    <row r="1900" spans="9:11" x14ac:dyDescent="0.3">
      <c r="I1900">
        <v>1900</v>
      </c>
      <c r="J1900">
        <f t="shared" si="59"/>
        <v>27094.622761996718</v>
      </c>
      <c r="K1900">
        <f t="shared" si="58"/>
        <v>27095</v>
      </c>
    </row>
    <row r="1901" spans="9:11" x14ac:dyDescent="0.3">
      <c r="I1901">
        <v>1901</v>
      </c>
      <c r="J1901">
        <f t="shared" si="59"/>
        <v>27108.866773976719</v>
      </c>
      <c r="K1901">
        <f t="shared" si="58"/>
        <v>27109</v>
      </c>
    </row>
    <row r="1902" spans="9:11" x14ac:dyDescent="0.3">
      <c r="I1902">
        <v>1902</v>
      </c>
      <c r="J1902">
        <f t="shared" si="59"/>
        <v>27123.11078595672</v>
      </c>
      <c r="K1902">
        <f t="shared" si="58"/>
        <v>27123</v>
      </c>
    </row>
    <row r="1903" spans="9:11" x14ac:dyDescent="0.3">
      <c r="I1903">
        <v>1903</v>
      </c>
      <c r="J1903">
        <f t="shared" si="59"/>
        <v>27137.354797936721</v>
      </c>
      <c r="K1903">
        <f t="shared" si="58"/>
        <v>27137</v>
      </c>
    </row>
    <row r="1904" spans="9:11" x14ac:dyDescent="0.3">
      <c r="I1904">
        <v>1904</v>
      </c>
      <c r="J1904">
        <f t="shared" si="59"/>
        <v>27151.598809916723</v>
      </c>
      <c r="K1904">
        <f t="shared" si="58"/>
        <v>27152</v>
      </c>
    </row>
    <row r="1905" spans="9:11" x14ac:dyDescent="0.3">
      <c r="I1905">
        <v>1905</v>
      </c>
      <c r="J1905">
        <f t="shared" si="59"/>
        <v>27165.842821896724</v>
      </c>
      <c r="K1905">
        <f t="shared" si="58"/>
        <v>27166</v>
      </c>
    </row>
    <row r="1906" spans="9:11" x14ac:dyDescent="0.3">
      <c r="I1906">
        <v>1906</v>
      </c>
      <c r="J1906">
        <f t="shared" si="59"/>
        <v>27180.086833876725</v>
      </c>
      <c r="K1906">
        <f t="shared" si="58"/>
        <v>27180</v>
      </c>
    </row>
    <row r="1907" spans="9:11" x14ac:dyDescent="0.3">
      <c r="I1907">
        <v>1907</v>
      </c>
      <c r="J1907">
        <f t="shared" si="59"/>
        <v>27194.330845856726</v>
      </c>
      <c r="K1907">
        <f t="shared" si="58"/>
        <v>27194</v>
      </c>
    </row>
    <row r="1908" spans="9:11" x14ac:dyDescent="0.3">
      <c r="I1908">
        <v>1908</v>
      </c>
      <c r="J1908">
        <f t="shared" si="59"/>
        <v>27208.574857836727</v>
      </c>
      <c r="K1908">
        <f t="shared" si="58"/>
        <v>27209</v>
      </c>
    </row>
    <row r="1909" spans="9:11" x14ac:dyDescent="0.3">
      <c r="I1909">
        <v>1909</v>
      </c>
      <c r="J1909">
        <f t="shared" si="59"/>
        <v>27222.818869816729</v>
      </c>
      <c r="K1909">
        <f t="shared" si="58"/>
        <v>27223</v>
      </c>
    </row>
    <row r="1910" spans="9:11" x14ac:dyDescent="0.3">
      <c r="I1910">
        <v>1910</v>
      </c>
      <c r="J1910">
        <f t="shared" si="59"/>
        <v>27237.06288179673</v>
      </c>
      <c r="K1910">
        <f t="shared" si="58"/>
        <v>27237</v>
      </c>
    </row>
    <row r="1911" spans="9:11" x14ac:dyDescent="0.3">
      <c r="I1911">
        <v>1911</v>
      </c>
      <c r="J1911">
        <f t="shared" si="59"/>
        <v>27251.306893776731</v>
      </c>
      <c r="K1911">
        <f t="shared" si="58"/>
        <v>27251</v>
      </c>
    </row>
    <row r="1912" spans="9:11" x14ac:dyDescent="0.3">
      <c r="I1912">
        <v>1912</v>
      </c>
      <c r="J1912">
        <f t="shared" si="59"/>
        <v>27265.550905756732</v>
      </c>
      <c r="K1912">
        <f t="shared" si="58"/>
        <v>27266</v>
      </c>
    </row>
    <row r="1913" spans="9:11" x14ac:dyDescent="0.3">
      <c r="I1913">
        <v>1913</v>
      </c>
      <c r="J1913">
        <f t="shared" si="59"/>
        <v>27279.794917736734</v>
      </c>
      <c r="K1913">
        <f t="shared" si="58"/>
        <v>27280</v>
      </c>
    </row>
    <row r="1914" spans="9:11" x14ac:dyDescent="0.3">
      <c r="I1914">
        <v>1914</v>
      </c>
      <c r="J1914">
        <f t="shared" si="59"/>
        <v>27294.038929716735</v>
      </c>
      <c r="K1914">
        <f t="shared" si="58"/>
        <v>27294</v>
      </c>
    </row>
    <row r="1915" spans="9:11" x14ac:dyDescent="0.3">
      <c r="I1915">
        <v>1915</v>
      </c>
      <c r="J1915">
        <f t="shared" si="59"/>
        <v>27308.282941696736</v>
      </c>
      <c r="K1915">
        <f t="shared" si="58"/>
        <v>27308</v>
      </c>
    </row>
    <row r="1916" spans="9:11" x14ac:dyDescent="0.3">
      <c r="I1916">
        <v>1916</v>
      </c>
      <c r="J1916">
        <f t="shared" si="59"/>
        <v>27322.526953676737</v>
      </c>
      <c r="K1916">
        <f t="shared" si="58"/>
        <v>27323</v>
      </c>
    </row>
    <row r="1917" spans="9:11" x14ac:dyDescent="0.3">
      <c r="I1917">
        <v>1917</v>
      </c>
      <c r="J1917">
        <f t="shared" si="59"/>
        <v>27336.770965656739</v>
      </c>
      <c r="K1917">
        <f t="shared" si="58"/>
        <v>27337</v>
      </c>
    </row>
    <row r="1918" spans="9:11" x14ac:dyDescent="0.3">
      <c r="I1918">
        <v>1918</v>
      </c>
      <c r="J1918">
        <f t="shared" si="59"/>
        <v>27351.01497763674</v>
      </c>
      <c r="K1918">
        <f t="shared" si="58"/>
        <v>27351</v>
      </c>
    </row>
    <row r="1919" spans="9:11" x14ac:dyDescent="0.3">
      <c r="I1919">
        <v>1919</v>
      </c>
      <c r="J1919">
        <f t="shared" si="59"/>
        <v>27365.258989616741</v>
      </c>
      <c r="K1919">
        <f t="shared" si="58"/>
        <v>27365</v>
      </c>
    </row>
    <row r="1920" spans="9:11" x14ac:dyDescent="0.3">
      <c r="I1920">
        <v>1920</v>
      </c>
      <c r="J1920">
        <f t="shared" si="59"/>
        <v>27379.503001596742</v>
      </c>
      <c r="K1920">
        <f t="shared" si="58"/>
        <v>27380</v>
      </c>
    </row>
    <row r="1921" spans="9:11" x14ac:dyDescent="0.3">
      <c r="I1921">
        <v>1921</v>
      </c>
      <c r="J1921">
        <f t="shared" si="59"/>
        <v>27393.747013576743</v>
      </c>
      <c r="K1921">
        <f t="shared" si="58"/>
        <v>27394</v>
      </c>
    </row>
    <row r="1922" spans="9:11" x14ac:dyDescent="0.3">
      <c r="I1922">
        <v>1922</v>
      </c>
      <c r="J1922">
        <f t="shared" si="59"/>
        <v>27407.991025556745</v>
      </c>
      <c r="K1922">
        <f t="shared" ref="K1922:K1985" si="60">ROUND(J:J,0)</f>
        <v>27408</v>
      </c>
    </row>
    <row r="1923" spans="9:11" x14ac:dyDescent="0.3">
      <c r="I1923">
        <v>1923</v>
      </c>
      <c r="J1923">
        <f t="shared" si="59"/>
        <v>27422.235037536746</v>
      </c>
      <c r="K1923">
        <f t="shared" si="60"/>
        <v>27422</v>
      </c>
    </row>
    <row r="1924" spans="9:11" x14ac:dyDescent="0.3">
      <c r="I1924">
        <v>1924</v>
      </c>
      <c r="J1924">
        <f t="shared" ref="J1924:J1987" si="61">J1923+14.24401198</f>
        <v>27436.479049516747</v>
      </c>
      <c r="K1924">
        <f t="shared" si="60"/>
        <v>27436</v>
      </c>
    </row>
    <row r="1925" spans="9:11" x14ac:dyDescent="0.3">
      <c r="I1925">
        <v>1925</v>
      </c>
      <c r="J1925">
        <f t="shared" si="61"/>
        <v>27450.723061496748</v>
      </c>
      <c r="K1925">
        <f t="shared" si="60"/>
        <v>27451</v>
      </c>
    </row>
    <row r="1926" spans="9:11" x14ac:dyDescent="0.3">
      <c r="I1926">
        <v>1926</v>
      </c>
      <c r="J1926">
        <f t="shared" si="61"/>
        <v>27464.96707347675</v>
      </c>
      <c r="K1926">
        <f t="shared" si="60"/>
        <v>27465</v>
      </c>
    </row>
    <row r="1927" spans="9:11" x14ac:dyDescent="0.3">
      <c r="I1927">
        <v>1927</v>
      </c>
      <c r="J1927">
        <f t="shared" si="61"/>
        <v>27479.211085456751</v>
      </c>
      <c r="K1927">
        <f t="shared" si="60"/>
        <v>27479</v>
      </c>
    </row>
    <row r="1928" spans="9:11" x14ac:dyDescent="0.3">
      <c r="I1928">
        <v>1928</v>
      </c>
      <c r="J1928">
        <f t="shared" si="61"/>
        <v>27493.455097436752</v>
      </c>
      <c r="K1928">
        <f t="shared" si="60"/>
        <v>27493</v>
      </c>
    </row>
    <row r="1929" spans="9:11" x14ac:dyDescent="0.3">
      <c r="I1929">
        <v>1929</v>
      </c>
      <c r="J1929">
        <f t="shared" si="61"/>
        <v>27507.699109416753</v>
      </c>
      <c r="K1929">
        <f t="shared" si="60"/>
        <v>27508</v>
      </c>
    </row>
    <row r="1930" spans="9:11" x14ac:dyDescent="0.3">
      <c r="I1930">
        <v>1930</v>
      </c>
      <c r="J1930">
        <f t="shared" si="61"/>
        <v>27521.943121396755</v>
      </c>
      <c r="K1930">
        <f t="shared" si="60"/>
        <v>27522</v>
      </c>
    </row>
    <row r="1931" spans="9:11" x14ac:dyDescent="0.3">
      <c r="I1931">
        <v>1931</v>
      </c>
      <c r="J1931">
        <f t="shared" si="61"/>
        <v>27536.187133376756</v>
      </c>
      <c r="K1931">
        <f t="shared" si="60"/>
        <v>27536</v>
      </c>
    </row>
    <row r="1932" spans="9:11" x14ac:dyDescent="0.3">
      <c r="I1932">
        <v>1932</v>
      </c>
      <c r="J1932">
        <f t="shared" si="61"/>
        <v>27550.431145356757</v>
      </c>
      <c r="K1932">
        <f t="shared" si="60"/>
        <v>27550</v>
      </c>
    </row>
    <row r="1933" spans="9:11" x14ac:dyDescent="0.3">
      <c r="I1933">
        <v>1933</v>
      </c>
      <c r="J1933">
        <f t="shared" si="61"/>
        <v>27564.675157336758</v>
      </c>
      <c r="K1933">
        <f t="shared" si="60"/>
        <v>27565</v>
      </c>
    </row>
    <row r="1934" spans="9:11" x14ac:dyDescent="0.3">
      <c r="I1934">
        <v>1934</v>
      </c>
      <c r="J1934">
        <f t="shared" si="61"/>
        <v>27578.91916931676</v>
      </c>
      <c r="K1934">
        <f t="shared" si="60"/>
        <v>27579</v>
      </c>
    </row>
    <row r="1935" spans="9:11" x14ac:dyDescent="0.3">
      <c r="I1935">
        <v>1935</v>
      </c>
      <c r="J1935">
        <f t="shared" si="61"/>
        <v>27593.163181296761</v>
      </c>
      <c r="K1935">
        <f t="shared" si="60"/>
        <v>27593</v>
      </c>
    </row>
    <row r="1936" spans="9:11" x14ac:dyDescent="0.3">
      <c r="I1936">
        <v>1936</v>
      </c>
      <c r="J1936">
        <f t="shared" si="61"/>
        <v>27607.407193276762</v>
      </c>
      <c r="K1936">
        <f t="shared" si="60"/>
        <v>27607</v>
      </c>
    </row>
    <row r="1937" spans="9:11" x14ac:dyDescent="0.3">
      <c r="I1937">
        <v>1937</v>
      </c>
      <c r="J1937">
        <f t="shared" si="61"/>
        <v>27621.651205256763</v>
      </c>
      <c r="K1937">
        <f t="shared" si="60"/>
        <v>27622</v>
      </c>
    </row>
    <row r="1938" spans="9:11" x14ac:dyDescent="0.3">
      <c r="I1938">
        <v>1938</v>
      </c>
      <c r="J1938">
        <f t="shared" si="61"/>
        <v>27635.895217236764</v>
      </c>
      <c r="K1938">
        <f t="shared" si="60"/>
        <v>27636</v>
      </c>
    </row>
    <row r="1939" spans="9:11" x14ac:dyDescent="0.3">
      <c r="I1939">
        <v>1939</v>
      </c>
      <c r="J1939">
        <f t="shared" si="61"/>
        <v>27650.139229216766</v>
      </c>
      <c r="K1939">
        <f t="shared" si="60"/>
        <v>27650</v>
      </c>
    </row>
    <row r="1940" spans="9:11" x14ac:dyDescent="0.3">
      <c r="I1940">
        <v>1940</v>
      </c>
      <c r="J1940">
        <f t="shared" si="61"/>
        <v>27664.383241196767</v>
      </c>
      <c r="K1940">
        <f t="shared" si="60"/>
        <v>27664</v>
      </c>
    </row>
    <row r="1941" spans="9:11" x14ac:dyDescent="0.3">
      <c r="I1941">
        <v>1941</v>
      </c>
      <c r="J1941">
        <f t="shared" si="61"/>
        <v>27678.627253176768</v>
      </c>
      <c r="K1941">
        <f t="shared" si="60"/>
        <v>27679</v>
      </c>
    </row>
    <row r="1942" spans="9:11" x14ac:dyDescent="0.3">
      <c r="I1942">
        <v>1942</v>
      </c>
      <c r="J1942">
        <f t="shared" si="61"/>
        <v>27692.871265156769</v>
      </c>
      <c r="K1942">
        <f t="shared" si="60"/>
        <v>27693</v>
      </c>
    </row>
    <row r="1943" spans="9:11" x14ac:dyDescent="0.3">
      <c r="I1943">
        <v>1943</v>
      </c>
      <c r="J1943">
        <f t="shared" si="61"/>
        <v>27707.115277136771</v>
      </c>
      <c r="K1943">
        <f t="shared" si="60"/>
        <v>27707</v>
      </c>
    </row>
    <row r="1944" spans="9:11" x14ac:dyDescent="0.3">
      <c r="I1944">
        <v>1944</v>
      </c>
      <c r="J1944">
        <f t="shared" si="61"/>
        <v>27721.359289116772</v>
      </c>
      <c r="K1944">
        <f t="shared" si="60"/>
        <v>27721</v>
      </c>
    </row>
    <row r="1945" spans="9:11" x14ac:dyDescent="0.3">
      <c r="I1945">
        <v>1945</v>
      </c>
      <c r="J1945">
        <f t="shared" si="61"/>
        <v>27735.603301096773</v>
      </c>
      <c r="K1945">
        <f t="shared" si="60"/>
        <v>27736</v>
      </c>
    </row>
    <row r="1946" spans="9:11" x14ac:dyDescent="0.3">
      <c r="I1946">
        <v>1946</v>
      </c>
      <c r="J1946">
        <f t="shared" si="61"/>
        <v>27749.847313076774</v>
      </c>
      <c r="K1946">
        <f t="shared" si="60"/>
        <v>27750</v>
      </c>
    </row>
    <row r="1947" spans="9:11" x14ac:dyDescent="0.3">
      <c r="I1947">
        <v>1947</v>
      </c>
      <c r="J1947">
        <f t="shared" si="61"/>
        <v>27764.091325056776</v>
      </c>
      <c r="K1947">
        <f t="shared" si="60"/>
        <v>27764</v>
      </c>
    </row>
    <row r="1948" spans="9:11" x14ac:dyDescent="0.3">
      <c r="I1948">
        <v>1948</v>
      </c>
      <c r="J1948">
        <f t="shared" si="61"/>
        <v>27778.335337036777</v>
      </c>
      <c r="K1948">
        <f t="shared" si="60"/>
        <v>27778</v>
      </c>
    </row>
    <row r="1949" spans="9:11" x14ac:dyDescent="0.3">
      <c r="I1949">
        <v>1949</v>
      </c>
      <c r="J1949">
        <f t="shared" si="61"/>
        <v>27792.579349016778</v>
      </c>
      <c r="K1949">
        <f t="shared" si="60"/>
        <v>27793</v>
      </c>
    </row>
    <row r="1950" spans="9:11" x14ac:dyDescent="0.3">
      <c r="I1950">
        <v>1950</v>
      </c>
      <c r="J1950">
        <f t="shared" si="61"/>
        <v>27806.823360996779</v>
      </c>
      <c r="K1950">
        <f t="shared" si="60"/>
        <v>27807</v>
      </c>
    </row>
    <row r="1951" spans="9:11" x14ac:dyDescent="0.3">
      <c r="I1951">
        <v>1951</v>
      </c>
      <c r="J1951">
        <f t="shared" si="61"/>
        <v>27821.06737297678</v>
      </c>
      <c r="K1951">
        <f t="shared" si="60"/>
        <v>27821</v>
      </c>
    </row>
    <row r="1952" spans="9:11" x14ac:dyDescent="0.3">
      <c r="I1952">
        <v>1952</v>
      </c>
      <c r="J1952">
        <f t="shared" si="61"/>
        <v>27835.311384956782</v>
      </c>
      <c r="K1952">
        <f t="shared" si="60"/>
        <v>27835</v>
      </c>
    </row>
    <row r="1953" spans="9:11" x14ac:dyDescent="0.3">
      <c r="I1953">
        <v>1953</v>
      </c>
      <c r="J1953">
        <f t="shared" si="61"/>
        <v>27849.555396936783</v>
      </c>
      <c r="K1953">
        <f t="shared" si="60"/>
        <v>27850</v>
      </c>
    </row>
    <row r="1954" spans="9:11" x14ac:dyDescent="0.3">
      <c r="I1954">
        <v>1954</v>
      </c>
      <c r="J1954">
        <f t="shared" si="61"/>
        <v>27863.799408916784</v>
      </c>
      <c r="K1954">
        <f t="shared" si="60"/>
        <v>27864</v>
      </c>
    </row>
    <row r="1955" spans="9:11" x14ac:dyDescent="0.3">
      <c r="I1955">
        <v>1955</v>
      </c>
      <c r="J1955">
        <f t="shared" si="61"/>
        <v>27878.043420896785</v>
      </c>
      <c r="K1955">
        <f t="shared" si="60"/>
        <v>27878</v>
      </c>
    </row>
    <row r="1956" spans="9:11" x14ac:dyDescent="0.3">
      <c r="I1956">
        <v>1956</v>
      </c>
      <c r="J1956">
        <f t="shared" si="61"/>
        <v>27892.287432876787</v>
      </c>
      <c r="K1956">
        <f t="shared" si="60"/>
        <v>27892</v>
      </c>
    </row>
    <row r="1957" spans="9:11" x14ac:dyDescent="0.3">
      <c r="I1957">
        <v>1957</v>
      </c>
      <c r="J1957">
        <f t="shared" si="61"/>
        <v>27906.531444856788</v>
      </c>
      <c r="K1957">
        <f t="shared" si="60"/>
        <v>27907</v>
      </c>
    </row>
    <row r="1958" spans="9:11" x14ac:dyDescent="0.3">
      <c r="I1958">
        <v>1958</v>
      </c>
      <c r="J1958">
        <f t="shared" si="61"/>
        <v>27920.775456836789</v>
      </c>
      <c r="K1958">
        <f t="shared" si="60"/>
        <v>27921</v>
      </c>
    </row>
    <row r="1959" spans="9:11" x14ac:dyDescent="0.3">
      <c r="I1959">
        <v>1959</v>
      </c>
      <c r="J1959">
        <f t="shared" si="61"/>
        <v>27935.01946881679</v>
      </c>
      <c r="K1959">
        <f t="shared" si="60"/>
        <v>27935</v>
      </c>
    </row>
    <row r="1960" spans="9:11" x14ac:dyDescent="0.3">
      <c r="I1960">
        <v>1960</v>
      </c>
      <c r="J1960">
        <f t="shared" si="61"/>
        <v>27949.263480796792</v>
      </c>
      <c r="K1960">
        <f t="shared" si="60"/>
        <v>27949</v>
      </c>
    </row>
    <row r="1961" spans="9:11" x14ac:dyDescent="0.3">
      <c r="I1961">
        <v>1961</v>
      </c>
      <c r="J1961">
        <f t="shared" si="61"/>
        <v>27963.507492776793</v>
      </c>
      <c r="K1961">
        <f t="shared" si="60"/>
        <v>27964</v>
      </c>
    </row>
    <row r="1962" spans="9:11" x14ac:dyDescent="0.3">
      <c r="I1962">
        <v>1962</v>
      </c>
      <c r="J1962">
        <f t="shared" si="61"/>
        <v>27977.751504756794</v>
      </c>
      <c r="K1962">
        <f t="shared" si="60"/>
        <v>27978</v>
      </c>
    </row>
    <row r="1963" spans="9:11" x14ac:dyDescent="0.3">
      <c r="I1963">
        <v>1963</v>
      </c>
      <c r="J1963">
        <f t="shared" si="61"/>
        <v>27991.995516736795</v>
      </c>
      <c r="K1963">
        <f t="shared" si="60"/>
        <v>27992</v>
      </c>
    </row>
    <row r="1964" spans="9:11" x14ac:dyDescent="0.3">
      <c r="I1964">
        <v>1964</v>
      </c>
      <c r="J1964">
        <f t="shared" si="61"/>
        <v>28006.239528716796</v>
      </c>
      <c r="K1964">
        <f t="shared" si="60"/>
        <v>28006</v>
      </c>
    </row>
    <row r="1965" spans="9:11" x14ac:dyDescent="0.3">
      <c r="I1965">
        <v>1965</v>
      </c>
      <c r="J1965">
        <f t="shared" si="61"/>
        <v>28020.483540696798</v>
      </c>
      <c r="K1965">
        <f t="shared" si="60"/>
        <v>28020</v>
      </c>
    </row>
    <row r="1966" spans="9:11" x14ac:dyDescent="0.3">
      <c r="I1966">
        <v>1966</v>
      </c>
      <c r="J1966">
        <f t="shared" si="61"/>
        <v>28034.727552676799</v>
      </c>
      <c r="K1966">
        <f t="shared" si="60"/>
        <v>28035</v>
      </c>
    </row>
    <row r="1967" spans="9:11" x14ac:dyDescent="0.3">
      <c r="I1967">
        <v>1967</v>
      </c>
      <c r="J1967">
        <f t="shared" si="61"/>
        <v>28048.9715646568</v>
      </c>
      <c r="K1967">
        <f t="shared" si="60"/>
        <v>28049</v>
      </c>
    </row>
    <row r="1968" spans="9:11" x14ac:dyDescent="0.3">
      <c r="I1968">
        <v>1968</v>
      </c>
      <c r="J1968">
        <f t="shared" si="61"/>
        <v>28063.215576636801</v>
      </c>
      <c r="K1968">
        <f t="shared" si="60"/>
        <v>28063</v>
      </c>
    </row>
    <row r="1969" spans="9:11" x14ac:dyDescent="0.3">
      <c r="I1969">
        <v>1969</v>
      </c>
      <c r="J1969">
        <f t="shared" si="61"/>
        <v>28077.459588616803</v>
      </c>
      <c r="K1969">
        <f t="shared" si="60"/>
        <v>28077</v>
      </c>
    </row>
    <row r="1970" spans="9:11" x14ac:dyDescent="0.3">
      <c r="I1970">
        <v>1970</v>
      </c>
      <c r="J1970">
        <f t="shared" si="61"/>
        <v>28091.703600596804</v>
      </c>
      <c r="K1970">
        <f t="shared" si="60"/>
        <v>28092</v>
      </c>
    </row>
    <row r="1971" spans="9:11" x14ac:dyDescent="0.3">
      <c r="I1971">
        <v>1971</v>
      </c>
      <c r="J1971">
        <f t="shared" si="61"/>
        <v>28105.947612576805</v>
      </c>
      <c r="K1971">
        <f t="shared" si="60"/>
        <v>28106</v>
      </c>
    </row>
    <row r="1972" spans="9:11" x14ac:dyDescent="0.3">
      <c r="I1972">
        <v>1972</v>
      </c>
      <c r="J1972">
        <f t="shared" si="61"/>
        <v>28120.191624556806</v>
      </c>
      <c r="K1972">
        <f t="shared" si="60"/>
        <v>28120</v>
      </c>
    </row>
    <row r="1973" spans="9:11" x14ac:dyDescent="0.3">
      <c r="I1973">
        <v>1973</v>
      </c>
      <c r="J1973">
        <f t="shared" si="61"/>
        <v>28134.435636536808</v>
      </c>
      <c r="K1973">
        <f t="shared" si="60"/>
        <v>28134</v>
      </c>
    </row>
    <row r="1974" spans="9:11" x14ac:dyDescent="0.3">
      <c r="I1974">
        <v>1974</v>
      </c>
      <c r="J1974">
        <f t="shared" si="61"/>
        <v>28148.679648516809</v>
      </c>
      <c r="K1974">
        <f t="shared" si="60"/>
        <v>28149</v>
      </c>
    </row>
    <row r="1975" spans="9:11" x14ac:dyDescent="0.3">
      <c r="I1975">
        <v>1975</v>
      </c>
      <c r="J1975">
        <f t="shared" si="61"/>
        <v>28162.92366049681</v>
      </c>
      <c r="K1975">
        <f t="shared" si="60"/>
        <v>28163</v>
      </c>
    </row>
    <row r="1976" spans="9:11" x14ac:dyDescent="0.3">
      <c r="I1976">
        <v>1976</v>
      </c>
      <c r="J1976">
        <f t="shared" si="61"/>
        <v>28177.167672476811</v>
      </c>
      <c r="K1976">
        <f t="shared" si="60"/>
        <v>28177</v>
      </c>
    </row>
    <row r="1977" spans="9:11" x14ac:dyDescent="0.3">
      <c r="I1977">
        <v>1977</v>
      </c>
      <c r="J1977">
        <f t="shared" si="61"/>
        <v>28191.411684456813</v>
      </c>
      <c r="K1977">
        <f t="shared" si="60"/>
        <v>28191</v>
      </c>
    </row>
    <row r="1978" spans="9:11" x14ac:dyDescent="0.3">
      <c r="I1978">
        <v>1978</v>
      </c>
      <c r="J1978">
        <f t="shared" si="61"/>
        <v>28205.655696436814</v>
      </c>
      <c r="K1978">
        <f t="shared" si="60"/>
        <v>28206</v>
      </c>
    </row>
    <row r="1979" spans="9:11" x14ac:dyDescent="0.3">
      <c r="I1979">
        <v>1979</v>
      </c>
      <c r="J1979">
        <f t="shared" si="61"/>
        <v>28219.899708416815</v>
      </c>
      <c r="K1979">
        <f t="shared" si="60"/>
        <v>28220</v>
      </c>
    </row>
    <row r="1980" spans="9:11" x14ac:dyDescent="0.3">
      <c r="I1980">
        <v>1980</v>
      </c>
      <c r="J1980">
        <f t="shared" si="61"/>
        <v>28234.143720396816</v>
      </c>
      <c r="K1980">
        <f t="shared" si="60"/>
        <v>28234</v>
      </c>
    </row>
    <row r="1981" spans="9:11" x14ac:dyDescent="0.3">
      <c r="I1981">
        <v>1981</v>
      </c>
      <c r="J1981">
        <f t="shared" si="61"/>
        <v>28248.387732376817</v>
      </c>
      <c r="K1981">
        <f t="shared" si="60"/>
        <v>28248</v>
      </c>
    </row>
    <row r="1982" spans="9:11" x14ac:dyDescent="0.3">
      <c r="I1982">
        <v>1982</v>
      </c>
      <c r="J1982">
        <f t="shared" si="61"/>
        <v>28262.631744356819</v>
      </c>
      <c r="K1982">
        <f t="shared" si="60"/>
        <v>28263</v>
      </c>
    </row>
    <row r="1983" spans="9:11" x14ac:dyDescent="0.3">
      <c r="I1983">
        <v>1983</v>
      </c>
      <c r="J1983">
        <f t="shared" si="61"/>
        <v>28276.87575633682</v>
      </c>
      <c r="K1983">
        <f t="shared" si="60"/>
        <v>28277</v>
      </c>
    </row>
    <row r="1984" spans="9:11" x14ac:dyDescent="0.3">
      <c r="I1984">
        <v>1984</v>
      </c>
      <c r="J1984">
        <f t="shared" si="61"/>
        <v>28291.119768316821</v>
      </c>
      <c r="K1984">
        <f t="shared" si="60"/>
        <v>28291</v>
      </c>
    </row>
    <row r="1985" spans="9:11" x14ac:dyDescent="0.3">
      <c r="I1985">
        <v>1985</v>
      </c>
      <c r="J1985">
        <f t="shared" si="61"/>
        <v>28305.363780296822</v>
      </c>
      <c r="K1985">
        <f t="shared" si="60"/>
        <v>28305</v>
      </c>
    </row>
    <row r="1986" spans="9:11" x14ac:dyDescent="0.3">
      <c r="I1986">
        <v>1986</v>
      </c>
      <c r="J1986">
        <f t="shared" si="61"/>
        <v>28319.607792276824</v>
      </c>
      <c r="K1986">
        <f t="shared" ref="K1986:K2000" si="62">ROUND(J:J,0)</f>
        <v>28320</v>
      </c>
    </row>
    <row r="1987" spans="9:11" x14ac:dyDescent="0.3">
      <c r="I1987">
        <v>1987</v>
      </c>
      <c r="J1987">
        <f t="shared" si="61"/>
        <v>28333.851804256825</v>
      </c>
      <c r="K1987">
        <f t="shared" si="62"/>
        <v>28334</v>
      </c>
    </row>
    <row r="1988" spans="9:11" x14ac:dyDescent="0.3">
      <c r="I1988">
        <v>1988</v>
      </c>
      <c r="J1988">
        <f t="shared" ref="J1988:J2000" si="63">J1987+14.24401198</f>
        <v>28348.095816236826</v>
      </c>
      <c r="K1988">
        <f t="shared" si="62"/>
        <v>28348</v>
      </c>
    </row>
    <row r="1989" spans="9:11" x14ac:dyDescent="0.3">
      <c r="I1989">
        <v>1989</v>
      </c>
      <c r="J1989">
        <f t="shared" si="63"/>
        <v>28362.339828216827</v>
      </c>
      <c r="K1989">
        <f t="shared" si="62"/>
        <v>28362</v>
      </c>
    </row>
    <row r="1990" spans="9:11" x14ac:dyDescent="0.3">
      <c r="I1990">
        <v>1990</v>
      </c>
      <c r="J1990">
        <f t="shared" si="63"/>
        <v>28376.583840196829</v>
      </c>
      <c r="K1990">
        <f t="shared" si="62"/>
        <v>28377</v>
      </c>
    </row>
    <row r="1991" spans="9:11" x14ac:dyDescent="0.3">
      <c r="I1991">
        <v>1991</v>
      </c>
      <c r="J1991">
        <f t="shared" si="63"/>
        <v>28390.82785217683</v>
      </c>
      <c r="K1991">
        <f t="shared" si="62"/>
        <v>28391</v>
      </c>
    </row>
    <row r="1992" spans="9:11" x14ac:dyDescent="0.3">
      <c r="I1992">
        <v>1992</v>
      </c>
      <c r="J1992">
        <f t="shared" si="63"/>
        <v>28405.071864156831</v>
      </c>
      <c r="K1992">
        <f t="shared" si="62"/>
        <v>28405</v>
      </c>
    </row>
    <row r="1993" spans="9:11" x14ac:dyDescent="0.3">
      <c r="I1993">
        <v>1993</v>
      </c>
      <c r="J1993">
        <f t="shared" si="63"/>
        <v>28419.315876136832</v>
      </c>
      <c r="K1993">
        <f t="shared" si="62"/>
        <v>28419</v>
      </c>
    </row>
    <row r="1994" spans="9:11" x14ac:dyDescent="0.3">
      <c r="I1994">
        <v>1994</v>
      </c>
      <c r="J1994">
        <f t="shared" si="63"/>
        <v>28433.559888116833</v>
      </c>
      <c r="K1994">
        <f t="shared" si="62"/>
        <v>28434</v>
      </c>
    </row>
    <row r="1995" spans="9:11" x14ac:dyDescent="0.3">
      <c r="I1995">
        <v>1995</v>
      </c>
      <c r="J1995">
        <f t="shared" si="63"/>
        <v>28447.803900096835</v>
      </c>
      <c r="K1995">
        <f t="shared" si="62"/>
        <v>28448</v>
      </c>
    </row>
    <row r="1996" spans="9:11" x14ac:dyDescent="0.3">
      <c r="I1996">
        <v>1996</v>
      </c>
      <c r="J1996">
        <f t="shared" si="63"/>
        <v>28462.047912076836</v>
      </c>
      <c r="K1996">
        <f t="shared" si="62"/>
        <v>28462</v>
      </c>
    </row>
    <row r="1997" spans="9:11" x14ac:dyDescent="0.3">
      <c r="I1997">
        <v>1997</v>
      </c>
      <c r="J1997">
        <f t="shared" si="63"/>
        <v>28476.291924056837</v>
      </c>
      <c r="K1997">
        <f t="shared" si="62"/>
        <v>28476</v>
      </c>
    </row>
    <row r="1998" spans="9:11" x14ac:dyDescent="0.3">
      <c r="I1998">
        <v>1998</v>
      </c>
      <c r="J1998">
        <f t="shared" si="63"/>
        <v>28490.535936036838</v>
      </c>
      <c r="K1998">
        <f t="shared" si="62"/>
        <v>28491</v>
      </c>
    </row>
    <row r="1999" spans="9:11" x14ac:dyDescent="0.3">
      <c r="I1999">
        <v>1999</v>
      </c>
      <c r="J1999">
        <f t="shared" si="63"/>
        <v>28504.77994801684</v>
      </c>
      <c r="K1999">
        <f t="shared" si="62"/>
        <v>28505</v>
      </c>
    </row>
    <row r="2000" spans="9:11" x14ac:dyDescent="0.3">
      <c r="I2000">
        <v>2000</v>
      </c>
      <c r="J2000">
        <f t="shared" si="63"/>
        <v>28519.023959996841</v>
      </c>
      <c r="K2000">
        <f t="shared" si="62"/>
        <v>28519</v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"/>
  <sheetViews>
    <sheetView workbookViewId="0">
      <selection activeCell="H1" sqref="H1:H1048576"/>
    </sheetView>
  </sheetViews>
  <sheetFormatPr defaultRowHeight="16.5" x14ac:dyDescent="0.3"/>
  <cols>
    <col min="9" max="9" width="16.125" customWidth="1"/>
  </cols>
  <sheetData>
    <row r="1" spans="1:10" x14ac:dyDescent="0.3">
      <c r="A1" s="1" t="s">
        <v>98</v>
      </c>
      <c r="B1" s="1" t="s">
        <v>24</v>
      </c>
      <c r="C1" s="1">
        <v>49856</v>
      </c>
      <c r="D1" s="1">
        <f>C1/2004</f>
        <v>24.878243512974052</v>
      </c>
      <c r="F1" s="1" t="s">
        <v>98</v>
      </c>
      <c r="G1" s="1" t="s">
        <v>24</v>
      </c>
      <c r="H1">
        <v>1</v>
      </c>
      <c r="I1">
        <f>31+24.87824</f>
        <v>55.878240000000005</v>
      </c>
      <c r="J1">
        <f>ROUND(I:I,0)</f>
        <v>56</v>
      </c>
    </row>
    <row r="2" spans="1:10" x14ac:dyDescent="0.3">
      <c r="F2" s="1" t="s">
        <v>125</v>
      </c>
      <c r="G2" s="1" t="s">
        <v>24</v>
      </c>
      <c r="H2">
        <v>2</v>
      </c>
      <c r="I2">
        <f>I1+24.87824</f>
        <v>80.75648000000001</v>
      </c>
      <c r="J2">
        <f t="shared" ref="J2:J65" si="0">ROUND(I:I,0)</f>
        <v>81</v>
      </c>
    </row>
    <row r="3" spans="1:10" x14ac:dyDescent="0.3">
      <c r="F3" s="1" t="s">
        <v>126</v>
      </c>
      <c r="G3" s="1" t="s">
        <v>24</v>
      </c>
      <c r="H3">
        <v>3</v>
      </c>
      <c r="I3">
        <f>I2+24.87824</f>
        <v>105.63472000000002</v>
      </c>
      <c r="J3">
        <f t="shared" si="0"/>
        <v>106</v>
      </c>
    </row>
    <row r="4" spans="1:10" x14ac:dyDescent="0.3">
      <c r="F4" s="1" t="s">
        <v>127</v>
      </c>
      <c r="G4" s="1" t="s">
        <v>24</v>
      </c>
      <c r="H4">
        <v>4</v>
      </c>
      <c r="I4">
        <f t="shared" ref="I4:I67" si="1">I3+24.87824</f>
        <v>130.51296000000002</v>
      </c>
      <c r="J4">
        <f t="shared" si="0"/>
        <v>131</v>
      </c>
    </row>
    <row r="5" spans="1:10" x14ac:dyDescent="0.3">
      <c r="F5" s="1" t="s">
        <v>128</v>
      </c>
      <c r="G5" s="1" t="s">
        <v>24</v>
      </c>
      <c r="H5">
        <v>5</v>
      </c>
      <c r="I5">
        <f t="shared" si="1"/>
        <v>155.39120000000003</v>
      </c>
      <c r="J5">
        <f t="shared" si="0"/>
        <v>155</v>
      </c>
    </row>
    <row r="6" spans="1:10" x14ac:dyDescent="0.3">
      <c r="F6" s="1" t="s">
        <v>129</v>
      </c>
      <c r="G6" s="1" t="s">
        <v>24</v>
      </c>
      <c r="H6">
        <v>6</v>
      </c>
      <c r="I6">
        <f t="shared" si="1"/>
        <v>180.26944000000003</v>
      </c>
      <c r="J6">
        <f t="shared" si="0"/>
        <v>180</v>
      </c>
    </row>
    <row r="7" spans="1:10" x14ac:dyDescent="0.3">
      <c r="F7" s="1" t="s">
        <v>130</v>
      </c>
      <c r="G7" s="1" t="s">
        <v>24</v>
      </c>
      <c r="H7">
        <v>7</v>
      </c>
      <c r="I7">
        <f t="shared" si="1"/>
        <v>205.14768000000004</v>
      </c>
      <c r="J7">
        <f t="shared" si="0"/>
        <v>205</v>
      </c>
    </row>
    <row r="8" spans="1:10" x14ac:dyDescent="0.3">
      <c r="F8" s="1" t="s">
        <v>131</v>
      </c>
      <c r="G8" s="1" t="s">
        <v>24</v>
      </c>
      <c r="H8">
        <v>8</v>
      </c>
      <c r="I8">
        <f t="shared" si="1"/>
        <v>230.02592000000004</v>
      </c>
      <c r="J8">
        <f t="shared" si="0"/>
        <v>230</v>
      </c>
    </row>
    <row r="9" spans="1:10" x14ac:dyDescent="0.3">
      <c r="F9" s="1" t="s">
        <v>132</v>
      </c>
      <c r="G9" s="1" t="s">
        <v>24</v>
      </c>
      <c r="H9">
        <v>9</v>
      </c>
      <c r="I9">
        <f t="shared" si="1"/>
        <v>254.90416000000005</v>
      </c>
      <c r="J9">
        <f t="shared" si="0"/>
        <v>255</v>
      </c>
    </row>
    <row r="10" spans="1:10" x14ac:dyDescent="0.3">
      <c r="F10" s="1" t="s">
        <v>133</v>
      </c>
      <c r="G10" s="1" t="s">
        <v>24</v>
      </c>
      <c r="H10">
        <v>10</v>
      </c>
      <c r="I10">
        <f t="shared" si="1"/>
        <v>279.78240000000005</v>
      </c>
      <c r="J10">
        <f t="shared" si="0"/>
        <v>280</v>
      </c>
    </row>
    <row r="11" spans="1:10" x14ac:dyDescent="0.3">
      <c r="F11" s="1" t="s">
        <v>25</v>
      </c>
      <c r="G11" s="1" t="s">
        <v>24</v>
      </c>
      <c r="H11">
        <v>11</v>
      </c>
      <c r="I11">
        <f t="shared" si="1"/>
        <v>304.66064000000006</v>
      </c>
      <c r="J11">
        <f t="shared" si="0"/>
        <v>305</v>
      </c>
    </row>
    <row r="12" spans="1:10" x14ac:dyDescent="0.3">
      <c r="F12" s="1" t="s">
        <v>134</v>
      </c>
      <c r="G12" s="1" t="s">
        <v>24</v>
      </c>
      <c r="H12">
        <v>12</v>
      </c>
      <c r="I12">
        <f t="shared" si="1"/>
        <v>329.53888000000006</v>
      </c>
      <c r="J12">
        <f t="shared" si="0"/>
        <v>330</v>
      </c>
    </row>
    <row r="13" spans="1:10" x14ac:dyDescent="0.3">
      <c r="F13" s="1" t="s">
        <v>135</v>
      </c>
      <c r="G13" s="1" t="s">
        <v>24</v>
      </c>
      <c r="H13">
        <v>13</v>
      </c>
      <c r="I13">
        <f t="shared" si="1"/>
        <v>354.41712000000007</v>
      </c>
      <c r="J13">
        <f t="shared" si="0"/>
        <v>354</v>
      </c>
    </row>
    <row r="14" spans="1:10" x14ac:dyDescent="0.3">
      <c r="F14" s="1" t="s">
        <v>136</v>
      </c>
      <c r="G14" s="1" t="s">
        <v>24</v>
      </c>
      <c r="H14">
        <v>14</v>
      </c>
      <c r="I14">
        <f t="shared" si="1"/>
        <v>379.29536000000007</v>
      </c>
      <c r="J14">
        <f t="shared" si="0"/>
        <v>379</v>
      </c>
    </row>
    <row r="15" spans="1:10" x14ac:dyDescent="0.3">
      <c r="F15" s="1" t="s">
        <v>137</v>
      </c>
      <c r="G15" s="1" t="s">
        <v>24</v>
      </c>
      <c r="H15">
        <v>15</v>
      </c>
      <c r="I15">
        <f t="shared" si="1"/>
        <v>404.17360000000008</v>
      </c>
      <c r="J15">
        <f t="shared" si="0"/>
        <v>404</v>
      </c>
    </row>
    <row r="16" spans="1:10" x14ac:dyDescent="0.3">
      <c r="F16" s="1" t="s">
        <v>138</v>
      </c>
      <c r="G16" s="1" t="s">
        <v>24</v>
      </c>
      <c r="H16">
        <v>16</v>
      </c>
      <c r="I16">
        <f t="shared" si="1"/>
        <v>429.05184000000008</v>
      </c>
      <c r="J16">
        <f t="shared" si="0"/>
        <v>429</v>
      </c>
    </row>
    <row r="17" spans="6:10" x14ac:dyDescent="0.3">
      <c r="F17" s="1" t="s">
        <v>139</v>
      </c>
      <c r="G17" s="1" t="s">
        <v>24</v>
      </c>
      <c r="H17">
        <v>17</v>
      </c>
      <c r="I17">
        <f t="shared" si="1"/>
        <v>453.93008000000009</v>
      </c>
      <c r="J17">
        <f t="shared" si="0"/>
        <v>454</v>
      </c>
    </row>
    <row r="18" spans="6:10" x14ac:dyDescent="0.3">
      <c r="F18" s="1" t="s">
        <v>140</v>
      </c>
      <c r="G18" s="1" t="s">
        <v>24</v>
      </c>
      <c r="H18">
        <v>18</v>
      </c>
      <c r="I18">
        <f t="shared" si="1"/>
        <v>478.80832000000009</v>
      </c>
      <c r="J18">
        <f t="shared" si="0"/>
        <v>479</v>
      </c>
    </row>
    <row r="19" spans="6:10" x14ac:dyDescent="0.3">
      <c r="F19" s="1" t="s">
        <v>141</v>
      </c>
      <c r="G19" s="1" t="s">
        <v>24</v>
      </c>
      <c r="H19">
        <v>19</v>
      </c>
      <c r="I19">
        <f t="shared" si="1"/>
        <v>503.6865600000001</v>
      </c>
      <c r="J19">
        <f t="shared" si="0"/>
        <v>504</v>
      </c>
    </row>
    <row r="20" spans="6:10" x14ac:dyDescent="0.3">
      <c r="F20" s="1" t="s">
        <v>142</v>
      </c>
      <c r="G20" s="1" t="s">
        <v>24</v>
      </c>
      <c r="H20">
        <v>20</v>
      </c>
      <c r="I20">
        <f t="shared" si="1"/>
        <v>528.5648000000001</v>
      </c>
      <c r="J20">
        <f t="shared" si="0"/>
        <v>529</v>
      </c>
    </row>
    <row r="21" spans="6:10" x14ac:dyDescent="0.3">
      <c r="F21" s="1" t="s">
        <v>27</v>
      </c>
      <c r="G21" s="1" t="s">
        <v>24</v>
      </c>
      <c r="H21">
        <v>21</v>
      </c>
      <c r="I21">
        <f t="shared" si="1"/>
        <v>553.44304000000011</v>
      </c>
      <c r="J21">
        <f t="shared" si="0"/>
        <v>553</v>
      </c>
    </row>
    <row r="22" spans="6:10" x14ac:dyDescent="0.3">
      <c r="F22" s="1" t="s">
        <v>143</v>
      </c>
      <c r="G22" s="1" t="s">
        <v>24</v>
      </c>
      <c r="H22">
        <v>22</v>
      </c>
      <c r="I22">
        <f t="shared" si="1"/>
        <v>578.32128000000012</v>
      </c>
      <c r="J22">
        <f t="shared" si="0"/>
        <v>578</v>
      </c>
    </row>
    <row r="23" spans="6:10" x14ac:dyDescent="0.3">
      <c r="F23" s="1" t="s">
        <v>144</v>
      </c>
      <c r="G23" s="1" t="s">
        <v>24</v>
      </c>
      <c r="H23">
        <v>23</v>
      </c>
      <c r="I23">
        <f t="shared" si="1"/>
        <v>603.19952000000012</v>
      </c>
      <c r="J23">
        <f t="shared" si="0"/>
        <v>603</v>
      </c>
    </row>
    <row r="24" spans="6:10" x14ac:dyDescent="0.3">
      <c r="F24" s="1" t="s">
        <v>145</v>
      </c>
      <c r="G24" s="1" t="s">
        <v>24</v>
      </c>
      <c r="H24">
        <v>24</v>
      </c>
      <c r="I24">
        <f t="shared" si="1"/>
        <v>628.07776000000013</v>
      </c>
      <c r="J24">
        <f t="shared" si="0"/>
        <v>628</v>
      </c>
    </row>
    <row r="25" spans="6:10" x14ac:dyDescent="0.3">
      <c r="F25" s="1" t="s">
        <v>146</v>
      </c>
      <c r="G25" s="1" t="s">
        <v>24</v>
      </c>
      <c r="H25">
        <v>25</v>
      </c>
      <c r="I25">
        <f t="shared" si="1"/>
        <v>652.95600000000013</v>
      </c>
      <c r="J25">
        <f t="shared" si="0"/>
        <v>653</v>
      </c>
    </row>
    <row r="26" spans="6:10" x14ac:dyDescent="0.3">
      <c r="F26" s="1" t="s">
        <v>147</v>
      </c>
      <c r="G26" s="1" t="s">
        <v>24</v>
      </c>
      <c r="H26">
        <v>26</v>
      </c>
      <c r="I26">
        <f t="shared" si="1"/>
        <v>677.83424000000014</v>
      </c>
      <c r="J26">
        <f t="shared" si="0"/>
        <v>678</v>
      </c>
    </row>
    <row r="27" spans="6:10" x14ac:dyDescent="0.3">
      <c r="F27" s="1" t="s">
        <v>148</v>
      </c>
      <c r="G27" s="1" t="s">
        <v>24</v>
      </c>
      <c r="H27">
        <v>27</v>
      </c>
      <c r="I27">
        <f t="shared" si="1"/>
        <v>702.71248000000014</v>
      </c>
      <c r="J27">
        <f t="shared" si="0"/>
        <v>703</v>
      </c>
    </row>
    <row r="28" spans="6:10" x14ac:dyDescent="0.3">
      <c r="F28" s="1" t="s">
        <v>149</v>
      </c>
      <c r="G28" s="1" t="s">
        <v>24</v>
      </c>
      <c r="H28">
        <v>28</v>
      </c>
      <c r="I28">
        <f t="shared" si="1"/>
        <v>727.59072000000015</v>
      </c>
      <c r="J28">
        <f t="shared" si="0"/>
        <v>728</v>
      </c>
    </row>
    <row r="29" spans="6:10" x14ac:dyDescent="0.3">
      <c r="F29" s="1" t="s">
        <v>150</v>
      </c>
      <c r="G29" s="1" t="s">
        <v>24</v>
      </c>
      <c r="H29">
        <v>29</v>
      </c>
      <c r="I29">
        <f t="shared" si="1"/>
        <v>752.46896000000015</v>
      </c>
      <c r="J29">
        <f t="shared" si="0"/>
        <v>752</v>
      </c>
    </row>
    <row r="30" spans="6:10" x14ac:dyDescent="0.3">
      <c r="F30" s="1" t="s">
        <v>151</v>
      </c>
      <c r="G30" s="1" t="s">
        <v>24</v>
      </c>
      <c r="H30">
        <v>30</v>
      </c>
      <c r="I30">
        <f t="shared" si="1"/>
        <v>777.34720000000016</v>
      </c>
      <c r="J30">
        <f t="shared" si="0"/>
        <v>777</v>
      </c>
    </row>
    <row r="31" spans="6:10" x14ac:dyDescent="0.3">
      <c r="F31" s="1" t="s">
        <v>29</v>
      </c>
      <c r="G31" s="1" t="s">
        <v>24</v>
      </c>
      <c r="H31">
        <v>31</v>
      </c>
      <c r="I31">
        <f t="shared" si="1"/>
        <v>802.22544000000016</v>
      </c>
      <c r="J31">
        <f t="shared" si="0"/>
        <v>802</v>
      </c>
    </row>
    <row r="32" spans="6:10" x14ac:dyDescent="0.3">
      <c r="F32" s="1" t="s">
        <v>152</v>
      </c>
      <c r="G32" s="1" t="s">
        <v>24</v>
      </c>
      <c r="H32">
        <v>32</v>
      </c>
      <c r="I32">
        <f t="shared" si="1"/>
        <v>827.10368000000017</v>
      </c>
      <c r="J32">
        <f t="shared" si="0"/>
        <v>827</v>
      </c>
    </row>
    <row r="33" spans="6:10" x14ac:dyDescent="0.3">
      <c r="F33" s="1" t="s">
        <v>153</v>
      </c>
      <c r="G33" s="1" t="s">
        <v>24</v>
      </c>
      <c r="H33">
        <v>33</v>
      </c>
      <c r="I33">
        <f t="shared" si="1"/>
        <v>851.98192000000017</v>
      </c>
      <c r="J33">
        <f t="shared" si="0"/>
        <v>852</v>
      </c>
    </row>
    <row r="34" spans="6:10" x14ac:dyDescent="0.3">
      <c r="F34" s="1" t="s">
        <v>154</v>
      </c>
      <c r="G34" s="1" t="s">
        <v>24</v>
      </c>
      <c r="H34">
        <v>34</v>
      </c>
      <c r="I34">
        <f t="shared" si="1"/>
        <v>876.86016000000018</v>
      </c>
      <c r="J34">
        <f t="shared" si="0"/>
        <v>877</v>
      </c>
    </row>
    <row r="35" spans="6:10" x14ac:dyDescent="0.3">
      <c r="F35" s="1" t="s">
        <v>155</v>
      </c>
      <c r="G35" s="1" t="s">
        <v>24</v>
      </c>
      <c r="H35">
        <v>35</v>
      </c>
      <c r="I35">
        <f t="shared" si="1"/>
        <v>901.73840000000018</v>
      </c>
      <c r="J35">
        <f t="shared" si="0"/>
        <v>902</v>
      </c>
    </row>
    <row r="36" spans="6:10" x14ac:dyDescent="0.3">
      <c r="F36" s="1" t="s">
        <v>156</v>
      </c>
      <c r="G36" s="1" t="s">
        <v>24</v>
      </c>
      <c r="H36">
        <v>36</v>
      </c>
      <c r="I36">
        <f t="shared" si="1"/>
        <v>926.61664000000019</v>
      </c>
      <c r="J36">
        <f t="shared" si="0"/>
        <v>927</v>
      </c>
    </row>
    <row r="37" spans="6:10" x14ac:dyDescent="0.3">
      <c r="F37" s="1" t="s">
        <v>157</v>
      </c>
      <c r="G37" s="1" t="s">
        <v>24</v>
      </c>
      <c r="H37">
        <v>37</v>
      </c>
      <c r="I37">
        <f t="shared" si="1"/>
        <v>951.49488000000019</v>
      </c>
      <c r="J37">
        <f t="shared" si="0"/>
        <v>951</v>
      </c>
    </row>
    <row r="38" spans="6:10" x14ac:dyDescent="0.3">
      <c r="F38" s="1" t="s">
        <v>158</v>
      </c>
      <c r="G38" s="1" t="s">
        <v>24</v>
      </c>
      <c r="H38">
        <v>38</v>
      </c>
      <c r="I38">
        <f t="shared" si="1"/>
        <v>976.3731200000002</v>
      </c>
      <c r="J38">
        <f t="shared" si="0"/>
        <v>976</v>
      </c>
    </row>
    <row r="39" spans="6:10" x14ac:dyDescent="0.3">
      <c r="F39" s="1" t="s">
        <v>159</v>
      </c>
      <c r="G39" s="1" t="s">
        <v>24</v>
      </c>
      <c r="H39">
        <v>39</v>
      </c>
      <c r="I39">
        <f t="shared" si="1"/>
        <v>1001.2513600000002</v>
      </c>
      <c r="J39">
        <f t="shared" si="0"/>
        <v>1001</v>
      </c>
    </row>
    <row r="40" spans="6:10" x14ac:dyDescent="0.3">
      <c r="F40" s="1" t="s">
        <v>160</v>
      </c>
      <c r="G40" s="1" t="s">
        <v>24</v>
      </c>
      <c r="H40">
        <v>40</v>
      </c>
      <c r="I40">
        <f t="shared" si="1"/>
        <v>1026.1296000000002</v>
      </c>
      <c r="J40">
        <f t="shared" si="0"/>
        <v>1026</v>
      </c>
    </row>
    <row r="41" spans="6:10" x14ac:dyDescent="0.3">
      <c r="F41" s="1" t="s">
        <v>31</v>
      </c>
      <c r="G41" s="1" t="s">
        <v>24</v>
      </c>
      <c r="H41">
        <v>41</v>
      </c>
      <c r="I41">
        <f t="shared" si="1"/>
        <v>1051.0078400000002</v>
      </c>
      <c r="J41">
        <f t="shared" si="0"/>
        <v>1051</v>
      </c>
    </row>
    <row r="42" spans="6:10" x14ac:dyDescent="0.3">
      <c r="F42" s="1" t="s">
        <v>161</v>
      </c>
      <c r="G42" s="1" t="s">
        <v>24</v>
      </c>
      <c r="H42">
        <v>42</v>
      </c>
      <c r="I42">
        <f t="shared" si="1"/>
        <v>1075.8860800000002</v>
      </c>
      <c r="J42">
        <f t="shared" si="0"/>
        <v>1076</v>
      </c>
    </row>
    <row r="43" spans="6:10" x14ac:dyDescent="0.3">
      <c r="F43" s="1" t="s">
        <v>162</v>
      </c>
      <c r="G43" s="1" t="s">
        <v>24</v>
      </c>
      <c r="H43">
        <v>43</v>
      </c>
      <c r="I43">
        <f t="shared" si="1"/>
        <v>1100.7643200000002</v>
      </c>
      <c r="J43">
        <f t="shared" si="0"/>
        <v>1101</v>
      </c>
    </row>
    <row r="44" spans="6:10" x14ac:dyDescent="0.3">
      <c r="F44" s="1" t="s">
        <v>163</v>
      </c>
      <c r="G44" s="1" t="s">
        <v>24</v>
      </c>
      <c r="H44">
        <v>44</v>
      </c>
      <c r="I44">
        <f t="shared" si="1"/>
        <v>1125.6425600000002</v>
      </c>
      <c r="J44">
        <f t="shared" si="0"/>
        <v>1126</v>
      </c>
    </row>
    <row r="45" spans="6:10" x14ac:dyDescent="0.3">
      <c r="F45" s="1" t="s">
        <v>164</v>
      </c>
      <c r="G45" s="1" t="s">
        <v>24</v>
      </c>
      <c r="H45">
        <v>45</v>
      </c>
      <c r="I45">
        <f t="shared" si="1"/>
        <v>1150.5208000000002</v>
      </c>
      <c r="J45">
        <f t="shared" si="0"/>
        <v>1151</v>
      </c>
    </row>
    <row r="46" spans="6:10" x14ac:dyDescent="0.3">
      <c r="F46" s="1" t="s">
        <v>165</v>
      </c>
      <c r="G46" s="1" t="s">
        <v>24</v>
      </c>
      <c r="H46">
        <v>46</v>
      </c>
      <c r="I46">
        <f t="shared" si="1"/>
        <v>1175.3990400000002</v>
      </c>
      <c r="J46">
        <f t="shared" si="0"/>
        <v>1175</v>
      </c>
    </row>
    <row r="47" spans="6:10" x14ac:dyDescent="0.3">
      <c r="F47" s="1" t="s">
        <v>166</v>
      </c>
      <c r="G47" s="1" t="s">
        <v>24</v>
      </c>
      <c r="H47">
        <v>47</v>
      </c>
      <c r="I47">
        <f t="shared" si="1"/>
        <v>1200.2772800000002</v>
      </c>
      <c r="J47">
        <f t="shared" si="0"/>
        <v>1200</v>
      </c>
    </row>
    <row r="48" spans="6:10" x14ac:dyDescent="0.3">
      <c r="F48" s="1" t="s">
        <v>167</v>
      </c>
      <c r="G48" s="1" t="s">
        <v>24</v>
      </c>
      <c r="H48">
        <v>48</v>
      </c>
      <c r="I48">
        <f t="shared" si="1"/>
        <v>1225.1555200000003</v>
      </c>
      <c r="J48">
        <f t="shared" si="0"/>
        <v>1225</v>
      </c>
    </row>
    <row r="49" spans="6:10" x14ac:dyDescent="0.3">
      <c r="F49" s="1" t="s">
        <v>168</v>
      </c>
      <c r="G49" s="1" t="s">
        <v>24</v>
      </c>
      <c r="H49">
        <v>49</v>
      </c>
      <c r="I49">
        <f t="shared" si="1"/>
        <v>1250.0337600000003</v>
      </c>
      <c r="J49">
        <f t="shared" si="0"/>
        <v>1250</v>
      </c>
    </row>
    <row r="50" spans="6:10" x14ac:dyDescent="0.3">
      <c r="F50" s="1" t="s">
        <v>169</v>
      </c>
      <c r="G50" s="1" t="s">
        <v>24</v>
      </c>
      <c r="H50">
        <v>50</v>
      </c>
      <c r="I50">
        <f t="shared" si="1"/>
        <v>1274.9120000000003</v>
      </c>
      <c r="J50">
        <f t="shared" si="0"/>
        <v>1275</v>
      </c>
    </row>
    <row r="51" spans="6:10" x14ac:dyDescent="0.3">
      <c r="F51" s="1" t="s">
        <v>33</v>
      </c>
      <c r="G51" s="1" t="s">
        <v>24</v>
      </c>
      <c r="H51">
        <v>51</v>
      </c>
      <c r="I51">
        <f t="shared" si="1"/>
        <v>1299.7902400000003</v>
      </c>
      <c r="J51">
        <f t="shared" si="0"/>
        <v>1300</v>
      </c>
    </row>
    <row r="52" spans="6:10" x14ac:dyDescent="0.3">
      <c r="F52" s="1" t="s">
        <v>170</v>
      </c>
      <c r="G52" s="1" t="s">
        <v>24</v>
      </c>
      <c r="H52">
        <v>52</v>
      </c>
      <c r="I52">
        <f t="shared" si="1"/>
        <v>1324.6684800000003</v>
      </c>
      <c r="J52">
        <f t="shared" si="0"/>
        <v>1325</v>
      </c>
    </row>
    <row r="53" spans="6:10" x14ac:dyDescent="0.3">
      <c r="F53" s="1" t="s">
        <v>171</v>
      </c>
      <c r="G53" s="1" t="s">
        <v>24</v>
      </c>
      <c r="H53">
        <v>53</v>
      </c>
      <c r="I53">
        <f t="shared" si="1"/>
        <v>1349.5467200000003</v>
      </c>
      <c r="J53">
        <f t="shared" si="0"/>
        <v>1350</v>
      </c>
    </row>
    <row r="54" spans="6:10" x14ac:dyDescent="0.3">
      <c r="F54" s="1" t="s">
        <v>172</v>
      </c>
      <c r="G54" s="1" t="s">
        <v>24</v>
      </c>
      <c r="H54">
        <v>54</v>
      </c>
      <c r="I54">
        <f t="shared" si="1"/>
        <v>1374.4249600000003</v>
      </c>
      <c r="J54">
        <f t="shared" si="0"/>
        <v>1374</v>
      </c>
    </row>
    <row r="55" spans="6:10" x14ac:dyDescent="0.3">
      <c r="F55" s="1" t="s">
        <v>173</v>
      </c>
      <c r="G55" s="1" t="s">
        <v>24</v>
      </c>
      <c r="H55">
        <v>55</v>
      </c>
      <c r="I55">
        <f t="shared" si="1"/>
        <v>1399.3032000000003</v>
      </c>
      <c r="J55">
        <f t="shared" si="0"/>
        <v>1399</v>
      </c>
    </row>
    <row r="56" spans="6:10" x14ac:dyDescent="0.3">
      <c r="F56" s="1" t="s">
        <v>174</v>
      </c>
      <c r="G56" s="1" t="s">
        <v>24</v>
      </c>
      <c r="H56">
        <v>56</v>
      </c>
      <c r="I56">
        <f t="shared" si="1"/>
        <v>1424.1814400000003</v>
      </c>
      <c r="J56">
        <f t="shared" si="0"/>
        <v>1424</v>
      </c>
    </row>
    <row r="57" spans="6:10" x14ac:dyDescent="0.3">
      <c r="F57" s="1" t="s">
        <v>175</v>
      </c>
      <c r="G57" s="1" t="s">
        <v>24</v>
      </c>
      <c r="H57">
        <v>57</v>
      </c>
      <c r="I57">
        <f t="shared" si="1"/>
        <v>1449.0596800000003</v>
      </c>
      <c r="J57">
        <f t="shared" si="0"/>
        <v>1449</v>
      </c>
    </row>
    <row r="58" spans="6:10" x14ac:dyDescent="0.3">
      <c r="F58" s="1" t="s">
        <v>176</v>
      </c>
      <c r="G58" s="1" t="s">
        <v>24</v>
      </c>
      <c r="H58">
        <v>58</v>
      </c>
      <c r="I58">
        <f t="shared" si="1"/>
        <v>1473.9379200000003</v>
      </c>
      <c r="J58">
        <f t="shared" si="0"/>
        <v>1474</v>
      </c>
    </row>
    <row r="59" spans="6:10" x14ac:dyDescent="0.3">
      <c r="F59" s="1" t="s">
        <v>177</v>
      </c>
      <c r="G59" s="1" t="s">
        <v>24</v>
      </c>
      <c r="H59">
        <v>59</v>
      </c>
      <c r="I59">
        <f t="shared" si="1"/>
        <v>1498.8161600000003</v>
      </c>
      <c r="J59">
        <f t="shared" si="0"/>
        <v>1499</v>
      </c>
    </row>
    <row r="60" spans="6:10" x14ac:dyDescent="0.3">
      <c r="F60" s="1" t="s">
        <v>178</v>
      </c>
      <c r="G60" s="1" t="s">
        <v>24</v>
      </c>
      <c r="H60">
        <v>60</v>
      </c>
      <c r="I60">
        <f t="shared" si="1"/>
        <v>1523.6944000000003</v>
      </c>
      <c r="J60">
        <f t="shared" si="0"/>
        <v>1524</v>
      </c>
    </row>
    <row r="61" spans="6:10" x14ac:dyDescent="0.3">
      <c r="F61" s="1" t="s">
        <v>35</v>
      </c>
      <c r="G61" s="1" t="s">
        <v>24</v>
      </c>
      <c r="H61">
        <v>61</v>
      </c>
      <c r="I61">
        <f t="shared" si="1"/>
        <v>1548.5726400000003</v>
      </c>
      <c r="J61">
        <f t="shared" si="0"/>
        <v>1549</v>
      </c>
    </row>
    <row r="62" spans="6:10" x14ac:dyDescent="0.3">
      <c r="F62" s="1" t="s">
        <v>179</v>
      </c>
      <c r="G62" s="1" t="s">
        <v>24</v>
      </c>
      <c r="H62">
        <v>62</v>
      </c>
      <c r="I62">
        <f t="shared" si="1"/>
        <v>1573.4508800000003</v>
      </c>
      <c r="J62">
        <f t="shared" si="0"/>
        <v>1573</v>
      </c>
    </row>
    <row r="63" spans="6:10" x14ac:dyDescent="0.3">
      <c r="F63" s="1" t="s">
        <v>180</v>
      </c>
      <c r="G63" s="1" t="s">
        <v>24</v>
      </c>
      <c r="H63">
        <v>63</v>
      </c>
      <c r="I63">
        <f t="shared" si="1"/>
        <v>1598.3291200000003</v>
      </c>
      <c r="J63">
        <f t="shared" si="0"/>
        <v>1598</v>
      </c>
    </row>
    <row r="64" spans="6:10" x14ac:dyDescent="0.3">
      <c r="F64" s="1" t="s">
        <v>181</v>
      </c>
      <c r="G64" s="1" t="s">
        <v>24</v>
      </c>
      <c r="H64">
        <v>64</v>
      </c>
      <c r="I64">
        <f t="shared" si="1"/>
        <v>1623.2073600000003</v>
      </c>
      <c r="J64">
        <f t="shared" si="0"/>
        <v>1623</v>
      </c>
    </row>
    <row r="65" spans="6:10" x14ac:dyDescent="0.3">
      <c r="F65" s="1" t="s">
        <v>182</v>
      </c>
      <c r="G65" s="1" t="s">
        <v>24</v>
      </c>
      <c r="H65">
        <v>65</v>
      </c>
      <c r="I65">
        <f t="shared" si="1"/>
        <v>1648.0856000000003</v>
      </c>
      <c r="J65">
        <f t="shared" si="0"/>
        <v>1648</v>
      </c>
    </row>
    <row r="66" spans="6:10" x14ac:dyDescent="0.3">
      <c r="F66" s="1" t="s">
        <v>183</v>
      </c>
      <c r="G66" s="1" t="s">
        <v>24</v>
      </c>
      <c r="H66">
        <v>66</v>
      </c>
      <c r="I66">
        <f t="shared" si="1"/>
        <v>1672.9638400000003</v>
      </c>
      <c r="J66">
        <f t="shared" ref="J66:J129" si="2">ROUND(I:I,0)</f>
        <v>1673</v>
      </c>
    </row>
    <row r="67" spans="6:10" x14ac:dyDescent="0.3">
      <c r="F67" s="1" t="s">
        <v>184</v>
      </c>
      <c r="G67" s="1" t="s">
        <v>24</v>
      </c>
      <c r="H67">
        <v>67</v>
      </c>
      <c r="I67">
        <f t="shared" si="1"/>
        <v>1697.8420800000004</v>
      </c>
      <c r="J67">
        <f t="shared" si="2"/>
        <v>1698</v>
      </c>
    </row>
    <row r="68" spans="6:10" x14ac:dyDescent="0.3">
      <c r="F68" s="1" t="s">
        <v>185</v>
      </c>
      <c r="G68" s="1" t="s">
        <v>24</v>
      </c>
      <c r="H68">
        <v>68</v>
      </c>
      <c r="I68">
        <f t="shared" ref="I68:I131" si="3">I67+24.87824</f>
        <v>1722.7203200000004</v>
      </c>
      <c r="J68">
        <f t="shared" si="2"/>
        <v>1723</v>
      </c>
    </row>
    <row r="69" spans="6:10" x14ac:dyDescent="0.3">
      <c r="F69" s="1" t="s">
        <v>186</v>
      </c>
      <c r="G69" s="1" t="s">
        <v>24</v>
      </c>
      <c r="H69">
        <v>69</v>
      </c>
      <c r="I69">
        <f t="shared" si="3"/>
        <v>1747.5985600000004</v>
      </c>
      <c r="J69">
        <f t="shared" si="2"/>
        <v>1748</v>
      </c>
    </row>
    <row r="70" spans="6:10" x14ac:dyDescent="0.3">
      <c r="F70" s="1" t="s">
        <v>187</v>
      </c>
      <c r="G70" s="1" t="s">
        <v>24</v>
      </c>
      <c r="H70">
        <v>70</v>
      </c>
      <c r="I70">
        <f t="shared" si="3"/>
        <v>1772.4768000000004</v>
      </c>
      <c r="J70">
        <f t="shared" si="2"/>
        <v>1772</v>
      </c>
    </row>
    <row r="71" spans="6:10" x14ac:dyDescent="0.3">
      <c r="F71" s="1" t="s">
        <v>37</v>
      </c>
      <c r="G71" s="1" t="s">
        <v>24</v>
      </c>
      <c r="H71">
        <v>71</v>
      </c>
      <c r="I71">
        <f t="shared" si="3"/>
        <v>1797.3550400000004</v>
      </c>
      <c r="J71">
        <f t="shared" si="2"/>
        <v>1797</v>
      </c>
    </row>
    <row r="72" spans="6:10" x14ac:dyDescent="0.3">
      <c r="F72" s="1" t="s">
        <v>188</v>
      </c>
      <c r="G72" s="1" t="s">
        <v>24</v>
      </c>
      <c r="H72">
        <v>72</v>
      </c>
      <c r="I72">
        <f t="shared" si="3"/>
        <v>1822.2332800000004</v>
      </c>
      <c r="J72">
        <f t="shared" si="2"/>
        <v>1822</v>
      </c>
    </row>
    <row r="73" spans="6:10" x14ac:dyDescent="0.3">
      <c r="F73" s="1" t="s">
        <v>189</v>
      </c>
      <c r="G73" s="1" t="s">
        <v>24</v>
      </c>
      <c r="H73">
        <v>73</v>
      </c>
      <c r="I73">
        <f t="shared" si="3"/>
        <v>1847.1115200000004</v>
      </c>
      <c r="J73">
        <f t="shared" si="2"/>
        <v>1847</v>
      </c>
    </row>
    <row r="74" spans="6:10" x14ac:dyDescent="0.3">
      <c r="F74" s="1" t="s">
        <v>190</v>
      </c>
      <c r="G74" s="1" t="s">
        <v>24</v>
      </c>
      <c r="H74">
        <v>74</v>
      </c>
      <c r="I74">
        <f t="shared" si="3"/>
        <v>1871.9897600000004</v>
      </c>
      <c r="J74">
        <f t="shared" si="2"/>
        <v>1872</v>
      </c>
    </row>
    <row r="75" spans="6:10" x14ac:dyDescent="0.3">
      <c r="F75" s="1" t="s">
        <v>191</v>
      </c>
      <c r="G75" s="1" t="s">
        <v>24</v>
      </c>
      <c r="H75">
        <v>75</v>
      </c>
      <c r="I75">
        <f t="shared" si="3"/>
        <v>1896.8680000000004</v>
      </c>
      <c r="J75">
        <f t="shared" si="2"/>
        <v>1897</v>
      </c>
    </row>
    <row r="76" spans="6:10" x14ac:dyDescent="0.3">
      <c r="F76" s="1" t="s">
        <v>192</v>
      </c>
      <c r="G76" s="1" t="s">
        <v>24</v>
      </c>
      <c r="H76">
        <v>76</v>
      </c>
      <c r="I76">
        <f t="shared" si="3"/>
        <v>1921.7462400000004</v>
      </c>
      <c r="J76">
        <f t="shared" si="2"/>
        <v>1922</v>
      </c>
    </row>
    <row r="77" spans="6:10" x14ac:dyDescent="0.3">
      <c r="F77" s="1" t="s">
        <v>193</v>
      </c>
      <c r="G77" s="1" t="s">
        <v>24</v>
      </c>
      <c r="H77">
        <v>77</v>
      </c>
      <c r="I77">
        <f t="shared" si="3"/>
        <v>1946.6244800000004</v>
      </c>
      <c r="J77">
        <f t="shared" si="2"/>
        <v>1947</v>
      </c>
    </row>
    <row r="78" spans="6:10" x14ac:dyDescent="0.3">
      <c r="F78" s="1" t="s">
        <v>194</v>
      </c>
      <c r="G78" s="1" t="s">
        <v>24</v>
      </c>
      <c r="H78">
        <v>78</v>
      </c>
      <c r="I78">
        <f t="shared" si="3"/>
        <v>1971.5027200000004</v>
      </c>
      <c r="J78">
        <f t="shared" si="2"/>
        <v>1972</v>
      </c>
    </row>
    <row r="79" spans="6:10" x14ac:dyDescent="0.3">
      <c r="F79" s="1" t="s">
        <v>195</v>
      </c>
      <c r="G79" s="1" t="s">
        <v>24</v>
      </c>
      <c r="H79">
        <v>79</v>
      </c>
      <c r="I79">
        <f t="shared" si="3"/>
        <v>1996.3809600000004</v>
      </c>
      <c r="J79">
        <f t="shared" si="2"/>
        <v>1996</v>
      </c>
    </row>
    <row r="80" spans="6:10" x14ac:dyDescent="0.3">
      <c r="F80" s="1" t="s">
        <v>196</v>
      </c>
      <c r="G80" s="1" t="s">
        <v>24</v>
      </c>
      <c r="H80">
        <v>80</v>
      </c>
      <c r="I80">
        <f t="shared" si="3"/>
        <v>2021.2592000000004</v>
      </c>
      <c r="J80">
        <f t="shared" si="2"/>
        <v>2021</v>
      </c>
    </row>
    <row r="81" spans="6:10" x14ac:dyDescent="0.3">
      <c r="F81" s="1" t="s">
        <v>39</v>
      </c>
      <c r="G81" s="1" t="s">
        <v>24</v>
      </c>
      <c r="H81">
        <v>81</v>
      </c>
      <c r="I81">
        <f t="shared" si="3"/>
        <v>2046.1374400000004</v>
      </c>
      <c r="J81">
        <f t="shared" si="2"/>
        <v>2046</v>
      </c>
    </row>
    <row r="82" spans="6:10" x14ac:dyDescent="0.3">
      <c r="F82" s="1" t="s">
        <v>197</v>
      </c>
      <c r="G82" s="1" t="s">
        <v>24</v>
      </c>
      <c r="H82">
        <v>82</v>
      </c>
      <c r="I82">
        <f t="shared" si="3"/>
        <v>2071.0156800000004</v>
      </c>
      <c r="J82">
        <f t="shared" si="2"/>
        <v>2071</v>
      </c>
    </row>
    <row r="83" spans="6:10" x14ac:dyDescent="0.3">
      <c r="F83" s="1" t="s">
        <v>198</v>
      </c>
      <c r="G83" s="1" t="s">
        <v>24</v>
      </c>
      <c r="H83">
        <v>83</v>
      </c>
      <c r="I83">
        <f t="shared" si="3"/>
        <v>2095.8939200000004</v>
      </c>
      <c r="J83">
        <f t="shared" si="2"/>
        <v>2096</v>
      </c>
    </row>
    <row r="84" spans="6:10" x14ac:dyDescent="0.3">
      <c r="F84" s="1" t="s">
        <v>199</v>
      </c>
      <c r="G84" s="1" t="s">
        <v>24</v>
      </c>
      <c r="H84">
        <v>84</v>
      </c>
      <c r="I84">
        <f t="shared" si="3"/>
        <v>2120.7721600000004</v>
      </c>
      <c r="J84">
        <f t="shared" si="2"/>
        <v>2121</v>
      </c>
    </row>
    <row r="85" spans="6:10" x14ac:dyDescent="0.3">
      <c r="F85" s="1" t="s">
        <v>200</v>
      </c>
      <c r="G85" s="1" t="s">
        <v>24</v>
      </c>
      <c r="H85">
        <v>85</v>
      </c>
      <c r="I85">
        <f t="shared" si="3"/>
        <v>2145.6504000000004</v>
      </c>
      <c r="J85">
        <f t="shared" si="2"/>
        <v>2146</v>
      </c>
    </row>
    <row r="86" spans="6:10" x14ac:dyDescent="0.3">
      <c r="F86" s="1" t="s">
        <v>201</v>
      </c>
      <c r="G86" s="1" t="s">
        <v>24</v>
      </c>
      <c r="H86">
        <v>86</v>
      </c>
      <c r="I86">
        <f t="shared" si="3"/>
        <v>2170.5286400000005</v>
      </c>
      <c r="J86">
        <f t="shared" si="2"/>
        <v>2171</v>
      </c>
    </row>
    <row r="87" spans="6:10" x14ac:dyDescent="0.3">
      <c r="F87" s="1" t="s">
        <v>202</v>
      </c>
      <c r="G87" s="1" t="s">
        <v>24</v>
      </c>
      <c r="H87">
        <v>87</v>
      </c>
      <c r="I87">
        <f t="shared" si="3"/>
        <v>2195.4068800000005</v>
      </c>
      <c r="J87">
        <f t="shared" si="2"/>
        <v>2195</v>
      </c>
    </row>
    <row r="88" spans="6:10" x14ac:dyDescent="0.3">
      <c r="F88" s="1" t="s">
        <v>203</v>
      </c>
      <c r="G88" s="1" t="s">
        <v>24</v>
      </c>
      <c r="H88">
        <v>88</v>
      </c>
      <c r="I88">
        <f t="shared" si="3"/>
        <v>2220.2851200000005</v>
      </c>
      <c r="J88">
        <f t="shared" si="2"/>
        <v>2220</v>
      </c>
    </row>
    <row r="89" spans="6:10" x14ac:dyDescent="0.3">
      <c r="F89" s="1" t="s">
        <v>204</v>
      </c>
      <c r="G89" s="1" t="s">
        <v>24</v>
      </c>
      <c r="H89">
        <v>89</v>
      </c>
      <c r="I89">
        <f t="shared" si="3"/>
        <v>2245.1633600000005</v>
      </c>
      <c r="J89">
        <f t="shared" si="2"/>
        <v>2245</v>
      </c>
    </row>
    <row r="90" spans="6:10" x14ac:dyDescent="0.3">
      <c r="F90" s="1" t="s">
        <v>205</v>
      </c>
      <c r="G90" s="1" t="s">
        <v>24</v>
      </c>
      <c r="H90">
        <v>90</v>
      </c>
      <c r="I90">
        <f t="shared" si="3"/>
        <v>2270.0416000000005</v>
      </c>
      <c r="J90">
        <f t="shared" si="2"/>
        <v>2270</v>
      </c>
    </row>
    <row r="91" spans="6:10" x14ac:dyDescent="0.3">
      <c r="F91" s="1" t="s">
        <v>41</v>
      </c>
      <c r="G91" s="1" t="s">
        <v>24</v>
      </c>
      <c r="H91">
        <v>91</v>
      </c>
      <c r="I91">
        <f t="shared" si="3"/>
        <v>2294.9198400000005</v>
      </c>
      <c r="J91">
        <f t="shared" si="2"/>
        <v>2295</v>
      </c>
    </row>
    <row r="92" spans="6:10" x14ac:dyDescent="0.3">
      <c r="F92" s="1" t="s">
        <v>206</v>
      </c>
      <c r="G92" s="1" t="s">
        <v>24</v>
      </c>
      <c r="H92">
        <v>92</v>
      </c>
      <c r="I92">
        <f t="shared" si="3"/>
        <v>2319.7980800000005</v>
      </c>
      <c r="J92">
        <f t="shared" si="2"/>
        <v>2320</v>
      </c>
    </row>
    <row r="93" spans="6:10" x14ac:dyDescent="0.3">
      <c r="F93" s="1" t="s">
        <v>207</v>
      </c>
      <c r="G93" s="1" t="s">
        <v>24</v>
      </c>
      <c r="H93">
        <v>93</v>
      </c>
      <c r="I93">
        <f t="shared" si="3"/>
        <v>2344.6763200000005</v>
      </c>
      <c r="J93">
        <f t="shared" si="2"/>
        <v>2345</v>
      </c>
    </row>
    <row r="94" spans="6:10" x14ac:dyDescent="0.3">
      <c r="F94" s="1" t="s">
        <v>208</v>
      </c>
      <c r="G94" s="1" t="s">
        <v>24</v>
      </c>
      <c r="H94">
        <v>94</v>
      </c>
      <c r="I94">
        <f t="shared" si="3"/>
        <v>2369.5545600000005</v>
      </c>
      <c r="J94">
        <f t="shared" si="2"/>
        <v>2370</v>
      </c>
    </row>
    <row r="95" spans="6:10" x14ac:dyDescent="0.3">
      <c r="F95" s="1" t="s">
        <v>209</v>
      </c>
      <c r="G95" s="1" t="s">
        <v>24</v>
      </c>
      <c r="H95">
        <v>95</v>
      </c>
      <c r="I95">
        <f t="shared" si="3"/>
        <v>2394.4328000000005</v>
      </c>
      <c r="J95">
        <f t="shared" si="2"/>
        <v>2394</v>
      </c>
    </row>
    <row r="96" spans="6:10" x14ac:dyDescent="0.3">
      <c r="F96" s="1" t="s">
        <v>210</v>
      </c>
      <c r="G96" s="1" t="s">
        <v>24</v>
      </c>
      <c r="H96">
        <v>96</v>
      </c>
      <c r="I96">
        <f t="shared" si="3"/>
        <v>2419.3110400000005</v>
      </c>
      <c r="J96">
        <f t="shared" si="2"/>
        <v>2419</v>
      </c>
    </row>
    <row r="97" spans="6:10" x14ac:dyDescent="0.3">
      <c r="F97" s="1" t="s">
        <v>211</v>
      </c>
      <c r="G97" s="1" t="s">
        <v>24</v>
      </c>
      <c r="H97">
        <v>97</v>
      </c>
      <c r="I97">
        <f t="shared" si="3"/>
        <v>2444.1892800000005</v>
      </c>
      <c r="J97">
        <f t="shared" si="2"/>
        <v>2444</v>
      </c>
    </row>
    <row r="98" spans="6:10" x14ac:dyDescent="0.3">
      <c r="F98" s="1" t="s">
        <v>212</v>
      </c>
      <c r="G98" s="1" t="s">
        <v>24</v>
      </c>
      <c r="H98">
        <v>98</v>
      </c>
      <c r="I98">
        <f t="shared" si="3"/>
        <v>2469.0675200000005</v>
      </c>
      <c r="J98">
        <f t="shared" si="2"/>
        <v>2469</v>
      </c>
    </row>
    <row r="99" spans="6:10" x14ac:dyDescent="0.3">
      <c r="F99" s="1" t="s">
        <v>213</v>
      </c>
      <c r="G99" s="1" t="s">
        <v>24</v>
      </c>
      <c r="H99">
        <v>99</v>
      </c>
      <c r="I99">
        <f t="shared" si="3"/>
        <v>2493.9457600000005</v>
      </c>
      <c r="J99">
        <f t="shared" si="2"/>
        <v>2494</v>
      </c>
    </row>
    <row r="100" spans="6:10" x14ac:dyDescent="0.3">
      <c r="F100" s="1" t="s">
        <v>214</v>
      </c>
      <c r="G100" s="1" t="s">
        <v>24</v>
      </c>
      <c r="H100">
        <v>100</v>
      </c>
      <c r="I100">
        <f t="shared" si="3"/>
        <v>2518.8240000000005</v>
      </c>
      <c r="J100">
        <f t="shared" si="2"/>
        <v>2519</v>
      </c>
    </row>
    <row r="101" spans="6:10" x14ac:dyDescent="0.3">
      <c r="F101" s="1" t="s">
        <v>43</v>
      </c>
      <c r="G101" s="1" t="s">
        <v>24</v>
      </c>
      <c r="H101">
        <v>101</v>
      </c>
      <c r="I101">
        <f t="shared" si="3"/>
        <v>2543.7022400000005</v>
      </c>
      <c r="J101">
        <f t="shared" si="2"/>
        <v>2544</v>
      </c>
    </row>
    <row r="102" spans="6:10" x14ac:dyDescent="0.3">
      <c r="F102" s="1" t="s">
        <v>215</v>
      </c>
      <c r="G102" s="1" t="s">
        <v>24</v>
      </c>
      <c r="H102">
        <v>102</v>
      </c>
      <c r="I102">
        <f t="shared" si="3"/>
        <v>2568.5804800000005</v>
      </c>
      <c r="J102">
        <f t="shared" si="2"/>
        <v>2569</v>
      </c>
    </row>
    <row r="103" spans="6:10" x14ac:dyDescent="0.3">
      <c r="F103" s="1" t="s">
        <v>216</v>
      </c>
      <c r="G103" s="1" t="s">
        <v>24</v>
      </c>
      <c r="H103">
        <v>103</v>
      </c>
      <c r="I103">
        <f t="shared" si="3"/>
        <v>2593.4587200000005</v>
      </c>
      <c r="J103">
        <f t="shared" si="2"/>
        <v>2593</v>
      </c>
    </row>
    <row r="104" spans="6:10" x14ac:dyDescent="0.3">
      <c r="F104" s="1" t="s">
        <v>217</v>
      </c>
      <c r="G104" s="1" t="s">
        <v>24</v>
      </c>
      <c r="H104">
        <v>104</v>
      </c>
      <c r="I104">
        <f t="shared" si="3"/>
        <v>2618.3369600000005</v>
      </c>
      <c r="J104">
        <f t="shared" si="2"/>
        <v>2618</v>
      </c>
    </row>
    <row r="105" spans="6:10" x14ac:dyDescent="0.3">
      <c r="F105" s="1" t="s">
        <v>218</v>
      </c>
      <c r="G105" s="1" t="s">
        <v>24</v>
      </c>
      <c r="H105">
        <v>105</v>
      </c>
      <c r="I105">
        <f t="shared" si="3"/>
        <v>2643.2152000000006</v>
      </c>
      <c r="J105">
        <f t="shared" si="2"/>
        <v>2643</v>
      </c>
    </row>
    <row r="106" spans="6:10" x14ac:dyDescent="0.3">
      <c r="F106" s="1" t="s">
        <v>219</v>
      </c>
      <c r="G106" s="1" t="s">
        <v>24</v>
      </c>
      <c r="H106">
        <v>106</v>
      </c>
      <c r="I106">
        <f t="shared" si="3"/>
        <v>2668.0934400000006</v>
      </c>
      <c r="J106">
        <f t="shared" si="2"/>
        <v>2668</v>
      </c>
    </row>
    <row r="107" spans="6:10" x14ac:dyDescent="0.3">
      <c r="F107" s="1" t="s">
        <v>220</v>
      </c>
      <c r="G107" s="1" t="s">
        <v>24</v>
      </c>
      <c r="H107">
        <v>107</v>
      </c>
      <c r="I107">
        <f t="shared" si="3"/>
        <v>2692.9716800000006</v>
      </c>
      <c r="J107">
        <f t="shared" si="2"/>
        <v>2693</v>
      </c>
    </row>
    <row r="108" spans="6:10" x14ac:dyDescent="0.3">
      <c r="F108" s="1" t="s">
        <v>221</v>
      </c>
      <c r="G108" s="1" t="s">
        <v>24</v>
      </c>
      <c r="H108">
        <v>108</v>
      </c>
      <c r="I108">
        <f t="shared" si="3"/>
        <v>2717.8499200000006</v>
      </c>
      <c r="J108">
        <f t="shared" si="2"/>
        <v>2718</v>
      </c>
    </row>
    <row r="109" spans="6:10" x14ac:dyDescent="0.3">
      <c r="F109" s="1" t="s">
        <v>222</v>
      </c>
      <c r="G109" s="1" t="s">
        <v>24</v>
      </c>
      <c r="H109">
        <v>109</v>
      </c>
      <c r="I109">
        <f t="shared" si="3"/>
        <v>2742.7281600000006</v>
      </c>
      <c r="J109">
        <f t="shared" si="2"/>
        <v>2743</v>
      </c>
    </row>
    <row r="110" spans="6:10" x14ac:dyDescent="0.3">
      <c r="F110" s="1" t="s">
        <v>223</v>
      </c>
      <c r="G110" s="1" t="s">
        <v>24</v>
      </c>
      <c r="H110">
        <v>110</v>
      </c>
      <c r="I110">
        <f t="shared" si="3"/>
        <v>2767.6064000000006</v>
      </c>
      <c r="J110">
        <f t="shared" si="2"/>
        <v>2768</v>
      </c>
    </row>
    <row r="111" spans="6:10" x14ac:dyDescent="0.3">
      <c r="F111" s="1" t="s">
        <v>45</v>
      </c>
      <c r="G111" s="1" t="s">
        <v>24</v>
      </c>
      <c r="H111">
        <v>111</v>
      </c>
      <c r="I111">
        <f t="shared" si="3"/>
        <v>2792.4846400000006</v>
      </c>
      <c r="J111">
        <f t="shared" si="2"/>
        <v>2792</v>
      </c>
    </row>
    <row r="112" spans="6:10" x14ac:dyDescent="0.3">
      <c r="F112" s="1" t="s">
        <v>224</v>
      </c>
      <c r="G112" s="1" t="s">
        <v>24</v>
      </c>
      <c r="H112">
        <v>112</v>
      </c>
      <c r="I112">
        <f t="shared" si="3"/>
        <v>2817.3628800000006</v>
      </c>
      <c r="J112">
        <f t="shared" si="2"/>
        <v>2817</v>
      </c>
    </row>
    <row r="113" spans="6:10" x14ac:dyDescent="0.3">
      <c r="F113" s="1" t="s">
        <v>225</v>
      </c>
      <c r="G113" s="1" t="s">
        <v>24</v>
      </c>
      <c r="H113">
        <v>113</v>
      </c>
      <c r="I113">
        <f t="shared" si="3"/>
        <v>2842.2411200000006</v>
      </c>
      <c r="J113">
        <f t="shared" si="2"/>
        <v>2842</v>
      </c>
    </row>
    <row r="114" spans="6:10" x14ac:dyDescent="0.3">
      <c r="F114" s="1" t="s">
        <v>226</v>
      </c>
      <c r="G114" s="1" t="s">
        <v>24</v>
      </c>
      <c r="H114">
        <v>114</v>
      </c>
      <c r="I114">
        <f t="shared" si="3"/>
        <v>2867.1193600000006</v>
      </c>
      <c r="J114">
        <f t="shared" si="2"/>
        <v>2867</v>
      </c>
    </row>
    <row r="115" spans="6:10" x14ac:dyDescent="0.3">
      <c r="F115" s="1" t="s">
        <v>227</v>
      </c>
      <c r="G115" s="1" t="s">
        <v>24</v>
      </c>
      <c r="H115">
        <v>115</v>
      </c>
      <c r="I115">
        <f t="shared" si="3"/>
        <v>2891.9976000000006</v>
      </c>
      <c r="J115">
        <f t="shared" si="2"/>
        <v>2892</v>
      </c>
    </row>
    <row r="116" spans="6:10" x14ac:dyDescent="0.3">
      <c r="F116" s="1" t="s">
        <v>228</v>
      </c>
      <c r="G116" s="1" t="s">
        <v>24</v>
      </c>
      <c r="H116">
        <v>116</v>
      </c>
      <c r="I116">
        <f t="shared" si="3"/>
        <v>2916.8758400000006</v>
      </c>
      <c r="J116">
        <f t="shared" si="2"/>
        <v>2917</v>
      </c>
    </row>
    <row r="117" spans="6:10" x14ac:dyDescent="0.3">
      <c r="F117" s="1" t="s">
        <v>229</v>
      </c>
      <c r="G117" s="1" t="s">
        <v>24</v>
      </c>
      <c r="H117">
        <v>117</v>
      </c>
      <c r="I117">
        <f t="shared" si="3"/>
        <v>2941.7540800000006</v>
      </c>
      <c r="J117">
        <f t="shared" si="2"/>
        <v>2942</v>
      </c>
    </row>
    <row r="118" spans="6:10" x14ac:dyDescent="0.3">
      <c r="F118" s="1" t="s">
        <v>230</v>
      </c>
      <c r="G118" s="1" t="s">
        <v>24</v>
      </c>
      <c r="H118">
        <v>118</v>
      </c>
      <c r="I118">
        <f t="shared" si="3"/>
        <v>2966.6323200000006</v>
      </c>
      <c r="J118">
        <f t="shared" si="2"/>
        <v>2967</v>
      </c>
    </row>
    <row r="119" spans="6:10" x14ac:dyDescent="0.3">
      <c r="F119" s="1" t="s">
        <v>231</v>
      </c>
      <c r="G119" s="1" t="s">
        <v>24</v>
      </c>
      <c r="H119">
        <v>119</v>
      </c>
      <c r="I119">
        <f t="shared" si="3"/>
        <v>2991.5105600000006</v>
      </c>
      <c r="J119">
        <f t="shared" si="2"/>
        <v>2992</v>
      </c>
    </row>
    <row r="120" spans="6:10" x14ac:dyDescent="0.3">
      <c r="F120" s="1" t="s">
        <v>232</v>
      </c>
      <c r="G120" s="1" t="s">
        <v>24</v>
      </c>
      <c r="H120">
        <v>120</v>
      </c>
      <c r="I120">
        <f t="shared" si="3"/>
        <v>3016.3888000000006</v>
      </c>
      <c r="J120">
        <f t="shared" si="2"/>
        <v>3016</v>
      </c>
    </row>
    <row r="121" spans="6:10" x14ac:dyDescent="0.3">
      <c r="F121" s="1" t="s">
        <v>47</v>
      </c>
      <c r="G121" s="1" t="s">
        <v>24</v>
      </c>
      <c r="H121">
        <v>121</v>
      </c>
      <c r="I121">
        <f t="shared" si="3"/>
        <v>3041.2670400000006</v>
      </c>
      <c r="J121">
        <f t="shared" si="2"/>
        <v>3041</v>
      </c>
    </row>
    <row r="122" spans="6:10" x14ac:dyDescent="0.3">
      <c r="F122" s="1" t="s">
        <v>233</v>
      </c>
      <c r="G122" s="1" t="s">
        <v>24</v>
      </c>
      <c r="H122">
        <v>122</v>
      </c>
      <c r="I122">
        <f t="shared" si="3"/>
        <v>3066.1452800000006</v>
      </c>
      <c r="J122">
        <f t="shared" si="2"/>
        <v>3066</v>
      </c>
    </row>
    <row r="123" spans="6:10" x14ac:dyDescent="0.3">
      <c r="F123" s="1" t="s">
        <v>234</v>
      </c>
      <c r="G123" s="1" t="s">
        <v>24</v>
      </c>
      <c r="H123">
        <v>123</v>
      </c>
      <c r="I123">
        <f t="shared" si="3"/>
        <v>3091.0235200000006</v>
      </c>
      <c r="J123">
        <f t="shared" si="2"/>
        <v>3091</v>
      </c>
    </row>
    <row r="124" spans="6:10" x14ac:dyDescent="0.3">
      <c r="F124" s="1" t="s">
        <v>235</v>
      </c>
      <c r="G124" s="1" t="s">
        <v>24</v>
      </c>
      <c r="H124">
        <v>124</v>
      </c>
      <c r="I124">
        <f t="shared" si="3"/>
        <v>3115.9017600000006</v>
      </c>
      <c r="J124">
        <f t="shared" si="2"/>
        <v>3116</v>
      </c>
    </row>
    <row r="125" spans="6:10" x14ac:dyDescent="0.3">
      <c r="F125" s="1" t="s">
        <v>236</v>
      </c>
      <c r="G125" s="1" t="s">
        <v>24</v>
      </c>
      <c r="H125">
        <v>125</v>
      </c>
      <c r="I125">
        <f t="shared" si="3"/>
        <v>3140.7800000000007</v>
      </c>
      <c r="J125">
        <f t="shared" si="2"/>
        <v>3141</v>
      </c>
    </row>
    <row r="126" spans="6:10" x14ac:dyDescent="0.3">
      <c r="F126" s="1" t="s">
        <v>237</v>
      </c>
      <c r="G126" s="1" t="s">
        <v>24</v>
      </c>
      <c r="H126">
        <v>126</v>
      </c>
      <c r="I126">
        <f t="shared" si="3"/>
        <v>3165.6582400000007</v>
      </c>
      <c r="J126">
        <f t="shared" si="2"/>
        <v>3166</v>
      </c>
    </row>
    <row r="127" spans="6:10" x14ac:dyDescent="0.3">
      <c r="F127" s="1" t="s">
        <v>238</v>
      </c>
      <c r="G127" s="1" t="s">
        <v>24</v>
      </c>
      <c r="H127">
        <v>127</v>
      </c>
      <c r="I127">
        <f t="shared" si="3"/>
        <v>3190.5364800000007</v>
      </c>
      <c r="J127">
        <f t="shared" si="2"/>
        <v>3191</v>
      </c>
    </row>
    <row r="128" spans="6:10" x14ac:dyDescent="0.3">
      <c r="F128" s="1" t="s">
        <v>239</v>
      </c>
      <c r="G128" s="1" t="s">
        <v>24</v>
      </c>
      <c r="H128">
        <v>128</v>
      </c>
      <c r="I128">
        <f t="shared" si="3"/>
        <v>3215.4147200000007</v>
      </c>
      <c r="J128">
        <f t="shared" si="2"/>
        <v>3215</v>
      </c>
    </row>
    <row r="129" spans="6:10" x14ac:dyDescent="0.3">
      <c r="F129" s="1" t="s">
        <v>240</v>
      </c>
      <c r="G129" s="1" t="s">
        <v>24</v>
      </c>
      <c r="H129">
        <v>129</v>
      </c>
      <c r="I129">
        <f t="shared" si="3"/>
        <v>3240.2929600000007</v>
      </c>
      <c r="J129">
        <f t="shared" si="2"/>
        <v>3240</v>
      </c>
    </row>
    <row r="130" spans="6:10" x14ac:dyDescent="0.3">
      <c r="F130" s="1" t="s">
        <v>241</v>
      </c>
      <c r="G130" s="1" t="s">
        <v>24</v>
      </c>
      <c r="H130">
        <v>130</v>
      </c>
      <c r="I130">
        <f t="shared" si="3"/>
        <v>3265.1712000000007</v>
      </c>
      <c r="J130">
        <f t="shared" ref="J130:J193" si="4">ROUND(I:I,0)</f>
        <v>3265</v>
      </c>
    </row>
    <row r="131" spans="6:10" x14ac:dyDescent="0.3">
      <c r="F131" s="1" t="s">
        <v>49</v>
      </c>
      <c r="G131" s="1" t="s">
        <v>24</v>
      </c>
      <c r="H131">
        <v>131</v>
      </c>
      <c r="I131">
        <f t="shared" si="3"/>
        <v>3290.0494400000007</v>
      </c>
      <c r="J131">
        <f t="shared" si="4"/>
        <v>3290</v>
      </c>
    </row>
    <row r="132" spans="6:10" x14ac:dyDescent="0.3">
      <c r="F132" s="1" t="s">
        <v>242</v>
      </c>
      <c r="G132" s="1" t="s">
        <v>24</v>
      </c>
      <c r="H132">
        <v>132</v>
      </c>
      <c r="I132">
        <f t="shared" ref="I132:I195" si="5">I131+24.87824</f>
        <v>3314.9276800000007</v>
      </c>
      <c r="J132">
        <f t="shared" si="4"/>
        <v>3315</v>
      </c>
    </row>
    <row r="133" spans="6:10" x14ac:dyDescent="0.3">
      <c r="F133" s="1" t="s">
        <v>243</v>
      </c>
      <c r="G133" s="1" t="s">
        <v>24</v>
      </c>
      <c r="H133">
        <v>133</v>
      </c>
      <c r="I133">
        <f t="shared" si="5"/>
        <v>3339.8059200000007</v>
      </c>
      <c r="J133">
        <f t="shared" si="4"/>
        <v>3340</v>
      </c>
    </row>
    <row r="134" spans="6:10" x14ac:dyDescent="0.3">
      <c r="F134" s="1" t="s">
        <v>244</v>
      </c>
      <c r="G134" s="1" t="s">
        <v>24</v>
      </c>
      <c r="H134">
        <v>134</v>
      </c>
      <c r="I134">
        <f t="shared" si="5"/>
        <v>3364.6841600000007</v>
      </c>
      <c r="J134">
        <f t="shared" si="4"/>
        <v>3365</v>
      </c>
    </row>
    <row r="135" spans="6:10" x14ac:dyDescent="0.3">
      <c r="F135" s="1" t="s">
        <v>245</v>
      </c>
      <c r="G135" s="1" t="s">
        <v>24</v>
      </c>
      <c r="H135">
        <v>135</v>
      </c>
      <c r="I135">
        <f t="shared" si="5"/>
        <v>3389.5624000000007</v>
      </c>
      <c r="J135">
        <f t="shared" si="4"/>
        <v>3390</v>
      </c>
    </row>
    <row r="136" spans="6:10" x14ac:dyDescent="0.3">
      <c r="F136" s="1" t="s">
        <v>246</v>
      </c>
      <c r="G136" s="1" t="s">
        <v>24</v>
      </c>
      <c r="H136">
        <v>136</v>
      </c>
      <c r="I136">
        <f t="shared" si="5"/>
        <v>3414.4406400000007</v>
      </c>
      <c r="J136">
        <f t="shared" si="4"/>
        <v>3414</v>
      </c>
    </row>
    <row r="137" spans="6:10" x14ac:dyDescent="0.3">
      <c r="F137" s="1" t="s">
        <v>247</v>
      </c>
      <c r="G137" s="1" t="s">
        <v>24</v>
      </c>
      <c r="H137">
        <v>137</v>
      </c>
      <c r="I137">
        <f t="shared" si="5"/>
        <v>3439.3188800000007</v>
      </c>
      <c r="J137">
        <f t="shared" si="4"/>
        <v>3439</v>
      </c>
    </row>
    <row r="138" spans="6:10" x14ac:dyDescent="0.3">
      <c r="F138" s="1" t="s">
        <v>248</v>
      </c>
      <c r="G138" s="1" t="s">
        <v>24</v>
      </c>
      <c r="H138">
        <v>138</v>
      </c>
      <c r="I138">
        <f t="shared" si="5"/>
        <v>3464.1971200000007</v>
      </c>
      <c r="J138">
        <f t="shared" si="4"/>
        <v>3464</v>
      </c>
    </row>
    <row r="139" spans="6:10" x14ac:dyDescent="0.3">
      <c r="F139" s="1" t="s">
        <v>249</v>
      </c>
      <c r="G139" s="1" t="s">
        <v>24</v>
      </c>
      <c r="H139">
        <v>139</v>
      </c>
      <c r="I139">
        <f t="shared" si="5"/>
        <v>3489.0753600000007</v>
      </c>
      <c r="J139">
        <f t="shared" si="4"/>
        <v>3489</v>
      </c>
    </row>
    <row r="140" spans="6:10" x14ac:dyDescent="0.3">
      <c r="F140" s="1" t="s">
        <v>250</v>
      </c>
      <c r="G140" s="1" t="s">
        <v>24</v>
      </c>
      <c r="H140">
        <v>140</v>
      </c>
      <c r="I140">
        <f t="shared" si="5"/>
        <v>3513.9536000000007</v>
      </c>
      <c r="J140">
        <f t="shared" si="4"/>
        <v>3514</v>
      </c>
    </row>
    <row r="141" spans="6:10" x14ac:dyDescent="0.3">
      <c r="F141" s="1" t="s">
        <v>51</v>
      </c>
      <c r="G141" s="1" t="s">
        <v>24</v>
      </c>
      <c r="H141">
        <v>141</v>
      </c>
      <c r="I141">
        <f t="shared" si="5"/>
        <v>3538.8318400000007</v>
      </c>
      <c r="J141">
        <f t="shared" si="4"/>
        <v>3539</v>
      </c>
    </row>
    <row r="142" spans="6:10" x14ac:dyDescent="0.3">
      <c r="F142" s="1" t="s">
        <v>251</v>
      </c>
      <c r="G142" s="1" t="s">
        <v>24</v>
      </c>
      <c r="H142">
        <v>142</v>
      </c>
      <c r="I142">
        <f t="shared" si="5"/>
        <v>3563.7100800000007</v>
      </c>
      <c r="J142">
        <f t="shared" si="4"/>
        <v>3564</v>
      </c>
    </row>
    <row r="143" spans="6:10" x14ac:dyDescent="0.3">
      <c r="F143" s="1" t="s">
        <v>252</v>
      </c>
      <c r="G143" s="1" t="s">
        <v>24</v>
      </c>
      <c r="H143">
        <v>143</v>
      </c>
      <c r="I143">
        <f t="shared" si="5"/>
        <v>3588.5883200000007</v>
      </c>
      <c r="J143">
        <f t="shared" si="4"/>
        <v>3589</v>
      </c>
    </row>
    <row r="144" spans="6:10" x14ac:dyDescent="0.3">
      <c r="F144" s="1" t="s">
        <v>253</v>
      </c>
      <c r="G144" s="1" t="s">
        <v>24</v>
      </c>
      <c r="H144">
        <v>144</v>
      </c>
      <c r="I144">
        <f t="shared" si="5"/>
        <v>3613.4665600000008</v>
      </c>
      <c r="J144">
        <f t="shared" si="4"/>
        <v>3613</v>
      </c>
    </row>
    <row r="145" spans="6:10" x14ac:dyDescent="0.3">
      <c r="F145" s="1" t="s">
        <v>254</v>
      </c>
      <c r="G145" s="1" t="s">
        <v>24</v>
      </c>
      <c r="H145">
        <v>145</v>
      </c>
      <c r="I145">
        <f t="shared" si="5"/>
        <v>3638.3448000000008</v>
      </c>
      <c r="J145">
        <f t="shared" si="4"/>
        <v>3638</v>
      </c>
    </row>
    <row r="146" spans="6:10" x14ac:dyDescent="0.3">
      <c r="F146" s="1" t="s">
        <v>255</v>
      </c>
      <c r="G146" s="1" t="s">
        <v>24</v>
      </c>
      <c r="H146">
        <v>146</v>
      </c>
      <c r="I146">
        <f t="shared" si="5"/>
        <v>3663.2230400000008</v>
      </c>
      <c r="J146">
        <f t="shared" si="4"/>
        <v>3663</v>
      </c>
    </row>
    <row r="147" spans="6:10" x14ac:dyDescent="0.3">
      <c r="F147" s="1" t="s">
        <v>256</v>
      </c>
      <c r="G147" s="1" t="s">
        <v>24</v>
      </c>
      <c r="H147">
        <v>147</v>
      </c>
      <c r="I147">
        <f t="shared" si="5"/>
        <v>3688.1012800000008</v>
      </c>
      <c r="J147">
        <f t="shared" si="4"/>
        <v>3688</v>
      </c>
    </row>
    <row r="148" spans="6:10" x14ac:dyDescent="0.3">
      <c r="F148" s="1" t="s">
        <v>257</v>
      </c>
      <c r="G148" s="1" t="s">
        <v>24</v>
      </c>
      <c r="H148">
        <v>148</v>
      </c>
      <c r="I148">
        <f t="shared" si="5"/>
        <v>3712.9795200000008</v>
      </c>
      <c r="J148">
        <f t="shared" si="4"/>
        <v>3713</v>
      </c>
    </row>
    <row r="149" spans="6:10" x14ac:dyDescent="0.3">
      <c r="F149" s="1" t="s">
        <v>258</v>
      </c>
      <c r="G149" s="1" t="s">
        <v>24</v>
      </c>
      <c r="H149">
        <v>149</v>
      </c>
      <c r="I149">
        <f t="shared" si="5"/>
        <v>3737.8577600000008</v>
      </c>
      <c r="J149">
        <f t="shared" si="4"/>
        <v>3738</v>
      </c>
    </row>
    <row r="150" spans="6:10" x14ac:dyDescent="0.3">
      <c r="F150" s="1" t="s">
        <v>259</v>
      </c>
      <c r="G150" s="1" t="s">
        <v>24</v>
      </c>
      <c r="H150">
        <v>150</v>
      </c>
      <c r="I150">
        <f t="shared" si="5"/>
        <v>3762.7360000000008</v>
      </c>
      <c r="J150">
        <f t="shared" si="4"/>
        <v>3763</v>
      </c>
    </row>
    <row r="151" spans="6:10" x14ac:dyDescent="0.3">
      <c r="F151" s="1" t="s">
        <v>260</v>
      </c>
      <c r="G151" s="1" t="s">
        <v>24</v>
      </c>
      <c r="H151">
        <v>151</v>
      </c>
      <c r="I151">
        <f t="shared" si="5"/>
        <v>3787.6142400000008</v>
      </c>
      <c r="J151">
        <f t="shared" si="4"/>
        <v>3788</v>
      </c>
    </row>
    <row r="152" spans="6:10" x14ac:dyDescent="0.3">
      <c r="F152" s="1" t="s">
        <v>261</v>
      </c>
      <c r="G152" s="1" t="s">
        <v>24</v>
      </c>
      <c r="H152">
        <v>152</v>
      </c>
      <c r="I152">
        <f t="shared" si="5"/>
        <v>3812.4924800000008</v>
      </c>
      <c r="J152">
        <f t="shared" si="4"/>
        <v>3812</v>
      </c>
    </row>
    <row r="153" spans="6:10" x14ac:dyDescent="0.3">
      <c r="F153" s="1" t="s">
        <v>262</v>
      </c>
      <c r="G153" s="1" t="s">
        <v>24</v>
      </c>
      <c r="H153">
        <v>153</v>
      </c>
      <c r="I153">
        <f t="shared" si="5"/>
        <v>3837.3707200000008</v>
      </c>
      <c r="J153">
        <f t="shared" si="4"/>
        <v>3837</v>
      </c>
    </row>
    <row r="154" spans="6:10" x14ac:dyDescent="0.3">
      <c r="F154" s="1" t="s">
        <v>263</v>
      </c>
      <c r="G154" s="1" t="s">
        <v>24</v>
      </c>
      <c r="H154">
        <v>154</v>
      </c>
      <c r="I154">
        <f t="shared" si="5"/>
        <v>3862.2489600000008</v>
      </c>
      <c r="J154">
        <f t="shared" si="4"/>
        <v>3862</v>
      </c>
    </row>
    <row r="155" spans="6:10" x14ac:dyDescent="0.3">
      <c r="F155" s="1" t="s">
        <v>264</v>
      </c>
      <c r="G155" s="1" t="s">
        <v>24</v>
      </c>
      <c r="H155">
        <v>155</v>
      </c>
      <c r="I155">
        <f t="shared" si="5"/>
        <v>3887.1272000000008</v>
      </c>
      <c r="J155">
        <f t="shared" si="4"/>
        <v>3887</v>
      </c>
    </row>
    <row r="156" spans="6:10" x14ac:dyDescent="0.3">
      <c r="F156" s="1" t="s">
        <v>265</v>
      </c>
      <c r="G156" s="1" t="s">
        <v>24</v>
      </c>
      <c r="H156">
        <v>156</v>
      </c>
      <c r="I156">
        <f t="shared" si="5"/>
        <v>3912.0054400000008</v>
      </c>
      <c r="J156">
        <f t="shared" si="4"/>
        <v>3912</v>
      </c>
    </row>
    <row r="157" spans="6:10" x14ac:dyDescent="0.3">
      <c r="F157" s="1" t="s">
        <v>266</v>
      </c>
      <c r="G157" s="1" t="s">
        <v>24</v>
      </c>
      <c r="H157">
        <v>157</v>
      </c>
      <c r="I157">
        <f t="shared" si="5"/>
        <v>3936.8836800000008</v>
      </c>
      <c r="J157">
        <f t="shared" si="4"/>
        <v>3937</v>
      </c>
    </row>
    <row r="158" spans="6:10" x14ac:dyDescent="0.3">
      <c r="F158" s="1" t="s">
        <v>267</v>
      </c>
      <c r="G158" s="1" t="s">
        <v>24</v>
      </c>
      <c r="H158">
        <v>158</v>
      </c>
      <c r="I158">
        <f t="shared" si="5"/>
        <v>3961.7619200000008</v>
      </c>
      <c r="J158">
        <f t="shared" si="4"/>
        <v>3962</v>
      </c>
    </row>
    <row r="159" spans="6:10" x14ac:dyDescent="0.3">
      <c r="F159" s="1" t="s">
        <v>268</v>
      </c>
      <c r="G159" s="1" t="s">
        <v>24</v>
      </c>
      <c r="H159">
        <v>159</v>
      </c>
      <c r="I159">
        <f t="shared" si="5"/>
        <v>3986.6401600000008</v>
      </c>
      <c r="J159">
        <f t="shared" si="4"/>
        <v>3987</v>
      </c>
    </row>
    <row r="160" spans="6:10" x14ac:dyDescent="0.3">
      <c r="F160" s="1" t="s">
        <v>269</v>
      </c>
      <c r="G160" s="1" t="s">
        <v>24</v>
      </c>
      <c r="H160">
        <v>160</v>
      </c>
      <c r="I160">
        <f t="shared" si="5"/>
        <v>4011.5184000000008</v>
      </c>
      <c r="J160">
        <f t="shared" si="4"/>
        <v>4012</v>
      </c>
    </row>
    <row r="161" spans="6:10" x14ac:dyDescent="0.3">
      <c r="F161" s="1" t="s">
        <v>270</v>
      </c>
      <c r="G161" s="1" t="s">
        <v>24</v>
      </c>
      <c r="H161">
        <v>161</v>
      </c>
      <c r="I161">
        <f t="shared" si="5"/>
        <v>4036.3966400000008</v>
      </c>
      <c r="J161">
        <f t="shared" si="4"/>
        <v>4036</v>
      </c>
    </row>
    <row r="162" spans="6:10" x14ac:dyDescent="0.3">
      <c r="F162" s="1" t="s">
        <v>271</v>
      </c>
      <c r="G162" s="1" t="s">
        <v>24</v>
      </c>
      <c r="H162">
        <v>162</v>
      </c>
      <c r="I162">
        <f t="shared" si="5"/>
        <v>4061.2748800000008</v>
      </c>
      <c r="J162">
        <f t="shared" si="4"/>
        <v>4061</v>
      </c>
    </row>
    <row r="163" spans="6:10" x14ac:dyDescent="0.3">
      <c r="F163" s="1" t="s">
        <v>272</v>
      </c>
      <c r="G163" s="1" t="s">
        <v>24</v>
      </c>
      <c r="H163">
        <v>163</v>
      </c>
      <c r="I163">
        <f t="shared" si="5"/>
        <v>4086.1531200000009</v>
      </c>
      <c r="J163">
        <f t="shared" si="4"/>
        <v>4086</v>
      </c>
    </row>
    <row r="164" spans="6:10" x14ac:dyDescent="0.3">
      <c r="F164" s="1" t="s">
        <v>273</v>
      </c>
      <c r="G164" s="1" t="s">
        <v>24</v>
      </c>
      <c r="H164">
        <v>164</v>
      </c>
      <c r="I164">
        <f t="shared" si="5"/>
        <v>4111.0313600000009</v>
      </c>
      <c r="J164">
        <f t="shared" si="4"/>
        <v>4111</v>
      </c>
    </row>
    <row r="165" spans="6:10" x14ac:dyDescent="0.3">
      <c r="F165" s="1" t="s">
        <v>274</v>
      </c>
      <c r="G165" s="1" t="s">
        <v>24</v>
      </c>
      <c r="H165">
        <v>165</v>
      </c>
      <c r="I165">
        <f t="shared" si="5"/>
        <v>4135.9096000000009</v>
      </c>
      <c r="J165">
        <f t="shared" si="4"/>
        <v>4136</v>
      </c>
    </row>
    <row r="166" spans="6:10" x14ac:dyDescent="0.3">
      <c r="F166" s="1" t="s">
        <v>275</v>
      </c>
      <c r="G166" s="1" t="s">
        <v>24</v>
      </c>
      <c r="H166">
        <v>166</v>
      </c>
      <c r="I166">
        <f t="shared" si="5"/>
        <v>4160.7878400000009</v>
      </c>
      <c r="J166">
        <f t="shared" si="4"/>
        <v>4161</v>
      </c>
    </row>
    <row r="167" spans="6:10" x14ac:dyDescent="0.3">
      <c r="F167" s="1" t="s">
        <v>276</v>
      </c>
      <c r="G167" s="1" t="s">
        <v>24</v>
      </c>
      <c r="H167">
        <v>167</v>
      </c>
      <c r="I167">
        <f t="shared" si="5"/>
        <v>4185.6660800000009</v>
      </c>
      <c r="J167">
        <f t="shared" si="4"/>
        <v>4186</v>
      </c>
    </row>
    <row r="168" spans="6:10" x14ac:dyDescent="0.3">
      <c r="F168" s="1" t="s">
        <v>277</v>
      </c>
      <c r="G168" s="1" t="s">
        <v>24</v>
      </c>
      <c r="H168">
        <v>168</v>
      </c>
      <c r="I168">
        <f t="shared" si="5"/>
        <v>4210.5443200000009</v>
      </c>
      <c r="J168">
        <f t="shared" si="4"/>
        <v>4211</v>
      </c>
    </row>
    <row r="169" spans="6:10" x14ac:dyDescent="0.3">
      <c r="F169" s="1" t="s">
        <v>278</v>
      </c>
      <c r="G169" s="1" t="s">
        <v>24</v>
      </c>
      <c r="H169">
        <v>169</v>
      </c>
      <c r="I169">
        <f t="shared" si="5"/>
        <v>4235.4225600000009</v>
      </c>
      <c r="J169">
        <f t="shared" si="4"/>
        <v>4235</v>
      </c>
    </row>
    <row r="170" spans="6:10" x14ac:dyDescent="0.3">
      <c r="F170" s="1" t="s">
        <v>279</v>
      </c>
      <c r="G170" s="1" t="s">
        <v>24</v>
      </c>
      <c r="H170">
        <v>170</v>
      </c>
      <c r="I170">
        <f t="shared" si="5"/>
        <v>4260.3008000000009</v>
      </c>
      <c r="J170">
        <f t="shared" si="4"/>
        <v>4260</v>
      </c>
    </row>
    <row r="171" spans="6:10" x14ac:dyDescent="0.3">
      <c r="F171" s="1" t="s">
        <v>280</v>
      </c>
      <c r="G171" s="1" t="s">
        <v>24</v>
      </c>
      <c r="H171">
        <v>171</v>
      </c>
      <c r="I171">
        <f t="shared" si="5"/>
        <v>4285.1790400000009</v>
      </c>
      <c r="J171">
        <f t="shared" si="4"/>
        <v>4285</v>
      </c>
    </row>
    <row r="172" spans="6:10" x14ac:dyDescent="0.3">
      <c r="F172" s="1" t="s">
        <v>281</v>
      </c>
      <c r="G172" s="1" t="s">
        <v>24</v>
      </c>
      <c r="H172">
        <v>172</v>
      </c>
      <c r="I172">
        <f t="shared" si="5"/>
        <v>4310.0572800000009</v>
      </c>
      <c r="J172">
        <f t="shared" si="4"/>
        <v>4310</v>
      </c>
    </row>
    <row r="173" spans="6:10" x14ac:dyDescent="0.3">
      <c r="F173" s="1" t="s">
        <v>282</v>
      </c>
      <c r="G173" s="1" t="s">
        <v>24</v>
      </c>
      <c r="H173">
        <v>173</v>
      </c>
      <c r="I173">
        <f t="shared" si="5"/>
        <v>4334.9355200000009</v>
      </c>
      <c r="J173">
        <f t="shared" si="4"/>
        <v>4335</v>
      </c>
    </row>
    <row r="174" spans="6:10" x14ac:dyDescent="0.3">
      <c r="F174" s="1" t="s">
        <v>283</v>
      </c>
      <c r="G174" s="1" t="s">
        <v>24</v>
      </c>
      <c r="H174">
        <v>174</v>
      </c>
      <c r="I174">
        <f t="shared" si="5"/>
        <v>4359.8137600000009</v>
      </c>
      <c r="J174">
        <f t="shared" si="4"/>
        <v>4360</v>
      </c>
    </row>
    <row r="175" spans="6:10" x14ac:dyDescent="0.3">
      <c r="F175" s="1" t="s">
        <v>284</v>
      </c>
      <c r="G175" s="1" t="s">
        <v>24</v>
      </c>
      <c r="H175">
        <v>175</v>
      </c>
      <c r="I175">
        <f t="shared" si="5"/>
        <v>4384.6920000000009</v>
      </c>
      <c r="J175">
        <f t="shared" si="4"/>
        <v>4385</v>
      </c>
    </row>
    <row r="176" spans="6:10" x14ac:dyDescent="0.3">
      <c r="F176" s="1" t="s">
        <v>285</v>
      </c>
      <c r="G176" s="1" t="s">
        <v>24</v>
      </c>
      <c r="H176">
        <v>176</v>
      </c>
      <c r="I176">
        <f t="shared" si="5"/>
        <v>4409.5702400000009</v>
      </c>
      <c r="J176">
        <f t="shared" si="4"/>
        <v>4410</v>
      </c>
    </row>
    <row r="177" spans="6:10" x14ac:dyDescent="0.3">
      <c r="F177" s="1" t="s">
        <v>286</v>
      </c>
      <c r="G177" s="1" t="s">
        <v>24</v>
      </c>
      <c r="H177">
        <v>177</v>
      </c>
      <c r="I177">
        <f t="shared" si="5"/>
        <v>4434.4484800000009</v>
      </c>
      <c r="J177">
        <f t="shared" si="4"/>
        <v>4434</v>
      </c>
    </row>
    <row r="178" spans="6:10" x14ac:dyDescent="0.3">
      <c r="F178" s="1" t="s">
        <v>287</v>
      </c>
      <c r="G178" s="1" t="s">
        <v>24</v>
      </c>
      <c r="H178">
        <v>178</v>
      </c>
      <c r="I178">
        <f t="shared" si="5"/>
        <v>4459.3267200000009</v>
      </c>
      <c r="J178">
        <f t="shared" si="4"/>
        <v>4459</v>
      </c>
    </row>
    <row r="179" spans="6:10" x14ac:dyDescent="0.3">
      <c r="F179" s="1" t="s">
        <v>288</v>
      </c>
      <c r="G179" s="1" t="s">
        <v>24</v>
      </c>
      <c r="H179">
        <v>179</v>
      </c>
      <c r="I179">
        <f t="shared" si="5"/>
        <v>4484.2049600000009</v>
      </c>
      <c r="J179">
        <f t="shared" si="4"/>
        <v>4484</v>
      </c>
    </row>
    <row r="180" spans="6:10" x14ac:dyDescent="0.3">
      <c r="F180" s="1" t="s">
        <v>289</v>
      </c>
      <c r="G180" s="1" t="s">
        <v>24</v>
      </c>
      <c r="H180">
        <v>180</v>
      </c>
      <c r="I180">
        <f t="shared" si="5"/>
        <v>4509.0832000000009</v>
      </c>
      <c r="J180">
        <f t="shared" si="4"/>
        <v>4509</v>
      </c>
    </row>
    <row r="181" spans="6:10" x14ac:dyDescent="0.3">
      <c r="F181" s="1" t="s">
        <v>290</v>
      </c>
      <c r="G181" s="1" t="s">
        <v>24</v>
      </c>
      <c r="H181">
        <v>181</v>
      </c>
      <c r="I181">
        <f t="shared" si="5"/>
        <v>4533.9614400000009</v>
      </c>
      <c r="J181">
        <f t="shared" si="4"/>
        <v>4534</v>
      </c>
    </row>
    <row r="182" spans="6:10" x14ac:dyDescent="0.3">
      <c r="F182" s="1" t="s">
        <v>291</v>
      </c>
      <c r="G182" s="1" t="s">
        <v>24</v>
      </c>
      <c r="H182">
        <v>182</v>
      </c>
      <c r="I182">
        <f t="shared" si="5"/>
        <v>4558.839680000001</v>
      </c>
      <c r="J182">
        <f t="shared" si="4"/>
        <v>4559</v>
      </c>
    </row>
    <row r="183" spans="6:10" x14ac:dyDescent="0.3">
      <c r="F183" s="1" t="s">
        <v>292</v>
      </c>
      <c r="G183" s="1" t="s">
        <v>24</v>
      </c>
      <c r="H183">
        <v>183</v>
      </c>
      <c r="I183">
        <f t="shared" si="5"/>
        <v>4583.717920000001</v>
      </c>
      <c r="J183">
        <f t="shared" si="4"/>
        <v>4584</v>
      </c>
    </row>
    <row r="184" spans="6:10" x14ac:dyDescent="0.3">
      <c r="F184" s="1" t="s">
        <v>293</v>
      </c>
      <c r="G184" s="1" t="s">
        <v>24</v>
      </c>
      <c r="H184">
        <v>184</v>
      </c>
      <c r="I184">
        <f t="shared" si="5"/>
        <v>4608.596160000001</v>
      </c>
      <c r="J184">
        <f t="shared" si="4"/>
        <v>4609</v>
      </c>
    </row>
    <row r="185" spans="6:10" x14ac:dyDescent="0.3">
      <c r="F185" s="1" t="s">
        <v>294</v>
      </c>
      <c r="G185" s="1" t="s">
        <v>24</v>
      </c>
      <c r="H185">
        <v>185</v>
      </c>
      <c r="I185">
        <f t="shared" si="5"/>
        <v>4633.474400000001</v>
      </c>
      <c r="J185">
        <f t="shared" si="4"/>
        <v>4633</v>
      </c>
    </row>
    <row r="186" spans="6:10" x14ac:dyDescent="0.3">
      <c r="F186" s="1" t="s">
        <v>295</v>
      </c>
      <c r="G186" s="1" t="s">
        <v>24</v>
      </c>
      <c r="H186">
        <v>186</v>
      </c>
      <c r="I186">
        <f t="shared" si="5"/>
        <v>4658.352640000001</v>
      </c>
      <c r="J186">
        <f t="shared" si="4"/>
        <v>4658</v>
      </c>
    </row>
    <row r="187" spans="6:10" x14ac:dyDescent="0.3">
      <c r="F187" s="1" t="s">
        <v>296</v>
      </c>
      <c r="G187" s="1" t="s">
        <v>24</v>
      </c>
      <c r="H187">
        <v>187</v>
      </c>
      <c r="I187">
        <f t="shared" si="5"/>
        <v>4683.230880000001</v>
      </c>
      <c r="J187">
        <f t="shared" si="4"/>
        <v>4683</v>
      </c>
    </row>
    <row r="188" spans="6:10" x14ac:dyDescent="0.3">
      <c r="F188" s="1" t="s">
        <v>297</v>
      </c>
      <c r="G188" s="1" t="s">
        <v>24</v>
      </c>
      <c r="H188">
        <v>188</v>
      </c>
      <c r="I188">
        <f t="shared" si="5"/>
        <v>4708.109120000001</v>
      </c>
      <c r="J188">
        <f t="shared" si="4"/>
        <v>4708</v>
      </c>
    </row>
    <row r="189" spans="6:10" x14ac:dyDescent="0.3">
      <c r="F189" s="1" t="s">
        <v>298</v>
      </c>
      <c r="G189" s="1" t="s">
        <v>24</v>
      </c>
      <c r="H189">
        <v>189</v>
      </c>
      <c r="I189">
        <f t="shared" si="5"/>
        <v>4732.987360000001</v>
      </c>
      <c r="J189">
        <f t="shared" si="4"/>
        <v>4733</v>
      </c>
    </row>
    <row r="190" spans="6:10" x14ac:dyDescent="0.3">
      <c r="F190" s="1" t="s">
        <v>299</v>
      </c>
      <c r="G190" s="1" t="s">
        <v>24</v>
      </c>
      <c r="H190">
        <v>190</v>
      </c>
      <c r="I190">
        <f t="shared" si="5"/>
        <v>4757.865600000001</v>
      </c>
      <c r="J190">
        <f t="shared" si="4"/>
        <v>4758</v>
      </c>
    </row>
    <row r="191" spans="6:10" x14ac:dyDescent="0.3">
      <c r="F191" s="1" t="s">
        <v>300</v>
      </c>
      <c r="G191" s="1" t="s">
        <v>24</v>
      </c>
      <c r="H191">
        <v>191</v>
      </c>
      <c r="I191">
        <f t="shared" si="5"/>
        <v>4782.743840000001</v>
      </c>
      <c r="J191">
        <f t="shared" si="4"/>
        <v>4783</v>
      </c>
    </row>
    <row r="192" spans="6:10" x14ac:dyDescent="0.3">
      <c r="F192" s="1" t="s">
        <v>301</v>
      </c>
      <c r="G192" s="1" t="s">
        <v>24</v>
      </c>
      <c r="H192">
        <v>192</v>
      </c>
      <c r="I192">
        <f t="shared" si="5"/>
        <v>4807.622080000001</v>
      </c>
      <c r="J192">
        <f t="shared" si="4"/>
        <v>4808</v>
      </c>
    </row>
    <row r="193" spans="6:10" x14ac:dyDescent="0.3">
      <c r="F193" s="1" t="s">
        <v>302</v>
      </c>
      <c r="G193" s="1" t="s">
        <v>24</v>
      </c>
      <c r="H193">
        <v>193</v>
      </c>
      <c r="I193">
        <f t="shared" si="5"/>
        <v>4832.500320000001</v>
      </c>
      <c r="J193">
        <f t="shared" si="4"/>
        <v>4833</v>
      </c>
    </row>
    <row r="194" spans="6:10" x14ac:dyDescent="0.3">
      <c r="F194" s="1" t="s">
        <v>303</v>
      </c>
      <c r="G194" s="1" t="s">
        <v>24</v>
      </c>
      <c r="H194">
        <v>194</v>
      </c>
      <c r="I194">
        <f t="shared" si="5"/>
        <v>4857.378560000001</v>
      </c>
      <c r="J194">
        <f t="shared" ref="J194:J257" si="6">ROUND(I:I,0)</f>
        <v>4857</v>
      </c>
    </row>
    <row r="195" spans="6:10" x14ac:dyDescent="0.3">
      <c r="F195" s="1" t="s">
        <v>304</v>
      </c>
      <c r="G195" s="1" t="s">
        <v>24</v>
      </c>
      <c r="H195">
        <v>195</v>
      </c>
      <c r="I195">
        <f t="shared" si="5"/>
        <v>4882.256800000001</v>
      </c>
      <c r="J195">
        <f t="shared" si="6"/>
        <v>4882</v>
      </c>
    </row>
    <row r="196" spans="6:10" x14ac:dyDescent="0.3">
      <c r="F196" s="1" t="s">
        <v>305</v>
      </c>
      <c r="G196" s="1" t="s">
        <v>24</v>
      </c>
      <c r="H196">
        <v>196</v>
      </c>
      <c r="I196">
        <f t="shared" ref="I196:I259" si="7">I195+24.87824</f>
        <v>4907.135040000001</v>
      </c>
      <c r="J196">
        <f t="shared" si="6"/>
        <v>4907</v>
      </c>
    </row>
    <row r="197" spans="6:10" x14ac:dyDescent="0.3">
      <c r="F197" s="1" t="s">
        <v>306</v>
      </c>
      <c r="G197" s="1" t="s">
        <v>24</v>
      </c>
      <c r="H197">
        <v>197</v>
      </c>
      <c r="I197">
        <f t="shared" si="7"/>
        <v>4932.013280000001</v>
      </c>
      <c r="J197">
        <f t="shared" si="6"/>
        <v>4932</v>
      </c>
    </row>
    <row r="198" spans="6:10" x14ac:dyDescent="0.3">
      <c r="F198" s="1" t="s">
        <v>307</v>
      </c>
      <c r="G198" s="1" t="s">
        <v>24</v>
      </c>
      <c r="H198">
        <v>198</v>
      </c>
      <c r="I198">
        <f t="shared" si="7"/>
        <v>4956.891520000001</v>
      </c>
      <c r="J198">
        <f t="shared" si="6"/>
        <v>4957</v>
      </c>
    </row>
    <row r="199" spans="6:10" x14ac:dyDescent="0.3">
      <c r="F199" s="1" t="s">
        <v>308</v>
      </c>
      <c r="G199" s="1" t="s">
        <v>24</v>
      </c>
      <c r="H199">
        <v>199</v>
      </c>
      <c r="I199">
        <f t="shared" si="7"/>
        <v>4981.769760000001</v>
      </c>
      <c r="J199">
        <f t="shared" si="6"/>
        <v>4982</v>
      </c>
    </row>
    <row r="200" spans="6:10" x14ac:dyDescent="0.3">
      <c r="F200" s="1" t="s">
        <v>309</v>
      </c>
      <c r="G200" s="1" t="s">
        <v>24</v>
      </c>
      <c r="H200">
        <v>200</v>
      </c>
      <c r="I200">
        <f t="shared" si="7"/>
        <v>5006.648000000001</v>
      </c>
      <c r="J200">
        <f t="shared" si="6"/>
        <v>5007</v>
      </c>
    </row>
    <row r="201" spans="6:10" x14ac:dyDescent="0.3">
      <c r="F201" s="1" t="s">
        <v>310</v>
      </c>
      <c r="G201" s="1" t="s">
        <v>24</v>
      </c>
      <c r="H201">
        <v>201</v>
      </c>
      <c r="I201">
        <f t="shared" si="7"/>
        <v>5031.5262400000011</v>
      </c>
      <c r="J201">
        <f t="shared" si="6"/>
        <v>5032</v>
      </c>
    </row>
    <row r="202" spans="6:10" x14ac:dyDescent="0.3">
      <c r="F202" s="1" t="s">
        <v>311</v>
      </c>
      <c r="G202" s="1" t="s">
        <v>24</v>
      </c>
      <c r="H202">
        <v>202</v>
      </c>
      <c r="I202">
        <f t="shared" si="7"/>
        <v>5056.4044800000011</v>
      </c>
      <c r="J202">
        <f t="shared" si="6"/>
        <v>5056</v>
      </c>
    </row>
    <row r="203" spans="6:10" x14ac:dyDescent="0.3">
      <c r="F203" s="1" t="s">
        <v>312</v>
      </c>
      <c r="G203" s="1" t="s">
        <v>24</v>
      </c>
      <c r="H203">
        <v>203</v>
      </c>
      <c r="I203">
        <f t="shared" si="7"/>
        <v>5081.2827200000011</v>
      </c>
      <c r="J203">
        <f t="shared" si="6"/>
        <v>5081</v>
      </c>
    </row>
    <row r="204" spans="6:10" x14ac:dyDescent="0.3">
      <c r="F204" s="1" t="s">
        <v>313</v>
      </c>
      <c r="G204" s="1" t="s">
        <v>24</v>
      </c>
      <c r="H204">
        <v>204</v>
      </c>
      <c r="I204">
        <f t="shared" si="7"/>
        <v>5106.1609600000011</v>
      </c>
      <c r="J204">
        <f t="shared" si="6"/>
        <v>5106</v>
      </c>
    </row>
    <row r="205" spans="6:10" x14ac:dyDescent="0.3">
      <c r="F205" s="1" t="s">
        <v>314</v>
      </c>
      <c r="G205" s="1" t="s">
        <v>24</v>
      </c>
      <c r="H205">
        <v>205</v>
      </c>
      <c r="I205">
        <f t="shared" si="7"/>
        <v>5131.0392000000011</v>
      </c>
      <c r="J205">
        <f t="shared" si="6"/>
        <v>5131</v>
      </c>
    </row>
    <row r="206" spans="6:10" x14ac:dyDescent="0.3">
      <c r="F206" s="1" t="s">
        <v>315</v>
      </c>
      <c r="G206" s="1" t="s">
        <v>24</v>
      </c>
      <c r="H206">
        <v>206</v>
      </c>
      <c r="I206">
        <f t="shared" si="7"/>
        <v>5155.9174400000011</v>
      </c>
      <c r="J206">
        <f t="shared" si="6"/>
        <v>5156</v>
      </c>
    </row>
    <row r="207" spans="6:10" x14ac:dyDescent="0.3">
      <c r="F207" s="1" t="s">
        <v>316</v>
      </c>
      <c r="G207" s="1" t="s">
        <v>24</v>
      </c>
      <c r="H207">
        <v>207</v>
      </c>
      <c r="I207">
        <f t="shared" si="7"/>
        <v>5180.7956800000011</v>
      </c>
      <c r="J207">
        <f t="shared" si="6"/>
        <v>5181</v>
      </c>
    </row>
    <row r="208" spans="6:10" x14ac:dyDescent="0.3">
      <c r="F208" s="1" t="s">
        <v>317</v>
      </c>
      <c r="G208" s="1" t="s">
        <v>24</v>
      </c>
      <c r="H208">
        <v>208</v>
      </c>
      <c r="I208">
        <f t="shared" si="7"/>
        <v>5205.6739200000011</v>
      </c>
      <c r="J208">
        <f t="shared" si="6"/>
        <v>5206</v>
      </c>
    </row>
    <row r="209" spans="6:10" x14ac:dyDescent="0.3">
      <c r="F209" s="1" t="s">
        <v>318</v>
      </c>
      <c r="G209" s="1" t="s">
        <v>24</v>
      </c>
      <c r="H209">
        <v>209</v>
      </c>
      <c r="I209">
        <f t="shared" si="7"/>
        <v>5230.5521600000011</v>
      </c>
      <c r="J209">
        <f t="shared" si="6"/>
        <v>5231</v>
      </c>
    </row>
    <row r="210" spans="6:10" x14ac:dyDescent="0.3">
      <c r="F210" s="1" t="s">
        <v>319</v>
      </c>
      <c r="G210" s="1" t="s">
        <v>24</v>
      </c>
      <c r="H210">
        <v>210</v>
      </c>
      <c r="I210">
        <f t="shared" si="7"/>
        <v>5255.4304000000011</v>
      </c>
      <c r="J210">
        <f t="shared" si="6"/>
        <v>5255</v>
      </c>
    </row>
    <row r="211" spans="6:10" x14ac:dyDescent="0.3">
      <c r="F211" s="1" t="s">
        <v>320</v>
      </c>
      <c r="G211" s="1" t="s">
        <v>24</v>
      </c>
      <c r="H211">
        <v>211</v>
      </c>
      <c r="I211">
        <f t="shared" si="7"/>
        <v>5280.3086400000011</v>
      </c>
      <c r="J211">
        <f t="shared" si="6"/>
        <v>5280</v>
      </c>
    </row>
    <row r="212" spans="6:10" x14ac:dyDescent="0.3">
      <c r="F212" s="1" t="s">
        <v>321</v>
      </c>
      <c r="G212" s="1" t="s">
        <v>24</v>
      </c>
      <c r="H212">
        <v>212</v>
      </c>
      <c r="I212">
        <f t="shared" si="7"/>
        <v>5305.1868800000011</v>
      </c>
      <c r="J212">
        <f t="shared" si="6"/>
        <v>5305</v>
      </c>
    </row>
    <row r="213" spans="6:10" x14ac:dyDescent="0.3">
      <c r="F213" s="1" t="s">
        <v>322</v>
      </c>
      <c r="G213" s="1" t="s">
        <v>24</v>
      </c>
      <c r="H213">
        <v>213</v>
      </c>
      <c r="I213">
        <f t="shared" si="7"/>
        <v>5330.0651200000011</v>
      </c>
      <c r="J213">
        <f t="shared" si="6"/>
        <v>5330</v>
      </c>
    </row>
    <row r="214" spans="6:10" x14ac:dyDescent="0.3">
      <c r="F214" s="1" t="s">
        <v>323</v>
      </c>
      <c r="G214" s="1" t="s">
        <v>24</v>
      </c>
      <c r="H214">
        <v>214</v>
      </c>
      <c r="I214">
        <f t="shared" si="7"/>
        <v>5354.9433600000011</v>
      </c>
      <c r="J214">
        <f t="shared" si="6"/>
        <v>5355</v>
      </c>
    </row>
    <row r="215" spans="6:10" x14ac:dyDescent="0.3">
      <c r="F215" s="1" t="s">
        <v>324</v>
      </c>
      <c r="G215" s="1" t="s">
        <v>24</v>
      </c>
      <c r="H215">
        <v>215</v>
      </c>
      <c r="I215">
        <f t="shared" si="7"/>
        <v>5379.8216000000011</v>
      </c>
      <c r="J215">
        <f t="shared" si="6"/>
        <v>5380</v>
      </c>
    </row>
    <row r="216" spans="6:10" x14ac:dyDescent="0.3">
      <c r="F216" s="1" t="s">
        <v>325</v>
      </c>
      <c r="G216" s="1" t="s">
        <v>24</v>
      </c>
      <c r="H216">
        <v>216</v>
      </c>
      <c r="I216">
        <f t="shared" si="7"/>
        <v>5404.6998400000011</v>
      </c>
      <c r="J216">
        <f t="shared" si="6"/>
        <v>5405</v>
      </c>
    </row>
    <row r="217" spans="6:10" x14ac:dyDescent="0.3">
      <c r="F217" s="1" t="s">
        <v>326</v>
      </c>
      <c r="G217" s="1" t="s">
        <v>24</v>
      </c>
      <c r="H217">
        <v>217</v>
      </c>
      <c r="I217">
        <f t="shared" si="7"/>
        <v>5429.5780800000011</v>
      </c>
      <c r="J217">
        <f t="shared" si="6"/>
        <v>5430</v>
      </c>
    </row>
    <row r="218" spans="6:10" x14ac:dyDescent="0.3">
      <c r="F218" s="1" t="s">
        <v>327</v>
      </c>
      <c r="G218" s="1" t="s">
        <v>24</v>
      </c>
      <c r="H218">
        <v>218</v>
      </c>
      <c r="I218">
        <f t="shared" si="7"/>
        <v>5454.4563200000011</v>
      </c>
      <c r="J218">
        <f t="shared" si="6"/>
        <v>5454</v>
      </c>
    </row>
    <row r="219" spans="6:10" x14ac:dyDescent="0.3">
      <c r="F219" s="1" t="s">
        <v>328</v>
      </c>
      <c r="G219" s="1" t="s">
        <v>24</v>
      </c>
      <c r="H219">
        <v>219</v>
      </c>
      <c r="I219">
        <f t="shared" si="7"/>
        <v>5479.3345600000011</v>
      </c>
      <c r="J219">
        <f t="shared" si="6"/>
        <v>5479</v>
      </c>
    </row>
    <row r="220" spans="6:10" x14ac:dyDescent="0.3">
      <c r="F220" s="1" t="s">
        <v>329</v>
      </c>
      <c r="G220" s="1" t="s">
        <v>24</v>
      </c>
      <c r="H220">
        <v>220</v>
      </c>
      <c r="I220">
        <f t="shared" si="7"/>
        <v>5504.2128000000012</v>
      </c>
      <c r="J220">
        <f t="shared" si="6"/>
        <v>5504</v>
      </c>
    </row>
    <row r="221" spans="6:10" x14ac:dyDescent="0.3">
      <c r="F221" s="1" t="s">
        <v>330</v>
      </c>
      <c r="G221" s="1" t="s">
        <v>24</v>
      </c>
      <c r="H221">
        <v>221</v>
      </c>
      <c r="I221">
        <f t="shared" si="7"/>
        <v>5529.0910400000012</v>
      </c>
      <c r="J221">
        <f t="shared" si="6"/>
        <v>5529</v>
      </c>
    </row>
    <row r="222" spans="6:10" x14ac:dyDescent="0.3">
      <c r="F222" s="1" t="s">
        <v>331</v>
      </c>
      <c r="G222" s="1" t="s">
        <v>24</v>
      </c>
      <c r="H222">
        <v>222</v>
      </c>
      <c r="I222">
        <f t="shared" si="7"/>
        <v>5553.9692800000012</v>
      </c>
      <c r="J222">
        <f t="shared" si="6"/>
        <v>5554</v>
      </c>
    </row>
    <row r="223" spans="6:10" x14ac:dyDescent="0.3">
      <c r="F223" s="1" t="s">
        <v>332</v>
      </c>
      <c r="G223" s="1" t="s">
        <v>24</v>
      </c>
      <c r="H223">
        <v>223</v>
      </c>
      <c r="I223">
        <f t="shared" si="7"/>
        <v>5578.8475200000012</v>
      </c>
      <c r="J223">
        <f t="shared" si="6"/>
        <v>5579</v>
      </c>
    </row>
    <row r="224" spans="6:10" x14ac:dyDescent="0.3">
      <c r="F224" s="1" t="s">
        <v>333</v>
      </c>
      <c r="G224" s="1" t="s">
        <v>24</v>
      </c>
      <c r="H224">
        <v>224</v>
      </c>
      <c r="I224">
        <f t="shared" si="7"/>
        <v>5603.7257600000012</v>
      </c>
      <c r="J224">
        <f t="shared" si="6"/>
        <v>5604</v>
      </c>
    </row>
    <row r="225" spans="6:10" x14ac:dyDescent="0.3">
      <c r="F225" s="1" t="s">
        <v>334</v>
      </c>
      <c r="G225" s="1" t="s">
        <v>24</v>
      </c>
      <c r="H225">
        <v>225</v>
      </c>
      <c r="I225">
        <f t="shared" si="7"/>
        <v>5628.6040000000012</v>
      </c>
      <c r="J225">
        <f t="shared" si="6"/>
        <v>5629</v>
      </c>
    </row>
    <row r="226" spans="6:10" x14ac:dyDescent="0.3">
      <c r="F226" s="1" t="s">
        <v>335</v>
      </c>
      <c r="G226" s="1" t="s">
        <v>24</v>
      </c>
      <c r="H226">
        <v>226</v>
      </c>
      <c r="I226">
        <f t="shared" si="7"/>
        <v>5653.4822400000012</v>
      </c>
      <c r="J226">
        <f t="shared" si="6"/>
        <v>5653</v>
      </c>
    </row>
    <row r="227" spans="6:10" x14ac:dyDescent="0.3">
      <c r="F227" s="1" t="s">
        <v>336</v>
      </c>
      <c r="G227" s="1" t="s">
        <v>24</v>
      </c>
      <c r="H227">
        <v>227</v>
      </c>
      <c r="I227">
        <f t="shared" si="7"/>
        <v>5678.3604800000012</v>
      </c>
      <c r="J227">
        <f t="shared" si="6"/>
        <v>5678</v>
      </c>
    </row>
    <row r="228" spans="6:10" x14ac:dyDescent="0.3">
      <c r="F228" s="1" t="s">
        <v>337</v>
      </c>
      <c r="G228" s="1" t="s">
        <v>24</v>
      </c>
      <c r="H228">
        <v>228</v>
      </c>
      <c r="I228">
        <f t="shared" si="7"/>
        <v>5703.2387200000012</v>
      </c>
      <c r="J228">
        <f t="shared" si="6"/>
        <v>5703</v>
      </c>
    </row>
    <row r="229" spans="6:10" x14ac:dyDescent="0.3">
      <c r="F229" s="1" t="s">
        <v>338</v>
      </c>
      <c r="G229" s="1" t="s">
        <v>24</v>
      </c>
      <c r="H229">
        <v>229</v>
      </c>
      <c r="I229">
        <f t="shared" si="7"/>
        <v>5728.1169600000012</v>
      </c>
      <c r="J229">
        <f t="shared" si="6"/>
        <v>5728</v>
      </c>
    </row>
    <row r="230" spans="6:10" x14ac:dyDescent="0.3">
      <c r="F230" s="1" t="s">
        <v>339</v>
      </c>
      <c r="G230" s="1" t="s">
        <v>24</v>
      </c>
      <c r="H230">
        <v>230</v>
      </c>
      <c r="I230">
        <f t="shared" si="7"/>
        <v>5752.9952000000012</v>
      </c>
      <c r="J230">
        <f t="shared" si="6"/>
        <v>5753</v>
      </c>
    </row>
    <row r="231" spans="6:10" x14ac:dyDescent="0.3">
      <c r="F231" s="1" t="s">
        <v>340</v>
      </c>
      <c r="G231" s="1" t="s">
        <v>24</v>
      </c>
      <c r="H231">
        <v>231</v>
      </c>
      <c r="I231">
        <f t="shared" si="7"/>
        <v>5777.8734400000012</v>
      </c>
      <c r="J231">
        <f t="shared" si="6"/>
        <v>5778</v>
      </c>
    </row>
    <row r="232" spans="6:10" x14ac:dyDescent="0.3">
      <c r="F232" s="1" t="s">
        <v>341</v>
      </c>
      <c r="G232" s="1" t="s">
        <v>24</v>
      </c>
      <c r="H232">
        <v>232</v>
      </c>
      <c r="I232">
        <f t="shared" si="7"/>
        <v>5802.7516800000012</v>
      </c>
      <c r="J232">
        <f t="shared" si="6"/>
        <v>5803</v>
      </c>
    </row>
    <row r="233" spans="6:10" x14ac:dyDescent="0.3">
      <c r="F233" s="1" t="s">
        <v>342</v>
      </c>
      <c r="G233" s="1" t="s">
        <v>24</v>
      </c>
      <c r="H233">
        <v>233</v>
      </c>
      <c r="I233">
        <f t="shared" si="7"/>
        <v>5827.6299200000012</v>
      </c>
      <c r="J233">
        <f t="shared" si="6"/>
        <v>5828</v>
      </c>
    </row>
    <row r="234" spans="6:10" x14ac:dyDescent="0.3">
      <c r="F234" s="1" t="s">
        <v>343</v>
      </c>
      <c r="G234" s="1" t="s">
        <v>24</v>
      </c>
      <c r="H234">
        <v>234</v>
      </c>
      <c r="I234">
        <f t="shared" si="7"/>
        <v>5852.5081600000012</v>
      </c>
      <c r="J234">
        <f t="shared" si="6"/>
        <v>5853</v>
      </c>
    </row>
    <row r="235" spans="6:10" x14ac:dyDescent="0.3">
      <c r="F235" s="1" t="s">
        <v>344</v>
      </c>
      <c r="G235" s="1" t="s">
        <v>24</v>
      </c>
      <c r="H235">
        <v>235</v>
      </c>
      <c r="I235">
        <f t="shared" si="7"/>
        <v>5877.3864000000012</v>
      </c>
      <c r="J235">
        <f t="shared" si="6"/>
        <v>5877</v>
      </c>
    </row>
    <row r="236" spans="6:10" x14ac:dyDescent="0.3">
      <c r="F236" s="1" t="s">
        <v>345</v>
      </c>
      <c r="G236" s="1" t="s">
        <v>24</v>
      </c>
      <c r="H236">
        <v>236</v>
      </c>
      <c r="I236">
        <f t="shared" si="7"/>
        <v>5902.2646400000012</v>
      </c>
      <c r="J236">
        <f t="shared" si="6"/>
        <v>5902</v>
      </c>
    </row>
    <row r="237" spans="6:10" x14ac:dyDescent="0.3">
      <c r="F237" s="1" t="s">
        <v>346</v>
      </c>
      <c r="G237" s="1" t="s">
        <v>24</v>
      </c>
      <c r="H237">
        <v>237</v>
      </c>
      <c r="I237">
        <f t="shared" si="7"/>
        <v>5927.1428800000012</v>
      </c>
      <c r="J237">
        <f t="shared" si="6"/>
        <v>5927</v>
      </c>
    </row>
    <row r="238" spans="6:10" x14ac:dyDescent="0.3">
      <c r="F238" s="1" t="s">
        <v>347</v>
      </c>
      <c r="G238" s="1" t="s">
        <v>24</v>
      </c>
      <c r="H238">
        <v>238</v>
      </c>
      <c r="I238">
        <f t="shared" si="7"/>
        <v>5952.0211200000012</v>
      </c>
      <c r="J238">
        <f t="shared" si="6"/>
        <v>5952</v>
      </c>
    </row>
    <row r="239" spans="6:10" x14ac:dyDescent="0.3">
      <c r="F239" s="1" t="s">
        <v>348</v>
      </c>
      <c r="G239" s="1" t="s">
        <v>24</v>
      </c>
      <c r="H239">
        <v>239</v>
      </c>
      <c r="I239">
        <f t="shared" si="7"/>
        <v>5976.8993600000013</v>
      </c>
      <c r="J239">
        <f t="shared" si="6"/>
        <v>5977</v>
      </c>
    </row>
    <row r="240" spans="6:10" x14ac:dyDescent="0.3">
      <c r="F240" s="1" t="s">
        <v>349</v>
      </c>
      <c r="G240" s="1" t="s">
        <v>24</v>
      </c>
      <c r="H240">
        <v>240</v>
      </c>
      <c r="I240">
        <f t="shared" si="7"/>
        <v>6001.7776000000013</v>
      </c>
      <c r="J240">
        <f t="shared" si="6"/>
        <v>6002</v>
      </c>
    </row>
    <row r="241" spans="6:10" x14ac:dyDescent="0.3">
      <c r="F241" s="1" t="s">
        <v>350</v>
      </c>
      <c r="G241" s="1" t="s">
        <v>24</v>
      </c>
      <c r="H241">
        <v>241</v>
      </c>
      <c r="I241">
        <f t="shared" si="7"/>
        <v>6026.6558400000013</v>
      </c>
      <c r="J241">
        <f t="shared" si="6"/>
        <v>6027</v>
      </c>
    </row>
    <row r="242" spans="6:10" x14ac:dyDescent="0.3">
      <c r="F242" s="1" t="s">
        <v>351</v>
      </c>
      <c r="G242" s="1" t="s">
        <v>24</v>
      </c>
      <c r="H242">
        <v>242</v>
      </c>
      <c r="I242">
        <f t="shared" si="7"/>
        <v>6051.5340800000013</v>
      </c>
      <c r="J242">
        <f t="shared" si="6"/>
        <v>6052</v>
      </c>
    </row>
    <row r="243" spans="6:10" x14ac:dyDescent="0.3">
      <c r="F243" s="1" t="s">
        <v>352</v>
      </c>
      <c r="G243" s="1" t="s">
        <v>24</v>
      </c>
      <c r="H243">
        <v>243</v>
      </c>
      <c r="I243">
        <f t="shared" si="7"/>
        <v>6076.4123200000013</v>
      </c>
      <c r="J243">
        <f t="shared" si="6"/>
        <v>6076</v>
      </c>
    </row>
    <row r="244" spans="6:10" x14ac:dyDescent="0.3">
      <c r="F244" s="1" t="s">
        <v>353</v>
      </c>
      <c r="G244" s="1" t="s">
        <v>24</v>
      </c>
      <c r="H244">
        <v>244</v>
      </c>
      <c r="I244">
        <f t="shared" si="7"/>
        <v>6101.2905600000013</v>
      </c>
      <c r="J244">
        <f t="shared" si="6"/>
        <v>6101</v>
      </c>
    </row>
    <row r="245" spans="6:10" x14ac:dyDescent="0.3">
      <c r="F245" s="1" t="s">
        <v>354</v>
      </c>
      <c r="G245" s="1" t="s">
        <v>24</v>
      </c>
      <c r="H245">
        <v>245</v>
      </c>
      <c r="I245">
        <f t="shared" si="7"/>
        <v>6126.1688000000013</v>
      </c>
      <c r="J245">
        <f t="shared" si="6"/>
        <v>6126</v>
      </c>
    </row>
    <row r="246" spans="6:10" x14ac:dyDescent="0.3">
      <c r="F246" s="1" t="s">
        <v>355</v>
      </c>
      <c r="G246" s="1" t="s">
        <v>24</v>
      </c>
      <c r="H246">
        <v>246</v>
      </c>
      <c r="I246">
        <f t="shared" si="7"/>
        <v>6151.0470400000013</v>
      </c>
      <c r="J246">
        <f t="shared" si="6"/>
        <v>6151</v>
      </c>
    </row>
    <row r="247" spans="6:10" x14ac:dyDescent="0.3">
      <c r="F247" s="1" t="s">
        <v>356</v>
      </c>
      <c r="G247" s="1" t="s">
        <v>24</v>
      </c>
      <c r="H247">
        <v>247</v>
      </c>
      <c r="I247">
        <f t="shared" si="7"/>
        <v>6175.9252800000013</v>
      </c>
      <c r="J247">
        <f t="shared" si="6"/>
        <v>6176</v>
      </c>
    </row>
    <row r="248" spans="6:10" x14ac:dyDescent="0.3">
      <c r="F248" s="1" t="s">
        <v>357</v>
      </c>
      <c r="G248" s="1" t="s">
        <v>24</v>
      </c>
      <c r="H248">
        <v>248</v>
      </c>
      <c r="I248">
        <f t="shared" si="7"/>
        <v>6200.8035200000013</v>
      </c>
      <c r="J248">
        <f t="shared" si="6"/>
        <v>6201</v>
      </c>
    </row>
    <row r="249" spans="6:10" x14ac:dyDescent="0.3">
      <c r="F249" s="1" t="s">
        <v>358</v>
      </c>
      <c r="G249" s="1" t="s">
        <v>24</v>
      </c>
      <c r="H249">
        <v>249</v>
      </c>
      <c r="I249">
        <f t="shared" si="7"/>
        <v>6225.6817600000013</v>
      </c>
      <c r="J249">
        <f t="shared" si="6"/>
        <v>6226</v>
      </c>
    </row>
    <row r="250" spans="6:10" x14ac:dyDescent="0.3">
      <c r="F250" s="1" t="s">
        <v>359</v>
      </c>
      <c r="G250" s="1" t="s">
        <v>24</v>
      </c>
      <c r="H250">
        <v>250</v>
      </c>
      <c r="I250">
        <f t="shared" si="7"/>
        <v>6250.5600000000013</v>
      </c>
      <c r="J250">
        <f t="shared" si="6"/>
        <v>6251</v>
      </c>
    </row>
    <row r="251" spans="6:10" x14ac:dyDescent="0.3">
      <c r="F251" s="1" t="s">
        <v>360</v>
      </c>
      <c r="G251" s="1" t="s">
        <v>24</v>
      </c>
      <c r="H251">
        <v>251</v>
      </c>
      <c r="I251">
        <f t="shared" si="7"/>
        <v>6275.4382400000013</v>
      </c>
      <c r="J251">
        <f t="shared" si="6"/>
        <v>6275</v>
      </c>
    </row>
    <row r="252" spans="6:10" x14ac:dyDescent="0.3">
      <c r="F252" s="1" t="s">
        <v>361</v>
      </c>
      <c r="G252" s="1" t="s">
        <v>24</v>
      </c>
      <c r="H252">
        <v>252</v>
      </c>
      <c r="I252">
        <f t="shared" si="7"/>
        <v>6300.3164800000013</v>
      </c>
      <c r="J252">
        <f t="shared" si="6"/>
        <v>6300</v>
      </c>
    </row>
    <row r="253" spans="6:10" x14ac:dyDescent="0.3">
      <c r="F253" s="1" t="s">
        <v>362</v>
      </c>
      <c r="G253" s="1" t="s">
        <v>24</v>
      </c>
      <c r="H253">
        <v>253</v>
      </c>
      <c r="I253">
        <f t="shared" si="7"/>
        <v>6325.1947200000013</v>
      </c>
      <c r="J253">
        <f t="shared" si="6"/>
        <v>6325</v>
      </c>
    </row>
    <row r="254" spans="6:10" x14ac:dyDescent="0.3">
      <c r="F254" s="1" t="s">
        <v>363</v>
      </c>
      <c r="G254" s="1" t="s">
        <v>24</v>
      </c>
      <c r="H254">
        <v>254</v>
      </c>
      <c r="I254">
        <f t="shared" si="7"/>
        <v>6350.0729600000013</v>
      </c>
      <c r="J254">
        <f t="shared" si="6"/>
        <v>6350</v>
      </c>
    </row>
    <row r="255" spans="6:10" x14ac:dyDescent="0.3">
      <c r="F255" s="1" t="s">
        <v>364</v>
      </c>
      <c r="G255" s="1" t="s">
        <v>24</v>
      </c>
      <c r="H255">
        <v>255</v>
      </c>
      <c r="I255">
        <f t="shared" si="7"/>
        <v>6374.9512000000013</v>
      </c>
      <c r="J255">
        <f t="shared" si="6"/>
        <v>6375</v>
      </c>
    </row>
    <row r="256" spans="6:10" x14ac:dyDescent="0.3">
      <c r="F256" s="1" t="s">
        <v>365</v>
      </c>
      <c r="G256" s="1" t="s">
        <v>24</v>
      </c>
      <c r="H256">
        <v>256</v>
      </c>
      <c r="I256">
        <f t="shared" si="7"/>
        <v>6399.8294400000013</v>
      </c>
      <c r="J256">
        <f t="shared" si="6"/>
        <v>6400</v>
      </c>
    </row>
    <row r="257" spans="6:10" x14ac:dyDescent="0.3">
      <c r="F257" s="1" t="s">
        <v>366</v>
      </c>
      <c r="G257" s="1" t="s">
        <v>24</v>
      </c>
      <c r="H257">
        <v>257</v>
      </c>
      <c r="I257">
        <f t="shared" si="7"/>
        <v>6424.7076800000013</v>
      </c>
      <c r="J257">
        <f t="shared" si="6"/>
        <v>6425</v>
      </c>
    </row>
    <row r="258" spans="6:10" x14ac:dyDescent="0.3">
      <c r="F258" s="1" t="s">
        <v>367</v>
      </c>
      <c r="G258" s="1" t="s">
        <v>24</v>
      </c>
      <c r="H258">
        <v>258</v>
      </c>
      <c r="I258">
        <f t="shared" si="7"/>
        <v>6449.5859200000014</v>
      </c>
      <c r="J258">
        <f t="shared" ref="J258:J321" si="8">ROUND(I:I,0)</f>
        <v>6450</v>
      </c>
    </row>
    <row r="259" spans="6:10" x14ac:dyDescent="0.3">
      <c r="F259" s="1" t="s">
        <v>368</v>
      </c>
      <c r="G259" s="1" t="s">
        <v>24</v>
      </c>
      <c r="H259">
        <v>259</v>
      </c>
      <c r="I259">
        <f t="shared" si="7"/>
        <v>6474.4641600000014</v>
      </c>
      <c r="J259">
        <f t="shared" si="8"/>
        <v>6474</v>
      </c>
    </row>
    <row r="260" spans="6:10" x14ac:dyDescent="0.3">
      <c r="F260" s="1" t="s">
        <v>369</v>
      </c>
      <c r="G260" s="1" t="s">
        <v>24</v>
      </c>
      <c r="H260">
        <v>260</v>
      </c>
      <c r="I260">
        <f t="shared" ref="I260:I323" si="9">I259+24.87824</f>
        <v>6499.3424000000014</v>
      </c>
      <c r="J260">
        <f t="shared" si="8"/>
        <v>6499</v>
      </c>
    </row>
    <row r="261" spans="6:10" x14ac:dyDescent="0.3">
      <c r="F261" s="1" t="s">
        <v>370</v>
      </c>
      <c r="G261" s="1" t="s">
        <v>24</v>
      </c>
      <c r="H261">
        <v>261</v>
      </c>
      <c r="I261">
        <f t="shared" si="9"/>
        <v>6524.2206400000014</v>
      </c>
      <c r="J261">
        <f t="shared" si="8"/>
        <v>6524</v>
      </c>
    </row>
    <row r="262" spans="6:10" x14ac:dyDescent="0.3">
      <c r="F262" s="1" t="s">
        <v>371</v>
      </c>
      <c r="G262" s="1" t="s">
        <v>24</v>
      </c>
      <c r="H262">
        <v>262</v>
      </c>
      <c r="I262">
        <f t="shared" si="9"/>
        <v>6549.0988800000014</v>
      </c>
      <c r="J262">
        <f t="shared" si="8"/>
        <v>6549</v>
      </c>
    </row>
    <row r="263" spans="6:10" x14ac:dyDescent="0.3">
      <c r="F263" s="1" t="s">
        <v>372</v>
      </c>
      <c r="G263" s="1" t="s">
        <v>24</v>
      </c>
      <c r="H263">
        <v>263</v>
      </c>
      <c r="I263">
        <f t="shared" si="9"/>
        <v>6573.9771200000014</v>
      </c>
      <c r="J263">
        <f t="shared" si="8"/>
        <v>6574</v>
      </c>
    </row>
    <row r="264" spans="6:10" x14ac:dyDescent="0.3">
      <c r="F264" s="1" t="s">
        <v>373</v>
      </c>
      <c r="G264" s="1" t="s">
        <v>24</v>
      </c>
      <c r="H264">
        <v>264</v>
      </c>
      <c r="I264">
        <f t="shared" si="9"/>
        <v>6598.8553600000014</v>
      </c>
      <c r="J264">
        <f t="shared" si="8"/>
        <v>6599</v>
      </c>
    </row>
    <row r="265" spans="6:10" x14ac:dyDescent="0.3">
      <c r="F265" s="1" t="s">
        <v>374</v>
      </c>
      <c r="G265" s="1" t="s">
        <v>24</v>
      </c>
      <c r="H265">
        <v>265</v>
      </c>
      <c r="I265">
        <f t="shared" si="9"/>
        <v>6623.7336000000014</v>
      </c>
      <c r="J265">
        <f t="shared" si="8"/>
        <v>6624</v>
      </c>
    </row>
    <row r="266" spans="6:10" x14ac:dyDescent="0.3">
      <c r="F266" s="1" t="s">
        <v>375</v>
      </c>
      <c r="G266" s="1" t="s">
        <v>24</v>
      </c>
      <c r="H266">
        <v>266</v>
      </c>
      <c r="I266">
        <f t="shared" si="9"/>
        <v>6648.6118400000014</v>
      </c>
      <c r="J266">
        <f t="shared" si="8"/>
        <v>6649</v>
      </c>
    </row>
    <row r="267" spans="6:10" x14ac:dyDescent="0.3">
      <c r="F267" s="1" t="s">
        <v>376</v>
      </c>
      <c r="G267" s="1" t="s">
        <v>24</v>
      </c>
      <c r="H267">
        <v>267</v>
      </c>
      <c r="I267">
        <f t="shared" si="9"/>
        <v>6673.4900800000014</v>
      </c>
      <c r="J267">
        <f t="shared" si="8"/>
        <v>6673</v>
      </c>
    </row>
    <row r="268" spans="6:10" x14ac:dyDescent="0.3">
      <c r="F268" s="1" t="s">
        <v>377</v>
      </c>
      <c r="G268" s="1" t="s">
        <v>24</v>
      </c>
      <c r="H268">
        <v>268</v>
      </c>
      <c r="I268">
        <f t="shared" si="9"/>
        <v>6698.3683200000014</v>
      </c>
      <c r="J268">
        <f t="shared" si="8"/>
        <v>6698</v>
      </c>
    </row>
    <row r="269" spans="6:10" x14ac:dyDescent="0.3">
      <c r="F269" s="1" t="s">
        <v>378</v>
      </c>
      <c r="G269" s="1" t="s">
        <v>24</v>
      </c>
      <c r="H269">
        <v>269</v>
      </c>
      <c r="I269">
        <f t="shared" si="9"/>
        <v>6723.2465600000014</v>
      </c>
      <c r="J269">
        <f t="shared" si="8"/>
        <v>6723</v>
      </c>
    </row>
    <row r="270" spans="6:10" x14ac:dyDescent="0.3">
      <c r="F270" s="1" t="s">
        <v>379</v>
      </c>
      <c r="G270" s="1" t="s">
        <v>24</v>
      </c>
      <c r="H270">
        <v>270</v>
      </c>
      <c r="I270">
        <f t="shared" si="9"/>
        <v>6748.1248000000014</v>
      </c>
      <c r="J270">
        <f t="shared" si="8"/>
        <v>6748</v>
      </c>
    </row>
    <row r="271" spans="6:10" x14ac:dyDescent="0.3">
      <c r="F271" s="1" t="s">
        <v>380</v>
      </c>
      <c r="G271" s="1" t="s">
        <v>24</v>
      </c>
      <c r="H271">
        <v>271</v>
      </c>
      <c r="I271">
        <f t="shared" si="9"/>
        <v>6773.0030400000014</v>
      </c>
      <c r="J271">
        <f t="shared" si="8"/>
        <v>6773</v>
      </c>
    </row>
    <row r="272" spans="6:10" x14ac:dyDescent="0.3">
      <c r="F272" s="1" t="s">
        <v>381</v>
      </c>
      <c r="G272" s="1" t="s">
        <v>24</v>
      </c>
      <c r="H272">
        <v>272</v>
      </c>
      <c r="I272">
        <f t="shared" si="9"/>
        <v>6797.8812800000014</v>
      </c>
      <c r="J272">
        <f t="shared" si="8"/>
        <v>6798</v>
      </c>
    </row>
    <row r="273" spans="6:10" x14ac:dyDescent="0.3">
      <c r="F273" s="1" t="s">
        <v>382</v>
      </c>
      <c r="G273" s="1" t="s">
        <v>24</v>
      </c>
      <c r="H273">
        <v>273</v>
      </c>
      <c r="I273">
        <f t="shared" si="9"/>
        <v>6822.7595200000014</v>
      </c>
      <c r="J273">
        <f t="shared" si="8"/>
        <v>6823</v>
      </c>
    </row>
    <row r="274" spans="6:10" x14ac:dyDescent="0.3">
      <c r="F274" s="1" t="s">
        <v>383</v>
      </c>
      <c r="G274" s="1" t="s">
        <v>24</v>
      </c>
      <c r="H274">
        <v>274</v>
      </c>
      <c r="I274">
        <f t="shared" si="9"/>
        <v>6847.6377600000014</v>
      </c>
      <c r="J274">
        <f t="shared" si="8"/>
        <v>6848</v>
      </c>
    </row>
    <row r="275" spans="6:10" x14ac:dyDescent="0.3">
      <c r="F275" s="1" t="s">
        <v>384</v>
      </c>
      <c r="G275" s="1" t="s">
        <v>24</v>
      </c>
      <c r="H275">
        <v>275</v>
      </c>
      <c r="I275">
        <f t="shared" si="9"/>
        <v>6872.5160000000014</v>
      </c>
      <c r="J275">
        <f t="shared" si="8"/>
        <v>6873</v>
      </c>
    </row>
    <row r="276" spans="6:10" x14ac:dyDescent="0.3">
      <c r="F276" s="1" t="s">
        <v>385</v>
      </c>
      <c r="G276" s="1" t="s">
        <v>24</v>
      </c>
      <c r="H276">
        <v>276</v>
      </c>
      <c r="I276">
        <f t="shared" si="9"/>
        <v>6897.3942400000014</v>
      </c>
      <c r="J276">
        <f t="shared" si="8"/>
        <v>6897</v>
      </c>
    </row>
    <row r="277" spans="6:10" x14ac:dyDescent="0.3">
      <c r="F277" s="1" t="s">
        <v>386</v>
      </c>
      <c r="G277" s="1" t="s">
        <v>24</v>
      </c>
      <c r="H277">
        <v>277</v>
      </c>
      <c r="I277">
        <f t="shared" si="9"/>
        <v>6922.2724800000015</v>
      </c>
      <c r="J277">
        <f t="shared" si="8"/>
        <v>6922</v>
      </c>
    </row>
    <row r="278" spans="6:10" x14ac:dyDescent="0.3">
      <c r="F278" s="1" t="s">
        <v>387</v>
      </c>
      <c r="G278" s="1" t="s">
        <v>24</v>
      </c>
      <c r="H278">
        <v>278</v>
      </c>
      <c r="I278">
        <f t="shared" si="9"/>
        <v>6947.1507200000015</v>
      </c>
      <c r="J278">
        <f t="shared" si="8"/>
        <v>6947</v>
      </c>
    </row>
    <row r="279" spans="6:10" x14ac:dyDescent="0.3">
      <c r="F279" s="1" t="s">
        <v>388</v>
      </c>
      <c r="G279" s="1" t="s">
        <v>24</v>
      </c>
      <c r="H279">
        <v>279</v>
      </c>
      <c r="I279">
        <f t="shared" si="9"/>
        <v>6972.0289600000015</v>
      </c>
      <c r="J279">
        <f t="shared" si="8"/>
        <v>6972</v>
      </c>
    </row>
    <row r="280" spans="6:10" x14ac:dyDescent="0.3">
      <c r="F280" s="1" t="s">
        <v>389</v>
      </c>
      <c r="G280" s="1" t="s">
        <v>24</v>
      </c>
      <c r="H280">
        <v>280</v>
      </c>
      <c r="I280">
        <f t="shared" si="9"/>
        <v>6996.9072000000015</v>
      </c>
      <c r="J280">
        <f t="shared" si="8"/>
        <v>6997</v>
      </c>
    </row>
    <row r="281" spans="6:10" x14ac:dyDescent="0.3">
      <c r="F281" s="1" t="s">
        <v>390</v>
      </c>
      <c r="G281" s="1" t="s">
        <v>24</v>
      </c>
      <c r="H281">
        <v>281</v>
      </c>
      <c r="I281">
        <f t="shared" si="9"/>
        <v>7021.7854400000015</v>
      </c>
      <c r="J281">
        <f t="shared" si="8"/>
        <v>7022</v>
      </c>
    </row>
    <row r="282" spans="6:10" x14ac:dyDescent="0.3">
      <c r="F282" s="1" t="s">
        <v>391</v>
      </c>
      <c r="G282" s="1" t="s">
        <v>24</v>
      </c>
      <c r="H282">
        <v>282</v>
      </c>
      <c r="I282">
        <f t="shared" si="9"/>
        <v>7046.6636800000015</v>
      </c>
      <c r="J282">
        <f t="shared" si="8"/>
        <v>7047</v>
      </c>
    </row>
    <row r="283" spans="6:10" x14ac:dyDescent="0.3">
      <c r="F283" s="1" t="s">
        <v>392</v>
      </c>
      <c r="G283" s="1" t="s">
        <v>24</v>
      </c>
      <c r="H283">
        <v>283</v>
      </c>
      <c r="I283">
        <f t="shared" si="9"/>
        <v>7071.5419200000015</v>
      </c>
      <c r="J283">
        <f t="shared" si="8"/>
        <v>7072</v>
      </c>
    </row>
    <row r="284" spans="6:10" x14ac:dyDescent="0.3">
      <c r="F284" s="1" t="s">
        <v>393</v>
      </c>
      <c r="G284" s="1" t="s">
        <v>24</v>
      </c>
      <c r="H284">
        <v>284</v>
      </c>
      <c r="I284">
        <f t="shared" si="9"/>
        <v>7096.4201600000015</v>
      </c>
      <c r="J284">
        <f t="shared" si="8"/>
        <v>7096</v>
      </c>
    </row>
    <row r="285" spans="6:10" x14ac:dyDescent="0.3">
      <c r="F285" s="1" t="s">
        <v>394</v>
      </c>
      <c r="G285" s="1" t="s">
        <v>24</v>
      </c>
      <c r="H285">
        <v>285</v>
      </c>
      <c r="I285">
        <f t="shared" si="9"/>
        <v>7121.2984000000015</v>
      </c>
      <c r="J285">
        <f t="shared" si="8"/>
        <v>7121</v>
      </c>
    </row>
    <row r="286" spans="6:10" x14ac:dyDescent="0.3">
      <c r="F286" s="1" t="s">
        <v>395</v>
      </c>
      <c r="G286" s="1" t="s">
        <v>24</v>
      </c>
      <c r="H286">
        <v>286</v>
      </c>
      <c r="I286">
        <f t="shared" si="9"/>
        <v>7146.1766400000015</v>
      </c>
      <c r="J286">
        <f t="shared" si="8"/>
        <v>7146</v>
      </c>
    </row>
    <row r="287" spans="6:10" x14ac:dyDescent="0.3">
      <c r="F287" s="1" t="s">
        <v>396</v>
      </c>
      <c r="G287" s="1" t="s">
        <v>24</v>
      </c>
      <c r="H287">
        <v>287</v>
      </c>
      <c r="I287">
        <f t="shared" si="9"/>
        <v>7171.0548800000015</v>
      </c>
      <c r="J287">
        <f t="shared" si="8"/>
        <v>7171</v>
      </c>
    </row>
    <row r="288" spans="6:10" x14ac:dyDescent="0.3">
      <c r="F288" s="1" t="s">
        <v>397</v>
      </c>
      <c r="G288" s="1" t="s">
        <v>24</v>
      </c>
      <c r="H288">
        <v>288</v>
      </c>
      <c r="I288">
        <f t="shared" si="9"/>
        <v>7195.9331200000015</v>
      </c>
      <c r="J288">
        <f t="shared" si="8"/>
        <v>7196</v>
      </c>
    </row>
    <row r="289" spans="6:10" x14ac:dyDescent="0.3">
      <c r="F289" s="1" t="s">
        <v>398</v>
      </c>
      <c r="G289" s="1" t="s">
        <v>24</v>
      </c>
      <c r="H289">
        <v>289</v>
      </c>
      <c r="I289">
        <f t="shared" si="9"/>
        <v>7220.8113600000015</v>
      </c>
      <c r="J289">
        <f t="shared" si="8"/>
        <v>7221</v>
      </c>
    </row>
    <row r="290" spans="6:10" x14ac:dyDescent="0.3">
      <c r="F290" s="1" t="s">
        <v>399</v>
      </c>
      <c r="G290" s="1" t="s">
        <v>24</v>
      </c>
      <c r="H290">
        <v>290</v>
      </c>
      <c r="I290">
        <f t="shared" si="9"/>
        <v>7245.6896000000015</v>
      </c>
      <c r="J290">
        <f t="shared" si="8"/>
        <v>7246</v>
      </c>
    </row>
    <row r="291" spans="6:10" x14ac:dyDescent="0.3">
      <c r="F291" s="1" t="s">
        <v>400</v>
      </c>
      <c r="G291" s="1" t="s">
        <v>24</v>
      </c>
      <c r="H291">
        <v>291</v>
      </c>
      <c r="I291">
        <f t="shared" si="9"/>
        <v>7270.5678400000015</v>
      </c>
      <c r="J291">
        <f t="shared" si="8"/>
        <v>7271</v>
      </c>
    </row>
    <row r="292" spans="6:10" x14ac:dyDescent="0.3">
      <c r="F292" s="1" t="s">
        <v>401</v>
      </c>
      <c r="G292" s="1" t="s">
        <v>24</v>
      </c>
      <c r="H292">
        <v>292</v>
      </c>
      <c r="I292">
        <f t="shared" si="9"/>
        <v>7295.4460800000015</v>
      </c>
      <c r="J292">
        <f t="shared" si="8"/>
        <v>7295</v>
      </c>
    </row>
    <row r="293" spans="6:10" x14ac:dyDescent="0.3">
      <c r="F293" s="1" t="s">
        <v>402</v>
      </c>
      <c r="G293" s="1" t="s">
        <v>24</v>
      </c>
      <c r="H293">
        <v>293</v>
      </c>
      <c r="I293">
        <f t="shared" si="9"/>
        <v>7320.3243200000015</v>
      </c>
      <c r="J293">
        <f t="shared" si="8"/>
        <v>7320</v>
      </c>
    </row>
    <row r="294" spans="6:10" x14ac:dyDescent="0.3">
      <c r="F294" s="1" t="s">
        <v>403</v>
      </c>
      <c r="G294" s="1" t="s">
        <v>24</v>
      </c>
      <c r="H294">
        <v>294</v>
      </c>
      <c r="I294">
        <f t="shared" si="9"/>
        <v>7345.2025600000015</v>
      </c>
      <c r="J294">
        <f t="shared" si="8"/>
        <v>7345</v>
      </c>
    </row>
    <row r="295" spans="6:10" x14ac:dyDescent="0.3">
      <c r="F295" s="1" t="s">
        <v>404</v>
      </c>
      <c r="G295" s="1" t="s">
        <v>24</v>
      </c>
      <c r="H295">
        <v>295</v>
      </c>
      <c r="I295">
        <f t="shared" si="9"/>
        <v>7370.0808000000015</v>
      </c>
      <c r="J295">
        <f t="shared" si="8"/>
        <v>7370</v>
      </c>
    </row>
    <row r="296" spans="6:10" x14ac:dyDescent="0.3">
      <c r="F296" s="1" t="s">
        <v>405</v>
      </c>
      <c r="G296" s="1" t="s">
        <v>24</v>
      </c>
      <c r="H296">
        <v>296</v>
      </c>
      <c r="I296">
        <f t="shared" si="9"/>
        <v>7394.9590400000016</v>
      </c>
      <c r="J296">
        <f t="shared" si="8"/>
        <v>7395</v>
      </c>
    </row>
    <row r="297" spans="6:10" x14ac:dyDescent="0.3">
      <c r="F297" s="1" t="s">
        <v>406</v>
      </c>
      <c r="G297" s="1" t="s">
        <v>24</v>
      </c>
      <c r="H297">
        <v>297</v>
      </c>
      <c r="I297">
        <f t="shared" si="9"/>
        <v>7419.8372800000016</v>
      </c>
      <c r="J297">
        <f t="shared" si="8"/>
        <v>7420</v>
      </c>
    </row>
    <row r="298" spans="6:10" x14ac:dyDescent="0.3">
      <c r="F298" s="1" t="s">
        <v>407</v>
      </c>
      <c r="G298" s="1" t="s">
        <v>24</v>
      </c>
      <c r="H298">
        <v>298</v>
      </c>
      <c r="I298">
        <f t="shared" si="9"/>
        <v>7444.7155200000016</v>
      </c>
      <c r="J298">
        <f t="shared" si="8"/>
        <v>7445</v>
      </c>
    </row>
    <row r="299" spans="6:10" x14ac:dyDescent="0.3">
      <c r="F299" s="1" t="s">
        <v>408</v>
      </c>
      <c r="G299" s="1" t="s">
        <v>24</v>
      </c>
      <c r="H299">
        <v>299</v>
      </c>
      <c r="I299">
        <f t="shared" si="9"/>
        <v>7469.5937600000016</v>
      </c>
      <c r="J299">
        <f t="shared" si="8"/>
        <v>7470</v>
      </c>
    </row>
    <row r="300" spans="6:10" x14ac:dyDescent="0.3">
      <c r="F300" s="1" t="s">
        <v>409</v>
      </c>
      <c r="G300" s="1" t="s">
        <v>24</v>
      </c>
      <c r="H300">
        <v>300</v>
      </c>
      <c r="I300">
        <f t="shared" si="9"/>
        <v>7494.4720000000016</v>
      </c>
      <c r="J300">
        <f t="shared" si="8"/>
        <v>7494</v>
      </c>
    </row>
    <row r="301" spans="6:10" x14ac:dyDescent="0.3">
      <c r="F301" s="1" t="s">
        <v>410</v>
      </c>
      <c r="G301" s="1" t="s">
        <v>24</v>
      </c>
      <c r="H301">
        <v>301</v>
      </c>
      <c r="I301">
        <f t="shared" si="9"/>
        <v>7519.3502400000016</v>
      </c>
      <c r="J301">
        <f t="shared" si="8"/>
        <v>7519</v>
      </c>
    </row>
    <row r="302" spans="6:10" x14ac:dyDescent="0.3">
      <c r="F302" s="1" t="s">
        <v>411</v>
      </c>
      <c r="G302" s="1" t="s">
        <v>24</v>
      </c>
      <c r="H302">
        <v>302</v>
      </c>
      <c r="I302">
        <f t="shared" si="9"/>
        <v>7544.2284800000016</v>
      </c>
      <c r="J302">
        <f t="shared" si="8"/>
        <v>7544</v>
      </c>
    </row>
    <row r="303" spans="6:10" x14ac:dyDescent="0.3">
      <c r="F303" s="1" t="s">
        <v>412</v>
      </c>
      <c r="G303" s="1" t="s">
        <v>24</v>
      </c>
      <c r="H303">
        <v>303</v>
      </c>
      <c r="I303">
        <f t="shared" si="9"/>
        <v>7569.1067200000016</v>
      </c>
      <c r="J303">
        <f t="shared" si="8"/>
        <v>7569</v>
      </c>
    </row>
    <row r="304" spans="6:10" x14ac:dyDescent="0.3">
      <c r="F304" s="1" t="s">
        <v>413</v>
      </c>
      <c r="G304" s="1" t="s">
        <v>24</v>
      </c>
      <c r="H304">
        <v>304</v>
      </c>
      <c r="I304">
        <f t="shared" si="9"/>
        <v>7593.9849600000016</v>
      </c>
      <c r="J304">
        <f t="shared" si="8"/>
        <v>7594</v>
      </c>
    </row>
    <row r="305" spans="6:10" x14ac:dyDescent="0.3">
      <c r="F305" s="1" t="s">
        <v>414</v>
      </c>
      <c r="G305" s="1" t="s">
        <v>24</v>
      </c>
      <c r="H305">
        <v>305</v>
      </c>
      <c r="I305">
        <f t="shared" si="9"/>
        <v>7618.8632000000016</v>
      </c>
      <c r="J305">
        <f t="shared" si="8"/>
        <v>7619</v>
      </c>
    </row>
    <row r="306" spans="6:10" x14ac:dyDescent="0.3">
      <c r="F306" s="1" t="s">
        <v>415</v>
      </c>
      <c r="G306" s="1" t="s">
        <v>24</v>
      </c>
      <c r="H306">
        <v>306</v>
      </c>
      <c r="I306">
        <f t="shared" si="9"/>
        <v>7643.7414400000016</v>
      </c>
      <c r="J306">
        <f t="shared" si="8"/>
        <v>7644</v>
      </c>
    </row>
    <row r="307" spans="6:10" x14ac:dyDescent="0.3">
      <c r="F307" s="1" t="s">
        <v>416</v>
      </c>
      <c r="G307" s="1" t="s">
        <v>24</v>
      </c>
      <c r="H307">
        <v>307</v>
      </c>
      <c r="I307">
        <f t="shared" si="9"/>
        <v>7668.6196800000016</v>
      </c>
      <c r="J307">
        <f t="shared" si="8"/>
        <v>7669</v>
      </c>
    </row>
    <row r="308" spans="6:10" x14ac:dyDescent="0.3">
      <c r="F308" s="1" t="s">
        <v>417</v>
      </c>
      <c r="G308" s="1" t="s">
        <v>24</v>
      </c>
      <c r="H308">
        <v>308</v>
      </c>
      <c r="I308">
        <f t="shared" si="9"/>
        <v>7693.4979200000016</v>
      </c>
      <c r="J308">
        <f t="shared" si="8"/>
        <v>7693</v>
      </c>
    </row>
    <row r="309" spans="6:10" x14ac:dyDescent="0.3">
      <c r="F309" s="1" t="s">
        <v>418</v>
      </c>
      <c r="G309" s="1" t="s">
        <v>24</v>
      </c>
      <c r="H309">
        <v>309</v>
      </c>
      <c r="I309">
        <f t="shared" si="9"/>
        <v>7718.3761600000016</v>
      </c>
      <c r="J309">
        <f t="shared" si="8"/>
        <v>7718</v>
      </c>
    </row>
    <row r="310" spans="6:10" x14ac:dyDescent="0.3">
      <c r="F310" s="1" t="s">
        <v>419</v>
      </c>
      <c r="G310" s="1" t="s">
        <v>24</v>
      </c>
      <c r="H310">
        <v>310</v>
      </c>
      <c r="I310">
        <f t="shared" si="9"/>
        <v>7743.2544000000016</v>
      </c>
      <c r="J310">
        <f t="shared" si="8"/>
        <v>7743</v>
      </c>
    </row>
    <row r="311" spans="6:10" x14ac:dyDescent="0.3">
      <c r="F311" s="1" t="s">
        <v>420</v>
      </c>
      <c r="G311" s="1" t="s">
        <v>24</v>
      </c>
      <c r="H311">
        <v>311</v>
      </c>
      <c r="I311">
        <f t="shared" si="9"/>
        <v>7768.1326400000016</v>
      </c>
      <c r="J311">
        <f t="shared" si="8"/>
        <v>7768</v>
      </c>
    </row>
    <row r="312" spans="6:10" x14ac:dyDescent="0.3">
      <c r="F312" s="1" t="s">
        <v>421</v>
      </c>
      <c r="G312" s="1" t="s">
        <v>24</v>
      </c>
      <c r="H312">
        <v>312</v>
      </c>
      <c r="I312">
        <f t="shared" si="9"/>
        <v>7793.0108800000016</v>
      </c>
      <c r="J312">
        <f t="shared" si="8"/>
        <v>7793</v>
      </c>
    </row>
    <row r="313" spans="6:10" x14ac:dyDescent="0.3">
      <c r="F313" s="1" t="s">
        <v>422</v>
      </c>
      <c r="G313" s="1" t="s">
        <v>24</v>
      </c>
      <c r="H313">
        <v>313</v>
      </c>
      <c r="I313">
        <f t="shared" si="9"/>
        <v>7817.8891200000016</v>
      </c>
      <c r="J313">
        <f t="shared" si="8"/>
        <v>7818</v>
      </c>
    </row>
    <row r="314" spans="6:10" x14ac:dyDescent="0.3">
      <c r="F314" s="1" t="s">
        <v>423</v>
      </c>
      <c r="G314" s="1" t="s">
        <v>24</v>
      </c>
      <c r="H314">
        <v>314</v>
      </c>
      <c r="I314">
        <f t="shared" si="9"/>
        <v>7842.7673600000016</v>
      </c>
      <c r="J314">
        <f t="shared" si="8"/>
        <v>7843</v>
      </c>
    </row>
    <row r="315" spans="6:10" x14ac:dyDescent="0.3">
      <c r="F315" s="1" t="s">
        <v>424</v>
      </c>
      <c r="G315" s="1" t="s">
        <v>24</v>
      </c>
      <c r="H315">
        <v>315</v>
      </c>
      <c r="I315">
        <f t="shared" si="9"/>
        <v>7867.6456000000017</v>
      </c>
      <c r="J315">
        <f t="shared" si="8"/>
        <v>7868</v>
      </c>
    </row>
    <row r="316" spans="6:10" x14ac:dyDescent="0.3">
      <c r="F316" s="1" t="s">
        <v>425</v>
      </c>
      <c r="G316" s="1" t="s">
        <v>24</v>
      </c>
      <c r="H316">
        <v>316</v>
      </c>
      <c r="I316">
        <f t="shared" si="9"/>
        <v>7892.5238400000017</v>
      </c>
      <c r="J316">
        <f t="shared" si="8"/>
        <v>7893</v>
      </c>
    </row>
    <row r="317" spans="6:10" x14ac:dyDescent="0.3">
      <c r="F317" s="1" t="s">
        <v>426</v>
      </c>
      <c r="G317" s="1" t="s">
        <v>24</v>
      </c>
      <c r="H317">
        <v>317</v>
      </c>
      <c r="I317">
        <f t="shared" si="9"/>
        <v>7917.4020800000017</v>
      </c>
      <c r="J317">
        <f t="shared" si="8"/>
        <v>7917</v>
      </c>
    </row>
    <row r="318" spans="6:10" x14ac:dyDescent="0.3">
      <c r="F318" s="1" t="s">
        <v>427</v>
      </c>
      <c r="G318" s="1" t="s">
        <v>24</v>
      </c>
      <c r="H318">
        <v>318</v>
      </c>
      <c r="I318">
        <f t="shared" si="9"/>
        <v>7942.2803200000017</v>
      </c>
      <c r="J318">
        <f t="shared" si="8"/>
        <v>7942</v>
      </c>
    </row>
    <row r="319" spans="6:10" x14ac:dyDescent="0.3">
      <c r="F319" s="1" t="s">
        <v>428</v>
      </c>
      <c r="G319" s="1" t="s">
        <v>24</v>
      </c>
      <c r="H319">
        <v>319</v>
      </c>
      <c r="I319">
        <f t="shared" si="9"/>
        <v>7967.1585600000017</v>
      </c>
      <c r="J319">
        <f t="shared" si="8"/>
        <v>7967</v>
      </c>
    </row>
    <row r="320" spans="6:10" x14ac:dyDescent="0.3">
      <c r="F320" s="1" t="s">
        <v>429</v>
      </c>
      <c r="G320" s="1" t="s">
        <v>24</v>
      </c>
      <c r="H320">
        <v>320</v>
      </c>
      <c r="I320">
        <f t="shared" si="9"/>
        <v>7992.0368000000017</v>
      </c>
      <c r="J320">
        <f t="shared" si="8"/>
        <v>7992</v>
      </c>
    </row>
    <row r="321" spans="6:10" x14ac:dyDescent="0.3">
      <c r="F321" s="1" t="s">
        <v>430</v>
      </c>
      <c r="G321" s="1" t="s">
        <v>24</v>
      </c>
      <c r="H321">
        <v>321</v>
      </c>
      <c r="I321">
        <f t="shared" si="9"/>
        <v>8016.9150400000017</v>
      </c>
      <c r="J321">
        <f t="shared" si="8"/>
        <v>8017</v>
      </c>
    </row>
    <row r="322" spans="6:10" x14ac:dyDescent="0.3">
      <c r="F322" s="1" t="s">
        <v>431</v>
      </c>
      <c r="G322" s="1" t="s">
        <v>24</v>
      </c>
      <c r="H322">
        <v>322</v>
      </c>
      <c r="I322">
        <f t="shared" si="9"/>
        <v>8041.7932800000017</v>
      </c>
      <c r="J322">
        <f t="shared" ref="J322:J385" si="10">ROUND(I:I,0)</f>
        <v>8042</v>
      </c>
    </row>
    <row r="323" spans="6:10" x14ac:dyDescent="0.3">
      <c r="F323" s="1" t="s">
        <v>432</v>
      </c>
      <c r="G323" s="1" t="s">
        <v>24</v>
      </c>
      <c r="H323">
        <v>323</v>
      </c>
      <c r="I323">
        <f t="shared" si="9"/>
        <v>8066.6715200000017</v>
      </c>
      <c r="J323">
        <f t="shared" si="10"/>
        <v>8067</v>
      </c>
    </row>
    <row r="324" spans="6:10" x14ac:dyDescent="0.3">
      <c r="F324" s="1" t="s">
        <v>433</v>
      </c>
      <c r="G324" s="1" t="s">
        <v>24</v>
      </c>
      <c r="H324">
        <v>324</v>
      </c>
      <c r="I324">
        <f t="shared" ref="I324:I387" si="11">I323+24.87824</f>
        <v>8091.5497600000017</v>
      </c>
      <c r="J324">
        <f t="shared" si="10"/>
        <v>8092</v>
      </c>
    </row>
    <row r="325" spans="6:10" x14ac:dyDescent="0.3">
      <c r="F325" s="1" t="s">
        <v>434</v>
      </c>
      <c r="G325" s="1" t="s">
        <v>24</v>
      </c>
      <c r="H325">
        <v>325</v>
      </c>
      <c r="I325">
        <f t="shared" si="11"/>
        <v>8116.4280000000017</v>
      </c>
      <c r="J325">
        <f t="shared" si="10"/>
        <v>8116</v>
      </c>
    </row>
    <row r="326" spans="6:10" x14ac:dyDescent="0.3">
      <c r="F326" s="1" t="s">
        <v>435</v>
      </c>
      <c r="G326" s="1" t="s">
        <v>24</v>
      </c>
      <c r="H326">
        <v>326</v>
      </c>
      <c r="I326">
        <f t="shared" si="11"/>
        <v>8141.3062400000017</v>
      </c>
      <c r="J326">
        <f t="shared" si="10"/>
        <v>8141</v>
      </c>
    </row>
    <row r="327" spans="6:10" x14ac:dyDescent="0.3">
      <c r="F327" s="1" t="s">
        <v>436</v>
      </c>
      <c r="G327" s="1" t="s">
        <v>24</v>
      </c>
      <c r="H327">
        <v>327</v>
      </c>
      <c r="I327">
        <f t="shared" si="11"/>
        <v>8166.1844800000017</v>
      </c>
      <c r="J327">
        <f t="shared" si="10"/>
        <v>8166</v>
      </c>
    </row>
    <row r="328" spans="6:10" x14ac:dyDescent="0.3">
      <c r="F328" s="1" t="s">
        <v>437</v>
      </c>
      <c r="G328" s="1" t="s">
        <v>24</v>
      </c>
      <c r="H328">
        <v>328</v>
      </c>
      <c r="I328">
        <f t="shared" si="11"/>
        <v>8191.0627200000017</v>
      </c>
      <c r="J328">
        <f t="shared" si="10"/>
        <v>8191</v>
      </c>
    </row>
    <row r="329" spans="6:10" x14ac:dyDescent="0.3">
      <c r="F329" s="1" t="s">
        <v>438</v>
      </c>
      <c r="G329" s="1" t="s">
        <v>24</v>
      </c>
      <c r="H329">
        <v>329</v>
      </c>
      <c r="I329">
        <f t="shared" si="11"/>
        <v>8215.9409600000017</v>
      </c>
      <c r="J329">
        <f t="shared" si="10"/>
        <v>8216</v>
      </c>
    </row>
    <row r="330" spans="6:10" x14ac:dyDescent="0.3">
      <c r="F330" s="1" t="s">
        <v>439</v>
      </c>
      <c r="G330" s="1" t="s">
        <v>24</v>
      </c>
      <c r="H330">
        <v>330</v>
      </c>
      <c r="I330">
        <f t="shared" si="11"/>
        <v>8240.8192000000017</v>
      </c>
      <c r="J330">
        <f t="shared" si="10"/>
        <v>8241</v>
      </c>
    </row>
    <row r="331" spans="6:10" x14ac:dyDescent="0.3">
      <c r="F331" s="1" t="s">
        <v>440</v>
      </c>
      <c r="G331" s="1" t="s">
        <v>24</v>
      </c>
      <c r="H331">
        <v>331</v>
      </c>
      <c r="I331">
        <f t="shared" si="11"/>
        <v>8265.6974400000017</v>
      </c>
      <c r="J331">
        <f t="shared" si="10"/>
        <v>8266</v>
      </c>
    </row>
    <row r="332" spans="6:10" x14ac:dyDescent="0.3">
      <c r="F332" s="1" t="s">
        <v>441</v>
      </c>
      <c r="G332" s="1" t="s">
        <v>24</v>
      </c>
      <c r="H332">
        <v>332</v>
      </c>
      <c r="I332">
        <f t="shared" si="11"/>
        <v>8290.5756800000017</v>
      </c>
      <c r="J332">
        <f t="shared" si="10"/>
        <v>8291</v>
      </c>
    </row>
    <row r="333" spans="6:10" x14ac:dyDescent="0.3">
      <c r="F333" s="1" t="s">
        <v>442</v>
      </c>
      <c r="G333" s="1" t="s">
        <v>24</v>
      </c>
      <c r="H333">
        <v>333</v>
      </c>
      <c r="I333">
        <f t="shared" si="11"/>
        <v>8315.4539200000017</v>
      </c>
      <c r="J333">
        <f t="shared" si="10"/>
        <v>8315</v>
      </c>
    </row>
    <row r="334" spans="6:10" x14ac:dyDescent="0.3">
      <c r="F334" s="1" t="s">
        <v>443</v>
      </c>
      <c r="G334" s="1" t="s">
        <v>24</v>
      </c>
      <c r="H334">
        <v>334</v>
      </c>
      <c r="I334">
        <f t="shared" si="11"/>
        <v>8340.3321600000017</v>
      </c>
      <c r="J334">
        <f t="shared" si="10"/>
        <v>8340</v>
      </c>
    </row>
    <row r="335" spans="6:10" x14ac:dyDescent="0.3">
      <c r="F335" s="1" t="s">
        <v>444</v>
      </c>
      <c r="G335" s="1" t="s">
        <v>24</v>
      </c>
      <c r="H335">
        <v>335</v>
      </c>
      <c r="I335">
        <f t="shared" si="11"/>
        <v>8365.2104000000018</v>
      </c>
      <c r="J335">
        <f t="shared" si="10"/>
        <v>8365</v>
      </c>
    </row>
    <row r="336" spans="6:10" x14ac:dyDescent="0.3">
      <c r="F336" s="1" t="s">
        <v>445</v>
      </c>
      <c r="G336" s="1" t="s">
        <v>24</v>
      </c>
      <c r="H336">
        <v>336</v>
      </c>
      <c r="I336">
        <f t="shared" si="11"/>
        <v>8390.0886400000018</v>
      </c>
      <c r="J336">
        <f t="shared" si="10"/>
        <v>8390</v>
      </c>
    </row>
    <row r="337" spans="6:10" x14ac:dyDescent="0.3">
      <c r="F337" s="1" t="s">
        <v>446</v>
      </c>
      <c r="G337" s="1" t="s">
        <v>24</v>
      </c>
      <c r="H337">
        <v>337</v>
      </c>
      <c r="I337">
        <f t="shared" si="11"/>
        <v>8414.9668800000018</v>
      </c>
      <c r="J337">
        <f t="shared" si="10"/>
        <v>8415</v>
      </c>
    </row>
    <row r="338" spans="6:10" x14ac:dyDescent="0.3">
      <c r="F338" s="1" t="s">
        <v>447</v>
      </c>
      <c r="G338" s="1" t="s">
        <v>24</v>
      </c>
      <c r="H338">
        <v>338</v>
      </c>
      <c r="I338">
        <f t="shared" si="11"/>
        <v>8439.8451200000018</v>
      </c>
      <c r="J338">
        <f t="shared" si="10"/>
        <v>8440</v>
      </c>
    </row>
    <row r="339" spans="6:10" x14ac:dyDescent="0.3">
      <c r="F339" s="1" t="s">
        <v>448</v>
      </c>
      <c r="G339" s="1" t="s">
        <v>24</v>
      </c>
      <c r="H339">
        <v>339</v>
      </c>
      <c r="I339">
        <f t="shared" si="11"/>
        <v>8464.7233600000018</v>
      </c>
      <c r="J339">
        <f t="shared" si="10"/>
        <v>8465</v>
      </c>
    </row>
    <row r="340" spans="6:10" x14ac:dyDescent="0.3">
      <c r="F340" s="1" t="s">
        <v>449</v>
      </c>
      <c r="G340" s="1" t="s">
        <v>24</v>
      </c>
      <c r="H340">
        <v>340</v>
      </c>
      <c r="I340">
        <f t="shared" si="11"/>
        <v>8489.6016000000018</v>
      </c>
      <c r="J340">
        <f t="shared" si="10"/>
        <v>8490</v>
      </c>
    </row>
    <row r="341" spans="6:10" x14ac:dyDescent="0.3">
      <c r="F341" s="1" t="s">
        <v>450</v>
      </c>
      <c r="G341" s="1" t="s">
        <v>24</v>
      </c>
      <c r="H341">
        <v>341</v>
      </c>
      <c r="I341">
        <f t="shared" si="11"/>
        <v>8514.4798400000018</v>
      </c>
      <c r="J341">
        <f t="shared" si="10"/>
        <v>8514</v>
      </c>
    </row>
    <row r="342" spans="6:10" x14ac:dyDescent="0.3">
      <c r="F342" s="1" t="s">
        <v>451</v>
      </c>
      <c r="G342" s="1" t="s">
        <v>24</v>
      </c>
      <c r="H342">
        <v>342</v>
      </c>
      <c r="I342">
        <f t="shared" si="11"/>
        <v>8539.3580800000018</v>
      </c>
      <c r="J342">
        <f t="shared" si="10"/>
        <v>8539</v>
      </c>
    </row>
    <row r="343" spans="6:10" x14ac:dyDescent="0.3">
      <c r="F343" s="1" t="s">
        <v>452</v>
      </c>
      <c r="G343" s="1" t="s">
        <v>24</v>
      </c>
      <c r="H343">
        <v>343</v>
      </c>
      <c r="I343">
        <f t="shared" si="11"/>
        <v>8564.2363200000018</v>
      </c>
      <c r="J343">
        <f t="shared" si="10"/>
        <v>8564</v>
      </c>
    </row>
    <row r="344" spans="6:10" x14ac:dyDescent="0.3">
      <c r="F344" s="1" t="s">
        <v>453</v>
      </c>
      <c r="G344" s="1" t="s">
        <v>24</v>
      </c>
      <c r="H344">
        <v>344</v>
      </c>
      <c r="I344">
        <f t="shared" si="11"/>
        <v>8589.1145600000018</v>
      </c>
      <c r="J344">
        <f t="shared" si="10"/>
        <v>8589</v>
      </c>
    </row>
    <row r="345" spans="6:10" x14ac:dyDescent="0.3">
      <c r="F345" s="1" t="s">
        <v>454</v>
      </c>
      <c r="G345" s="1" t="s">
        <v>24</v>
      </c>
      <c r="H345">
        <v>345</v>
      </c>
      <c r="I345">
        <f t="shared" si="11"/>
        <v>8613.9928000000018</v>
      </c>
      <c r="J345">
        <f t="shared" si="10"/>
        <v>8614</v>
      </c>
    </row>
    <row r="346" spans="6:10" x14ac:dyDescent="0.3">
      <c r="F346" s="1" t="s">
        <v>455</v>
      </c>
      <c r="G346" s="1" t="s">
        <v>24</v>
      </c>
      <c r="H346">
        <v>346</v>
      </c>
      <c r="I346">
        <f t="shared" si="11"/>
        <v>8638.8710400000018</v>
      </c>
      <c r="J346">
        <f t="shared" si="10"/>
        <v>8639</v>
      </c>
    </row>
    <row r="347" spans="6:10" x14ac:dyDescent="0.3">
      <c r="F347" s="1" t="s">
        <v>456</v>
      </c>
      <c r="G347" s="1" t="s">
        <v>24</v>
      </c>
      <c r="H347">
        <v>347</v>
      </c>
      <c r="I347">
        <f t="shared" si="11"/>
        <v>8663.7492800000018</v>
      </c>
      <c r="J347">
        <f t="shared" si="10"/>
        <v>8664</v>
      </c>
    </row>
    <row r="348" spans="6:10" x14ac:dyDescent="0.3">
      <c r="F348" s="1" t="s">
        <v>457</v>
      </c>
      <c r="G348" s="1" t="s">
        <v>24</v>
      </c>
      <c r="H348">
        <v>348</v>
      </c>
      <c r="I348">
        <f t="shared" si="11"/>
        <v>8688.6275200000018</v>
      </c>
      <c r="J348">
        <f t="shared" si="10"/>
        <v>8689</v>
      </c>
    </row>
    <row r="349" spans="6:10" x14ac:dyDescent="0.3">
      <c r="F349" s="1" t="s">
        <v>458</v>
      </c>
      <c r="G349" s="1" t="s">
        <v>24</v>
      </c>
      <c r="H349">
        <v>349</v>
      </c>
      <c r="I349">
        <f t="shared" si="11"/>
        <v>8713.5057600000018</v>
      </c>
      <c r="J349">
        <f t="shared" si="10"/>
        <v>8714</v>
      </c>
    </row>
    <row r="350" spans="6:10" x14ac:dyDescent="0.3">
      <c r="F350" s="1" t="s">
        <v>459</v>
      </c>
      <c r="G350" s="1" t="s">
        <v>24</v>
      </c>
      <c r="H350">
        <v>350</v>
      </c>
      <c r="I350">
        <f t="shared" si="11"/>
        <v>8738.3840000000018</v>
      </c>
      <c r="J350">
        <f t="shared" si="10"/>
        <v>8738</v>
      </c>
    </row>
    <row r="351" spans="6:10" x14ac:dyDescent="0.3">
      <c r="F351" s="1" t="s">
        <v>460</v>
      </c>
      <c r="G351" s="1" t="s">
        <v>24</v>
      </c>
      <c r="H351">
        <v>351</v>
      </c>
      <c r="I351">
        <f t="shared" si="11"/>
        <v>8763.2622400000018</v>
      </c>
      <c r="J351">
        <f t="shared" si="10"/>
        <v>8763</v>
      </c>
    </row>
    <row r="352" spans="6:10" x14ac:dyDescent="0.3">
      <c r="F352" s="1" t="s">
        <v>461</v>
      </c>
      <c r="G352" s="1" t="s">
        <v>24</v>
      </c>
      <c r="H352">
        <v>352</v>
      </c>
      <c r="I352">
        <f t="shared" si="11"/>
        <v>8788.1404800000018</v>
      </c>
      <c r="J352">
        <f t="shared" si="10"/>
        <v>8788</v>
      </c>
    </row>
    <row r="353" spans="6:10" x14ac:dyDescent="0.3">
      <c r="F353" s="1" t="s">
        <v>462</v>
      </c>
      <c r="G353" s="1" t="s">
        <v>24</v>
      </c>
      <c r="H353">
        <v>353</v>
      </c>
      <c r="I353">
        <f t="shared" si="11"/>
        <v>8813.0187200000018</v>
      </c>
      <c r="J353">
        <f t="shared" si="10"/>
        <v>8813</v>
      </c>
    </row>
    <row r="354" spans="6:10" x14ac:dyDescent="0.3">
      <c r="F354" s="1" t="s">
        <v>463</v>
      </c>
      <c r="G354" s="1" t="s">
        <v>24</v>
      </c>
      <c r="H354">
        <v>354</v>
      </c>
      <c r="I354">
        <f t="shared" si="11"/>
        <v>8837.8969600000019</v>
      </c>
      <c r="J354">
        <f t="shared" si="10"/>
        <v>8838</v>
      </c>
    </row>
    <row r="355" spans="6:10" x14ac:dyDescent="0.3">
      <c r="F355" s="1" t="s">
        <v>464</v>
      </c>
      <c r="G355" s="1" t="s">
        <v>24</v>
      </c>
      <c r="H355">
        <v>355</v>
      </c>
      <c r="I355">
        <f t="shared" si="11"/>
        <v>8862.7752000000019</v>
      </c>
      <c r="J355">
        <f t="shared" si="10"/>
        <v>8863</v>
      </c>
    </row>
    <row r="356" spans="6:10" x14ac:dyDescent="0.3">
      <c r="F356" s="1" t="s">
        <v>465</v>
      </c>
      <c r="G356" s="1" t="s">
        <v>24</v>
      </c>
      <c r="H356">
        <v>356</v>
      </c>
      <c r="I356">
        <f t="shared" si="11"/>
        <v>8887.6534400000019</v>
      </c>
      <c r="J356">
        <f t="shared" si="10"/>
        <v>8888</v>
      </c>
    </row>
    <row r="357" spans="6:10" x14ac:dyDescent="0.3">
      <c r="F357" s="1" t="s">
        <v>466</v>
      </c>
      <c r="G357" s="1" t="s">
        <v>24</v>
      </c>
      <c r="H357">
        <v>357</v>
      </c>
      <c r="I357">
        <f t="shared" si="11"/>
        <v>8912.5316800000019</v>
      </c>
      <c r="J357">
        <f t="shared" si="10"/>
        <v>8913</v>
      </c>
    </row>
    <row r="358" spans="6:10" x14ac:dyDescent="0.3">
      <c r="F358" s="1" t="s">
        <v>467</v>
      </c>
      <c r="G358" s="1" t="s">
        <v>24</v>
      </c>
      <c r="H358">
        <v>358</v>
      </c>
      <c r="I358">
        <f t="shared" si="11"/>
        <v>8937.4099200000019</v>
      </c>
      <c r="J358">
        <f t="shared" si="10"/>
        <v>8937</v>
      </c>
    </row>
    <row r="359" spans="6:10" x14ac:dyDescent="0.3">
      <c r="F359" s="1" t="s">
        <v>468</v>
      </c>
      <c r="G359" s="1" t="s">
        <v>24</v>
      </c>
      <c r="H359">
        <v>359</v>
      </c>
      <c r="I359">
        <f t="shared" si="11"/>
        <v>8962.2881600000019</v>
      </c>
      <c r="J359">
        <f t="shared" si="10"/>
        <v>8962</v>
      </c>
    </row>
    <row r="360" spans="6:10" x14ac:dyDescent="0.3">
      <c r="F360" s="1" t="s">
        <v>469</v>
      </c>
      <c r="G360" s="1" t="s">
        <v>24</v>
      </c>
      <c r="H360">
        <v>360</v>
      </c>
      <c r="I360">
        <f t="shared" si="11"/>
        <v>8987.1664000000019</v>
      </c>
      <c r="J360">
        <f t="shared" si="10"/>
        <v>8987</v>
      </c>
    </row>
    <row r="361" spans="6:10" x14ac:dyDescent="0.3">
      <c r="F361" s="1" t="s">
        <v>470</v>
      </c>
      <c r="G361" s="1" t="s">
        <v>24</v>
      </c>
      <c r="H361">
        <v>361</v>
      </c>
      <c r="I361">
        <f t="shared" si="11"/>
        <v>9012.0446400000019</v>
      </c>
      <c r="J361">
        <f t="shared" si="10"/>
        <v>9012</v>
      </c>
    </row>
    <row r="362" spans="6:10" x14ac:dyDescent="0.3">
      <c r="F362" s="1" t="s">
        <v>471</v>
      </c>
      <c r="G362" s="1" t="s">
        <v>24</v>
      </c>
      <c r="H362">
        <v>362</v>
      </c>
      <c r="I362">
        <f t="shared" si="11"/>
        <v>9036.9228800000019</v>
      </c>
      <c r="J362">
        <f t="shared" si="10"/>
        <v>9037</v>
      </c>
    </row>
    <row r="363" spans="6:10" x14ac:dyDescent="0.3">
      <c r="F363" s="1" t="s">
        <v>472</v>
      </c>
      <c r="G363" s="1" t="s">
        <v>24</v>
      </c>
      <c r="H363">
        <v>363</v>
      </c>
      <c r="I363">
        <f t="shared" si="11"/>
        <v>9061.8011200000019</v>
      </c>
      <c r="J363">
        <f t="shared" si="10"/>
        <v>9062</v>
      </c>
    </row>
    <row r="364" spans="6:10" x14ac:dyDescent="0.3">
      <c r="F364" s="1" t="s">
        <v>473</v>
      </c>
      <c r="G364" s="1" t="s">
        <v>24</v>
      </c>
      <c r="H364">
        <v>364</v>
      </c>
      <c r="I364">
        <f t="shared" si="11"/>
        <v>9086.6793600000019</v>
      </c>
      <c r="J364">
        <f t="shared" si="10"/>
        <v>9087</v>
      </c>
    </row>
    <row r="365" spans="6:10" x14ac:dyDescent="0.3">
      <c r="F365" s="1" t="s">
        <v>474</v>
      </c>
      <c r="G365" s="1" t="s">
        <v>24</v>
      </c>
      <c r="H365">
        <v>365</v>
      </c>
      <c r="I365">
        <f t="shared" si="11"/>
        <v>9111.5576000000019</v>
      </c>
      <c r="J365">
        <f t="shared" si="10"/>
        <v>9112</v>
      </c>
    </row>
    <row r="366" spans="6:10" x14ac:dyDescent="0.3">
      <c r="F366" s="1" t="s">
        <v>475</v>
      </c>
      <c r="G366" s="1" t="s">
        <v>24</v>
      </c>
      <c r="H366">
        <v>366</v>
      </c>
      <c r="I366">
        <f t="shared" si="11"/>
        <v>9136.4358400000019</v>
      </c>
      <c r="J366">
        <f t="shared" si="10"/>
        <v>9136</v>
      </c>
    </row>
    <row r="367" spans="6:10" x14ac:dyDescent="0.3">
      <c r="F367" s="1" t="s">
        <v>476</v>
      </c>
      <c r="G367" s="1" t="s">
        <v>24</v>
      </c>
      <c r="H367">
        <v>367</v>
      </c>
      <c r="I367">
        <f t="shared" si="11"/>
        <v>9161.3140800000019</v>
      </c>
      <c r="J367">
        <f t="shared" si="10"/>
        <v>9161</v>
      </c>
    </row>
    <row r="368" spans="6:10" x14ac:dyDescent="0.3">
      <c r="F368" s="1" t="s">
        <v>477</v>
      </c>
      <c r="G368" s="1" t="s">
        <v>24</v>
      </c>
      <c r="H368">
        <v>368</v>
      </c>
      <c r="I368">
        <f t="shared" si="11"/>
        <v>9186.1923200000019</v>
      </c>
      <c r="J368">
        <f t="shared" si="10"/>
        <v>9186</v>
      </c>
    </row>
    <row r="369" spans="6:10" x14ac:dyDescent="0.3">
      <c r="F369" s="1" t="s">
        <v>478</v>
      </c>
      <c r="G369" s="1" t="s">
        <v>24</v>
      </c>
      <c r="H369">
        <v>369</v>
      </c>
      <c r="I369">
        <f t="shared" si="11"/>
        <v>9211.0705600000019</v>
      </c>
      <c r="J369">
        <f t="shared" si="10"/>
        <v>9211</v>
      </c>
    </row>
    <row r="370" spans="6:10" x14ac:dyDescent="0.3">
      <c r="F370" s="1" t="s">
        <v>479</v>
      </c>
      <c r="G370" s="1" t="s">
        <v>24</v>
      </c>
      <c r="H370">
        <v>370</v>
      </c>
      <c r="I370">
        <f t="shared" si="11"/>
        <v>9235.9488000000019</v>
      </c>
      <c r="J370">
        <f t="shared" si="10"/>
        <v>9236</v>
      </c>
    </row>
    <row r="371" spans="6:10" x14ac:dyDescent="0.3">
      <c r="F371" s="1" t="s">
        <v>480</v>
      </c>
      <c r="G371" s="1" t="s">
        <v>24</v>
      </c>
      <c r="H371">
        <v>371</v>
      </c>
      <c r="I371">
        <f t="shared" si="11"/>
        <v>9260.8270400000019</v>
      </c>
      <c r="J371">
        <f t="shared" si="10"/>
        <v>9261</v>
      </c>
    </row>
    <row r="372" spans="6:10" x14ac:dyDescent="0.3">
      <c r="F372" s="1" t="s">
        <v>481</v>
      </c>
      <c r="G372" s="1" t="s">
        <v>24</v>
      </c>
      <c r="H372">
        <v>372</v>
      </c>
      <c r="I372">
        <f t="shared" si="11"/>
        <v>9285.7052800000019</v>
      </c>
      <c r="J372">
        <f t="shared" si="10"/>
        <v>9286</v>
      </c>
    </row>
    <row r="373" spans="6:10" x14ac:dyDescent="0.3">
      <c r="F373" s="1" t="s">
        <v>482</v>
      </c>
      <c r="G373" s="1" t="s">
        <v>24</v>
      </c>
      <c r="H373">
        <v>373</v>
      </c>
      <c r="I373">
        <f t="shared" si="11"/>
        <v>9310.583520000002</v>
      </c>
      <c r="J373">
        <f t="shared" si="10"/>
        <v>9311</v>
      </c>
    </row>
    <row r="374" spans="6:10" x14ac:dyDescent="0.3">
      <c r="F374" s="1" t="s">
        <v>483</v>
      </c>
      <c r="G374" s="1" t="s">
        <v>24</v>
      </c>
      <c r="H374">
        <v>374</v>
      </c>
      <c r="I374">
        <f t="shared" si="11"/>
        <v>9335.461760000002</v>
      </c>
      <c r="J374">
        <f t="shared" si="10"/>
        <v>9335</v>
      </c>
    </row>
    <row r="375" spans="6:10" x14ac:dyDescent="0.3">
      <c r="F375" s="1" t="s">
        <v>484</v>
      </c>
      <c r="G375" s="1" t="s">
        <v>24</v>
      </c>
      <c r="H375">
        <v>375</v>
      </c>
      <c r="I375">
        <f t="shared" si="11"/>
        <v>9360.340000000002</v>
      </c>
      <c r="J375">
        <f t="shared" si="10"/>
        <v>9360</v>
      </c>
    </row>
    <row r="376" spans="6:10" x14ac:dyDescent="0.3">
      <c r="F376" s="1" t="s">
        <v>485</v>
      </c>
      <c r="G376" s="1" t="s">
        <v>24</v>
      </c>
      <c r="H376">
        <v>376</v>
      </c>
      <c r="I376">
        <f t="shared" si="11"/>
        <v>9385.218240000002</v>
      </c>
      <c r="J376">
        <f t="shared" si="10"/>
        <v>9385</v>
      </c>
    </row>
    <row r="377" spans="6:10" x14ac:dyDescent="0.3">
      <c r="F377" s="1" t="s">
        <v>486</v>
      </c>
      <c r="G377" s="1" t="s">
        <v>24</v>
      </c>
      <c r="H377">
        <v>377</v>
      </c>
      <c r="I377">
        <f t="shared" si="11"/>
        <v>9410.096480000002</v>
      </c>
      <c r="J377">
        <f t="shared" si="10"/>
        <v>9410</v>
      </c>
    </row>
    <row r="378" spans="6:10" x14ac:dyDescent="0.3">
      <c r="F378" s="1" t="s">
        <v>487</v>
      </c>
      <c r="G378" s="1" t="s">
        <v>24</v>
      </c>
      <c r="H378">
        <v>378</v>
      </c>
      <c r="I378">
        <f t="shared" si="11"/>
        <v>9434.974720000002</v>
      </c>
      <c r="J378">
        <f t="shared" si="10"/>
        <v>9435</v>
      </c>
    </row>
    <row r="379" spans="6:10" x14ac:dyDescent="0.3">
      <c r="F379" s="1" t="s">
        <v>488</v>
      </c>
      <c r="G379" s="1" t="s">
        <v>24</v>
      </c>
      <c r="H379">
        <v>379</v>
      </c>
      <c r="I379">
        <f t="shared" si="11"/>
        <v>9459.852960000002</v>
      </c>
      <c r="J379">
        <f t="shared" si="10"/>
        <v>9460</v>
      </c>
    </row>
    <row r="380" spans="6:10" x14ac:dyDescent="0.3">
      <c r="F380" s="1" t="s">
        <v>489</v>
      </c>
      <c r="G380" s="1" t="s">
        <v>24</v>
      </c>
      <c r="H380">
        <v>380</v>
      </c>
      <c r="I380">
        <f t="shared" si="11"/>
        <v>9484.731200000002</v>
      </c>
      <c r="J380">
        <f t="shared" si="10"/>
        <v>9485</v>
      </c>
    </row>
    <row r="381" spans="6:10" x14ac:dyDescent="0.3">
      <c r="F381" s="1" t="s">
        <v>490</v>
      </c>
      <c r="G381" s="1" t="s">
        <v>24</v>
      </c>
      <c r="H381">
        <v>381</v>
      </c>
      <c r="I381">
        <f t="shared" si="11"/>
        <v>9509.609440000002</v>
      </c>
      <c r="J381">
        <f t="shared" si="10"/>
        <v>9510</v>
      </c>
    </row>
    <row r="382" spans="6:10" x14ac:dyDescent="0.3">
      <c r="F382" s="1" t="s">
        <v>491</v>
      </c>
      <c r="G382" s="1" t="s">
        <v>24</v>
      </c>
      <c r="H382">
        <v>382</v>
      </c>
      <c r="I382">
        <f t="shared" si="11"/>
        <v>9534.487680000002</v>
      </c>
      <c r="J382">
        <f t="shared" si="10"/>
        <v>9534</v>
      </c>
    </row>
    <row r="383" spans="6:10" x14ac:dyDescent="0.3">
      <c r="F383" s="1" t="s">
        <v>492</v>
      </c>
      <c r="G383" s="1" t="s">
        <v>24</v>
      </c>
      <c r="H383">
        <v>383</v>
      </c>
      <c r="I383">
        <f t="shared" si="11"/>
        <v>9559.365920000002</v>
      </c>
      <c r="J383">
        <f t="shared" si="10"/>
        <v>9559</v>
      </c>
    </row>
    <row r="384" spans="6:10" x14ac:dyDescent="0.3">
      <c r="F384" s="1" t="s">
        <v>493</v>
      </c>
      <c r="G384" s="1" t="s">
        <v>24</v>
      </c>
      <c r="H384">
        <v>384</v>
      </c>
      <c r="I384">
        <f t="shared" si="11"/>
        <v>9584.244160000002</v>
      </c>
      <c r="J384">
        <f t="shared" si="10"/>
        <v>9584</v>
      </c>
    </row>
    <row r="385" spans="6:10" x14ac:dyDescent="0.3">
      <c r="F385" s="1" t="s">
        <v>494</v>
      </c>
      <c r="G385" s="1" t="s">
        <v>24</v>
      </c>
      <c r="H385">
        <v>385</v>
      </c>
      <c r="I385">
        <f t="shared" si="11"/>
        <v>9609.122400000002</v>
      </c>
      <c r="J385">
        <f t="shared" si="10"/>
        <v>9609</v>
      </c>
    </row>
    <row r="386" spans="6:10" x14ac:dyDescent="0.3">
      <c r="F386" s="1" t="s">
        <v>495</v>
      </c>
      <c r="G386" s="1" t="s">
        <v>24</v>
      </c>
      <c r="H386">
        <v>386</v>
      </c>
      <c r="I386">
        <f t="shared" si="11"/>
        <v>9634.000640000002</v>
      </c>
      <c r="J386">
        <f t="shared" ref="J386:J449" si="12">ROUND(I:I,0)</f>
        <v>9634</v>
      </c>
    </row>
    <row r="387" spans="6:10" x14ac:dyDescent="0.3">
      <c r="F387" s="1" t="s">
        <v>496</v>
      </c>
      <c r="G387" s="1" t="s">
        <v>24</v>
      </c>
      <c r="H387">
        <v>387</v>
      </c>
      <c r="I387">
        <f t="shared" si="11"/>
        <v>9658.878880000002</v>
      </c>
      <c r="J387">
        <f t="shared" si="12"/>
        <v>9659</v>
      </c>
    </row>
    <row r="388" spans="6:10" x14ac:dyDescent="0.3">
      <c r="F388" s="1" t="s">
        <v>497</v>
      </c>
      <c r="G388" s="1" t="s">
        <v>24</v>
      </c>
      <c r="H388">
        <v>388</v>
      </c>
      <c r="I388">
        <f t="shared" ref="I388:I451" si="13">I387+24.87824</f>
        <v>9683.757120000002</v>
      </c>
      <c r="J388">
        <f t="shared" si="12"/>
        <v>9684</v>
      </c>
    </row>
    <row r="389" spans="6:10" x14ac:dyDescent="0.3">
      <c r="F389" s="1" t="s">
        <v>498</v>
      </c>
      <c r="G389" s="1" t="s">
        <v>24</v>
      </c>
      <c r="H389">
        <v>389</v>
      </c>
      <c r="I389">
        <f t="shared" si="13"/>
        <v>9708.635360000002</v>
      </c>
      <c r="J389">
        <f t="shared" si="12"/>
        <v>9709</v>
      </c>
    </row>
    <row r="390" spans="6:10" x14ac:dyDescent="0.3">
      <c r="F390" s="1" t="s">
        <v>499</v>
      </c>
      <c r="G390" s="1" t="s">
        <v>24</v>
      </c>
      <c r="H390">
        <v>390</v>
      </c>
      <c r="I390">
        <f t="shared" si="13"/>
        <v>9733.513600000002</v>
      </c>
      <c r="J390">
        <f t="shared" si="12"/>
        <v>9734</v>
      </c>
    </row>
    <row r="391" spans="6:10" x14ac:dyDescent="0.3">
      <c r="F391" s="1" t="s">
        <v>500</v>
      </c>
      <c r="G391" s="1" t="s">
        <v>24</v>
      </c>
      <c r="H391">
        <v>391</v>
      </c>
      <c r="I391">
        <f t="shared" si="13"/>
        <v>9758.391840000002</v>
      </c>
      <c r="J391">
        <f t="shared" si="12"/>
        <v>9758</v>
      </c>
    </row>
    <row r="392" spans="6:10" x14ac:dyDescent="0.3">
      <c r="F392" s="1" t="s">
        <v>501</v>
      </c>
      <c r="G392" s="1" t="s">
        <v>24</v>
      </c>
      <c r="H392">
        <v>392</v>
      </c>
      <c r="I392">
        <f t="shared" si="13"/>
        <v>9783.2700800000021</v>
      </c>
      <c r="J392">
        <f t="shared" si="12"/>
        <v>9783</v>
      </c>
    </row>
    <row r="393" spans="6:10" x14ac:dyDescent="0.3">
      <c r="F393" s="1" t="s">
        <v>502</v>
      </c>
      <c r="G393" s="1" t="s">
        <v>24</v>
      </c>
      <c r="H393">
        <v>393</v>
      </c>
      <c r="I393">
        <f t="shared" si="13"/>
        <v>9808.1483200000021</v>
      </c>
      <c r="J393">
        <f t="shared" si="12"/>
        <v>9808</v>
      </c>
    </row>
    <row r="394" spans="6:10" x14ac:dyDescent="0.3">
      <c r="F394" s="1" t="s">
        <v>503</v>
      </c>
      <c r="G394" s="1" t="s">
        <v>24</v>
      </c>
      <c r="H394">
        <v>394</v>
      </c>
      <c r="I394">
        <f t="shared" si="13"/>
        <v>9833.0265600000021</v>
      </c>
      <c r="J394">
        <f t="shared" si="12"/>
        <v>9833</v>
      </c>
    </row>
    <row r="395" spans="6:10" x14ac:dyDescent="0.3">
      <c r="F395" s="1" t="s">
        <v>504</v>
      </c>
      <c r="G395" s="1" t="s">
        <v>24</v>
      </c>
      <c r="H395">
        <v>395</v>
      </c>
      <c r="I395">
        <f t="shared" si="13"/>
        <v>9857.9048000000021</v>
      </c>
      <c r="J395">
        <f t="shared" si="12"/>
        <v>9858</v>
      </c>
    </row>
    <row r="396" spans="6:10" x14ac:dyDescent="0.3">
      <c r="F396" s="1" t="s">
        <v>505</v>
      </c>
      <c r="G396" s="1" t="s">
        <v>24</v>
      </c>
      <c r="H396">
        <v>396</v>
      </c>
      <c r="I396">
        <f t="shared" si="13"/>
        <v>9882.7830400000021</v>
      </c>
      <c r="J396">
        <f t="shared" si="12"/>
        <v>9883</v>
      </c>
    </row>
    <row r="397" spans="6:10" x14ac:dyDescent="0.3">
      <c r="F397" s="1" t="s">
        <v>506</v>
      </c>
      <c r="G397" s="1" t="s">
        <v>24</v>
      </c>
      <c r="H397">
        <v>397</v>
      </c>
      <c r="I397">
        <f t="shared" si="13"/>
        <v>9907.6612800000021</v>
      </c>
      <c r="J397">
        <f t="shared" si="12"/>
        <v>9908</v>
      </c>
    </row>
    <row r="398" spans="6:10" x14ac:dyDescent="0.3">
      <c r="F398" s="1" t="s">
        <v>507</v>
      </c>
      <c r="G398" s="1" t="s">
        <v>24</v>
      </c>
      <c r="H398">
        <v>398</v>
      </c>
      <c r="I398">
        <f t="shared" si="13"/>
        <v>9932.5395200000021</v>
      </c>
      <c r="J398">
        <f t="shared" si="12"/>
        <v>9933</v>
      </c>
    </row>
    <row r="399" spans="6:10" x14ac:dyDescent="0.3">
      <c r="F399" s="1" t="s">
        <v>508</v>
      </c>
      <c r="G399" s="1" t="s">
        <v>24</v>
      </c>
      <c r="H399">
        <v>399</v>
      </c>
      <c r="I399">
        <f t="shared" si="13"/>
        <v>9957.4177600000021</v>
      </c>
      <c r="J399">
        <f t="shared" si="12"/>
        <v>9957</v>
      </c>
    </row>
    <row r="400" spans="6:10" x14ac:dyDescent="0.3">
      <c r="F400" s="1" t="s">
        <v>509</v>
      </c>
      <c r="G400" s="1" t="s">
        <v>24</v>
      </c>
      <c r="H400">
        <v>400</v>
      </c>
      <c r="I400">
        <f t="shared" si="13"/>
        <v>9982.2960000000021</v>
      </c>
      <c r="J400">
        <f t="shared" si="12"/>
        <v>9982</v>
      </c>
    </row>
    <row r="401" spans="6:10" x14ac:dyDescent="0.3">
      <c r="F401" s="1" t="s">
        <v>510</v>
      </c>
      <c r="G401" s="1" t="s">
        <v>24</v>
      </c>
      <c r="H401">
        <v>401</v>
      </c>
      <c r="I401">
        <f t="shared" si="13"/>
        <v>10007.174240000002</v>
      </c>
      <c r="J401">
        <f t="shared" si="12"/>
        <v>10007</v>
      </c>
    </row>
    <row r="402" spans="6:10" x14ac:dyDescent="0.3">
      <c r="F402" s="1" t="s">
        <v>511</v>
      </c>
      <c r="G402" s="1" t="s">
        <v>24</v>
      </c>
      <c r="H402">
        <v>402</v>
      </c>
      <c r="I402">
        <f t="shared" si="13"/>
        <v>10032.052480000002</v>
      </c>
      <c r="J402">
        <f t="shared" si="12"/>
        <v>10032</v>
      </c>
    </row>
    <row r="403" spans="6:10" x14ac:dyDescent="0.3">
      <c r="F403" s="1" t="s">
        <v>512</v>
      </c>
      <c r="G403" s="1" t="s">
        <v>24</v>
      </c>
      <c r="H403">
        <v>403</v>
      </c>
      <c r="I403">
        <f t="shared" si="13"/>
        <v>10056.930720000002</v>
      </c>
      <c r="J403">
        <f t="shared" si="12"/>
        <v>10057</v>
      </c>
    </row>
    <row r="404" spans="6:10" x14ac:dyDescent="0.3">
      <c r="F404" s="1" t="s">
        <v>513</v>
      </c>
      <c r="G404" s="1" t="s">
        <v>24</v>
      </c>
      <c r="H404">
        <v>404</v>
      </c>
      <c r="I404">
        <f t="shared" si="13"/>
        <v>10081.808960000002</v>
      </c>
      <c r="J404">
        <f t="shared" si="12"/>
        <v>10082</v>
      </c>
    </row>
    <row r="405" spans="6:10" x14ac:dyDescent="0.3">
      <c r="F405" s="1" t="s">
        <v>514</v>
      </c>
      <c r="G405" s="1" t="s">
        <v>24</v>
      </c>
      <c r="H405">
        <v>405</v>
      </c>
      <c r="I405">
        <f t="shared" si="13"/>
        <v>10106.687200000002</v>
      </c>
      <c r="J405">
        <f t="shared" si="12"/>
        <v>10107</v>
      </c>
    </row>
    <row r="406" spans="6:10" x14ac:dyDescent="0.3">
      <c r="F406" s="1" t="s">
        <v>515</v>
      </c>
      <c r="G406" s="1" t="s">
        <v>24</v>
      </c>
      <c r="H406">
        <v>406</v>
      </c>
      <c r="I406">
        <f t="shared" si="13"/>
        <v>10131.565440000002</v>
      </c>
      <c r="J406">
        <f t="shared" si="12"/>
        <v>10132</v>
      </c>
    </row>
    <row r="407" spans="6:10" x14ac:dyDescent="0.3">
      <c r="F407" s="1" t="s">
        <v>516</v>
      </c>
      <c r="G407" s="1" t="s">
        <v>24</v>
      </c>
      <c r="H407">
        <v>407</v>
      </c>
      <c r="I407">
        <f t="shared" si="13"/>
        <v>10156.443680000002</v>
      </c>
      <c r="J407">
        <f t="shared" si="12"/>
        <v>10156</v>
      </c>
    </row>
    <row r="408" spans="6:10" x14ac:dyDescent="0.3">
      <c r="F408" s="1" t="s">
        <v>517</v>
      </c>
      <c r="G408" s="1" t="s">
        <v>24</v>
      </c>
      <c r="H408">
        <v>408</v>
      </c>
      <c r="I408">
        <f t="shared" si="13"/>
        <v>10181.321920000002</v>
      </c>
      <c r="J408">
        <f t="shared" si="12"/>
        <v>10181</v>
      </c>
    </row>
    <row r="409" spans="6:10" x14ac:dyDescent="0.3">
      <c r="F409" s="1" t="s">
        <v>518</v>
      </c>
      <c r="G409" s="1" t="s">
        <v>24</v>
      </c>
      <c r="H409">
        <v>409</v>
      </c>
      <c r="I409">
        <f t="shared" si="13"/>
        <v>10206.200160000002</v>
      </c>
      <c r="J409">
        <f t="shared" si="12"/>
        <v>10206</v>
      </c>
    </row>
    <row r="410" spans="6:10" x14ac:dyDescent="0.3">
      <c r="F410" s="1" t="s">
        <v>519</v>
      </c>
      <c r="G410" s="1" t="s">
        <v>24</v>
      </c>
      <c r="H410">
        <v>410</v>
      </c>
      <c r="I410">
        <f t="shared" si="13"/>
        <v>10231.078400000002</v>
      </c>
      <c r="J410">
        <f t="shared" si="12"/>
        <v>10231</v>
      </c>
    </row>
    <row r="411" spans="6:10" x14ac:dyDescent="0.3">
      <c r="F411" s="1" t="s">
        <v>520</v>
      </c>
      <c r="G411" s="1" t="s">
        <v>24</v>
      </c>
      <c r="H411">
        <v>411</v>
      </c>
      <c r="I411">
        <f t="shared" si="13"/>
        <v>10255.956640000002</v>
      </c>
      <c r="J411">
        <f t="shared" si="12"/>
        <v>10256</v>
      </c>
    </row>
    <row r="412" spans="6:10" x14ac:dyDescent="0.3">
      <c r="F412" s="1" t="s">
        <v>521</v>
      </c>
      <c r="G412" s="1" t="s">
        <v>24</v>
      </c>
      <c r="H412">
        <v>412</v>
      </c>
      <c r="I412">
        <f t="shared" si="13"/>
        <v>10280.834880000002</v>
      </c>
      <c r="J412">
        <f t="shared" si="12"/>
        <v>10281</v>
      </c>
    </row>
    <row r="413" spans="6:10" x14ac:dyDescent="0.3">
      <c r="F413" s="1" t="s">
        <v>522</v>
      </c>
      <c r="G413" s="1" t="s">
        <v>24</v>
      </c>
      <c r="H413">
        <v>413</v>
      </c>
      <c r="I413">
        <f t="shared" si="13"/>
        <v>10305.713120000002</v>
      </c>
      <c r="J413">
        <f t="shared" si="12"/>
        <v>10306</v>
      </c>
    </row>
    <row r="414" spans="6:10" x14ac:dyDescent="0.3">
      <c r="F414" s="1" t="s">
        <v>523</v>
      </c>
      <c r="G414" s="1" t="s">
        <v>24</v>
      </c>
      <c r="H414">
        <v>414</v>
      </c>
      <c r="I414">
        <f t="shared" si="13"/>
        <v>10330.591360000002</v>
      </c>
      <c r="J414">
        <f t="shared" si="12"/>
        <v>10331</v>
      </c>
    </row>
    <row r="415" spans="6:10" x14ac:dyDescent="0.3">
      <c r="F415" s="1" t="s">
        <v>524</v>
      </c>
      <c r="G415" s="1" t="s">
        <v>24</v>
      </c>
      <c r="H415">
        <v>415</v>
      </c>
      <c r="I415">
        <f t="shared" si="13"/>
        <v>10355.469600000002</v>
      </c>
      <c r="J415">
        <f t="shared" si="12"/>
        <v>10355</v>
      </c>
    </row>
    <row r="416" spans="6:10" x14ac:dyDescent="0.3">
      <c r="F416" s="1" t="s">
        <v>525</v>
      </c>
      <c r="G416" s="1" t="s">
        <v>24</v>
      </c>
      <c r="H416">
        <v>416</v>
      </c>
      <c r="I416">
        <f t="shared" si="13"/>
        <v>10380.347840000002</v>
      </c>
      <c r="J416">
        <f t="shared" si="12"/>
        <v>10380</v>
      </c>
    </row>
    <row r="417" spans="6:10" x14ac:dyDescent="0.3">
      <c r="F417" s="1" t="s">
        <v>526</v>
      </c>
      <c r="G417" s="1" t="s">
        <v>24</v>
      </c>
      <c r="H417">
        <v>417</v>
      </c>
      <c r="I417">
        <f t="shared" si="13"/>
        <v>10405.226080000002</v>
      </c>
      <c r="J417">
        <f t="shared" si="12"/>
        <v>10405</v>
      </c>
    </row>
    <row r="418" spans="6:10" x14ac:dyDescent="0.3">
      <c r="F418" s="1" t="s">
        <v>527</v>
      </c>
      <c r="G418" s="1" t="s">
        <v>24</v>
      </c>
      <c r="H418">
        <v>418</v>
      </c>
      <c r="I418">
        <f t="shared" si="13"/>
        <v>10430.104320000002</v>
      </c>
      <c r="J418">
        <f t="shared" si="12"/>
        <v>10430</v>
      </c>
    </row>
    <row r="419" spans="6:10" x14ac:dyDescent="0.3">
      <c r="F419" s="1" t="s">
        <v>528</v>
      </c>
      <c r="G419" s="1" t="s">
        <v>24</v>
      </c>
      <c r="H419">
        <v>419</v>
      </c>
      <c r="I419">
        <f t="shared" si="13"/>
        <v>10454.982560000002</v>
      </c>
      <c r="J419">
        <f t="shared" si="12"/>
        <v>10455</v>
      </c>
    </row>
    <row r="420" spans="6:10" x14ac:dyDescent="0.3">
      <c r="F420" s="1" t="s">
        <v>529</v>
      </c>
      <c r="G420" s="1" t="s">
        <v>24</v>
      </c>
      <c r="H420">
        <v>420</v>
      </c>
      <c r="I420">
        <f t="shared" si="13"/>
        <v>10479.860800000002</v>
      </c>
      <c r="J420">
        <f t="shared" si="12"/>
        <v>10480</v>
      </c>
    </row>
    <row r="421" spans="6:10" x14ac:dyDescent="0.3">
      <c r="F421" s="1" t="s">
        <v>530</v>
      </c>
      <c r="G421" s="1" t="s">
        <v>24</v>
      </c>
      <c r="H421">
        <v>421</v>
      </c>
      <c r="I421">
        <f t="shared" si="13"/>
        <v>10504.739040000002</v>
      </c>
      <c r="J421">
        <f t="shared" si="12"/>
        <v>10505</v>
      </c>
    </row>
    <row r="422" spans="6:10" x14ac:dyDescent="0.3">
      <c r="F422" s="1" t="s">
        <v>531</v>
      </c>
      <c r="G422" s="1" t="s">
        <v>24</v>
      </c>
      <c r="H422">
        <v>422</v>
      </c>
      <c r="I422">
        <f t="shared" si="13"/>
        <v>10529.617280000002</v>
      </c>
      <c r="J422">
        <f t="shared" si="12"/>
        <v>10530</v>
      </c>
    </row>
    <row r="423" spans="6:10" x14ac:dyDescent="0.3">
      <c r="F423" s="1" t="s">
        <v>532</v>
      </c>
      <c r="G423" s="1" t="s">
        <v>24</v>
      </c>
      <c r="H423">
        <v>423</v>
      </c>
      <c r="I423">
        <f t="shared" si="13"/>
        <v>10554.495520000002</v>
      </c>
      <c r="J423">
        <f t="shared" si="12"/>
        <v>10554</v>
      </c>
    </row>
    <row r="424" spans="6:10" x14ac:dyDescent="0.3">
      <c r="F424" s="1" t="s">
        <v>533</v>
      </c>
      <c r="G424" s="1" t="s">
        <v>24</v>
      </c>
      <c r="H424">
        <v>424</v>
      </c>
      <c r="I424">
        <f t="shared" si="13"/>
        <v>10579.373760000002</v>
      </c>
      <c r="J424">
        <f t="shared" si="12"/>
        <v>10579</v>
      </c>
    </row>
    <row r="425" spans="6:10" x14ac:dyDescent="0.3">
      <c r="F425" s="1" t="s">
        <v>534</v>
      </c>
      <c r="G425" s="1" t="s">
        <v>24</v>
      </c>
      <c r="H425">
        <v>425</v>
      </c>
      <c r="I425">
        <f t="shared" si="13"/>
        <v>10604.252000000002</v>
      </c>
      <c r="J425">
        <f t="shared" si="12"/>
        <v>10604</v>
      </c>
    </row>
    <row r="426" spans="6:10" x14ac:dyDescent="0.3">
      <c r="F426" s="1" t="s">
        <v>535</v>
      </c>
      <c r="G426" s="1" t="s">
        <v>24</v>
      </c>
      <c r="H426">
        <v>426</v>
      </c>
      <c r="I426">
        <f t="shared" si="13"/>
        <v>10629.130240000002</v>
      </c>
      <c r="J426">
        <f t="shared" si="12"/>
        <v>10629</v>
      </c>
    </row>
    <row r="427" spans="6:10" x14ac:dyDescent="0.3">
      <c r="F427" s="1" t="s">
        <v>536</v>
      </c>
      <c r="G427" s="1" t="s">
        <v>24</v>
      </c>
      <c r="H427">
        <v>427</v>
      </c>
      <c r="I427">
        <f t="shared" si="13"/>
        <v>10654.008480000002</v>
      </c>
      <c r="J427">
        <f t="shared" si="12"/>
        <v>10654</v>
      </c>
    </row>
    <row r="428" spans="6:10" x14ac:dyDescent="0.3">
      <c r="F428" s="1" t="s">
        <v>537</v>
      </c>
      <c r="G428" s="1" t="s">
        <v>24</v>
      </c>
      <c r="H428">
        <v>428</v>
      </c>
      <c r="I428">
        <f t="shared" si="13"/>
        <v>10678.886720000002</v>
      </c>
      <c r="J428">
        <f t="shared" si="12"/>
        <v>10679</v>
      </c>
    </row>
    <row r="429" spans="6:10" x14ac:dyDescent="0.3">
      <c r="F429" s="1" t="s">
        <v>538</v>
      </c>
      <c r="G429" s="1" t="s">
        <v>24</v>
      </c>
      <c r="H429">
        <v>429</v>
      </c>
      <c r="I429">
        <f t="shared" si="13"/>
        <v>10703.764960000002</v>
      </c>
      <c r="J429">
        <f t="shared" si="12"/>
        <v>10704</v>
      </c>
    </row>
    <row r="430" spans="6:10" x14ac:dyDescent="0.3">
      <c r="F430" s="1" t="s">
        <v>539</v>
      </c>
      <c r="G430" s="1" t="s">
        <v>24</v>
      </c>
      <c r="H430">
        <v>430</v>
      </c>
      <c r="I430">
        <f t="shared" si="13"/>
        <v>10728.643200000002</v>
      </c>
      <c r="J430">
        <f t="shared" si="12"/>
        <v>10729</v>
      </c>
    </row>
    <row r="431" spans="6:10" x14ac:dyDescent="0.3">
      <c r="F431" s="1" t="s">
        <v>540</v>
      </c>
      <c r="G431" s="1" t="s">
        <v>24</v>
      </c>
      <c r="H431">
        <v>431</v>
      </c>
      <c r="I431">
        <f t="shared" si="13"/>
        <v>10753.521440000002</v>
      </c>
      <c r="J431">
        <f t="shared" si="12"/>
        <v>10754</v>
      </c>
    </row>
    <row r="432" spans="6:10" x14ac:dyDescent="0.3">
      <c r="F432" s="1" t="s">
        <v>541</v>
      </c>
      <c r="G432" s="1" t="s">
        <v>24</v>
      </c>
      <c r="H432">
        <v>432</v>
      </c>
      <c r="I432">
        <f t="shared" si="13"/>
        <v>10778.399680000002</v>
      </c>
      <c r="J432">
        <f t="shared" si="12"/>
        <v>10778</v>
      </c>
    </row>
    <row r="433" spans="6:10" x14ac:dyDescent="0.3">
      <c r="F433" s="1" t="s">
        <v>542</v>
      </c>
      <c r="G433" s="1" t="s">
        <v>24</v>
      </c>
      <c r="H433">
        <v>433</v>
      </c>
      <c r="I433">
        <f t="shared" si="13"/>
        <v>10803.277920000002</v>
      </c>
      <c r="J433">
        <f t="shared" si="12"/>
        <v>10803</v>
      </c>
    </row>
    <row r="434" spans="6:10" x14ac:dyDescent="0.3">
      <c r="F434" s="1" t="s">
        <v>543</v>
      </c>
      <c r="G434" s="1" t="s">
        <v>24</v>
      </c>
      <c r="H434">
        <v>434</v>
      </c>
      <c r="I434">
        <f t="shared" si="13"/>
        <v>10828.156160000002</v>
      </c>
      <c r="J434">
        <f t="shared" si="12"/>
        <v>10828</v>
      </c>
    </row>
    <row r="435" spans="6:10" x14ac:dyDescent="0.3">
      <c r="F435" s="1" t="s">
        <v>544</v>
      </c>
      <c r="G435" s="1" t="s">
        <v>24</v>
      </c>
      <c r="H435">
        <v>435</v>
      </c>
      <c r="I435">
        <f t="shared" si="13"/>
        <v>10853.034400000002</v>
      </c>
      <c r="J435">
        <f t="shared" si="12"/>
        <v>10853</v>
      </c>
    </row>
    <row r="436" spans="6:10" x14ac:dyDescent="0.3">
      <c r="F436" s="1" t="s">
        <v>545</v>
      </c>
      <c r="G436" s="1" t="s">
        <v>24</v>
      </c>
      <c r="H436">
        <v>436</v>
      </c>
      <c r="I436">
        <f t="shared" si="13"/>
        <v>10877.912640000002</v>
      </c>
      <c r="J436">
        <f t="shared" si="12"/>
        <v>10878</v>
      </c>
    </row>
    <row r="437" spans="6:10" x14ac:dyDescent="0.3">
      <c r="F437" s="1" t="s">
        <v>546</v>
      </c>
      <c r="G437" s="1" t="s">
        <v>24</v>
      </c>
      <c r="H437">
        <v>437</v>
      </c>
      <c r="I437">
        <f t="shared" si="13"/>
        <v>10902.790880000002</v>
      </c>
      <c r="J437">
        <f t="shared" si="12"/>
        <v>10903</v>
      </c>
    </row>
    <row r="438" spans="6:10" x14ac:dyDescent="0.3">
      <c r="F438" s="1" t="s">
        <v>547</v>
      </c>
      <c r="G438" s="1" t="s">
        <v>24</v>
      </c>
      <c r="H438">
        <v>438</v>
      </c>
      <c r="I438">
        <f t="shared" si="13"/>
        <v>10927.669120000002</v>
      </c>
      <c r="J438">
        <f t="shared" si="12"/>
        <v>10928</v>
      </c>
    </row>
    <row r="439" spans="6:10" x14ac:dyDescent="0.3">
      <c r="F439" s="1" t="s">
        <v>548</v>
      </c>
      <c r="G439" s="1" t="s">
        <v>24</v>
      </c>
      <c r="H439">
        <v>439</v>
      </c>
      <c r="I439">
        <f t="shared" si="13"/>
        <v>10952.547360000002</v>
      </c>
      <c r="J439">
        <f t="shared" si="12"/>
        <v>10953</v>
      </c>
    </row>
    <row r="440" spans="6:10" x14ac:dyDescent="0.3">
      <c r="F440" s="1" t="s">
        <v>549</v>
      </c>
      <c r="G440" s="1" t="s">
        <v>24</v>
      </c>
      <c r="H440">
        <v>440</v>
      </c>
      <c r="I440">
        <f t="shared" si="13"/>
        <v>10977.425600000002</v>
      </c>
      <c r="J440">
        <f t="shared" si="12"/>
        <v>10977</v>
      </c>
    </row>
    <row r="441" spans="6:10" x14ac:dyDescent="0.3">
      <c r="F441" s="1" t="s">
        <v>550</v>
      </c>
      <c r="G441" s="1" t="s">
        <v>24</v>
      </c>
      <c r="H441">
        <v>441</v>
      </c>
      <c r="I441">
        <f t="shared" si="13"/>
        <v>11002.303840000002</v>
      </c>
      <c r="J441">
        <f t="shared" si="12"/>
        <v>11002</v>
      </c>
    </row>
    <row r="442" spans="6:10" x14ac:dyDescent="0.3">
      <c r="F442" s="1" t="s">
        <v>551</v>
      </c>
      <c r="G442" s="1" t="s">
        <v>24</v>
      </c>
      <c r="H442">
        <v>442</v>
      </c>
      <c r="I442">
        <f t="shared" si="13"/>
        <v>11027.182080000002</v>
      </c>
      <c r="J442">
        <f t="shared" si="12"/>
        <v>11027</v>
      </c>
    </row>
    <row r="443" spans="6:10" x14ac:dyDescent="0.3">
      <c r="F443" s="1" t="s">
        <v>552</v>
      </c>
      <c r="G443" s="1" t="s">
        <v>24</v>
      </c>
      <c r="H443">
        <v>443</v>
      </c>
      <c r="I443">
        <f t="shared" si="13"/>
        <v>11052.060320000002</v>
      </c>
      <c r="J443">
        <f t="shared" si="12"/>
        <v>11052</v>
      </c>
    </row>
    <row r="444" spans="6:10" x14ac:dyDescent="0.3">
      <c r="F444" s="1" t="s">
        <v>553</v>
      </c>
      <c r="G444" s="1" t="s">
        <v>24</v>
      </c>
      <c r="H444">
        <v>444</v>
      </c>
      <c r="I444">
        <f t="shared" si="13"/>
        <v>11076.938560000002</v>
      </c>
      <c r="J444">
        <f t="shared" si="12"/>
        <v>11077</v>
      </c>
    </row>
    <row r="445" spans="6:10" x14ac:dyDescent="0.3">
      <c r="F445" s="1" t="s">
        <v>554</v>
      </c>
      <c r="G445" s="1" t="s">
        <v>24</v>
      </c>
      <c r="H445">
        <v>445</v>
      </c>
      <c r="I445">
        <f t="shared" si="13"/>
        <v>11101.816800000002</v>
      </c>
      <c r="J445">
        <f t="shared" si="12"/>
        <v>11102</v>
      </c>
    </row>
    <row r="446" spans="6:10" x14ac:dyDescent="0.3">
      <c r="F446" s="1" t="s">
        <v>555</v>
      </c>
      <c r="G446" s="1" t="s">
        <v>24</v>
      </c>
      <c r="H446">
        <v>446</v>
      </c>
      <c r="I446">
        <f t="shared" si="13"/>
        <v>11126.695040000002</v>
      </c>
      <c r="J446">
        <f t="shared" si="12"/>
        <v>11127</v>
      </c>
    </row>
    <row r="447" spans="6:10" x14ac:dyDescent="0.3">
      <c r="F447" s="1" t="s">
        <v>556</v>
      </c>
      <c r="G447" s="1" t="s">
        <v>24</v>
      </c>
      <c r="H447">
        <v>447</v>
      </c>
      <c r="I447">
        <f t="shared" si="13"/>
        <v>11151.573280000002</v>
      </c>
      <c r="J447">
        <f t="shared" si="12"/>
        <v>11152</v>
      </c>
    </row>
    <row r="448" spans="6:10" x14ac:dyDescent="0.3">
      <c r="F448" s="1" t="s">
        <v>557</v>
      </c>
      <c r="G448" s="1" t="s">
        <v>24</v>
      </c>
      <c r="H448">
        <v>448</v>
      </c>
      <c r="I448">
        <f t="shared" si="13"/>
        <v>11176.451520000002</v>
      </c>
      <c r="J448">
        <f t="shared" si="12"/>
        <v>11176</v>
      </c>
    </row>
    <row r="449" spans="6:10" x14ac:dyDescent="0.3">
      <c r="F449" s="1" t="s">
        <v>558</v>
      </c>
      <c r="G449" s="1" t="s">
        <v>24</v>
      </c>
      <c r="H449">
        <v>449</v>
      </c>
      <c r="I449">
        <f t="shared" si="13"/>
        <v>11201.329760000002</v>
      </c>
      <c r="J449">
        <f t="shared" si="12"/>
        <v>11201</v>
      </c>
    </row>
    <row r="450" spans="6:10" x14ac:dyDescent="0.3">
      <c r="F450" s="1" t="s">
        <v>559</v>
      </c>
      <c r="G450" s="1" t="s">
        <v>24</v>
      </c>
      <c r="H450">
        <v>450</v>
      </c>
      <c r="I450">
        <f t="shared" si="13"/>
        <v>11226.208000000002</v>
      </c>
      <c r="J450">
        <f t="shared" ref="J450:J513" si="14">ROUND(I:I,0)</f>
        <v>11226</v>
      </c>
    </row>
    <row r="451" spans="6:10" x14ac:dyDescent="0.3">
      <c r="F451" s="1" t="s">
        <v>560</v>
      </c>
      <c r="G451" s="1" t="s">
        <v>24</v>
      </c>
      <c r="H451">
        <v>451</v>
      </c>
      <c r="I451">
        <f t="shared" si="13"/>
        <v>11251.086240000002</v>
      </c>
      <c r="J451">
        <f t="shared" si="14"/>
        <v>11251</v>
      </c>
    </row>
    <row r="452" spans="6:10" x14ac:dyDescent="0.3">
      <c r="F452" s="1" t="s">
        <v>561</v>
      </c>
      <c r="G452" s="1" t="s">
        <v>24</v>
      </c>
      <c r="H452">
        <v>452</v>
      </c>
      <c r="I452">
        <f t="shared" ref="I452:I515" si="15">I451+24.87824</f>
        <v>11275.964480000002</v>
      </c>
      <c r="J452">
        <f t="shared" si="14"/>
        <v>11276</v>
      </c>
    </row>
    <row r="453" spans="6:10" x14ac:dyDescent="0.3">
      <c r="F453" s="1" t="s">
        <v>562</v>
      </c>
      <c r="G453" s="1" t="s">
        <v>24</v>
      </c>
      <c r="H453">
        <v>453</v>
      </c>
      <c r="I453">
        <f t="shared" si="15"/>
        <v>11300.842720000002</v>
      </c>
      <c r="J453">
        <f t="shared" si="14"/>
        <v>11301</v>
      </c>
    </row>
    <row r="454" spans="6:10" x14ac:dyDescent="0.3">
      <c r="F454" s="1" t="s">
        <v>563</v>
      </c>
      <c r="G454" s="1" t="s">
        <v>24</v>
      </c>
      <c r="H454">
        <v>454</v>
      </c>
      <c r="I454">
        <f t="shared" si="15"/>
        <v>11325.720960000002</v>
      </c>
      <c r="J454">
        <f t="shared" si="14"/>
        <v>11326</v>
      </c>
    </row>
    <row r="455" spans="6:10" x14ac:dyDescent="0.3">
      <c r="F455" s="1" t="s">
        <v>564</v>
      </c>
      <c r="G455" s="1" t="s">
        <v>24</v>
      </c>
      <c r="H455">
        <v>455</v>
      </c>
      <c r="I455">
        <f t="shared" si="15"/>
        <v>11350.599200000002</v>
      </c>
      <c r="J455">
        <f t="shared" si="14"/>
        <v>11351</v>
      </c>
    </row>
    <row r="456" spans="6:10" x14ac:dyDescent="0.3">
      <c r="F456" s="1" t="s">
        <v>565</v>
      </c>
      <c r="G456" s="1" t="s">
        <v>24</v>
      </c>
      <c r="H456">
        <v>456</v>
      </c>
      <c r="I456">
        <f t="shared" si="15"/>
        <v>11375.477440000002</v>
      </c>
      <c r="J456">
        <f t="shared" si="14"/>
        <v>11375</v>
      </c>
    </row>
    <row r="457" spans="6:10" x14ac:dyDescent="0.3">
      <c r="F457" s="1" t="s">
        <v>566</v>
      </c>
      <c r="G457" s="1" t="s">
        <v>24</v>
      </c>
      <c r="H457">
        <v>457</v>
      </c>
      <c r="I457">
        <f t="shared" si="15"/>
        <v>11400.355680000002</v>
      </c>
      <c r="J457">
        <f t="shared" si="14"/>
        <v>11400</v>
      </c>
    </row>
    <row r="458" spans="6:10" x14ac:dyDescent="0.3">
      <c r="F458" s="1" t="s">
        <v>567</v>
      </c>
      <c r="G458" s="1" t="s">
        <v>24</v>
      </c>
      <c r="H458">
        <v>458</v>
      </c>
      <c r="I458">
        <f t="shared" si="15"/>
        <v>11425.233920000002</v>
      </c>
      <c r="J458">
        <f t="shared" si="14"/>
        <v>11425</v>
      </c>
    </row>
    <row r="459" spans="6:10" x14ac:dyDescent="0.3">
      <c r="F459" s="1" t="s">
        <v>568</v>
      </c>
      <c r="G459" s="1" t="s">
        <v>24</v>
      </c>
      <c r="H459">
        <v>459</v>
      </c>
      <c r="I459">
        <f t="shared" si="15"/>
        <v>11450.112160000002</v>
      </c>
      <c r="J459">
        <f t="shared" si="14"/>
        <v>11450</v>
      </c>
    </row>
    <row r="460" spans="6:10" x14ac:dyDescent="0.3">
      <c r="F460" s="1" t="s">
        <v>569</v>
      </c>
      <c r="G460" s="1" t="s">
        <v>24</v>
      </c>
      <c r="H460">
        <v>460</v>
      </c>
      <c r="I460">
        <f t="shared" si="15"/>
        <v>11474.990400000002</v>
      </c>
      <c r="J460">
        <f t="shared" si="14"/>
        <v>11475</v>
      </c>
    </row>
    <row r="461" spans="6:10" x14ac:dyDescent="0.3">
      <c r="F461" s="1" t="s">
        <v>570</v>
      </c>
      <c r="G461" s="1" t="s">
        <v>24</v>
      </c>
      <c r="H461">
        <v>461</v>
      </c>
      <c r="I461">
        <f t="shared" si="15"/>
        <v>11499.868640000002</v>
      </c>
      <c r="J461">
        <f t="shared" si="14"/>
        <v>11500</v>
      </c>
    </row>
    <row r="462" spans="6:10" x14ac:dyDescent="0.3">
      <c r="F462" s="1" t="s">
        <v>571</v>
      </c>
      <c r="G462" s="1" t="s">
        <v>24</v>
      </c>
      <c r="H462">
        <v>462</v>
      </c>
      <c r="I462">
        <f t="shared" si="15"/>
        <v>11524.746880000002</v>
      </c>
      <c r="J462">
        <f t="shared" si="14"/>
        <v>11525</v>
      </c>
    </row>
    <row r="463" spans="6:10" x14ac:dyDescent="0.3">
      <c r="F463" s="1" t="s">
        <v>572</v>
      </c>
      <c r="G463" s="1" t="s">
        <v>24</v>
      </c>
      <c r="H463">
        <v>463</v>
      </c>
      <c r="I463">
        <f t="shared" si="15"/>
        <v>11549.625120000002</v>
      </c>
      <c r="J463">
        <f t="shared" si="14"/>
        <v>11550</v>
      </c>
    </row>
    <row r="464" spans="6:10" x14ac:dyDescent="0.3">
      <c r="F464" s="1" t="s">
        <v>573</v>
      </c>
      <c r="G464" s="1" t="s">
        <v>24</v>
      </c>
      <c r="H464">
        <v>464</v>
      </c>
      <c r="I464">
        <f t="shared" si="15"/>
        <v>11574.503360000002</v>
      </c>
      <c r="J464">
        <f t="shared" si="14"/>
        <v>11575</v>
      </c>
    </row>
    <row r="465" spans="6:10" x14ac:dyDescent="0.3">
      <c r="F465" s="1" t="s">
        <v>574</v>
      </c>
      <c r="G465" s="1" t="s">
        <v>24</v>
      </c>
      <c r="H465">
        <v>465</v>
      </c>
      <c r="I465">
        <f t="shared" si="15"/>
        <v>11599.381600000002</v>
      </c>
      <c r="J465">
        <f t="shared" si="14"/>
        <v>11599</v>
      </c>
    </row>
    <row r="466" spans="6:10" x14ac:dyDescent="0.3">
      <c r="F466" s="1" t="s">
        <v>575</v>
      </c>
      <c r="G466" s="1" t="s">
        <v>24</v>
      </c>
      <c r="H466">
        <v>466</v>
      </c>
      <c r="I466">
        <f t="shared" si="15"/>
        <v>11624.259840000002</v>
      </c>
      <c r="J466">
        <f t="shared" si="14"/>
        <v>11624</v>
      </c>
    </row>
    <row r="467" spans="6:10" x14ac:dyDescent="0.3">
      <c r="F467" s="1" t="s">
        <v>576</v>
      </c>
      <c r="G467" s="1" t="s">
        <v>24</v>
      </c>
      <c r="H467">
        <v>467</v>
      </c>
      <c r="I467">
        <f t="shared" si="15"/>
        <v>11649.138080000002</v>
      </c>
      <c r="J467">
        <f t="shared" si="14"/>
        <v>11649</v>
      </c>
    </row>
    <row r="468" spans="6:10" x14ac:dyDescent="0.3">
      <c r="F468" s="1" t="s">
        <v>577</v>
      </c>
      <c r="G468" s="1" t="s">
        <v>24</v>
      </c>
      <c r="H468">
        <v>468</v>
      </c>
      <c r="I468">
        <f t="shared" si="15"/>
        <v>11674.016320000002</v>
      </c>
      <c r="J468">
        <f t="shared" si="14"/>
        <v>11674</v>
      </c>
    </row>
    <row r="469" spans="6:10" x14ac:dyDescent="0.3">
      <c r="F469" s="1" t="s">
        <v>578</v>
      </c>
      <c r="G469" s="1" t="s">
        <v>24</v>
      </c>
      <c r="H469">
        <v>469</v>
      </c>
      <c r="I469">
        <f t="shared" si="15"/>
        <v>11698.894560000002</v>
      </c>
      <c r="J469">
        <f t="shared" si="14"/>
        <v>11699</v>
      </c>
    </row>
    <row r="470" spans="6:10" x14ac:dyDescent="0.3">
      <c r="F470" s="1" t="s">
        <v>579</v>
      </c>
      <c r="G470" s="1" t="s">
        <v>24</v>
      </c>
      <c r="H470">
        <v>470</v>
      </c>
      <c r="I470">
        <f t="shared" si="15"/>
        <v>11723.772800000002</v>
      </c>
      <c r="J470">
        <f t="shared" si="14"/>
        <v>11724</v>
      </c>
    </row>
    <row r="471" spans="6:10" x14ac:dyDescent="0.3">
      <c r="F471" s="1" t="s">
        <v>580</v>
      </c>
      <c r="G471" s="1" t="s">
        <v>24</v>
      </c>
      <c r="H471">
        <v>471</v>
      </c>
      <c r="I471">
        <f t="shared" si="15"/>
        <v>11748.651040000002</v>
      </c>
      <c r="J471">
        <f t="shared" si="14"/>
        <v>11749</v>
      </c>
    </row>
    <row r="472" spans="6:10" x14ac:dyDescent="0.3">
      <c r="F472" s="1" t="s">
        <v>581</v>
      </c>
      <c r="G472" s="1" t="s">
        <v>24</v>
      </c>
      <c r="H472">
        <v>472</v>
      </c>
      <c r="I472">
        <f t="shared" si="15"/>
        <v>11773.529280000002</v>
      </c>
      <c r="J472">
        <f t="shared" si="14"/>
        <v>11774</v>
      </c>
    </row>
    <row r="473" spans="6:10" x14ac:dyDescent="0.3">
      <c r="F473" s="1" t="s">
        <v>582</v>
      </c>
      <c r="G473" s="1" t="s">
        <v>24</v>
      </c>
      <c r="H473">
        <v>473</v>
      </c>
      <c r="I473">
        <f t="shared" si="15"/>
        <v>11798.407520000002</v>
      </c>
      <c r="J473">
        <f t="shared" si="14"/>
        <v>11798</v>
      </c>
    </row>
    <row r="474" spans="6:10" x14ac:dyDescent="0.3">
      <c r="F474" s="1" t="s">
        <v>583</v>
      </c>
      <c r="G474" s="1" t="s">
        <v>24</v>
      </c>
      <c r="H474">
        <v>474</v>
      </c>
      <c r="I474">
        <f t="shared" si="15"/>
        <v>11823.285760000002</v>
      </c>
      <c r="J474">
        <f t="shared" si="14"/>
        <v>11823</v>
      </c>
    </row>
    <row r="475" spans="6:10" x14ac:dyDescent="0.3">
      <c r="F475" s="1" t="s">
        <v>584</v>
      </c>
      <c r="G475" s="1" t="s">
        <v>24</v>
      </c>
      <c r="H475">
        <v>475</v>
      </c>
      <c r="I475">
        <f t="shared" si="15"/>
        <v>11848.164000000002</v>
      </c>
      <c r="J475">
        <f t="shared" si="14"/>
        <v>11848</v>
      </c>
    </row>
    <row r="476" spans="6:10" x14ac:dyDescent="0.3">
      <c r="F476" s="1" t="s">
        <v>585</v>
      </c>
      <c r="G476" s="1" t="s">
        <v>24</v>
      </c>
      <c r="H476">
        <v>476</v>
      </c>
      <c r="I476">
        <f t="shared" si="15"/>
        <v>11873.042240000002</v>
      </c>
      <c r="J476">
        <f t="shared" si="14"/>
        <v>11873</v>
      </c>
    </row>
    <row r="477" spans="6:10" x14ac:dyDescent="0.3">
      <c r="F477" s="1" t="s">
        <v>586</v>
      </c>
      <c r="G477" s="1" t="s">
        <v>24</v>
      </c>
      <c r="H477">
        <v>477</v>
      </c>
      <c r="I477">
        <f t="shared" si="15"/>
        <v>11897.920480000002</v>
      </c>
      <c r="J477">
        <f t="shared" si="14"/>
        <v>11898</v>
      </c>
    </row>
    <row r="478" spans="6:10" x14ac:dyDescent="0.3">
      <c r="F478" s="1" t="s">
        <v>587</v>
      </c>
      <c r="G478" s="1" t="s">
        <v>24</v>
      </c>
      <c r="H478">
        <v>478</v>
      </c>
      <c r="I478">
        <f t="shared" si="15"/>
        <v>11922.798720000003</v>
      </c>
      <c r="J478">
        <f t="shared" si="14"/>
        <v>11923</v>
      </c>
    </row>
    <row r="479" spans="6:10" x14ac:dyDescent="0.3">
      <c r="F479" s="1" t="s">
        <v>588</v>
      </c>
      <c r="G479" s="1" t="s">
        <v>24</v>
      </c>
      <c r="H479">
        <v>479</v>
      </c>
      <c r="I479">
        <f t="shared" si="15"/>
        <v>11947.676960000003</v>
      </c>
      <c r="J479">
        <f t="shared" si="14"/>
        <v>11948</v>
      </c>
    </row>
    <row r="480" spans="6:10" x14ac:dyDescent="0.3">
      <c r="F480" s="1" t="s">
        <v>589</v>
      </c>
      <c r="G480" s="1" t="s">
        <v>24</v>
      </c>
      <c r="H480">
        <v>480</v>
      </c>
      <c r="I480">
        <f t="shared" si="15"/>
        <v>11972.555200000003</v>
      </c>
      <c r="J480">
        <f t="shared" si="14"/>
        <v>11973</v>
      </c>
    </row>
    <row r="481" spans="6:10" x14ac:dyDescent="0.3">
      <c r="F481" s="1" t="s">
        <v>590</v>
      </c>
      <c r="G481" s="1" t="s">
        <v>24</v>
      </c>
      <c r="H481">
        <v>481</v>
      </c>
      <c r="I481">
        <f t="shared" si="15"/>
        <v>11997.433440000003</v>
      </c>
      <c r="J481">
        <f t="shared" si="14"/>
        <v>11997</v>
      </c>
    </row>
    <row r="482" spans="6:10" x14ac:dyDescent="0.3">
      <c r="F482" s="1" t="s">
        <v>591</v>
      </c>
      <c r="G482" s="1" t="s">
        <v>24</v>
      </c>
      <c r="H482">
        <v>482</v>
      </c>
      <c r="I482">
        <f t="shared" si="15"/>
        <v>12022.311680000003</v>
      </c>
      <c r="J482">
        <f t="shared" si="14"/>
        <v>12022</v>
      </c>
    </row>
    <row r="483" spans="6:10" x14ac:dyDescent="0.3">
      <c r="F483" s="1" t="s">
        <v>592</v>
      </c>
      <c r="G483" s="1" t="s">
        <v>24</v>
      </c>
      <c r="H483">
        <v>483</v>
      </c>
      <c r="I483">
        <f t="shared" si="15"/>
        <v>12047.189920000003</v>
      </c>
      <c r="J483">
        <f t="shared" si="14"/>
        <v>12047</v>
      </c>
    </row>
    <row r="484" spans="6:10" x14ac:dyDescent="0.3">
      <c r="F484" s="1" t="s">
        <v>593</v>
      </c>
      <c r="G484" s="1" t="s">
        <v>24</v>
      </c>
      <c r="H484">
        <v>484</v>
      </c>
      <c r="I484">
        <f t="shared" si="15"/>
        <v>12072.068160000003</v>
      </c>
      <c r="J484">
        <f t="shared" si="14"/>
        <v>12072</v>
      </c>
    </row>
    <row r="485" spans="6:10" x14ac:dyDescent="0.3">
      <c r="F485" s="1" t="s">
        <v>594</v>
      </c>
      <c r="G485" s="1" t="s">
        <v>24</v>
      </c>
      <c r="H485">
        <v>485</v>
      </c>
      <c r="I485">
        <f t="shared" si="15"/>
        <v>12096.946400000003</v>
      </c>
      <c r="J485">
        <f t="shared" si="14"/>
        <v>12097</v>
      </c>
    </row>
    <row r="486" spans="6:10" x14ac:dyDescent="0.3">
      <c r="F486" s="1" t="s">
        <v>595</v>
      </c>
      <c r="G486" s="1" t="s">
        <v>24</v>
      </c>
      <c r="H486">
        <v>486</v>
      </c>
      <c r="I486">
        <f t="shared" si="15"/>
        <v>12121.824640000003</v>
      </c>
      <c r="J486">
        <f t="shared" si="14"/>
        <v>12122</v>
      </c>
    </row>
    <row r="487" spans="6:10" x14ac:dyDescent="0.3">
      <c r="F487" s="1" t="s">
        <v>596</v>
      </c>
      <c r="G487" s="1" t="s">
        <v>24</v>
      </c>
      <c r="H487">
        <v>487</v>
      </c>
      <c r="I487">
        <f t="shared" si="15"/>
        <v>12146.702880000003</v>
      </c>
      <c r="J487">
        <f t="shared" si="14"/>
        <v>12147</v>
      </c>
    </row>
    <row r="488" spans="6:10" x14ac:dyDescent="0.3">
      <c r="F488" s="1" t="s">
        <v>597</v>
      </c>
      <c r="G488" s="1" t="s">
        <v>24</v>
      </c>
      <c r="H488">
        <v>488</v>
      </c>
      <c r="I488">
        <f t="shared" si="15"/>
        <v>12171.581120000003</v>
      </c>
      <c r="J488">
        <f t="shared" si="14"/>
        <v>12172</v>
      </c>
    </row>
    <row r="489" spans="6:10" x14ac:dyDescent="0.3">
      <c r="F489" s="1" t="s">
        <v>598</v>
      </c>
      <c r="G489" s="1" t="s">
        <v>24</v>
      </c>
      <c r="H489">
        <v>489</v>
      </c>
      <c r="I489">
        <f t="shared" si="15"/>
        <v>12196.459360000003</v>
      </c>
      <c r="J489">
        <f t="shared" si="14"/>
        <v>12196</v>
      </c>
    </row>
    <row r="490" spans="6:10" x14ac:dyDescent="0.3">
      <c r="F490" s="1" t="s">
        <v>599</v>
      </c>
      <c r="G490" s="1" t="s">
        <v>24</v>
      </c>
      <c r="H490">
        <v>490</v>
      </c>
      <c r="I490">
        <f t="shared" si="15"/>
        <v>12221.337600000003</v>
      </c>
      <c r="J490">
        <f t="shared" si="14"/>
        <v>12221</v>
      </c>
    </row>
    <row r="491" spans="6:10" x14ac:dyDescent="0.3">
      <c r="F491" s="1" t="s">
        <v>600</v>
      </c>
      <c r="G491" s="1" t="s">
        <v>24</v>
      </c>
      <c r="H491">
        <v>491</v>
      </c>
      <c r="I491">
        <f t="shared" si="15"/>
        <v>12246.215840000003</v>
      </c>
      <c r="J491">
        <f t="shared" si="14"/>
        <v>12246</v>
      </c>
    </row>
    <row r="492" spans="6:10" x14ac:dyDescent="0.3">
      <c r="F492" s="1" t="s">
        <v>601</v>
      </c>
      <c r="G492" s="1" t="s">
        <v>24</v>
      </c>
      <c r="H492">
        <v>492</v>
      </c>
      <c r="I492">
        <f t="shared" si="15"/>
        <v>12271.094080000003</v>
      </c>
      <c r="J492">
        <f t="shared" si="14"/>
        <v>12271</v>
      </c>
    </row>
    <row r="493" spans="6:10" x14ac:dyDescent="0.3">
      <c r="F493" s="1" t="s">
        <v>602</v>
      </c>
      <c r="G493" s="1" t="s">
        <v>24</v>
      </c>
      <c r="H493">
        <v>493</v>
      </c>
      <c r="I493">
        <f t="shared" si="15"/>
        <v>12295.972320000003</v>
      </c>
      <c r="J493">
        <f t="shared" si="14"/>
        <v>12296</v>
      </c>
    </row>
    <row r="494" spans="6:10" x14ac:dyDescent="0.3">
      <c r="F494" s="1" t="s">
        <v>603</v>
      </c>
      <c r="G494" s="1" t="s">
        <v>24</v>
      </c>
      <c r="H494">
        <v>494</v>
      </c>
      <c r="I494">
        <f t="shared" si="15"/>
        <v>12320.850560000003</v>
      </c>
      <c r="J494">
        <f t="shared" si="14"/>
        <v>12321</v>
      </c>
    </row>
    <row r="495" spans="6:10" x14ac:dyDescent="0.3">
      <c r="F495" s="1" t="s">
        <v>604</v>
      </c>
      <c r="G495" s="1" t="s">
        <v>24</v>
      </c>
      <c r="H495">
        <v>495</v>
      </c>
      <c r="I495">
        <f t="shared" si="15"/>
        <v>12345.728800000003</v>
      </c>
      <c r="J495">
        <f t="shared" si="14"/>
        <v>12346</v>
      </c>
    </row>
    <row r="496" spans="6:10" x14ac:dyDescent="0.3">
      <c r="F496" s="1" t="s">
        <v>605</v>
      </c>
      <c r="G496" s="1" t="s">
        <v>24</v>
      </c>
      <c r="H496">
        <v>496</v>
      </c>
      <c r="I496">
        <f t="shared" si="15"/>
        <v>12370.607040000003</v>
      </c>
      <c r="J496">
        <f t="shared" si="14"/>
        <v>12371</v>
      </c>
    </row>
    <row r="497" spans="6:10" x14ac:dyDescent="0.3">
      <c r="F497" s="1" t="s">
        <v>606</v>
      </c>
      <c r="G497" s="1" t="s">
        <v>24</v>
      </c>
      <c r="H497">
        <v>497</v>
      </c>
      <c r="I497">
        <f t="shared" si="15"/>
        <v>12395.485280000003</v>
      </c>
      <c r="J497">
        <f t="shared" si="14"/>
        <v>12395</v>
      </c>
    </row>
    <row r="498" spans="6:10" x14ac:dyDescent="0.3">
      <c r="F498" s="1" t="s">
        <v>607</v>
      </c>
      <c r="G498" s="1" t="s">
        <v>24</v>
      </c>
      <c r="H498">
        <v>498</v>
      </c>
      <c r="I498">
        <f t="shared" si="15"/>
        <v>12420.363520000003</v>
      </c>
      <c r="J498">
        <f t="shared" si="14"/>
        <v>12420</v>
      </c>
    </row>
    <row r="499" spans="6:10" x14ac:dyDescent="0.3">
      <c r="F499" s="1" t="s">
        <v>608</v>
      </c>
      <c r="G499" s="1" t="s">
        <v>24</v>
      </c>
      <c r="H499">
        <v>499</v>
      </c>
      <c r="I499">
        <f t="shared" si="15"/>
        <v>12445.241760000003</v>
      </c>
      <c r="J499">
        <f t="shared" si="14"/>
        <v>12445</v>
      </c>
    </row>
    <row r="500" spans="6:10" x14ac:dyDescent="0.3">
      <c r="F500" s="1" t="s">
        <v>609</v>
      </c>
      <c r="G500" s="1" t="s">
        <v>24</v>
      </c>
      <c r="H500">
        <v>500</v>
      </c>
      <c r="I500">
        <f t="shared" si="15"/>
        <v>12470.120000000003</v>
      </c>
      <c r="J500">
        <f t="shared" si="14"/>
        <v>12470</v>
      </c>
    </row>
    <row r="501" spans="6:10" x14ac:dyDescent="0.3">
      <c r="F501" s="1" t="s">
        <v>610</v>
      </c>
      <c r="G501" s="1" t="s">
        <v>24</v>
      </c>
      <c r="H501">
        <v>501</v>
      </c>
      <c r="I501">
        <f t="shared" si="15"/>
        <v>12494.998240000003</v>
      </c>
      <c r="J501">
        <f t="shared" si="14"/>
        <v>12495</v>
      </c>
    </row>
    <row r="502" spans="6:10" x14ac:dyDescent="0.3">
      <c r="F502" s="1" t="s">
        <v>611</v>
      </c>
      <c r="G502" s="1" t="s">
        <v>24</v>
      </c>
      <c r="H502">
        <v>502</v>
      </c>
      <c r="I502">
        <f t="shared" si="15"/>
        <v>12519.876480000003</v>
      </c>
      <c r="J502">
        <f t="shared" si="14"/>
        <v>12520</v>
      </c>
    </row>
    <row r="503" spans="6:10" x14ac:dyDescent="0.3">
      <c r="F503" s="1" t="s">
        <v>612</v>
      </c>
      <c r="G503" s="1" t="s">
        <v>24</v>
      </c>
      <c r="H503">
        <v>503</v>
      </c>
      <c r="I503">
        <f t="shared" si="15"/>
        <v>12544.754720000003</v>
      </c>
      <c r="J503">
        <f t="shared" si="14"/>
        <v>12545</v>
      </c>
    </row>
    <row r="504" spans="6:10" x14ac:dyDescent="0.3">
      <c r="F504" s="1" t="s">
        <v>613</v>
      </c>
      <c r="G504" s="1" t="s">
        <v>24</v>
      </c>
      <c r="H504">
        <v>504</v>
      </c>
      <c r="I504">
        <f t="shared" si="15"/>
        <v>12569.632960000003</v>
      </c>
      <c r="J504">
        <f t="shared" si="14"/>
        <v>12570</v>
      </c>
    </row>
    <row r="505" spans="6:10" x14ac:dyDescent="0.3">
      <c r="F505" s="1" t="s">
        <v>614</v>
      </c>
      <c r="G505" s="1" t="s">
        <v>24</v>
      </c>
      <c r="H505">
        <v>505</v>
      </c>
      <c r="I505">
        <f t="shared" si="15"/>
        <v>12594.511200000003</v>
      </c>
      <c r="J505">
        <f t="shared" si="14"/>
        <v>12595</v>
      </c>
    </row>
    <row r="506" spans="6:10" x14ac:dyDescent="0.3">
      <c r="F506" s="1" t="s">
        <v>615</v>
      </c>
      <c r="G506" s="1" t="s">
        <v>24</v>
      </c>
      <c r="H506">
        <v>506</v>
      </c>
      <c r="I506">
        <f t="shared" si="15"/>
        <v>12619.389440000003</v>
      </c>
      <c r="J506">
        <f t="shared" si="14"/>
        <v>12619</v>
      </c>
    </row>
    <row r="507" spans="6:10" x14ac:dyDescent="0.3">
      <c r="F507" s="1" t="s">
        <v>616</v>
      </c>
      <c r="G507" s="1" t="s">
        <v>24</v>
      </c>
      <c r="H507">
        <v>507</v>
      </c>
      <c r="I507">
        <f t="shared" si="15"/>
        <v>12644.267680000003</v>
      </c>
      <c r="J507">
        <f t="shared" si="14"/>
        <v>12644</v>
      </c>
    </row>
    <row r="508" spans="6:10" x14ac:dyDescent="0.3">
      <c r="F508" s="1" t="s">
        <v>617</v>
      </c>
      <c r="G508" s="1" t="s">
        <v>24</v>
      </c>
      <c r="H508">
        <v>508</v>
      </c>
      <c r="I508">
        <f t="shared" si="15"/>
        <v>12669.145920000003</v>
      </c>
      <c r="J508">
        <f t="shared" si="14"/>
        <v>12669</v>
      </c>
    </row>
    <row r="509" spans="6:10" x14ac:dyDescent="0.3">
      <c r="F509" s="1" t="s">
        <v>618</v>
      </c>
      <c r="G509" s="1" t="s">
        <v>24</v>
      </c>
      <c r="H509">
        <v>509</v>
      </c>
      <c r="I509">
        <f t="shared" si="15"/>
        <v>12694.024160000003</v>
      </c>
      <c r="J509">
        <f t="shared" si="14"/>
        <v>12694</v>
      </c>
    </row>
    <row r="510" spans="6:10" x14ac:dyDescent="0.3">
      <c r="F510" s="1" t="s">
        <v>619</v>
      </c>
      <c r="G510" s="1" t="s">
        <v>24</v>
      </c>
      <c r="H510">
        <v>510</v>
      </c>
      <c r="I510">
        <f t="shared" si="15"/>
        <v>12718.902400000003</v>
      </c>
      <c r="J510">
        <f t="shared" si="14"/>
        <v>12719</v>
      </c>
    </row>
    <row r="511" spans="6:10" x14ac:dyDescent="0.3">
      <c r="F511" s="1" t="s">
        <v>620</v>
      </c>
      <c r="G511" s="1" t="s">
        <v>24</v>
      </c>
      <c r="H511">
        <v>511</v>
      </c>
      <c r="I511">
        <f t="shared" si="15"/>
        <v>12743.780640000003</v>
      </c>
      <c r="J511">
        <f t="shared" si="14"/>
        <v>12744</v>
      </c>
    </row>
    <row r="512" spans="6:10" x14ac:dyDescent="0.3">
      <c r="F512" s="1" t="s">
        <v>621</v>
      </c>
      <c r="G512" s="1" t="s">
        <v>24</v>
      </c>
      <c r="H512">
        <v>512</v>
      </c>
      <c r="I512">
        <f t="shared" si="15"/>
        <v>12768.658880000003</v>
      </c>
      <c r="J512">
        <f t="shared" si="14"/>
        <v>12769</v>
      </c>
    </row>
    <row r="513" spans="6:10" x14ac:dyDescent="0.3">
      <c r="F513" s="1" t="s">
        <v>622</v>
      </c>
      <c r="G513" s="1" t="s">
        <v>24</v>
      </c>
      <c r="H513">
        <v>513</v>
      </c>
      <c r="I513">
        <f t="shared" si="15"/>
        <v>12793.537120000003</v>
      </c>
      <c r="J513">
        <f t="shared" si="14"/>
        <v>12794</v>
      </c>
    </row>
    <row r="514" spans="6:10" x14ac:dyDescent="0.3">
      <c r="F514" s="1" t="s">
        <v>623</v>
      </c>
      <c r="G514" s="1" t="s">
        <v>24</v>
      </c>
      <c r="H514">
        <v>514</v>
      </c>
      <c r="I514">
        <f t="shared" si="15"/>
        <v>12818.415360000003</v>
      </c>
      <c r="J514">
        <f t="shared" ref="J514:J577" si="16">ROUND(I:I,0)</f>
        <v>12818</v>
      </c>
    </row>
    <row r="515" spans="6:10" x14ac:dyDescent="0.3">
      <c r="F515" s="1" t="s">
        <v>624</v>
      </c>
      <c r="G515" s="1" t="s">
        <v>24</v>
      </c>
      <c r="H515">
        <v>515</v>
      </c>
      <c r="I515">
        <f t="shared" si="15"/>
        <v>12843.293600000003</v>
      </c>
      <c r="J515">
        <f t="shared" si="16"/>
        <v>12843</v>
      </c>
    </row>
    <row r="516" spans="6:10" x14ac:dyDescent="0.3">
      <c r="F516" s="1" t="s">
        <v>625</v>
      </c>
      <c r="G516" s="1" t="s">
        <v>24</v>
      </c>
      <c r="H516">
        <v>516</v>
      </c>
      <c r="I516">
        <f t="shared" ref="I516:I579" si="17">I515+24.87824</f>
        <v>12868.171840000003</v>
      </c>
      <c r="J516">
        <f t="shared" si="16"/>
        <v>12868</v>
      </c>
    </row>
    <row r="517" spans="6:10" x14ac:dyDescent="0.3">
      <c r="F517" s="1" t="s">
        <v>626</v>
      </c>
      <c r="G517" s="1" t="s">
        <v>24</v>
      </c>
      <c r="H517">
        <v>517</v>
      </c>
      <c r="I517">
        <f t="shared" si="17"/>
        <v>12893.050080000003</v>
      </c>
      <c r="J517">
        <f t="shared" si="16"/>
        <v>12893</v>
      </c>
    </row>
    <row r="518" spans="6:10" x14ac:dyDescent="0.3">
      <c r="F518" s="1" t="s">
        <v>627</v>
      </c>
      <c r="G518" s="1" t="s">
        <v>24</v>
      </c>
      <c r="H518">
        <v>518</v>
      </c>
      <c r="I518">
        <f t="shared" si="17"/>
        <v>12917.928320000003</v>
      </c>
      <c r="J518">
        <f t="shared" si="16"/>
        <v>12918</v>
      </c>
    </row>
    <row r="519" spans="6:10" x14ac:dyDescent="0.3">
      <c r="F519" s="1" t="s">
        <v>628</v>
      </c>
      <c r="G519" s="1" t="s">
        <v>24</v>
      </c>
      <c r="H519">
        <v>519</v>
      </c>
      <c r="I519">
        <f t="shared" si="17"/>
        <v>12942.806560000003</v>
      </c>
      <c r="J519">
        <f t="shared" si="16"/>
        <v>12943</v>
      </c>
    </row>
    <row r="520" spans="6:10" x14ac:dyDescent="0.3">
      <c r="F520" s="1" t="s">
        <v>629</v>
      </c>
      <c r="G520" s="1" t="s">
        <v>24</v>
      </c>
      <c r="H520">
        <v>520</v>
      </c>
      <c r="I520">
        <f t="shared" si="17"/>
        <v>12967.684800000003</v>
      </c>
      <c r="J520">
        <f t="shared" si="16"/>
        <v>12968</v>
      </c>
    </row>
    <row r="521" spans="6:10" x14ac:dyDescent="0.3">
      <c r="F521" s="1" t="s">
        <v>630</v>
      </c>
      <c r="G521" s="1" t="s">
        <v>24</v>
      </c>
      <c r="H521">
        <v>521</v>
      </c>
      <c r="I521">
        <f t="shared" si="17"/>
        <v>12992.563040000003</v>
      </c>
      <c r="J521">
        <f t="shared" si="16"/>
        <v>12993</v>
      </c>
    </row>
    <row r="522" spans="6:10" x14ac:dyDescent="0.3">
      <c r="F522" s="1" t="s">
        <v>631</v>
      </c>
      <c r="G522" s="1" t="s">
        <v>24</v>
      </c>
      <c r="H522">
        <v>522</v>
      </c>
      <c r="I522">
        <f t="shared" si="17"/>
        <v>13017.441280000003</v>
      </c>
      <c r="J522">
        <f t="shared" si="16"/>
        <v>13017</v>
      </c>
    </row>
    <row r="523" spans="6:10" x14ac:dyDescent="0.3">
      <c r="F523" s="1" t="s">
        <v>632</v>
      </c>
      <c r="G523" s="1" t="s">
        <v>24</v>
      </c>
      <c r="H523">
        <v>523</v>
      </c>
      <c r="I523">
        <f t="shared" si="17"/>
        <v>13042.319520000003</v>
      </c>
      <c r="J523">
        <f t="shared" si="16"/>
        <v>13042</v>
      </c>
    </row>
    <row r="524" spans="6:10" x14ac:dyDescent="0.3">
      <c r="F524" s="1" t="s">
        <v>633</v>
      </c>
      <c r="G524" s="1" t="s">
        <v>24</v>
      </c>
      <c r="H524">
        <v>524</v>
      </c>
      <c r="I524">
        <f t="shared" si="17"/>
        <v>13067.197760000003</v>
      </c>
      <c r="J524">
        <f t="shared" si="16"/>
        <v>13067</v>
      </c>
    </row>
    <row r="525" spans="6:10" x14ac:dyDescent="0.3">
      <c r="F525" s="1" t="s">
        <v>634</v>
      </c>
      <c r="G525" s="1" t="s">
        <v>24</v>
      </c>
      <c r="H525">
        <v>525</v>
      </c>
      <c r="I525">
        <f t="shared" si="17"/>
        <v>13092.076000000003</v>
      </c>
      <c r="J525">
        <f t="shared" si="16"/>
        <v>13092</v>
      </c>
    </row>
    <row r="526" spans="6:10" x14ac:dyDescent="0.3">
      <c r="F526" s="1" t="s">
        <v>635</v>
      </c>
      <c r="G526" s="1" t="s">
        <v>24</v>
      </c>
      <c r="H526">
        <v>526</v>
      </c>
      <c r="I526">
        <f t="shared" si="17"/>
        <v>13116.954240000003</v>
      </c>
      <c r="J526">
        <f t="shared" si="16"/>
        <v>13117</v>
      </c>
    </row>
    <row r="527" spans="6:10" x14ac:dyDescent="0.3">
      <c r="F527" s="1" t="s">
        <v>636</v>
      </c>
      <c r="G527" s="1" t="s">
        <v>24</v>
      </c>
      <c r="H527">
        <v>527</v>
      </c>
      <c r="I527">
        <f t="shared" si="17"/>
        <v>13141.832480000003</v>
      </c>
      <c r="J527">
        <f t="shared" si="16"/>
        <v>13142</v>
      </c>
    </row>
    <row r="528" spans="6:10" x14ac:dyDescent="0.3">
      <c r="F528" s="1" t="s">
        <v>637</v>
      </c>
      <c r="G528" s="1" t="s">
        <v>24</v>
      </c>
      <c r="H528">
        <v>528</v>
      </c>
      <c r="I528">
        <f t="shared" si="17"/>
        <v>13166.710720000003</v>
      </c>
      <c r="J528">
        <f t="shared" si="16"/>
        <v>13167</v>
      </c>
    </row>
    <row r="529" spans="6:10" x14ac:dyDescent="0.3">
      <c r="F529" s="1" t="s">
        <v>638</v>
      </c>
      <c r="G529" s="1" t="s">
        <v>24</v>
      </c>
      <c r="H529">
        <v>529</v>
      </c>
      <c r="I529">
        <f t="shared" si="17"/>
        <v>13191.588960000003</v>
      </c>
      <c r="J529">
        <f t="shared" si="16"/>
        <v>13192</v>
      </c>
    </row>
    <row r="530" spans="6:10" x14ac:dyDescent="0.3">
      <c r="F530" s="1" t="s">
        <v>639</v>
      </c>
      <c r="G530" s="1" t="s">
        <v>24</v>
      </c>
      <c r="H530">
        <v>530</v>
      </c>
      <c r="I530">
        <f t="shared" si="17"/>
        <v>13216.467200000003</v>
      </c>
      <c r="J530">
        <f t="shared" si="16"/>
        <v>13216</v>
      </c>
    </row>
    <row r="531" spans="6:10" x14ac:dyDescent="0.3">
      <c r="F531" s="1" t="s">
        <v>640</v>
      </c>
      <c r="G531" s="1" t="s">
        <v>24</v>
      </c>
      <c r="H531">
        <v>531</v>
      </c>
      <c r="I531">
        <f t="shared" si="17"/>
        <v>13241.345440000003</v>
      </c>
      <c r="J531">
        <f t="shared" si="16"/>
        <v>13241</v>
      </c>
    </row>
    <row r="532" spans="6:10" x14ac:dyDescent="0.3">
      <c r="F532" s="1" t="s">
        <v>641</v>
      </c>
      <c r="G532" s="1" t="s">
        <v>24</v>
      </c>
      <c r="H532">
        <v>532</v>
      </c>
      <c r="I532">
        <f t="shared" si="17"/>
        <v>13266.223680000003</v>
      </c>
      <c r="J532">
        <f t="shared" si="16"/>
        <v>13266</v>
      </c>
    </row>
    <row r="533" spans="6:10" x14ac:dyDescent="0.3">
      <c r="F533" s="1" t="s">
        <v>642</v>
      </c>
      <c r="G533" s="1" t="s">
        <v>24</v>
      </c>
      <c r="H533">
        <v>533</v>
      </c>
      <c r="I533">
        <f t="shared" si="17"/>
        <v>13291.101920000003</v>
      </c>
      <c r="J533">
        <f t="shared" si="16"/>
        <v>13291</v>
      </c>
    </row>
    <row r="534" spans="6:10" x14ac:dyDescent="0.3">
      <c r="F534" s="1" t="s">
        <v>643</v>
      </c>
      <c r="G534" s="1" t="s">
        <v>24</v>
      </c>
      <c r="H534">
        <v>534</v>
      </c>
      <c r="I534">
        <f t="shared" si="17"/>
        <v>13315.980160000003</v>
      </c>
      <c r="J534">
        <f t="shared" si="16"/>
        <v>13316</v>
      </c>
    </row>
    <row r="535" spans="6:10" x14ac:dyDescent="0.3">
      <c r="F535" s="1" t="s">
        <v>644</v>
      </c>
      <c r="G535" s="1" t="s">
        <v>24</v>
      </c>
      <c r="H535">
        <v>535</v>
      </c>
      <c r="I535">
        <f t="shared" si="17"/>
        <v>13340.858400000003</v>
      </c>
      <c r="J535">
        <f t="shared" si="16"/>
        <v>13341</v>
      </c>
    </row>
    <row r="536" spans="6:10" x14ac:dyDescent="0.3">
      <c r="F536" s="1" t="s">
        <v>645</v>
      </c>
      <c r="G536" s="1" t="s">
        <v>24</v>
      </c>
      <c r="H536">
        <v>536</v>
      </c>
      <c r="I536">
        <f t="shared" si="17"/>
        <v>13365.736640000003</v>
      </c>
      <c r="J536">
        <f t="shared" si="16"/>
        <v>13366</v>
      </c>
    </row>
    <row r="537" spans="6:10" x14ac:dyDescent="0.3">
      <c r="F537" s="1" t="s">
        <v>646</v>
      </c>
      <c r="G537" s="1" t="s">
        <v>24</v>
      </c>
      <c r="H537">
        <v>537</v>
      </c>
      <c r="I537">
        <f t="shared" si="17"/>
        <v>13390.614880000003</v>
      </c>
      <c r="J537">
        <f t="shared" si="16"/>
        <v>13391</v>
      </c>
    </row>
    <row r="538" spans="6:10" x14ac:dyDescent="0.3">
      <c r="F538" s="1" t="s">
        <v>647</v>
      </c>
      <c r="G538" s="1" t="s">
        <v>24</v>
      </c>
      <c r="H538">
        <v>538</v>
      </c>
      <c r="I538">
        <f t="shared" si="17"/>
        <v>13415.493120000003</v>
      </c>
      <c r="J538">
        <f t="shared" si="16"/>
        <v>13415</v>
      </c>
    </row>
    <row r="539" spans="6:10" x14ac:dyDescent="0.3">
      <c r="F539" s="1" t="s">
        <v>648</v>
      </c>
      <c r="G539" s="1" t="s">
        <v>24</v>
      </c>
      <c r="H539">
        <v>539</v>
      </c>
      <c r="I539">
        <f t="shared" si="17"/>
        <v>13440.371360000003</v>
      </c>
      <c r="J539">
        <f t="shared" si="16"/>
        <v>13440</v>
      </c>
    </row>
    <row r="540" spans="6:10" x14ac:dyDescent="0.3">
      <c r="F540" s="1" t="s">
        <v>649</v>
      </c>
      <c r="G540" s="1" t="s">
        <v>24</v>
      </c>
      <c r="H540">
        <v>540</v>
      </c>
      <c r="I540">
        <f t="shared" si="17"/>
        <v>13465.249600000003</v>
      </c>
      <c r="J540">
        <f t="shared" si="16"/>
        <v>13465</v>
      </c>
    </row>
    <row r="541" spans="6:10" x14ac:dyDescent="0.3">
      <c r="F541" s="1" t="s">
        <v>650</v>
      </c>
      <c r="G541" s="1" t="s">
        <v>24</v>
      </c>
      <c r="H541">
        <v>541</v>
      </c>
      <c r="I541">
        <f t="shared" si="17"/>
        <v>13490.127840000003</v>
      </c>
      <c r="J541">
        <f t="shared" si="16"/>
        <v>13490</v>
      </c>
    </row>
    <row r="542" spans="6:10" x14ac:dyDescent="0.3">
      <c r="F542" s="1" t="s">
        <v>651</v>
      </c>
      <c r="G542" s="1" t="s">
        <v>24</v>
      </c>
      <c r="H542">
        <v>542</v>
      </c>
      <c r="I542">
        <f t="shared" si="17"/>
        <v>13515.006080000003</v>
      </c>
      <c r="J542">
        <f t="shared" si="16"/>
        <v>13515</v>
      </c>
    </row>
    <row r="543" spans="6:10" x14ac:dyDescent="0.3">
      <c r="F543" s="1" t="s">
        <v>652</v>
      </c>
      <c r="G543" s="1" t="s">
        <v>24</v>
      </c>
      <c r="H543">
        <v>543</v>
      </c>
      <c r="I543">
        <f t="shared" si="17"/>
        <v>13539.884320000003</v>
      </c>
      <c r="J543">
        <f t="shared" si="16"/>
        <v>13540</v>
      </c>
    </row>
    <row r="544" spans="6:10" x14ac:dyDescent="0.3">
      <c r="F544" s="1" t="s">
        <v>653</v>
      </c>
      <c r="G544" s="1" t="s">
        <v>24</v>
      </c>
      <c r="H544">
        <v>544</v>
      </c>
      <c r="I544">
        <f t="shared" si="17"/>
        <v>13564.762560000003</v>
      </c>
      <c r="J544">
        <f t="shared" si="16"/>
        <v>13565</v>
      </c>
    </row>
    <row r="545" spans="6:10" x14ac:dyDescent="0.3">
      <c r="F545" s="1" t="s">
        <v>654</v>
      </c>
      <c r="G545" s="1" t="s">
        <v>24</v>
      </c>
      <c r="H545">
        <v>545</v>
      </c>
      <c r="I545">
        <f t="shared" si="17"/>
        <v>13589.640800000003</v>
      </c>
      <c r="J545">
        <f t="shared" si="16"/>
        <v>13590</v>
      </c>
    </row>
    <row r="546" spans="6:10" x14ac:dyDescent="0.3">
      <c r="F546" s="1" t="s">
        <v>655</v>
      </c>
      <c r="G546" s="1" t="s">
        <v>24</v>
      </c>
      <c r="H546">
        <v>546</v>
      </c>
      <c r="I546">
        <f t="shared" si="17"/>
        <v>13614.519040000003</v>
      </c>
      <c r="J546">
        <f t="shared" si="16"/>
        <v>13615</v>
      </c>
    </row>
    <row r="547" spans="6:10" x14ac:dyDescent="0.3">
      <c r="F547" s="1" t="s">
        <v>656</v>
      </c>
      <c r="G547" s="1" t="s">
        <v>24</v>
      </c>
      <c r="H547">
        <v>547</v>
      </c>
      <c r="I547">
        <f t="shared" si="17"/>
        <v>13639.397280000003</v>
      </c>
      <c r="J547">
        <f t="shared" si="16"/>
        <v>13639</v>
      </c>
    </row>
    <row r="548" spans="6:10" x14ac:dyDescent="0.3">
      <c r="F548" s="1" t="s">
        <v>657</v>
      </c>
      <c r="G548" s="1" t="s">
        <v>24</v>
      </c>
      <c r="H548">
        <v>548</v>
      </c>
      <c r="I548">
        <f t="shared" si="17"/>
        <v>13664.275520000003</v>
      </c>
      <c r="J548">
        <f t="shared" si="16"/>
        <v>13664</v>
      </c>
    </row>
    <row r="549" spans="6:10" x14ac:dyDescent="0.3">
      <c r="F549" s="1" t="s">
        <v>658</v>
      </c>
      <c r="G549" s="1" t="s">
        <v>24</v>
      </c>
      <c r="H549">
        <v>549</v>
      </c>
      <c r="I549">
        <f t="shared" si="17"/>
        <v>13689.153760000003</v>
      </c>
      <c r="J549">
        <f t="shared" si="16"/>
        <v>13689</v>
      </c>
    </row>
    <row r="550" spans="6:10" x14ac:dyDescent="0.3">
      <c r="F550" s="1" t="s">
        <v>659</v>
      </c>
      <c r="G550" s="1" t="s">
        <v>24</v>
      </c>
      <c r="H550">
        <v>550</v>
      </c>
      <c r="I550">
        <f t="shared" si="17"/>
        <v>13714.032000000003</v>
      </c>
      <c r="J550">
        <f t="shared" si="16"/>
        <v>13714</v>
      </c>
    </row>
    <row r="551" spans="6:10" x14ac:dyDescent="0.3">
      <c r="F551" s="1" t="s">
        <v>660</v>
      </c>
      <c r="G551" s="1" t="s">
        <v>24</v>
      </c>
      <c r="H551">
        <v>551</v>
      </c>
      <c r="I551">
        <f t="shared" si="17"/>
        <v>13738.910240000003</v>
      </c>
      <c r="J551">
        <f t="shared" si="16"/>
        <v>13739</v>
      </c>
    </row>
    <row r="552" spans="6:10" x14ac:dyDescent="0.3">
      <c r="F552" s="1" t="s">
        <v>661</v>
      </c>
      <c r="G552" s="1" t="s">
        <v>24</v>
      </c>
      <c r="H552">
        <v>552</v>
      </c>
      <c r="I552">
        <f t="shared" si="17"/>
        <v>13763.788480000003</v>
      </c>
      <c r="J552">
        <f t="shared" si="16"/>
        <v>13764</v>
      </c>
    </row>
    <row r="553" spans="6:10" x14ac:dyDescent="0.3">
      <c r="F553" s="1" t="s">
        <v>662</v>
      </c>
      <c r="G553" s="1" t="s">
        <v>24</v>
      </c>
      <c r="H553">
        <v>553</v>
      </c>
      <c r="I553">
        <f t="shared" si="17"/>
        <v>13788.666720000003</v>
      </c>
      <c r="J553">
        <f t="shared" si="16"/>
        <v>13789</v>
      </c>
    </row>
    <row r="554" spans="6:10" x14ac:dyDescent="0.3">
      <c r="F554" s="1" t="s">
        <v>663</v>
      </c>
      <c r="G554" s="1" t="s">
        <v>24</v>
      </c>
      <c r="H554">
        <v>554</v>
      </c>
      <c r="I554">
        <f t="shared" si="17"/>
        <v>13813.544960000003</v>
      </c>
      <c r="J554">
        <f t="shared" si="16"/>
        <v>13814</v>
      </c>
    </row>
    <row r="555" spans="6:10" x14ac:dyDescent="0.3">
      <c r="F555" s="1" t="s">
        <v>664</v>
      </c>
      <c r="G555" s="1" t="s">
        <v>24</v>
      </c>
      <c r="H555">
        <v>555</v>
      </c>
      <c r="I555">
        <f t="shared" si="17"/>
        <v>13838.423200000003</v>
      </c>
      <c r="J555">
        <f t="shared" si="16"/>
        <v>13838</v>
      </c>
    </row>
    <row r="556" spans="6:10" x14ac:dyDescent="0.3">
      <c r="F556" s="1" t="s">
        <v>665</v>
      </c>
      <c r="G556" s="1" t="s">
        <v>24</v>
      </c>
      <c r="H556">
        <v>556</v>
      </c>
      <c r="I556">
        <f t="shared" si="17"/>
        <v>13863.301440000003</v>
      </c>
      <c r="J556">
        <f t="shared" si="16"/>
        <v>13863</v>
      </c>
    </row>
    <row r="557" spans="6:10" x14ac:dyDescent="0.3">
      <c r="F557" s="1" t="s">
        <v>666</v>
      </c>
      <c r="G557" s="1" t="s">
        <v>24</v>
      </c>
      <c r="H557">
        <v>557</v>
      </c>
      <c r="I557">
        <f t="shared" si="17"/>
        <v>13888.179680000003</v>
      </c>
      <c r="J557">
        <f t="shared" si="16"/>
        <v>13888</v>
      </c>
    </row>
    <row r="558" spans="6:10" x14ac:dyDescent="0.3">
      <c r="F558" s="1" t="s">
        <v>667</v>
      </c>
      <c r="G558" s="1" t="s">
        <v>24</v>
      </c>
      <c r="H558">
        <v>558</v>
      </c>
      <c r="I558">
        <f t="shared" si="17"/>
        <v>13913.057920000003</v>
      </c>
      <c r="J558">
        <f t="shared" si="16"/>
        <v>13913</v>
      </c>
    </row>
    <row r="559" spans="6:10" x14ac:dyDescent="0.3">
      <c r="F559" s="1" t="s">
        <v>668</v>
      </c>
      <c r="G559" s="1" t="s">
        <v>24</v>
      </c>
      <c r="H559">
        <v>559</v>
      </c>
      <c r="I559">
        <f t="shared" si="17"/>
        <v>13937.936160000003</v>
      </c>
      <c r="J559">
        <f t="shared" si="16"/>
        <v>13938</v>
      </c>
    </row>
    <row r="560" spans="6:10" x14ac:dyDescent="0.3">
      <c r="F560" s="1" t="s">
        <v>669</v>
      </c>
      <c r="G560" s="1" t="s">
        <v>24</v>
      </c>
      <c r="H560">
        <v>560</v>
      </c>
      <c r="I560">
        <f t="shared" si="17"/>
        <v>13962.814400000003</v>
      </c>
      <c r="J560">
        <f t="shared" si="16"/>
        <v>13963</v>
      </c>
    </row>
    <row r="561" spans="6:10" x14ac:dyDescent="0.3">
      <c r="F561" s="1" t="s">
        <v>670</v>
      </c>
      <c r="G561" s="1" t="s">
        <v>24</v>
      </c>
      <c r="H561">
        <v>561</v>
      </c>
      <c r="I561">
        <f t="shared" si="17"/>
        <v>13987.692640000003</v>
      </c>
      <c r="J561">
        <f t="shared" si="16"/>
        <v>13988</v>
      </c>
    </row>
    <row r="562" spans="6:10" x14ac:dyDescent="0.3">
      <c r="F562" s="1" t="s">
        <v>671</v>
      </c>
      <c r="G562" s="1" t="s">
        <v>24</v>
      </c>
      <c r="H562">
        <v>562</v>
      </c>
      <c r="I562">
        <f t="shared" si="17"/>
        <v>14012.570880000003</v>
      </c>
      <c r="J562">
        <f t="shared" si="16"/>
        <v>14013</v>
      </c>
    </row>
    <row r="563" spans="6:10" x14ac:dyDescent="0.3">
      <c r="F563" s="1" t="s">
        <v>672</v>
      </c>
      <c r="G563" s="1" t="s">
        <v>24</v>
      </c>
      <c r="H563">
        <v>563</v>
      </c>
      <c r="I563">
        <f t="shared" si="17"/>
        <v>14037.449120000003</v>
      </c>
      <c r="J563">
        <f t="shared" si="16"/>
        <v>14037</v>
      </c>
    </row>
    <row r="564" spans="6:10" x14ac:dyDescent="0.3">
      <c r="F564" s="1" t="s">
        <v>673</v>
      </c>
      <c r="G564" s="1" t="s">
        <v>24</v>
      </c>
      <c r="H564">
        <v>564</v>
      </c>
      <c r="I564">
        <f t="shared" si="17"/>
        <v>14062.327360000003</v>
      </c>
      <c r="J564">
        <f t="shared" si="16"/>
        <v>14062</v>
      </c>
    </row>
    <row r="565" spans="6:10" x14ac:dyDescent="0.3">
      <c r="F565" s="1" t="s">
        <v>674</v>
      </c>
      <c r="G565" s="1" t="s">
        <v>24</v>
      </c>
      <c r="H565">
        <v>565</v>
      </c>
      <c r="I565">
        <f t="shared" si="17"/>
        <v>14087.205600000003</v>
      </c>
      <c r="J565">
        <f t="shared" si="16"/>
        <v>14087</v>
      </c>
    </row>
    <row r="566" spans="6:10" x14ac:dyDescent="0.3">
      <c r="F566" s="1" t="s">
        <v>675</v>
      </c>
      <c r="G566" s="1" t="s">
        <v>24</v>
      </c>
      <c r="H566">
        <v>566</v>
      </c>
      <c r="I566">
        <f t="shared" si="17"/>
        <v>14112.083840000003</v>
      </c>
      <c r="J566">
        <f t="shared" si="16"/>
        <v>14112</v>
      </c>
    </row>
    <row r="567" spans="6:10" x14ac:dyDescent="0.3">
      <c r="F567" s="1" t="s">
        <v>676</v>
      </c>
      <c r="G567" s="1" t="s">
        <v>24</v>
      </c>
      <c r="H567">
        <v>567</v>
      </c>
      <c r="I567">
        <f t="shared" si="17"/>
        <v>14136.962080000003</v>
      </c>
      <c r="J567">
        <f t="shared" si="16"/>
        <v>14137</v>
      </c>
    </row>
    <row r="568" spans="6:10" x14ac:dyDescent="0.3">
      <c r="F568" s="1" t="s">
        <v>677</v>
      </c>
      <c r="G568" s="1" t="s">
        <v>24</v>
      </c>
      <c r="H568">
        <v>568</v>
      </c>
      <c r="I568">
        <f t="shared" si="17"/>
        <v>14161.840320000003</v>
      </c>
      <c r="J568">
        <f t="shared" si="16"/>
        <v>14162</v>
      </c>
    </row>
    <row r="569" spans="6:10" x14ac:dyDescent="0.3">
      <c r="F569" s="1" t="s">
        <v>678</v>
      </c>
      <c r="G569" s="1" t="s">
        <v>24</v>
      </c>
      <c r="H569">
        <v>569</v>
      </c>
      <c r="I569">
        <f t="shared" si="17"/>
        <v>14186.718560000003</v>
      </c>
      <c r="J569">
        <f t="shared" si="16"/>
        <v>14187</v>
      </c>
    </row>
    <row r="570" spans="6:10" x14ac:dyDescent="0.3">
      <c r="F570" s="1" t="s">
        <v>679</v>
      </c>
      <c r="G570" s="1" t="s">
        <v>24</v>
      </c>
      <c r="H570">
        <v>570</v>
      </c>
      <c r="I570">
        <f t="shared" si="17"/>
        <v>14211.596800000003</v>
      </c>
      <c r="J570">
        <f t="shared" si="16"/>
        <v>14212</v>
      </c>
    </row>
    <row r="571" spans="6:10" x14ac:dyDescent="0.3">
      <c r="F571" s="1" t="s">
        <v>680</v>
      </c>
      <c r="G571" s="1" t="s">
        <v>24</v>
      </c>
      <c r="H571">
        <v>571</v>
      </c>
      <c r="I571">
        <f t="shared" si="17"/>
        <v>14236.475040000003</v>
      </c>
      <c r="J571">
        <f t="shared" si="16"/>
        <v>14236</v>
      </c>
    </row>
    <row r="572" spans="6:10" x14ac:dyDescent="0.3">
      <c r="F572" s="1" t="s">
        <v>681</v>
      </c>
      <c r="G572" s="1" t="s">
        <v>24</v>
      </c>
      <c r="H572">
        <v>572</v>
      </c>
      <c r="I572">
        <f t="shared" si="17"/>
        <v>14261.353280000003</v>
      </c>
      <c r="J572">
        <f t="shared" si="16"/>
        <v>14261</v>
      </c>
    </row>
    <row r="573" spans="6:10" x14ac:dyDescent="0.3">
      <c r="F573" s="1" t="s">
        <v>682</v>
      </c>
      <c r="G573" s="1" t="s">
        <v>24</v>
      </c>
      <c r="H573">
        <v>573</v>
      </c>
      <c r="I573">
        <f t="shared" si="17"/>
        <v>14286.231520000003</v>
      </c>
      <c r="J573">
        <f t="shared" si="16"/>
        <v>14286</v>
      </c>
    </row>
    <row r="574" spans="6:10" x14ac:dyDescent="0.3">
      <c r="F574" s="1" t="s">
        <v>683</v>
      </c>
      <c r="G574" s="1" t="s">
        <v>24</v>
      </c>
      <c r="H574">
        <v>574</v>
      </c>
      <c r="I574">
        <f t="shared" si="17"/>
        <v>14311.109760000003</v>
      </c>
      <c r="J574">
        <f t="shared" si="16"/>
        <v>14311</v>
      </c>
    </row>
    <row r="575" spans="6:10" x14ac:dyDescent="0.3">
      <c r="F575" s="1" t="s">
        <v>684</v>
      </c>
      <c r="G575" s="1" t="s">
        <v>24</v>
      </c>
      <c r="H575">
        <v>575</v>
      </c>
      <c r="I575">
        <f t="shared" si="17"/>
        <v>14335.988000000003</v>
      </c>
      <c r="J575">
        <f t="shared" si="16"/>
        <v>14336</v>
      </c>
    </row>
    <row r="576" spans="6:10" x14ac:dyDescent="0.3">
      <c r="F576" s="1" t="s">
        <v>685</v>
      </c>
      <c r="G576" s="1" t="s">
        <v>24</v>
      </c>
      <c r="H576">
        <v>576</v>
      </c>
      <c r="I576">
        <f t="shared" si="17"/>
        <v>14360.866240000003</v>
      </c>
      <c r="J576">
        <f t="shared" si="16"/>
        <v>14361</v>
      </c>
    </row>
    <row r="577" spans="6:10" x14ac:dyDescent="0.3">
      <c r="F577" s="1" t="s">
        <v>686</v>
      </c>
      <c r="G577" s="1" t="s">
        <v>24</v>
      </c>
      <c r="H577">
        <v>577</v>
      </c>
      <c r="I577">
        <f t="shared" si="17"/>
        <v>14385.744480000003</v>
      </c>
      <c r="J577">
        <f t="shared" si="16"/>
        <v>14386</v>
      </c>
    </row>
    <row r="578" spans="6:10" x14ac:dyDescent="0.3">
      <c r="F578" s="1" t="s">
        <v>687</v>
      </c>
      <c r="G578" s="1" t="s">
        <v>24</v>
      </c>
      <c r="H578">
        <v>578</v>
      </c>
      <c r="I578">
        <f t="shared" si="17"/>
        <v>14410.622720000003</v>
      </c>
      <c r="J578">
        <f t="shared" ref="J578:J641" si="18">ROUND(I:I,0)</f>
        <v>14411</v>
      </c>
    </row>
    <row r="579" spans="6:10" x14ac:dyDescent="0.3">
      <c r="F579" s="1" t="s">
        <v>688</v>
      </c>
      <c r="G579" s="1" t="s">
        <v>24</v>
      </c>
      <c r="H579">
        <v>579</v>
      </c>
      <c r="I579">
        <f t="shared" si="17"/>
        <v>14435.500960000003</v>
      </c>
      <c r="J579">
        <f t="shared" si="18"/>
        <v>14436</v>
      </c>
    </row>
    <row r="580" spans="6:10" x14ac:dyDescent="0.3">
      <c r="F580" s="1" t="s">
        <v>689</v>
      </c>
      <c r="G580" s="1" t="s">
        <v>24</v>
      </c>
      <c r="H580">
        <v>580</v>
      </c>
      <c r="I580">
        <f t="shared" ref="I580:I643" si="19">I579+24.87824</f>
        <v>14460.379200000003</v>
      </c>
      <c r="J580">
        <f t="shared" si="18"/>
        <v>14460</v>
      </c>
    </row>
    <row r="581" spans="6:10" x14ac:dyDescent="0.3">
      <c r="F581" s="1" t="s">
        <v>690</v>
      </c>
      <c r="G581" s="1" t="s">
        <v>24</v>
      </c>
      <c r="H581">
        <v>581</v>
      </c>
      <c r="I581">
        <f t="shared" si="19"/>
        <v>14485.257440000003</v>
      </c>
      <c r="J581">
        <f t="shared" si="18"/>
        <v>14485</v>
      </c>
    </row>
    <row r="582" spans="6:10" x14ac:dyDescent="0.3">
      <c r="F582" s="1" t="s">
        <v>691</v>
      </c>
      <c r="G582" s="1" t="s">
        <v>24</v>
      </c>
      <c r="H582">
        <v>582</v>
      </c>
      <c r="I582">
        <f t="shared" si="19"/>
        <v>14510.135680000003</v>
      </c>
      <c r="J582">
        <f t="shared" si="18"/>
        <v>14510</v>
      </c>
    </row>
    <row r="583" spans="6:10" x14ac:dyDescent="0.3">
      <c r="F583" s="1" t="s">
        <v>692</v>
      </c>
      <c r="G583" s="1" t="s">
        <v>24</v>
      </c>
      <c r="H583">
        <v>583</v>
      </c>
      <c r="I583">
        <f t="shared" si="19"/>
        <v>14535.013920000003</v>
      </c>
      <c r="J583">
        <f t="shared" si="18"/>
        <v>14535</v>
      </c>
    </row>
    <row r="584" spans="6:10" x14ac:dyDescent="0.3">
      <c r="F584" s="1" t="s">
        <v>693</v>
      </c>
      <c r="G584" s="1" t="s">
        <v>24</v>
      </c>
      <c r="H584">
        <v>584</v>
      </c>
      <c r="I584">
        <f t="shared" si="19"/>
        <v>14559.892160000003</v>
      </c>
      <c r="J584">
        <f t="shared" si="18"/>
        <v>14560</v>
      </c>
    </row>
    <row r="585" spans="6:10" x14ac:dyDescent="0.3">
      <c r="F585" s="1" t="s">
        <v>694</v>
      </c>
      <c r="G585" s="1" t="s">
        <v>24</v>
      </c>
      <c r="H585">
        <v>585</v>
      </c>
      <c r="I585">
        <f t="shared" si="19"/>
        <v>14584.770400000003</v>
      </c>
      <c r="J585">
        <f t="shared" si="18"/>
        <v>14585</v>
      </c>
    </row>
    <row r="586" spans="6:10" x14ac:dyDescent="0.3">
      <c r="F586" s="1" t="s">
        <v>695</v>
      </c>
      <c r="G586" s="1" t="s">
        <v>24</v>
      </c>
      <c r="H586">
        <v>586</v>
      </c>
      <c r="I586">
        <f t="shared" si="19"/>
        <v>14609.648640000003</v>
      </c>
      <c r="J586">
        <f t="shared" si="18"/>
        <v>14610</v>
      </c>
    </row>
    <row r="587" spans="6:10" x14ac:dyDescent="0.3">
      <c r="F587" s="1" t="s">
        <v>696</v>
      </c>
      <c r="G587" s="1" t="s">
        <v>24</v>
      </c>
      <c r="H587">
        <v>587</v>
      </c>
      <c r="I587">
        <f t="shared" si="19"/>
        <v>14634.526880000003</v>
      </c>
      <c r="J587">
        <f t="shared" si="18"/>
        <v>14635</v>
      </c>
    </row>
    <row r="588" spans="6:10" x14ac:dyDescent="0.3">
      <c r="F588" s="1" t="s">
        <v>697</v>
      </c>
      <c r="G588" s="1" t="s">
        <v>24</v>
      </c>
      <c r="H588">
        <v>588</v>
      </c>
      <c r="I588">
        <f t="shared" si="19"/>
        <v>14659.405120000003</v>
      </c>
      <c r="J588">
        <f t="shared" si="18"/>
        <v>14659</v>
      </c>
    </row>
    <row r="589" spans="6:10" x14ac:dyDescent="0.3">
      <c r="F589" s="1" t="s">
        <v>698</v>
      </c>
      <c r="G589" s="1" t="s">
        <v>24</v>
      </c>
      <c r="H589">
        <v>589</v>
      </c>
      <c r="I589">
        <f t="shared" si="19"/>
        <v>14684.283360000003</v>
      </c>
      <c r="J589">
        <f t="shared" si="18"/>
        <v>14684</v>
      </c>
    </row>
    <row r="590" spans="6:10" x14ac:dyDescent="0.3">
      <c r="F590" s="1" t="s">
        <v>699</v>
      </c>
      <c r="G590" s="1" t="s">
        <v>24</v>
      </c>
      <c r="H590">
        <v>590</v>
      </c>
      <c r="I590">
        <f t="shared" si="19"/>
        <v>14709.161600000003</v>
      </c>
      <c r="J590">
        <f t="shared" si="18"/>
        <v>14709</v>
      </c>
    </row>
    <row r="591" spans="6:10" x14ac:dyDescent="0.3">
      <c r="F591" s="1" t="s">
        <v>700</v>
      </c>
      <c r="G591" s="1" t="s">
        <v>24</v>
      </c>
      <c r="H591">
        <v>591</v>
      </c>
      <c r="I591">
        <f t="shared" si="19"/>
        <v>14734.039840000003</v>
      </c>
      <c r="J591">
        <f t="shared" si="18"/>
        <v>14734</v>
      </c>
    </row>
    <row r="592" spans="6:10" x14ac:dyDescent="0.3">
      <c r="F592" s="1" t="s">
        <v>701</v>
      </c>
      <c r="G592" s="1" t="s">
        <v>24</v>
      </c>
      <c r="H592">
        <v>592</v>
      </c>
      <c r="I592">
        <f t="shared" si="19"/>
        <v>14758.918080000003</v>
      </c>
      <c r="J592">
        <f t="shared" si="18"/>
        <v>14759</v>
      </c>
    </row>
    <row r="593" spans="6:10" x14ac:dyDescent="0.3">
      <c r="F593" s="1" t="s">
        <v>702</v>
      </c>
      <c r="G593" s="1" t="s">
        <v>24</v>
      </c>
      <c r="H593">
        <v>593</v>
      </c>
      <c r="I593">
        <f t="shared" si="19"/>
        <v>14783.796320000003</v>
      </c>
      <c r="J593">
        <f t="shared" si="18"/>
        <v>14784</v>
      </c>
    </row>
    <row r="594" spans="6:10" x14ac:dyDescent="0.3">
      <c r="F594" s="1" t="s">
        <v>703</v>
      </c>
      <c r="G594" s="1" t="s">
        <v>24</v>
      </c>
      <c r="H594">
        <v>594</v>
      </c>
      <c r="I594">
        <f t="shared" si="19"/>
        <v>14808.674560000003</v>
      </c>
      <c r="J594">
        <f t="shared" si="18"/>
        <v>14809</v>
      </c>
    </row>
    <row r="595" spans="6:10" x14ac:dyDescent="0.3">
      <c r="F595" s="1" t="s">
        <v>704</v>
      </c>
      <c r="G595" s="1" t="s">
        <v>24</v>
      </c>
      <c r="H595">
        <v>595</v>
      </c>
      <c r="I595">
        <f t="shared" si="19"/>
        <v>14833.552800000003</v>
      </c>
      <c r="J595">
        <f t="shared" si="18"/>
        <v>14834</v>
      </c>
    </row>
    <row r="596" spans="6:10" x14ac:dyDescent="0.3">
      <c r="F596" s="1" t="s">
        <v>705</v>
      </c>
      <c r="G596" s="1" t="s">
        <v>24</v>
      </c>
      <c r="H596">
        <v>596</v>
      </c>
      <c r="I596">
        <f t="shared" si="19"/>
        <v>14858.431040000003</v>
      </c>
      <c r="J596">
        <f t="shared" si="18"/>
        <v>14858</v>
      </c>
    </row>
    <row r="597" spans="6:10" x14ac:dyDescent="0.3">
      <c r="F597" s="1" t="s">
        <v>706</v>
      </c>
      <c r="G597" s="1" t="s">
        <v>24</v>
      </c>
      <c r="H597">
        <v>597</v>
      </c>
      <c r="I597">
        <f t="shared" si="19"/>
        <v>14883.309280000003</v>
      </c>
      <c r="J597">
        <f t="shared" si="18"/>
        <v>14883</v>
      </c>
    </row>
    <row r="598" spans="6:10" x14ac:dyDescent="0.3">
      <c r="F598" s="1" t="s">
        <v>707</v>
      </c>
      <c r="G598" s="1" t="s">
        <v>24</v>
      </c>
      <c r="H598">
        <v>598</v>
      </c>
      <c r="I598">
        <f t="shared" si="19"/>
        <v>14908.187520000003</v>
      </c>
      <c r="J598">
        <f t="shared" si="18"/>
        <v>14908</v>
      </c>
    </row>
    <row r="599" spans="6:10" x14ac:dyDescent="0.3">
      <c r="F599" s="1" t="s">
        <v>708</v>
      </c>
      <c r="G599" s="1" t="s">
        <v>24</v>
      </c>
      <c r="H599">
        <v>599</v>
      </c>
      <c r="I599">
        <f t="shared" si="19"/>
        <v>14933.065760000003</v>
      </c>
      <c r="J599">
        <f t="shared" si="18"/>
        <v>14933</v>
      </c>
    </row>
    <row r="600" spans="6:10" x14ac:dyDescent="0.3">
      <c r="F600" s="1" t="s">
        <v>709</v>
      </c>
      <c r="G600" s="1" t="s">
        <v>24</v>
      </c>
      <c r="H600">
        <v>600</v>
      </c>
      <c r="I600">
        <f t="shared" si="19"/>
        <v>14957.944000000003</v>
      </c>
      <c r="J600">
        <f t="shared" si="18"/>
        <v>14958</v>
      </c>
    </row>
    <row r="601" spans="6:10" x14ac:dyDescent="0.3">
      <c r="F601" s="1" t="s">
        <v>710</v>
      </c>
      <c r="G601" s="1" t="s">
        <v>24</v>
      </c>
      <c r="H601">
        <v>601</v>
      </c>
      <c r="I601">
        <f t="shared" si="19"/>
        <v>14982.822240000003</v>
      </c>
      <c r="J601">
        <f t="shared" si="18"/>
        <v>14983</v>
      </c>
    </row>
    <row r="602" spans="6:10" x14ac:dyDescent="0.3">
      <c r="F602" s="1" t="s">
        <v>711</v>
      </c>
      <c r="G602" s="1" t="s">
        <v>24</v>
      </c>
      <c r="H602">
        <v>602</v>
      </c>
      <c r="I602">
        <f t="shared" si="19"/>
        <v>15007.700480000003</v>
      </c>
      <c r="J602">
        <f t="shared" si="18"/>
        <v>15008</v>
      </c>
    </row>
    <row r="603" spans="6:10" x14ac:dyDescent="0.3">
      <c r="F603" s="1" t="s">
        <v>712</v>
      </c>
      <c r="G603" s="1" t="s">
        <v>24</v>
      </c>
      <c r="H603">
        <v>603</v>
      </c>
      <c r="I603">
        <f t="shared" si="19"/>
        <v>15032.578720000003</v>
      </c>
      <c r="J603">
        <f t="shared" si="18"/>
        <v>15033</v>
      </c>
    </row>
    <row r="604" spans="6:10" x14ac:dyDescent="0.3">
      <c r="F604" s="1" t="s">
        <v>713</v>
      </c>
      <c r="G604" s="1" t="s">
        <v>24</v>
      </c>
      <c r="H604">
        <v>604</v>
      </c>
      <c r="I604">
        <f t="shared" si="19"/>
        <v>15057.456960000003</v>
      </c>
      <c r="J604">
        <f t="shared" si="18"/>
        <v>15057</v>
      </c>
    </row>
    <row r="605" spans="6:10" x14ac:dyDescent="0.3">
      <c r="F605" s="1" t="s">
        <v>714</v>
      </c>
      <c r="G605" s="1" t="s">
        <v>24</v>
      </c>
      <c r="H605">
        <v>605</v>
      </c>
      <c r="I605">
        <f t="shared" si="19"/>
        <v>15082.335200000003</v>
      </c>
      <c r="J605">
        <f t="shared" si="18"/>
        <v>15082</v>
      </c>
    </row>
    <row r="606" spans="6:10" x14ac:dyDescent="0.3">
      <c r="F606" s="1" t="s">
        <v>715</v>
      </c>
      <c r="G606" s="1" t="s">
        <v>24</v>
      </c>
      <c r="H606">
        <v>606</v>
      </c>
      <c r="I606">
        <f t="shared" si="19"/>
        <v>15107.213440000003</v>
      </c>
      <c r="J606">
        <f t="shared" si="18"/>
        <v>15107</v>
      </c>
    </row>
    <row r="607" spans="6:10" x14ac:dyDescent="0.3">
      <c r="F607" s="1" t="s">
        <v>716</v>
      </c>
      <c r="G607" s="1" t="s">
        <v>24</v>
      </c>
      <c r="H607">
        <v>607</v>
      </c>
      <c r="I607">
        <f t="shared" si="19"/>
        <v>15132.091680000003</v>
      </c>
      <c r="J607">
        <f t="shared" si="18"/>
        <v>15132</v>
      </c>
    </row>
    <row r="608" spans="6:10" x14ac:dyDescent="0.3">
      <c r="F608" s="1" t="s">
        <v>717</v>
      </c>
      <c r="G608" s="1" t="s">
        <v>24</v>
      </c>
      <c r="H608">
        <v>608</v>
      </c>
      <c r="I608">
        <f t="shared" si="19"/>
        <v>15156.969920000003</v>
      </c>
      <c r="J608">
        <f t="shared" si="18"/>
        <v>15157</v>
      </c>
    </row>
    <row r="609" spans="6:10" x14ac:dyDescent="0.3">
      <c r="F609" s="1" t="s">
        <v>718</v>
      </c>
      <c r="G609" s="1" t="s">
        <v>24</v>
      </c>
      <c r="H609">
        <v>609</v>
      </c>
      <c r="I609">
        <f t="shared" si="19"/>
        <v>15181.848160000003</v>
      </c>
      <c r="J609">
        <f t="shared" si="18"/>
        <v>15182</v>
      </c>
    </row>
    <row r="610" spans="6:10" x14ac:dyDescent="0.3">
      <c r="F610" s="1" t="s">
        <v>719</v>
      </c>
      <c r="G610" s="1" t="s">
        <v>24</v>
      </c>
      <c r="H610">
        <v>610</v>
      </c>
      <c r="I610">
        <f t="shared" si="19"/>
        <v>15206.726400000003</v>
      </c>
      <c r="J610">
        <f t="shared" si="18"/>
        <v>15207</v>
      </c>
    </row>
    <row r="611" spans="6:10" x14ac:dyDescent="0.3">
      <c r="F611" s="1" t="s">
        <v>720</v>
      </c>
      <c r="G611" s="1" t="s">
        <v>24</v>
      </c>
      <c r="H611">
        <v>611</v>
      </c>
      <c r="I611">
        <f t="shared" si="19"/>
        <v>15231.604640000003</v>
      </c>
      <c r="J611">
        <f t="shared" si="18"/>
        <v>15232</v>
      </c>
    </row>
    <row r="612" spans="6:10" x14ac:dyDescent="0.3">
      <c r="F612" s="1" t="s">
        <v>721</v>
      </c>
      <c r="G612" s="1" t="s">
        <v>24</v>
      </c>
      <c r="H612">
        <v>612</v>
      </c>
      <c r="I612">
        <f t="shared" si="19"/>
        <v>15256.482880000003</v>
      </c>
      <c r="J612">
        <f t="shared" si="18"/>
        <v>15256</v>
      </c>
    </row>
    <row r="613" spans="6:10" x14ac:dyDescent="0.3">
      <c r="F613" s="1" t="s">
        <v>722</v>
      </c>
      <c r="G613" s="1" t="s">
        <v>24</v>
      </c>
      <c r="H613">
        <v>613</v>
      </c>
      <c r="I613">
        <f t="shared" si="19"/>
        <v>15281.361120000003</v>
      </c>
      <c r="J613">
        <f t="shared" si="18"/>
        <v>15281</v>
      </c>
    </row>
    <row r="614" spans="6:10" x14ac:dyDescent="0.3">
      <c r="F614" s="1" t="s">
        <v>723</v>
      </c>
      <c r="G614" s="1" t="s">
        <v>24</v>
      </c>
      <c r="H614">
        <v>614</v>
      </c>
      <c r="I614">
        <f t="shared" si="19"/>
        <v>15306.239360000003</v>
      </c>
      <c r="J614">
        <f t="shared" si="18"/>
        <v>15306</v>
      </c>
    </row>
    <row r="615" spans="6:10" x14ac:dyDescent="0.3">
      <c r="F615" s="1" t="s">
        <v>724</v>
      </c>
      <c r="G615" s="1" t="s">
        <v>24</v>
      </c>
      <c r="H615">
        <v>615</v>
      </c>
      <c r="I615">
        <f t="shared" si="19"/>
        <v>15331.117600000003</v>
      </c>
      <c r="J615">
        <f t="shared" si="18"/>
        <v>15331</v>
      </c>
    </row>
    <row r="616" spans="6:10" x14ac:dyDescent="0.3">
      <c r="F616" s="1" t="s">
        <v>725</v>
      </c>
      <c r="G616" s="1" t="s">
        <v>24</v>
      </c>
      <c r="H616">
        <v>616</v>
      </c>
      <c r="I616">
        <f t="shared" si="19"/>
        <v>15355.995840000003</v>
      </c>
      <c r="J616">
        <f t="shared" si="18"/>
        <v>15356</v>
      </c>
    </row>
    <row r="617" spans="6:10" x14ac:dyDescent="0.3">
      <c r="F617" s="1" t="s">
        <v>726</v>
      </c>
      <c r="G617" s="1" t="s">
        <v>24</v>
      </c>
      <c r="H617">
        <v>617</v>
      </c>
      <c r="I617">
        <f t="shared" si="19"/>
        <v>15380.874080000003</v>
      </c>
      <c r="J617">
        <f t="shared" si="18"/>
        <v>15381</v>
      </c>
    </row>
    <row r="618" spans="6:10" x14ac:dyDescent="0.3">
      <c r="F618" s="1" t="s">
        <v>727</v>
      </c>
      <c r="G618" s="1" t="s">
        <v>24</v>
      </c>
      <c r="H618">
        <v>618</v>
      </c>
      <c r="I618">
        <f t="shared" si="19"/>
        <v>15405.752320000003</v>
      </c>
      <c r="J618">
        <f t="shared" si="18"/>
        <v>15406</v>
      </c>
    </row>
    <row r="619" spans="6:10" x14ac:dyDescent="0.3">
      <c r="F619" s="1" t="s">
        <v>728</v>
      </c>
      <c r="G619" s="1" t="s">
        <v>24</v>
      </c>
      <c r="H619">
        <v>619</v>
      </c>
      <c r="I619">
        <f t="shared" si="19"/>
        <v>15430.630560000003</v>
      </c>
      <c r="J619">
        <f t="shared" si="18"/>
        <v>15431</v>
      </c>
    </row>
    <row r="620" spans="6:10" x14ac:dyDescent="0.3">
      <c r="F620" s="1" t="s">
        <v>729</v>
      </c>
      <c r="G620" s="1" t="s">
        <v>24</v>
      </c>
      <c r="H620">
        <v>620</v>
      </c>
      <c r="I620">
        <f t="shared" si="19"/>
        <v>15455.508800000003</v>
      </c>
      <c r="J620">
        <f t="shared" si="18"/>
        <v>15456</v>
      </c>
    </row>
    <row r="621" spans="6:10" x14ac:dyDescent="0.3">
      <c r="F621" s="1" t="s">
        <v>730</v>
      </c>
      <c r="G621" s="1" t="s">
        <v>24</v>
      </c>
      <c r="H621">
        <v>621</v>
      </c>
      <c r="I621">
        <f t="shared" si="19"/>
        <v>15480.387040000003</v>
      </c>
      <c r="J621">
        <f t="shared" si="18"/>
        <v>15480</v>
      </c>
    </row>
    <row r="622" spans="6:10" x14ac:dyDescent="0.3">
      <c r="F622" s="1" t="s">
        <v>731</v>
      </c>
      <c r="G622" s="1" t="s">
        <v>24</v>
      </c>
      <c r="H622">
        <v>622</v>
      </c>
      <c r="I622">
        <f t="shared" si="19"/>
        <v>15505.265280000003</v>
      </c>
      <c r="J622">
        <f t="shared" si="18"/>
        <v>15505</v>
      </c>
    </row>
    <row r="623" spans="6:10" x14ac:dyDescent="0.3">
      <c r="F623" s="1" t="s">
        <v>732</v>
      </c>
      <c r="G623" s="1" t="s">
        <v>24</v>
      </c>
      <c r="H623">
        <v>623</v>
      </c>
      <c r="I623">
        <f t="shared" si="19"/>
        <v>15530.143520000003</v>
      </c>
      <c r="J623">
        <f t="shared" si="18"/>
        <v>15530</v>
      </c>
    </row>
    <row r="624" spans="6:10" x14ac:dyDescent="0.3">
      <c r="F624" s="1" t="s">
        <v>733</v>
      </c>
      <c r="G624" s="1" t="s">
        <v>24</v>
      </c>
      <c r="H624">
        <v>624</v>
      </c>
      <c r="I624">
        <f t="shared" si="19"/>
        <v>15555.021760000003</v>
      </c>
      <c r="J624">
        <f t="shared" si="18"/>
        <v>15555</v>
      </c>
    </row>
    <row r="625" spans="6:10" x14ac:dyDescent="0.3">
      <c r="F625" s="1" t="s">
        <v>734</v>
      </c>
      <c r="G625" s="1" t="s">
        <v>24</v>
      </c>
      <c r="H625">
        <v>625</v>
      </c>
      <c r="I625">
        <f t="shared" si="19"/>
        <v>15579.900000000003</v>
      </c>
      <c r="J625">
        <f t="shared" si="18"/>
        <v>15580</v>
      </c>
    </row>
    <row r="626" spans="6:10" x14ac:dyDescent="0.3">
      <c r="F626" s="1" t="s">
        <v>735</v>
      </c>
      <c r="G626" s="1" t="s">
        <v>24</v>
      </c>
      <c r="H626">
        <v>626</v>
      </c>
      <c r="I626">
        <f t="shared" si="19"/>
        <v>15604.778240000003</v>
      </c>
      <c r="J626">
        <f t="shared" si="18"/>
        <v>15605</v>
      </c>
    </row>
    <row r="627" spans="6:10" x14ac:dyDescent="0.3">
      <c r="F627" s="1" t="s">
        <v>736</v>
      </c>
      <c r="G627" s="1" t="s">
        <v>24</v>
      </c>
      <c r="H627">
        <v>627</v>
      </c>
      <c r="I627">
        <f t="shared" si="19"/>
        <v>15629.656480000003</v>
      </c>
      <c r="J627">
        <f t="shared" si="18"/>
        <v>15630</v>
      </c>
    </row>
    <row r="628" spans="6:10" x14ac:dyDescent="0.3">
      <c r="F628" s="1" t="s">
        <v>737</v>
      </c>
      <c r="G628" s="1" t="s">
        <v>24</v>
      </c>
      <c r="H628">
        <v>628</v>
      </c>
      <c r="I628">
        <f t="shared" si="19"/>
        <v>15654.534720000003</v>
      </c>
      <c r="J628">
        <f t="shared" si="18"/>
        <v>15655</v>
      </c>
    </row>
    <row r="629" spans="6:10" x14ac:dyDescent="0.3">
      <c r="F629" s="1" t="s">
        <v>738</v>
      </c>
      <c r="G629" s="1" t="s">
        <v>24</v>
      </c>
      <c r="H629">
        <v>629</v>
      </c>
      <c r="I629">
        <f t="shared" si="19"/>
        <v>15679.412960000003</v>
      </c>
      <c r="J629">
        <f t="shared" si="18"/>
        <v>15679</v>
      </c>
    </row>
    <row r="630" spans="6:10" x14ac:dyDescent="0.3">
      <c r="F630" s="1" t="s">
        <v>739</v>
      </c>
      <c r="G630" s="1" t="s">
        <v>24</v>
      </c>
      <c r="H630">
        <v>630</v>
      </c>
      <c r="I630">
        <f t="shared" si="19"/>
        <v>15704.291200000003</v>
      </c>
      <c r="J630">
        <f t="shared" si="18"/>
        <v>15704</v>
      </c>
    </row>
    <row r="631" spans="6:10" x14ac:dyDescent="0.3">
      <c r="F631" s="1" t="s">
        <v>740</v>
      </c>
      <c r="G631" s="1" t="s">
        <v>24</v>
      </c>
      <c r="H631">
        <v>631</v>
      </c>
      <c r="I631">
        <f t="shared" si="19"/>
        <v>15729.169440000003</v>
      </c>
      <c r="J631">
        <f t="shared" si="18"/>
        <v>15729</v>
      </c>
    </row>
    <row r="632" spans="6:10" x14ac:dyDescent="0.3">
      <c r="F632" s="1" t="s">
        <v>741</v>
      </c>
      <c r="G632" s="1" t="s">
        <v>24</v>
      </c>
      <c r="H632">
        <v>632</v>
      </c>
      <c r="I632">
        <f t="shared" si="19"/>
        <v>15754.047680000003</v>
      </c>
      <c r="J632">
        <f t="shared" si="18"/>
        <v>15754</v>
      </c>
    </row>
    <row r="633" spans="6:10" x14ac:dyDescent="0.3">
      <c r="F633" s="1" t="s">
        <v>742</v>
      </c>
      <c r="G633" s="1" t="s">
        <v>24</v>
      </c>
      <c r="H633">
        <v>633</v>
      </c>
      <c r="I633">
        <f t="shared" si="19"/>
        <v>15778.925920000003</v>
      </c>
      <c r="J633">
        <f t="shared" si="18"/>
        <v>15779</v>
      </c>
    </row>
    <row r="634" spans="6:10" x14ac:dyDescent="0.3">
      <c r="F634" s="1" t="s">
        <v>743</v>
      </c>
      <c r="G634" s="1" t="s">
        <v>24</v>
      </c>
      <c r="H634">
        <v>634</v>
      </c>
      <c r="I634">
        <f t="shared" si="19"/>
        <v>15803.804160000003</v>
      </c>
      <c r="J634">
        <f t="shared" si="18"/>
        <v>15804</v>
      </c>
    </row>
    <row r="635" spans="6:10" x14ac:dyDescent="0.3">
      <c r="F635" s="1" t="s">
        <v>744</v>
      </c>
      <c r="G635" s="1" t="s">
        <v>24</v>
      </c>
      <c r="H635">
        <v>635</v>
      </c>
      <c r="I635">
        <f t="shared" si="19"/>
        <v>15828.682400000003</v>
      </c>
      <c r="J635">
        <f t="shared" si="18"/>
        <v>15829</v>
      </c>
    </row>
    <row r="636" spans="6:10" x14ac:dyDescent="0.3">
      <c r="F636" s="1" t="s">
        <v>745</v>
      </c>
      <c r="G636" s="1" t="s">
        <v>24</v>
      </c>
      <c r="H636">
        <v>636</v>
      </c>
      <c r="I636">
        <f t="shared" si="19"/>
        <v>15853.560640000003</v>
      </c>
      <c r="J636">
        <f t="shared" si="18"/>
        <v>15854</v>
      </c>
    </row>
    <row r="637" spans="6:10" x14ac:dyDescent="0.3">
      <c r="F637" s="1" t="s">
        <v>746</v>
      </c>
      <c r="G637" s="1" t="s">
        <v>24</v>
      </c>
      <c r="H637">
        <v>637</v>
      </c>
      <c r="I637">
        <f t="shared" si="19"/>
        <v>15878.438880000003</v>
      </c>
      <c r="J637">
        <f t="shared" si="18"/>
        <v>15878</v>
      </c>
    </row>
    <row r="638" spans="6:10" x14ac:dyDescent="0.3">
      <c r="F638" s="1" t="s">
        <v>747</v>
      </c>
      <c r="G638" s="1" t="s">
        <v>24</v>
      </c>
      <c r="H638">
        <v>638</v>
      </c>
      <c r="I638">
        <f t="shared" si="19"/>
        <v>15903.317120000003</v>
      </c>
      <c r="J638">
        <f t="shared" si="18"/>
        <v>15903</v>
      </c>
    </row>
    <row r="639" spans="6:10" x14ac:dyDescent="0.3">
      <c r="F639" s="1" t="s">
        <v>748</v>
      </c>
      <c r="G639" s="1" t="s">
        <v>24</v>
      </c>
      <c r="H639">
        <v>639</v>
      </c>
      <c r="I639">
        <f t="shared" si="19"/>
        <v>15928.195360000003</v>
      </c>
      <c r="J639">
        <f t="shared" si="18"/>
        <v>15928</v>
      </c>
    </row>
    <row r="640" spans="6:10" x14ac:dyDescent="0.3">
      <c r="F640" s="1" t="s">
        <v>749</v>
      </c>
      <c r="G640" s="1" t="s">
        <v>24</v>
      </c>
      <c r="H640">
        <v>640</v>
      </c>
      <c r="I640">
        <f t="shared" si="19"/>
        <v>15953.073600000003</v>
      </c>
      <c r="J640">
        <f t="shared" si="18"/>
        <v>15953</v>
      </c>
    </row>
    <row r="641" spans="6:10" x14ac:dyDescent="0.3">
      <c r="F641" s="1" t="s">
        <v>750</v>
      </c>
      <c r="G641" s="1" t="s">
        <v>24</v>
      </c>
      <c r="H641">
        <v>641</v>
      </c>
      <c r="I641">
        <f t="shared" si="19"/>
        <v>15977.951840000003</v>
      </c>
      <c r="J641">
        <f t="shared" si="18"/>
        <v>15978</v>
      </c>
    </row>
    <row r="642" spans="6:10" x14ac:dyDescent="0.3">
      <c r="F642" s="1" t="s">
        <v>751</v>
      </c>
      <c r="G642" s="1" t="s">
        <v>24</v>
      </c>
      <c r="H642">
        <v>642</v>
      </c>
      <c r="I642">
        <f t="shared" si="19"/>
        <v>16002.830080000003</v>
      </c>
      <c r="J642">
        <f t="shared" ref="J642:J705" si="20">ROUND(I:I,0)</f>
        <v>16003</v>
      </c>
    </row>
    <row r="643" spans="6:10" x14ac:dyDescent="0.3">
      <c r="F643" s="1" t="s">
        <v>752</v>
      </c>
      <c r="G643" s="1" t="s">
        <v>24</v>
      </c>
      <c r="H643">
        <v>643</v>
      </c>
      <c r="I643">
        <f t="shared" si="19"/>
        <v>16027.708320000003</v>
      </c>
      <c r="J643">
        <f t="shared" si="20"/>
        <v>16028</v>
      </c>
    </row>
    <row r="644" spans="6:10" x14ac:dyDescent="0.3">
      <c r="F644" s="1" t="s">
        <v>753</v>
      </c>
      <c r="G644" s="1" t="s">
        <v>24</v>
      </c>
      <c r="H644">
        <v>644</v>
      </c>
      <c r="I644">
        <f t="shared" ref="I644:I707" si="21">I643+24.87824</f>
        <v>16052.586560000003</v>
      </c>
      <c r="J644">
        <f t="shared" si="20"/>
        <v>16053</v>
      </c>
    </row>
    <row r="645" spans="6:10" x14ac:dyDescent="0.3">
      <c r="F645" s="1" t="s">
        <v>754</v>
      </c>
      <c r="G645" s="1" t="s">
        <v>24</v>
      </c>
      <c r="H645">
        <v>645</v>
      </c>
      <c r="I645">
        <f t="shared" si="21"/>
        <v>16077.464800000003</v>
      </c>
      <c r="J645">
        <f t="shared" si="20"/>
        <v>16077</v>
      </c>
    </row>
    <row r="646" spans="6:10" x14ac:dyDescent="0.3">
      <c r="F646" s="1" t="s">
        <v>755</v>
      </c>
      <c r="G646" s="1" t="s">
        <v>24</v>
      </c>
      <c r="H646">
        <v>646</v>
      </c>
      <c r="I646">
        <f t="shared" si="21"/>
        <v>16102.343040000003</v>
      </c>
      <c r="J646">
        <f t="shared" si="20"/>
        <v>16102</v>
      </c>
    </row>
    <row r="647" spans="6:10" x14ac:dyDescent="0.3">
      <c r="F647" s="1" t="s">
        <v>756</v>
      </c>
      <c r="G647" s="1" t="s">
        <v>24</v>
      </c>
      <c r="H647">
        <v>647</v>
      </c>
      <c r="I647">
        <f t="shared" si="21"/>
        <v>16127.221280000003</v>
      </c>
      <c r="J647">
        <f t="shared" si="20"/>
        <v>16127</v>
      </c>
    </row>
    <row r="648" spans="6:10" x14ac:dyDescent="0.3">
      <c r="F648" s="1" t="s">
        <v>757</v>
      </c>
      <c r="G648" s="1" t="s">
        <v>24</v>
      </c>
      <c r="H648">
        <v>648</v>
      </c>
      <c r="I648">
        <f t="shared" si="21"/>
        <v>16152.099520000003</v>
      </c>
      <c r="J648">
        <f t="shared" si="20"/>
        <v>16152</v>
      </c>
    </row>
    <row r="649" spans="6:10" x14ac:dyDescent="0.3">
      <c r="F649" s="1" t="s">
        <v>758</v>
      </c>
      <c r="G649" s="1" t="s">
        <v>24</v>
      </c>
      <c r="H649">
        <v>649</v>
      </c>
      <c r="I649">
        <f t="shared" si="21"/>
        <v>16176.977760000003</v>
      </c>
      <c r="J649">
        <f t="shared" si="20"/>
        <v>16177</v>
      </c>
    </row>
    <row r="650" spans="6:10" x14ac:dyDescent="0.3">
      <c r="F650" s="1" t="s">
        <v>759</v>
      </c>
      <c r="G650" s="1" t="s">
        <v>24</v>
      </c>
      <c r="H650">
        <v>650</v>
      </c>
      <c r="I650">
        <f t="shared" si="21"/>
        <v>16201.856000000003</v>
      </c>
      <c r="J650">
        <f t="shared" si="20"/>
        <v>16202</v>
      </c>
    </row>
    <row r="651" spans="6:10" x14ac:dyDescent="0.3">
      <c r="F651" s="1" t="s">
        <v>760</v>
      </c>
      <c r="G651" s="1" t="s">
        <v>24</v>
      </c>
      <c r="H651">
        <v>651</v>
      </c>
      <c r="I651">
        <f t="shared" si="21"/>
        <v>16226.734240000003</v>
      </c>
      <c r="J651">
        <f t="shared" si="20"/>
        <v>16227</v>
      </c>
    </row>
    <row r="652" spans="6:10" x14ac:dyDescent="0.3">
      <c r="F652" s="1" t="s">
        <v>761</v>
      </c>
      <c r="G652" s="1" t="s">
        <v>24</v>
      </c>
      <c r="H652">
        <v>652</v>
      </c>
      <c r="I652">
        <f t="shared" si="21"/>
        <v>16251.612480000003</v>
      </c>
      <c r="J652">
        <f t="shared" si="20"/>
        <v>16252</v>
      </c>
    </row>
    <row r="653" spans="6:10" x14ac:dyDescent="0.3">
      <c r="F653" s="1" t="s">
        <v>762</v>
      </c>
      <c r="G653" s="1" t="s">
        <v>24</v>
      </c>
      <c r="H653">
        <v>653</v>
      </c>
      <c r="I653">
        <f t="shared" si="21"/>
        <v>16276.490720000003</v>
      </c>
      <c r="J653">
        <f t="shared" si="20"/>
        <v>16276</v>
      </c>
    </row>
    <row r="654" spans="6:10" x14ac:dyDescent="0.3">
      <c r="F654" s="1" t="s">
        <v>763</v>
      </c>
      <c r="G654" s="1" t="s">
        <v>24</v>
      </c>
      <c r="H654">
        <v>654</v>
      </c>
      <c r="I654">
        <f t="shared" si="21"/>
        <v>16301.368960000003</v>
      </c>
      <c r="J654">
        <f t="shared" si="20"/>
        <v>16301</v>
      </c>
    </row>
    <row r="655" spans="6:10" x14ac:dyDescent="0.3">
      <c r="F655" s="1" t="s">
        <v>764</v>
      </c>
      <c r="G655" s="1" t="s">
        <v>24</v>
      </c>
      <c r="H655">
        <v>655</v>
      </c>
      <c r="I655">
        <f t="shared" si="21"/>
        <v>16326.247200000003</v>
      </c>
      <c r="J655">
        <f t="shared" si="20"/>
        <v>16326</v>
      </c>
    </row>
    <row r="656" spans="6:10" x14ac:dyDescent="0.3">
      <c r="F656" s="1" t="s">
        <v>765</v>
      </c>
      <c r="G656" s="1" t="s">
        <v>24</v>
      </c>
      <c r="H656">
        <v>656</v>
      </c>
      <c r="I656">
        <f t="shared" si="21"/>
        <v>16351.125440000003</v>
      </c>
      <c r="J656">
        <f t="shared" si="20"/>
        <v>16351</v>
      </c>
    </row>
    <row r="657" spans="6:10" x14ac:dyDescent="0.3">
      <c r="F657" s="1" t="s">
        <v>766</v>
      </c>
      <c r="G657" s="1" t="s">
        <v>24</v>
      </c>
      <c r="H657">
        <v>657</v>
      </c>
      <c r="I657">
        <f t="shared" si="21"/>
        <v>16376.003680000003</v>
      </c>
      <c r="J657">
        <f t="shared" si="20"/>
        <v>16376</v>
      </c>
    </row>
    <row r="658" spans="6:10" x14ac:dyDescent="0.3">
      <c r="F658" s="1" t="s">
        <v>767</v>
      </c>
      <c r="G658" s="1" t="s">
        <v>24</v>
      </c>
      <c r="H658">
        <v>658</v>
      </c>
      <c r="I658">
        <f t="shared" si="21"/>
        <v>16400.881920000003</v>
      </c>
      <c r="J658">
        <f t="shared" si="20"/>
        <v>16401</v>
      </c>
    </row>
    <row r="659" spans="6:10" x14ac:dyDescent="0.3">
      <c r="F659" s="1" t="s">
        <v>768</v>
      </c>
      <c r="G659" s="1" t="s">
        <v>24</v>
      </c>
      <c r="H659">
        <v>659</v>
      </c>
      <c r="I659">
        <f t="shared" si="21"/>
        <v>16425.760160000002</v>
      </c>
      <c r="J659">
        <f t="shared" si="20"/>
        <v>16426</v>
      </c>
    </row>
    <row r="660" spans="6:10" x14ac:dyDescent="0.3">
      <c r="F660" s="1" t="s">
        <v>769</v>
      </c>
      <c r="G660" s="1" t="s">
        <v>24</v>
      </c>
      <c r="H660">
        <v>660</v>
      </c>
      <c r="I660">
        <f t="shared" si="21"/>
        <v>16450.6384</v>
      </c>
      <c r="J660">
        <f t="shared" si="20"/>
        <v>16451</v>
      </c>
    </row>
    <row r="661" spans="6:10" x14ac:dyDescent="0.3">
      <c r="F661" s="1" t="s">
        <v>770</v>
      </c>
      <c r="G661" s="1" t="s">
        <v>24</v>
      </c>
      <c r="H661">
        <v>661</v>
      </c>
      <c r="I661">
        <f t="shared" si="21"/>
        <v>16475.516639999998</v>
      </c>
      <c r="J661">
        <f t="shared" si="20"/>
        <v>16476</v>
      </c>
    </row>
    <row r="662" spans="6:10" x14ac:dyDescent="0.3">
      <c r="F662" s="1" t="s">
        <v>771</v>
      </c>
      <c r="G662" s="1" t="s">
        <v>24</v>
      </c>
      <c r="H662">
        <v>662</v>
      </c>
      <c r="I662">
        <f t="shared" si="21"/>
        <v>16500.394879999996</v>
      </c>
      <c r="J662">
        <f t="shared" si="20"/>
        <v>16500</v>
      </c>
    </row>
    <row r="663" spans="6:10" x14ac:dyDescent="0.3">
      <c r="F663" s="1" t="s">
        <v>772</v>
      </c>
      <c r="G663" s="1" t="s">
        <v>24</v>
      </c>
      <c r="H663">
        <v>663</v>
      </c>
      <c r="I663">
        <f t="shared" si="21"/>
        <v>16525.273119999994</v>
      </c>
      <c r="J663">
        <f t="shared" si="20"/>
        <v>16525</v>
      </c>
    </row>
    <row r="664" spans="6:10" x14ac:dyDescent="0.3">
      <c r="F664" s="1" t="s">
        <v>773</v>
      </c>
      <c r="G664" s="1" t="s">
        <v>24</v>
      </c>
      <c r="H664">
        <v>664</v>
      </c>
      <c r="I664">
        <f t="shared" si="21"/>
        <v>16550.151359999993</v>
      </c>
      <c r="J664">
        <f t="shared" si="20"/>
        <v>16550</v>
      </c>
    </row>
    <row r="665" spans="6:10" x14ac:dyDescent="0.3">
      <c r="F665" s="1" t="s">
        <v>774</v>
      </c>
      <c r="G665" s="1" t="s">
        <v>24</v>
      </c>
      <c r="H665">
        <v>665</v>
      </c>
      <c r="I665">
        <f t="shared" si="21"/>
        <v>16575.029599999991</v>
      </c>
      <c r="J665">
        <f t="shared" si="20"/>
        <v>16575</v>
      </c>
    </row>
    <row r="666" spans="6:10" x14ac:dyDescent="0.3">
      <c r="F666" s="1" t="s">
        <v>775</v>
      </c>
      <c r="G666" s="1" t="s">
        <v>24</v>
      </c>
      <c r="H666">
        <v>666</v>
      </c>
      <c r="I666">
        <f t="shared" si="21"/>
        <v>16599.907839999989</v>
      </c>
      <c r="J666">
        <f t="shared" si="20"/>
        <v>16600</v>
      </c>
    </row>
    <row r="667" spans="6:10" x14ac:dyDescent="0.3">
      <c r="F667" s="1" t="s">
        <v>776</v>
      </c>
      <c r="G667" s="1" t="s">
        <v>24</v>
      </c>
      <c r="H667">
        <v>667</v>
      </c>
      <c r="I667">
        <f t="shared" si="21"/>
        <v>16624.786079999987</v>
      </c>
      <c r="J667">
        <f t="shared" si="20"/>
        <v>16625</v>
      </c>
    </row>
    <row r="668" spans="6:10" x14ac:dyDescent="0.3">
      <c r="F668" s="1" t="s">
        <v>777</v>
      </c>
      <c r="G668" s="1" t="s">
        <v>24</v>
      </c>
      <c r="H668">
        <v>668</v>
      </c>
      <c r="I668">
        <f t="shared" si="21"/>
        <v>16649.664319999985</v>
      </c>
      <c r="J668">
        <f t="shared" si="20"/>
        <v>16650</v>
      </c>
    </row>
    <row r="669" spans="6:10" x14ac:dyDescent="0.3">
      <c r="F669" s="1" t="s">
        <v>778</v>
      </c>
      <c r="G669" s="1" t="s">
        <v>24</v>
      </c>
      <c r="H669">
        <v>669</v>
      </c>
      <c r="I669">
        <f t="shared" si="21"/>
        <v>16674.542559999983</v>
      </c>
      <c r="J669">
        <f t="shared" si="20"/>
        <v>16675</v>
      </c>
    </row>
    <row r="670" spans="6:10" x14ac:dyDescent="0.3">
      <c r="F670" s="1" t="s">
        <v>779</v>
      </c>
      <c r="G670" s="1" t="s">
        <v>24</v>
      </c>
      <c r="H670">
        <v>670</v>
      </c>
      <c r="I670">
        <f t="shared" si="21"/>
        <v>16699.420799999982</v>
      </c>
      <c r="J670">
        <f t="shared" si="20"/>
        <v>16699</v>
      </c>
    </row>
    <row r="671" spans="6:10" x14ac:dyDescent="0.3">
      <c r="F671" s="1" t="s">
        <v>780</v>
      </c>
      <c r="G671" s="1" t="s">
        <v>24</v>
      </c>
      <c r="H671">
        <v>671</v>
      </c>
      <c r="I671">
        <f t="shared" si="21"/>
        <v>16724.29903999998</v>
      </c>
      <c r="J671">
        <f t="shared" si="20"/>
        <v>16724</v>
      </c>
    </row>
    <row r="672" spans="6:10" x14ac:dyDescent="0.3">
      <c r="F672" s="1" t="s">
        <v>781</v>
      </c>
      <c r="G672" s="1" t="s">
        <v>24</v>
      </c>
      <c r="H672">
        <v>672</v>
      </c>
      <c r="I672">
        <f t="shared" si="21"/>
        <v>16749.177279999978</v>
      </c>
      <c r="J672">
        <f t="shared" si="20"/>
        <v>16749</v>
      </c>
    </row>
    <row r="673" spans="6:10" x14ac:dyDescent="0.3">
      <c r="F673" s="1" t="s">
        <v>782</v>
      </c>
      <c r="G673" s="1" t="s">
        <v>24</v>
      </c>
      <c r="H673">
        <v>673</v>
      </c>
      <c r="I673">
        <f t="shared" si="21"/>
        <v>16774.055519999976</v>
      </c>
      <c r="J673">
        <f t="shared" si="20"/>
        <v>16774</v>
      </c>
    </row>
    <row r="674" spans="6:10" x14ac:dyDescent="0.3">
      <c r="F674" s="1" t="s">
        <v>783</v>
      </c>
      <c r="G674" s="1" t="s">
        <v>24</v>
      </c>
      <c r="H674">
        <v>674</v>
      </c>
      <c r="I674">
        <f t="shared" si="21"/>
        <v>16798.933759999974</v>
      </c>
      <c r="J674">
        <f t="shared" si="20"/>
        <v>16799</v>
      </c>
    </row>
    <row r="675" spans="6:10" x14ac:dyDescent="0.3">
      <c r="F675" s="1" t="s">
        <v>784</v>
      </c>
      <c r="G675" s="1" t="s">
        <v>24</v>
      </c>
      <c r="H675">
        <v>675</v>
      </c>
      <c r="I675">
        <f t="shared" si="21"/>
        <v>16823.811999999973</v>
      </c>
      <c r="J675">
        <f t="shared" si="20"/>
        <v>16824</v>
      </c>
    </row>
    <row r="676" spans="6:10" x14ac:dyDescent="0.3">
      <c r="F676" s="1" t="s">
        <v>785</v>
      </c>
      <c r="G676" s="1" t="s">
        <v>24</v>
      </c>
      <c r="H676">
        <v>676</v>
      </c>
      <c r="I676">
        <f t="shared" si="21"/>
        <v>16848.690239999971</v>
      </c>
      <c r="J676">
        <f t="shared" si="20"/>
        <v>16849</v>
      </c>
    </row>
    <row r="677" spans="6:10" x14ac:dyDescent="0.3">
      <c r="F677" s="1" t="s">
        <v>786</v>
      </c>
      <c r="G677" s="1" t="s">
        <v>24</v>
      </c>
      <c r="H677">
        <v>677</v>
      </c>
      <c r="I677">
        <f t="shared" si="21"/>
        <v>16873.568479999969</v>
      </c>
      <c r="J677">
        <f t="shared" si="20"/>
        <v>16874</v>
      </c>
    </row>
    <row r="678" spans="6:10" x14ac:dyDescent="0.3">
      <c r="F678" s="1" t="s">
        <v>787</v>
      </c>
      <c r="G678" s="1" t="s">
        <v>24</v>
      </c>
      <c r="H678">
        <v>678</v>
      </c>
      <c r="I678">
        <f t="shared" si="21"/>
        <v>16898.446719999967</v>
      </c>
      <c r="J678">
        <f t="shared" si="20"/>
        <v>16898</v>
      </c>
    </row>
    <row r="679" spans="6:10" x14ac:dyDescent="0.3">
      <c r="F679" s="1" t="s">
        <v>788</v>
      </c>
      <c r="G679" s="1" t="s">
        <v>24</v>
      </c>
      <c r="H679">
        <v>679</v>
      </c>
      <c r="I679">
        <f t="shared" si="21"/>
        <v>16923.324959999965</v>
      </c>
      <c r="J679">
        <f t="shared" si="20"/>
        <v>16923</v>
      </c>
    </row>
    <row r="680" spans="6:10" x14ac:dyDescent="0.3">
      <c r="F680" s="1" t="s">
        <v>789</v>
      </c>
      <c r="G680" s="1" t="s">
        <v>24</v>
      </c>
      <c r="H680">
        <v>680</v>
      </c>
      <c r="I680">
        <f t="shared" si="21"/>
        <v>16948.203199999964</v>
      </c>
      <c r="J680">
        <f t="shared" si="20"/>
        <v>16948</v>
      </c>
    </row>
    <row r="681" spans="6:10" x14ac:dyDescent="0.3">
      <c r="F681" s="1" t="s">
        <v>790</v>
      </c>
      <c r="G681" s="1" t="s">
        <v>24</v>
      </c>
      <c r="H681">
        <v>681</v>
      </c>
      <c r="I681">
        <f t="shared" si="21"/>
        <v>16973.081439999962</v>
      </c>
      <c r="J681">
        <f t="shared" si="20"/>
        <v>16973</v>
      </c>
    </row>
    <row r="682" spans="6:10" x14ac:dyDescent="0.3">
      <c r="F682" s="1" t="s">
        <v>791</v>
      </c>
      <c r="G682" s="1" t="s">
        <v>24</v>
      </c>
      <c r="H682">
        <v>682</v>
      </c>
      <c r="I682">
        <f t="shared" si="21"/>
        <v>16997.95967999996</v>
      </c>
      <c r="J682">
        <f t="shared" si="20"/>
        <v>16998</v>
      </c>
    </row>
    <row r="683" spans="6:10" x14ac:dyDescent="0.3">
      <c r="F683" s="1" t="s">
        <v>792</v>
      </c>
      <c r="G683" s="1" t="s">
        <v>24</v>
      </c>
      <c r="H683">
        <v>683</v>
      </c>
      <c r="I683">
        <f t="shared" si="21"/>
        <v>17022.837919999958</v>
      </c>
      <c r="J683">
        <f t="shared" si="20"/>
        <v>17023</v>
      </c>
    </row>
    <row r="684" spans="6:10" x14ac:dyDescent="0.3">
      <c r="F684" s="1" t="s">
        <v>793</v>
      </c>
      <c r="G684" s="1" t="s">
        <v>24</v>
      </c>
      <c r="H684">
        <v>684</v>
      </c>
      <c r="I684">
        <f t="shared" si="21"/>
        <v>17047.716159999956</v>
      </c>
      <c r="J684">
        <f t="shared" si="20"/>
        <v>17048</v>
      </c>
    </row>
    <row r="685" spans="6:10" x14ac:dyDescent="0.3">
      <c r="F685" s="1" t="s">
        <v>794</v>
      </c>
      <c r="G685" s="1" t="s">
        <v>24</v>
      </c>
      <c r="H685">
        <v>685</v>
      </c>
      <c r="I685">
        <f t="shared" si="21"/>
        <v>17072.594399999954</v>
      </c>
      <c r="J685">
        <f t="shared" si="20"/>
        <v>17073</v>
      </c>
    </row>
    <row r="686" spans="6:10" x14ac:dyDescent="0.3">
      <c r="F686" s="1" t="s">
        <v>795</v>
      </c>
      <c r="G686" s="1" t="s">
        <v>24</v>
      </c>
      <c r="H686">
        <v>686</v>
      </c>
      <c r="I686">
        <f t="shared" si="21"/>
        <v>17097.472639999953</v>
      </c>
      <c r="J686">
        <f t="shared" si="20"/>
        <v>17097</v>
      </c>
    </row>
    <row r="687" spans="6:10" x14ac:dyDescent="0.3">
      <c r="F687" s="1" t="s">
        <v>796</v>
      </c>
      <c r="G687" s="1" t="s">
        <v>24</v>
      </c>
      <c r="H687">
        <v>687</v>
      </c>
      <c r="I687">
        <f t="shared" si="21"/>
        <v>17122.350879999951</v>
      </c>
      <c r="J687">
        <f t="shared" si="20"/>
        <v>17122</v>
      </c>
    </row>
    <row r="688" spans="6:10" x14ac:dyDescent="0.3">
      <c r="F688" s="1" t="s">
        <v>797</v>
      </c>
      <c r="G688" s="1" t="s">
        <v>24</v>
      </c>
      <c r="H688">
        <v>688</v>
      </c>
      <c r="I688">
        <f t="shared" si="21"/>
        <v>17147.229119999949</v>
      </c>
      <c r="J688">
        <f t="shared" si="20"/>
        <v>17147</v>
      </c>
    </row>
    <row r="689" spans="6:10" x14ac:dyDescent="0.3">
      <c r="F689" s="1" t="s">
        <v>798</v>
      </c>
      <c r="G689" s="1" t="s">
        <v>24</v>
      </c>
      <c r="H689">
        <v>689</v>
      </c>
      <c r="I689">
        <f t="shared" si="21"/>
        <v>17172.107359999947</v>
      </c>
      <c r="J689">
        <f t="shared" si="20"/>
        <v>17172</v>
      </c>
    </row>
    <row r="690" spans="6:10" x14ac:dyDescent="0.3">
      <c r="F690" s="1" t="s">
        <v>799</v>
      </c>
      <c r="G690" s="1" t="s">
        <v>24</v>
      </c>
      <c r="H690">
        <v>690</v>
      </c>
      <c r="I690">
        <f t="shared" si="21"/>
        <v>17196.985599999945</v>
      </c>
      <c r="J690">
        <f t="shared" si="20"/>
        <v>17197</v>
      </c>
    </row>
    <row r="691" spans="6:10" x14ac:dyDescent="0.3">
      <c r="F691" s="1" t="s">
        <v>800</v>
      </c>
      <c r="G691" s="1" t="s">
        <v>24</v>
      </c>
      <c r="H691">
        <v>691</v>
      </c>
      <c r="I691">
        <f t="shared" si="21"/>
        <v>17221.863839999944</v>
      </c>
      <c r="J691">
        <f t="shared" si="20"/>
        <v>17222</v>
      </c>
    </row>
    <row r="692" spans="6:10" x14ac:dyDescent="0.3">
      <c r="F692" s="1" t="s">
        <v>801</v>
      </c>
      <c r="G692" s="1" t="s">
        <v>24</v>
      </c>
      <c r="H692">
        <v>692</v>
      </c>
      <c r="I692">
        <f t="shared" si="21"/>
        <v>17246.742079999942</v>
      </c>
      <c r="J692">
        <f t="shared" si="20"/>
        <v>17247</v>
      </c>
    </row>
    <row r="693" spans="6:10" x14ac:dyDescent="0.3">
      <c r="F693" s="1" t="s">
        <v>802</v>
      </c>
      <c r="G693" s="1" t="s">
        <v>24</v>
      </c>
      <c r="H693">
        <v>693</v>
      </c>
      <c r="I693">
        <f t="shared" si="21"/>
        <v>17271.62031999994</v>
      </c>
      <c r="J693">
        <f t="shared" si="20"/>
        <v>17272</v>
      </c>
    </row>
    <row r="694" spans="6:10" x14ac:dyDescent="0.3">
      <c r="F694" s="1" t="s">
        <v>803</v>
      </c>
      <c r="G694" s="1" t="s">
        <v>24</v>
      </c>
      <c r="H694">
        <v>694</v>
      </c>
      <c r="I694">
        <f t="shared" si="21"/>
        <v>17296.498559999938</v>
      </c>
      <c r="J694">
        <f t="shared" si="20"/>
        <v>17296</v>
      </c>
    </row>
    <row r="695" spans="6:10" x14ac:dyDescent="0.3">
      <c r="F695" s="1" t="s">
        <v>804</v>
      </c>
      <c r="G695" s="1" t="s">
        <v>24</v>
      </c>
      <c r="H695">
        <v>695</v>
      </c>
      <c r="I695">
        <f t="shared" si="21"/>
        <v>17321.376799999936</v>
      </c>
      <c r="J695">
        <f t="shared" si="20"/>
        <v>17321</v>
      </c>
    </row>
    <row r="696" spans="6:10" x14ac:dyDescent="0.3">
      <c r="F696" s="1" t="s">
        <v>805</v>
      </c>
      <c r="G696" s="1" t="s">
        <v>24</v>
      </c>
      <c r="H696">
        <v>696</v>
      </c>
      <c r="I696">
        <f t="shared" si="21"/>
        <v>17346.255039999935</v>
      </c>
      <c r="J696">
        <f t="shared" si="20"/>
        <v>17346</v>
      </c>
    </row>
    <row r="697" spans="6:10" x14ac:dyDescent="0.3">
      <c r="F697" s="1" t="s">
        <v>806</v>
      </c>
      <c r="G697" s="1" t="s">
        <v>24</v>
      </c>
      <c r="H697">
        <v>697</v>
      </c>
      <c r="I697">
        <f t="shared" si="21"/>
        <v>17371.133279999933</v>
      </c>
      <c r="J697">
        <f t="shared" si="20"/>
        <v>17371</v>
      </c>
    </row>
    <row r="698" spans="6:10" x14ac:dyDescent="0.3">
      <c r="F698" s="1" t="s">
        <v>807</v>
      </c>
      <c r="G698" s="1" t="s">
        <v>24</v>
      </c>
      <c r="H698">
        <v>698</v>
      </c>
      <c r="I698">
        <f t="shared" si="21"/>
        <v>17396.011519999931</v>
      </c>
      <c r="J698">
        <f t="shared" si="20"/>
        <v>17396</v>
      </c>
    </row>
    <row r="699" spans="6:10" x14ac:dyDescent="0.3">
      <c r="F699" s="1" t="s">
        <v>808</v>
      </c>
      <c r="G699" s="1" t="s">
        <v>24</v>
      </c>
      <c r="H699">
        <v>699</v>
      </c>
      <c r="I699">
        <f t="shared" si="21"/>
        <v>17420.889759999929</v>
      </c>
      <c r="J699">
        <f t="shared" si="20"/>
        <v>17421</v>
      </c>
    </row>
    <row r="700" spans="6:10" x14ac:dyDescent="0.3">
      <c r="F700" s="1" t="s">
        <v>809</v>
      </c>
      <c r="G700" s="1" t="s">
        <v>24</v>
      </c>
      <c r="H700">
        <v>700</v>
      </c>
      <c r="I700">
        <f t="shared" si="21"/>
        <v>17445.767999999927</v>
      </c>
      <c r="J700">
        <f t="shared" si="20"/>
        <v>17446</v>
      </c>
    </row>
    <row r="701" spans="6:10" x14ac:dyDescent="0.3">
      <c r="F701" s="1" t="s">
        <v>810</v>
      </c>
      <c r="G701" s="1" t="s">
        <v>24</v>
      </c>
      <c r="H701">
        <v>701</v>
      </c>
      <c r="I701">
        <f t="shared" si="21"/>
        <v>17470.646239999925</v>
      </c>
      <c r="J701">
        <f t="shared" si="20"/>
        <v>17471</v>
      </c>
    </row>
    <row r="702" spans="6:10" x14ac:dyDescent="0.3">
      <c r="F702" s="1" t="s">
        <v>811</v>
      </c>
      <c r="G702" s="1" t="s">
        <v>24</v>
      </c>
      <c r="H702">
        <v>702</v>
      </c>
      <c r="I702">
        <f t="shared" si="21"/>
        <v>17495.524479999924</v>
      </c>
      <c r="J702">
        <f t="shared" si="20"/>
        <v>17496</v>
      </c>
    </row>
    <row r="703" spans="6:10" x14ac:dyDescent="0.3">
      <c r="F703" s="1" t="s">
        <v>812</v>
      </c>
      <c r="G703" s="1" t="s">
        <v>24</v>
      </c>
      <c r="H703">
        <v>703</v>
      </c>
      <c r="I703">
        <f t="shared" si="21"/>
        <v>17520.402719999922</v>
      </c>
      <c r="J703">
        <f t="shared" si="20"/>
        <v>17520</v>
      </c>
    </row>
    <row r="704" spans="6:10" x14ac:dyDescent="0.3">
      <c r="F704" s="1" t="s">
        <v>813</v>
      </c>
      <c r="G704" s="1" t="s">
        <v>24</v>
      </c>
      <c r="H704">
        <v>704</v>
      </c>
      <c r="I704">
        <f t="shared" si="21"/>
        <v>17545.28095999992</v>
      </c>
      <c r="J704">
        <f t="shared" si="20"/>
        <v>17545</v>
      </c>
    </row>
    <row r="705" spans="6:10" x14ac:dyDescent="0.3">
      <c r="F705" s="1" t="s">
        <v>814</v>
      </c>
      <c r="G705" s="1" t="s">
        <v>24</v>
      </c>
      <c r="H705">
        <v>705</v>
      </c>
      <c r="I705">
        <f t="shared" si="21"/>
        <v>17570.159199999918</v>
      </c>
      <c r="J705">
        <f t="shared" si="20"/>
        <v>17570</v>
      </c>
    </row>
    <row r="706" spans="6:10" x14ac:dyDescent="0.3">
      <c r="F706" s="1" t="s">
        <v>815</v>
      </c>
      <c r="G706" s="1" t="s">
        <v>24</v>
      </c>
      <c r="H706">
        <v>706</v>
      </c>
      <c r="I706">
        <f t="shared" si="21"/>
        <v>17595.037439999916</v>
      </c>
      <c r="J706">
        <f t="shared" ref="J706:J769" si="22">ROUND(I:I,0)</f>
        <v>17595</v>
      </c>
    </row>
    <row r="707" spans="6:10" x14ac:dyDescent="0.3">
      <c r="F707" s="1" t="s">
        <v>816</v>
      </c>
      <c r="G707" s="1" t="s">
        <v>24</v>
      </c>
      <c r="H707">
        <v>707</v>
      </c>
      <c r="I707">
        <f t="shared" si="21"/>
        <v>17619.915679999915</v>
      </c>
      <c r="J707">
        <f t="shared" si="22"/>
        <v>17620</v>
      </c>
    </row>
    <row r="708" spans="6:10" x14ac:dyDescent="0.3">
      <c r="F708" s="1" t="s">
        <v>817</v>
      </c>
      <c r="G708" s="1" t="s">
        <v>24</v>
      </c>
      <c r="H708">
        <v>708</v>
      </c>
      <c r="I708">
        <f t="shared" ref="I708:I771" si="23">I707+24.87824</f>
        <v>17644.793919999913</v>
      </c>
      <c r="J708">
        <f t="shared" si="22"/>
        <v>17645</v>
      </c>
    </row>
    <row r="709" spans="6:10" x14ac:dyDescent="0.3">
      <c r="F709" s="1" t="s">
        <v>818</v>
      </c>
      <c r="G709" s="1" t="s">
        <v>24</v>
      </c>
      <c r="H709">
        <v>709</v>
      </c>
      <c r="I709">
        <f t="shared" si="23"/>
        <v>17669.672159999911</v>
      </c>
      <c r="J709">
        <f t="shared" si="22"/>
        <v>17670</v>
      </c>
    </row>
    <row r="710" spans="6:10" x14ac:dyDescent="0.3">
      <c r="F710" s="1" t="s">
        <v>819</v>
      </c>
      <c r="G710" s="1" t="s">
        <v>24</v>
      </c>
      <c r="H710">
        <v>710</v>
      </c>
      <c r="I710">
        <f t="shared" si="23"/>
        <v>17694.550399999909</v>
      </c>
      <c r="J710">
        <f t="shared" si="22"/>
        <v>17695</v>
      </c>
    </row>
    <row r="711" spans="6:10" x14ac:dyDescent="0.3">
      <c r="F711" s="1" t="s">
        <v>820</v>
      </c>
      <c r="G711" s="1" t="s">
        <v>24</v>
      </c>
      <c r="H711">
        <v>711</v>
      </c>
      <c r="I711">
        <f t="shared" si="23"/>
        <v>17719.428639999907</v>
      </c>
      <c r="J711">
        <f t="shared" si="22"/>
        <v>17719</v>
      </c>
    </row>
    <row r="712" spans="6:10" x14ac:dyDescent="0.3">
      <c r="F712" s="1" t="s">
        <v>821</v>
      </c>
      <c r="G712" s="1" t="s">
        <v>24</v>
      </c>
      <c r="H712">
        <v>712</v>
      </c>
      <c r="I712">
        <f t="shared" si="23"/>
        <v>17744.306879999906</v>
      </c>
      <c r="J712">
        <f t="shared" si="22"/>
        <v>17744</v>
      </c>
    </row>
    <row r="713" spans="6:10" x14ac:dyDescent="0.3">
      <c r="F713" s="1" t="s">
        <v>822</v>
      </c>
      <c r="G713" s="1" t="s">
        <v>24</v>
      </c>
      <c r="H713">
        <v>713</v>
      </c>
      <c r="I713">
        <f t="shared" si="23"/>
        <v>17769.185119999904</v>
      </c>
      <c r="J713">
        <f t="shared" si="22"/>
        <v>17769</v>
      </c>
    </row>
    <row r="714" spans="6:10" x14ac:dyDescent="0.3">
      <c r="F714" s="1" t="s">
        <v>823</v>
      </c>
      <c r="G714" s="1" t="s">
        <v>24</v>
      </c>
      <c r="H714">
        <v>714</v>
      </c>
      <c r="I714">
        <f t="shared" si="23"/>
        <v>17794.063359999902</v>
      </c>
      <c r="J714">
        <f t="shared" si="22"/>
        <v>17794</v>
      </c>
    </row>
    <row r="715" spans="6:10" x14ac:dyDescent="0.3">
      <c r="F715" s="1" t="s">
        <v>824</v>
      </c>
      <c r="G715" s="1" t="s">
        <v>24</v>
      </c>
      <c r="H715">
        <v>715</v>
      </c>
      <c r="I715">
        <f t="shared" si="23"/>
        <v>17818.9415999999</v>
      </c>
      <c r="J715">
        <f t="shared" si="22"/>
        <v>17819</v>
      </c>
    </row>
    <row r="716" spans="6:10" x14ac:dyDescent="0.3">
      <c r="F716" s="1" t="s">
        <v>825</v>
      </c>
      <c r="G716" s="1" t="s">
        <v>24</v>
      </c>
      <c r="H716">
        <v>716</v>
      </c>
      <c r="I716">
        <f t="shared" si="23"/>
        <v>17843.819839999898</v>
      </c>
      <c r="J716">
        <f t="shared" si="22"/>
        <v>17844</v>
      </c>
    </row>
    <row r="717" spans="6:10" x14ac:dyDescent="0.3">
      <c r="F717" s="1" t="s">
        <v>826</v>
      </c>
      <c r="G717" s="1" t="s">
        <v>24</v>
      </c>
      <c r="H717">
        <v>717</v>
      </c>
      <c r="I717">
        <f t="shared" si="23"/>
        <v>17868.698079999896</v>
      </c>
      <c r="J717">
        <f t="shared" si="22"/>
        <v>17869</v>
      </c>
    </row>
    <row r="718" spans="6:10" x14ac:dyDescent="0.3">
      <c r="F718" s="1" t="s">
        <v>827</v>
      </c>
      <c r="G718" s="1" t="s">
        <v>24</v>
      </c>
      <c r="H718">
        <v>718</v>
      </c>
      <c r="I718">
        <f t="shared" si="23"/>
        <v>17893.576319999895</v>
      </c>
      <c r="J718">
        <f t="shared" si="22"/>
        <v>17894</v>
      </c>
    </row>
    <row r="719" spans="6:10" x14ac:dyDescent="0.3">
      <c r="F719" s="1" t="s">
        <v>828</v>
      </c>
      <c r="G719" s="1" t="s">
        <v>24</v>
      </c>
      <c r="H719">
        <v>719</v>
      </c>
      <c r="I719">
        <f t="shared" si="23"/>
        <v>17918.454559999893</v>
      </c>
      <c r="J719">
        <f t="shared" si="22"/>
        <v>17918</v>
      </c>
    </row>
    <row r="720" spans="6:10" x14ac:dyDescent="0.3">
      <c r="F720" s="1" t="s">
        <v>829</v>
      </c>
      <c r="G720" s="1" t="s">
        <v>24</v>
      </c>
      <c r="H720">
        <v>720</v>
      </c>
      <c r="I720">
        <f t="shared" si="23"/>
        <v>17943.332799999891</v>
      </c>
      <c r="J720">
        <f t="shared" si="22"/>
        <v>17943</v>
      </c>
    </row>
    <row r="721" spans="6:10" x14ac:dyDescent="0.3">
      <c r="F721" s="1" t="s">
        <v>830</v>
      </c>
      <c r="G721" s="1" t="s">
        <v>24</v>
      </c>
      <c r="H721">
        <v>721</v>
      </c>
      <c r="I721">
        <f t="shared" si="23"/>
        <v>17968.211039999889</v>
      </c>
      <c r="J721">
        <f t="shared" si="22"/>
        <v>17968</v>
      </c>
    </row>
    <row r="722" spans="6:10" x14ac:dyDescent="0.3">
      <c r="F722" s="1" t="s">
        <v>831</v>
      </c>
      <c r="G722" s="1" t="s">
        <v>24</v>
      </c>
      <c r="H722">
        <v>722</v>
      </c>
      <c r="I722">
        <f t="shared" si="23"/>
        <v>17993.089279999887</v>
      </c>
      <c r="J722">
        <f t="shared" si="22"/>
        <v>17993</v>
      </c>
    </row>
    <row r="723" spans="6:10" x14ac:dyDescent="0.3">
      <c r="F723" s="1" t="s">
        <v>832</v>
      </c>
      <c r="G723" s="1" t="s">
        <v>24</v>
      </c>
      <c r="H723">
        <v>723</v>
      </c>
      <c r="I723">
        <f t="shared" si="23"/>
        <v>18017.967519999886</v>
      </c>
      <c r="J723">
        <f t="shared" si="22"/>
        <v>18018</v>
      </c>
    </row>
    <row r="724" spans="6:10" x14ac:dyDescent="0.3">
      <c r="F724" s="1" t="s">
        <v>833</v>
      </c>
      <c r="G724" s="1" t="s">
        <v>24</v>
      </c>
      <c r="H724">
        <v>724</v>
      </c>
      <c r="I724">
        <f t="shared" si="23"/>
        <v>18042.845759999884</v>
      </c>
      <c r="J724">
        <f t="shared" si="22"/>
        <v>18043</v>
      </c>
    </row>
    <row r="725" spans="6:10" x14ac:dyDescent="0.3">
      <c r="F725" s="1" t="s">
        <v>834</v>
      </c>
      <c r="G725" s="1" t="s">
        <v>24</v>
      </c>
      <c r="H725">
        <v>725</v>
      </c>
      <c r="I725">
        <f t="shared" si="23"/>
        <v>18067.723999999882</v>
      </c>
      <c r="J725">
        <f t="shared" si="22"/>
        <v>18068</v>
      </c>
    </row>
    <row r="726" spans="6:10" x14ac:dyDescent="0.3">
      <c r="F726" s="1" t="s">
        <v>835</v>
      </c>
      <c r="G726" s="1" t="s">
        <v>24</v>
      </c>
      <c r="H726">
        <v>726</v>
      </c>
      <c r="I726">
        <f t="shared" si="23"/>
        <v>18092.60223999988</v>
      </c>
      <c r="J726">
        <f t="shared" si="22"/>
        <v>18093</v>
      </c>
    </row>
    <row r="727" spans="6:10" x14ac:dyDescent="0.3">
      <c r="F727" s="1" t="s">
        <v>836</v>
      </c>
      <c r="G727" s="1" t="s">
        <v>24</v>
      </c>
      <c r="H727">
        <v>727</v>
      </c>
      <c r="I727">
        <f t="shared" si="23"/>
        <v>18117.480479999878</v>
      </c>
      <c r="J727">
        <f t="shared" si="22"/>
        <v>18117</v>
      </c>
    </row>
    <row r="728" spans="6:10" x14ac:dyDescent="0.3">
      <c r="F728" s="1" t="s">
        <v>837</v>
      </c>
      <c r="G728" s="1" t="s">
        <v>24</v>
      </c>
      <c r="H728">
        <v>728</v>
      </c>
      <c r="I728">
        <f t="shared" si="23"/>
        <v>18142.358719999876</v>
      </c>
      <c r="J728">
        <f t="shared" si="22"/>
        <v>18142</v>
      </c>
    </row>
    <row r="729" spans="6:10" x14ac:dyDescent="0.3">
      <c r="F729" s="1" t="s">
        <v>838</v>
      </c>
      <c r="G729" s="1" t="s">
        <v>24</v>
      </c>
      <c r="H729">
        <v>729</v>
      </c>
      <c r="I729">
        <f t="shared" si="23"/>
        <v>18167.236959999875</v>
      </c>
      <c r="J729">
        <f t="shared" si="22"/>
        <v>18167</v>
      </c>
    </row>
    <row r="730" spans="6:10" x14ac:dyDescent="0.3">
      <c r="F730" s="1" t="s">
        <v>839</v>
      </c>
      <c r="G730" s="1" t="s">
        <v>24</v>
      </c>
      <c r="H730">
        <v>730</v>
      </c>
      <c r="I730">
        <f t="shared" si="23"/>
        <v>18192.115199999873</v>
      </c>
      <c r="J730">
        <f t="shared" si="22"/>
        <v>18192</v>
      </c>
    </row>
    <row r="731" spans="6:10" x14ac:dyDescent="0.3">
      <c r="F731" s="1" t="s">
        <v>840</v>
      </c>
      <c r="G731" s="1" t="s">
        <v>24</v>
      </c>
      <c r="H731">
        <v>731</v>
      </c>
      <c r="I731">
        <f t="shared" si="23"/>
        <v>18216.993439999871</v>
      </c>
      <c r="J731">
        <f t="shared" si="22"/>
        <v>18217</v>
      </c>
    </row>
    <row r="732" spans="6:10" x14ac:dyDescent="0.3">
      <c r="F732" s="1" t="s">
        <v>841</v>
      </c>
      <c r="G732" s="1" t="s">
        <v>24</v>
      </c>
      <c r="H732">
        <v>732</v>
      </c>
      <c r="I732">
        <f t="shared" si="23"/>
        <v>18241.871679999869</v>
      </c>
      <c r="J732">
        <f t="shared" si="22"/>
        <v>18242</v>
      </c>
    </row>
    <row r="733" spans="6:10" x14ac:dyDescent="0.3">
      <c r="F733" s="1" t="s">
        <v>842</v>
      </c>
      <c r="G733" s="1" t="s">
        <v>24</v>
      </c>
      <c r="H733">
        <v>733</v>
      </c>
      <c r="I733">
        <f t="shared" si="23"/>
        <v>18266.749919999867</v>
      </c>
      <c r="J733">
        <f t="shared" si="22"/>
        <v>18267</v>
      </c>
    </row>
    <row r="734" spans="6:10" x14ac:dyDescent="0.3">
      <c r="F734" s="1" t="s">
        <v>843</v>
      </c>
      <c r="G734" s="1" t="s">
        <v>24</v>
      </c>
      <c r="H734">
        <v>734</v>
      </c>
      <c r="I734">
        <f t="shared" si="23"/>
        <v>18291.628159999866</v>
      </c>
      <c r="J734">
        <f t="shared" si="22"/>
        <v>18292</v>
      </c>
    </row>
    <row r="735" spans="6:10" x14ac:dyDescent="0.3">
      <c r="F735" s="1" t="s">
        <v>844</v>
      </c>
      <c r="G735" s="1" t="s">
        <v>24</v>
      </c>
      <c r="H735">
        <v>735</v>
      </c>
      <c r="I735">
        <f t="shared" si="23"/>
        <v>18316.506399999864</v>
      </c>
      <c r="J735">
        <f t="shared" si="22"/>
        <v>18317</v>
      </c>
    </row>
    <row r="736" spans="6:10" x14ac:dyDescent="0.3">
      <c r="F736" s="1" t="s">
        <v>845</v>
      </c>
      <c r="G736" s="1" t="s">
        <v>24</v>
      </c>
      <c r="H736">
        <v>736</v>
      </c>
      <c r="I736">
        <f t="shared" si="23"/>
        <v>18341.384639999862</v>
      </c>
      <c r="J736">
        <f t="shared" si="22"/>
        <v>18341</v>
      </c>
    </row>
    <row r="737" spans="6:10" x14ac:dyDescent="0.3">
      <c r="F737" s="1" t="s">
        <v>846</v>
      </c>
      <c r="G737" s="1" t="s">
        <v>24</v>
      </c>
      <c r="H737">
        <v>737</v>
      </c>
      <c r="I737">
        <f t="shared" si="23"/>
        <v>18366.26287999986</v>
      </c>
      <c r="J737">
        <f t="shared" si="22"/>
        <v>18366</v>
      </c>
    </row>
    <row r="738" spans="6:10" x14ac:dyDescent="0.3">
      <c r="F738" s="1" t="s">
        <v>847</v>
      </c>
      <c r="G738" s="1" t="s">
        <v>24</v>
      </c>
      <c r="H738">
        <v>738</v>
      </c>
      <c r="I738">
        <f t="shared" si="23"/>
        <v>18391.141119999858</v>
      </c>
      <c r="J738">
        <f t="shared" si="22"/>
        <v>18391</v>
      </c>
    </row>
    <row r="739" spans="6:10" x14ac:dyDescent="0.3">
      <c r="F739" s="1" t="s">
        <v>848</v>
      </c>
      <c r="G739" s="1" t="s">
        <v>24</v>
      </c>
      <c r="H739">
        <v>739</v>
      </c>
      <c r="I739">
        <f t="shared" si="23"/>
        <v>18416.019359999857</v>
      </c>
      <c r="J739">
        <f t="shared" si="22"/>
        <v>18416</v>
      </c>
    </row>
    <row r="740" spans="6:10" x14ac:dyDescent="0.3">
      <c r="F740" s="1" t="s">
        <v>849</v>
      </c>
      <c r="G740" s="1" t="s">
        <v>24</v>
      </c>
      <c r="H740">
        <v>740</v>
      </c>
      <c r="I740">
        <f t="shared" si="23"/>
        <v>18440.897599999855</v>
      </c>
      <c r="J740">
        <f t="shared" si="22"/>
        <v>18441</v>
      </c>
    </row>
    <row r="741" spans="6:10" x14ac:dyDescent="0.3">
      <c r="F741" s="1" t="s">
        <v>850</v>
      </c>
      <c r="G741" s="1" t="s">
        <v>24</v>
      </c>
      <c r="H741">
        <v>741</v>
      </c>
      <c r="I741">
        <f t="shared" si="23"/>
        <v>18465.775839999853</v>
      </c>
      <c r="J741">
        <f t="shared" si="22"/>
        <v>18466</v>
      </c>
    </row>
    <row r="742" spans="6:10" x14ac:dyDescent="0.3">
      <c r="F742" s="1" t="s">
        <v>851</v>
      </c>
      <c r="G742" s="1" t="s">
        <v>24</v>
      </c>
      <c r="H742">
        <v>742</v>
      </c>
      <c r="I742">
        <f t="shared" si="23"/>
        <v>18490.654079999851</v>
      </c>
      <c r="J742">
        <f t="shared" si="22"/>
        <v>18491</v>
      </c>
    </row>
    <row r="743" spans="6:10" x14ac:dyDescent="0.3">
      <c r="F743" s="1" t="s">
        <v>852</v>
      </c>
      <c r="G743" s="1" t="s">
        <v>24</v>
      </c>
      <c r="H743">
        <v>743</v>
      </c>
      <c r="I743">
        <f t="shared" si="23"/>
        <v>18515.532319999849</v>
      </c>
      <c r="J743">
        <f t="shared" si="22"/>
        <v>18516</v>
      </c>
    </row>
    <row r="744" spans="6:10" x14ac:dyDescent="0.3">
      <c r="F744" s="1" t="s">
        <v>853</v>
      </c>
      <c r="G744" s="1" t="s">
        <v>24</v>
      </c>
      <c r="H744">
        <v>744</v>
      </c>
      <c r="I744">
        <f t="shared" si="23"/>
        <v>18540.410559999847</v>
      </c>
      <c r="J744">
        <f t="shared" si="22"/>
        <v>18540</v>
      </c>
    </row>
    <row r="745" spans="6:10" x14ac:dyDescent="0.3">
      <c r="F745" s="1" t="s">
        <v>854</v>
      </c>
      <c r="G745" s="1" t="s">
        <v>24</v>
      </c>
      <c r="H745">
        <v>745</v>
      </c>
      <c r="I745">
        <f t="shared" si="23"/>
        <v>18565.288799999846</v>
      </c>
      <c r="J745">
        <f t="shared" si="22"/>
        <v>18565</v>
      </c>
    </row>
    <row r="746" spans="6:10" x14ac:dyDescent="0.3">
      <c r="F746" s="1" t="s">
        <v>855</v>
      </c>
      <c r="G746" s="1" t="s">
        <v>24</v>
      </c>
      <c r="H746">
        <v>746</v>
      </c>
      <c r="I746">
        <f t="shared" si="23"/>
        <v>18590.167039999844</v>
      </c>
      <c r="J746">
        <f t="shared" si="22"/>
        <v>18590</v>
      </c>
    </row>
    <row r="747" spans="6:10" x14ac:dyDescent="0.3">
      <c r="F747" s="1" t="s">
        <v>856</v>
      </c>
      <c r="G747" s="1" t="s">
        <v>24</v>
      </c>
      <c r="H747">
        <v>747</v>
      </c>
      <c r="I747">
        <f t="shared" si="23"/>
        <v>18615.045279999842</v>
      </c>
      <c r="J747">
        <f t="shared" si="22"/>
        <v>18615</v>
      </c>
    </row>
    <row r="748" spans="6:10" x14ac:dyDescent="0.3">
      <c r="F748" s="1" t="s">
        <v>857</v>
      </c>
      <c r="G748" s="1" t="s">
        <v>24</v>
      </c>
      <c r="H748">
        <v>748</v>
      </c>
      <c r="I748">
        <f t="shared" si="23"/>
        <v>18639.92351999984</v>
      </c>
      <c r="J748">
        <f t="shared" si="22"/>
        <v>18640</v>
      </c>
    </row>
    <row r="749" spans="6:10" x14ac:dyDescent="0.3">
      <c r="F749" s="1" t="s">
        <v>858</v>
      </c>
      <c r="G749" s="1" t="s">
        <v>24</v>
      </c>
      <c r="H749">
        <v>749</v>
      </c>
      <c r="I749">
        <f t="shared" si="23"/>
        <v>18664.801759999838</v>
      </c>
      <c r="J749">
        <f t="shared" si="22"/>
        <v>18665</v>
      </c>
    </row>
    <row r="750" spans="6:10" x14ac:dyDescent="0.3">
      <c r="F750" s="1" t="s">
        <v>859</v>
      </c>
      <c r="G750" s="1" t="s">
        <v>24</v>
      </c>
      <c r="H750">
        <v>750</v>
      </c>
      <c r="I750">
        <f t="shared" si="23"/>
        <v>18689.679999999837</v>
      </c>
      <c r="J750">
        <f t="shared" si="22"/>
        <v>18690</v>
      </c>
    </row>
    <row r="751" spans="6:10" x14ac:dyDescent="0.3">
      <c r="F751" s="1" t="s">
        <v>860</v>
      </c>
      <c r="G751" s="1" t="s">
        <v>24</v>
      </c>
      <c r="H751">
        <v>751</v>
      </c>
      <c r="I751">
        <f t="shared" si="23"/>
        <v>18714.558239999835</v>
      </c>
      <c r="J751">
        <f t="shared" si="22"/>
        <v>18715</v>
      </c>
    </row>
    <row r="752" spans="6:10" x14ac:dyDescent="0.3">
      <c r="F752" s="1" t="s">
        <v>861</v>
      </c>
      <c r="G752" s="1" t="s">
        <v>24</v>
      </c>
      <c r="H752">
        <v>752</v>
      </c>
      <c r="I752">
        <f t="shared" si="23"/>
        <v>18739.436479999833</v>
      </c>
      <c r="J752">
        <f t="shared" si="22"/>
        <v>18739</v>
      </c>
    </row>
    <row r="753" spans="6:10" x14ac:dyDescent="0.3">
      <c r="F753" s="1" t="s">
        <v>862</v>
      </c>
      <c r="G753" s="1" t="s">
        <v>24</v>
      </c>
      <c r="H753">
        <v>753</v>
      </c>
      <c r="I753">
        <f t="shared" si="23"/>
        <v>18764.314719999831</v>
      </c>
      <c r="J753">
        <f t="shared" si="22"/>
        <v>18764</v>
      </c>
    </row>
    <row r="754" spans="6:10" x14ac:dyDescent="0.3">
      <c r="F754" s="1" t="s">
        <v>863</v>
      </c>
      <c r="G754" s="1" t="s">
        <v>24</v>
      </c>
      <c r="H754">
        <v>754</v>
      </c>
      <c r="I754">
        <f t="shared" si="23"/>
        <v>18789.192959999829</v>
      </c>
      <c r="J754">
        <f t="shared" si="22"/>
        <v>18789</v>
      </c>
    </row>
    <row r="755" spans="6:10" x14ac:dyDescent="0.3">
      <c r="F755" s="1" t="s">
        <v>864</v>
      </c>
      <c r="G755" s="1" t="s">
        <v>24</v>
      </c>
      <c r="H755">
        <v>755</v>
      </c>
      <c r="I755">
        <f t="shared" si="23"/>
        <v>18814.071199999828</v>
      </c>
      <c r="J755">
        <f t="shared" si="22"/>
        <v>18814</v>
      </c>
    </row>
    <row r="756" spans="6:10" x14ac:dyDescent="0.3">
      <c r="F756" s="1" t="s">
        <v>865</v>
      </c>
      <c r="G756" s="1" t="s">
        <v>24</v>
      </c>
      <c r="H756">
        <v>756</v>
      </c>
      <c r="I756">
        <f t="shared" si="23"/>
        <v>18838.949439999826</v>
      </c>
      <c r="J756">
        <f t="shared" si="22"/>
        <v>18839</v>
      </c>
    </row>
    <row r="757" spans="6:10" x14ac:dyDescent="0.3">
      <c r="F757" s="1" t="s">
        <v>866</v>
      </c>
      <c r="G757" s="1" t="s">
        <v>24</v>
      </c>
      <c r="H757">
        <v>757</v>
      </c>
      <c r="I757">
        <f t="shared" si="23"/>
        <v>18863.827679999824</v>
      </c>
      <c r="J757">
        <f t="shared" si="22"/>
        <v>18864</v>
      </c>
    </row>
    <row r="758" spans="6:10" x14ac:dyDescent="0.3">
      <c r="F758" s="1" t="s">
        <v>867</v>
      </c>
      <c r="G758" s="1" t="s">
        <v>24</v>
      </c>
      <c r="H758">
        <v>758</v>
      </c>
      <c r="I758">
        <f t="shared" si="23"/>
        <v>18888.705919999822</v>
      </c>
      <c r="J758">
        <f t="shared" si="22"/>
        <v>18889</v>
      </c>
    </row>
    <row r="759" spans="6:10" x14ac:dyDescent="0.3">
      <c r="F759" s="1" t="s">
        <v>868</v>
      </c>
      <c r="G759" s="1" t="s">
        <v>24</v>
      </c>
      <c r="H759">
        <v>759</v>
      </c>
      <c r="I759">
        <f t="shared" si="23"/>
        <v>18913.58415999982</v>
      </c>
      <c r="J759">
        <f t="shared" si="22"/>
        <v>18914</v>
      </c>
    </row>
    <row r="760" spans="6:10" x14ac:dyDescent="0.3">
      <c r="F760" s="1" t="s">
        <v>869</v>
      </c>
      <c r="G760" s="1" t="s">
        <v>24</v>
      </c>
      <c r="H760">
        <v>760</v>
      </c>
      <c r="I760">
        <f t="shared" si="23"/>
        <v>18938.462399999818</v>
      </c>
      <c r="J760">
        <f t="shared" si="22"/>
        <v>18938</v>
      </c>
    </row>
    <row r="761" spans="6:10" x14ac:dyDescent="0.3">
      <c r="F761" s="1" t="s">
        <v>870</v>
      </c>
      <c r="G761" s="1" t="s">
        <v>24</v>
      </c>
      <c r="H761">
        <v>761</v>
      </c>
      <c r="I761">
        <f t="shared" si="23"/>
        <v>18963.340639999817</v>
      </c>
      <c r="J761">
        <f t="shared" si="22"/>
        <v>18963</v>
      </c>
    </row>
    <row r="762" spans="6:10" x14ac:dyDescent="0.3">
      <c r="F762" s="1" t="s">
        <v>871</v>
      </c>
      <c r="G762" s="1" t="s">
        <v>24</v>
      </c>
      <c r="H762">
        <v>762</v>
      </c>
      <c r="I762">
        <f t="shared" si="23"/>
        <v>18988.218879999815</v>
      </c>
      <c r="J762">
        <f t="shared" si="22"/>
        <v>18988</v>
      </c>
    </row>
    <row r="763" spans="6:10" x14ac:dyDescent="0.3">
      <c r="F763" s="1" t="s">
        <v>872</v>
      </c>
      <c r="G763" s="1" t="s">
        <v>24</v>
      </c>
      <c r="H763">
        <v>763</v>
      </c>
      <c r="I763">
        <f t="shared" si="23"/>
        <v>19013.097119999813</v>
      </c>
      <c r="J763">
        <f t="shared" si="22"/>
        <v>19013</v>
      </c>
    </row>
    <row r="764" spans="6:10" x14ac:dyDescent="0.3">
      <c r="F764" s="1" t="s">
        <v>873</v>
      </c>
      <c r="G764" s="1" t="s">
        <v>24</v>
      </c>
      <c r="H764">
        <v>764</v>
      </c>
      <c r="I764">
        <f t="shared" si="23"/>
        <v>19037.975359999811</v>
      </c>
      <c r="J764">
        <f t="shared" si="22"/>
        <v>19038</v>
      </c>
    </row>
    <row r="765" spans="6:10" x14ac:dyDescent="0.3">
      <c r="F765" s="1" t="s">
        <v>874</v>
      </c>
      <c r="G765" s="1" t="s">
        <v>24</v>
      </c>
      <c r="H765">
        <v>765</v>
      </c>
      <c r="I765">
        <f t="shared" si="23"/>
        <v>19062.853599999809</v>
      </c>
      <c r="J765">
        <f t="shared" si="22"/>
        <v>19063</v>
      </c>
    </row>
    <row r="766" spans="6:10" x14ac:dyDescent="0.3">
      <c r="F766" s="1" t="s">
        <v>875</v>
      </c>
      <c r="G766" s="1" t="s">
        <v>24</v>
      </c>
      <c r="H766">
        <v>766</v>
      </c>
      <c r="I766">
        <f t="shared" si="23"/>
        <v>19087.731839999808</v>
      </c>
      <c r="J766">
        <f t="shared" si="22"/>
        <v>19088</v>
      </c>
    </row>
    <row r="767" spans="6:10" x14ac:dyDescent="0.3">
      <c r="F767" s="1" t="s">
        <v>876</v>
      </c>
      <c r="G767" s="1" t="s">
        <v>24</v>
      </c>
      <c r="H767">
        <v>767</v>
      </c>
      <c r="I767">
        <f t="shared" si="23"/>
        <v>19112.610079999806</v>
      </c>
      <c r="J767">
        <f t="shared" si="22"/>
        <v>19113</v>
      </c>
    </row>
    <row r="768" spans="6:10" x14ac:dyDescent="0.3">
      <c r="F768" s="1" t="s">
        <v>877</v>
      </c>
      <c r="G768" s="1" t="s">
        <v>24</v>
      </c>
      <c r="H768">
        <v>768</v>
      </c>
      <c r="I768">
        <f t="shared" si="23"/>
        <v>19137.488319999804</v>
      </c>
      <c r="J768">
        <f t="shared" si="22"/>
        <v>19137</v>
      </c>
    </row>
    <row r="769" spans="6:10" x14ac:dyDescent="0.3">
      <c r="F769" s="1" t="s">
        <v>878</v>
      </c>
      <c r="G769" s="1" t="s">
        <v>24</v>
      </c>
      <c r="H769">
        <v>769</v>
      </c>
      <c r="I769">
        <f t="shared" si="23"/>
        <v>19162.366559999802</v>
      </c>
      <c r="J769">
        <f t="shared" si="22"/>
        <v>19162</v>
      </c>
    </row>
    <row r="770" spans="6:10" x14ac:dyDescent="0.3">
      <c r="F770" s="1" t="s">
        <v>879</v>
      </c>
      <c r="G770" s="1" t="s">
        <v>24</v>
      </c>
      <c r="H770">
        <v>770</v>
      </c>
      <c r="I770">
        <f t="shared" si="23"/>
        <v>19187.2447999998</v>
      </c>
      <c r="J770">
        <f t="shared" ref="J770:J833" si="24">ROUND(I:I,0)</f>
        <v>19187</v>
      </c>
    </row>
    <row r="771" spans="6:10" x14ac:dyDescent="0.3">
      <c r="F771" s="1" t="s">
        <v>880</v>
      </c>
      <c r="G771" s="1" t="s">
        <v>24</v>
      </c>
      <c r="H771">
        <v>771</v>
      </c>
      <c r="I771">
        <f t="shared" si="23"/>
        <v>19212.123039999798</v>
      </c>
      <c r="J771">
        <f t="shared" si="24"/>
        <v>19212</v>
      </c>
    </row>
    <row r="772" spans="6:10" x14ac:dyDescent="0.3">
      <c r="F772" s="1" t="s">
        <v>881</v>
      </c>
      <c r="G772" s="1" t="s">
        <v>24</v>
      </c>
      <c r="H772">
        <v>772</v>
      </c>
      <c r="I772">
        <f t="shared" ref="I772:I835" si="25">I771+24.87824</f>
        <v>19237.001279999797</v>
      </c>
      <c r="J772">
        <f t="shared" si="24"/>
        <v>19237</v>
      </c>
    </row>
    <row r="773" spans="6:10" x14ac:dyDescent="0.3">
      <c r="F773" s="1" t="s">
        <v>882</v>
      </c>
      <c r="G773" s="1" t="s">
        <v>24</v>
      </c>
      <c r="H773">
        <v>773</v>
      </c>
      <c r="I773">
        <f t="shared" si="25"/>
        <v>19261.879519999795</v>
      </c>
      <c r="J773">
        <f t="shared" si="24"/>
        <v>19262</v>
      </c>
    </row>
    <row r="774" spans="6:10" x14ac:dyDescent="0.3">
      <c r="F774" s="1" t="s">
        <v>883</v>
      </c>
      <c r="G774" s="1" t="s">
        <v>24</v>
      </c>
      <c r="H774">
        <v>774</v>
      </c>
      <c r="I774">
        <f t="shared" si="25"/>
        <v>19286.757759999793</v>
      </c>
      <c r="J774">
        <f t="shared" si="24"/>
        <v>19287</v>
      </c>
    </row>
    <row r="775" spans="6:10" x14ac:dyDescent="0.3">
      <c r="F775" s="1" t="s">
        <v>884</v>
      </c>
      <c r="G775" s="1" t="s">
        <v>24</v>
      </c>
      <c r="H775">
        <v>775</v>
      </c>
      <c r="I775">
        <f t="shared" si="25"/>
        <v>19311.635999999791</v>
      </c>
      <c r="J775">
        <f t="shared" si="24"/>
        <v>19312</v>
      </c>
    </row>
    <row r="776" spans="6:10" x14ac:dyDescent="0.3">
      <c r="F776" s="1" t="s">
        <v>885</v>
      </c>
      <c r="G776" s="1" t="s">
        <v>24</v>
      </c>
      <c r="H776">
        <v>776</v>
      </c>
      <c r="I776">
        <f t="shared" si="25"/>
        <v>19336.514239999789</v>
      </c>
      <c r="J776">
        <f t="shared" si="24"/>
        <v>19337</v>
      </c>
    </row>
    <row r="777" spans="6:10" x14ac:dyDescent="0.3">
      <c r="F777" s="1" t="s">
        <v>886</v>
      </c>
      <c r="G777" s="1" t="s">
        <v>24</v>
      </c>
      <c r="H777">
        <v>777</v>
      </c>
      <c r="I777">
        <f t="shared" si="25"/>
        <v>19361.392479999788</v>
      </c>
      <c r="J777">
        <f t="shared" si="24"/>
        <v>19361</v>
      </c>
    </row>
    <row r="778" spans="6:10" x14ac:dyDescent="0.3">
      <c r="F778" s="1" t="s">
        <v>887</v>
      </c>
      <c r="G778" s="1" t="s">
        <v>24</v>
      </c>
      <c r="H778">
        <v>778</v>
      </c>
      <c r="I778">
        <f t="shared" si="25"/>
        <v>19386.270719999786</v>
      </c>
      <c r="J778">
        <f t="shared" si="24"/>
        <v>19386</v>
      </c>
    </row>
    <row r="779" spans="6:10" x14ac:dyDescent="0.3">
      <c r="F779" s="1" t="s">
        <v>888</v>
      </c>
      <c r="G779" s="1" t="s">
        <v>24</v>
      </c>
      <c r="H779">
        <v>779</v>
      </c>
      <c r="I779">
        <f t="shared" si="25"/>
        <v>19411.148959999784</v>
      </c>
      <c r="J779">
        <f t="shared" si="24"/>
        <v>19411</v>
      </c>
    </row>
    <row r="780" spans="6:10" x14ac:dyDescent="0.3">
      <c r="F780" s="1" t="s">
        <v>889</v>
      </c>
      <c r="G780" s="1" t="s">
        <v>24</v>
      </c>
      <c r="H780">
        <v>780</v>
      </c>
      <c r="I780">
        <f t="shared" si="25"/>
        <v>19436.027199999782</v>
      </c>
      <c r="J780">
        <f t="shared" si="24"/>
        <v>19436</v>
      </c>
    </row>
    <row r="781" spans="6:10" x14ac:dyDescent="0.3">
      <c r="F781" s="1" t="s">
        <v>890</v>
      </c>
      <c r="G781" s="1" t="s">
        <v>24</v>
      </c>
      <c r="H781">
        <v>781</v>
      </c>
      <c r="I781">
        <f t="shared" si="25"/>
        <v>19460.90543999978</v>
      </c>
      <c r="J781">
        <f t="shared" si="24"/>
        <v>19461</v>
      </c>
    </row>
    <row r="782" spans="6:10" x14ac:dyDescent="0.3">
      <c r="F782" s="1" t="s">
        <v>891</v>
      </c>
      <c r="G782" s="1" t="s">
        <v>24</v>
      </c>
      <c r="H782">
        <v>782</v>
      </c>
      <c r="I782">
        <f t="shared" si="25"/>
        <v>19485.783679999779</v>
      </c>
      <c r="J782">
        <f t="shared" si="24"/>
        <v>19486</v>
      </c>
    </row>
    <row r="783" spans="6:10" x14ac:dyDescent="0.3">
      <c r="F783" s="1" t="s">
        <v>892</v>
      </c>
      <c r="G783" s="1" t="s">
        <v>24</v>
      </c>
      <c r="H783">
        <v>783</v>
      </c>
      <c r="I783">
        <f t="shared" si="25"/>
        <v>19510.661919999777</v>
      </c>
      <c r="J783">
        <f t="shared" si="24"/>
        <v>19511</v>
      </c>
    </row>
    <row r="784" spans="6:10" x14ac:dyDescent="0.3">
      <c r="F784" s="1" t="s">
        <v>893</v>
      </c>
      <c r="G784" s="1" t="s">
        <v>24</v>
      </c>
      <c r="H784">
        <v>784</v>
      </c>
      <c r="I784">
        <f t="shared" si="25"/>
        <v>19535.540159999775</v>
      </c>
      <c r="J784">
        <f t="shared" si="24"/>
        <v>19536</v>
      </c>
    </row>
    <row r="785" spans="6:10" x14ac:dyDescent="0.3">
      <c r="F785" s="1" t="s">
        <v>894</v>
      </c>
      <c r="G785" s="1" t="s">
        <v>24</v>
      </c>
      <c r="H785">
        <v>785</v>
      </c>
      <c r="I785">
        <f t="shared" si="25"/>
        <v>19560.418399999773</v>
      </c>
      <c r="J785">
        <f t="shared" si="24"/>
        <v>19560</v>
      </c>
    </row>
    <row r="786" spans="6:10" x14ac:dyDescent="0.3">
      <c r="F786" s="1" t="s">
        <v>895</v>
      </c>
      <c r="G786" s="1" t="s">
        <v>24</v>
      </c>
      <c r="H786">
        <v>786</v>
      </c>
      <c r="I786">
        <f t="shared" si="25"/>
        <v>19585.296639999771</v>
      </c>
      <c r="J786">
        <f t="shared" si="24"/>
        <v>19585</v>
      </c>
    </row>
    <row r="787" spans="6:10" x14ac:dyDescent="0.3">
      <c r="F787" s="1" t="s">
        <v>896</v>
      </c>
      <c r="G787" s="1" t="s">
        <v>24</v>
      </c>
      <c r="H787">
        <v>787</v>
      </c>
      <c r="I787">
        <f t="shared" si="25"/>
        <v>19610.174879999769</v>
      </c>
      <c r="J787">
        <f t="shared" si="24"/>
        <v>19610</v>
      </c>
    </row>
    <row r="788" spans="6:10" x14ac:dyDescent="0.3">
      <c r="F788" s="1" t="s">
        <v>897</v>
      </c>
      <c r="G788" s="1" t="s">
        <v>24</v>
      </c>
      <c r="H788">
        <v>788</v>
      </c>
      <c r="I788">
        <f t="shared" si="25"/>
        <v>19635.053119999768</v>
      </c>
      <c r="J788">
        <f t="shared" si="24"/>
        <v>19635</v>
      </c>
    </row>
    <row r="789" spans="6:10" x14ac:dyDescent="0.3">
      <c r="F789" s="1" t="s">
        <v>898</v>
      </c>
      <c r="G789" s="1" t="s">
        <v>24</v>
      </c>
      <c r="H789">
        <v>789</v>
      </c>
      <c r="I789">
        <f t="shared" si="25"/>
        <v>19659.931359999766</v>
      </c>
      <c r="J789">
        <f t="shared" si="24"/>
        <v>19660</v>
      </c>
    </row>
    <row r="790" spans="6:10" x14ac:dyDescent="0.3">
      <c r="F790" s="1" t="s">
        <v>899</v>
      </c>
      <c r="G790" s="1" t="s">
        <v>24</v>
      </c>
      <c r="H790">
        <v>790</v>
      </c>
      <c r="I790">
        <f t="shared" si="25"/>
        <v>19684.809599999764</v>
      </c>
      <c r="J790">
        <f t="shared" si="24"/>
        <v>19685</v>
      </c>
    </row>
    <row r="791" spans="6:10" x14ac:dyDescent="0.3">
      <c r="F791" s="1" t="s">
        <v>900</v>
      </c>
      <c r="G791" s="1" t="s">
        <v>24</v>
      </c>
      <c r="H791">
        <v>791</v>
      </c>
      <c r="I791">
        <f t="shared" si="25"/>
        <v>19709.687839999762</v>
      </c>
      <c r="J791">
        <f t="shared" si="24"/>
        <v>19710</v>
      </c>
    </row>
    <row r="792" spans="6:10" x14ac:dyDescent="0.3">
      <c r="F792" s="1" t="s">
        <v>901</v>
      </c>
      <c r="G792" s="1" t="s">
        <v>24</v>
      </c>
      <c r="H792">
        <v>792</v>
      </c>
      <c r="I792">
        <f t="shared" si="25"/>
        <v>19734.56607999976</v>
      </c>
      <c r="J792">
        <f t="shared" si="24"/>
        <v>19735</v>
      </c>
    </row>
    <row r="793" spans="6:10" x14ac:dyDescent="0.3">
      <c r="F793" s="1" t="s">
        <v>902</v>
      </c>
      <c r="G793" s="1" t="s">
        <v>24</v>
      </c>
      <c r="H793">
        <v>793</v>
      </c>
      <c r="I793">
        <f t="shared" si="25"/>
        <v>19759.444319999759</v>
      </c>
      <c r="J793">
        <f t="shared" si="24"/>
        <v>19759</v>
      </c>
    </row>
    <row r="794" spans="6:10" x14ac:dyDescent="0.3">
      <c r="F794" s="1" t="s">
        <v>903</v>
      </c>
      <c r="G794" s="1" t="s">
        <v>24</v>
      </c>
      <c r="H794">
        <v>794</v>
      </c>
      <c r="I794">
        <f t="shared" si="25"/>
        <v>19784.322559999757</v>
      </c>
      <c r="J794">
        <f t="shared" si="24"/>
        <v>19784</v>
      </c>
    </row>
    <row r="795" spans="6:10" x14ac:dyDescent="0.3">
      <c r="F795" s="1" t="s">
        <v>904</v>
      </c>
      <c r="G795" s="1" t="s">
        <v>24</v>
      </c>
      <c r="H795">
        <v>795</v>
      </c>
      <c r="I795">
        <f t="shared" si="25"/>
        <v>19809.200799999755</v>
      </c>
      <c r="J795">
        <f t="shared" si="24"/>
        <v>19809</v>
      </c>
    </row>
    <row r="796" spans="6:10" x14ac:dyDescent="0.3">
      <c r="F796" s="1" t="s">
        <v>905</v>
      </c>
      <c r="G796" s="1" t="s">
        <v>24</v>
      </c>
      <c r="H796">
        <v>796</v>
      </c>
      <c r="I796">
        <f t="shared" si="25"/>
        <v>19834.079039999753</v>
      </c>
      <c r="J796">
        <f t="shared" si="24"/>
        <v>19834</v>
      </c>
    </row>
    <row r="797" spans="6:10" x14ac:dyDescent="0.3">
      <c r="F797" s="1" t="s">
        <v>906</v>
      </c>
      <c r="G797" s="1" t="s">
        <v>24</v>
      </c>
      <c r="H797">
        <v>797</v>
      </c>
      <c r="I797">
        <f t="shared" si="25"/>
        <v>19858.957279999751</v>
      </c>
      <c r="J797">
        <f t="shared" si="24"/>
        <v>19859</v>
      </c>
    </row>
    <row r="798" spans="6:10" x14ac:dyDescent="0.3">
      <c r="F798" s="1" t="s">
        <v>907</v>
      </c>
      <c r="G798" s="1" t="s">
        <v>24</v>
      </c>
      <c r="H798">
        <v>798</v>
      </c>
      <c r="I798">
        <f t="shared" si="25"/>
        <v>19883.83551999975</v>
      </c>
      <c r="J798">
        <f t="shared" si="24"/>
        <v>19884</v>
      </c>
    </row>
    <row r="799" spans="6:10" x14ac:dyDescent="0.3">
      <c r="F799" s="1" t="s">
        <v>908</v>
      </c>
      <c r="G799" s="1" t="s">
        <v>24</v>
      </c>
      <c r="H799">
        <v>799</v>
      </c>
      <c r="I799">
        <f t="shared" si="25"/>
        <v>19908.713759999748</v>
      </c>
      <c r="J799">
        <f t="shared" si="24"/>
        <v>19909</v>
      </c>
    </row>
    <row r="800" spans="6:10" x14ac:dyDescent="0.3">
      <c r="F800" s="1" t="s">
        <v>909</v>
      </c>
      <c r="G800" s="1" t="s">
        <v>24</v>
      </c>
      <c r="H800">
        <v>800</v>
      </c>
      <c r="I800">
        <f t="shared" si="25"/>
        <v>19933.591999999746</v>
      </c>
      <c r="J800">
        <f t="shared" si="24"/>
        <v>19934</v>
      </c>
    </row>
    <row r="801" spans="6:10" x14ac:dyDescent="0.3">
      <c r="F801" s="1" t="s">
        <v>910</v>
      </c>
      <c r="G801" s="1" t="s">
        <v>24</v>
      </c>
      <c r="H801">
        <v>801</v>
      </c>
      <c r="I801">
        <f t="shared" si="25"/>
        <v>19958.470239999744</v>
      </c>
      <c r="J801">
        <f t="shared" si="24"/>
        <v>19958</v>
      </c>
    </row>
    <row r="802" spans="6:10" x14ac:dyDescent="0.3">
      <c r="F802" s="1" t="s">
        <v>911</v>
      </c>
      <c r="G802" s="1" t="s">
        <v>24</v>
      </c>
      <c r="H802">
        <v>802</v>
      </c>
      <c r="I802">
        <f t="shared" si="25"/>
        <v>19983.348479999742</v>
      </c>
      <c r="J802">
        <f t="shared" si="24"/>
        <v>19983</v>
      </c>
    </row>
    <row r="803" spans="6:10" x14ac:dyDescent="0.3">
      <c r="F803" s="1" t="s">
        <v>912</v>
      </c>
      <c r="G803" s="1" t="s">
        <v>24</v>
      </c>
      <c r="H803">
        <v>803</v>
      </c>
      <c r="I803">
        <f t="shared" si="25"/>
        <v>20008.22671999974</v>
      </c>
      <c r="J803">
        <f t="shared" si="24"/>
        <v>20008</v>
      </c>
    </row>
    <row r="804" spans="6:10" x14ac:dyDescent="0.3">
      <c r="F804" s="1" t="s">
        <v>913</v>
      </c>
      <c r="G804" s="1" t="s">
        <v>24</v>
      </c>
      <c r="H804">
        <v>804</v>
      </c>
      <c r="I804">
        <f t="shared" si="25"/>
        <v>20033.104959999739</v>
      </c>
      <c r="J804">
        <f t="shared" si="24"/>
        <v>20033</v>
      </c>
    </row>
    <row r="805" spans="6:10" x14ac:dyDescent="0.3">
      <c r="F805" s="1" t="s">
        <v>914</v>
      </c>
      <c r="G805" s="1" t="s">
        <v>24</v>
      </c>
      <c r="H805">
        <v>805</v>
      </c>
      <c r="I805">
        <f t="shared" si="25"/>
        <v>20057.983199999737</v>
      </c>
      <c r="J805">
        <f t="shared" si="24"/>
        <v>20058</v>
      </c>
    </row>
    <row r="806" spans="6:10" x14ac:dyDescent="0.3">
      <c r="F806" s="1" t="s">
        <v>915</v>
      </c>
      <c r="G806" s="1" t="s">
        <v>24</v>
      </c>
      <c r="H806">
        <v>806</v>
      </c>
      <c r="I806">
        <f t="shared" si="25"/>
        <v>20082.861439999735</v>
      </c>
      <c r="J806">
        <f t="shared" si="24"/>
        <v>20083</v>
      </c>
    </row>
    <row r="807" spans="6:10" x14ac:dyDescent="0.3">
      <c r="F807" s="1" t="s">
        <v>916</v>
      </c>
      <c r="G807" s="1" t="s">
        <v>24</v>
      </c>
      <c r="H807">
        <v>807</v>
      </c>
      <c r="I807">
        <f t="shared" si="25"/>
        <v>20107.739679999733</v>
      </c>
      <c r="J807">
        <f t="shared" si="24"/>
        <v>20108</v>
      </c>
    </row>
    <row r="808" spans="6:10" x14ac:dyDescent="0.3">
      <c r="F808" s="1" t="s">
        <v>917</v>
      </c>
      <c r="G808" s="1" t="s">
        <v>24</v>
      </c>
      <c r="H808">
        <v>808</v>
      </c>
      <c r="I808">
        <f t="shared" si="25"/>
        <v>20132.617919999731</v>
      </c>
      <c r="J808">
        <f t="shared" si="24"/>
        <v>20133</v>
      </c>
    </row>
    <row r="809" spans="6:10" x14ac:dyDescent="0.3">
      <c r="F809" s="1" t="s">
        <v>918</v>
      </c>
      <c r="G809" s="1" t="s">
        <v>24</v>
      </c>
      <c r="H809">
        <v>809</v>
      </c>
      <c r="I809">
        <f t="shared" si="25"/>
        <v>20157.49615999973</v>
      </c>
      <c r="J809">
        <f t="shared" si="24"/>
        <v>20157</v>
      </c>
    </row>
    <row r="810" spans="6:10" x14ac:dyDescent="0.3">
      <c r="F810" s="1" t="s">
        <v>919</v>
      </c>
      <c r="G810" s="1" t="s">
        <v>24</v>
      </c>
      <c r="H810">
        <v>810</v>
      </c>
      <c r="I810">
        <f t="shared" si="25"/>
        <v>20182.374399999728</v>
      </c>
      <c r="J810">
        <f t="shared" si="24"/>
        <v>20182</v>
      </c>
    </row>
    <row r="811" spans="6:10" x14ac:dyDescent="0.3">
      <c r="F811" s="1" t="s">
        <v>920</v>
      </c>
      <c r="G811" s="1" t="s">
        <v>24</v>
      </c>
      <c r="H811">
        <v>811</v>
      </c>
      <c r="I811">
        <f t="shared" si="25"/>
        <v>20207.252639999726</v>
      </c>
      <c r="J811">
        <f t="shared" si="24"/>
        <v>20207</v>
      </c>
    </row>
    <row r="812" spans="6:10" x14ac:dyDescent="0.3">
      <c r="F812" s="1" t="s">
        <v>921</v>
      </c>
      <c r="G812" s="1" t="s">
        <v>24</v>
      </c>
      <c r="H812">
        <v>812</v>
      </c>
      <c r="I812">
        <f t="shared" si="25"/>
        <v>20232.130879999724</v>
      </c>
      <c r="J812">
        <f t="shared" si="24"/>
        <v>20232</v>
      </c>
    </row>
    <row r="813" spans="6:10" x14ac:dyDescent="0.3">
      <c r="F813" s="1" t="s">
        <v>922</v>
      </c>
      <c r="G813" s="1" t="s">
        <v>24</v>
      </c>
      <c r="H813">
        <v>813</v>
      </c>
      <c r="I813">
        <f t="shared" si="25"/>
        <v>20257.009119999722</v>
      </c>
      <c r="J813">
        <f t="shared" si="24"/>
        <v>20257</v>
      </c>
    </row>
    <row r="814" spans="6:10" x14ac:dyDescent="0.3">
      <c r="F814" s="1" t="s">
        <v>923</v>
      </c>
      <c r="G814" s="1" t="s">
        <v>24</v>
      </c>
      <c r="H814">
        <v>814</v>
      </c>
      <c r="I814">
        <f t="shared" si="25"/>
        <v>20281.887359999721</v>
      </c>
      <c r="J814">
        <f t="shared" si="24"/>
        <v>20282</v>
      </c>
    </row>
    <row r="815" spans="6:10" x14ac:dyDescent="0.3">
      <c r="F815" s="1" t="s">
        <v>924</v>
      </c>
      <c r="G815" s="1" t="s">
        <v>24</v>
      </c>
      <c r="H815">
        <v>815</v>
      </c>
      <c r="I815">
        <f t="shared" si="25"/>
        <v>20306.765599999719</v>
      </c>
      <c r="J815">
        <f t="shared" si="24"/>
        <v>20307</v>
      </c>
    </row>
    <row r="816" spans="6:10" x14ac:dyDescent="0.3">
      <c r="F816" s="1" t="s">
        <v>925</v>
      </c>
      <c r="G816" s="1" t="s">
        <v>24</v>
      </c>
      <c r="H816">
        <v>816</v>
      </c>
      <c r="I816">
        <f t="shared" si="25"/>
        <v>20331.643839999717</v>
      </c>
      <c r="J816">
        <f t="shared" si="24"/>
        <v>20332</v>
      </c>
    </row>
    <row r="817" spans="6:10" x14ac:dyDescent="0.3">
      <c r="F817" s="1" t="s">
        <v>926</v>
      </c>
      <c r="G817" s="1" t="s">
        <v>24</v>
      </c>
      <c r="H817">
        <v>817</v>
      </c>
      <c r="I817">
        <f t="shared" si="25"/>
        <v>20356.522079999715</v>
      </c>
      <c r="J817">
        <f t="shared" si="24"/>
        <v>20357</v>
      </c>
    </row>
    <row r="818" spans="6:10" x14ac:dyDescent="0.3">
      <c r="F818" s="1" t="s">
        <v>927</v>
      </c>
      <c r="G818" s="1" t="s">
        <v>24</v>
      </c>
      <c r="H818">
        <v>818</v>
      </c>
      <c r="I818">
        <f t="shared" si="25"/>
        <v>20381.400319999713</v>
      </c>
      <c r="J818">
        <f t="shared" si="24"/>
        <v>20381</v>
      </c>
    </row>
    <row r="819" spans="6:10" x14ac:dyDescent="0.3">
      <c r="F819" s="1" t="s">
        <v>928</v>
      </c>
      <c r="G819" s="1" t="s">
        <v>24</v>
      </c>
      <c r="H819">
        <v>819</v>
      </c>
      <c r="I819">
        <f t="shared" si="25"/>
        <v>20406.278559999711</v>
      </c>
      <c r="J819">
        <f t="shared" si="24"/>
        <v>20406</v>
      </c>
    </row>
    <row r="820" spans="6:10" x14ac:dyDescent="0.3">
      <c r="F820" s="1" t="s">
        <v>929</v>
      </c>
      <c r="G820" s="1" t="s">
        <v>24</v>
      </c>
      <c r="H820">
        <v>820</v>
      </c>
      <c r="I820">
        <f t="shared" si="25"/>
        <v>20431.15679999971</v>
      </c>
      <c r="J820">
        <f t="shared" si="24"/>
        <v>20431</v>
      </c>
    </row>
    <row r="821" spans="6:10" x14ac:dyDescent="0.3">
      <c r="F821" s="1" t="s">
        <v>930</v>
      </c>
      <c r="G821" s="1" t="s">
        <v>24</v>
      </c>
      <c r="H821">
        <v>821</v>
      </c>
      <c r="I821">
        <f t="shared" si="25"/>
        <v>20456.035039999708</v>
      </c>
      <c r="J821">
        <f t="shared" si="24"/>
        <v>20456</v>
      </c>
    </row>
    <row r="822" spans="6:10" x14ac:dyDescent="0.3">
      <c r="F822" s="1" t="s">
        <v>931</v>
      </c>
      <c r="G822" s="1" t="s">
        <v>24</v>
      </c>
      <c r="H822">
        <v>822</v>
      </c>
      <c r="I822">
        <f t="shared" si="25"/>
        <v>20480.913279999706</v>
      </c>
      <c r="J822">
        <f t="shared" si="24"/>
        <v>20481</v>
      </c>
    </row>
    <row r="823" spans="6:10" x14ac:dyDescent="0.3">
      <c r="F823" s="1" t="s">
        <v>932</v>
      </c>
      <c r="G823" s="1" t="s">
        <v>24</v>
      </c>
      <c r="H823">
        <v>823</v>
      </c>
      <c r="I823">
        <f t="shared" si="25"/>
        <v>20505.791519999704</v>
      </c>
      <c r="J823">
        <f t="shared" si="24"/>
        <v>20506</v>
      </c>
    </row>
    <row r="824" spans="6:10" x14ac:dyDescent="0.3">
      <c r="F824" s="1" t="s">
        <v>933</v>
      </c>
      <c r="G824" s="1" t="s">
        <v>24</v>
      </c>
      <c r="H824">
        <v>824</v>
      </c>
      <c r="I824">
        <f t="shared" si="25"/>
        <v>20530.669759999702</v>
      </c>
      <c r="J824">
        <f t="shared" si="24"/>
        <v>20531</v>
      </c>
    </row>
    <row r="825" spans="6:10" x14ac:dyDescent="0.3">
      <c r="F825" s="1" t="s">
        <v>934</v>
      </c>
      <c r="G825" s="1" t="s">
        <v>24</v>
      </c>
      <c r="H825">
        <v>825</v>
      </c>
      <c r="I825">
        <f t="shared" si="25"/>
        <v>20555.547999999701</v>
      </c>
      <c r="J825">
        <f t="shared" si="24"/>
        <v>20556</v>
      </c>
    </row>
    <row r="826" spans="6:10" x14ac:dyDescent="0.3">
      <c r="F826" s="1" t="s">
        <v>935</v>
      </c>
      <c r="G826" s="1" t="s">
        <v>24</v>
      </c>
      <c r="H826">
        <v>826</v>
      </c>
      <c r="I826">
        <f t="shared" si="25"/>
        <v>20580.426239999699</v>
      </c>
      <c r="J826">
        <f t="shared" si="24"/>
        <v>20580</v>
      </c>
    </row>
    <row r="827" spans="6:10" x14ac:dyDescent="0.3">
      <c r="F827" s="1" t="s">
        <v>936</v>
      </c>
      <c r="G827" s="1" t="s">
        <v>24</v>
      </c>
      <c r="H827">
        <v>827</v>
      </c>
      <c r="I827">
        <f t="shared" si="25"/>
        <v>20605.304479999697</v>
      </c>
      <c r="J827">
        <f t="shared" si="24"/>
        <v>20605</v>
      </c>
    </row>
    <row r="828" spans="6:10" x14ac:dyDescent="0.3">
      <c r="F828" s="1" t="s">
        <v>937</v>
      </c>
      <c r="G828" s="1" t="s">
        <v>24</v>
      </c>
      <c r="H828">
        <v>828</v>
      </c>
      <c r="I828">
        <f t="shared" si="25"/>
        <v>20630.182719999695</v>
      </c>
      <c r="J828">
        <f t="shared" si="24"/>
        <v>20630</v>
      </c>
    </row>
    <row r="829" spans="6:10" x14ac:dyDescent="0.3">
      <c r="F829" s="1" t="s">
        <v>938</v>
      </c>
      <c r="G829" s="1" t="s">
        <v>24</v>
      </c>
      <c r="H829">
        <v>829</v>
      </c>
      <c r="I829">
        <f t="shared" si="25"/>
        <v>20655.060959999693</v>
      </c>
      <c r="J829">
        <f t="shared" si="24"/>
        <v>20655</v>
      </c>
    </row>
    <row r="830" spans="6:10" x14ac:dyDescent="0.3">
      <c r="F830" s="1" t="s">
        <v>939</v>
      </c>
      <c r="G830" s="1" t="s">
        <v>24</v>
      </c>
      <c r="H830">
        <v>830</v>
      </c>
      <c r="I830">
        <f t="shared" si="25"/>
        <v>20679.939199999691</v>
      </c>
      <c r="J830">
        <f t="shared" si="24"/>
        <v>20680</v>
      </c>
    </row>
    <row r="831" spans="6:10" x14ac:dyDescent="0.3">
      <c r="F831" s="1" t="s">
        <v>940</v>
      </c>
      <c r="G831" s="1" t="s">
        <v>24</v>
      </c>
      <c r="H831">
        <v>831</v>
      </c>
      <c r="I831">
        <f t="shared" si="25"/>
        <v>20704.81743999969</v>
      </c>
      <c r="J831">
        <f t="shared" si="24"/>
        <v>20705</v>
      </c>
    </row>
    <row r="832" spans="6:10" x14ac:dyDescent="0.3">
      <c r="F832" s="1" t="s">
        <v>941</v>
      </c>
      <c r="G832" s="1" t="s">
        <v>24</v>
      </c>
      <c r="H832">
        <v>832</v>
      </c>
      <c r="I832">
        <f t="shared" si="25"/>
        <v>20729.695679999688</v>
      </c>
      <c r="J832">
        <f t="shared" si="24"/>
        <v>20730</v>
      </c>
    </row>
    <row r="833" spans="6:10" x14ac:dyDescent="0.3">
      <c r="F833" s="1" t="s">
        <v>942</v>
      </c>
      <c r="G833" s="1" t="s">
        <v>24</v>
      </c>
      <c r="H833">
        <v>833</v>
      </c>
      <c r="I833">
        <f t="shared" si="25"/>
        <v>20754.573919999686</v>
      </c>
      <c r="J833">
        <f t="shared" si="24"/>
        <v>20755</v>
      </c>
    </row>
    <row r="834" spans="6:10" x14ac:dyDescent="0.3">
      <c r="F834" s="1" t="s">
        <v>943</v>
      </c>
      <c r="G834" s="1" t="s">
        <v>24</v>
      </c>
      <c r="H834">
        <v>834</v>
      </c>
      <c r="I834">
        <f t="shared" si="25"/>
        <v>20779.452159999684</v>
      </c>
      <c r="J834">
        <f t="shared" ref="J834:J897" si="26">ROUND(I:I,0)</f>
        <v>20779</v>
      </c>
    </row>
    <row r="835" spans="6:10" x14ac:dyDescent="0.3">
      <c r="F835" s="1" t="s">
        <v>944</v>
      </c>
      <c r="G835" s="1" t="s">
        <v>24</v>
      </c>
      <c r="H835">
        <v>835</v>
      </c>
      <c r="I835">
        <f t="shared" si="25"/>
        <v>20804.330399999682</v>
      </c>
      <c r="J835">
        <f t="shared" si="26"/>
        <v>20804</v>
      </c>
    </row>
    <row r="836" spans="6:10" x14ac:dyDescent="0.3">
      <c r="F836" s="1" t="s">
        <v>945</v>
      </c>
      <c r="G836" s="1" t="s">
        <v>24</v>
      </c>
      <c r="H836">
        <v>836</v>
      </c>
      <c r="I836">
        <f t="shared" ref="I836:I899" si="27">I835+24.87824</f>
        <v>20829.208639999681</v>
      </c>
      <c r="J836">
        <f t="shared" si="26"/>
        <v>20829</v>
      </c>
    </row>
    <row r="837" spans="6:10" x14ac:dyDescent="0.3">
      <c r="F837" s="1" t="s">
        <v>946</v>
      </c>
      <c r="G837" s="1" t="s">
        <v>24</v>
      </c>
      <c r="H837">
        <v>837</v>
      </c>
      <c r="I837">
        <f t="shared" si="27"/>
        <v>20854.086879999679</v>
      </c>
      <c r="J837">
        <f t="shared" si="26"/>
        <v>20854</v>
      </c>
    </row>
    <row r="838" spans="6:10" x14ac:dyDescent="0.3">
      <c r="F838" s="1" t="s">
        <v>947</v>
      </c>
      <c r="G838" s="1" t="s">
        <v>24</v>
      </c>
      <c r="H838">
        <v>838</v>
      </c>
      <c r="I838">
        <f t="shared" si="27"/>
        <v>20878.965119999677</v>
      </c>
      <c r="J838">
        <f t="shared" si="26"/>
        <v>20879</v>
      </c>
    </row>
    <row r="839" spans="6:10" x14ac:dyDescent="0.3">
      <c r="F839" s="1" t="s">
        <v>948</v>
      </c>
      <c r="G839" s="1" t="s">
        <v>24</v>
      </c>
      <c r="H839">
        <v>839</v>
      </c>
      <c r="I839">
        <f t="shared" si="27"/>
        <v>20903.843359999675</v>
      </c>
      <c r="J839">
        <f t="shared" si="26"/>
        <v>20904</v>
      </c>
    </row>
    <row r="840" spans="6:10" x14ac:dyDescent="0.3">
      <c r="F840" s="1" t="s">
        <v>949</v>
      </c>
      <c r="G840" s="1" t="s">
        <v>24</v>
      </c>
      <c r="H840">
        <v>840</v>
      </c>
      <c r="I840">
        <f t="shared" si="27"/>
        <v>20928.721599999673</v>
      </c>
      <c r="J840">
        <f t="shared" si="26"/>
        <v>20929</v>
      </c>
    </row>
    <row r="841" spans="6:10" x14ac:dyDescent="0.3">
      <c r="F841" s="1" t="s">
        <v>950</v>
      </c>
      <c r="G841" s="1" t="s">
        <v>24</v>
      </c>
      <c r="H841">
        <v>841</v>
      </c>
      <c r="I841">
        <f t="shared" si="27"/>
        <v>20953.599839999672</v>
      </c>
      <c r="J841">
        <f t="shared" si="26"/>
        <v>20954</v>
      </c>
    </row>
    <row r="842" spans="6:10" x14ac:dyDescent="0.3">
      <c r="F842" s="1" t="s">
        <v>951</v>
      </c>
      <c r="G842" s="1" t="s">
        <v>24</v>
      </c>
      <c r="H842">
        <v>842</v>
      </c>
      <c r="I842">
        <f t="shared" si="27"/>
        <v>20978.47807999967</v>
      </c>
      <c r="J842">
        <f t="shared" si="26"/>
        <v>20978</v>
      </c>
    </row>
    <row r="843" spans="6:10" x14ac:dyDescent="0.3">
      <c r="F843" s="1" t="s">
        <v>952</v>
      </c>
      <c r="G843" s="1" t="s">
        <v>24</v>
      </c>
      <c r="H843">
        <v>843</v>
      </c>
      <c r="I843">
        <f t="shared" si="27"/>
        <v>21003.356319999668</v>
      </c>
      <c r="J843">
        <f t="shared" si="26"/>
        <v>21003</v>
      </c>
    </row>
    <row r="844" spans="6:10" x14ac:dyDescent="0.3">
      <c r="F844" s="1" t="s">
        <v>953</v>
      </c>
      <c r="G844" s="1" t="s">
        <v>24</v>
      </c>
      <c r="H844">
        <v>844</v>
      </c>
      <c r="I844">
        <f t="shared" si="27"/>
        <v>21028.234559999666</v>
      </c>
      <c r="J844">
        <f t="shared" si="26"/>
        <v>21028</v>
      </c>
    </row>
    <row r="845" spans="6:10" x14ac:dyDescent="0.3">
      <c r="F845" s="1" t="s">
        <v>954</v>
      </c>
      <c r="G845" s="1" t="s">
        <v>24</v>
      </c>
      <c r="H845">
        <v>845</v>
      </c>
      <c r="I845">
        <f t="shared" si="27"/>
        <v>21053.112799999664</v>
      </c>
      <c r="J845">
        <f t="shared" si="26"/>
        <v>21053</v>
      </c>
    </row>
    <row r="846" spans="6:10" x14ac:dyDescent="0.3">
      <c r="F846" s="1" t="s">
        <v>955</v>
      </c>
      <c r="G846" s="1" t="s">
        <v>24</v>
      </c>
      <c r="H846">
        <v>846</v>
      </c>
      <c r="I846">
        <f t="shared" si="27"/>
        <v>21077.991039999662</v>
      </c>
      <c r="J846">
        <f t="shared" si="26"/>
        <v>21078</v>
      </c>
    </row>
    <row r="847" spans="6:10" x14ac:dyDescent="0.3">
      <c r="F847" s="1" t="s">
        <v>956</v>
      </c>
      <c r="G847" s="1" t="s">
        <v>24</v>
      </c>
      <c r="H847">
        <v>847</v>
      </c>
      <c r="I847">
        <f t="shared" si="27"/>
        <v>21102.869279999661</v>
      </c>
      <c r="J847">
        <f t="shared" si="26"/>
        <v>21103</v>
      </c>
    </row>
    <row r="848" spans="6:10" x14ac:dyDescent="0.3">
      <c r="F848" s="1" t="s">
        <v>957</v>
      </c>
      <c r="G848" s="1" t="s">
        <v>24</v>
      </c>
      <c r="H848">
        <v>848</v>
      </c>
      <c r="I848">
        <f t="shared" si="27"/>
        <v>21127.747519999659</v>
      </c>
      <c r="J848">
        <f t="shared" si="26"/>
        <v>21128</v>
      </c>
    </row>
    <row r="849" spans="6:10" x14ac:dyDescent="0.3">
      <c r="F849" s="1" t="s">
        <v>958</v>
      </c>
      <c r="G849" s="1" t="s">
        <v>24</v>
      </c>
      <c r="H849">
        <v>849</v>
      </c>
      <c r="I849">
        <f t="shared" si="27"/>
        <v>21152.625759999657</v>
      </c>
      <c r="J849">
        <f t="shared" si="26"/>
        <v>21153</v>
      </c>
    </row>
    <row r="850" spans="6:10" x14ac:dyDescent="0.3">
      <c r="F850" s="1" t="s">
        <v>959</v>
      </c>
      <c r="G850" s="1" t="s">
        <v>24</v>
      </c>
      <c r="H850">
        <v>850</v>
      </c>
      <c r="I850">
        <f t="shared" si="27"/>
        <v>21177.503999999655</v>
      </c>
      <c r="J850">
        <f t="shared" si="26"/>
        <v>21178</v>
      </c>
    </row>
    <row r="851" spans="6:10" x14ac:dyDescent="0.3">
      <c r="F851" s="1" t="s">
        <v>960</v>
      </c>
      <c r="G851" s="1" t="s">
        <v>24</v>
      </c>
      <c r="H851">
        <v>851</v>
      </c>
      <c r="I851">
        <f t="shared" si="27"/>
        <v>21202.382239999653</v>
      </c>
      <c r="J851">
        <f t="shared" si="26"/>
        <v>21202</v>
      </c>
    </row>
    <row r="852" spans="6:10" x14ac:dyDescent="0.3">
      <c r="F852" s="1" t="s">
        <v>961</v>
      </c>
      <c r="G852" s="1" t="s">
        <v>24</v>
      </c>
      <c r="H852">
        <v>852</v>
      </c>
      <c r="I852">
        <f t="shared" si="27"/>
        <v>21227.260479999652</v>
      </c>
      <c r="J852">
        <f t="shared" si="26"/>
        <v>21227</v>
      </c>
    </row>
    <row r="853" spans="6:10" x14ac:dyDescent="0.3">
      <c r="F853" s="1" t="s">
        <v>962</v>
      </c>
      <c r="G853" s="1" t="s">
        <v>24</v>
      </c>
      <c r="H853">
        <v>853</v>
      </c>
      <c r="I853">
        <f t="shared" si="27"/>
        <v>21252.13871999965</v>
      </c>
      <c r="J853">
        <f t="shared" si="26"/>
        <v>21252</v>
      </c>
    </row>
    <row r="854" spans="6:10" x14ac:dyDescent="0.3">
      <c r="F854" s="1" t="s">
        <v>963</v>
      </c>
      <c r="G854" s="1" t="s">
        <v>24</v>
      </c>
      <c r="H854">
        <v>854</v>
      </c>
      <c r="I854">
        <f t="shared" si="27"/>
        <v>21277.016959999648</v>
      </c>
      <c r="J854">
        <f t="shared" si="26"/>
        <v>21277</v>
      </c>
    </row>
    <row r="855" spans="6:10" x14ac:dyDescent="0.3">
      <c r="F855" s="1" t="s">
        <v>964</v>
      </c>
      <c r="G855" s="1" t="s">
        <v>24</v>
      </c>
      <c r="H855">
        <v>855</v>
      </c>
      <c r="I855">
        <f t="shared" si="27"/>
        <v>21301.895199999646</v>
      </c>
      <c r="J855">
        <f t="shared" si="26"/>
        <v>21302</v>
      </c>
    </row>
    <row r="856" spans="6:10" x14ac:dyDescent="0.3">
      <c r="F856" s="1" t="s">
        <v>965</v>
      </c>
      <c r="G856" s="1" t="s">
        <v>24</v>
      </c>
      <c r="H856">
        <v>856</v>
      </c>
      <c r="I856">
        <f t="shared" si="27"/>
        <v>21326.773439999644</v>
      </c>
      <c r="J856">
        <f t="shared" si="26"/>
        <v>21327</v>
      </c>
    </row>
    <row r="857" spans="6:10" x14ac:dyDescent="0.3">
      <c r="F857" s="1" t="s">
        <v>966</v>
      </c>
      <c r="G857" s="1" t="s">
        <v>24</v>
      </c>
      <c r="H857">
        <v>857</v>
      </c>
      <c r="I857">
        <f t="shared" si="27"/>
        <v>21351.651679999643</v>
      </c>
      <c r="J857">
        <f t="shared" si="26"/>
        <v>21352</v>
      </c>
    </row>
    <row r="858" spans="6:10" x14ac:dyDescent="0.3">
      <c r="F858" s="1" t="s">
        <v>967</v>
      </c>
      <c r="G858" s="1" t="s">
        <v>24</v>
      </c>
      <c r="H858">
        <v>858</v>
      </c>
      <c r="I858">
        <f t="shared" si="27"/>
        <v>21376.529919999641</v>
      </c>
      <c r="J858">
        <f t="shared" si="26"/>
        <v>21377</v>
      </c>
    </row>
    <row r="859" spans="6:10" x14ac:dyDescent="0.3">
      <c r="F859" s="1" t="s">
        <v>968</v>
      </c>
      <c r="G859" s="1" t="s">
        <v>24</v>
      </c>
      <c r="H859">
        <v>859</v>
      </c>
      <c r="I859">
        <f t="shared" si="27"/>
        <v>21401.408159999639</v>
      </c>
      <c r="J859">
        <f t="shared" si="26"/>
        <v>21401</v>
      </c>
    </row>
    <row r="860" spans="6:10" x14ac:dyDescent="0.3">
      <c r="F860" s="1" t="s">
        <v>969</v>
      </c>
      <c r="G860" s="1" t="s">
        <v>24</v>
      </c>
      <c r="H860">
        <v>860</v>
      </c>
      <c r="I860">
        <f t="shared" si="27"/>
        <v>21426.286399999637</v>
      </c>
      <c r="J860">
        <f t="shared" si="26"/>
        <v>21426</v>
      </c>
    </row>
    <row r="861" spans="6:10" x14ac:dyDescent="0.3">
      <c r="F861" s="1" t="s">
        <v>970</v>
      </c>
      <c r="G861" s="1" t="s">
        <v>24</v>
      </c>
      <c r="H861">
        <v>861</v>
      </c>
      <c r="I861">
        <f t="shared" si="27"/>
        <v>21451.164639999635</v>
      </c>
      <c r="J861">
        <f t="shared" si="26"/>
        <v>21451</v>
      </c>
    </row>
    <row r="862" spans="6:10" x14ac:dyDescent="0.3">
      <c r="F862" s="1" t="s">
        <v>971</v>
      </c>
      <c r="G862" s="1" t="s">
        <v>24</v>
      </c>
      <c r="H862">
        <v>862</v>
      </c>
      <c r="I862">
        <f t="shared" si="27"/>
        <v>21476.042879999633</v>
      </c>
      <c r="J862">
        <f t="shared" si="26"/>
        <v>21476</v>
      </c>
    </row>
    <row r="863" spans="6:10" x14ac:dyDescent="0.3">
      <c r="F863" s="1" t="s">
        <v>972</v>
      </c>
      <c r="G863" s="1" t="s">
        <v>24</v>
      </c>
      <c r="H863">
        <v>863</v>
      </c>
      <c r="I863">
        <f t="shared" si="27"/>
        <v>21500.921119999632</v>
      </c>
      <c r="J863">
        <f t="shared" si="26"/>
        <v>21501</v>
      </c>
    </row>
    <row r="864" spans="6:10" x14ac:dyDescent="0.3">
      <c r="F864" s="1" t="s">
        <v>973</v>
      </c>
      <c r="G864" s="1" t="s">
        <v>24</v>
      </c>
      <c r="H864">
        <v>864</v>
      </c>
      <c r="I864">
        <f t="shared" si="27"/>
        <v>21525.79935999963</v>
      </c>
      <c r="J864">
        <f t="shared" si="26"/>
        <v>21526</v>
      </c>
    </row>
    <row r="865" spans="6:10" x14ac:dyDescent="0.3">
      <c r="F865" s="1" t="s">
        <v>974</v>
      </c>
      <c r="G865" s="1" t="s">
        <v>24</v>
      </c>
      <c r="H865">
        <v>865</v>
      </c>
      <c r="I865">
        <f t="shared" si="27"/>
        <v>21550.677599999628</v>
      </c>
      <c r="J865">
        <f t="shared" si="26"/>
        <v>21551</v>
      </c>
    </row>
    <row r="866" spans="6:10" x14ac:dyDescent="0.3">
      <c r="F866" s="1" t="s">
        <v>975</v>
      </c>
      <c r="G866" s="1" t="s">
        <v>24</v>
      </c>
      <c r="H866">
        <v>866</v>
      </c>
      <c r="I866">
        <f t="shared" si="27"/>
        <v>21575.555839999626</v>
      </c>
      <c r="J866">
        <f t="shared" si="26"/>
        <v>21576</v>
      </c>
    </row>
    <row r="867" spans="6:10" x14ac:dyDescent="0.3">
      <c r="F867" s="1" t="s">
        <v>976</v>
      </c>
      <c r="G867" s="1" t="s">
        <v>24</v>
      </c>
      <c r="H867">
        <v>867</v>
      </c>
      <c r="I867">
        <f t="shared" si="27"/>
        <v>21600.434079999624</v>
      </c>
      <c r="J867">
        <f t="shared" si="26"/>
        <v>21600</v>
      </c>
    </row>
    <row r="868" spans="6:10" x14ac:dyDescent="0.3">
      <c r="F868" s="1" t="s">
        <v>977</v>
      </c>
      <c r="G868" s="1" t="s">
        <v>24</v>
      </c>
      <c r="H868">
        <v>868</v>
      </c>
      <c r="I868">
        <f t="shared" si="27"/>
        <v>21625.312319999623</v>
      </c>
      <c r="J868">
        <f t="shared" si="26"/>
        <v>21625</v>
      </c>
    </row>
    <row r="869" spans="6:10" x14ac:dyDescent="0.3">
      <c r="F869" s="1" t="s">
        <v>978</v>
      </c>
      <c r="G869" s="1" t="s">
        <v>24</v>
      </c>
      <c r="H869">
        <v>869</v>
      </c>
      <c r="I869">
        <f t="shared" si="27"/>
        <v>21650.190559999621</v>
      </c>
      <c r="J869">
        <f t="shared" si="26"/>
        <v>21650</v>
      </c>
    </row>
    <row r="870" spans="6:10" x14ac:dyDescent="0.3">
      <c r="F870" s="1" t="s">
        <v>979</v>
      </c>
      <c r="G870" s="1" t="s">
        <v>24</v>
      </c>
      <c r="H870">
        <v>870</v>
      </c>
      <c r="I870">
        <f t="shared" si="27"/>
        <v>21675.068799999619</v>
      </c>
      <c r="J870">
        <f t="shared" si="26"/>
        <v>21675</v>
      </c>
    </row>
    <row r="871" spans="6:10" x14ac:dyDescent="0.3">
      <c r="F871" s="1" t="s">
        <v>980</v>
      </c>
      <c r="G871" s="1" t="s">
        <v>24</v>
      </c>
      <c r="H871">
        <v>871</v>
      </c>
      <c r="I871">
        <f t="shared" si="27"/>
        <v>21699.947039999617</v>
      </c>
      <c r="J871">
        <f t="shared" si="26"/>
        <v>21700</v>
      </c>
    </row>
    <row r="872" spans="6:10" x14ac:dyDescent="0.3">
      <c r="F872" s="1" t="s">
        <v>981</v>
      </c>
      <c r="G872" s="1" t="s">
        <v>24</v>
      </c>
      <c r="H872">
        <v>872</v>
      </c>
      <c r="I872">
        <f t="shared" si="27"/>
        <v>21724.825279999615</v>
      </c>
      <c r="J872">
        <f t="shared" si="26"/>
        <v>21725</v>
      </c>
    </row>
    <row r="873" spans="6:10" x14ac:dyDescent="0.3">
      <c r="F873" s="1" t="s">
        <v>982</v>
      </c>
      <c r="G873" s="1" t="s">
        <v>24</v>
      </c>
      <c r="H873">
        <v>873</v>
      </c>
      <c r="I873">
        <f t="shared" si="27"/>
        <v>21749.703519999613</v>
      </c>
      <c r="J873">
        <f t="shared" si="26"/>
        <v>21750</v>
      </c>
    </row>
    <row r="874" spans="6:10" x14ac:dyDescent="0.3">
      <c r="F874" s="1" t="s">
        <v>983</v>
      </c>
      <c r="G874" s="1" t="s">
        <v>24</v>
      </c>
      <c r="H874">
        <v>874</v>
      </c>
      <c r="I874">
        <f t="shared" si="27"/>
        <v>21774.581759999612</v>
      </c>
      <c r="J874">
        <f t="shared" si="26"/>
        <v>21775</v>
      </c>
    </row>
    <row r="875" spans="6:10" x14ac:dyDescent="0.3">
      <c r="F875" s="1" t="s">
        <v>984</v>
      </c>
      <c r="G875" s="1" t="s">
        <v>24</v>
      </c>
      <c r="H875">
        <v>875</v>
      </c>
      <c r="I875">
        <f t="shared" si="27"/>
        <v>21799.45999999961</v>
      </c>
      <c r="J875">
        <f t="shared" si="26"/>
        <v>21799</v>
      </c>
    </row>
    <row r="876" spans="6:10" x14ac:dyDescent="0.3">
      <c r="F876" s="1" t="s">
        <v>985</v>
      </c>
      <c r="G876" s="1" t="s">
        <v>24</v>
      </c>
      <c r="H876">
        <v>876</v>
      </c>
      <c r="I876">
        <f t="shared" si="27"/>
        <v>21824.338239999608</v>
      </c>
      <c r="J876">
        <f t="shared" si="26"/>
        <v>21824</v>
      </c>
    </row>
    <row r="877" spans="6:10" x14ac:dyDescent="0.3">
      <c r="F877" s="1" t="s">
        <v>986</v>
      </c>
      <c r="G877" s="1" t="s">
        <v>24</v>
      </c>
      <c r="H877">
        <v>877</v>
      </c>
      <c r="I877">
        <f t="shared" si="27"/>
        <v>21849.216479999606</v>
      </c>
      <c r="J877">
        <f t="shared" si="26"/>
        <v>21849</v>
      </c>
    </row>
    <row r="878" spans="6:10" x14ac:dyDescent="0.3">
      <c r="F878" s="1" t="s">
        <v>987</v>
      </c>
      <c r="G878" s="1" t="s">
        <v>24</v>
      </c>
      <c r="H878">
        <v>878</v>
      </c>
      <c r="I878">
        <f t="shared" si="27"/>
        <v>21874.094719999604</v>
      </c>
      <c r="J878">
        <f t="shared" si="26"/>
        <v>21874</v>
      </c>
    </row>
    <row r="879" spans="6:10" x14ac:dyDescent="0.3">
      <c r="F879" s="1" t="s">
        <v>988</v>
      </c>
      <c r="G879" s="1" t="s">
        <v>24</v>
      </c>
      <c r="H879">
        <v>879</v>
      </c>
      <c r="I879">
        <f t="shared" si="27"/>
        <v>21898.972959999603</v>
      </c>
      <c r="J879">
        <f t="shared" si="26"/>
        <v>21899</v>
      </c>
    </row>
    <row r="880" spans="6:10" x14ac:dyDescent="0.3">
      <c r="F880" s="1" t="s">
        <v>989</v>
      </c>
      <c r="G880" s="1" t="s">
        <v>24</v>
      </c>
      <c r="H880">
        <v>880</v>
      </c>
      <c r="I880">
        <f t="shared" si="27"/>
        <v>21923.851199999601</v>
      </c>
      <c r="J880">
        <f t="shared" si="26"/>
        <v>21924</v>
      </c>
    </row>
    <row r="881" spans="6:10" x14ac:dyDescent="0.3">
      <c r="F881" s="1" t="s">
        <v>990</v>
      </c>
      <c r="G881" s="1" t="s">
        <v>24</v>
      </c>
      <c r="H881">
        <v>881</v>
      </c>
      <c r="I881">
        <f t="shared" si="27"/>
        <v>21948.729439999599</v>
      </c>
      <c r="J881">
        <f t="shared" si="26"/>
        <v>21949</v>
      </c>
    </row>
    <row r="882" spans="6:10" x14ac:dyDescent="0.3">
      <c r="F882" s="1" t="s">
        <v>991</v>
      </c>
      <c r="G882" s="1" t="s">
        <v>24</v>
      </c>
      <c r="H882">
        <v>882</v>
      </c>
      <c r="I882">
        <f t="shared" si="27"/>
        <v>21973.607679999597</v>
      </c>
      <c r="J882">
        <f t="shared" si="26"/>
        <v>21974</v>
      </c>
    </row>
    <row r="883" spans="6:10" x14ac:dyDescent="0.3">
      <c r="F883" s="1" t="s">
        <v>992</v>
      </c>
      <c r="G883" s="1" t="s">
        <v>24</v>
      </c>
      <c r="H883">
        <v>883</v>
      </c>
      <c r="I883">
        <f t="shared" si="27"/>
        <v>21998.485919999595</v>
      </c>
      <c r="J883">
        <f t="shared" si="26"/>
        <v>21998</v>
      </c>
    </row>
    <row r="884" spans="6:10" x14ac:dyDescent="0.3">
      <c r="F884" s="1" t="s">
        <v>993</v>
      </c>
      <c r="G884" s="1" t="s">
        <v>24</v>
      </c>
      <c r="H884">
        <v>884</v>
      </c>
      <c r="I884">
        <f t="shared" si="27"/>
        <v>22023.364159999594</v>
      </c>
      <c r="J884">
        <f t="shared" si="26"/>
        <v>22023</v>
      </c>
    </row>
    <row r="885" spans="6:10" x14ac:dyDescent="0.3">
      <c r="F885" s="1" t="s">
        <v>994</v>
      </c>
      <c r="G885" s="1" t="s">
        <v>24</v>
      </c>
      <c r="H885">
        <v>885</v>
      </c>
      <c r="I885">
        <f t="shared" si="27"/>
        <v>22048.242399999592</v>
      </c>
      <c r="J885">
        <f t="shared" si="26"/>
        <v>22048</v>
      </c>
    </row>
    <row r="886" spans="6:10" x14ac:dyDescent="0.3">
      <c r="F886" s="1" t="s">
        <v>995</v>
      </c>
      <c r="G886" s="1" t="s">
        <v>24</v>
      </c>
      <c r="H886">
        <v>886</v>
      </c>
      <c r="I886">
        <f t="shared" si="27"/>
        <v>22073.12063999959</v>
      </c>
      <c r="J886">
        <f t="shared" si="26"/>
        <v>22073</v>
      </c>
    </row>
    <row r="887" spans="6:10" x14ac:dyDescent="0.3">
      <c r="F887" s="1" t="s">
        <v>996</v>
      </c>
      <c r="G887" s="1" t="s">
        <v>24</v>
      </c>
      <c r="H887">
        <v>887</v>
      </c>
      <c r="I887">
        <f t="shared" si="27"/>
        <v>22097.998879999588</v>
      </c>
      <c r="J887">
        <f t="shared" si="26"/>
        <v>22098</v>
      </c>
    </row>
    <row r="888" spans="6:10" x14ac:dyDescent="0.3">
      <c r="F888" s="1" t="s">
        <v>997</v>
      </c>
      <c r="G888" s="1" t="s">
        <v>24</v>
      </c>
      <c r="H888">
        <v>888</v>
      </c>
      <c r="I888">
        <f t="shared" si="27"/>
        <v>22122.877119999586</v>
      </c>
      <c r="J888">
        <f t="shared" si="26"/>
        <v>22123</v>
      </c>
    </row>
    <row r="889" spans="6:10" x14ac:dyDescent="0.3">
      <c r="F889" s="1" t="s">
        <v>998</v>
      </c>
      <c r="G889" s="1" t="s">
        <v>24</v>
      </c>
      <c r="H889">
        <v>889</v>
      </c>
      <c r="I889">
        <f t="shared" si="27"/>
        <v>22147.755359999584</v>
      </c>
      <c r="J889">
        <f t="shared" si="26"/>
        <v>22148</v>
      </c>
    </row>
    <row r="890" spans="6:10" x14ac:dyDescent="0.3">
      <c r="F890" s="1" t="s">
        <v>999</v>
      </c>
      <c r="G890" s="1" t="s">
        <v>24</v>
      </c>
      <c r="H890">
        <v>890</v>
      </c>
      <c r="I890">
        <f t="shared" si="27"/>
        <v>22172.633599999583</v>
      </c>
      <c r="J890">
        <f t="shared" si="26"/>
        <v>22173</v>
      </c>
    </row>
    <row r="891" spans="6:10" x14ac:dyDescent="0.3">
      <c r="F891" s="1" t="s">
        <v>1000</v>
      </c>
      <c r="G891" s="1" t="s">
        <v>24</v>
      </c>
      <c r="H891">
        <v>891</v>
      </c>
      <c r="I891">
        <f t="shared" si="27"/>
        <v>22197.511839999581</v>
      </c>
      <c r="J891">
        <f t="shared" si="26"/>
        <v>22198</v>
      </c>
    </row>
    <row r="892" spans="6:10" x14ac:dyDescent="0.3">
      <c r="F892" s="1" t="s">
        <v>1001</v>
      </c>
      <c r="G892" s="1" t="s">
        <v>24</v>
      </c>
      <c r="H892">
        <v>892</v>
      </c>
      <c r="I892">
        <f t="shared" si="27"/>
        <v>22222.390079999579</v>
      </c>
      <c r="J892">
        <f t="shared" si="26"/>
        <v>22222</v>
      </c>
    </row>
    <row r="893" spans="6:10" x14ac:dyDescent="0.3">
      <c r="F893" s="1" t="s">
        <v>1002</v>
      </c>
      <c r="G893" s="1" t="s">
        <v>24</v>
      </c>
      <c r="H893">
        <v>893</v>
      </c>
      <c r="I893">
        <f t="shared" si="27"/>
        <v>22247.268319999577</v>
      </c>
      <c r="J893">
        <f t="shared" si="26"/>
        <v>22247</v>
      </c>
    </row>
    <row r="894" spans="6:10" x14ac:dyDescent="0.3">
      <c r="F894" s="1" t="s">
        <v>1003</v>
      </c>
      <c r="G894" s="1" t="s">
        <v>24</v>
      </c>
      <c r="H894">
        <v>894</v>
      </c>
      <c r="I894">
        <f t="shared" si="27"/>
        <v>22272.146559999575</v>
      </c>
      <c r="J894">
        <f t="shared" si="26"/>
        <v>22272</v>
      </c>
    </row>
    <row r="895" spans="6:10" x14ac:dyDescent="0.3">
      <c r="F895" s="1" t="s">
        <v>1004</v>
      </c>
      <c r="G895" s="1" t="s">
        <v>24</v>
      </c>
      <c r="H895">
        <v>895</v>
      </c>
      <c r="I895">
        <f t="shared" si="27"/>
        <v>22297.024799999574</v>
      </c>
      <c r="J895">
        <f t="shared" si="26"/>
        <v>22297</v>
      </c>
    </row>
    <row r="896" spans="6:10" x14ac:dyDescent="0.3">
      <c r="F896" s="1" t="s">
        <v>1005</v>
      </c>
      <c r="G896" s="1" t="s">
        <v>24</v>
      </c>
      <c r="H896">
        <v>896</v>
      </c>
      <c r="I896">
        <f t="shared" si="27"/>
        <v>22321.903039999572</v>
      </c>
      <c r="J896">
        <f t="shared" si="26"/>
        <v>22322</v>
      </c>
    </row>
    <row r="897" spans="6:10" x14ac:dyDescent="0.3">
      <c r="F897" s="1" t="s">
        <v>1006</v>
      </c>
      <c r="G897" s="1" t="s">
        <v>24</v>
      </c>
      <c r="H897">
        <v>897</v>
      </c>
      <c r="I897">
        <f t="shared" si="27"/>
        <v>22346.78127999957</v>
      </c>
      <c r="J897">
        <f t="shared" si="26"/>
        <v>22347</v>
      </c>
    </row>
    <row r="898" spans="6:10" x14ac:dyDescent="0.3">
      <c r="F898" s="1" t="s">
        <v>1007</v>
      </c>
      <c r="G898" s="1" t="s">
        <v>24</v>
      </c>
      <c r="H898">
        <v>898</v>
      </c>
      <c r="I898">
        <f t="shared" si="27"/>
        <v>22371.659519999568</v>
      </c>
      <c r="J898">
        <f t="shared" ref="J898:J961" si="28">ROUND(I:I,0)</f>
        <v>22372</v>
      </c>
    </row>
    <row r="899" spans="6:10" x14ac:dyDescent="0.3">
      <c r="F899" s="1" t="s">
        <v>1008</v>
      </c>
      <c r="G899" s="1" t="s">
        <v>24</v>
      </c>
      <c r="H899">
        <v>899</v>
      </c>
      <c r="I899">
        <f t="shared" si="27"/>
        <v>22396.537759999566</v>
      </c>
      <c r="J899">
        <f t="shared" si="28"/>
        <v>22397</v>
      </c>
    </row>
    <row r="900" spans="6:10" x14ac:dyDescent="0.3">
      <c r="F900" s="1" t="s">
        <v>1009</v>
      </c>
      <c r="G900" s="1" t="s">
        <v>24</v>
      </c>
      <c r="H900">
        <v>900</v>
      </c>
      <c r="I900">
        <f t="shared" ref="I900:I963" si="29">I899+24.87824</f>
        <v>22421.415999999565</v>
      </c>
      <c r="J900">
        <f t="shared" si="28"/>
        <v>22421</v>
      </c>
    </row>
    <row r="901" spans="6:10" x14ac:dyDescent="0.3">
      <c r="F901" s="1" t="s">
        <v>1010</v>
      </c>
      <c r="G901" s="1" t="s">
        <v>24</v>
      </c>
      <c r="H901">
        <v>901</v>
      </c>
      <c r="I901">
        <f t="shared" si="29"/>
        <v>22446.294239999563</v>
      </c>
      <c r="J901">
        <f t="shared" si="28"/>
        <v>22446</v>
      </c>
    </row>
    <row r="902" spans="6:10" x14ac:dyDescent="0.3">
      <c r="F902" s="1" t="s">
        <v>1011</v>
      </c>
      <c r="G902" s="1" t="s">
        <v>24</v>
      </c>
      <c r="H902">
        <v>902</v>
      </c>
      <c r="I902">
        <f t="shared" si="29"/>
        <v>22471.172479999561</v>
      </c>
      <c r="J902">
        <f t="shared" si="28"/>
        <v>22471</v>
      </c>
    </row>
    <row r="903" spans="6:10" x14ac:dyDescent="0.3">
      <c r="F903" s="1" t="s">
        <v>1012</v>
      </c>
      <c r="G903" s="1" t="s">
        <v>24</v>
      </c>
      <c r="H903">
        <v>903</v>
      </c>
      <c r="I903">
        <f t="shared" si="29"/>
        <v>22496.050719999559</v>
      </c>
      <c r="J903">
        <f t="shared" si="28"/>
        <v>22496</v>
      </c>
    </row>
    <row r="904" spans="6:10" x14ac:dyDescent="0.3">
      <c r="F904" s="1" t="s">
        <v>1013</v>
      </c>
      <c r="G904" s="1" t="s">
        <v>24</v>
      </c>
      <c r="H904">
        <v>904</v>
      </c>
      <c r="I904">
        <f t="shared" si="29"/>
        <v>22520.928959999557</v>
      </c>
      <c r="J904">
        <f t="shared" si="28"/>
        <v>22521</v>
      </c>
    </row>
    <row r="905" spans="6:10" x14ac:dyDescent="0.3">
      <c r="F905" s="1" t="s">
        <v>1014</v>
      </c>
      <c r="G905" s="1" t="s">
        <v>24</v>
      </c>
      <c r="H905">
        <v>905</v>
      </c>
      <c r="I905">
        <f t="shared" si="29"/>
        <v>22545.807199999555</v>
      </c>
      <c r="J905">
        <f t="shared" si="28"/>
        <v>22546</v>
      </c>
    </row>
    <row r="906" spans="6:10" x14ac:dyDescent="0.3">
      <c r="F906" s="1" t="s">
        <v>1015</v>
      </c>
      <c r="G906" s="1" t="s">
        <v>24</v>
      </c>
      <c r="H906">
        <v>906</v>
      </c>
      <c r="I906">
        <f t="shared" si="29"/>
        <v>22570.685439999554</v>
      </c>
      <c r="J906">
        <f t="shared" si="28"/>
        <v>22571</v>
      </c>
    </row>
    <row r="907" spans="6:10" x14ac:dyDescent="0.3">
      <c r="F907" s="1" t="s">
        <v>1016</v>
      </c>
      <c r="G907" s="1" t="s">
        <v>24</v>
      </c>
      <c r="H907">
        <v>907</v>
      </c>
      <c r="I907">
        <f t="shared" si="29"/>
        <v>22595.563679999552</v>
      </c>
      <c r="J907">
        <f t="shared" si="28"/>
        <v>22596</v>
      </c>
    </row>
    <row r="908" spans="6:10" x14ac:dyDescent="0.3">
      <c r="F908" s="1" t="s">
        <v>1017</v>
      </c>
      <c r="G908" s="1" t="s">
        <v>24</v>
      </c>
      <c r="H908">
        <v>908</v>
      </c>
      <c r="I908">
        <f t="shared" si="29"/>
        <v>22620.44191999955</v>
      </c>
      <c r="J908">
        <f t="shared" si="28"/>
        <v>22620</v>
      </c>
    </row>
    <row r="909" spans="6:10" x14ac:dyDescent="0.3">
      <c r="F909" s="1" t="s">
        <v>1018</v>
      </c>
      <c r="G909" s="1" t="s">
        <v>24</v>
      </c>
      <c r="H909">
        <v>909</v>
      </c>
      <c r="I909">
        <f t="shared" si="29"/>
        <v>22645.320159999548</v>
      </c>
      <c r="J909">
        <f t="shared" si="28"/>
        <v>22645</v>
      </c>
    </row>
    <row r="910" spans="6:10" x14ac:dyDescent="0.3">
      <c r="F910" s="1" t="s">
        <v>1019</v>
      </c>
      <c r="G910" s="1" t="s">
        <v>24</v>
      </c>
      <c r="H910">
        <v>910</v>
      </c>
      <c r="I910">
        <f t="shared" si="29"/>
        <v>22670.198399999546</v>
      </c>
      <c r="J910">
        <f t="shared" si="28"/>
        <v>22670</v>
      </c>
    </row>
    <row r="911" spans="6:10" x14ac:dyDescent="0.3">
      <c r="F911" s="1" t="s">
        <v>1020</v>
      </c>
      <c r="G911" s="1" t="s">
        <v>24</v>
      </c>
      <c r="H911">
        <v>911</v>
      </c>
      <c r="I911">
        <f t="shared" si="29"/>
        <v>22695.076639999545</v>
      </c>
      <c r="J911">
        <f t="shared" si="28"/>
        <v>22695</v>
      </c>
    </row>
    <row r="912" spans="6:10" x14ac:dyDescent="0.3">
      <c r="F912" s="1" t="s">
        <v>1021</v>
      </c>
      <c r="G912" s="1" t="s">
        <v>24</v>
      </c>
      <c r="H912">
        <v>912</v>
      </c>
      <c r="I912">
        <f t="shared" si="29"/>
        <v>22719.954879999543</v>
      </c>
      <c r="J912">
        <f t="shared" si="28"/>
        <v>22720</v>
      </c>
    </row>
    <row r="913" spans="6:10" x14ac:dyDescent="0.3">
      <c r="F913" s="1" t="s">
        <v>1022</v>
      </c>
      <c r="G913" s="1" t="s">
        <v>24</v>
      </c>
      <c r="H913">
        <v>913</v>
      </c>
      <c r="I913">
        <f t="shared" si="29"/>
        <v>22744.833119999541</v>
      </c>
      <c r="J913">
        <f t="shared" si="28"/>
        <v>22745</v>
      </c>
    </row>
    <row r="914" spans="6:10" x14ac:dyDescent="0.3">
      <c r="F914" s="1" t="s">
        <v>1023</v>
      </c>
      <c r="G914" s="1" t="s">
        <v>24</v>
      </c>
      <c r="H914">
        <v>914</v>
      </c>
      <c r="I914">
        <f t="shared" si="29"/>
        <v>22769.711359999539</v>
      </c>
      <c r="J914">
        <f t="shared" si="28"/>
        <v>22770</v>
      </c>
    </row>
    <row r="915" spans="6:10" x14ac:dyDescent="0.3">
      <c r="F915" s="1" t="s">
        <v>1024</v>
      </c>
      <c r="G915" s="1" t="s">
        <v>24</v>
      </c>
      <c r="H915">
        <v>915</v>
      </c>
      <c r="I915">
        <f t="shared" si="29"/>
        <v>22794.589599999537</v>
      </c>
      <c r="J915">
        <f t="shared" si="28"/>
        <v>22795</v>
      </c>
    </row>
    <row r="916" spans="6:10" x14ac:dyDescent="0.3">
      <c r="F916" s="1" t="s">
        <v>1025</v>
      </c>
      <c r="G916" s="1" t="s">
        <v>24</v>
      </c>
      <c r="H916">
        <v>916</v>
      </c>
      <c r="I916">
        <f t="shared" si="29"/>
        <v>22819.467839999535</v>
      </c>
      <c r="J916">
        <f t="shared" si="28"/>
        <v>22819</v>
      </c>
    </row>
    <row r="917" spans="6:10" x14ac:dyDescent="0.3">
      <c r="F917" s="1" t="s">
        <v>1026</v>
      </c>
      <c r="G917" s="1" t="s">
        <v>24</v>
      </c>
      <c r="H917">
        <v>917</v>
      </c>
      <c r="I917">
        <f t="shared" si="29"/>
        <v>22844.346079999534</v>
      </c>
      <c r="J917">
        <f t="shared" si="28"/>
        <v>22844</v>
      </c>
    </row>
    <row r="918" spans="6:10" x14ac:dyDescent="0.3">
      <c r="F918" s="1" t="s">
        <v>1027</v>
      </c>
      <c r="G918" s="1" t="s">
        <v>24</v>
      </c>
      <c r="H918">
        <v>918</v>
      </c>
      <c r="I918">
        <f t="shared" si="29"/>
        <v>22869.224319999532</v>
      </c>
      <c r="J918">
        <f t="shared" si="28"/>
        <v>22869</v>
      </c>
    </row>
    <row r="919" spans="6:10" x14ac:dyDescent="0.3">
      <c r="F919" s="1" t="s">
        <v>1028</v>
      </c>
      <c r="G919" s="1" t="s">
        <v>24</v>
      </c>
      <c r="H919">
        <v>919</v>
      </c>
      <c r="I919">
        <f t="shared" si="29"/>
        <v>22894.10255999953</v>
      </c>
      <c r="J919">
        <f t="shared" si="28"/>
        <v>22894</v>
      </c>
    </row>
    <row r="920" spans="6:10" x14ac:dyDescent="0.3">
      <c r="F920" s="1" t="s">
        <v>1029</v>
      </c>
      <c r="G920" s="1" t="s">
        <v>24</v>
      </c>
      <c r="H920">
        <v>920</v>
      </c>
      <c r="I920">
        <f t="shared" si="29"/>
        <v>22918.980799999528</v>
      </c>
      <c r="J920">
        <f t="shared" si="28"/>
        <v>22919</v>
      </c>
    </row>
    <row r="921" spans="6:10" x14ac:dyDescent="0.3">
      <c r="F921" s="1" t="s">
        <v>1030</v>
      </c>
      <c r="G921" s="1" t="s">
        <v>24</v>
      </c>
      <c r="H921">
        <v>921</v>
      </c>
      <c r="I921">
        <f t="shared" si="29"/>
        <v>22943.859039999526</v>
      </c>
      <c r="J921">
        <f t="shared" si="28"/>
        <v>22944</v>
      </c>
    </row>
    <row r="922" spans="6:10" x14ac:dyDescent="0.3">
      <c r="F922" s="1" t="s">
        <v>1031</v>
      </c>
      <c r="G922" s="1" t="s">
        <v>24</v>
      </c>
      <c r="H922">
        <v>922</v>
      </c>
      <c r="I922">
        <f t="shared" si="29"/>
        <v>22968.737279999525</v>
      </c>
      <c r="J922">
        <f t="shared" si="28"/>
        <v>22969</v>
      </c>
    </row>
    <row r="923" spans="6:10" x14ac:dyDescent="0.3">
      <c r="F923" s="1" t="s">
        <v>1032</v>
      </c>
      <c r="G923" s="1" t="s">
        <v>24</v>
      </c>
      <c r="H923">
        <v>923</v>
      </c>
      <c r="I923">
        <f t="shared" si="29"/>
        <v>22993.615519999523</v>
      </c>
      <c r="J923">
        <f t="shared" si="28"/>
        <v>22994</v>
      </c>
    </row>
    <row r="924" spans="6:10" x14ac:dyDescent="0.3">
      <c r="F924" s="1" t="s">
        <v>1033</v>
      </c>
      <c r="G924" s="1" t="s">
        <v>24</v>
      </c>
      <c r="H924">
        <v>924</v>
      </c>
      <c r="I924">
        <f t="shared" si="29"/>
        <v>23018.493759999521</v>
      </c>
      <c r="J924">
        <f t="shared" si="28"/>
        <v>23018</v>
      </c>
    </row>
    <row r="925" spans="6:10" x14ac:dyDescent="0.3">
      <c r="F925" s="1" t="s">
        <v>1034</v>
      </c>
      <c r="G925" s="1" t="s">
        <v>24</v>
      </c>
      <c r="H925">
        <v>925</v>
      </c>
      <c r="I925">
        <f t="shared" si="29"/>
        <v>23043.371999999519</v>
      </c>
      <c r="J925">
        <f t="shared" si="28"/>
        <v>23043</v>
      </c>
    </row>
    <row r="926" spans="6:10" x14ac:dyDescent="0.3">
      <c r="F926" s="1" t="s">
        <v>1035</v>
      </c>
      <c r="G926" s="1" t="s">
        <v>24</v>
      </c>
      <c r="H926">
        <v>926</v>
      </c>
      <c r="I926">
        <f t="shared" si="29"/>
        <v>23068.250239999517</v>
      </c>
      <c r="J926">
        <f t="shared" si="28"/>
        <v>23068</v>
      </c>
    </row>
    <row r="927" spans="6:10" x14ac:dyDescent="0.3">
      <c r="F927" s="1" t="s">
        <v>1036</v>
      </c>
      <c r="G927" s="1" t="s">
        <v>24</v>
      </c>
      <c r="H927">
        <v>927</v>
      </c>
      <c r="I927">
        <f t="shared" si="29"/>
        <v>23093.128479999516</v>
      </c>
      <c r="J927">
        <f t="shared" si="28"/>
        <v>23093</v>
      </c>
    </row>
    <row r="928" spans="6:10" x14ac:dyDescent="0.3">
      <c r="F928" s="1" t="s">
        <v>1037</v>
      </c>
      <c r="G928" s="1" t="s">
        <v>24</v>
      </c>
      <c r="H928">
        <v>928</v>
      </c>
      <c r="I928">
        <f t="shared" si="29"/>
        <v>23118.006719999514</v>
      </c>
      <c r="J928">
        <f t="shared" si="28"/>
        <v>23118</v>
      </c>
    </row>
    <row r="929" spans="6:10" x14ac:dyDescent="0.3">
      <c r="F929" s="1" t="s">
        <v>1038</v>
      </c>
      <c r="G929" s="1" t="s">
        <v>24</v>
      </c>
      <c r="H929">
        <v>929</v>
      </c>
      <c r="I929">
        <f t="shared" si="29"/>
        <v>23142.884959999512</v>
      </c>
      <c r="J929">
        <f t="shared" si="28"/>
        <v>23143</v>
      </c>
    </row>
    <row r="930" spans="6:10" x14ac:dyDescent="0.3">
      <c r="F930" s="1" t="s">
        <v>1039</v>
      </c>
      <c r="G930" s="1" t="s">
        <v>24</v>
      </c>
      <c r="H930">
        <v>930</v>
      </c>
      <c r="I930">
        <f t="shared" si="29"/>
        <v>23167.76319999951</v>
      </c>
      <c r="J930">
        <f t="shared" si="28"/>
        <v>23168</v>
      </c>
    </row>
    <row r="931" spans="6:10" x14ac:dyDescent="0.3">
      <c r="F931" s="1" t="s">
        <v>1040</v>
      </c>
      <c r="G931" s="1" t="s">
        <v>24</v>
      </c>
      <c r="H931">
        <v>931</v>
      </c>
      <c r="I931">
        <f t="shared" si="29"/>
        <v>23192.641439999508</v>
      </c>
      <c r="J931">
        <f t="shared" si="28"/>
        <v>23193</v>
      </c>
    </row>
    <row r="932" spans="6:10" x14ac:dyDescent="0.3">
      <c r="F932" s="1" t="s">
        <v>1041</v>
      </c>
      <c r="G932" s="1" t="s">
        <v>24</v>
      </c>
      <c r="H932">
        <v>932</v>
      </c>
      <c r="I932">
        <f t="shared" si="29"/>
        <v>23217.519679999506</v>
      </c>
      <c r="J932">
        <f t="shared" si="28"/>
        <v>23218</v>
      </c>
    </row>
    <row r="933" spans="6:10" x14ac:dyDescent="0.3">
      <c r="F933" s="1" t="s">
        <v>1042</v>
      </c>
      <c r="G933" s="1" t="s">
        <v>24</v>
      </c>
      <c r="H933">
        <v>933</v>
      </c>
      <c r="I933">
        <f t="shared" si="29"/>
        <v>23242.397919999505</v>
      </c>
      <c r="J933">
        <f t="shared" si="28"/>
        <v>23242</v>
      </c>
    </row>
    <row r="934" spans="6:10" x14ac:dyDescent="0.3">
      <c r="F934" s="1" t="s">
        <v>1043</v>
      </c>
      <c r="G934" s="1" t="s">
        <v>24</v>
      </c>
      <c r="H934">
        <v>934</v>
      </c>
      <c r="I934">
        <f t="shared" si="29"/>
        <v>23267.276159999503</v>
      </c>
      <c r="J934">
        <f t="shared" si="28"/>
        <v>23267</v>
      </c>
    </row>
    <row r="935" spans="6:10" x14ac:dyDescent="0.3">
      <c r="F935" s="1" t="s">
        <v>1044</v>
      </c>
      <c r="G935" s="1" t="s">
        <v>24</v>
      </c>
      <c r="H935">
        <v>935</v>
      </c>
      <c r="I935">
        <f t="shared" si="29"/>
        <v>23292.154399999501</v>
      </c>
      <c r="J935">
        <f t="shared" si="28"/>
        <v>23292</v>
      </c>
    </row>
    <row r="936" spans="6:10" x14ac:dyDescent="0.3">
      <c r="F936" s="1" t="s">
        <v>1045</v>
      </c>
      <c r="G936" s="1" t="s">
        <v>24</v>
      </c>
      <c r="H936">
        <v>936</v>
      </c>
      <c r="I936">
        <f t="shared" si="29"/>
        <v>23317.032639999499</v>
      </c>
      <c r="J936">
        <f t="shared" si="28"/>
        <v>23317</v>
      </c>
    </row>
    <row r="937" spans="6:10" x14ac:dyDescent="0.3">
      <c r="F937" s="1" t="s">
        <v>1046</v>
      </c>
      <c r="G937" s="1" t="s">
        <v>24</v>
      </c>
      <c r="H937">
        <v>937</v>
      </c>
      <c r="I937">
        <f t="shared" si="29"/>
        <v>23341.910879999497</v>
      </c>
      <c r="J937">
        <f t="shared" si="28"/>
        <v>23342</v>
      </c>
    </row>
    <row r="938" spans="6:10" x14ac:dyDescent="0.3">
      <c r="F938" s="1" t="s">
        <v>1047</v>
      </c>
      <c r="G938" s="1" t="s">
        <v>24</v>
      </c>
      <c r="H938">
        <v>938</v>
      </c>
      <c r="I938">
        <f t="shared" si="29"/>
        <v>23366.789119999496</v>
      </c>
      <c r="J938">
        <f t="shared" si="28"/>
        <v>23367</v>
      </c>
    </row>
    <row r="939" spans="6:10" x14ac:dyDescent="0.3">
      <c r="F939" s="1" t="s">
        <v>1048</v>
      </c>
      <c r="G939" s="1" t="s">
        <v>24</v>
      </c>
      <c r="H939">
        <v>939</v>
      </c>
      <c r="I939">
        <f t="shared" si="29"/>
        <v>23391.667359999494</v>
      </c>
      <c r="J939">
        <f t="shared" si="28"/>
        <v>23392</v>
      </c>
    </row>
    <row r="940" spans="6:10" x14ac:dyDescent="0.3">
      <c r="F940" s="1" t="s">
        <v>1049</v>
      </c>
      <c r="G940" s="1" t="s">
        <v>24</v>
      </c>
      <c r="H940">
        <v>940</v>
      </c>
      <c r="I940">
        <f t="shared" si="29"/>
        <v>23416.545599999492</v>
      </c>
      <c r="J940">
        <f t="shared" si="28"/>
        <v>23417</v>
      </c>
    </row>
    <row r="941" spans="6:10" x14ac:dyDescent="0.3">
      <c r="F941" s="1" t="s">
        <v>1050</v>
      </c>
      <c r="G941" s="1" t="s">
        <v>24</v>
      </c>
      <c r="H941">
        <v>941</v>
      </c>
      <c r="I941">
        <f t="shared" si="29"/>
        <v>23441.42383999949</v>
      </c>
      <c r="J941">
        <f t="shared" si="28"/>
        <v>23441</v>
      </c>
    </row>
    <row r="942" spans="6:10" x14ac:dyDescent="0.3">
      <c r="F942" s="1" t="s">
        <v>1051</v>
      </c>
      <c r="G942" s="1" t="s">
        <v>24</v>
      </c>
      <c r="H942">
        <v>942</v>
      </c>
      <c r="I942">
        <f t="shared" si="29"/>
        <v>23466.302079999488</v>
      </c>
      <c r="J942">
        <f t="shared" si="28"/>
        <v>23466</v>
      </c>
    </row>
    <row r="943" spans="6:10" x14ac:dyDescent="0.3">
      <c r="F943" s="1" t="s">
        <v>1052</v>
      </c>
      <c r="G943" s="1" t="s">
        <v>24</v>
      </c>
      <c r="H943">
        <v>943</v>
      </c>
      <c r="I943">
        <f t="shared" si="29"/>
        <v>23491.180319999487</v>
      </c>
      <c r="J943">
        <f t="shared" si="28"/>
        <v>23491</v>
      </c>
    </row>
    <row r="944" spans="6:10" x14ac:dyDescent="0.3">
      <c r="F944" s="1" t="s">
        <v>1053</v>
      </c>
      <c r="G944" s="1" t="s">
        <v>24</v>
      </c>
      <c r="H944">
        <v>944</v>
      </c>
      <c r="I944">
        <f t="shared" si="29"/>
        <v>23516.058559999485</v>
      </c>
      <c r="J944">
        <f t="shared" si="28"/>
        <v>23516</v>
      </c>
    </row>
    <row r="945" spans="6:10" x14ac:dyDescent="0.3">
      <c r="F945" s="1" t="s">
        <v>1054</v>
      </c>
      <c r="G945" s="1" t="s">
        <v>24</v>
      </c>
      <c r="H945">
        <v>945</v>
      </c>
      <c r="I945">
        <f t="shared" si="29"/>
        <v>23540.936799999483</v>
      </c>
      <c r="J945">
        <f t="shared" si="28"/>
        <v>23541</v>
      </c>
    </row>
    <row r="946" spans="6:10" x14ac:dyDescent="0.3">
      <c r="F946" s="1" t="s">
        <v>1055</v>
      </c>
      <c r="G946" s="1" t="s">
        <v>24</v>
      </c>
      <c r="H946">
        <v>946</v>
      </c>
      <c r="I946">
        <f t="shared" si="29"/>
        <v>23565.815039999481</v>
      </c>
      <c r="J946">
        <f t="shared" si="28"/>
        <v>23566</v>
      </c>
    </row>
    <row r="947" spans="6:10" x14ac:dyDescent="0.3">
      <c r="F947" s="1" t="s">
        <v>1056</v>
      </c>
      <c r="G947" s="1" t="s">
        <v>24</v>
      </c>
      <c r="H947">
        <v>947</v>
      </c>
      <c r="I947">
        <f t="shared" si="29"/>
        <v>23590.693279999479</v>
      </c>
      <c r="J947">
        <f t="shared" si="28"/>
        <v>23591</v>
      </c>
    </row>
    <row r="948" spans="6:10" x14ac:dyDescent="0.3">
      <c r="F948" s="1" t="s">
        <v>1057</v>
      </c>
      <c r="G948" s="1" t="s">
        <v>24</v>
      </c>
      <c r="H948">
        <v>948</v>
      </c>
      <c r="I948">
        <f t="shared" si="29"/>
        <v>23615.571519999477</v>
      </c>
      <c r="J948">
        <f t="shared" si="28"/>
        <v>23616</v>
      </c>
    </row>
    <row r="949" spans="6:10" x14ac:dyDescent="0.3">
      <c r="F949" s="1" t="s">
        <v>1058</v>
      </c>
      <c r="G949" s="1" t="s">
        <v>24</v>
      </c>
      <c r="H949">
        <v>949</v>
      </c>
      <c r="I949">
        <f t="shared" si="29"/>
        <v>23640.449759999476</v>
      </c>
      <c r="J949">
        <f t="shared" si="28"/>
        <v>23640</v>
      </c>
    </row>
    <row r="950" spans="6:10" x14ac:dyDescent="0.3">
      <c r="F950" s="1" t="s">
        <v>1059</v>
      </c>
      <c r="G950" s="1" t="s">
        <v>24</v>
      </c>
      <c r="H950">
        <v>950</v>
      </c>
      <c r="I950">
        <f t="shared" si="29"/>
        <v>23665.327999999474</v>
      </c>
      <c r="J950">
        <f t="shared" si="28"/>
        <v>23665</v>
      </c>
    </row>
    <row r="951" spans="6:10" x14ac:dyDescent="0.3">
      <c r="F951" s="1" t="s">
        <v>1060</v>
      </c>
      <c r="G951" s="1" t="s">
        <v>24</v>
      </c>
      <c r="H951">
        <v>951</v>
      </c>
      <c r="I951">
        <f t="shared" si="29"/>
        <v>23690.206239999472</v>
      </c>
      <c r="J951">
        <f t="shared" si="28"/>
        <v>23690</v>
      </c>
    </row>
    <row r="952" spans="6:10" x14ac:dyDescent="0.3">
      <c r="F952" s="1" t="s">
        <v>1061</v>
      </c>
      <c r="G952" s="1" t="s">
        <v>24</v>
      </c>
      <c r="H952">
        <v>952</v>
      </c>
      <c r="I952">
        <f t="shared" si="29"/>
        <v>23715.08447999947</v>
      </c>
      <c r="J952">
        <f t="shared" si="28"/>
        <v>23715</v>
      </c>
    </row>
    <row r="953" spans="6:10" x14ac:dyDescent="0.3">
      <c r="F953" s="1" t="s">
        <v>1062</v>
      </c>
      <c r="G953" s="1" t="s">
        <v>24</v>
      </c>
      <c r="H953">
        <v>953</v>
      </c>
      <c r="I953">
        <f t="shared" si="29"/>
        <v>23739.962719999468</v>
      </c>
      <c r="J953">
        <f t="shared" si="28"/>
        <v>23740</v>
      </c>
    </row>
    <row r="954" spans="6:10" x14ac:dyDescent="0.3">
      <c r="F954" s="1" t="s">
        <v>1063</v>
      </c>
      <c r="G954" s="1" t="s">
        <v>24</v>
      </c>
      <c r="H954">
        <v>954</v>
      </c>
      <c r="I954">
        <f t="shared" si="29"/>
        <v>23764.840959999467</v>
      </c>
      <c r="J954">
        <f t="shared" si="28"/>
        <v>23765</v>
      </c>
    </row>
    <row r="955" spans="6:10" x14ac:dyDescent="0.3">
      <c r="F955" s="1" t="s">
        <v>1064</v>
      </c>
      <c r="G955" s="1" t="s">
        <v>24</v>
      </c>
      <c r="H955">
        <v>955</v>
      </c>
      <c r="I955">
        <f t="shared" si="29"/>
        <v>23789.719199999465</v>
      </c>
      <c r="J955">
        <f t="shared" si="28"/>
        <v>23790</v>
      </c>
    </row>
    <row r="956" spans="6:10" x14ac:dyDescent="0.3">
      <c r="F956" s="1" t="s">
        <v>1065</v>
      </c>
      <c r="G956" s="1" t="s">
        <v>24</v>
      </c>
      <c r="H956">
        <v>956</v>
      </c>
      <c r="I956">
        <f t="shared" si="29"/>
        <v>23814.597439999463</v>
      </c>
      <c r="J956">
        <f t="shared" si="28"/>
        <v>23815</v>
      </c>
    </row>
    <row r="957" spans="6:10" x14ac:dyDescent="0.3">
      <c r="F957" s="1" t="s">
        <v>1066</v>
      </c>
      <c r="G957" s="1" t="s">
        <v>24</v>
      </c>
      <c r="H957">
        <v>957</v>
      </c>
      <c r="I957">
        <f t="shared" si="29"/>
        <v>23839.475679999461</v>
      </c>
      <c r="J957">
        <f t="shared" si="28"/>
        <v>23839</v>
      </c>
    </row>
    <row r="958" spans="6:10" x14ac:dyDescent="0.3">
      <c r="F958" s="1" t="s">
        <v>1067</v>
      </c>
      <c r="G958" s="1" t="s">
        <v>24</v>
      </c>
      <c r="H958">
        <v>958</v>
      </c>
      <c r="I958">
        <f t="shared" si="29"/>
        <v>23864.353919999459</v>
      </c>
      <c r="J958">
        <f t="shared" si="28"/>
        <v>23864</v>
      </c>
    </row>
    <row r="959" spans="6:10" x14ac:dyDescent="0.3">
      <c r="F959" s="1" t="s">
        <v>1068</v>
      </c>
      <c r="G959" s="1" t="s">
        <v>24</v>
      </c>
      <c r="H959">
        <v>959</v>
      </c>
      <c r="I959">
        <f t="shared" si="29"/>
        <v>23889.232159999458</v>
      </c>
      <c r="J959">
        <f t="shared" si="28"/>
        <v>23889</v>
      </c>
    </row>
    <row r="960" spans="6:10" x14ac:dyDescent="0.3">
      <c r="F960" s="1" t="s">
        <v>1069</v>
      </c>
      <c r="G960" s="1" t="s">
        <v>24</v>
      </c>
      <c r="H960">
        <v>960</v>
      </c>
      <c r="I960">
        <f t="shared" si="29"/>
        <v>23914.110399999456</v>
      </c>
      <c r="J960">
        <f t="shared" si="28"/>
        <v>23914</v>
      </c>
    </row>
    <row r="961" spans="6:10" x14ac:dyDescent="0.3">
      <c r="F961" s="1" t="s">
        <v>1070</v>
      </c>
      <c r="G961" s="1" t="s">
        <v>24</v>
      </c>
      <c r="H961">
        <v>961</v>
      </c>
      <c r="I961">
        <f t="shared" si="29"/>
        <v>23938.988639999454</v>
      </c>
      <c r="J961">
        <f t="shared" si="28"/>
        <v>23939</v>
      </c>
    </row>
    <row r="962" spans="6:10" x14ac:dyDescent="0.3">
      <c r="F962" s="1" t="s">
        <v>1071</v>
      </c>
      <c r="G962" s="1" t="s">
        <v>24</v>
      </c>
      <c r="H962">
        <v>962</v>
      </c>
      <c r="I962">
        <f t="shared" si="29"/>
        <v>23963.866879999452</v>
      </c>
      <c r="J962">
        <f t="shared" ref="J962:J1025" si="30">ROUND(I:I,0)</f>
        <v>23964</v>
      </c>
    </row>
    <row r="963" spans="6:10" x14ac:dyDescent="0.3">
      <c r="F963" s="1" t="s">
        <v>1072</v>
      </c>
      <c r="G963" s="1" t="s">
        <v>24</v>
      </c>
      <c r="H963">
        <v>963</v>
      </c>
      <c r="I963">
        <f t="shared" si="29"/>
        <v>23988.74511999945</v>
      </c>
      <c r="J963">
        <f t="shared" si="30"/>
        <v>23989</v>
      </c>
    </row>
    <row r="964" spans="6:10" x14ac:dyDescent="0.3">
      <c r="F964" s="1" t="s">
        <v>1073</v>
      </c>
      <c r="G964" s="1" t="s">
        <v>24</v>
      </c>
      <c r="H964">
        <v>964</v>
      </c>
      <c r="I964">
        <f t="shared" ref="I964:I1027" si="31">I963+24.87824</f>
        <v>24013.623359999448</v>
      </c>
      <c r="J964">
        <f t="shared" si="30"/>
        <v>24014</v>
      </c>
    </row>
    <row r="965" spans="6:10" x14ac:dyDescent="0.3">
      <c r="F965" s="1" t="s">
        <v>1074</v>
      </c>
      <c r="G965" s="1" t="s">
        <v>24</v>
      </c>
      <c r="H965">
        <v>965</v>
      </c>
      <c r="I965">
        <f t="shared" si="31"/>
        <v>24038.501599999447</v>
      </c>
      <c r="J965">
        <f t="shared" si="30"/>
        <v>24039</v>
      </c>
    </row>
    <row r="966" spans="6:10" x14ac:dyDescent="0.3">
      <c r="F966" s="1" t="s">
        <v>1075</v>
      </c>
      <c r="G966" s="1" t="s">
        <v>24</v>
      </c>
      <c r="H966">
        <v>966</v>
      </c>
      <c r="I966">
        <f t="shared" si="31"/>
        <v>24063.379839999445</v>
      </c>
      <c r="J966">
        <f t="shared" si="30"/>
        <v>24063</v>
      </c>
    </row>
    <row r="967" spans="6:10" x14ac:dyDescent="0.3">
      <c r="F967" s="1" t="s">
        <v>1076</v>
      </c>
      <c r="G967" s="1" t="s">
        <v>24</v>
      </c>
      <c r="H967">
        <v>967</v>
      </c>
      <c r="I967">
        <f t="shared" si="31"/>
        <v>24088.258079999443</v>
      </c>
      <c r="J967">
        <f t="shared" si="30"/>
        <v>24088</v>
      </c>
    </row>
    <row r="968" spans="6:10" x14ac:dyDescent="0.3">
      <c r="F968" s="1" t="s">
        <v>1077</v>
      </c>
      <c r="G968" s="1" t="s">
        <v>24</v>
      </c>
      <c r="H968">
        <v>968</v>
      </c>
      <c r="I968">
        <f t="shared" si="31"/>
        <v>24113.136319999441</v>
      </c>
      <c r="J968">
        <f t="shared" si="30"/>
        <v>24113</v>
      </c>
    </row>
    <row r="969" spans="6:10" x14ac:dyDescent="0.3">
      <c r="F969" s="1" t="s">
        <v>1078</v>
      </c>
      <c r="G969" s="1" t="s">
        <v>24</v>
      </c>
      <c r="H969">
        <v>969</v>
      </c>
      <c r="I969">
        <f t="shared" si="31"/>
        <v>24138.014559999439</v>
      </c>
      <c r="J969">
        <f t="shared" si="30"/>
        <v>24138</v>
      </c>
    </row>
    <row r="970" spans="6:10" x14ac:dyDescent="0.3">
      <c r="F970" s="1" t="s">
        <v>1079</v>
      </c>
      <c r="G970" s="1" t="s">
        <v>24</v>
      </c>
      <c r="H970">
        <v>970</v>
      </c>
      <c r="I970">
        <f t="shared" si="31"/>
        <v>24162.892799999438</v>
      </c>
      <c r="J970">
        <f t="shared" si="30"/>
        <v>24163</v>
      </c>
    </row>
    <row r="971" spans="6:10" x14ac:dyDescent="0.3">
      <c r="F971" s="1" t="s">
        <v>1080</v>
      </c>
      <c r="G971" s="1" t="s">
        <v>24</v>
      </c>
      <c r="H971">
        <v>971</v>
      </c>
      <c r="I971">
        <f t="shared" si="31"/>
        <v>24187.771039999436</v>
      </c>
      <c r="J971">
        <f t="shared" si="30"/>
        <v>24188</v>
      </c>
    </row>
    <row r="972" spans="6:10" x14ac:dyDescent="0.3">
      <c r="F972" s="1" t="s">
        <v>1081</v>
      </c>
      <c r="G972" s="1" t="s">
        <v>24</v>
      </c>
      <c r="H972">
        <v>972</v>
      </c>
      <c r="I972">
        <f t="shared" si="31"/>
        <v>24212.649279999434</v>
      </c>
      <c r="J972">
        <f t="shared" si="30"/>
        <v>24213</v>
      </c>
    </row>
    <row r="973" spans="6:10" x14ac:dyDescent="0.3">
      <c r="F973" s="1" t="s">
        <v>1082</v>
      </c>
      <c r="G973" s="1" t="s">
        <v>24</v>
      </c>
      <c r="H973">
        <v>973</v>
      </c>
      <c r="I973">
        <f t="shared" si="31"/>
        <v>24237.527519999432</v>
      </c>
      <c r="J973">
        <f t="shared" si="30"/>
        <v>24238</v>
      </c>
    </row>
    <row r="974" spans="6:10" x14ac:dyDescent="0.3">
      <c r="F974" s="1" t="s">
        <v>1083</v>
      </c>
      <c r="G974" s="1" t="s">
        <v>24</v>
      </c>
      <c r="H974">
        <v>974</v>
      </c>
      <c r="I974">
        <f t="shared" si="31"/>
        <v>24262.40575999943</v>
      </c>
      <c r="J974">
        <f t="shared" si="30"/>
        <v>24262</v>
      </c>
    </row>
    <row r="975" spans="6:10" x14ac:dyDescent="0.3">
      <c r="F975" s="1" t="s">
        <v>1084</v>
      </c>
      <c r="G975" s="1" t="s">
        <v>24</v>
      </c>
      <c r="H975">
        <v>975</v>
      </c>
      <c r="I975">
        <f t="shared" si="31"/>
        <v>24287.283999999428</v>
      </c>
      <c r="J975">
        <f t="shared" si="30"/>
        <v>24287</v>
      </c>
    </row>
    <row r="976" spans="6:10" x14ac:dyDescent="0.3">
      <c r="F976" s="1" t="s">
        <v>1085</v>
      </c>
      <c r="G976" s="1" t="s">
        <v>24</v>
      </c>
      <c r="H976">
        <v>976</v>
      </c>
      <c r="I976">
        <f t="shared" si="31"/>
        <v>24312.162239999427</v>
      </c>
      <c r="J976">
        <f t="shared" si="30"/>
        <v>24312</v>
      </c>
    </row>
    <row r="977" spans="6:10" x14ac:dyDescent="0.3">
      <c r="F977" s="1" t="s">
        <v>1086</v>
      </c>
      <c r="G977" s="1" t="s">
        <v>24</v>
      </c>
      <c r="H977">
        <v>977</v>
      </c>
      <c r="I977">
        <f t="shared" si="31"/>
        <v>24337.040479999425</v>
      </c>
      <c r="J977">
        <f t="shared" si="30"/>
        <v>24337</v>
      </c>
    </row>
    <row r="978" spans="6:10" x14ac:dyDescent="0.3">
      <c r="F978" s="1" t="s">
        <v>1087</v>
      </c>
      <c r="G978" s="1" t="s">
        <v>24</v>
      </c>
      <c r="H978">
        <v>978</v>
      </c>
      <c r="I978">
        <f t="shared" si="31"/>
        <v>24361.918719999423</v>
      </c>
      <c r="J978">
        <f t="shared" si="30"/>
        <v>24362</v>
      </c>
    </row>
    <row r="979" spans="6:10" x14ac:dyDescent="0.3">
      <c r="F979" s="1" t="s">
        <v>1088</v>
      </c>
      <c r="G979" s="1" t="s">
        <v>24</v>
      </c>
      <c r="H979">
        <v>979</v>
      </c>
      <c r="I979">
        <f t="shared" si="31"/>
        <v>24386.796959999421</v>
      </c>
      <c r="J979">
        <f t="shared" si="30"/>
        <v>24387</v>
      </c>
    </row>
    <row r="980" spans="6:10" x14ac:dyDescent="0.3">
      <c r="F980" s="1" t="s">
        <v>1089</v>
      </c>
      <c r="G980" s="1" t="s">
        <v>24</v>
      </c>
      <c r="H980">
        <v>980</v>
      </c>
      <c r="I980">
        <f t="shared" si="31"/>
        <v>24411.675199999419</v>
      </c>
      <c r="J980">
        <f t="shared" si="30"/>
        <v>24412</v>
      </c>
    </row>
    <row r="981" spans="6:10" x14ac:dyDescent="0.3">
      <c r="F981" s="1" t="s">
        <v>1090</v>
      </c>
      <c r="G981" s="1" t="s">
        <v>24</v>
      </c>
      <c r="H981">
        <v>981</v>
      </c>
      <c r="I981">
        <f t="shared" si="31"/>
        <v>24436.553439999418</v>
      </c>
      <c r="J981">
        <f t="shared" si="30"/>
        <v>24437</v>
      </c>
    </row>
    <row r="982" spans="6:10" x14ac:dyDescent="0.3">
      <c r="F982" s="1" t="s">
        <v>1091</v>
      </c>
      <c r="G982" s="1" t="s">
        <v>24</v>
      </c>
      <c r="H982">
        <v>982</v>
      </c>
      <c r="I982">
        <f t="shared" si="31"/>
        <v>24461.431679999416</v>
      </c>
      <c r="J982">
        <f t="shared" si="30"/>
        <v>24461</v>
      </c>
    </row>
    <row r="983" spans="6:10" x14ac:dyDescent="0.3">
      <c r="F983" s="1" t="s">
        <v>1092</v>
      </c>
      <c r="G983" s="1" t="s">
        <v>24</v>
      </c>
      <c r="H983">
        <v>983</v>
      </c>
      <c r="I983">
        <f t="shared" si="31"/>
        <v>24486.309919999414</v>
      </c>
      <c r="J983">
        <f t="shared" si="30"/>
        <v>24486</v>
      </c>
    </row>
    <row r="984" spans="6:10" x14ac:dyDescent="0.3">
      <c r="F984" s="1" t="s">
        <v>1093</v>
      </c>
      <c r="G984" s="1" t="s">
        <v>24</v>
      </c>
      <c r="H984">
        <v>984</v>
      </c>
      <c r="I984">
        <f t="shared" si="31"/>
        <v>24511.188159999412</v>
      </c>
      <c r="J984">
        <f t="shared" si="30"/>
        <v>24511</v>
      </c>
    </row>
    <row r="985" spans="6:10" x14ac:dyDescent="0.3">
      <c r="F985" s="1" t="s">
        <v>1094</v>
      </c>
      <c r="G985" s="1" t="s">
        <v>24</v>
      </c>
      <c r="H985">
        <v>985</v>
      </c>
      <c r="I985">
        <f t="shared" si="31"/>
        <v>24536.06639999941</v>
      </c>
      <c r="J985">
        <f t="shared" si="30"/>
        <v>24536</v>
      </c>
    </row>
    <row r="986" spans="6:10" x14ac:dyDescent="0.3">
      <c r="F986" s="1" t="s">
        <v>1095</v>
      </c>
      <c r="G986" s="1" t="s">
        <v>24</v>
      </c>
      <c r="H986">
        <v>986</v>
      </c>
      <c r="I986">
        <f t="shared" si="31"/>
        <v>24560.944639999409</v>
      </c>
      <c r="J986">
        <f t="shared" si="30"/>
        <v>24561</v>
      </c>
    </row>
    <row r="987" spans="6:10" x14ac:dyDescent="0.3">
      <c r="F987" s="1" t="s">
        <v>1096</v>
      </c>
      <c r="G987" s="1" t="s">
        <v>24</v>
      </c>
      <c r="H987">
        <v>987</v>
      </c>
      <c r="I987">
        <f t="shared" si="31"/>
        <v>24585.822879999407</v>
      </c>
      <c r="J987">
        <f t="shared" si="30"/>
        <v>24586</v>
      </c>
    </row>
    <row r="988" spans="6:10" x14ac:dyDescent="0.3">
      <c r="F988" s="1" t="s">
        <v>1097</v>
      </c>
      <c r="G988" s="1" t="s">
        <v>24</v>
      </c>
      <c r="H988">
        <v>988</v>
      </c>
      <c r="I988">
        <f t="shared" si="31"/>
        <v>24610.701119999405</v>
      </c>
      <c r="J988">
        <f t="shared" si="30"/>
        <v>24611</v>
      </c>
    </row>
    <row r="989" spans="6:10" x14ac:dyDescent="0.3">
      <c r="F989" s="1" t="s">
        <v>1098</v>
      </c>
      <c r="G989" s="1" t="s">
        <v>24</v>
      </c>
      <c r="H989">
        <v>989</v>
      </c>
      <c r="I989">
        <f t="shared" si="31"/>
        <v>24635.579359999403</v>
      </c>
      <c r="J989">
        <f t="shared" si="30"/>
        <v>24636</v>
      </c>
    </row>
    <row r="990" spans="6:10" x14ac:dyDescent="0.3">
      <c r="F990" s="1" t="s">
        <v>1099</v>
      </c>
      <c r="G990" s="1" t="s">
        <v>24</v>
      </c>
      <c r="H990">
        <v>990</v>
      </c>
      <c r="I990">
        <f t="shared" si="31"/>
        <v>24660.457599999401</v>
      </c>
      <c r="J990">
        <f t="shared" si="30"/>
        <v>24660</v>
      </c>
    </row>
    <row r="991" spans="6:10" x14ac:dyDescent="0.3">
      <c r="F991" s="1" t="s">
        <v>1100</v>
      </c>
      <c r="G991" s="1" t="s">
        <v>24</v>
      </c>
      <c r="H991">
        <v>991</v>
      </c>
      <c r="I991">
        <f t="shared" si="31"/>
        <v>24685.335839999399</v>
      </c>
      <c r="J991">
        <f t="shared" si="30"/>
        <v>24685</v>
      </c>
    </row>
    <row r="992" spans="6:10" x14ac:dyDescent="0.3">
      <c r="F992" s="1" t="s">
        <v>1101</v>
      </c>
      <c r="G992" s="1" t="s">
        <v>24</v>
      </c>
      <c r="H992">
        <v>992</v>
      </c>
      <c r="I992">
        <f t="shared" si="31"/>
        <v>24710.214079999398</v>
      </c>
      <c r="J992">
        <f t="shared" si="30"/>
        <v>24710</v>
      </c>
    </row>
    <row r="993" spans="6:10" x14ac:dyDescent="0.3">
      <c r="F993" s="1" t="s">
        <v>1102</v>
      </c>
      <c r="G993" s="1" t="s">
        <v>24</v>
      </c>
      <c r="H993">
        <v>993</v>
      </c>
      <c r="I993">
        <f t="shared" si="31"/>
        <v>24735.092319999396</v>
      </c>
      <c r="J993">
        <f t="shared" si="30"/>
        <v>24735</v>
      </c>
    </row>
    <row r="994" spans="6:10" x14ac:dyDescent="0.3">
      <c r="F994" s="1" t="s">
        <v>1103</v>
      </c>
      <c r="G994" s="1" t="s">
        <v>24</v>
      </c>
      <c r="H994">
        <v>994</v>
      </c>
      <c r="I994">
        <f t="shared" si="31"/>
        <v>24759.970559999394</v>
      </c>
      <c r="J994">
        <f t="shared" si="30"/>
        <v>24760</v>
      </c>
    </row>
    <row r="995" spans="6:10" x14ac:dyDescent="0.3">
      <c r="F995" s="1" t="s">
        <v>1104</v>
      </c>
      <c r="G995" s="1" t="s">
        <v>24</v>
      </c>
      <c r="H995">
        <v>995</v>
      </c>
      <c r="I995">
        <f t="shared" si="31"/>
        <v>24784.848799999392</v>
      </c>
      <c r="J995">
        <f t="shared" si="30"/>
        <v>24785</v>
      </c>
    </row>
    <row r="996" spans="6:10" x14ac:dyDescent="0.3">
      <c r="F996" s="1" t="s">
        <v>1105</v>
      </c>
      <c r="G996" s="1" t="s">
        <v>24</v>
      </c>
      <c r="H996">
        <v>996</v>
      </c>
      <c r="I996">
        <f t="shared" si="31"/>
        <v>24809.72703999939</v>
      </c>
      <c r="J996">
        <f t="shared" si="30"/>
        <v>24810</v>
      </c>
    </row>
    <row r="997" spans="6:10" x14ac:dyDescent="0.3">
      <c r="F997" s="1" t="s">
        <v>1106</v>
      </c>
      <c r="G997" s="1" t="s">
        <v>24</v>
      </c>
      <c r="H997">
        <v>997</v>
      </c>
      <c r="I997">
        <f t="shared" si="31"/>
        <v>24834.605279999389</v>
      </c>
      <c r="J997">
        <f t="shared" si="30"/>
        <v>24835</v>
      </c>
    </row>
    <row r="998" spans="6:10" x14ac:dyDescent="0.3">
      <c r="F998" s="1" t="s">
        <v>1107</v>
      </c>
      <c r="G998" s="1" t="s">
        <v>24</v>
      </c>
      <c r="H998">
        <v>998</v>
      </c>
      <c r="I998">
        <f t="shared" si="31"/>
        <v>24859.483519999387</v>
      </c>
      <c r="J998">
        <f t="shared" si="30"/>
        <v>24859</v>
      </c>
    </row>
    <row r="999" spans="6:10" x14ac:dyDescent="0.3">
      <c r="F999" s="1" t="s">
        <v>1108</v>
      </c>
      <c r="G999" s="1" t="s">
        <v>24</v>
      </c>
      <c r="H999">
        <v>999</v>
      </c>
      <c r="I999">
        <f t="shared" si="31"/>
        <v>24884.361759999385</v>
      </c>
      <c r="J999">
        <f t="shared" si="30"/>
        <v>24884</v>
      </c>
    </row>
    <row r="1000" spans="6:10" x14ac:dyDescent="0.3">
      <c r="F1000" s="1" t="s">
        <v>1109</v>
      </c>
      <c r="G1000" s="1" t="s">
        <v>24</v>
      </c>
      <c r="H1000">
        <v>1000</v>
      </c>
      <c r="I1000">
        <f t="shared" si="31"/>
        <v>24909.239999999383</v>
      </c>
      <c r="J1000">
        <f t="shared" si="30"/>
        <v>24909</v>
      </c>
    </row>
    <row r="1001" spans="6:10" x14ac:dyDescent="0.3">
      <c r="F1001" s="1" t="s">
        <v>53</v>
      </c>
      <c r="G1001" s="1" t="s">
        <v>24</v>
      </c>
      <c r="H1001">
        <v>1001</v>
      </c>
      <c r="I1001">
        <f t="shared" si="31"/>
        <v>24934.118239999381</v>
      </c>
      <c r="J1001">
        <f t="shared" si="30"/>
        <v>24934</v>
      </c>
    </row>
    <row r="1002" spans="6:10" x14ac:dyDescent="0.3">
      <c r="F1002" s="1" t="s">
        <v>1110</v>
      </c>
      <c r="G1002" s="1" t="s">
        <v>24</v>
      </c>
      <c r="H1002">
        <v>1002</v>
      </c>
      <c r="I1002">
        <f t="shared" si="31"/>
        <v>24958.99647999938</v>
      </c>
      <c r="J1002">
        <f t="shared" si="30"/>
        <v>24959</v>
      </c>
    </row>
    <row r="1003" spans="6:10" x14ac:dyDescent="0.3">
      <c r="F1003" s="1" t="s">
        <v>1111</v>
      </c>
      <c r="G1003" s="1" t="s">
        <v>24</v>
      </c>
      <c r="H1003">
        <v>1003</v>
      </c>
      <c r="I1003">
        <f t="shared" si="31"/>
        <v>24983.874719999378</v>
      </c>
      <c r="J1003">
        <f t="shared" si="30"/>
        <v>24984</v>
      </c>
    </row>
    <row r="1004" spans="6:10" x14ac:dyDescent="0.3">
      <c r="F1004" s="1" t="s">
        <v>1112</v>
      </c>
      <c r="G1004" s="1" t="s">
        <v>24</v>
      </c>
      <c r="H1004">
        <v>1004</v>
      </c>
      <c r="I1004">
        <f t="shared" si="31"/>
        <v>25008.752959999376</v>
      </c>
      <c r="J1004">
        <f t="shared" si="30"/>
        <v>25009</v>
      </c>
    </row>
    <row r="1005" spans="6:10" x14ac:dyDescent="0.3">
      <c r="F1005" s="1" t="s">
        <v>1113</v>
      </c>
      <c r="G1005" s="1" t="s">
        <v>24</v>
      </c>
      <c r="H1005">
        <v>1005</v>
      </c>
      <c r="I1005">
        <f t="shared" si="31"/>
        <v>25033.631199999374</v>
      </c>
      <c r="J1005">
        <f t="shared" si="30"/>
        <v>25034</v>
      </c>
    </row>
    <row r="1006" spans="6:10" x14ac:dyDescent="0.3">
      <c r="F1006" s="1" t="s">
        <v>1114</v>
      </c>
      <c r="G1006" s="1" t="s">
        <v>24</v>
      </c>
      <c r="H1006">
        <v>1006</v>
      </c>
      <c r="I1006">
        <f t="shared" si="31"/>
        <v>25058.509439999372</v>
      </c>
      <c r="J1006">
        <f t="shared" si="30"/>
        <v>25059</v>
      </c>
    </row>
    <row r="1007" spans="6:10" x14ac:dyDescent="0.3">
      <c r="F1007" s="1" t="s">
        <v>1115</v>
      </c>
      <c r="G1007" s="1" t="s">
        <v>24</v>
      </c>
      <c r="H1007">
        <v>1007</v>
      </c>
      <c r="I1007">
        <f t="shared" si="31"/>
        <v>25083.38767999937</v>
      </c>
      <c r="J1007">
        <f t="shared" si="30"/>
        <v>25083</v>
      </c>
    </row>
    <row r="1008" spans="6:10" x14ac:dyDescent="0.3">
      <c r="F1008" s="1" t="s">
        <v>1116</v>
      </c>
      <c r="G1008" s="1" t="s">
        <v>24</v>
      </c>
      <c r="H1008">
        <v>1008</v>
      </c>
      <c r="I1008">
        <f t="shared" si="31"/>
        <v>25108.265919999369</v>
      </c>
      <c r="J1008">
        <f t="shared" si="30"/>
        <v>25108</v>
      </c>
    </row>
    <row r="1009" spans="6:10" x14ac:dyDescent="0.3">
      <c r="F1009" s="1" t="s">
        <v>1117</v>
      </c>
      <c r="G1009" s="1" t="s">
        <v>24</v>
      </c>
      <c r="H1009">
        <v>1009</v>
      </c>
      <c r="I1009">
        <f t="shared" si="31"/>
        <v>25133.144159999367</v>
      </c>
      <c r="J1009">
        <f t="shared" si="30"/>
        <v>25133</v>
      </c>
    </row>
    <row r="1010" spans="6:10" x14ac:dyDescent="0.3">
      <c r="F1010" s="1" t="s">
        <v>1118</v>
      </c>
      <c r="G1010" s="1" t="s">
        <v>24</v>
      </c>
      <c r="H1010">
        <v>1010</v>
      </c>
      <c r="I1010">
        <f t="shared" si="31"/>
        <v>25158.022399999365</v>
      </c>
      <c r="J1010">
        <f t="shared" si="30"/>
        <v>25158</v>
      </c>
    </row>
    <row r="1011" spans="6:10" x14ac:dyDescent="0.3">
      <c r="F1011" s="1" t="s">
        <v>55</v>
      </c>
      <c r="G1011" s="1" t="s">
        <v>24</v>
      </c>
      <c r="H1011">
        <v>1011</v>
      </c>
      <c r="I1011">
        <f t="shared" si="31"/>
        <v>25182.900639999363</v>
      </c>
      <c r="J1011">
        <f t="shared" si="30"/>
        <v>25183</v>
      </c>
    </row>
    <row r="1012" spans="6:10" x14ac:dyDescent="0.3">
      <c r="F1012" s="1" t="s">
        <v>1119</v>
      </c>
      <c r="G1012" s="1" t="s">
        <v>24</v>
      </c>
      <c r="H1012">
        <v>1012</v>
      </c>
      <c r="I1012">
        <f t="shared" si="31"/>
        <v>25207.778879999361</v>
      </c>
      <c r="J1012">
        <f t="shared" si="30"/>
        <v>25208</v>
      </c>
    </row>
    <row r="1013" spans="6:10" x14ac:dyDescent="0.3">
      <c r="F1013" s="1" t="s">
        <v>1120</v>
      </c>
      <c r="G1013" s="1" t="s">
        <v>24</v>
      </c>
      <c r="H1013">
        <v>1013</v>
      </c>
      <c r="I1013">
        <f t="shared" si="31"/>
        <v>25232.65711999936</v>
      </c>
      <c r="J1013">
        <f t="shared" si="30"/>
        <v>25233</v>
      </c>
    </row>
    <row r="1014" spans="6:10" x14ac:dyDescent="0.3">
      <c r="F1014" s="1" t="s">
        <v>1121</v>
      </c>
      <c r="G1014" s="1" t="s">
        <v>24</v>
      </c>
      <c r="H1014">
        <v>1014</v>
      </c>
      <c r="I1014">
        <f t="shared" si="31"/>
        <v>25257.535359999358</v>
      </c>
      <c r="J1014">
        <f t="shared" si="30"/>
        <v>25258</v>
      </c>
    </row>
    <row r="1015" spans="6:10" x14ac:dyDescent="0.3">
      <c r="F1015" s="1" t="s">
        <v>1122</v>
      </c>
      <c r="G1015" s="1" t="s">
        <v>24</v>
      </c>
      <c r="H1015">
        <v>1015</v>
      </c>
      <c r="I1015">
        <f t="shared" si="31"/>
        <v>25282.413599999356</v>
      </c>
      <c r="J1015">
        <f t="shared" si="30"/>
        <v>25282</v>
      </c>
    </row>
    <row r="1016" spans="6:10" x14ac:dyDescent="0.3">
      <c r="F1016" s="1" t="s">
        <v>1123</v>
      </c>
      <c r="G1016" s="1" t="s">
        <v>24</v>
      </c>
      <c r="H1016">
        <v>1016</v>
      </c>
      <c r="I1016">
        <f t="shared" si="31"/>
        <v>25307.291839999354</v>
      </c>
      <c r="J1016">
        <f t="shared" si="30"/>
        <v>25307</v>
      </c>
    </row>
    <row r="1017" spans="6:10" x14ac:dyDescent="0.3">
      <c r="F1017" s="1" t="s">
        <v>1124</v>
      </c>
      <c r="G1017" s="1" t="s">
        <v>24</v>
      </c>
      <c r="H1017">
        <v>1017</v>
      </c>
      <c r="I1017">
        <f t="shared" si="31"/>
        <v>25332.170079999352</v>
      </c>
      <c r="J1017">
        <f t="shared" si="30"/>
        <v>25332</v>
      </c>
    </row>
    <row r="1018" spans="6:10" x14ac:dyDescent="0.3">
      <c r="F1018" s="1" t="s">
        <v>1125</v>
      </c>
      <c r="G1018" s="1" t="s">
        <v>24</v>
      </c>
      <c r="H1018">
        <v>1018</v>
      </c>
      <c r="I1018">
        <f t="shared" si="31"/>
        <v>25357.04831999935</v>
      </c>
      <c r="J1018">
        <f t="shared" si="30"/>
        <v>25357</v>
      </c>
    </row>
    <row r="1019" spans="6:10" x14ac:dyDescent="0.3">
      <c r="F1019" s="1" t="s">
        <v>1126</v>
      </c>
      <c r="G1019" s="1" t="s">
        <v>24</v>
      </c>
      <c r="H1019">
        <v>1019</v>
      </c>
      <c r="I1019">
        <f t="shared" si="31"/>
        <v>25381.926559999349</v>
      </c>
      <c r="J1019">
        <f t="shared" si="30"/>
        <v>25382</v>
      </c>
    </row>
    <row r="1020" spans="6:10" x14ac:dyDescent="0.3">
      <c r="F1020" s="1" t="s">
        <v>1127</v>
      </c>
      <c r="G1020" s="1" t="s">
        <v>24</v>
      </c>
      <c r="H1020">
        <v>1020</v>
      </c>
      <c r="I1020">
        <f t="shared" si="31"/>
        <v>25406.804799999347</v>
      </c>
      <c r="J1020">
        <f t="shared" si="30"/>
        <v>25407</v>
      </c>
    </row>
    <row r="1021" spans="6:10" x14ac:dyDescent="0.3">
      <c r="F1021" s="1" t="s">
        <v>57</v>
      </c>
      <c r="G1021" s="1" t="s">
        <v>24</v>
      </c>
      <c r="H1021">
        <v>1021</v>
      </c>
      <c r="I1021">
        <f t="shared" si="31"/>
        <v>25431.683039999345</v>
      </c>
      <c r="J1021">
        <f t="shared" si="30"/>
        <v>25432</v>
      </c>
    </row>
    <row r="1022" spans="6:10" x14ac:dyDescent="0.3">
      <c r="F1022" s="1" t="s">
        <v>1128</v>
      </c>
      <c r="G1022" s="1" t="s">
        <v>24</v>
      </c>
      <c r="H1022">
        <v>1022</v>
      </c>
      <c r="I1022">
        <f t="shared" si="31"/>
        <v>25456.561279999343</v>
      </c>
      <c r="J1022">
        <f t="shared" si="30"/>
        <v>25457</v>
      </c>
    </row>
    <row r="1023" spans="6:10" x14ac:dyDescent="0.3">
      <c r="F1023" s="1" t="s">
        <v>1129</v>
      </c>
      <c r="G1023" s="1" t="s">
        <v>24</v>
      </c>
      <c r="H1023">
        <v>1023</v>
      </c>
      <c r="I1023">
        <f t="shared" si="31"/>
        <v>25481.439519999341</v>
      </c>
      <c r="J1023">
        <f t="shared" si="30"/>
        <v>25481</v>
      </c>
    </row>
    <row r="1024" spans="6:10" x14ac:dyDescent="0.3">
      <c r="F1024" s="1" t="s">
        <v>1130</v>
      </c>
      <c r="G1024" s="1" t="s">
        <v>24</v>
      </c>
      <c r="H1024">
        <v>1024</v>
      </c>
      <c r="I1024">
        <f t="shared" si="31"/>
        <v>25506.31775999934</v>
      </c>
      <c r="J1024">
        <f t="shared" si="30"/>
        <v>25506</v>
      </c>
    </row>
    <row r="1025" spans="6:10" x14ac:dyDescent="0.3">
      <c r="F1025" s="1" t="s">
        <v>1131</v>
      </c>
      <c r="G1025" s="1" t="s">
        <v>24</v>
      </c>
      <c r="H1025">
        <v>1025</v>
      </c>
      <c r="I1025">
        <f t="shared" si="31"/>
        <v>25531.195999999338</v>
      </c>
      <c r="J1025">
        <f t="shared" si="30"/>
        <v>25531</v>
      </c>
    </row>
    <row r="1026" spans="6:10" x14ac:dyDescent="0.3">
      <c r="F1026" s="1" t="s">
        <v>1132</v>
      </c>
      <c r="G1026" s="1" t="s">
        <v>24</v>
      </c>
      <c r="H1026">
        <v>1026</v>
      </c>
      <c r="I1026">
        <f t="shared" si="31"/>
        <v>25556.074239999336</v>
      </c>
      <c r="J1026">
        <f t="shared" ref="J1026:J1089" si="32">ROUND(I:I,0)</f>
        <v>25556</v>
      </c>
    </row>
    <row r="1027" spans="6:10" x14ac:dyDescent="0.3">
      <c r="F1027" s="1" t="s">
        <v>1133</v>
      </c>
      <c r="G1027" s="1" t="s">
        <v>24</v>
      </c>
      <c r="H1027">
        <v>1027</v>
      </c>
      <c r="I1027">
        <f t="shared" si="31"/>
        <v>25580.952479999334</v>
      </c>
      <c r="J1027">
        <f t="shared" si="32"/>
        <v>25581</v>
      </c>
    </row>
    <row r="1028" spans="6:10" x14ac:dyDescent="0.3">
      <c r="F1028" s="1" t="s">
        <v>1134</v>
      </c>
      <c r="G1028" s="1" t="s">
        <v>24</v>
      </c>
      <c r="H1028">
        <v>1028</v>
      </c>
      <c r="I1028">
        <f t="shared" ref="I1028:I1091" si="33">I1027+24.87824</f>
        <v>25605.830719999332</v>
      </c>
      <c r="J1028">
        <f t="shared" si="32"/>
        <v>25606</v>
      </c>
    </row>
    <row r="1029" spans="6:10" x14ac:dyDescent="0.3">
      <c r="F1029" s="1" t="s">
        <v>1135</v>
      </c>
      <c r="G1029" s="1" t="s">
        <v>24</v>
      </c>
      <c r="H1029">
        <v>1029</v>
      </c>
      <c r="I1029">
        <f t="shared" si="33"/>
        <v>25630.708959999331</v>
      </c>
      <c r="J1029">
        <f t="shared" si="32"/>
        <v>25631</v>
      </c>
    </row>
    <row r="1030" spans="6:10" x14ac:dyDescent="0.3">
      <c r="F1030" s="1" t="s">
        <v>1136</v>
      </c>
      <c r="G1030" s="1" t="s">
        <v>24</v>
      </c>
      <c r="H1030">
        <v>1030</v>
      </c>
      <c r="I1030">
        <f t="shared" si="33"/>
        <v>25655.587199999329</v>
      </c>
      <c r="J1030">
        <f t="shared" si="32"/>
        <v>25656</v>
      </c>
    </row>
    <row r="1031" spans="6:10" x14ac:dyDescent="0.3">
      <c r="F1031" s="1" t="s">
        <v>59</v>
      </c>
      <c r="G1031" s="1" t="s">
        <v>24</v>
      </c>
      <c r="H1031">
        <v>1031</v>
      </c>
      <c r="I1031">
        <f t="shared" si="33"/>
        <v>25680.465439999327</v>
      </c>
      <c r="J1031">
        <f t="shared" si="32"/>
        <v>25680</v>
      </c>
    </row>
    <row r="1032" spans="6:10" x14ac:dyDescent="0.3">
      <c r="F1032" s="1" t="s">
        <v>1137</v>
      </c>
      <c r="G1032" s="1" t="s">
        <v>24</v>
      </c>
      <c r="H1032">
        <v>1032</v>
      </c>
      <c r="I1032">
        <f t="shared" si="33"/>
        <v>25705.343679999325</v>
      </c>
      <c r="J1032">
        <f t="shared" si="32"/>
        <v>25705</v>
      </c>
    </row>
    <row r="1033" spans="6:10" x14ac:dyDescent="0.3">
      <c r="F1033" s="1" t="s">
        <v>1138</v>
      </c>
      <c r="G1033" s="1" t="s">
        <v>24</v>
      </c>
      <c r="H1033">
        <v>1033</v>
      </c>
      <c r="I1033">
        <f t="shared" si="33"/>
        <v>25730.221919999323</v>
      </c>
      <c r="J1033">
        <f t="shared" si="32"/>
        <v>25730</v>
      </c>
    </row>
    <row r="1034" spans="6:10" x14ac:dyDescent="0.3">
      <c r="F1034" s="1" t="s">
        <v>1139</v>
      </c>
      <c r="G1034" s="1" t="s">
        <v>24</v>
      </c>
      <c r="H1034">
        <v>1034</v>
      </c>
      <c r="I1034">
        <f t="shared" si="33"/>
        <v>25755.100159999321</v>
      </c>
      <c r="J1034">
        <f t="shared" si="32"/>
        <v>25755</v>
      </c>
    </row>
    <row r="1035" spans="6:10" x14ac:dyDescent="0.3">
      <c r="F1035" s="1" t="s">
        <v>1140</v>
      </c>
      <c r="G1035" s="1" t="s">
        <v>24</v>
      </c>
      <c r="H1035">
        <v>1035</v>
      </c>
      <c r="I1035">
        <f t="shared" si="33"/>
        <v>25779.97839999932</v>
      </c>
      <c r="J1035">
        <f t="shared" si="32"/>
        <v>25780</v>
      </c>
    </row>
    <row r="1036" spans="6:10" x14ac:dyDescent="0.3">
      <c r="F1036" s="1" t="s">
        <v>1141</v>
      </c>
      <c r="G1036" s="1" t="s">
        <v>24</v>
      </c>
      <c r="H1036">
        <v>1036</v>
      </c>
      <c r="I1036">
        <f t="shared" si="33"/>
        <v>25804.856639999318</v>
      </c>
      <c r="J1036">
        <f t="shared" si="32"/>
        <v>25805</v>
      </c>
    </row>
    <row r="1037" spans="6:10" x14ac:dyDescent="0.3">
      <c r="F1037" s="1" t="s">
        <v>1142</v>
      </c>
      <c r="G1037" s="1" t="s">
        <v>24</v>
      </c>
      <c r="H1037">
        <v>1037</v>
      </c>
      <c r="I1037">
        <f t="shared" si="33"/>
        <v>25829.734879999316</v>
      </c>
      <c r="J1037">
        <f t="shared" si="32"/>
        <v>25830</v>
      </c>
    </row>
    <row r="1038" spans="6:10" x14ac:dyDescent="0.3">
      <c r="F1038" s="1" t="s">
        <v>1143</v>
      </c>
      <c r="G1038" s="1" t="s">
        <v>24</v>
      </c>
      <c r="H1038">
        <v>1038</v>
      </c>
      <c r="I1038">
        <f t="shared" si="33"/>
        <v>25854.613119999314</v>
      </c>
      <c r="J1038">
        <f t="shared" si="32"/>
        <v>25855</v>
      </c>
    </row>
    <row r="1039" spans="6:10" x14ac:dyDescent="0.3">
      <c r="F1039" s="1" t="s">
        <v>1144</v>
      </c>
      <c r="G1039" s="1" t="s">
        <v>24</v>
      </c>
      <c r="H1039">
        <v>1039</v>
      </c>
      <c r="I1039">
        <f t="shared" si="33"/>
        <v>25879.491359999312</v>
      </c>
      <c r="J1039">
        <f t="shared" si="32"/>
        <v>25879</v>
      </c>
    </row>
    <row r="1040" spans="6:10" x14ac:dyDescent="0.3">
      <c r="F1040" s="1" t="s">
        <v>1145</v>
      </c>
      <c r="G1040" s="1" t="s">
        <v>24</v>
      </c>
      <c r="H1040">
        <v>1040</v>
      </c>
      <c r="I1040">
        <f t="shared" si="33"/>
        <v>25904.369599999311</v>
      </c>
      <c r="J1040">
        <f t="shared" si="32"/>
        <v>25904</v>
      </c>
    </row>
    <row r="1041" spans="6:10" x14ac:dyDescent="0.3">
      <c r="F1041" s="1" t="s">
        <v>61</v>
      </c>
      <c r="G1041" s="1" t="s">
        <v>24</v>
      </c>
      <c r="H1041">
        <v>1041</v>
      </c>
      <c r="I1041">
        <f t="shared" si="33"/>
        <v>25929.247839999309</v>
      </c>
      <c r="J1041">
        <f t="shared" si="32"/>
        <v>25929</v>
      </c>
    </row>
    <row r="1042" spans="6:10" x14ac:dyDescent="0.3">
      <c r="F1042" s="1" t="s">
        <v>1146</v>
      </c>
      <c r="G1042" s="1" t="s">
        <v>24</v>
      </c>
      <c r="H1042">
        <v>1042</v>
      </c>
      <c r="I1042">
        <f t="shared" si="33"/>
        <v>25954.126079999307</v>
      </c>
      <c r="J1042">
        <f t="shared" si="32"/>
        <v>25954</v>
      </c>
    </row>
    <row r="1043" spans="6:10" x14ac:dyDescent="0.3">
      <c r="F1043" s="1" t="s">
        <v>1147</v>
      </c>
      <c r="G1043" s="1" t="s">
        <v>24</v>
      </c>
      <c r="H1043">
        <v>1043</v>
      </c>
      <c r="I1043">
        <f t="shared" si="33"/>
        <v>25979.004319999305</v>
      </c>
      <c r="J1043">
        <f t="shared" si="32"/>
        <v>25979</v>
      </c>
    </row>
    <row r="1044" spans="6:10" x14ac:dyDescent="0.3">
      <c r="F1044" s="1" t="s">
        <v>1148</v>
      </c>
      <c r="G1044" s="1" t="s">
        <v>24</v>
      </c>
      <c r="H1044">
        <v>1044</v>
      </c>
      <c r="I1044">
        <f t="shared" si="33"/>
        <v>26003.882559999303</v>
      </c>
      <c r="J1044">
        <f t="shared" si="32"/>
        <v>26004</v>
      </c>
    </row>
    <row r="1045" spans="6:10" x14ac:dyDescent="0.3">
      <c r="F1045" s="1" t="s">
        <v>1149</v>
      </c>
      <c r="G1045" s="1" t="s">
        <v>24</v>
      </c>
      <c r="H1045">
        <v>1045</v>
      </c>
      <c r="I1045">
        <f t="shared" si="33"/>
        <v>26028.760799999302</v>
      </c>
      <c r="J1045">
        <f t="shared" si="32"/>
        <v>26029</v>
      </c>
    </row>
    <row r="1046" spans="6:10" x14ac:dyDescent="0.3">
      <c r="F1046" s="1" t="s">
        <v>1150</v>
      </c>
      <c r="G1046" s="1" t="s">
        <v>24</v>
      </c>
      <c r="H1046">
        <v>1046</v>
      </c>
      <c r="I1046">
        <f t="shared" si="33"/>
        <v>26053.6390399993</v>
      </c>
      <c r="J1046">
        <f t="shared" si="32"/>
        <v>26054</v>
      </c>
    </row>
    <row r="1047" spans="6:10" x14ac:dyDescent="0.3">
      <c r="F1047" s="1" t="s">
        <v>1151</v>
      </c>
      <c r="G1047" s="1" t="s">
        <v>24</v>
      </c>
      <c r="H1047">
        <v>1047</v>
      </c>
      <c r="I1047">
        <f t="shared" si="33"/>
        <v>26078.517279999298</v>
      </c>
      <c r="J1047">
        <f t="shared" si="32"/>
        <v>26079</v>
      </c>
    </row>
    <row r="1048" spans="6:10" x14ac:dyDescent="0.3">
      <c r="F1048" s="1" t="s">
        <v>1152</v>
      </c>
      <c r="G1048" s="1" t="s">
        <v>24</v>
      </c>
      <c r="H1048">
        <v>1048</v>
      </c>
      <c r="I1048">
        <f t="shared" si="33"/>
        <v>26103.395519999296</v>
      </c>
      <c r="J1048">
        <f t="shared" si="32"/>
        <v>26103</v>
      </c>
    </row>
    <row r="1049" spans="6:10" x14ac:dyDescent="0.3">
      <c r="F1049" s="1" t="s">
        <v>1153</v>
      </c>
      <c r="G1049" s="1" t="s">
        <v>24</v>
      </c>
      <c r="H1049">
        <v>1049</v>
      </c>
      <c r="I1049">
        <f t="shared" si="33"/>
        <v>26128.273759999294</v>
      </c>
      <c r="J1049">
        <f t="shared" si="32"/>
        <v>26128</v>
      </c>
    </row>
    <row r="1050" spans="6:10" x14ac:dyDescent="0.3">
      <c r="F1050" s="1" t="s">
        <v>1154</v>
      </c>
      <c r="G1050" s="1" t="s">
        <v>24</v>
      </c>
      <c r="H1050">
        <v>1050</v>
      </c>
      <c r="I1050">
        <f t="shared" si="33"/>
        <v>26153.151999999292</v>
      </c>
      <c r="J1050">
        <f t="shared" si="32"/>
        <v>26153</v>
      </c>
    </row>
    <row r="1051" spans="6:10" x14ac:dyDescent="0.3">
      <c r="F1051" s="1" t="s">
        <v>63</v>
      </c>
      <c r="G1051" s="1" t="s">
        <v>24</v>
      </c>
      <c r="H1051">
        <v>1051</v>
      </c>
      <c r="I1051">
        <f t="shared" si="33"/>
        <v>26178.030239999291</v>
      </c>
      <c r="J1051">
        <f t="shared" si="32"/>
        <v>26178</v>
      </c>
    </row>
    <row r="1052" spans="6:10" x14ac:dyDescent="0.3">
      <c r="F1052" s="1" t="s">
        <v>1155</v>
      </c>
      <c r="G1052" s="1" t="s">
        <v>24</v>
      </c>
      <c r="H1052">
        <v>1052</v>
      </c>
      <c r="I1052">
        <f t="shared" si="33"/>
        <v>26202.908479999289</v>
      </c>
      <c r="J1052">
        <f t="shared" si="32"/>
        <v>26203</v>
      </c>
    </row>
    <row r="1053" spans="6:10" x14ac:dyDescent="0.3">
      <c r="F1053" s="1" t="s">
        <v>1156</v>
      </c>
      <c r="G1053" s="1" t="s">
        <v>24</v>
      </c>
      <c r="H1053">
        <v>1053</v>
      </c>
      <c r="I1053">
        <f t="shared" si="33"/>
        <v>26227.786719999287</v>
      </c>
      <c r="J1053">
        <f t="shared" si="32"/>
        <v>26228</v>
      </c>
    </row>
    <row r="1054" spans="6:10" x14ac:dyDescent="0.3">
      <c r="F1054" s="1" t="s">
        <v>1157</v>
      </c>
      <c r="G1054" s="1" t="s">
        <v>24</v>
      </c>
      <c r="H1054">
        <v>1054</v>
      </c>
      <c r="I1054">
        <f t="shared" si="33"/>
        <v>26252.664959999285</v>
      </c>
      <c r="J1054">
        <f t="shared" si="32"/>
        <v>26253</v>
      </c>
    </row>
    <row r="1055" spans="6:10" x14ac:dyDescent="0.3">
      <c r="F1055" s="1" t="s">
        <v>1158</v>
      </c>
      <c r="G1055" s="1" t="s">
        <v>24</v>
      </c>
      <c r="H1055">
        <v>1055</v>
      </c>
      <c r="I1055">
        <f t="shared" si="33"/>
        <v>26277.543199999283</v>
      </c>
      <c r="J1055">
        <f t="shared" si="32"/>
        <v>26278</v>
      </c>
    </row>
    <row r="1056" spans="6:10" x14ac:dyDescent="0.3">
      <c r="F1056" s="1" t="s">
        <v>1159</v>
      </c>
      <c r="G1056" s="1" t="s">
        <v>24</v>
      </c>
      <c r="H1056">
        <v>1056</v>
      </c>
      <c r="I1056">
        <f t="shared" si="33"/>
        <v>26302.421439999282</v>
      </c>
      <c r="J1056">
        <f t="shared" si="32"/>
        <v>26302</v>
      </c>
    </row>
    <row r="1057" spans="6:10" x14ac:dyDescent="0.3">
      <c r="F1057" s="1" t="s">
        <v>1160</v>
      </c>
      <c r="G1057" s="1" t="s">
        <v>24</v>
      </c>
      <c r="H1057">
        <v>1057</v>
      </c>
      <c r="I1057">
        <f t="shared" si="33"/>
        <v>26327.29967999928</v>
      </c>
      <c r="J1057">
        <f t="shared" si="32"/>
        <v>26327</v>
      </c>
    </row>
    <row r="1058" spans="6:10" x14ac:dyDescent="0.3">
      <c r="F1058" s="1" t="s">
        <v>1161</v>
      </c>
      <c r="G1058" s="1" t="s">
        <v>24</v>
      </c>
      <c r="H1058">
        <v>1058</v>
      </c>
      <c r="I1058">
        <f t="shared" si="33"/>
        <v>26352.177919999278</v>
      </c>
      <c r="J1058">
        <f t="shared" si="32"/>
        <v>26352</v>
      </c>
    </row>
    <row r="1059" spans="6:10" x14ac:dyDescent="0.3">
      <c r="F1059" s="1" t="s">
        <v>1162</v>
      </c>
      <c r="G1059" s="1" t="s">
        <v>24</v>
      </c>
      <c r="H1059">
        <v>1059</v>
      </c>
      <c r="I1059">
        <f t="shared" si="33"/>
        <v>26377.056159999276</v>
      </c>
      <c r="J1059">
        <f t="shared" si="32"/>
        <v>26377</v>
      </c>
    </row>
    <row r="1060" spans="6:10" x14ac:dyDescent="0.3">
      <c r="F1060" s="1" t="s">
        <v>1163</v>
      </c>
      <c r="G1060" s="1" t="s">
        <v>24</v>
      </c>
      <c r="H1060">
        <v>1060</v>
      </c>
      <c r="I1060">
        <f t="shared" si="33"/>
        <v>26401.934399999274</v>
      </c>
      <c r="J1060">
        <f t="shared" si="32"/>
        <v>26402</v>
      </c>
    </row>
    <row r="1061" spans="6:10" x14ac:dyDescent="0.3">
      <c r="F1061" s="1" t="s">
        <v>65</v>
      </c>
      <c r="G1061" s="1" t="s">
        <v>24</v>
      </c>
      <c r="H1061">
        <v>1061</v>
      </c>
      <c r="I1061">
        <f t="shared" si="33"/>
        <v>26426.812639999273</v>
      </c>
      <c r="J1061">
        <f t="shared" si="32"/>
        <v>26427</v>
      </c>
    </row>
    <row r="1062" spans="6:10" x14ac:dyDescent="0.3">
      <c r="F1062" s="1" t="s">
        <v>1164</v>
      </c>
      <c r="G1062" s="1" t="s">
        <v>24</v>
      </c>
      <c r="H1062">
        <v>1062</v>
      </c>
      <c r="I1062">
        <f t="shared" si="33"/>
        <v>26451.690879999271</v>
      </c>
      <c r="J1062">
        <f t="shared" si="32"/>
        <v>26452</v>
      </c>
    </row>
    <row r="1063" spans="6:10" x14ac:dyDescent="0.3">
      <c r="F1063" s="1" t="s">
        <v>1165</v>
      </c>
      <c r="G1063" s="1" t="s">
        <v>24</v>
      </c>
      <c r="H1063">
        <v>1063</v>
      </c>
      <c r="I1063">
        <f t="shared" si="33"/>
        <v>26476.569119999269</v>
      </c>
      <c r="J1063">
        <f t="shared" si="32"/>
        <v>26477</v>
      </c>
    </row>
    <row r="1064" spans="6:10" x14ac:dyDescent="0.3">
      <c r="F1064" s="1" t="s">
        <v>1166</v>
      </c>
      <c r="G1064" s="1" t="s">
        <v>24</v>
      </c>
      <c r="H1064">
        <v>1064</v>
      </c>
      <c r="I1064">
        <f t="shared" si="33"/>
        <v>26501.447359999267</v>
      </c>
      <c r="J1064">
        <f t="shared" si="32"/>
        <v>26501</v>
      </c>
    </row>
    <row r="1065" spans="6:10" x14ac:dyDescent="0.3">
      <c r="F1065" s="1" t="s">
        <v>1167</v>
      </c>
      <c r="G1065" s="1" t="s">
        <v>24</v>
      </c>
      <c r="H1065">
        <v>1065</v>
      </c>
      <c r="I1065">
        <f t="shared" si="33"/>
        <v>26526.325599999265</v>
      </c>
      <c r="J1065">
        <f t="shared" si="32"/>
        <v>26526</v>
      </c>
    </row>
    <row r="1066" spans="6:10" x14ac:dyDescent="0.3">
      <c r="F1066" s="1" t="s">
        <v>1168</v>
      </c>
      <c r="G1066" s="1" t="s">
        <v>24</v>
      </c>
      <c r="H1066">
        <v>1066</v>
      </c>
      <c r="I1066">
        <f t="shared" si="33"/>
        <v>26551.203839999263</v>
      </c>
      <c r="J1066">
        <f t="shared" si="32"/>
        <v>26551</v>
      </c>
    </row>
    <row r="1067" spans="6:10" x14ac:dyDescent="0.3">
      <c r="F1067" s="1" t="s">
        <v>1169</v>
      </c>
      <c r="G1067" s="1" t="s">
        <v>24</v>
      </c>
      <c r="H1067">
        <v>1067</v>
      </c>
      <c r="I1067">
        <f t="shared" si="33"/>
        <v>26576.082079999262</v>
      </c>
      <c r="J1067">
        <f t="shared" si="32"/>
        <v>26576</v>
      </c>
    </row>
    <row r="1068" spans="6:10" x14ac:dyDescent="0.3">
      <c r="F1068" s="1" t="s">
        <v>1170</v>
      </c>
      <c r="G1068" s="1" t="s">
        <v>24</v>
      </c>
      <c r="H1068">
        <v>1068</v>
      </c>
      <c r="I1068">
        <f t="shared" si="33"/>
        <v>26600.96031999926</v>
      </c>
      <c r="J1068">
        <f t="shared" si="32"/>
        <v>26601</v>
      </c>
    </row>
    <row r="1069" spans="6:10" x14ac:dyDescent="0.3">
      <c r="F1069" s="1" t="s">
        <v>1171</v>
      </c>
      <c r="G1069" s="1" t="s">
        <v>24</v>
      </c>
      <c r="H1069">
        <v>1069</v>
      </c>
      <c r="I1069">
        <f t="shared" si="33"/>
        <v>26625.838559999258</v>
      </c>
      <c r="J1069">
        <f t="shared" si="32"/>
        <v>26626</v>
      </c>
    </row>
    <row r="1070" spans="6:10" x14ac:dyDescent="0.3">
      <c r="F1070" s="1" t="s">
        <v>1172</v>
      </c>
      <c r="G1070" s="1" t="s">
        <v>24</v>
      </c>
      <c r="H1070">
        <v>1070</v>
      </c>
      <c r="I1070">
        <f t="shared" si="33"/>
        <v>26650.716799999256</v>
      </c>
      <c r="J1070">
        <f t="shared" si="32"/>
        <v>26651</v>
      </c>
    </row>
    <row r="1071" spans="6:10" x14ac:dyDescent="0.3">
      <c r="F1071" s="1" t="s">
        <v>67</v>
      </c>
      <c r="G1071" s="1" t="s">
        <v>24</v>
      </c>
      <c r="H1071">
        <v>1071</v>
      </c>
      <c r="I1071">
        <f t="shared" si="33"/>
        <v>26675.595039999254</v>
      </c>
      <c r="J1071">
        <f t="shared" si="32"/>
        <v>26676</v>
      </c>
    </row>
    <row r="1072" spans="6:10" x14ac:dyDescent="0.3">
      <c r="F1072" s="1" t="s">
        <v>1173</v>
      </c>
      <c r="G1072" s="1" t="s">
        <v>24</v>
      </c>
      <c r="H1072">
        <v>1072</v>
      </c>
      <c r="I1072">
        <f t="shared" si="33"/>
        <v>26700.473279999253</v>
      </c>
      <c r="J1072">
        <f t="shared" si="32"/>
        <v>26700</v>
      </c>
    </row>
    <row r="1073" spans="6:10" x14ac:dyDescent="0.3">
      <c r="F1073" s="1" t="s">
        <v>1174</v>
      </c>
      <c r="G1073" s="1" t="s">
        <v>24</v>
      </c>
      <c r="H1073">
        <v>1073</v>
      </c>
      <c r="I1073">
        <f t="shared" si="33"/>
        <v>26725.351519999251</v>
      </c>
      <c r="J1073">
        <f t="shared" si="32"/>
        <v>26725</v>
      </c>
    </row>
    <row r="1074" spans="6:10" x14ac:dyDescent="0.3">
      <c r="F1074" s="1" t="s">
        <v>1175</v>
      </c>
      <c r="G1074" s="1" t="s">
        <v>24</v>
      </c>
      <c r="H1074">
        <v>1074</v>
      </c>
      <c r="I1074">
        <f t="shared" si="33"/>
        <v>26750.229759999249</v>
      </c>
      <c r="J1074">
        <f t="shared" si="32"/>
        <v>26750</v>
      </c>
    </row>
    <row r="1075" spans="6:10" x14ac:dyDescent="0.3">
      <c r="F1075" s="1" t="s">
        <v>1176</v>
      </c>
      <c r="G1075" s="1" t="s">
        <v>24</v>
      </c>
      <c r="H1075">
        <v>1075</v>
      </c>
      <c r="I1075">
        <f t="shared" si="33"/>
        <v>26775.107999999247</v>
      </c>
      <c r="J1075">
        <f t="shared" si="32"/>
        <v>26775</v>
      </c>
    </row>
    <row r="1076" spans="6:10" x14ac:dyDescent="0.3">
      <c r="F1076" s="1" t="s">
        <v>1177</v>
      </c>
      <c r="G1076" s="1" t="s">
        <v>24</v>
      </c>
      <c r="H1076">
        <v>1076</v>
      </c>
      <c r="I1076">
        <f t="shared" si="33"/>
        <v>26799.986239999245</v>
      </c>
      <c r="J1076">
        <f t="shared" si="32"/>
        <v>26800</v>
      </c>
    </row>
    <row r="1077" spans="6:10" x14ac:dyDescent="0.3">
      <c r="F1077" s="1" t="s">
        <v>1178</v>
      </c>
      <c r="G1077" s="1" t="s">
        <v>24</v>
      </c>
      <c r="H1077">
        <v>1077</v>
      </c>
      <c r="I1077">
        <f t="shared" si="33"/>
        <v>26824.864479999243</v>
      </c>
      <c r="J1077">
        <f t="shared" si="32"/>
        <v>26825</v>
      </c>
    </row>
    <row r="1078" spans="6:10" x14ac:dyDescent="0.3">
      <c r="F1078" s="1" t="s">
        <v>1179</v>
      </c>
      <c r="G1078" s="1" t="s">
        <v>24</v>
      </c>
      <c r="H1078">
        <v>1078</v>
      </c>
      <c r="I1078">
        <f t="shared" si="33"/>
        <v>26849.742719999242</v>
      </c>
      <c r="J1078">
        <f t="shared" si="32"/>
        <v>26850</v>
      </c>
    </row>
    <row r="1079" spans="6:10" x14ac:dyDescent="0.3">
      <c r="F1079" s="1" t="s">
        <v>1180</v>
      </c>
      <c r="G1079" s="1" t="s">
        <v>24</v>
      </c>
      <c r="H1079">
        <v>1079</v>
      </c>
      <c r="I1079">
        <f t="shared" si="33"/>
        <v>26874.62095999924</v>
      </c>
      <c r="J1079">
        <f t="shared" si="32"/>
        <v>26875</v>
      </c>
    </row>
    <row r="1080" spans="6:10" x14ac:dyDescent="0.3">
      <c r="F1080" s="1" t="s">
        <v>1181</v>
      </c>
      <c r="G1080" s="1" t="s">
        <v>24</v>
      </c>
      <c r="H1080">
        <v>1080</v>
      </c>
      <c r="I1080">
        <f t="shared" si="33"/>
        <v>26899.499199999238</v>
      </c>
      <c r="J1080">
        <f t="shared" si="32"/>
        <v>26899</v>
      </c>
    </row>
    <row r="1081" spans="6:10" x14ac:dyDescent="0.3">
      <c r="F1081" s="1" t="s">
        <v>69</v>
      </c>
      <c r="G1081" s="1" t="s">
        <v>24</v>
      </c>
      <c r="H1081">
        <v>1081</v>
      </c>
      <c r="I1081">
        <f t="shared" si="33"/>
        <v>26924.377439999236</v>
      </c>
      <c r="J1081">
        <f t="shared" si="32"/>
        <v>26924</v>
      </c>
    </row>
    <row r="1082" spans="6:10" x14ac:dyDescent="0.3">
      <c r="F1082" s="1" t="s">
        <v>1182</v>
      </c>
      <c r="G1082" s="1" t="s">
        <v>24</v>
      </c>
      <c r="H1082">
        <v>1082</v>
      </c>
      <c r="I1082">
        <f t="shared" si="33"/>
        <v>26949.255679999234</v>
      </c>
      <c r="J1082">
        <f t="shared" si="32"/>
        <v>26949</v>
      </c>
    </row>
    <row r="1083" spans="6:10" x14ac:dyDescent="0.3">
      <c r="F1083" s="1" t="s">
        <v>1183</v>
      </c>
      <c r="G1083" s="1" t="s">
        <v>24</v>
      </c>
      <c r="H1083">
        <v>1083</v>
      </c>
      <c r="I1083">
        <f t="shared" si="33"/>
        <v>26974.133919999233</v>
      </c>
      <c r="J1083">
        <f t="shared" si="32"/>
        <v>26974</v>
      </c>
    </row>
    <row r="1084" spans="6:10" x14ac:dyDescent="0.3">
      <c r="F1084" s="1" t="s">
        <v>1184</v>
      </c>
      <c r="G1084" s="1" t="s">
        <v>24</v>
      </c>
      <c r="H1084">
        <v>1084</v>
      </c>
      <c r="I1084">
        <f t="shared" si="33"/>
        <v>26999.012159999231</v>
      </c>
      <c r="J1084">
        <f t="shared" si="32"/>
        <v>26999</v>
      </c>
    </row>
    <row r="1085" spans="6:10" x14ac:dyDescent="0.3">
      <c r="F1085" s="1" t="s">
        <v>1185</v>
      </c>
      <c r="G1085" s="1" t="s">
        <v>24</v>
      </c>
      <c r="H1085">
        <v>1085</v>
      </c>
      <c r="I1085">
        <f t="shared" si="33"/>
        <v>27023.890399999229</v>
      </c>
      <c r="J1085">
        <f t="shared" si="32"/>
        <v>27024</v>
      </c>
    </row>
    <row r="1086" spans="6:10" x14ac:dyDescent="0.3">
      <c r="F1086" s="1" t="s">
        <v>1186</v>
      </c>
      <c r="G1086" s="1" t="s">
        <v>24</v>
      </c>
      <c r="H1086">
        <v>1086</v>
      </c>
      <c r="I1086">
        <f t="shared" si="33"/>
        <v>27048.768639999227</v>
      </c>
      <c r="J1086">
        <f t="shared" si="32"/>
        <v>27049</v>
      </c>
    </row>
    <row r="1087" spans="6:10" x14ac:dyDescent="0.3">
      <c r="F1087" s="1" t="s">
        <v>1187</v>
      </c>
      <c r="G1087" s="1" t="s">
        <v>24</v>
      </c>
      <c r="H1087">
        <v>1087</v>
      </c>
      <c r="I1087">
        <f t="shared" si="33"/>
        <v>27073.646879999225</v>
      </c>
      <c r="J1087">
        <f t="shared" si="32"/>
        <v>27074</v>
      </c>
    </row>
    <row r="1088" spans="6:10" x14ac:dyDescent="0.3">
      <c r="F1088" s="1" t="s">
        <v>1188</v>
      </c>
      <c r="G1088" s="1" t="s">
        <v>24</v>
      </c>
      <c r="H1088">
        <v>1088</v>
      </c>
      <c r="I1088">
        <f t="shared" si="33"/>
        <v>27098.525119999224</v>
      </c>
      <c r="J1088">
        <f t="shared" si="32"/>
        <v>27099</v>
      </c>
    </row>
    <row r="1089" spans="6:10" x14ac:dyDescent="0.3">
      <c r="F1089" s="1" t="s">
        <v>1189</v>
      </c>
      <c r="G1089" s="1" t="s">
        <v>24</v>
      </c>
      <c r="H1089">
        <v>1089</v>
      </c>
      <c r="I1089">
        <f t="shared" si="33"/>
        <v>27123.403359999222</v>
      </c>
      <c r="J1089">
        <f t="shared" si="32"/>
        <v>27123</v>
      </c>
    </row>
    <row r="1090" spans="6:10" x14ac:dyDescent="0.3">
      <c r="F1090" s="1" t="s">
        <v>1190</v>
      </c>
      <c r="G1090" s="1" t="s">
        <v>24</v>
      </c>
      <c r="H1090">
        <v>1090</v>
      </c>
      <c r="I1090">
        <f t="shared" si="33"/>
        <v>27148.28159999922</v>
      </c>
      <c r="J1090">
        <f t="shared" ref="J1090:J1153" si="34">ROUND(I:I,0)</f>
        <v>27148</v>
      </c>
    </row>
    <row r="1091" spans="6:10" x14ac:dyDescent="0.3">
      <c r="F1091" s="1" t="s">
        <v>71</v>
      </c>
      <c r="G1091" s="1" t="s">
        <v>24</v>
      </c>
      <c r="H1091">
        <v>1091</v>
      </c>
      <c r="I1091">
        <f t="shared" si="33"/>
        <v>27173.159839999218</v>
      </c>
      <c r="J1091">
        <f t="shared" si="34"/>
        <v>27173</v>
      </c>
    </row>
    <row r="1092" spans="6:10" x14ac:dyDescent="0.3">
      <c r="F1092" s="1" t="s">
        <v>1191</v>
      </c>
      <c r="G1092" s="1" t="s">
        <v>24</v>
      </c>
      <c r="H1092">
        <v>1092</v>
      </c>
      <c r="I1092">
        <f t="shared" ref="I1092:I1155" si="35">I1091+24.87824</f>
        <v>27198.038079999216</v>
      </c>
      <c r="J1092">
        <f t="shared" si="34"/>
        <v>27198</v>
      </c>
    </row>
    <row r="1093" spans="6:10" x14ac:dyDescent="0.3">
      <c r="F1093" s="1" t="s">
        <v>1192</v>
      </c>
      <c r="G1093" s="1" t="s">
        <v>24</v>
      </c>
      <c r="H1093">
        <v>1093</v>
      </c>
      <c r="I1093">
        <f t="shared" si="35"/>
        <v>27222.916319999214</v>
      </c>
      <c r="J1093">
        <f t="shared" si="34"/>
        <v>27223</v>
      </c>
    </row>
    <row r="1094" spans="6:10" x14ac:dyDescent="0.3">
      <c r="F1094" s="1" t="s">
        <v>1193</v>
      </c>
      <c r="G1094" s="1" t="s">
        <v>24</v>
      </c>
      <c r="H1094">
        <v>1094</v>
      </c>
      <c r="I1094">
        <f t="shared" si="35"/>
        <v>27247.794559999213</v>
      </c>
      <c r="J1094">
        <f t="shared" si="34"/>
        <v>27248</v>
      </c>
    </row>
    <row r="1095" spans="6:10" x14ac:dyDescent="0.3">
      <c r="F1095" s="1" t="s">
        <v>1194</v>
      </c>
      <c r="G1095" s="1" t="s">
        <v>24</v>
      </c>
      <c r="H1095">
        <v>1095</v>
      </c>
      <c r="I1095">
        <f t="shared" si="35"/>
        <v>27272.672799999211</v>
      </c>
      <c r="J1095">
        <f t="shared" si="34"/>
        <v>27273</v>
      </c>
    </row>
    <row r="1096" spans="6:10" x14ac:dyDescent="0.3">
      <c r="F1096" s="1" t="s">
        <v>1195</v>
      </c>
      <c r="G1096" s="1" t="s">
        <v>24</v>
      </c>
      <c r="H1096">
        <v>1096</v>
      </c>
      <c r="I1096">
        <f t="shared" si="35"/>
        <v>27297.551039999209</v>
      </c>
      <c r="J1096">
        <f t="shared" si="34"/>
        <v>27298</v>
      </c>
    </row>
    <row r="1097" spans="6:10" x14ac:dyDescent="0.3">
      <c r="F1097" s="1" t="s">
        <v>1196</v>
      </c>
      <c r="G1097" s="1" t="s">
        <v>24</v>
      </c>
      <c r="H1097">
        <v>1097</v>
      </c>
      <c r="I1097">
        <f t="shared" si="35"/>
        <v>27322.429279999207</v>
      </c>
      <c r="J1097">
        <f t="shared" si="34"/>
        <v>27322</v>
      </c>
    </row>
    <row r="1098" spans="6:10" x14ac:dyDescent="0.3">
      <c r="F1098" s="1" t="s">
        <v>1197</v>
      </c>
      <c r="G1098" s="1" t="s">
        <v>24</v>
      </c>
      <c r="H1098">
        <v>1098</v>
      </c>
      <c r="I1098">
        <f t="shared" si="35"/>
        <v>27347.307519999205</v>
      </c>
      <c r="J1098">
        <f t="shared" si="34"/>
        <v>27347</v>
      </c>
    </row>
    <row r="1099" spans="6:10" x14ac:dyDescent="0.3">
      <c r="F1099" s="1" t="s">
        <v>1198</v>
      </c>
      <c r="G1099" s="1" t="s">
        <v>24</v>
      </c>
      <c r="H1099">
        <v>1099</v>
      </c>
      <c r="I1099">
        <f t="shared" si="35"/>
        <v>27372.185759999204</v>
      </c>
      <c r="J1099">
        <f t="shared" si="34"/>
        <v>27372</v>
      </c>
    </row>
    <row r="1100" spans="6:10" x14ac:dyDescent="0.3">
      <c r="F1100" s="1" t="s">
        <v>1199</v>
      </c>
      <c r="G1100" s="1" t="s">
        <v>24</v>
      </c>
      <c r="H1100">
        <v>1100</v>
      </c>
      <c r="I1100">
        <f t="shared" si="35"/>
        <v>27397.063999999202</v>
      </c>
      <c r="J1100">
        <f t="shared" si="34"/>
        <v>27397</v>
      </c>
    </row>
    <row r="1101" spans="6:10" x14ac:dyDescent="0.3">
      <c r="F1101" s="1" t="s">
        <v>73</v>
      </c>
      <c r="G1101" s="1" t="s">
        <v>24</v>
      </c>
      <c r="H1101">
        <v>1101</v>
      </c>
      <c r="I1101">
        <f t="shared" si="35"/>
        <v>27421.9422399992</v>
      </c>
      <c r="J1101">
        <f t="shared" si="34"/>
        <v>27422</v>
      </c>
    </row>
    <row r="1102" spans="6:10" x14ac:dyDescent="0.3">
      <c r="F1102" s="1" t="s">
        <v>1200</v>
      </c>
      <c r="G1102" s="1" t="s">
        <v>24</v>
      </c>
      <c r="H1102">
        <v>1102</v>
      </c>
      <c r="I1102">
        <f t="shared" si="35"/>
        <v>27446.820479999198</v>
      </c>
      <c r="J1102">
        <f t="shared" si="34"/>
        <v>27447</v>
      </c>
    </row>
    <row r="1103" spans="6:10" x14ac:dyDescent="0.3">
      <c r="F1103" s="1" t="s">
        <v>1201</v>
      </c>
      <c r="G1103" s="1" t="s">
        <v>24</v>
      </c>
      <c r="H1103">
        <v>1103</v>
      </c>
      <c r="I1103">
        <f t="shared" si="35"/>
        <v>27471.698719999196</v>
      </c>
      <c r="J1103">
        <f t="shared" si="34"/>
        <v>27472</v>
      </c>
    </row>
    <row r="1104" spans="6:10" x14ac:dyDescent="0.3">
      <c r="F1104" s="1" t="s">
        <v>1202</v>
      </c>
      <c r="G1104" s="1" t="s">
        <v>24</v>
      </c>
      <c r="H1104">
        <v>1104</v>
      </c>
      <c r="I1104">
        <f t="shared" si="35"/>
        <v>27496.576959999195</v>
      </c>
      <c r="J1104">
        <f t="shared" si="34"/>
        <v>27497</v>
      </c>
    </row>
    <row r="1105" spans="6:10" x14ac:dyDescent="0.3">
      <c r="F1105" s="1" t="s">
        <v>1203</v>
      </c>
      <c r="G1105" s="1" t="s">
        <v>24</v>
      </c>
      <c r="H1105">
        <v>1105</v>
      </c>
      <c r="I1105">
        <f t="shared" si="35"/>
        <v>27521.455199999193</v>
      </c>
      <c r="J1105">
        <f t="shared" si="34"/>
        <v>27521</v>
      </c>
    </row>
    <row r="1106" spans="6:10" x14ac:dyDescent="0.3">
      <c r="F1106" s="1" t="s">
        <v>1204</v>
      </c>
      <c r="G1106" s="1" t="s">
        <v>24</v>
      </c>
      <c r="H1106">
        <v>1106</v>
      </c>
      <c r="I1106">
        <f t="shared" si="35"/>
        <v>27546.333439999191</v>
      </c>
      <c r="J1106">
        <f t="shared" si="34"/>
        <v>27546</v>
      </c>
    </row>
    <row r="1107" spans="6:10" x14ac:dyDescent="0.3">
      <c r="F1107" s="1" t="s">
        <v>1205</v>
      </c>
      <c r="G1107" s="1" t="s">
        <v>24</v>
      </c>
      <c r="H1107">
        <v>1107</v>
      </c>
      <c r="I1107">
        <f t="shared" si="35"/>
        <v>27571.211679999189</v>
      </c>
      <c r="J1107">
        <f t="shared" si="34"/>
        <v>27571</v>
      </c>
    </row>
    <row r="1108" spans="6:10" x14ac:dyDescent="0.3">
      <c r="F1108" s="1" t="s">
        <v>1206</v>
      </c>
      <c r="G1108" s="1" t="s">
        <v>24</v>
      </c>
      <c r="H1108">
        <v>1108</v>
      </c>
      <c r="I1108">
        <f t="shared" si="35"/>
        <v>27596.089919999187</v>
      </c>
      <c r="J1108">
        <f t="shared" si="34"/>
        <v>27596</v>
      </c>
    </row>
    <row r="1109" spans="6:10" x14ac:dyDescent="0.3">
      <c r="F1109" s="1" t="s">
        <v>1207</v>
      </c>
      <c r="G1109" s="1" t="s">
        <v>24</v>
      </c>
      <c r="H1109">
        <v>1109</v>
      </c>
      <c r="I1109">
        <f t="shared" si="35"/>
        <v>27620.968159999185</v>
      </c>
      <c r="J1109">
        <f t="shared" si="34"/>
        <v>27621</v>
      </c>
    </row>
    <row r="1110" spans="6:10" x14ac:dyDescent="0.3">
      <c r="F1110" s="1" t="s">
        <v>1208</v>
      </c>
      <c r="G1110" s="1" t="s">
        <v>24</v>
      </c>
      <c r="H1110">
        <v>1110</v>
      </c>
      <c r="I1110">
        <f t="shared" si="35"/>
        <v>27645.846399999184</v>
      </c>
      <c r="J1110">
        <f t="shared" si="34"/>
        <v>27646</v>
      </c>
    </row>
    <row r="1111" spans="6:10" x14ac:dyDescent="0.3">
      <c r="F1111" s="1" t="s">
        <v>1209</v>
      </c>
      <c r="G1111" s="1" t="s">
        <v>24</v>
      </c>
      <c r="H1111">
        <v>1111</v>
      </c>
      <c r="I1111">
        <f t="shared" si="35"/>
        <v>27670.724639999182</v>
      </c>
      <c r="J1111">
        <f t="shared" si="34"/>
        <v>27671</v>
      </c>
    </row>
    <row r="1112" spans="6:10" x14ac:dyDescent="0.3">
      <c r="F1112" s="1" t="s">
        <v>1210</v>
      </c>
      <c r="G1112" s="1" t="s">
        <v>24</v>
      </c>
      <c r="H1112">
        <v>1112</v>
      </c>
      <c r="I1112">
        <f t="shared" si="35"/>
        <v>27695.60287999918</v>
      </c>
      <c r="J1112">
        <f t="shared" si="34"/>
        <v>27696</v>
      </c>
    </row>
    <row r="1113" spans="6:10" x14ac:dyDescent="0.3">
      <c r="F1113" s="1" t="s">
        <v>1211</v>
      </c>
      <c r="G1113" s="1" t="s">
        <v>24</v>
      </c>
      <c r="H1113">
        <v>1113</v>
      </c>
      <c r="I1113">
        <f t="shared" si="35"/>
        <v>27720.481119999178</v>
      </c>
      <c r="J1113">
        <f t="shared" si="34"/>
        <v>27720</v>
      </c>
    </row>
    <row r="1114" spans="6:10" x14ac:dyDescent="0.3">
      <c r="F1114" s="1" t="s">
        <v>1212</v>
      </c>
      <c r="G1114" s="1" t="s">
        <v>24</v>
      </c>
      <c r="H1114">
        <v>1114</v>
      </c>
      <c r="I1114">
        <f t="shared" si="35"/>
        <v>27745.359359999176</v>
      </c>
      <c r="J1114">
        <f t="shared" si="34"/>
        <v>27745</v>
      </c>
    </row>
    <row r="1115" spans="6:10" x14ac:dyDescent="0.3">
      <c r="F1115" s="1" t="s">
        <v>1213</v>
      </c>
      <c r="G1115" s="1" t="s">
        <v>24</v>
      </c>
      <c r="H1115">
        <v>1115</v>
      </c>
      <c r="I1115">
        <f t="shared" si="35"/>
        <v>27770.237599999175</v>
      </c>
      <c r="J1115">
        <f t="shared" si="34"/>
        <v>27770</v>
      </c>
    </row>
    <row r="1116" spans="6:10" x14ac:dyDescent="0.3">
      <c r="F1116" s="1" t="s">
        <v>1214</v>
      </c>
      <c r="G1116" s="1" t="s">
        <v>24</v>
      </c>
      <c r="H1116">
        <v>1116</v>
      </c>
      <c r="I1116">
        <f t="shared" si="35"/>
        <v>27795.115839999173</v>
      </c>
      <c r="J1116">
        <f t="shared" si="34"/>
        <v>27795</v>
      </c>
    </row>
    <row r="1117" spans="6:10" x14ac:dyDescent="0.3">
      <c r="F1117" s="1" t="s">
        <v>1215</v>
      </c>
      <c r="G1117" s="1" t="s">
        <v>24</v>
      </c>
      <c r="H1117">
        <v>1117</v>
      </c>
      <c r="I1117">
        <f t="shared" si="35"/>
        <v>27819.994079999171</v>
      </c>
      <c r="J1117">
        <f t="shared" si="34"/>
        <v>27820</v>
      </c>
    </row>
    <row r="1118" spans="6:10" x14ac:dyDescent="0.3">
      <c r="F1118" s="1" t="s">
        <v>1216</v>
      </c>
      <c r="G1118" s="1" t="s">
        <v>24</v>
      </c>
      <c r="H1118">
        <v>1118</v>
      </c>
      <c r="I1118">
        <f t="shared" si="35"/>
        <v>27844.872319999169</v>
      </c>
      <c r="J1118">
        <f t="shared" si="34"/>
        <v>27845</v>
      </c>
    </row>
    <row r="1119" spans="6:10" x14ac:dyDescent="0.3">
      <c r="F1119" s="1" t="s">
        <v>1217</v>
      </c>
      <c r="G1119" s="1" t="s">
        <v>24</v>
      </c>
      <c r="H1119">
        <v>1119</v>
      </c>
      <c r="I1119">
        <f t="shared" si="35"/>
        <v>27869.750559999167</v>
      </c>
      <c r="J1119">
        <f t="shared" si="34"/>
        <v>27870</v>
      </c>
    </row>
    <row r="1120" spans="6:10" x14ac:dyDescent="0.3">
      <c r="F1120" s="1" t="s">
        <v>1218</v>
      </c>
      <c r="G1120" s="1" t="s">
        <v>24</v>
      </c>
      <c r="H1120">
        <v>1120</v>
      </c>
      <c r="I1120">
        <f t="shared" si="35"/>
        <v>27894.628799999165</v>
      </c>
      <c r="J1120">
        <f t="shared" si="34"/>
        <v>27895</v>
      </c>
    </row>
    <row r="1121" spans="6:10" x14ac:dyDescent="0.3">
      <c r="F1121" s="1" t="s">
        <v>1219</v>
      </c>
      <c r="G1121" s="1" t="s">
        <v>24</v>
      </c>
      <c r="H1121">
        <v>1121</v>
      </c>
      <c r="I1121">
        <f t="shared" si="35"/>
        <v>27919.507039999164</v>
      </c>
      <c r="J1121">
        <f t="shared" si="34"/>
        <v>27920</v>
      </c>
    </row>
    <row r="1122" spans="6:10" x14ac:dyDescent="0.3">
      <c r="F1122" s="1" t="s">
        <v>1220</v>
      </c>
      <c r="G1122" s="1" t="s">
        <v>24</v>
      </c>
      <c r="H1122">
        <v>1122</v>
      </c>
      <c r="I1122">
        <f t="shared" si="35"/>
        <v>27944.385279999162</v>
      </c>
      <c r="J1122">
        <f t="shared" si="34"/>
        <v>27944</v>
      </c>
    </row>
    <row r="1123" spans="6:10" x14ac:dyDescent="0.3">
      <c r="F1123" s="1" t="s">
        <v>1221</v>
      </c>
      <c r="G1123" s="1" t="s">
        <v>24</v>
      </c>
      <c r="H1123">
        <v>1123</v>
      </c>
      <c r="I1123">
        <f t="shared" si="35"/>
        <v>27969.26351999916</v>
      </c>
      <c r="J1123">
        <f t="shared" si="34"/>
        <v>27969</v>
      </c>
    </row>
    <row r="1124" spans="6:10" x14ac:dyDescent="0.3">
      <c r="F1124" s="1" t="s">
        <v>1222</v>
      </c>
      <c r="G1124" s="1" t="s">
        <v>24</v>
      </c>
      <c r="H1124">
        <v>1124</v>
      </c>
      <c r="I1124">
        <f t="shared" si="35"/>
        <v>27994.141759999158</v>
      </c>
      <c r="J1124">
        <f t="shared" si="34"/>
        <v>27994</v>
      </c>
    </row>
    <row r="1125" spans="6:10" x14ac:dyDescent="0.3">
      <c r="F1125" s="1" t="s">
        <v>1223</v>
      </c>
      <c r="G1125" s="1" t="s">
        <v>24</v>
      </c>
      <c r="H1125">
        <v>1125</v>
      </c>
      <c r="I1125">
        <f t="shared" si="35"/>
        <v>28019.019999999156</v>
      </c>
      <c r="J1125">
        <f t="shared" si="34"/>
        <v>28019</v>
      </c>
    </row>
    <row r="1126" spans="6:10" x14ac:dyDescent="0.3">
      <c r="F1126" s="1" t="s">
        <v>1224</v>
      </c>
      <c r="G1126" s="1" t="s">
        <v>24</v>
      </c>
      <c r="H1126">
        <v>1126</v>
      </c>
      <c r="I1126">
        <f t="shared" si="35"/>
        <v>28043.898239999155</v>
      </c>
      <c r="J1126">
        <f t="shared" si="34"/>
        <v>28044</v>
      </c>
    </row>
    <row r="1127" spans="6:10" x14ac:dyDescent="0.3">
      <c r="F1127" s="1" t="s">
        <v>1225</v>
      </c>
      <c r="G1127" s="1" t="s">
        <v>24</v>
      </c>
      <c r="H1127">
        <v>1127</v>
      </c>
      <c r="I1127">
        <f t="shared" si="35"/>
        <v>28068.776479999153</v>
      </c>
      <c r="J1127">
        <f t="shared" si="34"/>
        <v>28069</v>
      </c>
    </row>
    <row r="1128" spans="6:10" x14ac:dyDescent="0.3">
      <c r="F1128" s="1" t="s">
        <v>1226</v>
      </c>
      <c r="G1128" s="1" t="s">
        <v>24</v>
      </c>
      <c r="H1128">
        <v>1128</v>
      </c>
      <c r="I1128">
        <f t="shared" si="35"/>
        <v>28093.654719999151</v>
      </c>
      <c r="J1128">
        <f t="shared" si="34"/>
        <v>28094</v>
      </c>
    </row>
    <row r="1129" spans="6:10" x14ac:dyDescent="0.3">
      <c r="F1129" s="1" t="s">
        <v>1227</v>
      </c>
      <c r="G1129" s="1" t="s">
        <v>24</v>
      </c>
      <c r="H1129">
        <v>1129</v>
      </c>
      <c r="I1129">
        <f t="shared" si="35"/>
        <v>28118.532959999149</v>
      </c>
      <c r="J1129">
        <f t="shared" si="34"/>
        <v>28119</v>
      </c>
    </row>
    <row r="1130" spans="6:10" x14ac:dyDescent="0.3">
      <c r="F1130" s="1" t="s">
        <v>1228</v>
      </c>
      <c r="G1130" s="1" t="s">
        <v>24</v>
      </c>
      <c r="H1130">
        <v>1130</v>
      </c>
      <c r="I1130">
        <f t="shared" si="35"/>
        <v>28143.411199999147</v>
      </c>
      <c r="J1130">
        <f t="shared" si="34"/>
        <v>28143</v>
      </c>
    </row>
    <row r="1131" spans="6:10" x14ac:dyDescent="0.3">
      <c r="F1131" s="1" t="s">
        <v>1229</v>
      </c>
      <c r="G1131" s="1" t="s">
        <v>24</v>
      </c>
      <c r="H1131">
        <v>1131</v>
      </c>
      <c r="I1131">
        <f t="shared" si="35"/>
        <v>28168.289439999146</v>
      </c>
      <c r="J1131">
        <f t="shared" si="34"/>
        <v>28168</v>
      </c>
    </row>
    <row r="1132" spans="6:10" x14ac:dyDescent="0.3">
      <c r="F1132" s="1" t="s">
        <v>1230</v>
      </c>
      <c r="G1132" s="1" t="s">
        <v>24</v>
      </c>
      <c r="H1132">
        <v>1132</v>
      </c>
      <c r="I1132">
        <f t="shared" si="35"/>
        <v>28193.167679999144</v>
      </c>
      <c r="J1132">
        <f t="shared" si="34"/>
        <v>28193</v>
      </c>
    </row>
    <row r="1133" spans="6:10" x14ac:dyDescent="0.3">
      <c r="F1133" s="1" t="s">
        <v>1231</v>
      </c>
      <c r="G1133" s="1" t="s">
        <v>24</v>
      </c>
      <c r="H1133">
        <v>1133</v>
      </c>
      <c r="I1133">
        <f t="shared" si="35"/>
        <v>28218.045919999142</v>
      </c>
      <c r="J1133">
        <f t="shared" si="34"/>
        <v>28218</v>
      </c>
    </row>
    <row r="1134" spans="6:10" x14ac:dyDescent="0.3">
      <c r="F1134" s="1" t="s">
        <v>1232</v>
      </c>
      <c r="G1134" s="1" t="s">
        <v>24</v>
      </c>
      <c r="H1134">
        <v>1134</v>
      </c>
      <c r="I1134">
        <f t="shared" si="35"/>
        <v>28242.92415999914</v>
      </c>
      <c r="J1134">
        <f t="shared" si="34"/>
        <v>28243</v>
      </c>
    </row>
    <row r="1135" spans="6:10" x14ac:dyDescent="0.3">
      <c r="F1135" s="1" t="s">
        <v>1233</v>
      </c>
      <c r="G1135" s="1" t="s">
        <v>24</v>
      </c>
      <c r="H1135">
        <v>1135</v>
      </c>
      <c r="I1135">
        <f t="shared" si="35"/>
        <v>28267.802399999138</v>
      </c>
      <c r="J1135">
        <f t="shared" si="34"/>
        <v>28268</v>
      </c>
    </row>
    <row r="1136" spans="6:10" x14ac:dyDescent="0.3">
      <c r="F1136" s="1" t="s">
        <v>1234</v>
      </c>
      <c r="G1136" s="1" t="s">
        <v>24</v>
      </c>
      <c r="H1136">
        <v>1136</v>
      </c>
      <c r="I1136">
        <f t="shared" si="35"/>
        <v>28292.680639999136</v>
      </c>
      <c r="J1136">
        <f t="shared" si="34"/>
        <v>28293</v>
      </c>
    </row>
    <row r="1137" spans="6:10" x14ac:dyDescent="0.3">
      <c r="F1137" s="1" t="s">
        <v>1235</v>
      </c>
      <c r="G1137" s="1" t="s">
        <v>24</v>
      </c>
      <c r="H1137">
        <v>1137</v>
      </c>
      <c r="I1137">
        <f t="shared" si="35"/>
        <v>28317.558879999135</v>
      </c>
      <c r="J1137">
        <f t="shared" si="34"/>
        <v>28318</v>
      </c>
    </row>
    <row r="1138" spans="6:10" x14ac:dyDescent="0.3">
      <c r="F1138" s="1" t="s">
        <v>1236</v>
      </c>
      <c r="G1138" s="1" t="s">
        <v>24</v>
      </c>
      <c r="H1138">
        <v>1138</v>
      </c>
      <c r="I1138">
        <f t="shared" si="35"/>
        <v>28342.437119999133</v>
      </c>
      <c r="J1138">
        <f t="shared" si="34"/>
        <v>28342</v>
      </c>
    </row>
    <row r="1139" spans="6:10" x14ac:dyDescent="0.3">
      <c r="F1139" s="1" t="s">
        <v>1237</v>
      </c>
      <c r="G1139" s="1" t="s">
        <v>24</v>
      </c>
      <c r="H1139">
        <v>1139</v>
      </c>
      <c r="I1139">
        <f t="shared" si="35"/>
        <v>28367.315359999131</v>
      </c>
      <c r="J1139">
        <f t="shared" si="34"/>
        <v>28367</v>
      </c>
    </row>
    <row r="1140" spans="6:10" x14ac:dyDescent="0.3">
      <c r="F1140" s="1" t="s">
        <v>1238</v>
      </c>
      <c r="G1140" s="1" t="s">
        <v>24</v>
      </c>
      <c r="H1140">
        <v>1140</v>
      </c>
      <c r="I1140">
        <f t="shared" si="35"/>
        <v>28392.193599999129</v>
      </c>
      <c r="J1140">
        <f t="shared" si="34"/>
        <v>28392</v>
      </c>
    </row>
    <row r="1141" spans="6:10" x14ac:dyDescent="0.3">
      <c r="F1141" s="1" t="s">
        <v>1239</v>
      </c>
      <c r="G1141" s="1" t="s">
        <v>24</v>
      </c>
      <c r="H1141">
        <v>1141</v>
      </c>
      <c r="I1141">
        <f t="shared" si="35"/>
        <v>28417.071839999127</v>
      </c>
      <c r="J1141">
        <f t="shared" si="34"/>
        <v>28417</v>
      </c>
    </row>
    <row r="1142" spans="6:10" x14ac:dyDescent="0.3">
      <c r="F1142" s="1" t="s">
        <v>1240</v>
      </c>
      <c r="G1142" s="1" t="s">
        <v>24</v>
      </c>
      <c r="H1142">
        <v>1142</v>
      </c>
      <c r="I1142">
        <f t="shared" si="35"/>
        <v>28441.950079999126</v>
      </c>
      <c r="J1142">
        <f t="shared" si="34"/>
        <v>28442</v>
      </c>
    </row>
    <row r="1143" spans="6:10" x14ac:dyDescent="0.3">
      <c r="F1143" s="1" t="s">
        <v>1241</v>
      </c>
      <c r="G1143" s="1" t="s">
        <v>24</v>
      </c>
      <c r="H1143">
        <v>1143</v>
      </c>
      <c r="I1143">
        <f t="shared" si="35"/>
        <v>28466.828319999124</v>
      </c>
      <c r="J1143">
        <f t="shared" si="34"/>
        <v>28467</v>
      </c>
    </row>
    <row r="1144" spans="6:10" x14ac:dyDescent="0.3">
      <c r="F1144" s="1" t="s">
        <v>1242</v>
      </c>
      <c r="G1144" s="1" t="s">
        <v>24</v>
      </c>
      <c r="H1144">
        <v>1144</v>
      </c>
      <c r="I1144">
        <f t="shared" si="35"/>
        <v>28491.706559999122</v>
      </c>
      <c r="J1144">
        <f t="shared" si="34"/>
        <v>28492</v>
      </c>
    </row>
    <row r="1145" spans="6:10" x14ac:dyDescent="0.3">
      <c r="F1145" s="1" t="s">
        <v>1243</v>
      </c>
      <c r="G1145" s="1" t="s">
        <v>24</v>
      </c>
      <c r="H1145">
        <v>1145</v>
      </c>
      <c r="I1145">
        <f t="shared" si="35"/>
        <v>28516.58479999912</v>
      </c>
      <c r="J1145">
        <f t="shared" si="34"/>
        <v>28517</v>
      </c>
    </row>
    <row r="1146" spans="6:10" x14ac:dyDescent="0.3">
      <c r="F1146" s="1" t="s">
        <v>1244</v>
      </c>
      <c r="G1146" s="1" t="s">
        <v>24</v>
      </c>
      <c r="H1146">
        <v>1146</v>
      </c>
      <c r="I1146">
        <f t="shared" si="35"/>
        <v>28541.463039999118</v>
      </c>
      <c r="J1146">
        <f t="shared" si="34"/>
        <v>28541</v>
      </c>
    </row>
    <row r="1147" spans="6:10" x14ac:dyDescent="0.3">
      <c r="F1147" s="1" t="s">
        <v>1245</v>
      </c>
      <c r="G1147" s="1" t="s">
        <v>24</v>
      </c>
      <c r="H1147">
        <v>1147</v>
      </c>
      <c r="I1147">
        <f t="shared" si="35"/>
        <v>28566.341279999117</v>
      </c>
      <c r="J1147">
        <f t="shared" si="34"/>
        <v>28566</v>
      </c>
    </row>
    <row r="1148" spans="6:10" x14ac:dyDescent="0.3">
      <c r="F1148" s="1" t="s">
        <v>1246</v>
      </c>
      <c r="G1148" s="1" t="s">
        <v>24</v>
      </c>
      <c r="H1148">
        <v>1148</v>
      </c>
      <c r="I1148">
        <f t="shared" si="35"/>
        <v>28591.219519999115</v>
      </c>
      <c r="J1148">
        <f t="shared" si="34"/>
        <v>28591</v>
      </c>
    </row>
    <row r="1149" spans="6:10" x14ac:dyDescent="0.3">
      <c r="F1149" s="1" t="s">
        <v>1247</v>
      </c>
      <c r="G1149" s="1" t="s">
        <v>24</v>
      </c>
      <c r="H1149">
        <v>1149</v>
      </c>
      <c r="I1149">
        <f t="shared" si="35"/>
        <v>28616.097759999113</v>
      </c>
      <c r="J1149">
        <f t="shared" si="34"/>
        <v>28616</v>
      </c>
    </row>
    <row r="1150" spans="6:10" x14ac:dyDescent="0.3">
      <c r="F1150" s="1" t="s">
        <v>1248</v>
      </c>
      <c r="G1150" s="1" t="s">
        <v>24</v>
      </c>
      <c r="H1150">
        <v>1150</v>
      </c>
      <c r="I1150">
        <f t="shared" si="35"/>
        <v>28640.975999999111</v>
      </c>
      <c r="J1150">
        <f t="shared" si="34"/>
        <v>28641</v>
      </c>
    </row>
    <row r="1151" spans="6:10" x14ac:dyDescent="0.3">
      <c r="F1151" s="1" t="s">
        <v>1249</v>
      </c>
      <c r="G1151" s="1" t="s">
        <v>24</v>
      </c>
      <c r="H1151">
        <v>1151</v>
      </c>
      <c r="I1151">
        <f t="shared" si="35"/>
        <v>28665.854239999109</v>
      </c>
      <c r="J1151">
        <f t="shared" si="34"/>
        <v>28666</v>
      </c>
    </row>
    <row r="1152" spans="6:10" x14ac:dyDescent="0.3">
      <c r="F1152" s="1" t="s">
        <v>1250</v>
      </c>
      <c r="G1152" s="1" t="s">
        <v>24</v>
      </c>
      <c r="H1152">
        <v>1152</v>
      </c>
      <c r="I1152">
        <f t="shared" si="35"/>
        <v>28690.732479999107</v>
      </c>
      <c r="J1152">
        <f t="shared" si="34"/>
        <v>28691</v>
      </c>
    </row>
    <row r="1153" spans="6:10" x14ac:dyDescent="0.3">
      <c r="F1153" s="1" t="s">
        <v>1251</v>
      </c>
      <c r="G1153" s="1" t="s">
        <v>24</v>
      </c>
      <c r="H1153">
        <v>1153</v>
      </c>
      <c r="I1153">
        <f t="shared" si="35"/>
        <v>28715.610719999106</v>
      </c>
      <c r="J1153">
        <f t="shared" si="34"/>
        <v>28716</v>
      </c>
    </row>
    <row r="1154" spans="6:10" x14ac:dyDescent="0.3">
      <c r="F1154" s="1" t="s">
        <v>1252</v>
      </c>
      <c r="G1154" s="1" t="s">
        <v>24</v>
      </c>
      <c r="H1154">
        <v>1154</v>
      </c>
      <c r="I1154">
        <f t="shared" si="35"/>
        <v>28740.488959999104</v>
      </c>
      <c r="J1154">
        <f t="shared" ref="J1154:J1217" si="36">ROUND(I:I,0)</f>
        <v>28740</v>
      </c>
    </row>
    <row r="1155" spans="6:10" x14ac:dyDescent="0.3">
      <c r="F1155" s="1" t="s">
        <v>1253</v>
      </c>
      <c r="G1155" s="1" t="s">
        <v>24</v>
      </c>
      <c r="H1155">
        <v>1155</v>
      </c>
      <c r="I1155">
        <f t="shared" si="35"/>
        <v>28765.367199999102</v>
      </c>
      <c r="J1155">
        <f t="shared" si="36"/>
        <v>28765</v>
      </c>
    </row>
    <row r="1156" spans="6:10" x14ac:dyDescent="0.3">
      <c r="F1156" s="1" t="s">
        <v>1254</v>
      </c>
      <c r="G1156" s="1" t="s">
        <v>24</v>
      </c>
      <c r="H1156">
        <v>1156</v>
      </c>
      <c r="I1156">
        <f t="shared" ref="I1156:I1219" si="37">I1155+24.87824</f>
        <v>28790.2454399991</v>
      </c>
      <c r="J1156">
        <f t="shared" si="36"/>
        <v>28790</v>
      </c>
    </row>
    <row r="1157" spans="6:10" x14ac:dyDescent="0.3">
      <c r="F1157" s="1" t="s">
        <v>1255</v>
      </c>
      <c r="G1157" s="1" t="s">
        <v>24</v>
      </c>
      <c r="H1157">
        <v>1157</v>
      </c>
      <c r="I1157">
        <f t="shared" si="37"/>
        <v>28815.123679999098</v>
      </c>
      <c r="J1157">
        <f t="shared" si="36"/>
        <v>28815</v>
      </c>
    </row>
    <row r="1158" spans="6:10" x14ac:dyDescent="0.3">
      <c r="F1158" s="1" t="s">
        <v>1256</v>
      </c>
      <c r="G1158" s="1" t="s">
        <v>24</v>
      </c>
      <c r="H1158">
        <v>1158</v>
      </c>
      <c r="I1158">
        <f t="shared" si="37"/>
        <v>28840.001919999097</v>
      </c>
      <c r="J1158">
        <f t="shared" si="36"/>
        <v>28840</v>
      </c>
    </row>
    <row r="1159" spans="6:10" x14ac:dyDescent="0.3">
      <c r="F1159" s="1" t="s">
        <v>1257</v>
      </c>
      <c r="G1159" s="1" t="s">
        <v>24</v>
      </c>
      <c r="H1159">
        <v>1159</v>
      </c>
      <c r="I1159">
        <f t="shared" si="37"/>
        <v>28864.880159999095</v>
      </c>
      <c r="J1159">
        <f t="shared" si="36"/>
        <v>28865</v>
      </c>
    </row>
    <row r="1160" spans="6:10" x14ac:dyDescent="0.3">
      <c r="F1160" s="1" t="s">
        <v>1258</v>
      </c>
      <c r="G1160" s="1" t="s">
        <v>24</v>
      </c>
      <c r="H1160">
        <v>1160</v>
      </c>
      <c r="I1160">
        <f t="shared" si="37"/>
        <v>28889.758399999093</v>
      </c>
      <c r="J1160">
        <f t="shared" si="36"/>
        <v>28890</v>
      </c>
    </row>
    <row r="1161" spans="6:10" x14ac:dyDescent="0.3">
      <c r="F1161" s="1" t="s">
        <v>1259</v>
      </c>
      <c r="G1161" s="1" t="s">
        <v>24</v>
      </c>
      <c r="H1161">
        <v>1161</v>
      </c>
      <c r="I1161">
        <f t="shared" si="37"/>
        <v>28914.636639999091</v>
      </c>
      <c r="J1161">
        <f t="shared" si="36"/>
        <v>28915</v>
      </c>
    </row>
    <row r="1162" spans="6:10" x14ac:dyDescent="0.3">
      <c r="F1162" s="1" t="s">
        <v>1260</v>
      </c>
      <c r="G1162" s="1" t="s">
        <v>24</v>
      </c>
      <c r="H1162">
        <v>1162</v>
      </c>
      <c r="I1162">
        <f t="shared" si="37"/>
        <v>28939.514879999089</v>
      </c>
      <c r="J1162">
        <f t="shared" si="36"/>
        <v>28940</v>
      </c>
    </row>
    <row r="1163" spans="6:10" x14ac:dyDescent="0.3">
      <c r="F1163" s="1" t="s">
        <v>1261</v>
      </c>
      <c r="G1163" s="1" t="s">
        <v>24</v>
      </c>
      <c r="H1163">
        <v>1163</v>
      </c>
      <c r="I1163">
        <f t="shared" si="37"/>
        <v>28964.393119999088</v>
      </c>
      <c r="J1163">
        <f t="shared" si="36"/>
        <v>28964</v>
      </c>
    </row>
    <row r="1164" spans="6:10" x14ac:dyDescent="0.3">
      <c r="F1164" s="1" t="s">
        <v>1262</v>
      </c>
      <c r="G1164" s="1" t="s">
        <v>24</v>
      </c>
      <c r="H1164">
        <v>1164</v>
      </c>
      <c r="I1164">
        <f t="shared" si="37"/>
        <v>28989.271359999086</v>
      </c>
      <c r="J1164">
        <f t="shared" si="36"/>
        <v>28989</v>
      </c>
    </row>
    <row r="1165" spans="6:10" x14ac:dyDescent="0.3">
      <c r="F1165" s="1" t="s">
        <v>1263</v>
      </c>
      <c r="G1165" s="1" t="s">
        <v>24</v>
      </c>
      <c r="H1165">
        <v>1165</v>
      </c>
      <c r="I1165">
        <f t="shared" si="37"/>
        <v>29014.149599999084</v>
      </c>
      <c r="J1165">
        <f t="shared" si="36"/>
        <v>29014</v>
      </c>
    </row>
    <row r="1166" spans="6:10" x14ac:dyDescent="0.3">
      <c r="F1166" s="1" t="s">
        <v>1264</v>
      </c>
      <c r="G1166" s="1" t="s">
        <v>24</v>
      </c>
      <c r="H1166">
        <v>1166</v>
      </c>
      <c r="I1166">
        <f t="shared" si="37"/>
        <v>29039.027839999082</v>
      </c>
      <c r="J1166">
        <f t="shared" si="36"/>
        <v>29039</v>
      </c>
    </row>
    <row r="1167" spans="6:10" x14ac:dyDescent="0.3">
      <c r="F1167" s="1" t="s">
        <v>1265</v>
      </c>
      <c r="G1167" s="1" t="s">
        <v>24</v>
      </c>
      <c r="H1167">
        <v>1167</v>
      </c>
      <c r="I1167">
        <f t="shared" si="37"/>
        <v>29063.90607999908</v>
      </c>
      <c r="J1167">
        <f t="shared" si="36"/>
        <v>29064</v>
      </c>
    </row>
    <row r="1168" spans="6:10" x14ac:dyDescent="0.3">
      <c r="F1168" s="1" t="s">
        <v>1266</v>
      </c>
      <c r="G1168" s="1" t="s">
        <v>24</v>
      </c>
      <c r="H1168">
        <v>1168</v>
      </c>
      <c r="I1168">
        <f t="shared" si="37"/>
        <v>29088.784319999078</v>
      </c>
      <c r="J1168">
        <f t="shared" si="36"/>
        <v>29089</v>
      </c>
    </row>
    <row r="1169" spans="6:10" x14ac:dyDescent="0.3">
      <c r="F1169" s="1" t="s">
        <v>1267</v>
      </c>
      <c r="G1169" s="1" t="s">
        <v>24</v>
      </c>
      <c r="H1169">
        <v>1169</v>
      </c>
      <c r="I1169">
        <f t="shared" si="37"/>
        <v>29113.662559999077</v>
      </c>
      <c r="J1169">
        <f t="shared" si="36"/>
        <v>29114</v>
      </c>
    </row>
    <row r="1170" spans="6:10" x14ac:dyDescent="0.3">
      <c r="F1170" s="1" t="s">
        <v>1268</v>
      </c>
      <c r="G1170" s="1" t="s">
        <v>24</v>
      </c>
      <c r="H1170">
        <v>1170</v>
      </c>
      <c r="I1170">
        <f t="shared" si="37"/>
        <v>29138.540799999075</v>
      </c>
      <c r="J1170">
        <f t="shared" si="36"/>
        <v>29139</v>
      </c>
    </row>
    <row r="1171" spans="6:10" x14ac:dyDescent="0.3">
      <c r="F1171" s="1" t="s">
        <v>1269</v>
      </c>
      <c r="G1171" s="1" t="s">
        <v>24</v>
      </c>
      <c r="H1171">
        <v>1171</v>
      </c>
      <c r="I1171">
        <f t="shared" si="37"/>
        <v>29163.419039999073</v>
      </c>
      <c r="J1171">
        <f t="shared" si="36"/>
        <v>29163</v>
      </c>
    </row>
    <row r="1172" spans="6:10" x14ac:dyDescent="0.3">
      <c r="F1172" s="1" t="s">
        <v>1270</v>
      </c>
      <c r="G1172" s="1" t="s">
        <v>24</v>
      </c>
      <c r="H1172">
        <v>1172</v>
      </c>
      <c r="I1172">
        <f t="shared" si="37"/>
        <v>29188.297279999071</v>
      </c>
      <c r="J1172">
        <f t="shared" si="36"/>
        <v>29188</v>
      </c>
    </row>
    <row r="1173" spans="6:10" x14ac:dyDescent="0.3">
      <c r="F1173" s="1" t="s">
        <v>1271</v>
      </c>
      <c r="G1173" s="1" t="s">
        <v>24</v>
      </c>
      <c r="H1173">
        <v>1173</v>
      </c>
      <c r="I1173">
        <f t="shared" si="37"/>
        <v>29213.175519999069</v>
      </c>
      <c r="J1173">
        <f t="shared" si="36"/>
        <v>29213</v>
      </c>
    </row>
    <row r="1174" spans="6:10" x14ac:dyDescent="0.3">
      <c r="F1174" s="1" t="s">
        <v>1272</v>
      </c>
      <c r="G1174" s="1" t="s">
        <v>24</v>
      </c>
      <c r="H1174">
        <v>1174</v>
      </c>
      <c r="I1174">
        <f t="shared" si="37"/>
        <v>29238.053759999068</v>
      </c>
      <c r="J1174">
        <f t="shared" si="36"/>
        <v>29238</v>
      </c>
    </row>
    <row r="1175" spans="6:10" x14ac:dyDescent="0.3">
      <c r="F1175" s="1" t="s">
        <v>1273</v>
      </c>
      <c r="G1175" s="1" t="s">
        <v>24</v>
      </c>
      <c r="H1175">
        <v>1175</v>
      </c>
      <c r="I1175">
        <f t="shared" si="37"/>
        <v>29262.931999999066</v>
      </c>
      <c r="J1175">
        <f t="shared" si="36"/>
        <v>29263</v>
      </c>
    </row>
    <row r="1176" spans="6:10" x14ac:dyDescent="0.3">
      <c r="F1176" s="1" t="s">
        <v>1274</v>
      </c>
      <c r="G1176" s="1" t="s">
        <v>24</v>
      </c>
      <c r="H1176">
        <v>1176</v>
      </c>
      <c r="I1176">
        <f t="shared" si="37"/>
        <v>29287.810239999064</v>
      </c>
      <c r="J1176">
        <f t="shared" si="36"/>
        <v>29288</v>
      </c>
    </row>
    <row r="1177" spans="6:10" x14ac:dyDescent="0.3">
      <c r="F1177" s="1" t="s">
        <v>1275</v>
      </c>
      <c r="G1177" s="1" t="s">
        <v>24</v>
      </c>
      <c r="H1177">
        <v>1177</v>
      </c>
      <c r="I1177">
        <f t="shared" si="37"/>
        <v>29312.688479999062</v>
      </c>
      <c r="J1177">
        <f t="shared" si="36"/>
        <v>29313</v>
      </c>
    </row>
    <row r="1178" spans="6:10" x14ac:dyDescent="0.3">
      <c r="F1178" s="1" t="s">
        <v>1276</v>
      </c>
      <c r="G1178" s="1" t="s">
        <v>24</v>
      </c>
      <c r="H1178">
        <v>1178</v>
      </c>
      <c r="I1178">
        <f t="shared" si="37"/>
        <v>29337.56671999906</v>
      </c>
      <c r="J1178">
        <f t="shared" si="36"/>
        <v>29338</v>
      </c>
    </row>
    <row r="1179" spans="6:10" x14ac:dyDescent="0.3">
      <c r="F1179" s="1" t="s">
        <v>1277</v>
      </c>
      <c r="G1179" s="1" t="s">
        <v>24</v>
      </c>
      <c r="H1179">
        <v>1179</v>
      </c>
      <c r="I1179">
        <f t="shared" si="37"/>
        <v>29362.444959999058</v>
      </c>
      <c r="J1179">
        <f t="shared" si="36"/>
        <v>29362</v>
      </c>
    </row>
    <row r="1180" spans="6:10" x14ac:dyDescent="0.3">
      <c r="F1180" s="1" t="s">
        <v>1278</v>
      </c>
      <c r="G1180" s="1" t="s">
        <v>24</v>
      </c>
      <c r="H1180">
        <v>1180</v>
      </c>
      <c r="I1180">
        <f t="shared" si="37"/>
        <v>29387.323199999057</v>
      </c>
      <c r="J1180">
        <f t="shared" si="36"/>
        <v>29387</v>
      </c>
    </row>
    <row r="1181" spans="6:10" x14ac:dyDescent="0.3">
      <c r="F1181" s="1" t="s">
        <v>1279</v>
      </c>
      <c r="G1181" s="1" t="s">
        <v>24</v>
      </c>
      <c r="H1181">
        <v>1181</v>
      </c>
      <c r="I1181">
        <f t="shared" si="37"/>
        <v>29412.201439999055</v>
      </c>
      <c r="J1181">
        <f t="shared" si="36"/>
        <v>29412</v>
      </c>
    </row>
    <row r="1182" spans="6:10" x14ac:dyDescent="0.3">
      <c r="F1182" s="1" t="s">
        <v>1280</v>
      </c>
      <c r="G1182" s="1" t="s">
        <v>24</v>
      </c>
      <c r="H1182">
        <v>1182</v>
      </c>
      <c r="I1182">
        <f t="shared" si="37"/>
        <v>29437.079679999053</v>
      </c>
      <c r="J1182">
        <f t="shared" si="36"/>
        <v>29437</v>
      </c>
    </row>
    <row r="1183" spans="6:10" x14ac:dyDescent="0.3">
      <c r="F1183" s="1" t="s">
        <v>1281</v>
      </c>
      <c r="G1183" s="1" t="s">
        <v>24</v>
      </c>
      <c r="H1183">
        <v>1183</v>
      </c>
      <c r="I1183">
        <f t="shared" si="37"/>
        <v>29461.957919999051</v>
      </c>
      <c r="J1183">
        <f t="shared" si="36"/>
        <v>29462</v>
      </c>
    </row>
    <row r="1184" spans="6:10" x14ac:dyDescent="0.3">
      <c r="F1184" s="1" t="s">
        <v>1282</v>
      </c>
      <c r="G1184" s="1" t="s">
        <v>24</v>
      </c>
      <c r="H1184">
        <v>1184</v>
      </c>
      <c r="I1184">
        <f t="shared" si="37"/>
        <v>29486.836159999049</v>
      </c>
      <c r="J1184">
        <f t="shared" si="36"/>
        <v>29487</v>
      </c>
    </row>
    <row r="1185" spans="6:10" x14ac:dyDescent="0.3">
      <c r="F1185" s="1" t="s">
        <v>1283</v>
      </c>
      <c r="G1185" s="1" t="s">
        <v>24</v>
      </c>
      <c r="H1185">
        <v>1185</v>
      </c>
      <c r="I1185">
        <f t="shared" si="37"/>
        <v>29511.714399999048</v>
      </c>
      <c r="J1185">
        <f t="shared" si="36"/>
        <v>29512</v>
      </c>
    </row>
    <row r="1186" spans="6:10" x14ac:dyDescent="0.3">
      <c r="F1186" s="1" t="s">
        <v>1284</v>
      </c>
      <c r="G1186" s="1" t="s">
        <v>24</v>
      </c>
      <c r="H1186">
        <v>1186</v>
      </c>
      <c r="I1186">
        <f t="shared" si="37"/>
        <v>29536.592639999046</v>
      </c>
      <c r="J1186">
        <f t="shared" si="36"/>
        <v>29537</v>
      </c>
    </row>
    <row r="1187" spans="6:10" x14ac:dyDescent="0.3">
      <c r="F1187" s="1" t="s">
        <v>1285</v>
      </c>
      <c r="G1187" s="1" t="s">
        <v>24</v>
      </c>
      <c r="H1187">
        <v>1187</v>
      </c>
      <c r="I1187">
        <f t="shared" si="37"/>
        <v>29561.470879999044</v>
      </c>
      <c r="J1187">
        <f t="shared" si="36"/>
        <v>29561</v>
      </c>
    </row>
    <row r="1188" spans="6:10" x14ac:dyDescent="0.3">
      <c r="F1188" s="1" t="s">
        <v>1286</v>
      </c>
      <c r="G1188" s="1" t="s">
        <v>24</v>
      </c>
      <c r="H1188">
        <v>1188</v>
      </c>
      <c r="I1188">
        <f t="shared" si="37"/>
        <v>29586.349119999042</v>
      </c>
      <c r="J1188">
        <f t="shared" si="36"/>
        <v>29586</v>
      </c>
    </row>
    <row r="1189" spans="6:10" x14ac:dyDescent="0.3">
      <c r="F1189" s="1" t="s">
        <v>1287</v>
      </c>
      <c r="G1189" s="1" t="s">
        <v>24</v>
      </c>
      <c r="H1189">
        <v>1189</v>
      </c>
      <c r="I1189">
        <f t="shared" si="37"/>
        <v>29611.22735999904</v>
      </c>
      <c r="J1189">
        <f t="shared" si="36"/>
        <v>29611</v>
      </c>
    </row>
    <row r="1190" spans="6:10" x14ac:dyDescent="0.3">
      <c r="F1190" s="1" t="s">
        <v>1288</v>
      </c>
      <c r="G1190" s="1" t="s">
        <v>24</v>
      </c>
      <c r="H1190">
        <v>1190</v>
      </c>
      <c r="I1190">
        <f t="shared" si="37"/>
        <v>29636.105599999039</v>
      </c>
      <c r="J1190">
        <f t="shared" si="36"/>
        <v>29636</v>
      </c>
    </row>
    <row r="1191" spans="6:10" x14ac:dyDescent="0.3">
      <c r="F1191" s="1" t="s">
        <v>1289</v>
      </c>
      <c r="G1191" s="1" t="s">
        <v>24</v>
      </c>
      <c r="H1191">
        <v>1191</v>
      </c>
      <c r="I1191">
        <f t="shared" si="37"/>
        <v>29660.983839999037</v>
      </c>
      <c r="J1191">
        <f t="shared" si="36"/>
        <v>29661</v>
      </c>
    </row>
    <row r="1192" spans="6:10" x14ac:dyDescent="0.3">
      <c r="F1192" s="1" t="s">
        <v>1290</v>
      </c>
      <c r="G1192" s="1" t="s">
        <v>24</v>
      </c>
      <c r="H1192">
        <v>1192</v>
      </c>
      <c r="I1192">
        <f t="shared" si="37"/>
        <v>29685.862079999035</v>
      </c>
      <c r="J1192">
        <f t="shared" si="36"/>
        <v>29686</v>
      </c>
    </row>
    <row r="1193" spans="6:10" x14ac:dyDescent="0.3">
      <c r="F1193" s="1" t="s">
        <v>1291</v>
      </c>
      <c r="G1193" s="1" t="s">
        <v>24</v>
      </c>
      <c r="H1193">
        <v>1193</v>
      </c>
      <c r="I1193">
        <f t="shared" si="37"/>
        <v>29710.740319999033</v>
      </c>
      <c r="J1193">
        <f t="shared" si="36"/>
        <v>29711</v>
      </c>
    </row>
    <row r="1194" spans="6:10" x14ac:dyDescent="0.3">
      <c r="F1194" s="1" t="s">
        <v>1292</v>
      </c>
      <c r="G1194" s="1" t="s">
        <v>24</v>
      </c>
      <c r="H1194">
        <v>1194</v>
      </c>
      <c r="I1194">
        <f t="shared" si="37"/>
        <v>29735.618559999031</v>
      </c>
      <c r="J1194">
        <f t="shared" si="36"/>
        <v>29736</v>
      </c>
    </row>
    <row r="1195" spans="6:10" x14ac:dyDescent="0.3">
      <c r="F1195" s="1" t="s">
        <v>1293</v>
      </c>
      <c r="G1195" s="1" t="s">
        <v>24</v>
      </c>
      <c r="H1195">
        <v>1195</v>
      </c>
      <c r="I1195">
        <f t="shared" si="37"/>
        <v>29760.496799999029</v>
      </c>
      <c r="J1195">
        <f t="shared" si="36"/>
        <v>29760</v>
      </c>
    </row>
    <row r="1196" spans="6:10" x14ac:dyDescent="0.3">
      <c r="F1196" s="1" t="s">
        <v>1294</v>
      </c>
      <c r="G1196" s="1" t="s">
        <v>24</v>
      </c>
      <c r="H1196">
        <v>1196</v>
      </c>
      <c r="I1196">
        <f t="shared" si="37"/>
        <v>29785.375039999028</v>
      </c>
      <c r="J1196">
        <f t="shared" si="36"/>
        <v>29785</v>
      </c>
    </row>
    <row r="1197" spans="6:10" x14ac:dyDescent="0.3">
      <c r="F1197" s="1" t="s">
        <v>1295</v>
      </c>
      <c r="G1197" s="1" t="s">
        <v>24</v>
      </c>
      <c r="H1197">
        <v>1197</v>
      </c>
      <c r="I1197">
        <f t="shared" si="37"/>
        <v>29810.253279999026</v>
      </c>
      <c r="J1197">
        <f t="shared" si="36"/>
        <v>29810</v>
      </c>
    </row>
    <row r="1198" spans="6:10" x14ac:dyDescent="0.3">
      <c r="F1198" s="1" t="s">
        <v>1296</v>
      </c>
      <c r="G1198" s="1" t="s">
        <v>24</v>
      </c>
      <c r="H1198">
        <v>1198</v>
      </c>
      <c r="I1198">
        <f t="shared" si="37"/>
        <v>29835.131519999024</v>
      </c>
      <c r="J1198">
        <f t="shared" si="36"/>
        <v>29835</v>
      </c>
    </row>
    <row r="1199" spans="6:10" x14ac:dyDescent="0.3">
      <c r="F1199" s="1" t="s">
        <v>1297</v>
      </c>
      <c r="G1199" s="1" t="s">
        <v>24</v>
      </c>
      <c r="H1199">
        <v>1199</v>
      </c>
      <c r="I1199">
        <f t="shared" si="37"/>
        <v>29860.009759999022</v>
      </c>
      <c r="J1199">
        <f t="shared" si="36"/>
        <v>29860</v>
      </c>
    </row>
    <row r="1200" spans="6:10" x14ac:dyDescent="0.3">
      <c r="F1200" s="1" t="s">
        <v>1298</v>
      </c>
      <c r="G1200" s="1" t="s">
        <v>24</v>
      </c>
      <c r="H1200">
        <v>1200</v>
      </c>
      <c r="I1200">
        <f t="shared" si="37"/>
        <v>29884.88799999902</v>
      </c>
      <c r="J1200">
        <f t="shared" si="36"/>
        <v>29885</v>
      </c>
    </row>
    <row r="1201" spans="6:10" x14ac:dyDescent="0.3">
      <c r="F1201" s="1" t="s">
        <v>1299</v>
      </c>
      <c r="G1201" s="1" t="s">
        <v>24</v>
      </c>
      <c r="H1201">
        <v>1201</v>
      </c>
      <c r="I1201">
        <f t="shared" si="37"/>
        <v>29909.766239999019</v>
      </c>
      <c r="J1201">
        <f t="shared" si="36"/>
        <v>29910</v>
      </c>
    </row>
    <row r="1202" spans="6:10" x14ac:dyDescent="0.3">
      <c r="F1202" s="1" t="s">
        <v>1300</v>
      </c>
      <c r="G1202" s="1" t="s">
        <v>24</v>
      </c>
      <c r="H1202">
        <v>1202</v>
      </c>
      <c r="I1202">
        <f t="shared" si="37"/>
        <v>29934.644479999017</v>
      </c>
      <c r="J1202">
        <f t="shared" si="36"/>
        <v>29935</v>
      </c>
    </row>
    <row r="1203" spans="6:10" x14ac:dyDescent="0.3">
      <c r="F1203" s="1" t="s">
        <v>1301</v>
      </c>
      <c r="G1203" s="1" t="s">
        <v>24</v>
      </c>
      <c r="H1203">
        <v>1203</v>
      </c>
      <c r="I1203">
        <f t="shared" si="37"/>
        <v>29959.522719999015</v>
      </c>
      <c r="J1203">
        <f t="shared" si="36"/>
        <v>29960</v>
      </c>
    </row>
    <row r="1204" spans="6:10" x14ac:dyDescent="0.3">
      <c r="F1204" s="1" t="s">
        <v>1302</v>
      </c>
      <c r="G1204" s="1" t="s">
        <v>24</v>
      </c>
      <c r="H1204">
        <v>1204</v>
      </c>
      <c r="I1204">
        <f t="shared" si="37"/>
        <v>29984.400959999013</v>
      </c>
      <c r="J1204">
        <f t="shared" si="36"/>
        <v>29984</v>
      </c>
    </row>
    <row r="1205" spans="6:10" x14ac:dyDescent="0.3">
      <c r="F1205" s="1" t="s">
        <v>1303</v>
      </c>
      <c r="G1205" s="1" t="s">
        <v>24</v>
      </c>
      <c r="H1205">
        <v>1205</v>
      </c>
      <c r="I1205">
        <f t="shared" si="37"/>
        <v>30009.279199999011</v>
      </c>
      <c r="J1205">
        <f t="shared" si="36"/>
        <v>30009</v>
      </c>
    </row>
    <row r="1206" spans="6:10" x14ac:dyDescent="0.3">
      <c r="F1206" s="1" t="s">
        <v>1304</v>
      </c>
      <c r="G1206" s="1" t="s">
        <v>24</v>
      </c>
      <c r="H1206">
        <v>1206</v>
      </c>
      <c r="I1206">
        <f t="shared" si="37"/>
        <v>30034.15743999901</v>
      </c>
      <c r="J1206">
        <f t="shared" si="36"/>
        <v>30034</v>
      </c>
    </row>
    <row r="1207" spans="6:10" x14ac:dyDescent="0.3">
      <c r="F1207" s="1" t="s">
        <v>1305</v>
      </c>
      <c r="G1207" s="1" t="s">
        <v>24</v>
      </c>
      <c r="H1207">
        <v>1207</v>
      </c>
      <c r="I1207">
        <f t="shared" si="37"/>
        <v>30059.035679999008</v>
      </c>
      <c r="J1207">
        <f t="shared" si="36"/>
        <v>30059</v>
      </c>
    </row>
    <row r="1208" spans="6:10" x14ac:dyDescent="0.3">
      <c r="F1208" s="1" t="s">
        <v>1306</v>
      </c>
      <c r="G1208" s="1" t="s">
        <v>24</v>
      </c>
      <c r="H1208">
        <v>1208</v>
      </c>
      <c r="I1208">
        <f t="shared" si="37"/>
        <v>30083.913919999006</v>
      </c>
      <c r="J1208">
        <f t="shared" si="36"/>
        <v>30084</v>
      </c>
    </row>
    <row r="1209" spans="6:10" x14ac:dyDescent="0.3">
      <c r="F1209" s="1" t="s">
        <v>1307</v>
      </c>
      <c r="G1209" s="1" t="s">
        <v>24</v>
      </c>
      <c r="H1209">
        <v>1209</v>
      </c>
      <c r="I1209">
        <f t="shared" si="37"/>
        <v>30108.792159999004</v>
      </c>
      <c r="J1209">
        <f t="shared" si="36"/>
        <v>30109</v>
      </c>
    </row>
    <row r="1210" spans="6:10" x14ac:dyDescent="0.3">
      <c r="F1210" s="1" t="s">
        <v>1308</v>
      </c>
      <c r="G1210" s="1" t="s">
        <v>24</v>
      </c>
      <c r="H1210">
        <v>1210</v>
      </c>
      <c r="I1210">
        <f t="shared" si="37"/>
        <v>30133.670399999002</v>
      </c>
      <c r="J1210">
        <f t="shared" si="36"/>
        <v>30134</v>
      </c>
    </row>
    <row r="1211" spans="6:10" x14ac:dyDescent="0.3">
      <c r="F1211" s="1" t="s">
        <v>1309</v>
      </c>
      <c r="G1211" s="1" t="s">
        <v>24</v>
      </c>
      <c r="H1211">
        <v>1211</v>
      </c>
      <c r="I1211">
        <f t="shared" si="37"/>
        <v>30158.548639999</v>
      </c>
      <c r="J1211">
        <f t="shared" si="36"/>
        <v>30159</v>
      </c>
    </row>
    <row r="1212" spans="6:10" x14ac:dyDescent="0.3">
      <c r="F1212" s="1" t="s">
        <v>1310</v>
      </c>
      <c r="G1212" s="1" t="s">
        <v>24</v>
      </c>
      <c r="H1212">
        <v>1212</v>
      </c>
      <c r="I1212">
        <f t="shared" si="37"/>
        <v>30183.426879998999</v>
      </c>
      <c r="J1212">
        <f t="shared" si="36"/>
        <v>30183</v>
      </c>
    </row>
    <row r="1213" spans="6:10" x14ac:dyDescent="0.3">
      <c r="F1213" s="1" t="s">
        <v>1311</v>
      </c>
      <c r="G1213" s="1" t="s">
        <v>24</v>
      </c>
      <c r="H1213">
        <v>1213</v>
      </c>
      <c r="I1213">
        <f t="shared" si="37"/>
        <v>30208.305119998997</v>
      </c>
      <c r="J1213">
        <f t="shared" si="36"/>
        <v>30208</v>
      </c>
    </row>
    <row r="1214" spans="6:10" x14ac:dyDescent="0.3">
      <c r="F1214" s="1" t="s">
        <v>1312</v>
      </c>
      <c r="G1214" s="1" t="s">
        <v>24</v>
      </c>
      <c r="H1214">
        <v>1214</v>
      </c>
      <c r="I1214">
        <f t="shared" si="37"/>
        <v>30233.183359998995</v>
      </c>
      <c r="J1214">
        <f t="shared" si="36"/>
        <v>30233</v>
      </c>
    </row>
    <row r="1215" spans="6:10" x14ac:dyDescent="0.3">
      <c r="F1215" s="1" t="s">
        <v>1313</v>
      </c>
      <c r="G1215" s="1" t="s">
        <v>24</v>
      </c>
      <c r="H1215">
        <v>1215</v>
      </c>
      <c r="I1215">
        <f t="shared" si="37"/>
        <v>30258.061599998993</v>
      </c>
      <c r="J1215">
        <f t="shared" si="36"/>
        <v>30258</v>
      </c>
    </row>
    <row r="1216" spans="6:10" x14ac:dyDescent="0.3">
      <c r="F1216" s="1" t="s">
        <v>1314</v>
      </c>
      <c r="G1216" s="1" t="s">
        <v>24</v>
      </c>
      <c r="H1216">
        <v>1216</v>
      </c>
      <c r="I1216">
        <f t="shared" si="37"/>
        <v>30282.939839998991</v>
      </c>
      <c r="J1216">
        <f t="shared" si="36"/>
        <v>30283</v>
      </c>
    </row>
    <row r="1217" spans="6:10" x14ac:dyDescent="0.3">
      <c r="F1217" s="1" t="s">
        <v>1315</v>
      </c>
      <c r="G1217" s="1" t="s">
        <v>24</v>
      </c>
      <c r="H1217">
        <v>1217</v>
      </c>
      <c r="I1217">
        <f t="shared" si="37"/>
        <v>30307.81807999899</v>
      </c>
      <c r="J1217">
        <f t="shared" si="36"/>
        <v>30308</v>
      </c>
    </row>
    <row r="1218" spans="6:10" x14ac:dyDescent="0.3">
      <c r="F1218" s="1" t="s">
        <v>1316</v>
      </c>
      <c r="G1218" s="1" t="s">
        <v>24</v>
      </c>
      <c r="H1218">
        <v>1218</v>
      </c>
      <c r="I1218">
        <f t="shared" si="37"/>
        <v>30332.696319998988</v>
      </c>
      <c r="J1218">
        <f t="shared" ref="J1218:J1281" si="38">ROUND(I:I,0)</f>
        <v>30333</v>
      </c>
    </row>
    <row r="1219" spans="6:10" x14ac:dyDescent="0.3">
      <c r="F1219" s="1" t="s">
        <v>1317</v>
      </c>
      <c r="G1219" s="1" t="s">
        <v>24</v>
      </c>
      <c r="H1219">
        <v>1219</v>
      </c>
      <c r="I1219">
        <f t="shared" si="37"/>
        <v>30357.574559998986</v>
      </c>
      <c r="J1219">
        <f t="shared" si="38"/>
        <v>30358</v>
      </c>
    </row>
    <row r="1220" spans="6:10" x14ac:dyDescent="0.3">
      <c r="F1220" s="1" t="s">
        <v>1318</v>
      </c>
      <c r="G1220" s="1" t="s">
        <v>24</v>
      </c>
      <c r="H1220">
        <v>1220</v>
      </c>
      <c r="I1220">
        <f t="shared" ref="I1220:I1283" si="39">I1219+24.87824</f>
        <v>30382.452799998984</v>
      </c>
      <c r="J1220">
        <f t="shared" si="38"/>
        <v>30382</v>
      </c>
    </row>
    <row r="1221" spans="6:10" x14ac:dyDescent="0.3">
      <c r="F1221" s="1" t="s">
        <v>1319</v>
      </c>
      <c r="G1221" s="1" t="s">
        <v>24</v>
      </c>
      <c r="H1221">
        <v>1221</v>
      </c>
      <c r="I1221">
        <f t="shared" si="39"/>
        <v>30407.331039998982</v>
      </c>
      <c r="J1221">
        <f t="shared" si="38"/>
        <v>30407</v>
      </c>
    </row>
    <row r="1222" spans="6:10" x14ac:dyDescent="0.3">
      <c r="F1222" s="1" t="s">
        <v>1320</v>
      </c>
      <c r="G1222" s="1" t="s">
        <v>24</v>
      </c>
      <c r="H1222">
        <v>1222</v>
      </c>
      <c r="I1222">
        <f t="shared" si="39"/>
        <v>30432.20927999898</v>
      </c>
      <c r="J1222">
        <f t="shared" si="38"/>
        <v>30432</v>
      </c>
    </row>
    <row r="1223" spans="6:10" x14ac:dyDescent="0.3">
      <c r="F1223" s="1" t="s">
        <v>1321</v>
      </c>
      <c r="G1223" s="1" t="s">
        <v>24</v>
      </c>
      <c r="H1223">
        <v>1223</v>
      </c>
      <c r="I1223">
        <f t="shared" si="39"/>
        <v>30457.087519998979</v>
      </c>
      <c r="J1223">
        <f t="shared" si="38"/>
        <v>30457</v>
      </c>
    </row>
    <row r="1224" spans="6:10" x14ac:dyDescent="0.3">
      <c r="F1224" s="1" t="s">
        <v>1322</v>
      </c>
      <c r="G1224" s="1" t="s">
        <v>24</v>
      </c>
      <c r="H1224">
        <v>1224</v>
      </c>
      <c r="I1224">
        <f t="shared" si="39"/>
        <v>30481.965759998977</v>
      </c>
      <c r="J1224">
        <f t="shared" si="38"/>
        <v>30482</v>
      </c>
    </row>
    <row r="1225" spans="6:10" x14ac:dyDescent="0.3">
      <c r="F1225" s="1" t="s">
        <v>1323</v>
      </c>
      <c r="G1225" s="1" t="s">
        <v>24</v>
      </c>
      <c r="H1225">
        <v>1225</v>
      </c>
      <c r="I1225">
        <f t="shared" si="39"/>
        <v>30506.843999998975</v>
      </c>
      <c r="J1225">
        <f t="shared" si="38"/>
        <v>30507</v>
      </c>
    </row>
    <row r="1226" spans="6:10" x14ac:dyDescent="0.3">
      <c r="F1226" s="1" t="s">
        <v>1324</v>
      </c>
      <c r="G1226" s="1" t="s">
        <v>24</v>
      </c>
      <c r="H1226">
        <v>1226</v>
      </c>
      <c r="I1226">
        <f t="shared" si="39"/>
        <v>30531.722239998973</v>
      </c>
      <c r="J1226">
        <f t="shared" si="38"/>
        <v>30532</v>
      </c>
    </row>
    <row r="1227" spans="6:10" x14ac:dyDescent="0.3">
      <c r="F1227" s="1" t="s">
        <v>1325</v>
      </c>
      <c r="G1227" s="1" t="s">
        <v>24</v>
      </c>
      <c r="H1227">
        <v>1227</v>
      </c>
      <c r="I1227">
        <f t="shared" si="39"/>
        <v>30556.600479998971</v>
      </c>
      <c r="J1227">
        <f t="shared" si="38"/>
        <v>30557</v>
      </c>
    </row>
    <row r="1228" spans="6:10" x14ac:dyDescent="0.3">
      <c r="F1228" s="1" t="s">
        <v>1326</v>
      </c>
      <c r="G1228" s="1" t="s">
        <v>24</v>
      </c>
      <c r="H1228">
        <v>1228</v>
      </c>
      <c r="I1228">
        <f t="shared" si="39"/>
        <v>30581.47871999897</v>
      </c>
      <c r="J1228">
        <f t="shared" si="38"/>
        <v>30581</v>
      </c>
    </row>
    <row r="1229" spans="6:10" x14ac:dyDescent="0.3">
      <c r="F1229" s="1" t="s">
        <v>1327</v>
      </c>
      <c r="G1229" s="1" t="s">
        <v>24</v>
      </c>
      <c r="H1229">
        <v>1229</v>
      </c>
      <c r="I1229">
        <f t="shared" si="39"/>
        <v>30606.356959998968</v>
      </c>
      <c r="J1229">
        <f t="shared" si="38"/>
        <v>30606</v>
      </c>
    </row>
    <row r="1230" spans="6:10" x14ac:dyDescent="0.3">
      <c r="F1230" s="1" t="s">
        <v>1328</v>
      </c>
      <c r="G1230" s="1" t="s">
        <v>24</v>
      </c>
      <c r="H1230">
        <v>1230</v>
      </c>
      <c r="I1230">
        <f t="shared" si="39"/>
        <v>30631.235199998966</v>
      </c>
      <c r="J1230">
        <f t="shared" si="38"/>
        <v>30631</v>
      </c>
    </row>
    <row r="1231" spans="6:10" x14ac:dyDescent="0.3">
      <c r="F1231" s="1" t="s">
        <v>1329</v>
      </c>
      <c r="G1231" s="1" t="s">
        <v>24</v>
      </c>
      <c r="H1231">
        <v>1231</v>
      </c>
      <c r="I1231">
        <f t="shared" si="39"/>
        <v>30656.113439998964</v>
      </c>
      <c r="J1231">
        <f t="shared" si="38"/>
        <v>30656</v>
      </c>
    </row>
    <row r="1232" spans="6:10" x14ac:dyDescent="0.3">
      <c r="F1232" s="1" t="s">
        <v>1330</v>
      </c>
      <c r="G1232" s="1" t="s">
        <v>24</v>
      </c>
      <c r="H1232">
        <v>1232</v>
      </c>
      <c r="I1232">
        <f t="shared" si="39"/>
        <v>30680.991679998962</v>
      </c>
      <c r="J1232">
        <f t="shared" si="38"/>
        <v>30681</v>
      </c>
    </row>
    <row r="1233" spans="6:10" x14ac:dyDescent="0.3">
      <c r="F1233" s="1" t="s">
        <v>1331</v>
      </c>
      <c r="G1233" s="1" t="s">
        <v>24</v>
      </c>
      <c r="H1233">
        <v>1233</v>
      </c>
      <c r="I1233">
        <f t="shared" si="39"/>
        <v>30705.869919998961</v>
      </c>
      <c r="J1233">
        <f t="shared" si="38"/>
        <v>30706</v>
      </c>
    </row>
    <row r="1234" spans="6:10" x14ac:dyDescent="0.3">
      <c r="F1234" s="1" t="s">
        <v>1332</v>
      </c>
      <c r="G1234" s="1" t="s">
        <v>24</v>
      </c>
      <c r="H1234">
        <v>1234</v>
      </c>
      <c r="I1234">
        <f t="shared" si="39"/>
        <v>30730.748159998959</v>
      </c>
      <c r="J1234">
        <f t="shared" si="38"/>
        <v>30731</v>
      </c>
    </row>
    <row r="1235" spans="6:10" x14ac:dyDescent="0.3">
      <c r="F1235" s="1" t="s">
        <v>1333</v>
      </c>
      <c r="G1235" s="1" t="s">
        <v>24</v>
      </c>
      <c r="H1235">
        <v>1235</v>
      </c>
      <c r="I1235">
        <f t="shared" si="39"/>
        <v>30755.626399998957</v>
      </c>
      <c r="J1235">
        <f t="shared" si="38"/>
        <v>30756</v>
      </c>
    </row>
    <row r="1236" spans="6:10" x14ac:dyDescent="0.3">
      <c r="F1236" s="1" t="s">
        <v>1334</v>
      </c>
      <c r="G1236" s="1" t="s">
        <v>24</v>
      </c>
      <c r="H1236">
        <v>1236</v>
      </c>
      <c r="I1236">
        <f t="shared" si="39"/>
        <v>30780.504639998955</v>
      </c>
      <c r="J1236">
        <f t="shared" si="38"/>
        <v>30781</v>
      </c>
    </row>
    <row r="1237" spans="6:10" x14ac:dyDescent="0.3">
      <c r="F1237" s="1" t="s">
        <v>1335</v>
      </c>
      <c r="G1237" s="1" t="s">
        <v>24</v>
      </c>
      <c r="H1237">
        <v>1237</v>
      </c>
      <c r="I1237">
        <f t="shared" si="39"/>
        <v>30805.382879998953</v>
      </c>
      <c r="J1237">
        <f t="shared" si="38"/>
        <v>30805</v>
      </c>
    </row>
    <row r="1238" spans="6:10" x14ac:dyDescent="0.3">
      <c r="F1238" s="1" t="s">
        <v>1336</v>
      </c>
      <c r="G1238" s="1" t="s">
        <v>24</v>
      </c>
      <c r="H1238">
        <v>1238</v>
      </c>
      <c r="I1238">
        <f t="shared" si="39"/>
        <v>30830.261119998951</v>
      </c>
      <c r="J1238">
        <f t="shared" si="38"/>
        <v>30830</v>
      </c>
    </row>
    <row r="1239" spans="6:10" x14ac:dyDescent="0.3">
      <c r="F1239" s="1" t="s">
        <v>1337</v>
      </c>
      <c r="G1239" s="1" t="s">
        <v>24</v>
      </c>
      <c r="H1239">
        <v>1239</v>
      </c>
      <c r="I1239">
        <f t="shared" si="39"/>
        <v>30855.13935999895</v>
      </c>
      <c r="J1239">
        <f t="shared" si="38"/>
        <v>30855</v>
      </c>
    </row>
    <row r="1240" spans="6:10" x14ac:dyDescent="0.3">
      <c r="F1240" s="1" t="s">
        <v>1338</v>
      </c>
      <c r="G1240" s="1" t="s">
        <v>24</v>
      </c>
      <c r="H1240">
        <v>1240</v>
      </c>
      <c r="I1240">
        <f t="shared" si="39"/>
        <v>30880.017599998948</v>
      </c>
      <c r="J1240">
        <f t="shared" si="38"/>
        <v>30880</v>
      </c>
    </row>
    <row r="1241" spans="6:10" x14ac:dyDescent="0.3">
      <c r="F1241" s="1" t="s">
        <v>1339</v>
      </c>
      <c r="G1241" s="1" t="s">
        <v>24</v>
      </c>
      <c r="H1241">
        <v>1241</v>
      </c>
      <c r="I1241">
        <f t="shared" si="39"/>
        <v>30904.895839998946</v>
      </c>
      <c r="J1241">
        <f t="shared" si="38"/>
        <v>30905</v>
      </c>
    </row>
    <row r="1242" spans="6:10" x14ac:dyDescent="0.3">
      <c r="F1242" s="1" t="s">
        <v>1340</v>
      </c>
      <c r="G1242" s="1" t="s">
        <v>24</v>
      </c>
      <c r="H1242">
        <v>1242</v>
      </c>
      <c r="I1242">
        <f t="shared" si="39"/>
        <v>30929.774079998944</v>
      </c>
      <c r="J1242">
        <f t="shared" si="38"/>
        <v>30930</v>
      </c>
    </row>
    <row r="1243" spans="6:10" x14ac:dyDescent="0.3">
      <c r="F1243" s="1" t="s">
        <v>1341</v>
      </c>
      <c r="G1243" s="1" t="s">
        <v>24</v>
      </c>
      <c r="H1243">
        <v>1243</v>
      </c>
      <c r="I1243">
        <f t="shared" si="39"/>
        <v>30954.652319998942</v>
      </c>
      <c r="J1243">
        <f t="shared" si="38"/>
        <v>30955</v>
      </c>
    </row>
    <row r="1244" spans="6:10" x14ac:dyDescent="0.3">
      <c r="F1244" s="1" t="s">
        <v>1342</v>
      </c>
      <c r="G1244" s="1" t="s">
        <v>24</v>
      </c>
      <c r="H1244">
        <v>1244</v>
      </c>
      <c r="I1244">
        <f t="shared" si="39"/>
        <v>30979.530559998941</v>
      </c>
      <c r="J1244">
        <f t="shared" si="38"/>
        <v>30980</v>
      </c>
    </row>
    <row r="1245" spans="6:10" x14ac:dyDescent="0.3">
      <c r="F1245" s="1" t="s">
        <v>1343</v>
      </c>
      <c r="G1245" s="1" t="s">
        <v>24</v>
      </c>
      <c r="H1245">
        <v>1245</v>
      </c>
      <c r="I1245">
        <f t="shared" si="39"/>
        <v>31004.408799998939</v>
      </c>
      <c r="J1245">
        <f t="shared" si="38"/>
        <v>31004</v>
      </c>
    </row>
    <row r="1246" spans="6:10" x14ac:dyDescent="0.3">
      <c r="F1246" s="1" t="s">
        <v>1344</v>
      </c>
      <c r="G1246" s="1" t="s">
        <v>24</v>
      </c>
      <c r="H1246">
        <v>1246</v>
      </c>
      <c r="I1246">
        <f t="shared" si="39"/>
        <v>31029.287039998937</v>
      </c>
      <c r="J1246">
        <f t="shared" si="38"/>
        <v>31029</v>
      </c>
    </row>
    <row r="1247" spans="6:10" x14ac:dyDescent="0.3">
      <c r="F1247" s="1" t="s">
        <v>1345</v>
      </c>
      <c r="G1247" s="1" t="s">
        <v>24</v>
      </c>
      <c r="H1247">
        <v>1247</v>
      </c>
      <c r="I1247">
        <f t="shared" si="39"/>
        <v>31054.165279998935</v>
      </c>
      <c r="J1247">
        <f t="shared" si="38"/>
        <v>31054</v>
      </c>
    </row>
    <row r="1248" spans="6:10" x14ac:dyDescent="0.3">
      <c r="F1248" s="1" t="s">
        <v>1346</v>
      </c>
      <c r="G1248" s="1" t="s">
        <v>24</v>
      </c>
      <c r="H1248">
        <v>1248</v>
      </c>
      <c r="I1248">
        <f t="shared" si="39"/>
        <v>31079.043519998933</v>
      </c>
      <c r="J1248">
        <f t="shared" si="38"/>
        <v>31079</v>
      </c>
    </row>
    <row r="1249" spans="6:10" x14ac:dyDescent="0.3">
      <c r="F1249" s="1" t="s">
        <v>1347</v>
      </c>
      <c r="G1249" s="1" t="s">
        <v>24</v>
      </c>
      <c r="H1249">
        <v>1249</v>
      </c>
      <c r="I1249">
        <f t="shared" si="39"/>
        <v>31103.921759998932</v>
      </c>
      <c r="J1249">
        <f t="shared" si="38"/>
        <v>31104</v>
      </c>
    </row>
    <row r="1250" spans="6:10" x14ac:dyDescent="0.3">
      <c r="F1250" s="1" t="s">
        <v>1348</v>
      </c>
      <c r="G1250" s="1" t="s">
        <v>24</v>
      </c>
      <c r="H1250">
        <v>1250</v>
      </c>
      <c r="I1250">
        <f t="shared" si="39"/>
        <v>31128.79999999893</v>
      </c>
      <c r="J1250">
        <f t="shared" si="38"/>
        <v>31129</v>
      </c>
    </row>
    <row r="1251" spans="6:10" x14ac:dyDescent="0.3">
      <c r="F1251" s="1" t="s">
        <v>1349</v>
      </c>
      <c r="G1251" s="1" t="s">
        <v>24</v>
      </c>
      <c r="H1251">
        <v>1251</v>
      </c>
      <c r="I1251">
        <f t="shared" si="39"/>
        <v>31153.678239998928</v>
      </c>
      <c r="J1251">
        <f t="shared" si="38"/>
        <v>31154</v>
      </c>
    </row>
    <row r="1252" spans="6:10" x14ac:dyDescent="0.3">
      <c r="F1252" s="1" t="s">
        <v>1350</v>
      </c>
      <c r="G1252" s="1" t="s">
        <v>24</v>
      </c>
      <c r="H1252">
        <v>1252</v>
      </c>
      <c r="I1252">
        <f t="shared" si="39"/>
        <v>31178.556479998926</v>
      </c>
      <c r="J1252">
        <f t="shared" si="38"/>
        <v>31179</v>
      </c>
    </row>
    <row r="1253" spans="6:10" x14ac:dyDescent="0.3">
      <c r="F1253" s="1" t="s">
        <v>1351</v>
      </c>
      <c r="G1253" s="1" t="s">
        <v>24</v>
      </c>
      <c r="H1253">
        <v>1253</v>
      </c>
      <c r="I1253">
        <f t="shared" si="39"/>
        <v>31203.434719998924</v>
      </c>
      <c r="J1253">
        <f t="shared" si="38"/>
        <v>31203</v>
      </c>
    </row>
    <row r="1254" spans="6:10" x14ac:dyDescent="0.3">
      <c r="F1254" s="1" t="s">
        <v>1352</v>
      </c>
      <c r="G1254" s="1" t="s">
        <v>24</v>
      </c>
      <c r="H1254">
        <v>1254</v>
      </c>
      <c r="I1254">
        <f t="shared" si="39"/>
        <v>31228.312959998922</v>
      </c>
      <c r="J1254">
        <f t="shared" si="38"/>
        <v>31228</v>
      </c>
    </row>
    <row r="1255" spans="6:10" x14ac:dyDescent="0.3">
      <c r="F1255" s="1" t="s">
        <v>1353</v>
      </c>
      <c r="G1255" s="1" t="s">
        <v>24</v>
      </c>
      <c r="H1255">
        <v>1255</v>
      </c>
      <c r="I1255">
        <f t="shared" si="39"/>
        <v>31253.191199998921</v>
      </c>
      <c r="J1255">
        <f t="shared" si="38"/>
        <v>31253</v>
      </c>
    </row>
    <row r="1256" spans="6:10" x14ac:dyDescent="0.3">
      <c r="F1256" s="1" t="s">
        <v>1354</v>
      </c>
      <c r="G1256" s="1" t="s">
        <v>24</v>
      </c>
      <c r="H1256">
        <v>1256</v>
      </c>
      <c r="I1256">
        <f t="shared" si="39"/>
        <v>31278.069439998919</v>
      </c>
      <c r="J1256">
        <f t="shared" si="38"/>
        <v>31278</v>
      </c>
    </row>
    <row r="1257" spans="6:10" x14ac:dyDescent="0.3">
      <c r="F1257" s="1" t="s">
        <v>1355</v>
      </c>
      <c r="G1257" s="1" t="s">
        <v>24</v>
      </c>
      <c r="H1257">
        <v>1257</v>
      </c>
      <c r="I1257">
        <f t="shared" si="39"/>
        <v>31302.947679998917</v>
      </c>
      <c r="J1257">
        <f t="shared" si="38"/>
        <v>31303</v>
      </c>
    </row>
    <row r="1258" spans="6:10" x14ac:dyDescent="0.3">
      <c r="F1258" s="1" t="s">
        <v>1356</v>
      </c>
      <c r="G1258" s="1" t="s">
        <v>24</v>
      </c>
      <c r="H1258">
        <v>1258</v>
      </c>
      <c r="I1258">
        <f t="shared" si="39"/>
        <v>31327.825919998915</v>
      </c>
      <c r="J1258">
        <f t="shared" si="38"/>
        <v>31328</v>
      </c>
    </row>
    <row r="1259" spans="6:10" x14ac:dyDescent="0.3">
      <c r="F1259" s="1" t="s">
        <v>1357</v>
      </c>
      <c r="G1259" s="1" t="s">
        <v>24</v>
      </c>
      <c r="H1259">
        <v>1259</v>
      </c>
      <c r="I1259">
        <f t="shared" si="39"/>
        <v>31352.704159998913</v>
      </c>
      <c r="J1259">
        <f t="shared" si="38"/>
        <v>31353</v>
      </c>
    </row>
    <row r="1260" spans="6:10" x14ac:dyDescent="0.3">
      <c r="F1260" s="1" t="s">
        <v>1358</v>
      </c>
      <c r="G1260" s="1" t="s">
        <v>24</v>
      </c>
      <c r="H1260">
        <v>1260</v>
      </c>
      <c r="I1260">
        <f t="shared" si="39"/>
        <v>31377.582399998912</v>
      </c>
      <c r="J1260">
        <f t="shared" si="38"/>
        <v>31378</v>
      </c>
    </row>
    <row r="1261" spans="6:10" x14ac:dyDescent="0.3">
      <c r="F1261" s="1" t="s">
        <v>1359</v>
      </c>
      <c r="G1261" s="1" t="s">
        <v>24</v>
      </c>
      <c r="H1261">
        <v>1261</v>
      </c>
      <c r="I1261">
        <f t="shared" si="39"/>
        <v>31402.46063999891</v>
      </c>
      <c r="J1261">
        <f t="shared" si="38"/>
        <v>31402</v>
      </c>
    </row>
    <row r="1262" spans="6:10" x14ac:dyDescent="0.3">
      <c r="F1262" s="1" t="s">
        <v>1360</v>
      </c>
      <c r="G1262" s="1" t="s">
        <v>24</v>
      </c>
      <c r="H1262">
        <v>1262</v>
      </c>
      <c r="I1262">
        <f t="shared" si="39"/>
        <v>31427.338879998908</v>
      </c>
      <c r="J1262">
        <f t="shared" si="38"/>
        <v>31427</v>
      </c>
    </row>
    <row r="1263" spans="6:10" x14ac:dyDescent="0.3">
      <c r="F1263" s="1" t="s">
        <v>1361</v>
      </c>
      <c r="G1263" s="1" t="s">
        <v>24</v>
      </c>
      <c r="H1263">
        <v>1263</v>
      </c>
      <c r="I1263">
        <f t="shared" si="39"/>
        <v>31452.217119998906</v>
      </c>
      <c r="J1263">
        <f t="shared" si="38"/>
        <v>31452</v>
      </c>
    </row>
    <row r="1264" spans="6:10" x14ac:dyDescent="0.3">
      <c r="F1264" s="1" t="s">
        <v>1362</v>
      </c>
      <c r="G1264" s="1" t="s">
        <v>24</v>
      </c>
      <c r="H1264">
        <v>1264</v>
      </c>
      <c r="I1264">
        <f t="shared" si="39"/>
        <v>31477.095359998904</v>
      </c>
      <c r="J1264">
        <f t="shared" si="38"/>
        <v>31477</v>
      </c>
    </row>
    <row r="1265" spans="6:10" x14ac:dyDescent="0.3">
      <c r="F1265" s="1" t="s">
        <v>1363</v>
      </c>
      <c r="G1265" s="1" t="s">
        <v>24</v>
      </c>
      <c r="H1265">
        <v>1265</v>
      </c>
      <c r="I1265">
        <f t="shared" si="39"/>
        <v>31501.973599998903</v>
      </c>
      <c r="J1265">
        <f t="shared" si="38"/>
        <v>31502</v>
      </c>
    </row>
    <row r="1266" spans="6:10" x14ac:dyDescent="0.3">
      <c r="F1266" s="1" t="s">
        <v>1364</v>
      </c>
      <c r="G1266" s="1" t="s">
        <v>24</v>
      </c>
      <c r="H1266">
        <v>1266</v>
      </c>
      <c r="I1266">
        <f t="shared" si="39"/>
        <v>31526.851839998901</v>
      </c>
      <c r="J1266">
        <f t="shared" si="38"/>
        <v>31527</v>
      </c>
    </row>
    <row r="1267" spans="6:10" x14ac:dyDescent="0.3">
      <c r="F1267" s="1" t="s">
        <v>1365</v>
      </c>
      <c r="G1267" s="1" t="s">
        <v>24</v>
      </c>
      <c r="H1267">
        <v>1267</v>
      </c>
      <c r="I1267">
        <f t="shared" si="39"/>
        <v>31551.730079998899</v>
      </c>
      <c r="J1267">
        <f t="shared" si="38"/>
        <v>31552</v>
      </c>
    </row>
    <row r="1268" spans="6:10" x14ac:dyDescent="0.3">
      <c r="F1268" s="1" t="s">
        <v>1366</v>
      </c>
      <c r="G1268" s="1" t="s">
        <v>24</v>
      </c>
      <c r="H1268">
        <v>1268</v>
      </c>
      <c r="I1268">
        <f t="shared" si="39"/>
        <v>31576.608319998897</v>
      </c>
      <c r="J1268">
        <f t="shared" si="38"/>
        <v>31577</v>
      </c>
    </row>
    <row r="1269" spans="6:10" x14ac:dyDescent="0.3">
      <c r="F1269" s="1" t="s">
        <v>1367</v>
      </c>
      <c r="G1269" s="1" t="s">
        <v>24</v>
      </c>
      <c r="H1269">
        <v>1269</v>
      </c>
      <c r="I1269">
        <f t="shared" si="39"/>
        <v>31601.486559998895</v>
      </c>
      <c r="J1269">
        <f t="shared" si="38"/>
        <v>31601</v>
      </c>
    </row>
    <row r="1270" spans="6:10" x14ac:dyDescent="0.3">
      <c r="F1270" s="1" t="s">
        <v>1368</v>
      </c>
      <c r="G1270" s="1" t="s">
        <v>24</v>
      </c>
      <c r="H1270">
        <v>1270</v>
      </c>
      <c r="I1270">
        <f t="shared" si="39"/>
        <v>31626.364799998893</v>
      </c>
      <c r="J1270">
        <f t="shared" si="38"/>
        <v>31626</v>
      </c>
    </row>
    <row r="1271" spans="6:10" x14ac:dyDescent="0.3">
      <c r="F1271" s="1" t="s">
        <v>1369</v>
      </c>
      <c r="G1271" s="1" t="s">
        <v>24</v>
      </c>
      <c r="H1271">
        <v>1271</v>
      </c>
      <c r="I1271">
        <f t="shared" si="39"/>
        <v>31651.243039998892</v>
      </c>
      <c r="J1271">
        <f t="shared" si="38"/>
        <v>31651</v>
      </c>
    </row>
    <row r="1272" spans="6:10" x14ac:dyDescent="0.3">
      <c r="F1272" s="1" t="s">
        <v>1370</v>
      </c>
      <c r="G1272" s="1" t="s">
        <v>24</v>
      </c>
      <c r="H1272">
        <v>1272</v>
      </c>
      <c r="I1272">
        <f t="shared" si="39"/>
        <v>31676.12127999889</v>
      </c>
      <c r="J1272">
        <f t="shared" si="38"/>
        <v>31676</v>
      </c>
    </row>
    <row r="1273" spans="6:10" x14ac:dyDescent="0.3">
      <c r="F1273" s="1" t="s">
        <v>1371</v>
      </c>
      <c r="G1273" s="1" t="s">
        <v>24</v>
      </c>
      <c r="H1273">
        <v>1273</v>
      </c>
      <c r="I1273">
        <f t="shared" si="39"/>
        <v>31700.999519998888</v>
      </c>
      <c r="J1273">
        <f t="shared" si="38"/>
        <v>31701</v>
      </c>
    </row>
    <row r="1274" spans="6:10" x14ac:dyDescent="0.3">
      <c r="F1274" s="1" t="s">
        <v>1372</v>
      </c>
      <c r="G1274" s="1" t="s">
        <v>24</v>
      </c>
      <c r="H1274">
        <v>1274</v>
      </c>
      <c r="I1274">
        <f t="shared" si="39"/>
        <v>31725.877759998886</v>
      </c>
      <c r="J1274">
        <f t="shared" si="38"/>
        <v>31726</v>
      </c>
    </row>
    <row r="1275" spans="6:10" x14ac:dyDescent="0.3">
      <c r="F1275" s="1" t="s">
        <v>1373</v>
      </c>
      <c r="G1275" s="1" t="s">
        <v>24</v>
      </c>
      <c r="H1275">
        <v>1275</v>
      </c>
      <c r="I1275">
        <f t="shared" si="39"/>
        <v>31750.755999998884</v>
      </c>
      <c r="J1275">
        <f t="shared" si="38"/>
        <v>31751</v>
      </c>
    </row>
    <row r="1276" spans="6:10" x14ac:dyDescent="0.3">
      <c r="F1276" s="1" t="s">
        <v>1374</v>
      </c>
      <c r="G1276" s="1" t="s">
        <v>24</v>
      </c>
      <c r="H1276">
        <v>1276</v>
      </c>
      <c r="I1276">
        <f t="shared" si="39"/>
        <v>31775.634239998883</v>
      </c>
      <c r="J1276">
        <f t="shared" si="38"/>
        <v>31776</v>
      </c>
    </row>
    <row r="1277" spans="6:10" x14ac:dyDescent="0.3">
      <c r="F1277" s="1" t="s">
        <v>1375</v>
      </c>
      <c r="G1277" s="1" t="s">
        <v>24</v>
      </c>
      <c r="H1277">
        <v>1277</v>
      </c>
      <c r="I1277">
        <f t="shared" si="39"/>
        <v>31800.512479998881</v>
      </c>
      <c r="J1277">
        <f t="shared" si="38"/>
        <v>31801</v>
      </c>
    </row>
    <row r="1278" spans="6:10" x14ac:dyDescent="0.3">
      <c r="F1278" s="1" t="s">
        <v>1376</v>
      </c>
      <c r="G1278" s="1" t="s">
        <v>24</v>
      </c>
      <c r="H1278">
        <v>1278</v>
      </c>
      <c r="I1278">
        <f t="shared" si="39"/>
        <v>31825.390719998879</v>
      </c>
      <c r="J1278">
        <f t="shared" si="38"/>
        <v>31825</v>
      </c>
    </row>
    <row r="1279" spans="6:10" x14ac:dyDescent="0.3">
      <c r="F1279" s="1" t="s">
        <v>1377</v>
      </c>
      <c r="G1279" s="1" t="s">
        <v>24</v>
      </c>
      <c r="H1279">
        <v>1279</v>
      </c>
      <c r="I1279">
        <f t="shared" si="39"/>
        <v>31850.268959998877</v>
      </c>
      <c r="J1279">
        <f t="shared" si="38"/>
        <v>31850</v>
      </c>
    </row>
    <row r="1280" spans="6:10" x14ac:dyDescent="0.3">
      <c r="F1280" s="1" t="s">
        <v>1378</v>
      </c>
      <c r="G1280" s="1" t="s">
        <v>24</v>
      </c>
      <c r="H1280">
        <v>1280</v>
      </c>
      <c r="I1280">
        <f t="shared" si="39"/>
        <v>31875.147199998875</v>
      </c>
      <c r="J1280">
        <f t="shared" si="38"/>
        <v>31875</v>
      </c>
    </row>
    <row r="1281" spans="6:10" x14ac:dyDescent="0.3">
      <c r="F1281" s="1" t="s">
        <v>1379</v>
      </c>
      <c r="G1281" s="1" t="s">
        <v>24</v>
      </c>
      <c r="H1281">
        <v>1281</v>
      </c>
      <c r="I1281">
        <f t="shared" si="39"/>
        <v>31900.025439998873</v>
      </c>
      <c r="J1281">
        <f t="shared" si="38"/>
        <v>31900</v>
      </c>
    </row>
    <row r="1282" spans="6:10" x14ac:dyDescent="0.3">
      <c r="F1282" s="1" t="s">
        <v>1380</v>
      </c>
      <c r="G1282" s="1" t="s">
        <v>24</v>
      </c>
      <c r="H1282">
        <v>1282</v>
      </c>
      <c r="I1282">
        <f t="shared" si="39"/>
        <v>31924.903679998872</v>
      </c>
      <c r="J1282">
        <f t="shared" ref="J1282:J1345" si="40">ROUND(I:I,0)</f>
        <v>31925</v>
      </c>
    </row>
    <row r="1283" spans="6:10" x14ac:dyDescent="0.3">
      <c r="F1283" s="1" t="s">
        <v>1381</v>
      </c>
      <c r="G1283" s="1" t="s">
        <v>24</v>
      </c>
      <c r="H1283">
        <v>1283</v>
      </c>
      <c r="I1283">
        <f t="shared" si="39"/>
        <v>31949.78191999887</v>
      </c>
      <c r="J1283">
        <f t="shared" si="40"/>
        <v>31950</v>
      </c>
    </row>
    <row r="1284" spans="6:10" x14ac:dyDescent="0.3">
      <c r="F1284" s="1" t="s">
        <v>1382</v>
      </c>
      <c r="G1284" s="1" t="s">
        <v>24</v>
      </c>
      <c r="H1284">
        <v>1284</v>
      </c>
      <c r="I1284">
        <f t="shared" ref="I1284:I1347" si="41">I1283+24.87824</f>
        <v>31974.660159998868</v>
      </c>
      <c r="J1284">
        <f t="shared" si="40"/>
        <v>31975</v>
      </c>
    </row>
    <row r="1285" spans="6:10" x14ac:dyDescent="0.3">
      <c r="F1285" s="1" t="s">
        <v>1383</v>
      </c>
      <c r="G1285" s="1" t="s">
        <v>24</v>
      </c>
      <c r="H1285">
        <v>1285</v>
      </c>
      <c r="I1285">
        <f t="shared" si="41"/>
        <v>31999.538399998866</v>
      </c>
      <c r="J1285">
        <f t="shared" si="40"/>
        <v>32000</v>
      </c>
    </row>
    <row r="1286" spans="6:10" x14ac:dyDescent="0.3">
      <c r="F1286" s="1" t="s">
        <v>1384</v>
      </c>
      <c r="G1286" s="1" t="s">
        <v>24</v>
      </c>
      <c r="H1286">
        <v>1286</v>
      </c>
      <c r="I1286">
        <f t="shared" si="41"/>
        <v>32024.416639998864</v>
      </c>
      <c r="J1286">
        <f t="shared" si="40"/>
        <v>32024</v>
      </c>
    </row>
    <row r="1287" spans="6:10" x14ac:dyDescent="0.3">
      <c r="F1287" s="1" t="s">
        <v>1385</v>
      </c>
      <c r="G1287" s="1" t="s">
        <v>24</v>
      </c>
      <c r="H1287">
        <v>1287</v>
      </c>
      <c r="I1287">
        <f t="shared" si="41"/>
        <v>32049.294879998863</v>
      </c>
      <c r="J1287">
        <f t="shared" si="40"/>
        <v>32049</v>
      </c>
    </row>
    <row r="1288" spans="6:10" x14ac:dyDescent="0.3">
      <c r="F1288" s="1" t="s">
        <v>1386</v>
      </c>
      <c r="G1288" s="1" t="s">
        <v>24</v>
      </c>
      <c r="H1288">
        <v>1288</v>
      </c>
      <c r="I1288">
        <f t="shared" si="41"/>
        <v>32074.173119998861</v>
      </c>
      <c r="J1288">
        <f t="shared" si="40"/>
        <v>32074</v>
      </c>
    </row>
    <row r="1289" spans="6:10" x14ac:dyDescent="0.3">
      <c r="F1289" s="1" t="s">
        <v>1387</v>
      </c>
      <c r="G1289" s="1" t="s">
        <v>24</v>
      </c>
      <c r="H1289">
        <v>1289</v>
      </c>
      <c r="I1289">
        <f t="shared" si="41"/>
        <v>32099.051359998859</v>
      </c>
      <c r="J1289">
        <f t="shared" si="40"/>
        <v>32099</v>
      </c>
    </row>
    <row r="1290" spans="6:10" x14ac:dyDescent="0.3">
      <c r="F1290" s="1" t="s">
        <v>1388</v>
      </c>
      <c r="G1290" s="1" t="s">
        <v>24</v>
      </c>
      <c r="H1290">
        <v>1290</v>
      </c>
      <c r="I1290">
        <f t="shared" si="41"/>
        <v>32123.929599998857</v>
      </c>
      <c r="J1290">
        <f t="shared" si="40"/>
        <v>32124</v>
      </c>
    </row>
    <row r="1291" spans="6:10" x14ac:dyDescent="0.3">
      <c r="F1291" s="1" t="s">
        <v>1389</v>
      </c>
      <c r="G1291" s="1" t="s">
        <v>24</v>
      </c>
      <c r="H1291">
        <v>1291</v>
      </c>
      <c r="I1291">
        <f t="shared" si="41"/>
        <v>32148.807839998855</v>
      </c>
      <c r="J1291">
        <f t="shared" si="40"/>
        <v>32149</v>
      </c>
    </row>
    <row r="1292" spans="6:10" x14ac:dyDescent="0.3">
      <c r="F1292" s="1" t="s">
        <v>1390</v>
      </c>
      <c r="G1292" s="1" t="s">
        <v>24</v>
      </c>
      <c r="H1292">
        <v>1292</v>
      </c>
      <c r="I1292">
        <f t="shared" si="41"/>
        <v>32173.686079998854</v>
      </c>
      <c r="J1292">
        <f t="shared" si="40"/>
        <v>32174</v>
      </c>
    </row>
    <row r="1293" spans="6:10" x14ac:dyDescent="0.3">
      <c r="F1293" s="1" t="s">
        <v>1391</v>
      </c>
      <c r="G1293" s="1" t="s">
        <v>24</v>
      </c>
      <c r="H1293">
        <v>1293</v>
      </c>
      <c r="I1293">
        <f t="shared" si="41"/>
        <v>32198.564319998852</v>
      </c>
      <c r="J1293">
        <f t="shared" si="40"/>
        <v>32199</v>
      </c>
    </row>
    <row r="1294" spans="6:10" x14ac:dyDescent="0.3">
      <c r="F1294" s="1" t="s">
        <v>1392</v>
      </c>
      <c r="G1294" s="1" t="s">
        <v>24</v>
      </c>
      <c r="H1294">
        <v>1294</v>
      </c>
      <c r="I1294">
        <f t="shared" si="41"/>
        <v>32223.44255999885</v>
      </c>
      <c r="J1294">
        <f t="shared" si="40"/>
        <v>32223</v>
      </c>
    </row>
    <row r="1295" spans="6:10" x14ac:dyDescent="0.3">
      <c r="F1295" s="1" t="s">
        <v>1393</v>
      </c>
      <c r="G1295" s="1" t="s">
        <v>24</v>
      </c>
      <c r="H1295">
        <v>1295</v>
      </c>
      <c r="I1295">
        <f t="shared" si="41"/>
        <v>32248.320799998848</v>
      </c>
      <c r="J1295">
        <f t="shared" si="40"/>
        <v>32248</v>
      </c>
    </row>
    <row r="1296" spans="6:10" x14ac:dyDescent="0.3">
      <c r="F1296" s="1" t="s">
        <v>1394</v>
      </c>
      <c r="G1296" s="1" t="s">
        <v>24</v>
      </c>
      <c r="H1296">
        <v>1296</v>
      </c>
      <c r="I1296">
        <f t="shared" si="41"/>
        <v>32273.199039998846</v>
      </c>
      <c r="J1296">
        <f t="shared" si="40"/>
        <v>32273</v>
      </c>
    </row>
    <row r="1297" spans="6:10" x14ac:dyDescent="0.3">
      <c r="F1297" s="1" t="s">
        <v>1395</v>
      </c>
      <c r="G1297" s="1" t="s">
        <v>24</v>
      </c>
      <c r="H1297">
        <v>1297</v>
      </c>
      <c r="I1297">
        <f t="shared" si="41"/>
        <v>32298.077279998844</v>
      </c>
      <c r="J1297">
        <f t="shared" si="40"/>
        <v>32298</v>
      </c>
    </row>
    <row r="1298" spans="6:10" x14ac:dyDescent="0.3">
      <c r="F1298" s="1" t="s">
        <v>1396</v>
      </c>
      <c r="G1298" s="1" t="s">
        <v>24</v>
      </c>
      <c r="H1298">
        <v>1298</v>
      </c>
      <c r="I1298">
        <f t="shared" si="41"/>
        <v>32322.955519998843</v>
      </c>
      <c r="J1298">
        <f t="shared" si="40"/>
        <v>32323</v>
      </c>
    </row>
    <row r="1299" spans="6:10" x14ac:dyDescent="0.3">
      <c r="F1299" s="1" t="s">
        <v>1397</v>
      </c>
      <c r="G1299" s="1" t="s">
        <v>24</v>
      </c>
      <c r="H1299">
        <v>1299</v>
      </c>
      <c r="I1299">
        <f t="shared" si="41"/>
        <v>32347.833759998841</v>
      </c>
      <c r="J1299">
        <f t="shared" si="40"/>
        <v>32348</v>
      </c>
    </row>
    <row r="1300" spans="6:10" x14ac:dyDescent="0.3">
      <c r="F1300" s="1" t="s">
        <v>1398</v>
      </c>
      <c r="G1300" s="1" t="s">
        <v>24</v>
      </c>
      <c r="H1300">
        <v>1300</v>
      </c>
      <c r="I1300">
        <f t="shared" si="41"/>
        <v>32372.711999998839</v>
      </c>
      <c r="J1300">
        <f t="shared" si="40"/>
        <v>32373</v>
      </c>
    </row>
    <row r="1301" spans="6:10" x14ac:dyDescent="0.3">
      <c r="F1301" s="1" t="s">
        <v>1399</v>
      </c>
      <c r="G1301" s="1" t="s">
        <v>24</v>
      </c>
      <c r="H1301">
        <v>1301</v>
      </c>
      <c r="I1301">
        <f t="shared" si="41"/>
        <v>32397.590239998837</v>
      </c>
      <c r="J1301">
        <f t="shared" si="40"/>
        <v>32398</v>
      </c>
    </row>
    <row r="1302" spans="6:10" x14ac:dyDescent="0.3">
      <c r="F1302" s="1" t="s">
        <v>1400</v>
      </c>
      <c r="G1302" s="1" t="s">
        <v>24</v>
      </c>
      <c r="H1302">
        <v>1302</v>
      </c>
      <c r="I1302">
        <f t="shared" si="41"/>
        <v>32422.468479998835</v>
      </c>
      <c r="J1302">
        <f t="shared" si="40"/>
        <v>32422</v>
      </c>
    </row>
    <row r="1303" spans="6:10" x14ac:dyDescent="0.3">
      <c r="F1303" s="1" t="s">
        <v>1401</v>
      </c>
      <c r="G1303" s="1" t="s">
        <v>24</v>
      </c>
      <c r="H1303">
        <v>1303</v>
      </c>
      <c r="I1303">
        <f t="shared" si="41"/>
        <v>32447.346719998834</v>
      </c>
      <c r="J1303">
        <f t="shared" si="40"/>
        <v>32447</v>
      </c>
    </row>
    <row r="1304" spans="6:10" x14ac:dyDescent="0.3">
      <c r="F1304" s="1" t="s">
        <v>1402</v>
      </c>
      <c r="G1304" s="1" t="s">
        <v>24</v>
      </c>
      <c r="H1304">
        <v>1304</v>
      </c>
      <c r="I1304">
        <f t="shared" si="41"/>
        <v>32472.224959998832</v>
      </c>
      <c r="J1304">
        <f t="shared" si="40"/>
        <v>32472</v>
      </c>
    </row>
    <row r="1305" spans="6:10" x14ac:dyDescent="0.3">
      <c r="F1305" s="1" t="s">
        <v>1403</v>
      </c>
      <c r="G1305" s="1" t="s">
        <v>24</v>
      </c>
      <c r="H1305">
        <v>1305</v>
      </c>
      <c r="I1305">
        <f t="shared" si="41"/>
        <v>32497.10319999883</v>
      </c>
      <c r="J1305">
        <f t="shared" si="40"/>
        <v>32497</v>
      </c>
    </row>
    <row r="1306" spans="6:10" x14ac:dyDescent="0.3">
      <c r="F1306" s="1" t="s">
        <v>1404</v>
      </c>
      <c r="G1306" s="1" t="s">
        <v>24</v>
      </c>
      <c r="H1306">
        <v>1306</v>
      </c>
      <c r="I1306">
        <f t="shared" si="41"/>
        <v>32521.981439998828</v>
      </c>
      <c r="J1306">
        <f t="shared" si="40"/>
        <v>32522</v>
      </c>
    </row>
    <row r="1307" spans="6:10" x14ac:dyDescent="0.3">
      <c r="F1307" s="1" t="s">
        <v>1405</v>
      </c>
      <c r="G1307" s="1" t="s">
        <v>24</v>
      </c>
      <c r="H1307">
        <v>1307</v>
      </c>
      <c r="I1307">
        <f t="shared" si="41"/>
        <v>32546.859679998826</v>
      </c>
      <c r="J1307">
        <f t="shared" si="40"/>
        <v>32547</v>
      </c>
    </row>
    <row r="1308" spans="6:10" x14ac:dyDescent="0.3">
      <c r="F1308" s="1" t="s">
        <v>1406</v>
      </c>
      <c r="G1308" s="1" t="s">
        <v>24</v>
      </c>
      <c r="H1308">
        <v>1308</v>
      </c>
      <c r="I1308">
        <f t="shared" si="41"/>
        <v>32571.737919998825</v>
      </c>
      <c r="J1308">
        <f t="shared" si="40"/>
        <v>32572</v>
      </c>
    </row>
    <row r="1309" spans="6:10" x14ac:dyDescent="0.3">
      <c r="F1309" s="1" t="s">
        <v>1407</v>
      </c>
      <c r="G1309" s="1" t="s">
        <v>24</v>
      </c>
      <c r="H1309">
        <v>1309</v>
      </c>
      <c r="I1309">
        <f t="shared" si="41"/>
        <v>32596.616159998823</v>
      </c>
      <c r="J1309">
        <f t="shared" si="40"/>
        <v>32597</v>
      </c>
    </row>
    <row r="1310" spans="6:10" x14ac:dyDescent="0.3">
      <c r="F1310" s="1" t="s">
        <v>1408</v>
      </c>
      <c r="G1310" s="1" t="s">
        <v>24</v>
      </c>
      <c r="H1310">
        <v>1310</v>
      </c>
      <c r="I1310">
        <f t="shared" si="41"/>
        <v>32621.494399998821</v>
      </c>
      <c r="J1310">
        <f t="shared" si="40"/>
        <v>32621</v>
      </c>
    </row>
    <row r="1311" spans="6:10" x14ac:dyDescent="0.3">
      <c r="F1311" s="1" t="s">
        <v>1409</v>
      </c>
      <c r="G1311" s="1" t="s">
        <v>24</v>
      </c>
      <c r="H1311">
        <v>1311</v>
      </c>
      <c r="I1311">
        <f t="shared" si="41"/>
        <v>32646.372639998819</v>
      </c>
      <c r="J1311">
        <f t="shared" si="40"/>
        <v>32646</v>
      </c>
    </row>
    <row r="1312" spans="6:10" x14ac:dyDescent="0.3">
      <c r="F1312" s="1" t="s">
        <v>1410</v>
      </c>
      <c r="G1312" s="1" t="s">
        <v>24</v>
      </c>
      <c r="H1312">
        <v>1312</v>
      </c>
      <c r="I1312">
        <f t="shared" si="41"/>
        <v>32671.250879998817</v>
      </c>
      <c r="J1312">
        <f t="shared" si="40"/>
        <v>32671</v>
      </c>
    </row>
    <row r="1313" spans="6:10" x14ac:dyDescent="0.3">
      <c r="F1313" s="1" t="s">
        <v>1411</v>
      </c>
      <c r="G1313" s="1" t="s">
        <v>24</v>
      </c>
      <c r="H1313">
        <v>1313</v>
      </c>
      <c r="I1313">
        <f t="shared" si="41"/>
        <v>32696.129119998815</v>
      </c>
      <c r="J1313">
        <f t="shared" si="40"/>
        <v>32696</v>
      </c>
    </row>
    <row r="1314" spans="6:10" x14ac:dyDescent="0.3">
      <c r="F1314" s="1" t="s">
        <v>1412</v>
      </c>
      <c r="G1314" s="1" t="s">
        <v>24</v>
      </c>
      <c r="H1314">
        <v>1314</v>
      </c>
      <c r="I1314">
        <f t="shared" si="41"/>
        <v>32721.007359998814</v>
      </c>
      <c r="J1314">
        <f t="shared" si="40"/>
        <v>32721</v>
      </c>
    </row>
    <row r="1315" spans="6:10" x14ac:dyDescent="0.3">
      <c r="F1315" s="1" t="s">
        <v>1413</v>
      </c>
      <c r="G1315" s="1" t="s">
        <v>24</v>
      </c>
      <c r="H1315">
        <v>1315</v>
      </c>
      <c r="I1315">
        <f t="shared" si="41"/>
        <v>32745.885599998812</v>
      </c>
      <c r="J1315">
        <f t="shared" si="40"/>
        <v>32746</v>
      </c>
    </row>
    <row r="1316" spans="6:10" x14ac:dyDescent="0.3">
      <c r="F1316" s="1" t="s">
        <v>1414</v>
      </c>
      <c r="G1316" s="1" t="s">
        <v>24</v>
      </c>
      <c r="H1316">
        <v>1316</v>
      </c>
      <c r="I1316">
        <f t="shared" si="41"/>
        <v>32770.763839998814</v>
      </c>
      <c r="J1316">
        <f t="shared" si="40"/>
        <v>32771</v>
      </c>
    </row>
    <row r="1317" spans="6:10" x14ac:dyDescent="0.3">
      <c r="F1317" s="1" t="s">
        <v>1415</v>
      </c>
      <c r="G1317" s="1" t="s">
        <v>24</v>
      </c>
      <c r="H1317">
        <v>1317</v>
      </c>
      <c r="I1317">
        <f t="shared" si="41"/>
        <v>32795.642079998812</v>
      </c>
      <c r="J1317">
        <f t="shared" si="40"/>
        <v>32796</v>
      </c>
    </row>
    <row r="1318" spans="6:10" x14ac:dyDescent="0.3">
      <c r="F1318" s="1" t="s">
        <v>1416</v>
      </c>
      <c r="G1318" s="1" t="s">
        <v>24</v>
      </c>
      <c r="H1318">
        <v>1318</v>
      </c>
      <c r="I1318">
        <f t="shared" si="41"/>
        <v>32820.52031999881</v>
      </c>
      <c r="J1318">
        <f t="shared" si="40"/>
        <v>32821</v>
      </c>
    </row>
    <row r="1319" spans="6:10" x14ac:dyDescent="0.3">
      <c r="F1319" s="1" t="s">
        <v>1417</v>
      </c>
      <c r="G1319" s="1" t="s">
        <v>24</v>
      </c>
      <c r="H1319">
        <v>1319</v>
      </c>
      <c r="I1319">
        <f t="shared" si="41"/>
        <v>32845.398559998808</v>
      </c>
      <c r="J1319">
        <f t="shared" si="40"/>
        <v>32845</v>
      </c>
    </row>
    <row r="1320" spans="6:10" x14ac:dyDescent="0.3">
      <c r="F1320" s="1" t="s">
        <v>1418</v>
      </c>
      <c r="G1320" s="1" t="s">
        <v>24</v>
      </c>
      <c r="H1320">
        <v>1320</v>
      </c>
      <c r="I1320">
        <f t="shared" si="41"/>
        <v>32870.276799998806</v>
      </c>
      <c r="J1320">
        <f t="shared" si="40"/>
        <v>32870</v>
      </c>
    </row>
    <row r="1321" spans="6:10" x14ac:dyDescent="0.3">
      <c r="F1321" s="1" t="s">
        <v>1419</v>
      </c>
      <c r="G1321" s="1" t="s">
        <v>24</v>
      </c>
      <c r="H1321">
        <v>1321</v>
      </c>
      <c r="I1321">
        <f t="shared" si="41"/>
        <v>32895.155039998805</v>
      </c>
      <c r="J1321">
        <f t="shared" si="40"/>
        <v>32895</v>
      </c>
    </row>
    <row r="1322" spans="6:10" x14ac:dyDescent="0.3">
      <c r="F1322" s="1" t="s">
        <v>1420</v>
      </c>
      <c r="G1322" s="1" t="s">
        <v>24</v>
      </c>
      <c r="H1322">
        <v>1322</v>
      </c>
      <c r="I1322">
        <f t="shared" si="41"/>
        <v>32920.033279998803</v>
      </c>
      <c r="J1322">
        <f t="shared" si="40"/>
        <v>32920</v>
      </c>
    </row>
    <row r="1323" spans="6:10" x14ac:dyDescent="0.3">
      <c r="F1323" s="1" t="s">
        <v>1421</v>
      </c>
      <c r="G1323" s="1" t="s">
        <v>24</v>
      </c>
      <c r="H1323">
        <v>1323</v>
      </c>
      <c r="I1323">
        <f t="shared" si="41"/>
        <v>32944.911519998801</v>
      </c>
      <c r="J1323">
        <f t="shared" si="40"/>
        <v>32945</v>
      </c>
    </row>
    <row r="1324" spans="6:10" x14ac:dyDescent="0.3">
      <c r="F1324" s="1" t="s">
        <v>1422</v>
      </c>
      <c r="G1324" s="1" t="s">
        <v>24</v>
      </c>
      <c r="H1324">
        <v>1324</v>
      </c>
      <c r="I1324">
        <f t="shared" si="41"/>
        <v>32969.789759998799</v>
      </c>
      <c r="J1324">
        <f t="shared" si="40"/>
        <v>32970</v>
      </c>
    </row>
    <row r="1325" spans="6:10" x14ac:dyDescent="0.3">
      <c r="F1325" s="1" t="s">
        <v>1423</v>
      </c>
      <c r="G1325" s="1" t="s">
        <v>24</v>
      </c>
      <c r="H1325">
        <v>1325</v>
      </c>
      <c r="I1325">
        <f t="shared" si="41"/>
        <v>32994.667999998797</v>
      </c>
      <c r="J1325">
        <f t="shared" si="40"/>
        <v>32995</v>
      </c>
    </row>
    <row r="1326" spans="6:10" x14ac:dyDescent="0.3">
      <c r="F1326" s="1" t="s">
        <v>1424</v>
      </c>
      <c r="G1326" s="1" t="s">
        <v>24</v>
      </c>
      <c r="H1326">
        <v>1326</v>
      </c>
      <c r="I1326">
        <f t="shared" si="41"/>
        <v>33019.546239998795</v>
      </c>
      <c r="J1326">
        <f t="shared" si="40"/>
        <v>33020</v>
      </c>
    </row>
    <row r="1327" spans="6:10" x14ac:dyDescent="0.3">
      <c r="F1327" s="1" t="s">
        <v>1425</v>
      </c>
      <c r="G1327" s="1" t="s">
        <v>24</v>
      </c>
      <c r="H1327">
        <v>1327</v>
      </c>
      <c r="I1327">
        <f t="shared" si="41"/>
        <v>33044.424479998794</v>
      </c>
      <c r="J1327">
        <f t="shared" si="40"/>
        <v>33044</v>
      </c>
    </row>
    <row r="1328" spans="6:10" x14ac:dyDescent="0.3">
      <c r="F1328" s="1" t="s">
        <v>1426</v>
      </c>
      <c r="G1328" s="1" t="s">
        <v>24</v>
      </c>
      <c r="H1328">
        <v>1328</v>
      </c>
      <c r="I1328">
        <f t="shared" si="41"/>
        <v>33069.302719998792</v>
      </c>
      <c r="J1328">
        <f t="shared" si="40"/>
        <v>33069</v>
      </c>
    </row>
    <row r="1329" spans="6:10" x14ac:dyDescent="0.3">
      <c r="F1329" s="1" t="s">
        <v>1427</v>
      </c>
      <c r="G1329" s="1" t="s">
        <v>24</v>
      </c>
      <c r="H1329">
        <v>1329</v>
      </c>
      <c r="I1329">
        <f t="shared" si="41"/>
        <v>33094.18095999879</v>
      </c>
      <c r="J1329">
        <f t="shared" si="40"/>
        <v>33094</v>
      </c>
    </row>
    <row r="1330" spans="6:10" x14ac:dyDescent="0.3">
      <c r="F1330" s="1" t="s">
        <v>1428</v>
      </c>
      <c r="G1330" s="1" t="s">
        <v>24</v>
      </c>
      <c r="H1330">
        <v>1330</v>
      </c>
      <c r="I1330">
        <f t="shared" si="41"/>
        <v>33119.059199998788</v>
      </c>
      <c r="J1330">
        <f t="shared" si="40"/>
        <v>33119</v>
      </c>
    </row>
    <row r="1331" spans="6:10" x14ac:dyDescent="0.3">
      <c r="F1331" s="1" t="s">
        <v>1429</v>
      </c>
      <c r="G1331" s="1" t="s">
        <v>24</v>
      </c>
      <c r="H1331">
        <v>1331</v>
      </c>
      <c r="I1331">
        <f t="shared" si="41"/>
        <v>33143.937439998786</v>
      </c>
      <c r="J1331">
        <f t="shared" si="40"/>
        <v>33144</v>
      </c>
    </row>
    <row r="1332" spans="6:10" x14ac:dyDescent="0.3">
      <c r="F1332" s="1" t="s">
        <v>1430</v>
      </c>
      <c r="G1332" s="1" t="s">
        <v>24</v>
      </c>
      <c r="H1332">
        <v>1332</v>
      </c>
      <c r="I1332">
        <f t="shared" si="41"/>
        <v>33168.815679998785</v>
      </c>
      <c r="J1332">
        <f t="shared" si="40"/>
        <v>33169</v>
      </c>
    </row>
    <row r="1333" spans="6:10" x14ac:dyDescent="0.3">
      <c r="F1333" s="1" t="s">
        <v>1431</v>
      </c>
      <c r="G1333" s="1" t="s">
        <v>24</v>
      </c>
      <c r="H1333">
        <v>1333</v>
      </c>
      <c r="I1333">
        <f t="shared" si="41"/>
        <v>33193.693919998783</v>
      </c>
      <c r="J1333">
        <f t="shared" si="40"/>
        <v>33194</v>
      </c>
    </row>
    <row r="1334" spans="6:10" x14ac:dyDescent="0.3">
      <c r="F1334" s="1" t="s">
        <v>1432</v>
      </c>
      <c r="G1334" s="1" t="s">
        <v>24</v>
      </c>
      <c r="H1334">
        <v>1334</v>
      </c>
      <c r="I1334">
        <f t="shared" si="41"/>
        <v>33218.572159998781</v>
      </c>
      <c r="J1334">
        <f t="shared" si="40"/>
        <v>33219</v>
      </c>
    </row>
    <row r="1335" spans="6:10" x14ac:dyDescent="0.3">
      <c r="F1335" s="1" t="s">
        <v>1433</v>
      </c>
      <c r="G1335" s="1" t="s">
        <v>24</v>
      </c>
      <c r="H1335">
        <v>1335</v>
      </c>
      <c r="I1335">
        <f t="shared" si="41"/>
        <v>33243.450399998779</v>
      </c>
      <c r="J1335">
        <f t="shared" si="40"/>
        <v>33243</v>
      </c>
    </row>
    <row r="1336" spans="6:10" x14ac:dyDescent="0.3">
      <c r="F1336" s="1" t="s">
        <v>1434</v>
      </c>
      <c r="G1336" s="1" t="s">
        <v>24</v>
      </c>
      <c r="H1336">
        <v>1336</v>
      </c>
      <c r="I1336">
        <f t="shared" si="41"/>
        <v>33268.328639998777</v>
      </c>
      <c r="J1336">
        <f t="shared" si="40"/>
        <v>33268</v>
      </c>
    </row>
    <row r="1337" spans="6:10" x14ac:dyDescent="0.3">
      <c r="F1337" s="1" t="s">
        <v>1435</v>
      </c>
      <c r="G1337" s="1" t="s">
        <v>24</v>
      </c>
      <c r="H1337">
        <v>1337</v>
      </c>
      <c r="I1337">
        <f t="shared" si="41"/>
        <v>33293.206879998776</v>
      </c>
      <c r="J1337">
        <f t="shared" si="40"/>
        <v>33293</v>
      </c>
    </row>
    <row r="1338" spans="6:10" x14ac:dyDescent="0.3">
      <c r="F1338" s="1" t="s">
        <v>1436</v>
      </c>
      <c r="G1338" s="1" t="s">
        <v>24</v>
      </c>
      <c r="H1338">
        <v>1338</v>
      </c>
      <c r="I1338">
        <f t="shared" si="41"/>
        <v>33318.085119998774</v>
      </c>
      <c r="J1338">
        <f t="shared" si="40"/>
        <v>33318</v>
      </c>
    </row>
    <row r="1339" spans="6:10" x14ac:dyDescent="0.3">
      <c r="F1339" s="1" t="s">
        <v>1437</v>
      </c>
      <c r="G1339" s="1" t="s">
        <v>24</v>
      </c>
      <c r="H1339">
        <v>1339</v>
      </c>
      <c r="I1339">
        <f t="shared" si="41"/>
        <v>33342.963359998772</v>
      </c>
      <c r="J1339">
        <f t="shared" si="40"/>
        <v>33343</v>
      </c>
    </row>
    <row r="1340" spans="6:10" x14ac:dyDescent="0.3">
      <c r="F1340" s="1" t="s">
        <v>1438</v>
      </c>
      <c r="G1340" s="1" t="s">
        <v>24</v>
      </c>
      <c r="H1340">
        <v>1340</v>
      </c>
      <c r="I1340">
        <f t="shared" si="41"/>
        <v>33367.84159999877</v>
      </c>
      <c r="J1340">
        <f t="shared" si="40"/>
        <v>33368</v>
      </c>
    </row>
    <row r="1341" spans="6:10" x14ac:dyDescent="0.3">
      <c r="F1341" s="1" t="s">
        <v>1439</v>
      </c>
      <c r="G1341" s="1" t="s">
        <v>24</v>
      </c>
      <c r="H1341">
        <v>1341</v>
      </c>
      <c r="I1341">
        <f t="shared" si="41"/>
        <v>33392.719839998768</v>
      </c>
      <c r="J1341">
        <f t="shared" si="40"/>
        <v>33393</v>
      </c>
    </row>
    <row r="1342" spans="6:10" x14ac:dyDescent="0.3">
      <c r="F1342" s="1" t="s">
        <v>1440</v>
      </c>
      <c r="G1342" s="1" t="s">
        <v>24</v>
      </c>
      <c r="H1342">
        <v>1342</v>
      </c>
      <c r="I1342">
        <f t="shared" si="41"/>
        <v>33417.598079998766</v>
      </c>
      <c r="J1342">
        <f t="shared" si="40"/>
        <v>33418</v>
      </c>
    </row>
    <row r="1343" spans="6:10" x14ac:dyDescent="0.3">
      <c r="F1343" s="1" t="s">
        <v>1441</v>
      </c>
      <c r="G1343" s="1" t="s">
        <v>24</v>
      </c>
      <c r="H1343">
        <v>1343</v>
      </c>
      <c r="I1343">
        <f t="shared" si="41"/>
        <v>33442.476319998765</v>
      </c>
      <c r="J1343">
        <f t="shared" si="40"/>
        <v>33442</v>
      </c>
    </row>
    <row r="1344" spans="6:10" x14ac:dyDescent="0.3">
      <c r="F1344" s="1" t="s">
        <v>1442</v>
      </c>
      <c r="G1344" s="1" t="s">
        <v>24</v>
      </c>
      <c r="H1344">
        <v>1344</v>
      </c>
      <c r="I1344">
        <f t="shared" si="41"/>
        <v>33467.354559998763</v>
      </c>
      <c r="J1344">
        <f t="shared" si="40"/>
        <v>33467</v>
      </c>
    </row>
    <row r="1345" spans="6:10" x14ac:dyDescent="0.3">
      <c r="F1345" s="1" t="s">
        <v>1443</v>
      </c>
      <c r="G1345" s="1" t="s">
        <v>24</v>
      </c>
      <c r="H1345">
        <v>1345</v>
      </c>
      <c r="I1345">
        <f t="shared" si="41"/>
        <v>33492.232799998761</v>
      </c>
      <c r="J1345">
        <f t="shared" si="40"/>
        <v>33492</v>
      </c>
    </row>
    <row r="1346" spans="6:10" x14ac:dyDescent="0.3">
      <c r="F1346" s="1" t="s">
        <v>1444</v>
      </c>
      <c r="G1346" s="1" t="s">
        <v>24</v>
      </c>
      <c r="H1346">
        <v>1346</v>
      </c>
      <c r="I1346">
        <f t="shared" si="41"/>
        <v>33517.111039998759</v>
      </c>
      <c r="J1346">
        <f t="shared" ref="J1346:J1409" si="42">ROUND(I:I,0)</f>
        <v>33517</v>
      </c>
    </row>
    <row r="1347" spans="6:10" x14ac:dyDescent="0.3">
      <c r="F1347" s="1" t="s">
        <v>1445</v>
      </c>
      <c r="G1347" s="1" t="s">
        <v>24</v>
      </c>
      <c r="H1347">
        <v>1347</v>
      </c>
      <c r="I1347">
        <f t="shared" si="41"/>
        <v>33541.989279998757</v>
      </c>
      <c r="J1347">
        <f t="shared" si="42"/>
        <v>33542</v>
      </c>
    </row>
    <row r="1348" spans="6:10" x14ac:dyDescent="0.3">
      <c r="F1348" s="1" t="s">
        <v>1446</v>
      </c>
      <c r="G1348" s="1" t="s">
        <v>24</v>
      </c>
      <c r="H1348">
        <v>1348</v>
      </c>
      <c r="I1348">
        <f t="shared" ref="I1348:I1411" si="43">I1347+24.87824</f>
        <v>33566.867519998756</v>
      </c>
      <c r="J1348">
        <f t="shared" si="42"/>
        <v>33567</v>
      </c>
    </row>
    <row r="1349" spans="6:10" x14ac:dyDescent="0.3">
      <c r="F1349" s="1" t="s">
        <v>1447</v>
      </c>
      <c r="G1349" s="1" t="s">
        <v>24</v>
      </c>
      <c r="H1349">
        <v>1349</v>
      </c>
      <c r="I1349">
        <f t="shared" si="43"/>
        <v>33591.745759998754</v>
      </c>
      <c r="J1349">
        <f t="shared" si="42"/>
        <v>33592</v>
      </c>
    </row>
    <row r="1350" spans="6:10" x14ac:dyDescent="0.3">
      <c r="F1350" s="1" t="s">
        <v>1448</v>
      </c>
      <c r="G1350" s="1" t="s">
        <v>24</v>
      </c>
      <c r="H1350">
        <v>1350</v>
      </c>
      <c r="I1350">
        <f t="shared" si="43"/>
        <v>33616.623999998752</v>
      </c>
      <c r="J1350">
        <f t="shared" si="42"/>
        <v>33617</v>
      </c>
    </row>
    <row r="1351" spans="6:10" x14ac:dyDescent="0.3">
      <c r="F1351" s="1" t="s">
        <v>1449</v>
      </c>
      <c r="G1351" s="1" t="s">
        <v>24</v>
      </c>
      <c r="H1351">
        <v>1351</v>
      </c>
      <c r="I1351">
        <f t="shared" si="43"/>
        <v>33641.50223999875</v>
      </c>
      <c r="J1351">
        <f t="shared" si="42"/>
        <v>33642</v>
      </c>
    </row>
    <row r="1352" spans="6:10" x14ac:dyDescent="0.3">
      <c r="F1352" s="1" t="s">
        <v>1450</v>
      </c>
      <c r="G1352" s="1" t="s">
        <v>24</v>
      </c>
      <c r="H1352">
        <v>1352</v>
      </c>
      <c r="I1352">
        <f t="shared" si="43"/>
        <v>33666.380479998748</v>
      </c>
      <c r="J1352">
        <f t="shared" si="42"/>
        <v>33666</v>
      </c>
    </row>
    <row r="1353" spans="6:10" x14ac:dyDescent="0.3">
      <c r="F1353" s="1" t="s">
        <v>1451</v>
      </c>
      <c r="G1353" s="1" t="s">
        <v>24</v>
      </c>
      <c r="H1353">
        <v>1353</v>
      </c>
      <c r="I1353">
        <f t="shared" si="43"/>
        <v>33691.258719998747</v>
      </c>
      <c r="J1353">
        <f t="shared" si="42"/>
        <v>33691</v>
      </c>
    </row>
    <row r="1354" spans="6:10" x14ac:dyDescent="0.3">
      <c r="F1354" s="1" t="s">
        <v>1452</v>
      </c>
      <c r="G1354" s="1" t="s">
        <v>24</v>
      </c>
      <c r="H1354">
        <v>1354</v>
      </c>
      <c r="I1354">
        <f t="shared" si="43"/>
        <v>33716.136959998745</v>
      </c>
      <c r="J1354">
        <f t="shared" si="42"/>
        <v>33716</v>
      </c>
    </row>
    <row r="1355" spans="6:10" x14ac:dyDescent="0.3">
      <c r="F1355" s="1" t="s">
        <v>1453</v>
      </c>
      <c r="G1355" s="1" t="s">
        <v>24</v>
      </c>
      <c r="H1355">
        <v>1355</v>
      </c>
      <c r="I1355">
        <f t="shared" si="43"/>
        <v>33741.015199998743</v>
      </c>
      <c r="J1355">
        <f t="shared" si="42"/>
        <v>33741</v>
      </c>
    </row>
    <row r="1356" spans="6:10" x14ac:dyDescent="0.3">
      <c r="F1356" s="1" t="s">
        <v>1454</v>
      </c>
      <c r="G1356" s="1" t="s">
        <v>24</v>
      </c>
      <c r="H1356">
        <v>1356</v>
      </c>
      <c r="I1356">
        <f t="shared" si="43"/>
        <v>33765.893439998741</v>
      </c>
      <c r="J1356">
        <f t="shared" si="42"/>
        <v>33766</v>
      </c>
    </row>
    <row r="1357" spans="6:10" x14ac:dyDescent="0.3">
      <c r="F1357" s="1" t="s">
        <v>1455</v>
      </c>
      <c r="G1357" s="1" t="s">
        <v>24</v>
      </c>
      <c r="H1357">
        <v>1357</v>
      </c>
      <c r="I1357">
        <f t="shared" si="43"/>
        <v>33790.771679998739</v>
      </c>
      <c r="J1357">
        <f t="shared" si="42"/>
        <v>33791</v>
      </c>
    </row>
    <row r="1358" spans="6:10" x14ac:dyDescent="0.3">
      <c r="F1358" s="1" t="s">
        <v>1456</v>
      </c>
      <c r="G1358" s="1" t="s">
        <v>24</v>
      </c>
      <c r="H1358">
        <v>1358</v>
      </c>
      <c r="I1358">
        <f t="shared" si="43"/>
        <v>33815.649919998737</v>
      </c>
      <c r="J1358">
        <f t="shared" si="42"/>
        <v>33816</v>
      </c>
    </row>
    <row r="1359" spans="6:10" x14ac:dyDescent="0.3">
      <c r="F1359" s="1" t="s">
        <v>1457</v>
      </c>
      <c r="G1359" s="1" t="s">
        <v>24</v>
      </c>
      <c r="H1359">
        <v>1359</v>
      </c>
      <c r="I1359">
        <f t="shared" si="43"/>
        <v>33840.528159998736</v>
      </c>
      <c r="J1359">
        <f t="shared" si="42"/>
        <v>33841</v>
      </c>
    </row>
    <row r="1360" spans="6:10" x14ac:dyDescent="0.3">
      <c r="F1360" s="1" t="s">
        <v>1458</v>
      </c>
      <c r="G1360" s="1" t="s">
        <v>24</v>
      </c>
      <c r="H1360">
        <v>1360</v>
      </c>
      <c r="I1360">
        <f t="shared" si="43"/>
        <v>33865.406399998734</v>
      </c>
      <c r="J1360">
        <f t="shared" si="42"/>
        <v>33865</v>
      </c>
    </row>
    <row r="1361" spans="6:10" x14ac:dyDescent="0.3">
      <c r="F1361" s="1" t="s">
        <v>1459</v>
      </c>
      <c r="G1361" s="1" t="s">
        <v>24</v>
      </c>
      <c r="H1361">
        <v>1361</v>
      </c>
      <c r="I1361">
        <f t="shared" si="43"/>
        <v>33890.284639998732</v>
      </c>
      <c r="J1361">
        <f t="shared" si="42"/>
        <v>33890</v>
      </c>
    </row>
    <row r="1362" spans="6:10" x14ac:dyDescent="0.3">
      <c r="F1362" s="1" t="s">
        <v>1460</v>
      </c>
      <c r="G1362" s="1" t="s">
        <v>24</v>
      </c>
      <c r="H1362">
        <v>1362</v>
      </c>
      <c r="I1362">
        <f t="shared" si="43"/>
        <v>33915.16287999873</v>
      </c>
      <c r="J1362">
        <f t="shared" si="42"/>
        <v>33915</v>
      </c>
    </row>
    <row r="1363" spans="6:10" x14ac:dyDescent="0.3">
      <c r="F1363" s="1" t="s">
        <v>1461</v>
      </c>
      <c r="G1363" s="1" t="s">
        <v>24</v>
      </c>
      <c r="H1363">
        <v>1363</v>
      </c>
      <c r="I1363">
        <f t="shared" si="43"/>
        <v>33940.041119998728</v>
      </c>
      <c r="J1363">
        <f t="shared" si="42"/>
        <v>33940</v>
      </c>
    </row>
    <row r="1364" spans="6:10" x14ac:dyDescent="0.3">
      <c r="F1364" s="1" t="s">
        <v>1462</v>
      </c>
      <c r="G1364" s="1" t="s">
        <v>24</v>
      </c>
      <c r="H1364">
        <v>1364</v>
      </c>
      <c r="I1364">
        <f t="shared" si="43"/>
        <v>33964.919359998727</v>
      </c>
      <c r="J1364">
        <f t="shared" si="42"/>
        <v>33965</v>
      </c>
    </row>
    <row r="1365" spans="6:10" x14ac:dyDescent="0.3">
      <c r="F1365" s="1" t="s">
        <v>1463</v>
      </c>
      <c r="G1365" s="1" t="s">
        <v>24</v>
      </c>
      <c r="H1365">
        <v>1365</v>
      </c>
      <c r="I1365">
        <f t="shared" si="43"/>
        <v>33989.797599998725</v>
      </c>
      <c r="J1365">
        <f t="shared" si="42"/>
        <v>33990</v>
      </c>
    </row>
    <row r="1366" spans="6:10" x14ac:dyDescent="0.3">
      <c r="F1366" s="1" t="s">
        <v>1464</v>
      </c>
      <c r="G1366" s="1" t="s">
        <v>24</v>
      </c>
      <c r="H1366">
        <v>1366</v>
      </c>
      <c r="I1366">
        <f t="shared" si="43"/>
        <v>34014.675839998723</v>
      </c>
      <c r="J1366">
        <f t="shared" si="42"/>
        <v>34015</v>
      </c>
    </row>
    <row r="1367" spans="6:10" x14ac:dyDescent="0.3">
      <c r="F1367" s="1" t="s">
        <v>1465</v>
      </c>
      <c r="G1367" s="1" t="s">
        <v>24</v>
      </c>
      <c r="H1367">
        <v>1367</v>
      </c>
      <c r="I1367">
        <f t="shared" si="43"/>
        <v>34039.554079998721</v>
      </c>
      <c r="J1367">
        <f t="shared" si="42"/>
        <v>34040</v>
      </c>
    </row>
    <row r="1368" spans="6:10" x14ac:dyDescent="0.3">
      <c r="F1368" s="1" t="s">
        <v>1466</v>
      </c>
      <c r="G1368" s="1" t="s">
        <v>24</v>
      </c>
      <c r="H1368">
        <v>1368</v>
      </c>
      <c r="I1368">
        <f t="shared" si="43"/>
        <v>34064.432319998719</v>
      </c>
      <c r="J1368">
        <f t="shared" si="42"/>
        <v>34064</v>
      </c>
    </row>
    <row r="1369" spans="6:10" x14ac:dyDescent="0.3">
      <c r="F1369" s="1" t="s">
        <v>1467</v>
      </c>
      <c r="G1369" s="1" t="s">
        <v>24</v>
      </c>
      <c r="H1369">
        <v>1369</v>
      </c>
      <c r="I1369">
        <f t="shared" si="43"/>
        <v>34089.310559998718</v>
      </c>
      <c r="J1369">
        <f t="shared" si="42"/>
        <v>34089</v>
      </c>
    </row>
    <row r="1370" spans="6:10" x14ac:dyDescent="0.3">
      <c r="F1370" s="1" t="s">
        <v>1468</v>
      </c>
      <c r="G1370" s="1" t="s">
        <v>24</v>
      </c>
      <c r="H1370">
        <v>1370</v>
      </c>
      <c r="I1370">
        <f t="shared" si="43"/>
        <v>34114.188799998716</v>
      </c>
      <c r="J1370">
        <f t="shared" si="42"/>
        <v>34114</v>
      </c>
    </row>
    <row r="1371" spans="6:10" x14ac:dyDescent="0.3">
      <c r="F1371" s="1" t="s">
        <v>1469</v>
      </c>
      <c r="G1371" s="1" t="s">
        <v>24</v>
      </c>
      <c r="H1371">
        <v>1371</v>
      </c>
      <c r="I1371">
        <f t="shared" si="43"/>
        <v>34139.067039998714</v>
      </c>
      <c r="J1371">
        <f t="shared" si="42"/>
        <v>34139</v>
      </c>
    </row>
    <row r="1372" spans="6:10" x14ac:dyDescent="0.3">
      <c r="F1372" s="1" t="s">
        <v>1470</v>
      </c>
      <c r="G1372" s="1" t="s">
        <v>24</v>
      </c>
      <c r="H1372">
        <v>1372</v>
      </c>
      <c r="I1372">
        <f t="shared" si="43"/>
        <v>34163.945279998712</v>
      </c>
      <c r="J1372">
        <f t="shared" si="42"/>
        <v>34164</v>
      </c>
    </row>
    <row r="1373" spans="6:10" x14ac:dyDescent="0.3">
      <c r="F1373" s="1" t="s">
        <v>1471</v>
      </c>
      <c r="G1373" s="1" t="s">
        <v>24</v>
      </c>
      <c r="H1373">
        <v>1373</v>
      </c>
      <c r="I1373">
        <f t="shared" si="43"/>
        <v>34188.82351999871</v>
      </c>
      <c r="J1373">
        <f t="shared" si="42"/>
        <v>34189</v>
      </c>
    </row>
    <row r="1374" spans="6:10" x14ac:dyDescent="0.3">
      <c r="F1374" s="1" t="s">
        <v>1472</v>
      </c>
      <c r="G1374" s="1" t="s">
        <v>24</v>
      </c>
      <c r="H1374">
        <v>1374</v>
      </c>
      <c r="I1374">
        <f t="shared" si="43"/>
        <v>34213.701759998708</v>
      </c>
      <c r="J1374">
        <f t="shared" si="42"/>
        <v>34214</v>
      </c>
    </row>
    <row r="1375" spans="6:10" x14ac:dyDescent="0.3">
      <c r="F1375" s="1" t="s">
        <v>1473</v>
      </c>
      <c r="G1375" s="1" t="s">
        <v>24</v>
      </c>
      <c r="H1375">
        <v>1375</v>
      </c>
      <c r="I1375">
        <f t="shared" si="43"/>
        <v>34238.579999998707</v>
      </c>
      <c r="J1375">
        <f t="shared" si="42"/>
        <v>34239</v>
      </c>
    </row>
    <row r="1376" spans="6:10" x14ac:dyDescent="0.3">
      <c r="F1376" s="1" t="s">
        <v>1474</v>
      </c>
      <c r="G1376" s="1" t="s">
        <v>24</v>
      </c>
      <c r="H1376">
        <v>1376</v>
      </c>
      <c r="I1376">
        <f t="shared" si="43"/>
        <v>34263.458239998705</v>
      </c>
      <c r="J1376">
        <f t="shared" si="42"/>
        <v>34263</v>
      </c>
    </row>
    <row r="1377" spans="6:10" x14ac:dyDescent="0.3">
      <c r="F1377" s="1" t="s">
        <v>1475</v>
      </c>
      <c r="G1377" s="1" t="s">
        <v>24</v>
      </c>
      <c r="H1377">
        <v>1377</v>
      </c>
      <c r="I1377">
        <f t="shared" si="43"/>
        <v>34288.336479998703</v>
      </c>
      <c r="J1377">
        <f t="shared" si="42"/>
        <v>34288</v>
      </c>
    </row>
    <row r="1378" spans="6:10" x14ac:dyDescent="0.3">
      <c r="F1378" s="1" t="s">
        <v>1476</v>
      </c>
      <c r="G1378" s="1" t="s">
        <v>24</v>
      </c>
      <c r="H1378">
        <v>1378</v>
      </c>
      <c r="I1378">
        <f t="shared" si="43"/>
        <v>34313.214719998701</v>
      </c>
      <c r="J1378">
        <f t="shared" si="42"/>
        <v>34313</v>
      </c>
    </row>
    <row r="1379" spans="6:10" x14ac:dyDescent="0.3">
      <c r="F1379" s="1" t="s">
        <v>1477</v>
      </c>
      <c r="G1379" s="1" t="s">
        <v>24</v>
      </c>
      <c r="H1379">
        <v>1379</v>
      </c>
      <c r="I1379">
        <f t="shared" si="43"/>
        <v>34338.092959998699</v>
      </c>
      <c r="J1379">
        <f t="shared" si="42"/>
        <v>34338</v>
      </c>
    </row>
    <row r="1380" spans="6:10" x14ac:dyDescent="0.3">
      <c r="F1380" s="1" t="s">
        <v>1478</v>
      </c>
      <c r="G1380" s="1" t="s">
        <v>24</v>
      </c>
      <c r="H1380">
        <v>1380</v>
      </c>
      <c r="I1380">
        <f t="shared" si="43"/>
        <v>34362.971199998698</v>
      </c>
      <c r="J1380">
        <f t="shared" si="42"/>
        <v>34363</v>
      </c>
    </row>
    <row r="1381" spans="6:10" x14ac:dyDescent="0.3">
      <c r="F1381" s="1" t="s">
        <v>1479</v>
      </c>
      <c r="G1381" s="1" t="s">
        <v>24</v>
      </c>
      <c r="H1381">
        <v>1381</v>
      </c>
      <c r="I1381">
        <f t="shared" si="43"/>
        <v>34387.849439998696</v>
      </c>
      <c r="J1381">
        <f t="shared" si="42"/>
        <v>34388</v>
      </c>
    </row>
    <row r="1382" spans="6:10" x14ac:dyDescent="0.3">
      <c r="F1382" s="1" t="s">
        <v>1480</v>
      </c>
      <c r="G1382" s="1" t="s">
        <v>24</v>
      </c>
      <c r="H1382">
        <v>1382</v>
      </c>
      <c r="I1382">
        <f t="shared" si="43"/>
        <v>34412.727679998694</v>
      </c>
      <c r="J1382">
        <f t="shared" si="42"/>
        <v>34413</v>
      </c>
    </row>
    <row r="1383" spans="6:10" x14ac:dyDescent="0.3">
      <c r="F1383" s="1" t="s">
        <v>1481</v>
      </c>
      <c r="G1383" s="1" t="s">
        <v>24</v>
      </c>
      <c r="H1383">
        <v>1383</v>
      </c>
      <c r="I1383">
        <f t="shared" si="43"/>
        <v>34437.605919998692</v>
      </c>
      <c r="J1383">
        <f t="shared" si="42"/>
        <v>34438</v>
      </c>
    </row>
    <row r="1384" spans="6:10" x14ac:dyDescent="0.3">
      <c r="F1384" s="1" t="s">
        <v>1482</v>
      </c>
      <c r="G1384" s="1" t="s">
        <v>24</v>
      </c>
      <c r="H1384">
        <v>1384</v>
      </c>
      <c r="I1384">
        <f t="shared" si="43"/>
        <v>34462.48415999869</v>
      </c>
      <c r="J1384">
        <f t="shared" si="42"/>
        <v>34462</v>
      </c>
    </row>
    <row r="1385" spans="6:10" x14ac:dyDescent="0.3">
      <c r="F1385" s="1" t="s">
        <v>1483</v>
      </c>
      <c r="G1385" s="1" t="s">
        <v>24</v>
      </c>
      <c r="H1385">
        <v>1385</v>
      </c>
      <c r="I1385">
        <f t="shared" si="43"/>
        <v>34487.362399998688</v>
      </c>
      <c r="J1385">
        <f t="shared" si="42"/>
        <v>34487</v>
      </c>
    </row>
    <row r="1386" spans="6:10" x14ac:dyDescent="0.3">
      <c r="F1386" s="1" t="s">
        <v>1484</v>
      </c>
      <c r="G1386" s="1" t="s">
        <v>24</v>
      </c>
      <c r="H1386">
        <v>1386</v>
      </c>
      <c r="I1386">
        <f t="shared" si="43"/>
        <v>34512.240639998687</v>
      </c>
      <c r="J1386">
        <f t="shared" si="42"/>
        <v>34512</v>
      </c>
    </row>
    <row r="1387" spans="6:10" x14ac:dyDescent="0.3">
      <c r="F1387" s="1" t="s">
        <v>1485</v>
      </c>
      <c r="G1387" s="1" t="s">
        <v>24</v>
      </c>
      <c r="H1387">
        <v>1387</v>
      </c>
      <c r="I1387">
        <f t="shared" si="43"/>
        <v>34537.118879998685</v>
      </c>
      <c r="J1387">
        <f t="shared" si="42"/>
        <v>34537</v>
      </c>
    </row>
    <row r="1388" spans="6:10" x14ac:dyDescent="0.3">
      <c r="F1388" s="1" t="s">
        <v>1486</v>
      </c>
      <c r="G1388" s="1" t="s">
        <v>24</v>
      </c>
      <c r="H1388">
        <v>1388</v>
      </c>
      <c r="I1388">
        <f t="shared" si="43"/>
        <v>34561.997119998683</v>
      </c>
      <c r="J1388">
        <f t="shared" si="42"/>
        <v>34562</v>
      </c>
    </row>
    <row r="1389" spans="6:10" x14ac:dyDescent="0.3">
      <c r="F1389" s="1" t="s">
        <v>1487</v>
      </c>
      <c r="G1389" s="1" t="s">
        <v>24</v>
      </c>
      <c r="H1389">
        <v>1389</v>
      </c>
      <c r="I1389">
        <f t="shared" si="43"/>
        <v>34586.875359998681</v>
      </c>
      <c r="J1389">
        <f t="shared" si="42"/>
        <v>34587</v>
      </c>
    </row>
    <row r="1390" spans="6:10" x14ac:dyDescent="0.3">
      <c r="F1390" s="1" t="s">
        <v>1488</v>
      </c>
      <c r="G1390" s="1" t="s">
        <v>24</v>
      </c>
      <c r="H1390">
        <v>1390</v>
      </c>
      <c r="I1390">
        <f t="shared" si="43"/>
        <v>34611.753599998679</v>
      </c>
      <c r="J1390">
        <f t="shared" si="42"/>
        <v>34612</v>
      </c>
    </row>
    <row r="1391" spans="6:10" x14ac:dyDescent="0.3">
      <c r="F1391" s="1" t="s">
        <v>1489</v>
      </c>
      <c r="G1391" s="1" t="s">
        <v>24</v>
      </c>
      <c r="H1391">
        <v>1391</v>
      </c>
      <c r="I1391">
        <f t="shared" si="43"/>
        <v>34636.631839998678</v>
      </c>
      <c r="J1391">
        <f t="shared" si="42"/>
        <v>34637</v>
      </c>
    </row>
    <row r="1392" spans="6:10" x14ac:dyDescent="0.3">
      <c r="F1392" s="1" t="s">
        <v>1490</v>
      </c>
      <c r="G1392" s="1" t="s">
        <v>24</v>
      </c>
      <c r="H1392">
        <v>1392</v>
      </c>
      <c r="I1392">
        <f t="shared" si="43"/>
        <v>34661.510079998676</v>
      </c>
      <c r="J1392">
        <f t="shared" si="42"/>
        <v>34662</v>
      </c>
    </row>
    <row r="1393" spans="6:10" x14ac:dyDescent="0.3">
      <c r="F1393" s="1" t="s">
        <v>1491</v>
      </c>
      <c r="G1393" s="1" t="s">
        <v>24</v>
      </c>
      <c r="H1393">
        <v>1393</v>
      </c>
      <c r="I1393">
        <f t="shared" si="43"/>
        <v>34686.388319998674</v>
      </c>
      <c r="J1393">
        <f t="shared" si="42"/>
        <v>34686</v>
      </c>
    </row>
    <row r="1394" spans="6:10" x14ac:dyDescent="0.3">
      <c r="F1394" s="1" t="s">
        <v>1492</v>
      </c>
      <c r="G1394" s="1" t="s">
        <v>24</v>
      </c>
      <c r="H1394">
        <v>1394</v>
      </c>
      <c r="I1394">
        <f t="shared" si="43"/>
        <v>34711.266559998672</v>
      </c>
      <c r="J1394">
        <f t="shared" si="42"/>
        <v>34711</v>
      </c>
    </row>
    <row r="1395" spans="6:10" x14ac:dyDescent="0.3">
      <c r="F1395" s="1" t="s">
        <v>1493</v>
      </c>
      <c r="G1395" s="1" t="s">
        <v>24</v>
      </c>
      <c r="H1395">
        <v>1395</v>
      </c>
      <c r="I1395">
        <f t="shared" si="43"/>
        <v>34736.14479999867</v>
      </c>
      <c r="J1395">
        <f t="shared" si="42"/>
        <v>34736</v>
      </c>
    </row>
    <row r="1396" spans="6:10" x14ac:dyDescent="0.3">
      <c r="F1396" s="1" t="s">
        <v>1494</v>
      </c>
      <c r="G1396" s="1" t="s">
        <v>24</v>
      </c>
      <c r="H1396">
        <v>1396</v>
      </c>
      <c r="I1396">
        <f t="shared" si="43"/>
        <v>34761.023039998669</v>
      </c>
      <c r="J1396">
        <f t="shared" si="42"/>
        <v>34761</v>
      </c>
    </row>
    <row r="1397" spans="6:10" x14ac:dyDescent="0.3">
      <c r="F1397" s="1" t="s">
        <v>1495</v>
      </c>
      <c r="G1397" s="1" t="s">
        <v>24</v>
      </c>
      <c r="H1397">
        <v>1397</v>
      </c>
      <c r="I1397">
        <f t="shared" si="43"/>
        <v>34785.901279998667</v>
      </c>
      <c r="J1397">
        <f t="shared" si="42"/>
        <v>34786</v>
      </c>
    </row>
    <row r="1398" spans="6:10" x14ac:dyDescent="0.3">
      <c r="F1398" s="1" t="s">
        <v>1496</v>
      </c>
      <c r="G1398" s="1" t="s">
        <v>24</v>
      </c>
      <c r="H1398">
        <v>1398</v>
      </c>
      <c r="I1398">
        <f t="shared" si="43"/>
        <v>34810.779519998665</v>
      </c>
      <c r="J1398">
        <f t="shared" si="42"/>
        <v>34811</v>
      </c>
    </row>
    <row r="1399" spans="6:10" x14ac:dyDescent="0.3">
      <c r="F1399" s="1" t="s">
        <v>1497</v>
      </c>
      <c r="G1399" s="1" t="s">
        <v>24</v>
      </c>
      <c r="H1399">
        <v>1399</v>
      </c>
      <c r="I1399">
        <f t="shared" si="43"/>
        <v>34835.657759998663</v>
      </c>
      <c r="J1399">
        <f t="shared" si="42"/>
        <v>34836</v>
      </c>
    </row>
    <row r="1400" spans="6:10" x14ac:dyDescent="0.3">
      <c r="F1400" s="1" t="s">
        <v>1498</v>
      </c>
      <c r="G1400" s="1" t="s">
        <v>24</v>
      </c>
      <c r="H1400">
        <v>1400</v>
      </c>
      <c r="I1400">
        <f t="shared" si="43"/>
        <v>34860.535999998661</v>
      </c>
      <c r="J1400">
        <f t="shared" si="42"/>
        <v>34861</v>
      </c>
    </row>
    <row r="1401" spans="6:10" x14ac:dyDescent="0.3">
      <c r="F1401" s="1" t="s">
        <v>1499</v>
      </c>
      <c r="G1401" s="1" t="s">
        <v>24</v>
      </c>
      <c r="H1401">
        <v>1401</v>
      </c>
      <c r="I1401">
        <f t="shared" si="43"/>
        <v>34885.414239998659</v>
      </c>
      <c r="J1401">
        <f t="shared" si="42"/>
        <v>34885</v>
      </c>
    </row>
    <row r="1402" spans="6:10" x14ac:dyDescent="0.3">
      <c r="F1402" s="1" t="s">
        <v>1500</v>
      </c>
      <c r="G1402" s="1" t="s">
        <v>24</v>
      </c>
      <c r="H1402">
        <v>1402</v>
      </c>
      <c r="I1402">
        <f t="shared" si="43"/>
        <v>34910.292479998658</v>
      </c>
      <c r="J1402">
        <f t="shared" si="42"/>
        <v>34910</v>
      </c>
    </row>
    <row r="1403" spans="6:10" x14ac:dyDescent="0.3">
      <c r="F1403" s="1" t="s">
        <v>1501</v>
      </c>
      <c r="G1403" s="1" t="s">
        <v>24</v>
      </c>
      <c r="H1403">
        <v>1403</v>
      </c>
      <c r="I1403">
        <f t="shared" si="43"/>
        <v>34935.170719998656</v>
      </c>
      <c r="J1403">
        <f t="shared" si="42"/>
        <v>34935</v>
      </c>
    </row>
    <row r="1404" spans="6:10" x14ac:dyDescent="0.3">
      <c r="F1404" s="1" t="s">
        <v>1502</v>
      </c>
      <c r="G1404" s="1" t="s">
        <v>24</v>
      </c>
      <c r="H1404">
        <v>1404</v>
      </c>
      <c r="I1404">
        <f t="shared" si="43"/>
        <v>34960.048959998654</v>
      </c>
      <c r="J1404">
        <f t="shared" si="42"/>
        <v>34960</v>
      </c>
    </row>
    <row r="1405" spans="6:10" x14ac:dyDescent="0.3">
      <c r="F1405" s="1" t="s">
        <v>1503</v>
      </c>
      <c r="G1405" s="1" t="s">
        <v>24</v>
      </c>
      <c r="H1405">
        <v>1405</v>
      </c>
      <c r="I1405">
        <f t="shared" si="43"/>
        <v>34984.927199998652</v>
      </c>
      <c r="J1405">
        <f t="shared" si="42"/>
        <v>34985</v>
      </c>
    </row>
    <row r="1406" spans="6:10" x14ac:dyDescent="0.3">
      <c r="F1406" s="1" t="s">
        <v>1504</v>
      </c>
      <c r="G1406" s="1" t="s">
        <v>24</v>
      </c>
      <c r="H1406">
        <v>1406</v>
      </c>
      <c r="I1406">
        <f t="shared" si="43"/>
        <v>35009.80543999865</v>
      </c>
      <c r="J1406">
        <f t="shared" si="42"/>
        <v>35010</v>
      </c>
    </row>
    <row r="1407" spans="6:10" x14ac:dyDescent="0.3">
      <c r="F1407" s="1" t="s">
        <v>1505</v>
      </c>
      <c r="G1407" s="1" t="s">
        <v>24</v>
      </c>
      <c r="H1407">
        <v>1407</v>
      </c>
      <c r="I1407">
        <f t="shared" si="43"/>
        <v>35034.683679998649</v>
      </c>
      <c r="J1407">
        <f t="shared" si="42"/>
        <v>35035</v>
      </c>
    </row>
    <row r="1408" spans="6:10" x14ac:dyDescent="0.3">
      <c r="F1408" s="1" t="s">
        <v>1506</v>
      </c>
      <c r="G1408" s="1" t="s">
        <v>24</v>
      </c>
      <c r="H1408">
        <v>1408</v>
      </c>
      <c r="I1408">
        <f t="shared" si="43"/>
        <v>35059.561919998647</v>
      </c>
      <c r="J1408">
        <f t="shared" si="42"/>
        <v>35060</v>
      </c>
    </row>
    <row r="1409" spans="6:10" x14ac:dyDescent="0.3">
      <c r="F1409" s="1" t="s">
        <v>1507</v>
      </c>
      <c r="G1409" s="1" t="s">
        <v>24</v>
      </c>
      <c r="H1409">
        <v>1409</v>
      </c>
      <c r="I1409">
        <f t="shared" si="43"/>
        <v>35084.440159998645</v>
      </c>
      <c r="J1409">
        <f t="shared" si="42"/>
        <v>35084</v>
      </c>
    </row>
    <row r="1410" spans="6:10" x14ac:dyDescent="0.3">
      <c r="F1410" s="1" t="s">
        <v>1508</v>
      </c>
      <c r="G1410" s="1" t="s">
        <v>24</v>
      </c>
      <c r="H1410">
        <v>1410</v>
      </c>
      <c r="I1410">
        <f t="shared" si="43"/>
        <v>35109.318399998643</v>
      </c>
      <c r="J1410">
        <f t="shared" ref="J1410:J1473" si="44">ROUND(I:I,0)</f>
        <v>35109</v>
      </c>
    </row>
    <row r="1411" spans="6:10" x14ac:dyDescent="0.3">
      <c r="F1411" s="1" t="s">
        <v>1509</v>
      </c>
      <c r="G1411" s="1" t="s">
        <v>24</v>
      </c>
      <c r="H1411">
        <v>1411</v>
      </c>
      <c r="I1411">
        <f t="shared" si="43"/>
        <v>35134.196639998641</v>
      </c>
      <c r="J1411">
        <f t="shared" si="44"/>
        <v>35134</v>
      </c>
    </row>
    <row r="1412" spans="6:10" x14ac:dyDescent="0.3">
      <c r="F1412" s="1" t="s">
        <v>1510</v>
      </c>
      <c r="G1412" s="1" t="s">
        <v>24</v>
      </c>
      <c r="H1412">
        <v>1412</v>
      </c>
      <c r="I1412">
        <f t="shared" ref="I1412:I1475" si="45">I1411+24.87824</f>
        <v>35159.07487999864</v>
      </c>
      <c r="J1412">
        <f t="shared" si="44"/>
        <v>35159</v>
      </c>
    </row>
    <row r="1413" spans="6:10" x14ac:dyDescent="0.3">
      <c r="F1413" s="1" t="s">
        <v>1511</v>
      </c>
      <c r="G1413" s="1" t="s">
        <v>24</v>
      </c>
      <c r="H1413">
        <v>1413</v>
      </c>
      <c r="I1413">
        <f t="shared" si="45"/>
        <v>35183.953119998638</v>
      </c>
      <c r="J1413">
        <f t="shared" si="44"/>
        <v>35184</v>
      </c>
    </row>
    <row r="1414" spans="6:10" x14ac:dyDescent="0.3">
      <c r="F1414" s="1" t="s">
        <v>1512</v>
      </c>
      <c r="G1414" s="1" t="s">
        <v>24</v>
      </c>
      <c r="H1414">
        <v>1414</v>
      </c>
      <c r="I1414">
        <f t="shared" si="45"/>
        <v>35208.831359998636</v>
      </c>
      <c r="J1414">
        <f t="shared" si="44"/>
        <v>35209</v>
      </c>
    </row>
    <row r="1415" spans="6:10" x14ac:dyDescent="0.3">
      <c r="F1415" s="1" t="s">
        <v>1513</v>
      </c>
      <c r="G1415" s="1" t="s">
        <v>24</v>
      </c>
      <c r="H1415">
        <v>1415</v>
      </c>
      <c r="I1415">
        <f t="shared" si="45"/>
        <v>35233.709599998634</v>
      </c>
      <c r="J1415">
        <f t="shared" si="44"/>
        <v>35234</v>
      </c>
    </row>
    <row r="1416" spans="6:10" x14ac:dyDescent="0.3">
      <c r="F1416" s="1" t="s">
        <v>1514</v>
      </c>
      <c r="G1416" s="1" t="s">
        <v>24</v>
      </c>
      <c r="H1416">
        <v>1416</v>
      </c>
      <c r="I1416">
        <f t="shared" si="45"/>
        <v>35258.587839998632</v>
      </c>
      <c r="J1416">
        <f t="shared" si="44"/>
        <v>35259</v>
      </c>
    </row>
    <row r="1417" spans="6:10" x14ac:dyDescent="0.3">
      <c r="F1417" s="1" t="s">
        <v>1515</v>
      </c>
      <c r="G1417" s="1" t="s">
        <v>24</v>
      </c>
      <c r="H1417">
        <v>1417</v>
      </c>
      <c r="I1417">
        <f t="shared" si="45"/>
        <v>35283.46607999863</v>
      </c>
      <c r="J1417">
        <f t="shared" si="44"/>
        <v>35283</v>
      </c>
    </row>
    <row r="1418" spans="6:10" x14ac:dyDescent="0.3">
      <c r="F1418" s="1" t="s">
        <v>1516</v>
      </c>
      <c r="G1418" s="1" t="s">
        <v>24</v>
      </c>
      <c r="H1418">
        <v>1418</v>
      </c>
      <c r="I1418">
        <f t="shared" si="45"/>
        <v>35308.344319998629</v>
      </c>
      <c r="J1418">
        <f t="shared" si="44"/>
        <v>35308</v>
      </c>
    </row>
    <row r="1419" spans="6:10" x14ac:dyDescent="0.3">
      <c r="F1419" s="1" t="s">
        <v>1517</v>
      </c>
      <c r="G1419" s="1" t="s">
        <v>24</v>
      </c>
      <c r="H1419">
        <v>1419</v>
      </c>
      <c r="I1419">
        <f t="shared" si="45"/>
        <v>35333.222559998627</v>
      </c>
      <c r="J1419">
        <f t="shared" si="44"/>
        <v>35333</v>
      </c>
    </row>
    <row r="1420" spans="6:10" x14ac:dyDescent="0.3">
      <c r="F1420" s="1" t="s">
        <v>1518</v>
      </c>
      <c r="G1420" s="1" t="s">
        <v>24</v>
      </c>
      <c r="H1420">
        <v>1420</v>
      </c>
      <c r="I1420">
        <f t="shared" si="45"/>
        <v>35358.100799998625</v>
      </c>
      <c r="J1420">
        <f t="shared" si="44"/>
        <v>35358</v>
      </c>
    </row>
    <row r="1421" spans="6:10" x14ac:dyDescent="0.3">
      <c r="F1421" s="1" t="s">
        <v>1519</v>
      </c>
      <c r="G1421" s="1" t="s">
        <v>24</v>
      </c>
      <c r="H1421">
        <v>1421</v>
      </c>
      <c r="I1421">
        <f t="shared" si="45"/>
        <v>35382.979039998623</v>
      </c>
      <c r="J1421">
        <f t="shared" si="44"/>
        <v>35383</v>
      </c>
    </row>
    <row r="1422" spans="6:10" x14ac:dyDescent="0.3">
      <c r="F1422" s="1" t="s">
        <v>1520</v>
      </c>
      <c r="G1422" s="1" t="s">
        <v>24</v>
      </c>
      <c r="H1422">
        <v>1422</v>
      </c>
      <c r="I1422">
        <f t="shared" si="45"/>
        <v>35407.857279998621</v>
      </c>
      <c r="J1422">
        <f t="shared" si="44"/>
        <v>35408</v>
      </c>
    </row>
    <row r="1423" spans="6:10" x14ac:dyDescent="0.3">
      <c r="F1423" s="1" t="s">
        <v>1521</v>
      </c>
      <c r="G1423" s="1" t="s">
        <v>24</v>
      </c>
      <c r="H1423">
        <v>1423</v>
      </c>
      <c r="I1423">
        <f t="shared" si="45"/>
        <v>35432.73551999862</v>
      </c>
      <c r="J1423">
        <f t="shared" si="44"/>
        <v>35433</v>
      </c>
    </row>
    <row r="1424" spans="6:10" x14ac:dyDescent="0.3">
      <c r="F1424" s="1" t="s">
        <v>1522</v>
      </c>
      <c r="G1424" s="1" t="s">
        <v>24</v>
      </c>
      <c r="H1424">
        <v>1424</v>
      </c>
      <c r="I1424">
        <f t="shared" si="45"/>
        <v>35457.613759998618</v>
      </c>
      <c r="J1424">
        <f t="shared" si="44"/>
        <v>35458</v>
      </c>
    </row>
    <row r="1425" spans="6:10" x14ac:dyDescent="0.3">
      <c r="F1425" s="1" t="s">
        <v>1523</v>
      </c>
      <c r="G1425" s="1" t="s">
        <v>24</v>
      </c>
      <c r="H1425">
        <v>1425</v>
      </c>
      <c r="I1425">
        <f t="shared" si="45"/>
        <v>35482.491999998616</v>
      </c>
      <c r="J1425">
        <f t="shared" si="44"/>
        <v>35482</v>
      </c>
    </row>
    <row r="1426" spans="6:10" x14ac:dyDescent="0.3">
      <c r="F1426" s="1" t="s">
        <v>1524</v>
      </c>
      <c r="G1426" s="1" t="s">
        <v>24</v>
      </c>
      <c r="H1426">
        <v>1426</v>
      </c>
      <c r="I1426">
        <f t="shared" si="45"/>
        <v>35507.370239998614</v>
      </c>
      <c r="J1426">
        <f t="shared" si="44"/>
        <v>35507</v>
      </c>
    </row>
    <row r="1427" spans="6:10" x14ac:dyDescent="0.3">
      <c r="F1427" s="1" t="s">
        <v>1525</v>
      </c>
      <c r="G1427" s="1" t="s">
        <v>24</v>
      </c>
      <c r="H1427">
        <v>1427</v>
      </c>
      <c r="I1427">
        <f t="shared" si="45"/>
        <v>35532.248479998612</v>
      </c>
      <c r="J1427">
        <f t="shared" si="44"/>
        <v>35532</v>
      </c>
    </row>
    <row r="1428" spans="6:10" x14ac:dyDescent="0.3">
      <c r="F1428" s="1" t="s">
        <v>1526</v>
      </c>
      <c r="G1428" s="1" t="s">
        <v>24</v>
      </c>
      <c r="H1428">
        <v>1428</v>
      </c>
      <c r="I1428">
        <f t="shared" si="45"/>
        <v>35557.12671999861</v>
      </c>
      <c r="J1428">
        <f t="shared" si="44"/>
        <v>35557</v>
      </c>
    </row>
    <row r="1429" spans="6:10" x14ac:dyDescent="0.3">
      <c r="F1429" s="1" t="s">
        <v>1527</v>
      </c>
      <c r="G1429" s="1" t="s">
        <v>24</v>
      </c>
      <c r="H1429">
        <v>1429</v>
      </c>
      <c r="I1429">
        <f t="shared" si="45"/>
        <v>35582.004959998609</v>
      </c>
      <c r="J1429">
        <f t="shared" si="44"/>
        <v>35582</v>
      </c>
    </row>
    <row r="1430" spans="6:10" x14ac:dyDescent="0.3">
      <c r="F1430" s="1" t="s">
        <v>1528</v>
      </c>
      <c r="G1430" s="1" t="s">
        <v>24</v>
      </c>
      <c r="H1430">
        <v>1430</v>
      </c>
      <c r="I1430">
        <f t="shared" si="45"/>
        <v>35606.883199998607</v>
      </c>
      <c r="J1430">
        <f t="shared" si="44"/>
        <v>35607</v>
      </c>
    </row>
    <row r="1431" spans="6:10" x14ac:dyDescent="0.3">
      <c r="F1431" s="1" t="s">
        <v>1529</v>
      </c>
      <c r="G1431" s="1" t="s">
        <v>24</v>
      </c>
      <c r="H1431">
        <v>1431</v>
      </c>
      <c r="I1431">
        <f t="shared" si="45"/>
        <v>35631.761439998605</v>
      </c>
      <c r="J1431">
        <f t="shared" si="44"/>
        <v>35632</v>
      </c>
    </row>
    <row r="1432" spans="6:10" x14ac:dyDescent="0.3">
      <c r="F1432" s="1" t="s">
        <v>1530</v>
      </c>
      <c r="G1432" s="1" t="s">
        <v>24</v>
      </c>
      <c r="H1432">
        <v>1432</v>
      </c>
      <c r="I1432">
        <f t="shared" si="45"/>
        <v>35656.639679998603</v>
      </c>
      <c r="J1432">
        <f t="shared" si="44"/>
        <v>35657</v>
      </c>
    </row>
    <row r="1433" spans="6:10" x14ac:dyDescent="0.3">
      <c r="F1433" s="1" t="s">
        <v>1531</v>
      </c>
      <c r="G1433" s="1" t="s">
        <v>24</v>
      </c>
      <c r="H1433">
        <v>1433</v>
      </c>
      <c r="I1433">
        <f t="shared" si="45"/>
        <v>35681.517919998601</v>
      </c>
      <c r="J1433">
        <f t="shared" si="44"/>
        <v>35682</v>
      </c>
    </row>
    <row r="1434" spans="6:10" x14ac:dyDescent="0.3">
      <c r="F1434" s="1" t="s">
        <v>1532</v>
      </c>
      <c r="G1434" s="1" t="s">
        <v>24</v>
      </c>
      <c r="H1434">
        <v>1434</v>
      </c>
      <c r="I1434">
        <f t="shared" si="45"/>
        <v>35706.3961599986</v>
      </c>
      <c r="J1434">
        <f t="shared" si="44"/>
        <v>35706</v>
      </c>
    </row>
    <row r="1435" spans="6:10" x14ac:dyDescent="0.3">
      <c r="F1435" s="1" t="s">
        <v>1533</v>
      </c>
      <c r="G1435" s="1" t="s">
        <v>24</v>
      </c>
      <c r="H1435">
        <v>1435</v>
      </c>
      <c r="I1435">
        <f t="shared" si="45"/>
        <v>35731.274399998598</v>
      </c>
      <c r="J1435">
        <f t="shared" si="44"/>
        <v>35731</v>
      </c>
    </row>
    <row r="1436" spans="6:10" x14ac:dyDescent="0.3">
      <c r="F1436" s="1" t="s">
        <v>1534</v>
      </c>
      <c r="G1436" s="1" t="s">
        <v>24</v>
      </c>
      <c r="H1436">
        <v>1436</v>
      </c>
      <c r="I1436">
        <f t="shared" si="45"/>
        <v>35756.152639998596</v>
      </c>
      <c r="J1436">
        <f t="shared" si="44"/>
        <v>35756</v>
      </c>
    </row>
    <row r="1437" spans="6:10" x14ac:dyDescent="0.3">
      <c r="F1437" s="1" t="s">
        <v>1535</v>
      </c>
      <c r="G1437" s="1" t="s">
        <v>24</v>
      </c>
      <c r="H1437">
        <v>1437</v>
      </c>
      <c r="I1437">
        <f t="shared" si="45"/>
        <v>35781.030879998594</v>
      </c>
      <c r="J1437">
        <f t="shared" si="44"/>
        <v>35781</v>
      </c>
    </row>
    <row r="1438" spans="6:10" x14ac:dyDescent="0.3">
      <c r="F1438" s="1" t="s">
        <v>1536</v>
      </c>
      <c r="G1438" s="1" t="s">
        <v>24</v>
      </c>
      <c r="H1438">
        <v>1438</v>
      </c>
      <c r="I1438">
        <f t="shared" si="45"/>
        <v>35805.909119998592</v>
      </c>
      <c r="J1438">
        <f t="shared" si="44"/>
        <v>35806</v>
      </c>
    </row>
    <row r="1439" spans="6:10" x14ac:dyDescent="0.3">
      <c r="F1439" s="1" t="s">
        <v>1537</v>
      </c>
      <c r="G1439" s="1" t="s">
        <v>24</v>
      </c>
      <c r="H1439">
        <v>1439</v>
      </c>
      <c r="I1439">
        <f t="shared" si="45"/>
        <v>35830.787359998591</v>
      </c>
      <c r="J1439">
        <f t="shared" si="44"/>
        <v>35831</v>
      </c>
    </row>
    <row r="1440" spans="6:10" x14ac:dyDescent="0.3">
      <c r="F1440" s="1" t="s">
        <v>1538</v>
      </c>
      <c r="G1440" s="1" t="s">
        <v>24</v>
      </c>
      <c r="H1440">
        <v>1440</v>
      </c>
      <c r="I1440">
        <f t="shared" si="45"/>
        <v>35855.665599998589</v>
      </c>
      <c r="J1440">
        <f t="shared" si="44"/>
        <v>35856</v>
      </c>
    </row>
    <row r="1441" spans="6:10" x14ac:dyDescent="0.3">
      <c r="F1441" s="1" t="s">
        <v>1539</v>
      </c>
      <c r="G1441" s="1" t="s">
        <v>24</v>
      </c>
      <c r="H1441">
        <v>1441</v>
      </c>
      <c r="I1441">
        <f t="shared" si="45"/>
        <v>35880.543839998587</v>
      </c>
      <c r="J1441">
        <f t="shared" si="44"/>
        <v>35881</v>
      </c>
    </row>
    <row r="1442" spans="6:10" x14ac:dyDescent="0.3">
      <c r="F1442" s="1" t="s">
        <v>1540</v>
      </c>
      <c r="G1442" s="1" t="s">
        <v>24</v>
      </c>
      <c r="H1442">
        <v>1442</v>
      </c>
      <c r="I1442">
        <f t="shared" si="45"/>
        <v>35905.422079998585</v>
      </c>
      <c r="J1442">
        <f t="shared" si="44"/>
        <v>35905</v>
      </c>
    </row>
    <row r="1443" spans="6:10" x14ac:dyDescent="0.3">
      <c r="F1443" s="1" t="s">
        <v>1541</v>
      </c>
      <c r="G1443" s="1" t="s">
        <v>24</v>
      </c>
      <c r="H1443">
        <v>1443</v>
      </c>
      <c r="I1443">
        <f t="shared" si="45"/>
        <v>35930.300319998583</v>
      </c>
      <c r="J1443">
        <f t="shared" si="44"/>
        <v>35930</v>
      </c>
    </row>
    <row r="1444" spans="6:10" x14ac:dyDescent="0.3">
      <c r="F1444" s="1" t="s">
        <v>1542</v>
      </c>
      <c r="G1444" s="1" t="s">
        <v>24</v>
      </c>
      <c r="H1444">
        <v>1444</v>
      </c>
      <c r="I1444">
        <f t="shared" si="45"/>
        <v>35955.178559998581</v>
      </c>
      <c r="J1444">
        <f t="shared" si="44"/>
        <v>35955</v>
      </c>
    </row>
    <row r="1445" spans="6:10" x14ac:dyDescent="0.3">
      <c r="F1445" s="1" t="s">
        <v>1543</v>
      </c>
      <c r="G1445" s="1" t="s">
        <v>24</v>
      </c>
      <c r="H1445">
        <v>1445</v>
      </c>
      <c r="I1445">
        <f t="shared" si="45"/>
        <v>35980.05679999858</v>
      </c>
      <c r="J1445">
        <f t="shared" si="44"/>
        <v>35980</v>
      </c>
    </row>
    <row r="1446" spans="6:10" x14ac:dyDescent="0.3">
      <c r="F1446" s="1" t="s">
        <v>1544</v>
      </c>
      <c r="G1446" s="1" t="s">
        <v>24</v>
      </c>
      <c r="H1446">
        <v>1446</v>
      </c>
      <c r="I1446">
        <f t="shared" si="45"/>
        <v>36004.935039998578</v>
      </c>
      <c r="J1446">
        <f t="shared" si="44"/>
        <v>36005</v>
      </c>
    </row>
    <row r="1447" spans="6:10" x14ac:dyDescent="0.3">
      <c r="F1447" s="1" t="s">
        <v>1545</v>
      </c>
      <c r="G1447" s="1" t="s">
        <v>24</v>
      </c>
      <c r="H1447">
        <v>1447</v>
      </c>
      <c r="I1447">
        <f t="shared" si="45"/>
        <v>36029.813279998576</v>
      </c>
      <c r="J1447">
        <f t="shared" si="44"/>
        <v>36030</v>
      </c>
    </row>
    <row r="1448" spans="6:10" x14ac:dyDescent="0.3">
      <c r="F1448" s="1" t="s">
        <v>1546</v>
      </c>
      <c r="G1448" s="1" t="s">
        <v>24</v>
      </c>
      <c r="H1448">
        <v>1448</v>
      </c>
      <c r="I1448">
        <f t="shared" si="45"/>
        <v>36054.691519998574</v>
      </c>
      <c r="J1448">
        <f t="shared" si="44"/>
        <v>36055</v>
      </c>
    </row>
    <row r="1449" spans="6:10" x14ac:dyDescent="0.3">
      <c r="F1449" s="1" t="s">
        <v>1547</v>
      </c>
      <c r="G1449" s="1" t="s">
        <v>24</v>
      </c>
      <c r="H1449">
        <v>1449</v>
      </c>
      <c r="I1449">
        <f t="shared" si="45"/>
        <v>36079.569759998572</v>
      </c>
      <c r="J1449">
        <f t="shared" si="44"/>
        <v>36080</v>
      </c>
    </row>
    <row r="1450" spans="6:10" x14ac:dyDescent="0.3">
      <c r="F1450" s="1" t="s">
        <v>1548</v>
      </c>
      <c r="G1450" s="1" t="s">
        <v>24</v>
      </c>
      <c r="H1450">
        <v>1450</v>
      </c>
      <c r="I1450">
        <f t="shared" si="45"/>
        <v>36104.447999998571</v>
      </c>
      <c r="J1450">
        <f t="shared" si="44"/>
        <v>36104</v>
      </c>
    </row>
    <row r="1451" spans="6:10" x14ac:dyDescent="0.3">
      <c r="F1451" s="1" t="s">
        <v>1549</v>
      </c>
      <c r="G1451" s="1" t="s">
        <v>24</v>
      </c>
      <c r="H1451">
        <v>1451</v>
      </c>
      <c r="I1451">
        <f t="shared" si="45"/>
        <v>36129.326239998569</v>
      </c>
      <c r="J1451">
        <f t="shared" si="44"/>
        <v>36129</v>
      </c>
    </row>
    <row r="1452" spans="6:10" x14ac:dyDescent="0.3">
      <c r="F1452" s="1" t="s">
        <v>1550</v>
      </c>
      <c r="G1452" s="1" t="s">
        <v>24</v>
      </c>
      <c r="H1452">
        <v>1452</v>
      </c>
      <c r="I1452">
        <f t="shared" si="45"/>
        <v>36154.204479998567</v>
      </c>
      <c r="J1452">
        <f t="shared" si="44"/>
        <v>36154</v>
      </c>
    </row>
    <row r="1453" spans="6:10" x14ac:dyDescent="0.3">
      <c r="F1453" s="1" t="s">
        <v>1551</v>
      </c>
      <c r="G1453" s="1" t="s">
        <v>24</v>
      </c>
      <c r="H1453">
        <v>1453</v>
      </c>
      <c r="I1453">
        <f t="shared" si="45"/>
        <v>36179.082719998565</v>
      </c>
      <c r="J1453">
        <f t="shared" si="44"/>
        <v>36179</v>
      </c>
    </row>
    <row r="1454" spans="6:10" x14ac:dyDescent="0.3">
      <c r="F1454" s="1" t="s">
        <v>1552</v>
      </c>
      <c r="G1454" s="1" t="s">
        <v>24</v>
      </c>
      <c r="H1454">
        <v>1454</v>
      </c>
      <c r="I1454">
        <f t="shared" si="45"/>
        <v>36203.960959998563</v>
      </c>
      <c r="J1454">
        <f t="shared" si="44"/>
        <v>36204</v>
      </c>
    </row>
    <row r="1455" spans="6:10" x14ac:dyDescent="0.3">
      <c r="F1455" s="1" t="s">
        <v>1553</v>
      </c>
      <c r="G1455" s="1" t="s">
        <v>24</v>
      </c>
      <c r="H1455">
        <v>1455</v>
      </c>
      <c r="I1455">
        <f t="shared" si="45"/>
        <v>36228.839199998562</v>
      </c>
      <c r="J1455">
        <f t="shared" si="44"/>
        <v>36229</v>
      </c>
    </row>
    <row r="1456" spans="6:10" x14ac:dyDescent="0.3">
      <c r="F1456" s="1" t="s">
        <v>1554</v>
      </c>
      <c r="G1456" s="1" t="s">
        <v>24</v>
      </c>
      <c r="H1456">
        <v>1456</v>
      </c>
      <c r="I1456">
        <f t="shared" si="45"/>
        <v>36253.71743999856</v>
      </c>
      <c r="J1456">
        <f t="shared" si="44"/>
        <v>36254</v>
      </c>
    </row>
    <row r="1457" spans="6:10" x14ac:dyDescent="0.3">
      <c r="F1457" s="1" t="s">
        <v>1555</v>
      </c>
      <c r="G1457" s="1" t="s">
        <v>24</v>
      </c>
      <c r="H1457">
        <v>1457</v>
      </c>
      <c r="I1457">
        <f t="shared" si="45"/>
        <v>36278.595679998558</v>
      </c>
      <c r="J1457">
        <f t="shared" si="44"/>
        <v>36279</v>
      </c>
    </row>
    <row r="1458" spans="6:10" x14ac:dyDescent="0.3">
      <c r="F1458" s="1" t="s">
        <v>1556</v>
      </c>
      <c r="G1458" s="1" t="s">
        <v>24</v>
      </c>
      <c r="H1458">
        <v>1458</v>
      </c>
      <c r="I1458">
        <f t="shared" si="45"/>
        <v>36303.473919998556</v>
      </c>
      <c r="J1458">
        <f t="shared" si="44"/>
        <v>36303</v>
      </c>
    </row>
    <row r="1459" spans="6:10" x14ac:dyDescent="0.3">
      <c r="F1459" s="1" t="s">
        <v>1557</v>
      </c>
      <c r="G1459" s="1" t="s">
        <v>24</v>
      </c>
      <c r="H1459">
        <v>1459</v>
      </c>
      <c r="I1459">
        <f t="shared" si="45"/>
        <v>36328.352159998554</v>
      </c>
      <c r="J1459">
        <f t="shared" si="44"/>
        <v>36328</v>
      </c>
    </row>
    <row r="1460" spans="6:10" x14ac:dyDescent="0.3">
      <c r="F1460" s="1" t="s">
        <v>1558</v>
      </c>
      <c r="G1460" s="1" t="s">
        <v>24</v>
      </c>
      <c r="H1460">
        <v>1460</v>
      </c>
      <c r="I1460">
        <f t="shared" si="45"/>
        <v>36353.230399998552</v>
      </c>
      <c r="J1460">
        <f t="shared" si="44"/>
        <v>36353</v>
      </c>
    </row>
    <row r="1461" spans="6:10" x14ac:dyDescent="0.3">
      <c r="F1461" s="1" t="s">
        <v>1559</v>
      </c>
      <c r="G1461" s="1" t="s">
        <v>24</v>
      </c>
      <c r="H1461">
        <v>1461</v>
      </c>
      <c r="I1461">
        <f t="shared" si="45"/>
        <v>36378.108639998551</v>
      </c>
      <c r="J1461">
        <f t="shared" si="44"/>
        <v>36378</v>
      </c>
    </row>
    <row r="1462" spans="6:10" x14ac:dyDescent="0.3">
      <c r="F1462" s="1" t="s">
        <v>1560</v>
      </c>
      <c r="G1462" s="1" t="s">
        <v>24</v>
      </c>
      <c r="H1462">
        <v>1462</v>
      </c>
      <c r="I1462">
        <f t="shared" si="45"/>
        <v>36402.986879998549</v>
      </c>
      <c r="J1462">
        <f t="shared" si="44"/>
        <v>36403</v>
      </c>
    </row>
    <row r="1463" spans="6:10" x14ac:dyDescent="0.3">
      <c r="F1463" s="1" t="s">
        <v>1561</v>
      </c>
      <c r="G1463" s="1" t="s">
        <v>24</v>
      </c>
      <c r="H1463">
        <v>1463</v>
      </c>
      <c r="I1463">
        <f t="shared" si="45"/>
        <v>36427.865119998547</v>
      </c>
      <c r="J1463">
        <f t="shared" si="44"/>
        <v>36428</v>
      </c>
    </row>
    <row r="1464" spans="6:10" x14ac:dyDescent="0.3">
      <c r="F1464" s="1" t="s">
        <v>1562</v>
      </c>
      <c r="G1464" s="1" t="s">
        <v>24</v>
      </c>
      <c r="H1464">
        <v>1464</v>
      </c>
      <c r="I1464">
        <f t="shared" si="45"/>
        <v>36452.743359998545</v>
      </c>
      <c r="J1464">
        <f t="shared" si="44"/>
        <v>36453</v>
      </c>
    </row>
    <row r="1465" spans="6:10" x14ac:dyDescent="0.3">
      <c r="F1465" s="1" t="s">
        <v>1563</v>
      </c>
      <c r="G1465" s="1" t="s">
        <v>24</v>
      </c>
      <c r="H1465">
        <v>1465</v>
      </c>
      <c r="I1465">
        <f t="shared" si="45"/>
        <v>36477.621599998543</v>
      </c>
      <c r="J1465">
        <f t="shared" si="44"/>
        <v>36478</v>
      </c>
    </row>
    <row r="1466" spans="6:10" x14ac:dyDescent="0.3">
      <c r="F1466" s="1" t="s">
        <v>1564</v>
      </c>
      <c r="G1466" s="1" t="s">
        <v>24</v>
      </c>
      <c r="H1466">
        <v>1466</v>
      </c>
      <c r="I1466">
        <f t="shared" si="45"/>
        <v>36502.499839998542</v>
      </c>
      <c r="J1466">
        <f t="shared" si="44"/>
        <v>36502</v>
      </c>
    </row>
    <row r="1467" spans="6:10" x14ac:dyDescent="0.3">
      <c r="F1467" s="1" t="s">
        <v>1565</v>
      </c>
      <c r="G1467" s="1" t="s">
        <v>24</v>
      </c>
      <c r="H1467">
        <v>1467</v>
      </c>
      <c r="I1467">
        <f t="shared" si="45"/>
        <v>36527.37807999854</v>
      </c>
      <c r="J1467">
        <f t="shared" si="44"/>
        <v>36527</v>
      </c>
    </row>
    <row r="1468" spans="6:10" x14ac:dyDescent="0.3">
      <c r="F1468" s="1" t="s">
        <v>1566</v>
      </c>
      <c r="G1468" s="1" t="s">
        <v>24</v>
      </c>
      <c r="H1468">
        <v>1468</v>
      </c>
      <c r="I1468">
        <f t="shared" si="45"/>
        <v>36552.256319998538</v>
      </c>
      <c r="J1468">
        <f t="shared" si="44"/>
        <v>36552</v>
      </c>
    </row>
    <row r="1469" spans="6:10" x14ac:dyDescent="0.3">
      <c r="F1469" s="1" t="s">
        <v>1567</v>
      </c>
      <c r="G1469" s="1" t="s">
        <v>24</v>
      </c>
      <c r="H1469">
        <v>1469</v>
      </c>
      <c r="I1469">
        <f t="shared" si="45"/>
        <v>36577.134559998536</v>
      </c>
      <c r="J1469">
        <f t="shared" si="44"/>
        <v>36577</v>
      </c>
    </row>
    <row r="1470" spans="6:10" x14ac:dyDescent="0.3">
      <c r="F1470" s="1" t="s">
        <v>1568</v>
      </c>
      <c r="G1470" s="1" t="s">
        <v>24</v>
      </c>
      <c r="H1470">
        <v>1470</v>
      </c>
      <c r="I1470">
        <f t="shared" si="45"/>
        <v>36602.012799998534</v>
      </c>
      <c r="J1470">
        <f t="shared" si="44"/>
        <v>36602</v>
      </c>
    </row>
    <row r="1471" spans="6:10" x14ac:dyDescent="0.3">
      <c r="F1471" s="1" t="s">
        <v>1569</v>
      </c>
      <c r="G1471" s="1" t="s">
        <v>24</v>
      </c>
      <c r="H1471">
        <v>1471</v>
      </c>
      <c r="I1471">
        <f t="shared" si="45"/>
        <v>36626.891039998533</v>
      </c>
      <c r="J1471">
        <f t="shared" si="44"/>
        <v>36627</v>
      </c>
    </row>
    <row r="1472" spans="6:10" x14ac:dyDescent="0.3">
      <c r="F1472" s="1" t="s">
        <v>1570</v>
      </c>
      <c r="G1472" s="1" t="s">
        <v>24</v>
      </c>
      <c r="H1472">
        <v>1472</v>
      </c>
      <c r="I1472">
        <f t="shared" si="45"/>
        <v>36651.769279998531</v>
      </c>
      <c r="J1472">
        <f t="shared" si="44"/>
        <v>36652</v>
      </c>
    </row>
    <row r="1473" spans="6:10" x14ac:dyDescent="0.3">
      <c r="F1473" s="1" t="s">
        <v>1571</v>
      </c>
      <c r="G1473" s="1" t="s">
        <v>24</v>
      </c>
      <c r="H1473">
        <v>1473</v>
      </c>
      <c r="I1473">
        <f t="shared" si="45"/>
        <v>36676.647519998529</v>
      </c>
      <c r="J1473">
        <f t="shared" si="44"/>
        <v>36677</v>
      </c>
    </row>
    <row r="1474" spans="6:10" x14ac:dyDescent="0.3">
      <c r="F1474" s="1" t="s">
        <v>1572</v>
      </c>
      <c r="G1474" s="1" t="s">
        <v>24</v>
      </c>
      <c r="H1474">
        <v>1474</v>
      </c>
      <c r="I1474">
        <f t="shared" si="45"/>
        <v>36701.525759998527</v>
      </c>
      <c r="J1474">
        <f t="shared" ref="J1474:J1537" si="46">ROUND(I:I,0)</f>
        <v>36702</v>
      </c>
    </row>
    <row r="1475" spans="6:10" x14ac:dyDescent="0.3">
      <c r="F1475" s="1" t="s">
        <v>1573</v>
      </c>
      <c r="G1475" s="1" t="s">
        <v>24</v>
      </c>
      <c r="H1475">
        <v>1475</v>
      </c>
      <c r="I1475">
        <f t="shared" si="45"/>
        <v>36726.403999998525</v>
      </c>
      <c r="J1475">
        <f t="shared" si="46"/>
        <v>36726</v>
      </c>
    </row>
    <row r="1476" spans="6:10" x14ac:dyDescent="0.3">
      <c r="F1476" s="1" t="s">
        <v>1574</v>
      </c>
      <c r="G1476" s="1" t="s">
        <v>24</v>
      </c>
      <c r="H1476">
        <v>1476</v>
      </c>
      <c r="I1476">
        <f t="shared" ref="I1476:I1539" si="47">I1475+24.87824</f>
        <v>36751.282239998523</v>
      </c>
      <c r="J1476">
        <f t="shared" si="46"/>
        <v>36751</v>
      </c>
    </row>
    <row r="1477" spans="6:10" x14ac:dyDescent="0.3">
      <c r="F1477" s="1" t="s">
        <v>1575</v>
      </c>
      <c r="G1477" s="1" t="s">
        <v>24</v>
      </c>
      <c r="H1477">
        <v>1477</v>
      </c>
      <c r="I1477">
        <f t="shared" si="47"/>
        <v>36776.160479998522</v>
      </c>
      <c r="J1477">
        <f t="shared" si="46"/>
        <v>36776</v>
      </c>
    </row>
    <row r="1478" spans="6:10" x14ac:dyDescent="0.3">
      <c r="F1478" s="1" t="s">
        <v>1576</v>
      </c>
      <c r="G1478" s="1" t="s">
        <v>24</v>
      </c>
      <c r="H1478">
        <v>1478</v>
      </c>
      <c r="I1478">
        <f t="shared" si="47"/>
        <v>36801.03871999852</v>
      </c>
      <c r="J1478">
        <f t="shared" si="46"/>
        <v>36801</v>
      </c>
    </row>
    <row r="1479" spans="6:10" x14ac:dyDescent="0.3">
      <c r="F1479" s="1" t="s">
        <v>1577</v>
      </c>
      <c r="G1479" s="1" t="s">
        <v>24</v>
      </c>
      <c r="H1479">
        <v>1479</v>
      </c>
      <c r="I1479">
        <f t="shared" si="47"/>
        <v>36825.916959998518</v>
      </c>
      <c r="J1479">
        <f t="shared" si="46"/>
        <v>36826</v>
      </c>
    </row>
    <row r="1480" spans="6:10" x14ac:dyDescent="0.3">
      <c r="F1480" s="1" t="s">
        <v>1578</v>
      </c>
      <c r="G1480" s="1" t="s">
        <v>24</v>
      </c>
      <c r="H1480">
        <v>1480</v>
      </c>
      <c r="I1480">
        <f t="shared" si="47"/>
        <v>36850.795199998516</v>
      </c>
      <c r="J1480">
        <f t="shared" si="46"/>
        <v>36851</v>
      </c>
    </row>
    <row r="1481" spans="6:10" x14ac:dyDescent="0.3">
      <c r="F1481" s="1" t="s">
        <v>1579</v>
      </c>
      <c r="G1481" s="1" t="s">
        <v>24</v>
      </c>
      <c r="H1481">
        <v>1481</v>
      </c>
      <c r="I1481">
        <f t="shared" si="47"/>
        <v>36875.673439998514</v>
      </c>
      <c r="J1481">
        <f t="shared" si="46"/>
        <v>36876</v>
      </c>
    </row>
    <row r="1482" spans="6:10" x14ac:dyDescent="0.3">
      <c r="F1482" s="1" t="s">
        <v>1580</v>
      </c>
      <c r="G1482" s="1" t="s">
        <v>24</v>
      </c>
      <c r="H1482">
        <v>1482</v>
      </c>
      <c r="I1482">
        <f t="shared" si="47"/>
        <v>36900.551679998513</v>
      </c>
      <c r="J1482">
        <f t="shared" si="46"/>
        <v>36901</v>
      </c>
    </row>
    <row r="1483" spans="6:10" x14ac:dyDescent="0.3">
      <c r="F1483" s="1" t="s">
        <v>1581</v>
      </c>
      <c r="G1483" s="1" t="s">
        <v>24</v>
      </c>
      <c r="H1483">
        <v>1483</v>
      </c>
      <c r="I1483">
        <f t="shared" si="47"/>
        <v>36925.429919998511</v>
      </c>
      <c r="J1483">
        <f t="shared" si="46"/>
        <v>36925</v>
      </c>
    </row>
    <row r="1484" spans="6:10" x14ac:dyDescent="0.3">
      <c r="F1484" s="1" t="s">
        <v>1582</v>
      </c>
      <c r="G1484" s="1" t="s">
        <v>24</v>
      </c>
      <c r="H1484">
        <v>1484</v>
      </c>
      <c r="I1484">
        <f t="shared" si="47"/>
        <v>36950.308159998509</v>
      </c>
      <c r="J1484">
        <f t="shared" si="46"/>
        <v>36950</v>
      </c>
    </row>
    <row r="1485" spans="6:10" x14ac:dyDescent="0.3">
      <c r="F1485" s="1" t="s">
        <v>1583</v>
      </c>
      <c r="G1485" s="1" t="s">
        <v>24</v>
      </c>
      <c r="H1485">
        <v>1485</v>
      </c>
      <c r="I1485">
        <f t="shared" si="47"/>
        <v>36975.186399998507</v>
      </c>
      <c r="J1485">
        <f t="shared" si="46"/>
        <v>36975</v>
      </c>
    </row>
    <row r="1486" spans="6:10" x14ac:dyDescent="0.3">
      <c r="F1486" s="1" t="s">
        <v>1584</v>
      </c>
      <c r="G1486" s="1" t="s">
        <v>24</v>
      </c>
      <c r="H1486">
        <v>1486</v>
      </c>
      <c r="I1486">
        <f t="shared" si="47"/>
        <v>37000.064639998505</v>
      </c>
      <c r="J1486">
        <f t="shared" si="46"/>
        <v>37000</v>
      </c>
    </row>
    <row r="1487" spans="6:10" x14ac:dyDescent="0.3">
      <c r="F1487" s="1" t="s">
        <v>1585</v>
      </c>
      <c r="G1487" s="1" t="s">
        <v>24</v>
      </c>
      <c r="H1487">
        <v>1487</v>
      </c>
      <c r="I1487">
        <f t="shared" si="47"/>
        <v>37024.942879998503</v>
      </c>
      <c r="J1487">
        <f t="shared" si="46"/>
        <v>37025</v>
      </c>
    </row>
    <row r="1488" spans="6:10" x14ac:dyDescent="0.3">
      <c r="F1488" s="1" t="s">
        <v>1586</v>
      </c>
      <c r="G1488" s="1" t="s">
        <v>24</v>
      </c>
      <c r="H1488">
        <v>1488</v>
      </c>
      <c r="I1488">
        <f t="shared" si="47"/>
        <v>37049.821119998502</v>
      </c>
      <c r="J1488">
        <f t="shared" si="46"/>
        <v>37050</v>
      </c>
    </row>
    <row r="1489" spans="6:10" x14ac:dyDescent="0.3">
      <c r="F1489" s="1" t="s">
        <v>1587</v>
      </c>
      <c r="G1489" s="1" t="s">
        <v>24</v>
      </c>
      <c r="H1489">
        <v>1489</v>
      </c>
      <c r="I1489">
        <f t="shared" si="47"/>
        <v>37074.6993599985</v>
      </c>
      <c r="J1489">
        <f t="shared" si="46"/>
        <v>37075</v>
      </c>
    </row>
    <row r="1490" spans="6:10" x14ac:dyDescent="0.3">
      <c r="F1490" s="1" t="s">
        <v>1588</v>
      </c>
      <c r="G1490" s="1" t="s">
        <v>24</v>
      </c>
      <c r="H1490">
        <v>1490</v>
      </c>
      <c r="I1490">
        <f t="shared" si="47"/>
        <v>37099.577599998498</v>
      </c>
      <c r="J1490">
        <f t="shared" si="46"/>
        <v>37100</v>
      </c>
    </row>
    <row r="1491" spans="6:10" x14ac:dyDescent="0.3">
      <c r="F1491" s="1" t="s">
        <v>1589</v>
      </c>
      <c r="G1491" s="1" t="s">
        <v>24</v>
      </c>
      <c r="H1491">
        <v>1491</v>
      </c>
      <c r="I1491">
        <f t="shared" si="47"/>
        <v>37124.455839998496</v>
      </c>
      <c r="J1491">
        <f t="shared" si="46"/>
        <v>37124</v>
      </c>
    </row>
    <row r="1492" spans="6:10" x14ac:dyDescent="0.3">
      <c r="F1492" s="1" t="s">
        <v>1590</v>
      </c>
      <c r="G1492" s="1" t="s">
        <v>24</v>
      </c>
      <c r="H1492">
        <v>1492</v>
      </c>
      <c r="I1492">
        <f t="shared" si="47"/>
        <v>37149.334079998494</v>
      </c>
      <c r="J1492">
        <f t="shared" si="46"/>
        <v>37149</v>
      </c>
    </row>
    <row r="1493" spans="6:10" x14ac:dyDescent="0.3">
      <c r="F1493" s="1" t="s">
        <v>1591</v>
      </c>
      <c r="G1493" s="1" t="s">
        <v>24</v>
      </c>
      <c r="H1493">
        <v>1493</v>
      </c>
      <c r="I1493">
        <f t="shared" si="47"/>
        <v>37174.212319998493</v>
      </c>
      <c r="J1493">
        <f t="shared" si="46"/>
        <v>37174</v>
      </c>
    </row>
    <row r="1494" spans="6:10" x14ac:dyDescent="0.3">
      <c r="F1494" s="1" t="s">
        <v>1592</v>
      </c>
      <c r="G1494" s="1" t="s">
        <v>24</v>
      </c>
      <c r="H1494">
        <v>1494</v>
      </c>
      <c r="I1494">
        <f t="shared" si="47"/>
        <v>37199.090559998491</v>
      </c>
      <c r="J1494">
        <f t="shared" si="46"/>
        <v>37199</v>
      </c>
    </row>
    <row r="1495" spans="6:10" x14ac:dyDescent="0.3">
      <c r="F1495" s="1" t="s">
        <v>1593</v>
      </c>
      <c r="G1495" s="1" t="s">
        <v>24</v>
      </c>
      <c r="H1495">
        <v>1495</v>
      </c>
      <c r="I1495">
        <f t="shared" si="47"/>
        <v>37223.968799998489</v>
      </c>
      <c r="J1495">
        <f t="shared" si="46"/>
        <v>37224</v>
      </c>
    </row>
    <row r="1496" spans="6:10" x14ac:dyDescent="0.3">
      <c r="F1496" s="1" t="s">
        <v>1594</v>
      </c>
      <c r="G1496" s="1" t="s">
        <v>24</v>
      </c>
      <c r="H1496">
        <v>1496</v>
      </c>
      <c r="I1496">
        <f t="shared" si="47"/>
        <v>37248.847039998487</v>
      </c>
      <c r="J1496">
        <f t="shared" si="46"/>
        <v>37249</v>
      </c>
    </row>
    <row r="1497" spans="6:10" x14ac:dyDescent="0.3">
      <c r="F1497" s="1" t="s">
        <v>1595</v>
      </c>
      <c r="G1497" s="1" t="s">
        <v>24</v>
      </c>
      <c r="H1497">
        <v>1497</v>
      </c>
      <c r="I1497">
        <f t="shared" si="47"/>
        <v>37273.725279998485</v>
      </c>
      <c r="J1497">
        <f t="shared" si="46"/>
        <v>37274</v>
      </c>
    </row>
    <row r="1498" spans="6:10" x14ac:dyDescent="0.3">
      <c r="F1498" s="1" t="s">
        <v>1596</v>
      </c>
      <c r="G1498" s="1" t="s">
        <v>24</v>
      </c>
      <c r="H1498">
        <v>1498</v>
      </c>
      <c r="I1498">
        <f t="shared" si="47"/>
        <v>37298.603519998484</v>
      </c>
      <c r="J1498">
        <f t="shared" si="46"/>
        <v>37299</v>
      </c>
    </row>
    <row r="1499" spans="6:10" x14ac:dyDescent="0.3">
      <c r="F1499" s="1" t="s">
        <v>1597</v>
      </c>
      <c r="G1499" s="1" t="s">
        <v>24</v>
      </c>
      <c r="H1499">
        <v>1499</v>
      </c>
      <c r="I1499">
        <f t="shared" si="47"/>
        <v>37323.481759998482</v>
      </c>
      <c r="J1499">
        <f t="shared" si="46"/>
        <v>37323</v>
      </c>
    </row>
    <row r="1500" spans="6:10" x14ac:dyDescent="0.3">
      <c r="F1500" s="1" t="s">
        <v>1598</v>
      </c>
      <c r="G1500" s="1" t="s">
        <v>24</v>
      </c>
      <c r="H1500">
        <v>1500</v>
      </c>
      <c r="I1500">
        <f t="shared" si="47"/>
        <v>37348.35999999848</v>
      </c>
      <c r="J1500">
        <f t="shared" si="46"/>
        <v>37348</v>
      </c>
    </row>
    <row r="1501" spans="6:10" x14ac:dyDescent="0.3">
      <c r="F1501" s="1" t="s">
        <v>1599</v>
      </c>
      <c r="G1501" s="1" t="s">
        <v>24</v>
      </c>
      <c r="H1501">
        <v>1501</v>
      </c>
      <c r="I1501">
        <f t="shared" si="47"/>
        <v>37373.238239998478</v>
      </c>
      <c r="J1501">
        <f t="shared" si="46"/>
        <v>37373</v>
      </c>
    </row>
    <row r="1502" spans="6:10" x14ac:dyDescent="0.3">
      <c r="F1502" s="1" t="s">
        <v>1600</v>
      </c>
      <c r="G1502" s="1" t="s">
        <v>24</v>
      </c>
      <c r="H1502">
        <v>1502</v>
      </c>
      <c r="I1502">
        <f t="shared" si="47"/>
        <v>37398.116479998476</v>
      </c>
      <c r="J1502">
        <f t="shared" si="46"/>
        <v>37398</v>
      </c>
    </row>
    <row r="1503" spans="6:10" x14ac:dyDescent="0.3">
      <c r="F1503" s="1" t="s">
        <v>1601</v>
      </c>
      <c r="G1503" s="1" t="s">
        <v>24</v>
      </c>
      <c r="H1503">
        <v>1503</v>
      </c>
      <c r="I1503">
        <f t="shared" si="47"/>
        <v>37422.994719998474</v>
      </c>
      <c r="J1503">
        <f t="shared" si="46"/>
        <v>37423</v>
      </c>
    </row>
    <row r="1504" spans="6:10" x14ac:dyDescent="0.3">
      <c r="F1504" s="1" t="s">
        <v>1602</v>
      </c>
      <c r="G1504" s="1" t="s">
        <v>24</v>
      </c>
      <c r="H1504">
        <v>1504</v>
      </c>
      <c r="I1504">
        <f t="shared" si="47"/>
        <v>37447.872959998473</v>
      </c>
      <c r="J1504">
        <f t="shared" si="46"/>
        <v>37448</v>
      </c>
    </row>
    <row r="1505" spans="6:10" x14ac:dyDescent="0.3">
      <c r="F1505" s="1" t="s">
        <v>1603</v>
      </c>
      <c r="G1505" s="1" t="s">
        <v>24</v>
      </c>
      <c r="H1505">
        <v>1505</v>
      </c>
      <c r="I1505">
        <f t="shared" si="47"/>
        <v>37472.751199998471</v>
      </c>
      <c r="J1505">
        <f t="shared" si="46"/>
        <v>37473</v>
      </c>
    </row>
    <row r="1506" spans="6:10" x14ac:dyDescent="0.3">
      <c r="F1506" s="1" t="s">
        <v>1604</v>
      </c>
      <c r="G1506" s="1" t="s">
        <v>24</v>
      </c>
      <c r="H1506">
        <v>1506</v>
      </c>
      <c r="I1506">
        <f t="shared" si="47"/>
        <v>37497.629439998469</v>
      </c>
      <c r="J1506">
        <f t="shared" si="46"/>
        <v>37498</v>
      </c>
    </row>
    <row r="1507" spans="6:10" x14ac:dyDescent="0.3">
      <c r="F1507" s="1" t="s">
        <v>1605</v>
      </c>
      <c r="G1507" s="1" t="s">
        <v>24</v>
      </c>
      <c r="H1507">
        <v>1507</v>
      </c>
      <c r="I1507">
        <f t="shared" si="47"/>
        <v>37522.507679998467</v>
      </c>
      <c r="J1507">
        <f t="shared" si="46"/>
        <v>37523</v>
      </c>
    </row>
    <row r="1508" spans="6:10" x14ac:dyDescent="0.3">
      <c r="F1508" s="1" t="s">
        <v>1606</v>
      </c>
      <c r="G1508" s="1" t="s">
        <v>24</v>
      </c>
      <c r="H1508">
        <v>1508</v>
      </c>
      <c r="I1508">
        <f t="shared" si="47"/>
        <v>37547.385919998465</v>
      </c>
      <c r="J1508">
        <f t="shared" si="46"/>
        <v>37547</v>
      </c>
    </row>
    <row r="1509" spans="6:10" x14ac:dyDescent="0.3">
      <c r="F1509" s="1" t="s">
        <v>1607</v>
      </c>
      <c r="G1509" s="1" t="s">
        <v>24</v>
      </c>
      <c r="H1509">
        <v>1509</v>
      </c>
      <c r="I1509">
        <f t="shared" si="47"/>
        <v>37572.264159998464</v>
      </c>
      <c r="J1509">
        <f t="shared" si="46"/>
        <v>37572</v>
      </c>
    </row>
    <row r="1510" spans="6:10" x14ac:dyDescent="0.3">
      <c r="F1510" s="1" t="s">
        <v>1608</v>
      </c>
      <c r="G1510" s="1" t="s">
        <v>24</v>
      </c>
      <c r="H1510">
        <v>1510</v>
      </c>
      <c r="I1510">
        <f t="shared" si="47"/>
        <v>37597.142399998462</v>
      </c>
      <c r="J1510">
        <f t="shared" si="46"/>
        <v>37597</v>
      </c>
    </row>
    <row r="1511" spans="6:10" x14ac:dyDescent="0.3">
      <c r="F1511" s="1" t="s">
        <v>1609</v>
      </c>
      <c r="G1511" s="1" t="s">
        <v>24</v>
      </c>
      <c r="H1511">
        <v>1511</v>
      </c>
      <c r="I1511">
        <f t="shared" si="47"/>
        <v>37622.02063999846</v>
      </c>
      <c r="J1511">
        <f t="shared" si="46"/>
        <v>37622</v>
      </c>
    </row>
    <row r="1512" spans="6:10" x14ac:dyDescent="0.3">
      <c r="F1512" s="1" t="s">
        <v>1610</v>
      </c>
      <c r="G1512" s="1" t="s">
        <v>24</v>
      </c>
      <c r="H1512">
        <v>1512</v>
      </c>
      <c r="I1512">
        <f t="shared" si="47"/>
        <v>37646.898879998458</v>
      </c>
      <c r="J1512">
        <f t="shared" si="46"/>
        <v>37647</v>
      </c>
    </row>
    <row r="1513" spans="6:10" x14ac:dyDescent="0.3">
      <c r="F1513" s="1" t="s">
        <v>1611</v>
      </c>
      <c r="G1513" s="1" t="s">
        <v>24</v>
      </c>
      <c r="H1513">
        <v>1513</v>
      </c>
      <c r="I1513">
        <f t="shared" si="47"/>
        <v>37671.777119998456</v>
      </c>
      <c r="J1513">
        <f t="shared" si="46"/>
        <v>37672</v>
      </c>
    </row>
    <row r="1514" spans="6:10" x14ac:dyDescent="0.3">
      <c r="F1514" s="1" t="s">
        <v>1612</v>
      </c>
      <c r="G1514" s="1" t="s">
        <v>24</v>
      </c>
      <c r="H1514">
        <v>1514</v>
      </c>
      <c r="I1514">
        <f t="shared" si="47"/>
        <v>37696.655359998455</v>
      </c>
      <c r="J1514">
        <f t="shared" si="46"/>
        <v>37697</v>
      </c>
    </row>
    <row r="1515" spans="6:10" x14ac:dyDescent="0.3">
      <c r="F1515" s="1" t="s">
        <v>1613</v>
      </c>
      <c r="G1515" s="1" t="s">
        <v>24</v>
      </c>
      <c r="H1515">
        <v>1515</v>
      </c>
      <c r="I1515">
        <f t="shared" si="47"/>
        <v>37721.533599998453</v>
      </c>
      <c r="J1515">
        <f t="shared" si="46"/>
        <v>37722</v>
      </c>
    </row>
    <row r="1516" spans="6:10" x14ac:dyDescent="0.3">
      <c r="F1516" s="1" t="s">
        <v>1614</v>
      </c>
      <c r="G1516" s="1" t="s">
        <v>24</v>
      </c>
      <c r="H1516">
        <v>1516</v>
      </c>
      <c r="I1516">
        <f t="shared" si="47"/>
        <v>37746.411839998451</v>
      </c>
      <c r="J1516">
        <f t="shared" si="46"/>
        <v>37746</v>
      </c>
    </row>
    <row r="1517" spans="6:10" x14ac:dyDescent="0.3">
      <c r="F1517" s="1" t="s">
        <v>1615</v>
      </c>
      <c r="G1517" s="1" t="s">
        <v>24</v>
      </c>
      <c r="H1517">
        <v>1517</v>
      </c>
      <c r="I1517">
        <f t="shared" si="47"/>
        <v>37771.290079998449</v>
      </c>
      <c r="J1517">
        <f t="shared" si="46"/>
        <v>37771</v>
      </c>
    </row>
    <row r="1518" spans="6:10" x14ac:dyDescent="0.3">
      <c r="F1518" s="1" t="s">
        <v>1616</v>
      </c>
      <c r="G1518" s="1" t="s">
        <v>24</v>
      </c>
      <c r="H1518">
        <v>1518</v>
      </c>
      <c r="I1518">
        <f t="shared" si="47"/>
        <v>37796.168319998447</v>
      </c>
      <c r="J1518">
        <f t="shared" si="46"/>
        <v>37796</v>
      </c>
    </row>
    <row r="1519" spans="6:10" x14ac:dyDescent="0.3">
      <c r="F1519" s="1" t="s">
        <v>1617</v>
      </c>
      <c r="G1519" s="1" t="s">
        <v>24</v>
      </c>
      <c r="H1519">
        <v>1519</v>
      </c>
      <c r="I1519">
        <f t="shared" si="47"/>
        <v>37821.046559998445</v>
      </c>
      <c r="J1519">
        <f t="shared" si="46"/>
        <v>37821</v>
      </c>
    </row>
    <row r="1520" spans="6:10" x14ac:dyDescent="0.3">
      <c r="F1520" s="1" t="s">
        <v>1618</v>
      </c>
      <c r="G1520" s="1" t="s">
        <v>24</v>
      </c>
      <c r="H1520">
        <v>1520</v>
      </c>
      <c r="I1520">
        <f t="shared" si="47"/>
        <v>37845.924799998444</v>
      </c>
      <c r="J1520">
        <f t="shared" si="46"/>
        <v>37846</v>
      </c>
    </row>
    <row r="1521" spans="6:10" x14ac:dyDescent="0.3">
      <c r="F1521" s="1" t="s">
        <v>1619</v>
      </c>
      <c r="G1521" s="1" t="s">
        <v>24</v>
      </c>
      <c r="H1521">
        <v>1521</v>
      </c>
      <c r="I1521">
        <f t="shared" si="47"/>
        <v>37870.803039998442</v>
      </c>
      <c r="J1521">
        <f t="shared" si="46"/>
        <v>37871</v>
      </c>
    </row>
    <row r="1522" spans="6:10" x14ac:dyDescent="0.3">
      <c r="F1522" s="1" t="s">
        <v>1620</v>
      </c>
      <c r="G1522" s="1" t="s">
        <v>24</v>
      </c>
      <c r="H1522">
        <v>1522</v>
      </c>
      <c r="I1522">
        <f t="shared" si="47"/>
        <v>37895.68127999844</v>
      </c>
      <c r="J1522">
        <f t="shared" si="46"/>
        <v>37896</v>
      </c>
    </row>
    <row r="1523" spans="6:10" x14ac:dyDescent="0.3">
      <c r="F1523" s="1" t="s">
        <v>1621</v>
      </c>
      <c r="G1523" s="1" t="s">
        <v>24</v>
      </c>
      <c r="H1523">
        <v>1523</v>
      </c>
      <c r="I1523">
        <f t="shared" si="47"/>
        <v>37920.559519998438</v>
      </c>
      <c r="J1523">
        <f t="shared" si="46"/>
        <v>37921</v>
      </c>
    </row>
    <row r="1524" spans="6:10" x14ac:dyDescent="0.3">
      <c r="F1524" s="1" t="s">
        <v>1622</v>
      </c>
      <c r="G1524" s="1" t="s">
        <v>24</v>
      </c>
      <c r="H1524">
        <v>1524</v>
      </c>
      <c r="I1524">
        <f t="shared" si="47"/>
        <v>37945.437759998436</v>
      </c>
      <c r="J1524">
        <f t="shared" si="46"/>
        <v>37945</v>
      </c>
    </row>
    <row r="1525" spans="6:10" x14ac:dyDescent="0.3">
      <c r="F1525" s="1" t="s">
        <v>1623</v>
      </c>
      <c r="G1525" s="1" t="s">
        <v>24</v>
      </c>
      <c r="H1525">
        <v>1525</v>
      </c>
      <c r="I1525">
        <f t="shared" si="47"/>
        <v>37970.315999998435</v>
      </c>
      <c r="J1525">
        <f t="shared" si="46"/>
        <v>37970</v>
      </c>
    </row>
    <row r="1526" spans="6:10" x14ac:dyDescent="0.3">
      <c r="F1526" s="1" t="s">
        <v>1624</v>
      </c>
      <c r="G1526" s="1" t="s">
        <v>24</v>
      </c>
      <c r="H1526">
        <v>1526</v>
      </c>
      <c r="I1526">
        <f t="shared" si="47"/>
        <v>37995.194239998433</v>
      </c>
      <c r="J1526">
        <f t="shared" si="46"/>
        <v>37995</v>
      </c>
    </row>
    <row r="1527" spans="6:10" x14ac:dyDescent="0.3">
      <c r="F1527" s="1" t="s">
        <v>1625</v>
      </c>
      <c r="G1527" s="1" t="s">
        <v>24</v>
      </c>
      <c r="H1527">
        <v>1527</v>
      </c>
      <c r="I1527">
        <f t="shared" si="47"/>
        <v>38020.072479998431</v>
      </c>
      <c r="J1527">
        <f t="shared" si="46"/>
        <v>38020</v>
      </c>
    </row>
    <row r="1528" spans="6:10" x14ac:dyDescent="0.3">
      <c r="F1528" s="1" t="s">
        <v>1626</v>
      </c>
      <c r="G1528" s="1" t="s">
        <v>24</v>
      </c>
      <c r="H1528">
        <v>1528</v>
      </c>
      <c r="I1528">
        <f t="shared" si="47"/>
        <v>38044.950719998429</v>
      </c>
      <c r="J1528">
        <f t="shared" si="46"/>
        <v>38045</v>
      </c>
    </row>
    <row r="1529" spans="6:10" x14ac:dyDescent="0.3">
      <c r="F1529" s="1" t="s">
        <v>1627</v>
      </c>
      <c r="G1529" s="1" t="s">
        <v>24</v>
      </c>
      <c r="H1529">
        <v>1529</v>
      </c>
      <c r="I1529">
        <f t="shared" si="47"/>
        <v>38069.828959998427</v>
      </c>
      <c r="J1529">
        <f t="shared" si="46"/>
        <v>38070</v>
      </c>
    </row>
    <row r="1530" spans="6:10" x14ac:dyDescent="0.3">
      <c r="F1530" s="1" t="s">
        <v>1628</v>
      </c>
      <c r="G1530" s="1" t="s">
        <v>24</v>
      </c>
      <c r="H1530">
        <v>1530</v>
      </c>
      <c r="I1530">
        <f t="shared" si="47"/>
        <v>38094.707199998425</v>
      </c>
      <c r="J1530">
        <f t="shared" si="46"/>
        <v>38095</v>
      </c>
    </row>
    <row r="1531" spans="6:10" x14ac:dyDescent="0.3">
      <c r="F1531" s="1" t="s">
        <v>1629</v>
      </c>
      <c r="G1531" s="1" t="s">
        <v>24</v>
      </c>
      <c r="H1531">
        <v>1531</v>
      </c>
      <c r="I1531">
        <f t="shared" si="47"/>
        <v>38119.585439998424</v>
      </c>
      <c r="J1531">
        <f t="shared" si="46"/>
        <v>38120</v>
      </c>
    </row>
    <row r="1532" spans="6:10" x14ac:dyDescent="0.3">
      <c r="F1532" s="1" t="s">
        <v>1630</v>
      </c>
      <c r="G1532" s="1" t="s">
        <v>24</v>
      </c>
      <c r="H1532">
        <v>1532</v>
      </c>
      <c r="I1532">
        <f t="shared" si="47"/>
        <v>38144.463679998422</v>
      </c>
      <c r="J1532">
        <f t="shared" si="46"/>
        <v>38144</v>
      </c>
    </row>
    <row r="1533" spans="6:10" x14ac:dyDescent="0.3">
      <c r="F1533" s="1" t="s">
        <v>1631</v>
      </c>
      <c r="G1533" s="1" t="s">
        <v>24</v>
      </c>
      <c r="H1533">
        <v>1533</v>
      </c>
      <c r="I1533">
        <f t="shared" si="47"/>
        <v>38169.34191999842</v>
      </c>
      <c r="J1533">
        <f t="shared" si="46"/>
        <v>38169</v>
      </c>
    </row>
    <row r="1534" spans="6:10" x14ac:dyDescent="0.3">
      <c r="F1534" s="1" t="s">
        <v>1632</v>
      </c>
      <c r="G1534" s="1" t="s">
        <v>24</v>
      </c>
      <c r="H1534">
        <v>1534</v>
      </c>
      <c r="I1534">
        <f t="shared" si="47"/>
        <v>38194.220159998418</v>
      </c>
      <c r="J1534">
        <f t="shared" si="46"/>
        <v>38194</v>
      </c>
    </row>
    <row r="1535" spans="6:10" x14ac:dyDescent="0.3">
      <c r="F1535" s="1" t="s">
        <v>1633</v>
      </c>
      <c r="G1535" s="1" t="s">
        <v>24</v>
      </c>
      <c r="H1535">
        <v>1535</v>
      </c>
      <c r="I1535">
        <f t="shared" si="47"/>
        <v>38219.098399998416</v>
      </c>
      <c r="J1535">
        <f t="shared" si="46"/>
        <v>38219</v>
      </c>
    </row>
    <row r="1536" spans="6:10" x14ac:dyDescent="0.3">
      <c r="F1536" s="1" t="s">
        <v>1634</v>
      </c>
      <c r="G1536" s="1" t="s">
        <v>24</v>
      </c>
      <c r="H1536">
        <v>1536</v>
      </c>
      <c r="I1536">
        <f t="shared" si="47"/>
        <v>38243.976639998415</v>
      </c>
      <c r="J1536">
        <f t="shared" si="46"/>
        <v>38244</v>
      </c>
    </row>
    <row r="1537" spans="6:10" x14ac:dyDescent="0.3">
      <c r="F1537" s="1" t="s">
        <v>1635</v>
      </c>
      <c r="G1537" s="1" t="s">
        <v>24</v>
      </c>
      <c r="H1537">
        <v>1537</v>
      </c>
      <c r="I1537">
        <f t="shared" si="47"/>
        <v>38268.854879998413</v>
      </c>
      <c r="J1537">
        <f t="shared" si="46"/>
        <v>38269</v>
      </c>
    </row>
    <row r="1538" spans="6:10" x14ac:dyDescent="0.3">
      <c r="F1538" s="1" t="s">
        <v>1636</v>
      </c>
      <c r="G1538" s="1" t="s">
        <v>24</v>
      </c>
      <c r="H1538">
        <v>1538</v>
      </c>
      <c r="I1538">
        <f t="shared" si="47"/>
        <v>38293.733119998411</v>
      </c>
      <c r="J1538">
        <f t="shared" ref="J1538:J1601" si="48">ROUND(I:I,0)</f>
        <v>38294</v>
      </c>
    </row>
    <row r="1539" spans="6:10" x14ac:dyDescent="0.3">
      <c r="F1539" s="1" t="s">
        <v>1637</v>
      </c>
      <c r="G1539" s="1" t="s">
        <v>24</v>
      </c>
      <c r="H1539">
        <v>1539</v>
      </c>
      <c r="I1539">
        <f t="shared" si="47"/>
        <v>38318.611359998409</v>
      </c>
      <c r="J1539">
        <f t="shared" si="48"/>
        <v>38319</v>
      </c>
    </row>
    <row r="1540" spans="6:10" x14ac:dyDescent="0.3">
      <c r="F1540" s="1" t="s">
        <v>1638</v>
      </c>
      <c r="G1540" s="1" t="s">
        <v>24</v>
      </c>
      <c r="H1540">
        <v>1540</v>
      </c>
      <c r="I1540">
        <f t="shared" ref="I1540:I1603" si="49">I1539+24.87824</f>
        <v>38343.489599998407</v>
      </c>
      <c r="J1540">
        <f t="shared" si="48"/>
        <v>38343</v>
      </c>
    </row>
    <row r="1541" spans="6:10" x14ac:dyDescent="0.3">
      <c r="F1541" s="1" t="s">
        <v>1639</v>
      </c>
      <c r="G1541" s="1" t="s">
        <v>24</v>
      </c>
      <c r="H1541">
        <v>1541</v>
      </c>
      <c r="I1541">
        <f t="shared" si="49"/>
        <v>38368.367839998406</v>
      </c>
      <c r="J1541">
        <f t="shared" si="48"/>
        <v>38368</v>
      </c>
    </row>
    <row r="1542" spans="6:10" x14ac:dyDescent="0.3">
      <c r="F1542" s="1" t="s">
        <v>1640</v>
      </c>
      <c r="G1542" s="1" t="s">
        <v>24</v>
      </c>
      <c r="H1542">
        <v>1542</v>
      </c>
      <c r="I1542">
        <f t="shared" si="49"/>
        <v>38393.246079998404</v>
      </c>
      <c r="J1542">
        <f t="shared" si="48"/>
        <v>38393</v>
      </c>
    </row>
    <row r="1543" spans="6:10" x14ac:dyDescent="0.3">
      <c r="F1543" s="1" t="s">
        <v>1641</v>
      </c>
      <c r="G1543" s="1" t="s">
        <v>24</v>
      </c>
      <c r="H1543">
        <v>1543</v>
      </c>
      <c r="I1543">
        <f t="shared" si="49"/>
        <v>38418.124319998402</v>
      </c>
      <c r="J1543">
        <f t="shared" si="48"/>
        <v>38418</v>
      </c>
    </row>
    <row r="1544" spans="6:10" x14ac:dyDescent="0.3">
      <c r="F1544" s="1" t="s">
        <v>1642</v>
      </c>
      <c r="G1544" s="1" t="s">
        <v>24</v>
      </c>
      <c r="H1544">
        <v>1544</v>
      </c>
      <c r="I1544">
        <f t="shared" si="49"/>
        <v>38443.0025599984</v>
      </c>
      <c r="J1544">
        <f t="shared" si="48"/>
        <v>38443</v>
      </c>
    </row>
    <row r="1545" spans="6:10" x14ac:dyDescent="0.3">
      <c r="F1545" s="1" t="s">
        <v>1643</v>
      </c>
      <c r="G1545" s="1" t="s">
        <v>24</v>
      </c>
      <c r="H1545">
        <v>1545</v>
      </c>
      <c r="I1545">
        <f t="shared" si="49"/>
        <v>38467.880799998398</v>
      </c>
      <c r="J1545">
        <f t="shared" si="48"/>
        <v>38468</v>
      </c>
    </row>
    <row r="1546" spans="6:10" x14ac:dyDescent="0.3">
      <c r="F1546" s="1" t="s">
        <v>1644</v>
      </c>
      <c r="G1546" s="1" t="s">
        <v>24</v>
      </c>
      <c r="H1546">
        <v>1546</v>
      </c>
      <c r="I1546">
        <f t="shared" si="49"/>
        <v>38492.759039998396</v>
      </c>
      <c r="J1546">
        <f t="shared" si="48"/>
        <v>38493</v>
      </c>
    </row>
    <row r="1547" spans="6:10" x14ac:dyDescent="0.3">
      <c r="F1547" s="1" t="s">
        <v>1645</v>
      </c>
      <c r="G1547" s="1" t="s">
        <v>24</v>
      </c>
      <c r="H1547">
        <v>1547</v>
      </c>
      <c r="I1547">
        <f t="shared" si="49"/>
        <v>38517.637279998395</v>
      </c>
      <c r="J1547">
        <f t="shared" si="48"/>
        <v>38518</v>
      </c>
    </row>
    <row r="1548" spans="6:10" x14ac:dyDescent="0.3">
      <c r="F1548" s="1" t="s">
        <v>1646</v>
      </c>
      <c r="G1548" s="1" t="s">
        <v>24</v>
      </c>
      <c r="H1548">
        <v>1548</v>
      </c>
      <c r="I1548">
        <f t="shared" si="49"/>
        <v>38542.515519998393</v>
      </c>
      <c r="J1548">
        <f t="shared" si="48"/>
        <v>38543</v>
      </c>
    </row>
    <row r="1549" spans="6:10" x14ac:dyDescent="0.3">
      <c r="F1549" s="1" t="s">
        <v>1647</v>
      </c>
      <c r="G1549" s="1" t="s">
        <v>24</v>
      </c>
      <c r="H1549">
        <v>1549</v>
      </c>
      <c r="I1549">
        <f t="shared" si="49"/>
        <v>38567.393759998391</v>
      </c>
      <c r="J1549">
        <f t="shared" si="48"/>
        <v>38567</v>
      </c>
    </row>
    <row r="1550" spans="6:10" x14ac:dyDescent="0.3">
      <c r="F1550" s="1" t="s">
        <v>1648</v>
      </c>
      <c r="G1550" s="1" t="s">
        <v>24</v>
      </c>
      <c r="H1550">
        <v>1550</v>
      </c>
      <c r="I1550">
        <f t="shared" si="49"/>
        <v>38592.271999998389</v>
      </c>
      <c r="J1550">
        <f t="shared" si="48"/>
        <v>38592</v>
      </c>
    </row>
    <row r="1551" spans="6:10" x14ac:dyDescent="0.3">
      <c r="F1551" s="1" t="s">
        <v>1649</v>
      </c>
      <c r="G1551" s="1" t="s">
        <v>24</v>
      </c>
      <c r="H1551">
        <v>1551</v>
      </c>
      <c r="I1551">
        <f t="shared" si="49"/>
        <v>38617.150239998387</v>
      </c>
      <c r="J1551">
        <f t="shared" si="48"/>
        <v>38617</v>
      </c>
    </row>
    <row r="1552" spans="6:10" x14ac:dyDescent="0.3">
      <c r="F1552" s="1" t="s">
        <v>1650</v>
      </c>
      <c r="G1552" s="1" t="s">
        <v>24</v>
      </c>
      <c r="H1552">
        <v>1552</v>
      </c>
      <c r="I1552">
        <f t="shared" si="49"/>
        <v>38642.028479998386</v>
      </c>
      <c r="J1552">
        <f t="shared" si="48"/>
        <v>38642</v>
      </c>
    </row>
    <row r="1553" spans="6:10" x14ac:dyDescent="0.3">
      <c r="F1553" s="1" t="s">
        <v>1651</v>
      </c>
      <c r="G1553" s="1" t="s">
        <v>24</v>
      </c>
      <c r="H1553">
        <v>1553</v>
      </c>
      <c r="I1553">
        <f t="shared" si="49"/>
        <v>38666.906719998384</v>
      </c>
      <c r="J1553">
        <f t="shared" si="48"/>
        <v>38667</v>
      </c>
    </row>
    <row r="1554" spans="6:10" x14ac:dyDescent="0.3">
      <c r="F1554" s="1" t="s">
        <v>1652</v>
      </c>
      <c r="G1554" s="1" t="s">
        <v>24</v>
      </c>
      <c r="H1554">
        <v>1554</v>
      </c>
      <c r="I1554">
        <f t="shared" si="49"/>
        <v>38691.784959998382</v>
      </c>
      <c r="J1554">
        <f t="shared" si="48"/>
        <v>38692</v>
      </c>
    </row>
    <row r="1555" spans="6:10" x14ac:dyDescent="0.3">
      <c r="F1555" s="1" t="s">
        <v>1653</v>
      </c>
      <c r="G1555" s="1" t="s">
        <v>24</v>
      </c>
      <c r="H1555">
        <v>1555</v>
      </c>
      <c r="I1555">
        <f t="shared" si="49"/>
        <v>38716.66319999838</v>
      </c>
      <c r="J1555">
        <f t="shared" si="48"/>
        <v>38717</v>
      </c>
    </row>
    <row r="1556" spans="6:10" x14ac:dyDescent="0.3">
      <c r="F1556" s="1" t="s">
        <v>1654</v>
      </c>
      <c r="G1556" s="1" t="s">
        <v>24</v>
      </c>
      <c r="H1556">
        <v>1556</v>
      </c>
      <c r="I1556">
        <f t="shared" si="49"/>
        <v>38741.541439998378</v>
      </c>
      <c r="J1556">
        <f t="shared" si="48"/>
        <v>38742</v>
      </c>
    </row>
    <row r="1557" spans="6:10" x14ac:dyDescent="0.3">
      <c r="F1557" s="1" t="s">
        <v>1655</v>
      </c>
      <c r="G1557" s="1" t="s">
        <v>24</v>
      </c>
      <c r="H1557">
        <v>1557</v>
      </c>
      <c r="I1557">
        <f t="shared" si="49"/>
        <v>38766.419679998377</v>
      </c>
      <c r="J1557">
        <f t="shared" si="48"/>
        <v>38766</v>
      </c>
    </row>
    <row r="1558" spans="6:10" x14ac:dyDescent="0.3">
      <c r="F1558" s="1" t="s">
        <v>1656</v>
      </c>
      <c r="G1558" s="1" t="s">
        <v>24</v>
      </c>
      <c r="H1558">
        <v>1558</v>
      </c>
      <c r="I1558">
        <f t="shared" si="49"/>
        <v>38791.297919998375</v>
      </c>
      <c r="J1558">
        <f t="shared" si="48"/>
        <v>38791</v>
      </c>
    </row>
    <row r="1559" spans="6:10" x14ac:dyDescent="0.3">
      <c r="F1559" s="1" t="s">
        <v>1657</v>
      </c>
      <c r="G1559" s="1" t="s">
        <v>24</v>
      </c>
      <c r="H1559">
        <v>1559</v>
      </c>
      <c r="I1559">
        <f t="shared" si="49"/>
        <v>38816.176159998373</v>
      </c>
      <c r="J1559">
        <f t="shared" si="48"/>
        <v>38816</v>
      </c>
    </row>
    <row r="1560" spans="6:10" x14ac:dyDescent="0.3">
      <c r="F1560" s="1" t="s">
        <v>1658</v>
      </c>
      <c r="G1560" s="1" t="s">
        <v>24</v>
      </c>
      <c r="H1560">
        <v>1560</v>
      </c>
      <c r="I1560">
        <f t="shared" si="49"/>
        <v>38841.054399998371</v>
      </c>
      <c r="J1560">
        <f t="shared" si="48"/>
        <v>38841</v>
      </c>
    </row>
    <row r="1561" spans="6:10" x14ac:dyDescent="0.3">
      <c r="F1561" s="1" t="s">
        <v>1659</v>
      </c>
      <c r="G1561" s="1" t="s">
        <v>24</v>
      </c>
      <c r="H1561">
        <v>1561</v>
      </c>
      <c r="I1561">
        <f t="shared" si="49"/>
        <v>38865.932639998369</v>
      </c>
      <c r="J1561">
        <f t="shared" si="48"/>
        <v>38866</v>
      </c>
    </row>
    <row r="1562" spans="6:10" x14ac:dyDescent="0.3">
      <c r="F1562" s="1" t="s">
        <v>1660</v>
      </c>
      <c r="G1562" s="1" t="s">
        <v>24</v>
      </c>
      <c r="H1562">
        <v>1562</v>
      </c>
      <c r="I1562">
        <f t="shared" si="49"/>
        <v>38890.810879998367</v>
      </c>
      <c r="J1562">
        <f t="shared" si="48"/>
        <v>38891</v>
      </c>
    </row>
    <row r="1563" spans="6:10" x14ac:dyDescent="0.3">
      <c r="F1563" s="1" t="s">
        <v>1661</v>
      </c>
      <c r="G1563" s="1" t="s">
        <v>24</v>
      </c>
      <c r="H1563">
        <v>1563</v>
      </c>
      <c r="I1563">
        <f t="shared" si="49"/>
        <v>38915.689119998366</v>
      </c>
      <c r="J1563">
        <f t="shared" si="48"/>
        <v>38916</v>
      </c>
    </row>
    <row r="1564" spans="6:10" x14ac:dyDescent="0.3">
      <c r="F1564" s="1" t="s">
        <v>1662</v>
      </c>
      <c r="G1564" s="1" t="s">
        <v>24</v>
      </c>
      <c r="H1564">
        <v>1564</v>
      </c>
      <c r="I1564">
        <f t="shared" si="49"/>
        <v>38940.567359998364</v>
      </c>
      <c r="J1564">
        <f t="shared" si="48"/>
        <v>38941</v>
      </c>
    </row>
    <row r="1565" spans="6:10" x14ac:dyDescent="0.3">
      <c r="F1565" s="1" t="s">
        <v>1663</v>
      </c>
      <c r="G1565" s="1" t="s">
        <v>24</v>
      </c>
      <c r="H1565">
        <v>1565</v>
      </c>
      <c r="I1565">
        <f t="shared" si="49"/>
        <v>38965.445599998362</v>
      </c>
      <c r="J1565">
        <f t="shared" si="48"/>
        <v>38965</v>
      </c>
    </row>
    <row r="1566" spans="6:10" x14ac:dyDescent="0.3">
      <c r="F1566" s="1" t="s">
        <v>1664</v>
      </c>
      <c r="G1566" s="1" t="s">
        <v>24</v>
      </c>
      <c r="H1566">
        <v>1566</v>
      </c>
      <c r="I1566">
        <f t="shared" si="49"/>
        <v>38990.32383999836</v>
      </c>
      <c r="J1566">
        <f t="shared" si="48"/>
        <v>38990</v>
      </c>
    </row>
    <row r="1567" spans="6:10" x14ac:dyDescent="0.3">
      <c r="F1567" s="1" t="s">
        <v>1665</v>
      </c>
      <c r="G1567" s="1" t="s">
        <v>24</v>
      </c>
      <c r="H1567">
        <v>1567</v>
      </c>
      <c r="I1567">
        <f t="shared" si="49"/>
        <v>39015.202079998358</v>
      </c>
      <c r="J1567">
        <f t="shared" si="48"/>
        <v>39015</v>
      </c>
    </row>
    <row r="1568" spans="6:10" x14ac:dyDescent="0.3">
      <c r="F1568" s="1" t="s">
        <v>1666</v>
      </c>
      <c r="G1568" s="1" t="s">
        <v>24</v>
      </c>
      <c r="H1568">
        <v>1568</v>
      </c>
      <c r="I1568">
        <f t="shared" si="49"/>
        <v>39040.080319998357</v>
      </c>
      <c r="J1568">
        <f t="shared" si="48"/>
        <v>39040</v>
      </c>
    </row>
    <row r="1569" spans="6:10" x14ac:dyDescent="0.3">
      <c r="F1569" s="1" t="s">
        <v>1667</v>
      </c>
      <c r="G1569" s="1" t="s">
        <v>24</v>
      </c>
      <c r="H1569">
        <v>1569</v>
      </c>
      <c r="I1569">
        <f t="shared" si="49"/>
        <v>39064.958559998355</v>
      </c>
      <c r="J1569">
        <f t="shared" si="48"/>
        <v>39065</v>
      </c>
    </row>
    <row r="1570" spans="6:10" x14ac:dyDescent="0.3">
      <c r="F1570" s="1" t="s">
        <v>1668</v>
      </c>
      <c r="G1570" s="1" t="s">
        <v>24</v>
      </c>
      <c r="H1570">
        <v>1570</v>
      </c>
      <c r="I1570">
        <f t="shared" si="49"/>
        <v>39089.836799998353</v>
      </c>
      <c r="J1570">
        <f t="shared" si="48"/>
        <v>39090</v>
      </c>
    </row>
    <row r="1571" spans="6:10" x14ac:dyDescent="0.3">
      <c r="F1571" s="1" t="s">
        <v>1669</v>
      </c>
      <c r="G1571" s="1" t="s">
        <v>24</v>
      </c>
      <c r="H1571">
        <v>1571</v>
      </c>
      <c r="I1571">
        <f t="shared" si="49"/>
        <v>39114.715039998351</v>
      </c>
      <c r="J1571">
        <f t="shared" si="48"/>
        <v>39115</v>
      </c>
    </row>
    <row r="1572" spans="6:10" x14ac:dyDescent="0.3">
      <c r="F1572" s="1" t="s">
        <v>1670</v>
      </c>
      <c r="G1572" s="1" t="s">
        <v>24</v>
      </c>
      <c r="H1572">
        <v>1572</v>
      </c>
      <c r="I1572">
        <f t="shared" si="49"/>
        <v>39139.593279998349</v>
      </c>
      <c r="J1572">
        <f t="shared" si="48"/>
        <v>39140</v>
      </c>
    </row>
    <row r="1573" spans="6:10" x14ac:dyDescent="0.3">
      <c r="F1573" s="1" t="s">
        <v>1671</v>
      </c>
      <c r="G1573" s="1" t="s">
        <v>24</v>
      </c>
      <c r="H1573">
        <v>1573</v>
      </c>
      <c r="I1573">
        <f t="shared" si="49"/>
        <v>39164.471519998348</v>
      </c>
      <c r="J1573">
        <f t="shared" si="48"/>
        <v>39164</v>
      </c>
    </row>
    <row r="1574" spans="6:10" x14ac:dyDescent="0.3">
      <c r="F1574" s="1" t="s">
        <v>1672</v>
      </c>
      <c r="G1574" s="1" t="s">
        <v>24</v>
      </c>
      <c r="H1574">
        <v>1574</v>
      </c>
      <c r="I1574">
        <f t="shared" si="49"/>
        <v>39189.349759998346</v>
      </c>
      <c r="J1574">
        <f t="shared" si="48"/>
        <v>39189</v>
      </c>
    </row>
    <row r="1575" spans="6:10" x14ac:dyDescent="0.3">
      <c r="F1575" s="1" t="s">
        <v>1673</v>
      </c>
      <c r="G1575" s="1" t="s">
        <v>24</v>
      </c>
      <c r="H1575">
        <v>1575</v>
      </c>
      <c r="I1575">
        <f t="shared" si="49"/>
        <v>39214.227999998344</v>
      </c>
      <c r="J1575">
        <f t="shared" si="48"/>
        <v>39214</v>
      </c>
    </row>
    <row r="1576" spans="6:10" x14ac:dyDescent="0.3">
      <c r="F1576" s="1" t="s">
        <v>1674</v>
      </c>
      <c r="G1576" s="1" t="s">
        <v>24</v>
      </c>
      <c r="H1576">
        <v>1576</v>
      </c>
      <c r="I1576">
        <f t="shared" si="49"/>
        <v>39239.106239998342</v>
      </c>
      <c r="J1576">
        <f t="shared" si="48"/>
        <v>39239</v>
      </c>
    </row>
    <row r="1577" spans="6:10" x14ac:dyDescent="0.3">
      <c r="F1577" s="1" t="s">
        <v>1675</v>
      </c>
      <c r="G1577" s="1" t="s">
        <v>24</v>
      </c>
      <c r="H1577">
        <v>1577</v>
      </c>
      <c r="I1577">
        <f t="shared" si="49"/>
        <v>39263.98447999834</v>
      </c>
      <c r="J1577">
        <f t="shared" si="48"/>
        <v>39264</v>
      </c>
    </row>
    <row r="1578" spans="6:10" x14ac:dyDescent="0.3">
      <c r="F1578" s="1" t="s">
        <v>1676</v>
      </c>
      <c r="G1578" s="1" t="s">
        <v>24</v>
      </c>
      <c r="H1578">
        <v>1578</v>
      </c>
      <c r="I1578">
        <f t="shared" si="49"/>
        <v>39288.862719998338</v>
      </c>
      <c r="J1578">
        <f t="shared" si="48"/>
        <v>39289</v>
      </c>
    </row>
    <row r="1579" spans="6:10" x14ac:dyDescent="0.3">
      <c r="F1579" s="1" t="s">
        <v>1677</v>
      </c>
      <c r="G1579" s="1" t="s">
        <v>24</v>
      </c>
      <c r="H1579">
        <v>1579</v>
      </c>
      <c r="I1579">
        <f t="shared" si="49"/>
        <v>39313.740959998337</v>
      </c>
      <c r="J1579">
        <f t="shared" si="48"/>
        <v>39314</v>
      </c>
    </row>
    <row r="1580" spans="6:10" x14ac:dyDescent="0.3">
      <c r="F1580" s="1" t="s">
        <v>1678</v>
      </c>
      <c r="G1580" s="1" t="s">
        <v>24</v>
      </c>
      <c r="H1580">
        <v>1580</v>
      </c>
      <c r="I1580">
        <f t="shared" si="49"/>
        <v>39338.619199998335</v>
      </c>
      <c r="J1580">
        <f t="shared" si="48"/>
        <v>39339</v>
      </c>
    </row>
    <row r="1581" spans="6:10" x14ac:dyDescent="0.3">
      <c r="F1581" s="1" t="s">
        <v>1679</v>
      </c>
      <c r="G1581" s="1" t="s">
        <v>24</v>
      </c>
      <c r="H1581">
        <v>1581</v>
      </c>
      <c r="I1581">
        <f t="shared" si="49"/>
        <v>39363.497439998333</v>
      </c>
      <c r="J1581">
        <f t="shared" si="48"/>
        <v>39363</v>
      </c>
    </row>
    <row r="1582" spans="6:10" x14ac:dyDescent="0.3">
      <c r="F1582" s="1" t="s">
        <v>1680</v>
      </c>
      <c r="G1582" s="1" t="s">
        <v>24</v>
      </c>
      <c r="H1582">
        <v>1582</v>
      </c>
      <c r="I1582">
        <f t="shared" si="49"/>
        <v>39388.375679998331</v>
      </c>
      <c r="J1582">
        <f t="shared" si="48"/>
        <v>39388</v>
      </c>
    </row>
    <row r="1583" spans="6:10" x14ac:dyDescent="0.3">
      <c r="F1583" s="1" t="s">
        <v>1681</v>
      </c>
      <c r="G1583" s="1" t="s">
        <v>24</v>
      </c>
      <c r="H1583">
        <v>1583</v>
      </c>
      <c r="I1583">
        <f t="shared" si="49"/>
        <v>39413.253919998329</v>
      </c>
      <c r="J1583">
        <f t="shared" si="48"/>
        <v>39413</v>
      </c>
    </row>
    <row r="1584" spans="6:10" x14ac:dyDescent="0.3">
      <c r="F1584" s="1" t="s">
        <v>1682</v>
      </c>
      <c r="G1584" s="1" t="s">
        <v>24</v>
      </c>
      <c r="H1584">
        <v>1584</v>
      </c>
      <c r="I1584">
        <f t="shared" si="49"/>
        <v>39438.132159998328</v>
      </c>
      <c r="J1584">
        <f t="shared" si="48"/>
        <v>39438</v>
      </c>
    </row>
    <row r="1585" spans="6:10" x14ac:dyDescent="0.3">
      <c r="F1585" s="1" t="s">
        <v>1683</v>
      </c>
      <c r="G1585" s="1" t="s">
        <v>24</v>
      </c>
      <c r="H1585">
        <v>1585</v>
      </c>
      <c r="I1585">
        <f t="shared" si="49"/>
        <v>39463.010399998326</v>
      </c>
      <c r="J1585">
        <f t="shared" si="48"/>
        <v>39463</v>
      </c>
    </row>
    <row r="1586" spans="6:10" x14ac:dyDescent="0.3">
      <c r="F1586" s="1" t="s">
        <v>1684</v>
      </c>
      <c r="G1586" s="1" t="s">
        <v>24</v>
      </c>
      <c r="H1586">
        <v>1586</v>
      </c>
      <c r="I1586">
        <f t="shared" si="49"/>
        <v>39487.888639998324</v>
      </c>
      <c r="J1586">
        <f t="shared" si="48"/>
        <v>39488</v>
      </c>
    </row>
    <row r="1587" spans="6:10" x14ac:dyDescent="0.3">
      <c r="F1587" s="1" t="s">
        <v>1685</v>
      </c>
      <c r="G1587" s="1" t="s">
        <v>24</v>
      </c>
      <c r="H1587">
        <v>1587</v>
      </c>
      <c r="I1587">
        <f t="shared" si="49"/>
        <v>39512.766879998322</v>
      </c>
      <c r="J1587">
        <f t="shared" si="48"/>
        <v>39513</v>
      </c>
    </row>
    <row r="1588" spans="6:10" x14ac:dyDescent="0.3">
      <c r="F1588" s="1" t="s">
        <v>1686</v>
      </c>
      <c r="G1588" s="1" t="s">
        <v>24</v>
      </c>
      <c r="H1588">
        <v>1588</v>
      </c>
      <c r="I1588">
        <f t="shared" si="49"/>
        <v>39537.64511999832</v>
      </c>
      <c r="J1588">
        <f t="shared" si="48"/>
        <v>39538</v>
      </c>
    </row>
    <row r="1589" spans="6:10" x14ac:dyDescent="0.3">
      <c r="F1589" s="1" t="s">
        <v>1687</v>
      </c>
      <c r="G1589" s="1" t="s">
        <v>24</v>
      </c>
      <c r="H1589">
        <v>1589</v>
      </c>
      <c r="I1589">
        <f t="shared" si="49"/>
        <v>39562.523359998318</v>
      </c>
      <c r="J1589">
        <f t="shared" si="48"/>
        <v>39563</v>
      </c>
    </row>
    <row r="1590" spans="6:10" x14ac:dyDescent="0.3">
      <c r="F1590" s="1" t="s">
        <v>1688</v>
      </c>
      <c r="G1590" s="1" t="s">
        <v>24</v>
      </c>
      <c r="H1590">
        <v>1590</v>
      </c>
      <c r="I1590">
        <f t="shared" si="49"/>
        <v>39587.401599998317</v>
      </c>
      <c r="J1590">
        <f t="shared" si="48"/>
        <v>39587</v>
      </c>
    </row>
    <row r="1591" spans="6:10" x14ac:dyDescent="0.3">
      <c r="F1591" s="1" t="s">
        <v>1689</v>
      </c>
      <c r="G1591" s="1" t="s">
        <v>24</v>
      </c>
      <c r="H1591">
        <v>1591</v>
      </c>
      <c r="I1591">
        <f t="shared" si="49"/>
        <v>39612.279839998315</v>
      </c>
      <c r="J1591">
        <f t="shared" si="48"/>
        <v>39612</v>
      </c>
    </row>
    <row r="1592" spans="6:10" x14ac:dyDescent="0.3">
      <c r="F1592" s="1" t="s">
        <v>1690</v>
      </c>
      <c r="G1592" s="1" t="s">
        <v>24</v>
      </c>
      <c r="H1592">
        <v>1592</v>
      </c>
      <c r="I1592">
        <f t="shared" si="49"/>
        <v>39637.158079998313</v>
      </c>
      <c r="J1592">
        <f t="shared" si="48"/>
        <v>39637</v>
      </c>
    </row>
    <row r="1593" spans="6:10" x14ac:dyDescent="0.3">
      <c r="F1593" s="1" t="s">
        <v>1691</v>
      </c>
      <c r="G1593" s="1" t="s">
        <v>24</v>
      </c>
      <c r="H1593">
        <v>1593</v>
      </c>
      <c r="I1593">
        <f t="shared" si="49"/>
        <v>39662.036319998311</v>
      </c>
      <c r="J1593">
        <f t="shared" si="48"/>
        <v>39662</v>
      </c>
    </row>
    <row r="1594" spans="6:10" x14ac:dyDescent="0.3">
      <c r="F1594" s="1" t="s">
        <v>1692</v>
      </c>
      <c r="G1594" s="1" t="s">
        <v>24</v>
      </c>
      <c r="H1594">
        <v>1594</v>
      </c>
      <c r="I1594">
        <f t="shared" si="49"/>
        <v>39686.914559998309</v>
      </c>
      <c r="J1594">
        <f t="shared" si="48"/>
        <v>39687</v>
      </c>
    </row>
    <row r="1595" spans="6:10" x14ac:dyDescent="0.3">
      <c r="F1595" s="1" t="s">
        <v>1693</v>
      </c>
      <c r="G1595" s="1" t="s">
        <v>24</v>
      </c>
      <c r="H1595">
        <v>1595</v>
      </c>
      <c r="I1595">
        <f t="shared" si="49"/>
        <v>39711.792799998308</v>
      </c>
      <c r="J1595">
        <f t="shared" si="48"/>
        <v>39712</v>
      </c>
    </row>
    <row r="1596" spans="6:10" x14ac:dyDescent="0.3">
      <c r="F1596" s="1" t="s">
        <v>1694</v>
      </c>
      <c r="G1596" s="1" t="s">
        <v>24</v>
      </c>
      <c r="H1596">
        <v>1596</v>
      </c>
      <c r="I1596">
        <f t="shared" si="49"/>
        <v>39736.671039998306</v>
      </c>
      <c r="J1596">
        <f t="shared" si="48"/>
        <v>39737</v>
      </c>
    </row>
    <row r="1597" spans="6:10" x14ac:dyDescent="0.3">
      <c r="F1597" s="1" t="s">
        <v>1695</v>
      </c>
      <c r="G1597" s="1" t="s">
        <v>24</v>
      </c>
      <c r="H1597">
        <v>1597</v>
      </c>
      <c r="I1597">
        <f t="shared" si="49"/>
        <v>39761.549279998304</v>
      </c>
      <c r="J1597">
        <f t="shared" si="48"/>
        <v>39762</v>
      </c>
    </row>
    <row r="1598" spans="6:10" x14ac:dyDescent="0.3">
      <c r="F1598" s="1" t="s">
        <v>1696</v>
      </c>
      <c r="G1598" s="1" t="s">
        <v>24</v>
      </c>
      <c r="H1598">
        <v>1598</v>
      </c>
      <c r="I1598">
        <f t="shared" si="49"/>
        <v>39786.427519998302</v>
      </c>
      <c r="J1598">
        <f t="shared" si="48"/>
        <v>39786</v>
      </c>
    </row>
    <row r="1599" spans="6:10" x14ac:dyDescent="0.3">
      <c r="F1599" s="1" t="s">
        <v>1697</v>
      </c>
      <c r="G1599" s="1" t="s">
        <v>24</v>
      </c>
      <c r="H1599">
        <v>1599</v>
      </c>
      <c r="I1599">
        <f t="shared" si="49"/>
        <v>39811.3057599983</v>
      </c>
      <c r="J1599">
        <f t="shared" si="48"/>
        <v>39811</v>
      </c>
    </row>
    <row r="1600" spans="6:10" x14ac:dyDescent="0.3">
      <c r="F1600" s="1" t="s">
        <v>1698</v>
      </c>
      <c r="G1600" s="1" t="s">
        <v>24</v>
      </c>
      <c r="H1600">
        <v>1600</v>
      </c>
      <c r="I1600">
        <f t="shared" si="49"/>
        <v>39836.183999998299</v>
      </c>
      <c r="J1600">
        <f t="shared" si="48"/>
        <v>39836</v>
      </c>
    </row>
    <row r="1601" spans="6:10" x14ac:dyDescent="0.3">
      <c r="F1601" s="1" t="s">
        <v>1699</v>
      </c>
      <c r="G1601" s="1" t="s">
        <v>24</v>
      </c>
      <c r="H1601">
        <v>1601</v>
      </c>
      <c r="I1601">
        <f t="shared" si="49"/>
        <v>39861.062239998297</v>
      </c>
      <c r="J1601">
        <f t="shared" si="48"/>
        <v>39861</v>
      </c>
    </row>
    <row r="1602" spans="6:10" x14ac:dyDescent="0.3">
      <c r="F1602" s="1" t="s">
        <v>1700</v>
      </c>
      <c r="G1602" s="1" t="s">
        <v>24</v>
      </c>
      <c r="H1602">
        <v>1602</v>
      </c>
      <c r="I1602">
        <f t="shared" si="49"/>
        <v>39885.940479998295</v>
      </c>
      <c r="J1602">
        <f t="shared" ref="J1602:J1665" si="50">ROUND(I:I,0)</f>
        <v>39886</v>
      </c>
    </row>
    <row r="1603" spans="6:10" x14ac:dyDescent="0.3">
      <c r="F1603" s="1" t="s">
        <v>1701</v>
      </c>
      <c r="G1603" s="1" t="s">
        <v>24</v>
      </c>
      <c r="H1603">
        <v>1603</v>
      </c>
      <c r="I1603">
        <f t="shared" si="49"/>
        <v>39910.818719998293</v>
      </c>
      <c r="J1603">
        <f t="shared" si="50"/>
        <v>39911</v>
      </c>
    </row>
    <row r="1604" spans="6:10" x14ac:dyDescent="0.3">
      <c r="F1604" s="1" t="s">
        <v>1702</v>
      </c>
      <c r="G1604" s="1" t="s">
        <v>24</v>
      </c>
      <c r="H1604">
        <v>1604</v>
      </c>
      <c r="I1604">
        <f t="shared" ref="I1604:I1667" si="51">I1603+24.87824</f>
        <v>39935.696959998291</v>
      </c>
      <c r="J1604">
        <f t="shared" si="50"/>
        <v>39936</v>
      </c>
    </row>
    <row r="1605" spans="6:10" x14ac:dyDescent="0.3">
      <c r="F1605" s="1" t="s">
        <v>1703</v>
      </c>
      <c r="G1605" s="1" t="s">
        <v>24</v>
      </c>
      <c r="H1605">
        <v>1605</v>
      </c>
      <c r="I1605">
        <f t="shared" si="51"/>
        <v>39960.575199998289</v>
      </c>
      <c r="J1605">
        <f t="shared" si="50"/>
        <v>39961</v>
      </c>
    </row>
    <row r="1606" spans="6:10" x14ac:dyDescent="0.3">
      <c r="F1606" s="1" t="s">
        <v>1704</v>
      </c>
      <c r="G1606" s="1" t="s">
        <v>24</v>
      </c>
      <c r="H1606">
        <v>1606</v>
      </c>
      <c r="I1606">
        <f t="shared" si="51"/>
        <v>39985.453439998288</v>
      </c>
      <c r="J1606">
        <f t="shared" si="50"/>
        <v>39985</v>
      </c>
    </row>
    <row r="1607" spans="6:10" x14ac:dyDescent="0.3">
      <c r="F1607" s="1" t="s">
        <v>1705</v>
      </c>
      <c r="G1607" s="1" t="s">
        <v>24</v>
      </c>
      <c r="H1607">
        <v>1607</v>
      </c>
      <c r="I1607">
        <f t="shared" si="51"/>
        <v>40010.331679998286</v>
      </c>
      <c r="J1607">
        <f t="shared" si="50"/>
        <v>40010</v>
      </c>
    </row>
    <row r="1608" spans="6:10" x14ac:dyDescent="0.3">
      <c r="F1608" s="1" t="s">
        <v>1706</v>
      </c>
      <c r="G1608" s="1" t="s">
        <v>24</v>
      </c>
      <c r="H1608">
        <v>1608</v>
      </c>
      <c r="I1608">
        <f t="shared" si="51"/>
        <v>40035.209919998284</v>
      </c>
      <c r="J1608">
        <f t="shared" si="50"/>
        <v>40035</v>
      </c>
    </row>
    <row r="1609" spans="6:10" x14ac:dyDescent="0.3">
      <c r="F1609" s="1" t="s">
        <v>1707</v>
      </c>
      <c r="G1609" s="1" t="s">
        <v>24</v>
      </c>
      <c r="H1609">
        <v>1609</v>
      </c>
      <c r="I1609">
        <f t="shared" si="51"/>
        <v>40060.088159998282</v>
      </c>
      <c r="J1609">
        <f t="shared" si="50"/>
        <v>40060</v>
      </c>
    </row>
    <row r="1610" spans="6:10" x14ac:dyDescent="0.3">
      <c r="F1610" s="1" t="s">
        <v>1708</v>
      </c>
      <c r="G1610" s="1" t="s">
        <v>24</v>
      </c>
      <c r="H1610">
        <v>1610</v>
      </c>
      <c r="I1610">
        <f t="shared" si="51"/>
        <v>40084.96639999828</v>
      </c>
      <c r="J1610">
        <f t="shared" si="50"/>
        <v>40085</v>
      </c>
    </row>
    <row r="1611" spans="6:10" x14ac:dyDescent="0.3">
      <c r="F1611" s="1" t="s">
        <v>1709</v>
      </c>
      <c r="G1611" s="1" t="s">
        <v>24</v>
      </c>
      <c r="H1611">
        <v>1611</v>
      </c>
      <c r="I1611">
        <f t="shared" si="51"/>
        <v>40109.844639998279</v>
      </c>
      <c r="J1611">
        <f t="shared" si="50"/>
        <v>40110</v>
      </c>
    </row>
    <row r="1612" spans="6:10" x14ac:dyDescent="0.3">
      <c r="F1612" s="1" t="s">
        <v>1710</v>
      </c>
      <c r="G1612" s="1" t="s">
        <v>24</v>
      </c>
      <c r="H1612">
        <v>1612</v>
      </c>
      <c r="I1612">
        <f t="shared" si="51"/>
        <v>40134.722879998277</v>
      </c>
      <c r="J1612">
        <f t="shared" si="50"/>
        <v>40135</v>
      </c>
    </row>
    <row r="1613" spans="6:10" x14ac:dyDescent="0.3">
      <c r="F1613" s="1" t="s">
        <v>1711</v>
      </c>
      <c r="G1613" s="1" t="s">
        <v>24</v>
      </c>
      <c r="H1613">
        <v>1613</v>
      </c>
      <c r="I1613">
        <f t="shared" si="51"/>
        <v>40159.601119998275</v>
      </c>
      <c r="J1613">
        <f t="shared" si="50"/>
        <v>40160</v>
      </c>
    </row>
    <row r="1614" spans="6:10" x14ac:dyDescent="0.3">
      <c r="F1614" s="1" t="s">
        <v>1712</v>
      </c>
      <c r="G1614" s="1" t="s">
        <v>24</v>
      </c>
      <c r="H1614">
        <v>1614</v>
      </c>
      <c r="I1614">
        <f t="shared" si="51"/>
        <v>40184.479359998273</v>
      </c>
      <c r="J1614">
        <f t="shared" si="50"/>
        <v>40184</v>
      </c>
    </row>
    <row r="1615" spans="6:10" x14ac:dyDescent="0.3">
      <c r="F1615" s="1" t="s">
        <v>1713</v>
      </c>
      <c r="G1615" s="1" t="s">
        <v>24</v>
      </c>
      <c r="H1615">
        <v>1615</v>
      </c>
      <c r="I1615">
        <f t="shared" si="51"/>
        <v>40209.357599998271</v>
      </c>
      <c r="J1615">
        <f t="shared" si="50"/>
        <v>40209</v>
      </c>
    </row>
    <row r="1616" spans="6:10" x14ac:dyDescent="0.3">
      <c r="F1616" s="1" t="s">
        <v>1714</v>
      </c>
      <c r="G1616" s="1" t="s">
        <v>24</v>
      </c>
      <c r="H1616">
        <v>1616</v>
      </c>
      <c r="I1616">
        <f t="shared" si="51"/>
        <v>40234.23583999827</v>
      </c>
      <c r="J1616">
        <f t="shared" si="50"/>
        <v>40234</v>
      </c>
    </row>
    <row r="1617" spans="6:10" x14ac:dyDescent="0.3">
      <c r="F1617" s="1" t="s">
        <v>1715</v>
      </c>
      <c r="G1617" s="1" t="s">
        <v>24</v>
      </c>
      <c r="H1617">
        <v>1617</v>
      </c>
      <c r="I1617">
        <f t="shared" si="51"/>
        <v>40259.114079998268</v>
      </c>
      <c r="J1617">
        <f t="shared" si="50"/>
        <v>40259</v>
      </c>
    </row>
    <row r="1618" spans="6:10" x14ac:dyDescent="0.3">
      <c r="F1618" s="1" t="s">
        <v>1716</v>
      </c>
      <c r="G1618" s="1" t="s">
        <v>24</v>
      </c>
      <c r="H1618">
        <v>1618</v>
      </c>
      <c r="I1618">
        <f t="shared" si="51"/>
        <v>40283.992319998266</v>
      </c>
      <c r="J1618">
        <f t="shared" si="50"/>
        <v>40284</v>
      </c>
    </row>
    <row r="1619" spans="6:10" x14ac:dyDescent="0.3">
      <c r="F1619" s="1" t="s">
        <v>1717</v>
      </c>
      <c r="G1619" s="1" t="s">
        <v>24</v>
      </c>
      <c r="H1619">
        <v>1619</v>
      </c>
      <c r="I1619">
        <f t="shared" si="51"/>
        <v>40308.870559998264</v>
      </c>
      <c r="J1619">
        <f t="shared" si="50"/>
        <v>40309</v>
      </c>
    </row>
    <row r="1620" spans="6:10" x14ac:dyDescent="0.3">
      <c r="F1620" s="1" t="s">
        <v>1718</v>
      </c>
      <c r="G1620" s="1" t="s">
        <v>24</v>
      </c>
      <c r="H1620">
        <v>1620</v>
      </c>
      <c r="I1620">
        <f t="shared" si="51"/>
        <v>40333.748799998262</v>
      </c>
      <c r="J1620">
        <f t="shared" si="50"/>
        <v>40334</v>
      </c>
    </row>
    <row r="1621" spans="6:10" x14ac:dyDescent="0.3">
      <c r="F1621" s="1" t="s">
        <v>1719</v>
      </c>
      <c r="G1621" s="1" t="s">
        <v>24</v>
      </c>
      <c r="H1621">
        <v>1621</v>
      </c>
      <c r="I1621">
        <f t="shared" si="51"/>
        <v>40358.62703999826</v>
      </c>
      <c r="J1621">
        <f t="shared" si="50"/>
        <v>40359</v>
      </c>
    </row>
    <row r="1622" spans="6:10" x14ac:dyDescent="0.3">
      <c r="F1622" s="1" t="s">
        <v>1720</v>
      </c>
      <c r="G1622" s="1" t="s">
        <v>24</v>
      </c>
      <c r="H1622">
        <v>1622</v>
      </c>
      <c r="I1622">
        <f t="shared" si="51"/>
        <v>40383.505279998259</v>
      </c>
      <c r="J1622">
        <f t="shared" si="50"/>
        <v>40384</v>
      </c>
    </row>
    <row r="1623" spans="6:10" x14ac:dyDescent="0.3">
      <c r="F1623" s="1" t="s">
        <v>1721</v>
      </c>
      <c r="G1623" s="1" t="s">
        <v>24</v>
      </c>
      <c r="H1623">
        <v>1623</v>
      </c>
      <c r="I1623">
        <f t="shared" si="51"/>
        <v>40408.383519998257</v>
      </c>
      <c r="J1623">
        <f t="shared" si="50"/>
        <v>40408</v>
      </c>
    </row>
    <row r="1624" spans="6:10" x14ac:dyDescent="0.3">
      <c r="F1624" s="1" t="s">
        <v>1722</v>
      </c>
      <c r="G1624" s="1" t="s">
        <v>24</v>
      </c>
      <c r="H1624">
        <v>1624</v>
      </c>
      <c r="I1624">
        <f t="shared" si="51"/>
        <v>40433.261759998255</v>
      </c>
      <c r="J1624">
        <f t="shared" si="50"/>
        <v>40433</v>
      </c>
    </row>
    <row r="1625" spans="6:10" x14ac:dyDescent="0.3">
      <c r="F1625" s="1" t="s">
        <v>1723</v>
      </c>
      <c r="G1625" s="1" t="s">
        <v>24</v>
      </c>
      <c r="H1625">
        <v>1625</v>
      </c>
      <c r="I1625">
        <f t="shared" si="51"/>
        <v>40458.139999998253</v>
      </c>
      <c r="J1625">
        <f t="shared" si="50"/>
        <v>40458</v>
      </c>
    </row>
    <row r="1626" spans="6:10" x14ac:dyDescent="0.3">
      <c r="F1626" s="1" t="s">
        <v>1724</v>
      </c>
      <c r="G1626" s="1" t="s">
        <v>24</v>
      </c>
      <c r="H1626">
        <v>1626</v>
      </c>
      <c r="I1626">
        <f t="shared" si="51"/>
        <v>40483.018239998251</v>
      </c>
      <c r="J1626">
        <f t="shared" si="50"/>
        <v>40483</v>
      </c>
    </row>
    <row r="1627" spans="6:10" x14ac:dyDescent="0.3">
      <c r="F1627" s="1" t="s">
        <v>1725</v>
      </c>
      <c r="G1627" s="1" t="s">
        <v>24</v>
      </c>
      <c r="H1627">
        <v>1627</v>
      </c>
      <c r="I1627">
        <f t="shared" si="51"/>
        <v>40507.89647999825</v>
      </c>
      <c r="J1627">
        <f t="shared" si="50"/>
        <v>40508</v>
      </c>
    </row>
    <row r="1628" spans="6:10" x14ac:dyDescent="0.3">
      <c r="F1628" s="1" t="s">
        <v>1726</v>
      </c>
      <c r="G1628" s="1" t="s">
        <v>24</v>
      </c>
      <c r="H1628">
        <v>1628</v>
      </c>
      <c r="I1628">
        <f t="shared" si="51"/>
        <v>40532.774719998248</v>
      </c>
      <c r="J1628">
        <f t="shared" si="50"/>
        <v>40533</v>
      </c>
    </row>
    <row r="1629" spans="6:10" x14ac:dyDescent="0.3">
      <c r="F1629" s="1" t="s">
        <v>1727</v>
      </c>
      <c r="G1629" s="1" t="s">
        <v>24</v>
      </c>
      <c r="H1629">
        <v>1629</v>
      </c>
      <c r="I1629">
        <f t="shared" si="51"/>
        <v>40557.652959998246</v>
      </c>
      <c r="J1629">
        <f t="shared" si="50"/>
        <v>40558</v>
      </c>
    </row>
    <row r="1630" spans="6:10" x14ac:dyDescent="0.3">
      <c r="F1630" s="1" t="s">
        <v>1728</v>
      </c>
      <c r="G1630" s="1" t="s">
        <v>24</v>
      </c>
      <c r="H1630">
        <v>1630</v>
      </c>
      <c r="I1630">
        <f t="shared" si="51"/>
        <v>40582.531199998244</v>
      </c>
      <c r="J1630">
        <f t="shared" si="50"/>
        <v>40583</v>
      </c>
    </row>
    <row r="1631" spans="6:10" x14ac:dyDescent="0.3">
      <c r="F1631" s="1" t="s">
        <v>1729</v>
      </c>
      <c r="G1631" s="1" t="s">
        <v>24</v>
      </c>
      <c r="H1631">
        <v>1631</v>
      </c>
      <c r="I1631">
        <f t="shared" si="51"/>
        <v>40607.409439998242</v>
      </c>
      <c r="J1631">
        <f t="shared" si="50"/>
        <v>40607</v>
      </c>
    </row>
    <row r="1632" spans="6:10" x14ac:dyDescent="0.3">
      <c r="F1632" s="1" t="s">
        <v>1730</v>
      </c>
      <c r="G1632" s="1" t="s">
        <v>24</v>
      </c>
      <c r="H1632">
        <v>1632</v>
      </c>
      <c r="I1632">
        <f t="shared" si="51"/>
        <v>40632.28767999824</v>
      </c>
      <c r="J1632">
        <f t="shared" si="50"/>
        <v>40632</v>
      </c>
    </row>
    <row r="1633" spans="6:10" x14ac:dyDescent="0.3">
      <c r="F1633" s="1" t="s">
        <v>1731</v>
      </c>
      <c r="G1633" s="1" t="s">
        <v>24</v>
      </c>
      <c r="H1633">
        <v>1633</v>
      </c>
      <c r="I1633">
        <f t="shared" si="51"/>
        <v>40657.165919998239</v>
      </c>
      <c r="J1633">
        <f t="shared" si="50"/>
        <v>40657</v>
      </c>
    </row>
    <row r="1634" spans="6:10" x14ac:dyDescent="0.3">
      <c r="F1634" s="1" t="s">
        <v>1732</v>
      </c>
      <c r="G1634" s="1" t="s">
        <v>24</v>
      </c>
      <c r="H1634">
        <v>1634</v>
      </c>
      <c r="I1634">
        <f t="shared" si="51"/>
        <v>40682.044159998237</v>
      </c>
      <c r="J1634">
        <f t="shared" si="50"/>
        <v>40682</v>
      </c>
    </row>
    <row r="1635" spans="6:10" x14ac:dyDescent="0.3">
      <c r="F1635" s="1" t="s">
        <v>1733</v>
      </c>
      <c r="G1635" s="1" t="s">
        <v>24</v>
      </c>
      <c r="H1635">
        <v>1635</v>
      </c>
      <c r="I1635">
        <f t="shared" si="51"/>
        <v>40706.922399998235</v>
      </c>
      <c r="J1635">
        <f t="shared" si="50"/>
        <v>40707</v>
      </c>
    </row>
    <row r="1636" spans="6:10" x14ac:dyDescent="0.3">
      <c r="F1636" s="1" t="s">
        <v>1734</v>
      </c>
      <c r="G1636" s="1" t="s">
        <v>24</v>
      </c>
      <c r="H1636">
        <v>1636</v>
      </c>
      <c r="I1636">
        <f t="shared" si="51"/>
        <v>40731.800639998233</v>
      </c>
      <c r="J1636">
        <f t="shared" si="50"/>
        <v>40732</v>
      </c>
    </row>
    <row r="1637" spans="6:10" x14ac:dyDescent="0.3">
      <c r="F1637" s="1" t="s">
        <v>1735</v>
      </c>
      <c r="G1637" s="1" t="s">
        <v>24</v>
      </c>
      <c r="H1637">
        <v>1637</v>
      </c>
      <c r="I1637">
        <f t="shared" si="51"/>
        <v>40756.678879998231</v>
      </c>
      <c r="J1637">
        <f t="shared" si="50"/>
        <v>40757</v>
      </c>
    </row>
    <row r="1638" spans="6:10" x14ac:dyDescent="0.3">
      <c r="F1638" s="1" t="s">
        <v>1736</v>
      </c>
      <c r="G1638" s="1" t="s">
        <v>24</v>
      </c>
      <c r="H1638">
        <v>1638</v>
      </c>
      <c r="I1638">
        <f t="shared" si="51"/>
        <v>40781.55711999823</v>
      </c>
      <c r="J1638">
        <f t="shared" si="50"/>
        <v>40782</v>
      </c>
    </row>
    <row r="1639" spans="6:10" x14ac:dyDescent="0.3">
      <c r="F1639" s="1" t="s">
        <v>1737</v>
      </c>
      <c r="G1639" s="1" t="s">
        <v>24</v>
      </c>
      <c r="H1639">
        <v>1639</v>
      </c>
      <c r="I1639">
        <f t="shared" si="51"/>
        <v>40806.435359998228</v>
      </c>
      <c r="J1639">
        <f t="shared" si="50"/>
        <v>40806</v>
      </c>
    </row>
    <row r="1640" spans="6:10" x14ac:dyDescent="0.3">
      <c r="F1640" s="1" t="s">
        <v>1738</v>
      </c>
      <c r="G1640" s="1" t="s">
        <v>24</v>
      </c>
      <c r="H1640">
        <v>1640</v>
      </c>
      <c r="I1640">
        <f t="shared" si="51"/>
        <v>40831.313599998226</v>
      </c>
      <c r="J1640">
        <f t="shared" si="50"/>
        <v>40831</v>
      </c>
    </row>
    <row r="1641" spans="6:10" x14ac:dyDescent="0.3">
      <c r="F1641" s="1" t="s">
        <v>1739</v>
      </c>
      <c r="G1641" s="1" t="s">
        <v>24</v>
      </c>
      <c r="H1641">
        <v>1641</v>
      </c>
      <c r="I1641">
        <f t="shared" si="51"/>
        <v>40856.191839998224</v>
      </c>
      <c r="J1641">
        <f t="shared" si="50"/>
        <v>40856</v>
      </c>
    </row>
    <row r="1642" spans="6:10" x14ac:dyDescent="0.3">
      <c r="F1642" s="1" t="s">
        <v>1740</v>
      </c>
      <c r="G1642" s="1" t="s">
        <v>24</v>
      </c>
      <c r="H1642">
        <v>1642</v>
      </c>
      <c r="I1642">
        <f t="shared" si="51"/>
        <v>40881.070079998222</v>
      </c>
      <c r="J1642">
        <f t="shared" si="50"/>
        <v>40881</v>
      </c>
    </row>
    <row r="1643" spans="6:10" x14ac:dyDescent="0.3">
      <c r="F1643" s="1" t="s">
        <v>1741</v>
      </c>
      <c r="G1643" s="1" t="s">
        <v>24</v>
      </c>
      <c r="H1643">
        <v>1643</v>
      </c>
      <c r="I1643">
        <f t="shared" si="51"/>
        <v>40905.948319998221</v>
      </c>
      <c r="J1643">
        <f t="shared" si="50"/>
        <v>40906</v>
      </c>
    </row>
    <row r="1644" spans="6:10" x14ac:dyDescent="0.3">
      <c r="F1644" s="1" t="s">
        <v>1742</v>
      </c>
      <c r="G1644" s="1" t="s">
        <v>24</v>
      </c>
      <c r="H1644">
        <v>1644</v>
      </c>
      <c r="I1644">
        <f t="shared" si="51"/>
        <v>40930.826559998219</v>
      </c>
      <c r="J1644">
        <f t="shared" si="50"/>
        <v>40931</v>
      </c>
    </row>
    <row r="1645" spans="6:10" x14ac:dyDescent="0.3">
      <c r="F1645" s="1" t="s">
        <v>1743</v>
      </c>
      <c r="G1645" s="1" t="s">
        <v>24</v>
      </c>
      <c r="H1645">
        <v>1645</v>
      </c>
      <c r="I1645">
        <f t="shared" si="51"/>
        <v>40955.704799998217</v>
      </c>
      <c r="J1645">
        <f t="shared" si="50"/>
        <v>40956</v>
      </c>
    </row>
    <row r="1646" spans="6:10" x14ac:dyDescent="0.3">
      <c r="F1646" s="1" t="s">
        <v>1744</v>
      </c>
      <c r="G1646" s="1" t="s">
        <v>24</v>
      </c>
      <c r="H1646">
        <v>1646</v>
      </c>
      <c r="I1646">
        <f t="shared" si="51"/>
        <v>40980.583039998215</v>
      </c>
      <c r="J1646">
        <f t="shared" si="50"/>
        <v>40981</v>
      </c>
    </row>
    <row r="1647" spans="6:10" x14ac:dyDescent="0.3">
      <c r="F1647" s="1" t="s">
        <v>1745</v>
      </c>
      <c r="G1647" s="1" t="s">
        <v>24</v>
      </c>
      <c r="H1647">
        <v>1647</v>
      </c>
      <c r="I1647">
        <f t="shared" si="51"/>
        <v>41005.461279998213</v>
      </c>
      <c r="J1647">
        <f t="shared" si="50"/>
        <v>41005</v>
      </c>
    </row>
    <row r="1648" spans="6:10" x14ac:dyDescent="0.3">
      <c r="F1648" s="1" t="s">
        <v>1746</v>
      </c>
      <c r="G1648" s="1" t="s">
        <v>24</v>
      </c>
      <c r="H1648">
        <v>1648</v>
      </c>
      <c r="I1648">
        <f t="shared" si="51"/>
        <v>41030.339519998211</v>
      </c>
      <c r="J1648">
        <f t="shared" si="50"/>
        <v>41030</v>
      </c>
    </row>
    <row r="1649" spans="6:10" x14ac:dyDescent="0.3">
      <c r="F1649" s="1" t="s">
        <v>1747</v>
      </c>
      <c r="G1649" s="1" t="s">
        <v>24</v>
      </c>
      <c r="H1649">
        <v>1649</v>
      </c>
      <c r="I1649">
        <f t="shared" si="51"/>
        <v>41055.21775999821</v>
      </c>
      <c r="J1649">
        <f t="shared" si="50"/>
        <v>41055</v>
      </c>
    </row>
    <row r="1650" spans="6:10" x14ac:dyDescent="0.3">
      <c r="F1650" s="1" t="s">
        <v>1748</v>
      </c>
      <c r="G1650" s="1" t="s">
        <v>24</v>
      </c>
      <c r="H1650">
        <v>1650</v>
      </c>
      <c r="I1650">
        <f t="shared" si="51"/>
        <v>41080.095999998208</v>
      </c>
      <c r="J1650">
        <f t="shared" si="50"/>
        <v>41080</v>
      </c>
    </row>
    <row r="1651" spans="6:10" x14ac:dyDescent="0.3">
      <c r="F1651" s="1" t="s">
        <v>1749</v>
      </c>
      <c r="G1651" s="1" t="s">
        <v>24</v>
      </c>
      <c r="H1651">
        <v>1651</v>
      </c>
      <c r="I1651">
        <f t="shared" si="51"/>
        <v>41104.974239998206</v>
      </c>
      <c r="J1651">
        <f t="shared" si="50"/>
        <v>41105</v>
      </c>
    </row>
    <row r="1652" spans="6:10" x14ac:dyDescent="0.3">
      <c r="F1652" s="1" t="s">
        <v>1750</v>
      </c>
      <c r="G1652" s="1" t="s">
        <v>24</v>
      </c>
      <c r="H1652">
        <v>1652</v>
      </c>
      <c r="I1652">
        <f t="shared" si="51"/>
        <v>41129.852479998204</v>
      </c>
      <c r="J1652">
        <f t="shared" si="50"/>
        <v>41130</v>
      </c>
    </row>
    <row r="1653" spans="6:10" x14ac:dyDescent="0.3">
      <c r="F1653" s="1" t="s">
        <v>1751</v>
      </c>
      <c r="G1653" s="1" t="s">
        <v>24</v>
      </c>
      <c r="H1653">
        <v>1653</v>
      </c>
      <c r="I1653">
        <f t="shared" si="51"/>
        <v>41154.730719998202</v>
      </c>
      <c r="J1653">
        <f t="shared" si="50"/>
        <v>41155</v>
      </c>
    </row>
    <row r="1654" spans="6:10" x14ac:dyDescent="0.3">
      <c r="F1654" s="1" t="s">
        <v>1752</v>
      </c>
      <c r="G1654" s="1" t="s">
        <v>24</v>
      </c>
      <c r="H1654">
        <v>1654</v>
      </c>
      <c r="I1654">
        <f t="shared" si="51"/>
        <v>41179.608959998201</v>
      </c>
      <c r="J1654">
        <f t="shared" si="50"/>
        <v>41180</v>
      </c>
    </row>
    <row r="1655" spans="6:10" x14ac:dyDescent="0.3">
      <c r="F1655" s="1" t="s">
        <v>1753</v>
      </c>
      <c r="G1655" s="1" t="s">
        <v>24</v>
      </c>
      <c r="H1655">
        <v>1655</v>
      </c>
      <c r="I1655">
        <f t="shared" si="51"/>
        <v>41204.487199998199</v>
      </c>
      <c r="J1655">
        <f t="shared" si="50"/>
        <v>41204</v>
      </c>
    </row>
    <row r="1656" spans="6:10" x14ac:dyDescent="0.3">
      <c r="F1656" s="1" t="s">
        <v>1754</v>
      </c>
      <c r="G1656" s="1" t="s">
        <v>24</v>
      </c>
      <c r="H1656">
        <v>1656</v>
      </c>
      <c r="I1656">
        <f t="shared" si="51"/>
        <v>41229.365439998197</v>
      </c>
      <c r="J1656">
        <f t="shared" si="50"/>
        <v>41229</v>
      </c>
    </row>
    <row r="1657" spans="6:10" x14ac:dyDescent="0.3">
      <c r="F1657" s="1" t="s">
        <v>1755</v>
      </c>
      <c r="G1657" s="1" t="s">
        <v>24</v>
      </c>
      <c r="H1657">
        <v>1657</v>
      </c>
      <c r="I1657">
        <f t="shared" si="51"/>
        <v>41254.243679998195</v>
      </c>
      <c r="J1657">
        <f t="shared" si="50"/>
        <v>41254</v>
      </c>
    </row>
    <row r="1658" spans="6:10" x14ac:dyDescent="0.3">
      <c r="F1658" s="1" t="s">
        <v>1756</v>
      </c>
      <c r="G1658" s="1" t="s">
        <v>24</v>
      </c>
      <c r="H1658">
        <v>1658</v>
      </c>
      <c r="I1658">
        <f t="shared" si="51"/>
        <v>41279.121919998193</v>
      </c>
      <c r="J1658">
        <f t="shared" si="50"/>
        <v>41279</v>
      </c>
    </row>
    <row r="1659" spans="6:10" x14ac:dyDescent="0.3">
      <c r="F1659" s="1" t="s">
        <v>1757</v>
      </c>
      <c r="G1659" s="1" t="s">
        <v>24</v>
      </c>
      <c r="H1659">
        <v>1659</v>
      </c>
      <c r="I1659">
        <f t="shared" si="51"/>
        <v>41304.000159998192</v>
      </c>
      <c r="J1659">
        <f t="shared" si="50"/>
        <v>41304</v>
      </c>
    </row>
    <row r="1660" spans="6:10" x14ac:dyDescent="0.3">
      <c r="F1660" s="1" t="s">
        <v>1758</v>
      </c>
      <c r="G1660" s="1" t="s">
        <v>24</v>
      </c>
      <c r="H1660">
        <v>1660</v>
      </c>
      <c r="I1660">
        <f t="shared" si="51"/>
        <v>41328.87839999819</v>
      </c>
      <c r="J1660">
        <f t="shared" si="50"/>
        <v>41329</v>
      </c>
    </row>
    <row r="1661" spans="6:10" x14ac:dyDescent="0.3">
      <c r="F1661" s="1" t="s">
        <v>1759</v>
      </c>
      <c r="G1661" s="1" t="s">
        <v>24</v>
      </c>
      <c r="H1661">
        <v>1661</v>
      </c>
      <c r="I1661">
        <f t="shared" si="51"/>
        <v>41353.756639998188</v>
      </c>
      <c r="J1661">
        <f t="shared" si="50"/>
        <v>41354</v>
      </c>
    </row>
    <row r="1662" spans="6:10" x14ac:dyDescent="0.3">
      <c r="F1662" s="1" t="s">
        <v>1760</v>
      </c>
      <c r="G1662" s="1" t="s">
        <v>24</v>
      </c>
      <c r="H1662">
        <v>1662</v>
      </c>
      <c r="I1662">
        <f t="shared" si="51"/>
        <v>41378.634879998186</v>
      </c>
      <c r="J1662">
        <f t="shared" si="50"/>
        <v>41379</v>
      </c>
    </row>
    <row r="1663" spans="6:10" x14ac:dyDescent="0.3">
      <c r="F1663" s="1" t="s">
        <v>1761</v>
      </c>
      <c r="G1663" s="1" t="s">
        <v>24</v>
      </c>
      <c r="H1663">
        <v>1663</v>
      </c>
      <c r="I1663">
        <f t="shared" si="51"/>
        <v>41403.513119998184</v>
      </c>
      <c r="J1663">
        <f t="shared" si="50"/>
        <v>41404</v>
      </c>
    </row>
    <row r="1664" spans="6:10" x14ac:dyDescent="0.3">
      <c r="F1664" s="1" t="s">
        <v>1762</v>
      </c>
      <c r="G1664" s="1" t="s">
        <v>24</v>
      </c>
      <c r="H1664">
        <v>1664</v>
      </c>
      <c r="I1664">
        <f t="shared" si="51"/>
        <v>41428.391359998182</v>
      </c>
      <c r="J1664">
        <f t="shared" si="50"/>
        <v>41428</v>
      </c>
    </row>
    <row r="1665" spans="6:10" x14ac:dyDescent="0.3">
      <c r="F1665" s="1" t="s">
        <v>1763</v>
      </c>
      <c r="G1665" s="1" t="s">
        <v>24</v>
      </c>
      <c r="H1665">
        <v>1665</v>
      </c>
      <c r="I1665">
        <f t="shared" si="51"/>
        <v>41453.269599998181</v>
      </c>
      <c r="J1665">
        <f t="shared" si="50"/>
        <v>41453</v>
      </c>
    </row>
    <row r="1666" spans="6:10" x14ac:dyDescent="0.3">
      <c r="F1666" s="1" t="s">
        <v>1764</v>
      </c>
      <c r="G1666" s="1" t="s">
        <v>24</v>
      </c>
      <c r="H1666">
        <v>1666</v>
      </c>
      <c r="I1666">
        <f t="shared" si="51"/>
        <v>41478.147839998179</v>
      </c>
      <c r="J1666">
        <f t="shared" ref="J1666:J1729" si="52">ROUND(I:I,0)</f>
        <v>41478</v>
      </c>
    </row>
    <row r="1667" spans="6:10" x14ac:dyDescent="0.3">
      <c r="F1667" s="1" t="s">
        <v>1765</v>
      </c>
      <c r="G1667" s="1" t="s">
        <v>24</v>
      </c>
      <c r="H1667">
        <v>1667</v>
      </c>
      <c r="I1667">
        <f t="shared" si="51"/>
        <v>41503.026079998177</v>
      </c>
      <c r="J1667">
        <f t="shared" si="52"/>
        <v>41503</v>
      </c>
    </row>
    <row r="1668" spans="6:10" x14ac:dyDescent="0.3">
      <c r="F1668" s="1" t="s">
        <v>1766</v>
      </c>
      <c r="G1668" s="1" t="s">
        <v>24</v>
      </c>
      <c r="H1668">
        <v>1668</v>
      </c>
      <c r="I1668">
        <f t="shared" ref="I1668:I1731" si="53">I1667+24.87824</f>
        <v>41527.904319998175</v>
      </c>
      <c r="J1668">
        <f t="shared" si="52"/>
        <v>41528</v>
      </c>
    </row>
    <row r="1669" spans="6:10" x14ac:dyDescent="0.3">
      <c r="F1669" s="1" t="s">
        <v>1767</v>
      </c>
      <c r="G1669" s="1" t="s">
        <v>24</v>
      </c>
      <c r="H1669">
        <v>1669</v>
      </c>
      <c r="I1669">
        <f t="shared" si="53"/>
        <v>41552.782559998173</v>
      </c>
      <c r="J1669">
        <f t="shared" si="52"/>
        <v>41553</v>
      </c>
    </row>
    <row r="1670" spans="6:10" x14ac:dyDescent="0.3">
      <c r="F1670" s="1" t="s">
        <v>1768</v>
      </c>
      <c r="G1670" s="1" t="s">
        <v>24</v>
      </c>
      <c r="H1670">
        <v>1670</v>
      </c>
      <c r="I1670">
        <f t="shared" si="53"/>
        <v>41577.660799998172</v>
      </c>
      <c r="J1670">
        <f t="shared" si="52"/>
        <v>41578</v>
      </c>
    </row>
    <row r="1671" spans="6:10" x14ac:dyDescent="0.3">
      <c r="F1671" s="1" t="s">
        <v>1769</v>
      </c>
      <c r="G1671" s="1" t="s">
        <v>24</v>
      </c>
      <c r="H1671">
        <v>1671</v>
      </c>
      <c r="I1671">
        <f t="shared" si="53"/>
        <v>41602.53903999817</v>
      </c>
      <c r="J1671">
        <f t="shared" si="52"/>
        <v>41603</v>
      </c>
    </row>
    <row r="1672" spans="6:10" x14ac:dyDescent="0.3">
      <c r="F1672" s="1" t="s">
        <v>1770</v>
      </c>
      <c r="G1672" s="1" t="s">
        <v>24</v>
      </c>
      <c r="H1672">
        <v>1672</v>
      </c>
      <c r="I1672">
        <f t="shared" si="53"/>
        <v>41627.417279998168</v>
      </c>
      <c r="J1672">
        <f t="shared" si="52"/>
        <v>41627</v>
      </c>
    </row>
    <row r="1673" spans="6:10" x14ac:dyDescent="0.3">
      <c r="F1673" s="1" t="s">
        <v>1771</v>
      </c>
      <c r="G1673" s="1" t="s">
        <v>24</v>
      </c>
      <c r="H1673">
        <v>1673</v>
      </c>
      <c r="I1673">
        <f t="shared" si="53"/>
        <v>41652.295519998166</v>
      </c>
      <c r="J1673">
        <f t="shared" si="52"/>
        <v>41652</v>
      </c>
    </row>
    <row r="1674" spans="6:10" x14ac:dyDescent="0.3">
      <c r="F1674" s="1" t="s">
        <v>1772</v>
      </c>
      <c r="G1674" s="1" t="s">
        <v>24</v>
      </c>
      <c r="H1674">
        <v>1674</v>
      </c>
      <c r="I1674">
        <f t="shared" si="53"/>
        <v>41677.173759998164</v>
      </c>
      <c r="J1674">
        <f t="shared" si="52"/>
        <v>41677</v>
      </c>
    </row>
    <row r="1675" spans="6:10" x14ac:dyDescent="0.3">
      <c r="F1675" s="1" t="s">
        <v>1773</v>
      </c>
      <c r="G1675" s="1" t="s">
        <v>24</v>
      </c>
      <c r="H1675">
        <v>1675</v>
      </c>
      <c r="I1675">
        <f t="shared" si="53"/>
        <v>41702.051999998163</v>
      </c>
      <c r="J1675">
        <f t="shared" si="52"/>
        <v>41702</v>
      </c>
    </row>
    <row r="1676" spans="6:10" x14ac:dyDescent="0.3">
      <c r="F1676" s="1" t="s">
        <v>1774</v>
      </c>
      <c r="G1676" s="1" t="s">
        <v>24</v>
      </c>
      <c r="H1676">
        <v>1676</v>
      </c>
      <c r="I1676">
        <f t="shared" si="53"/>
        <v>41726.930239998161</v>
      </c>
      <c r="J1676">
        <f t="shared" si="52"/>
        <v>41727</v>
      </c>
    </row>
    <row r="1677" spans="6:10" x14ac:dyDescent="0.3">
      <c r="F1677" s="1" t="s">
        <v>1775</v>
      </c>
      <c r="G1677" s="1" t="s">
        <v>24</v>
      </c>
      <c r="H1677">
        <v>1677</v>
      </c>
      <c r="I1677">
        <f t="shared" si="53"/>
        <v>41751.808479998159</v>
      </c>
      <c r="J1677">
        <f t="shared" si="52"/>
        <v>41752</v>
      </c>
    </row>
    <row r="1678" spans="6:10" x14ac:dyDescent="0.3">
      <c r="F1678" s="1" t="s">
        <v>1776</v>
      </c>
      <c r="G1678" s="1" t="s">
        <v>24</v>
      </c>
      <c r="H1678">
        <v>1678</v>
      </c>
      <c r="I1678">
        <f t="shared" si="53"/>
        <v>41776.686719998157</v>
      </c>
      <c r="J1678">
        <f t="shared" si="52"/>
        <v>41777</v>
      </c>
    </row>
    <row r="1679" spans="6:10" x14ac:dyDescent="0.3">
      <c r="F1679" s="1" t="s">
        <v>1777</v>
      </c>
      <c r="G1679" s="1" t="s">
        <v>24</v>
      </c>
      <c r="H1679">
        <v>1679</v>
      </c>
      <c r="I1679">
        <f t="shared" si="53"/>
        <v>41801.564959998155</v>
      </c>
      <c r="J1679">
        <f t="shared" si="52"/>
        <v>41802</v>
      </c>
    </row>
    <row r="1680" spans="6:10" x14ac:dyDescent="0.3">
      <c r="F1680" s="1" t="s">
        <v>1778</v>
      </c>
      <c r="G1680" s="1" t="s">
        <v>24</v>
      </c>
      <c r="H1680">
        <v>1680</v>
      </c>
      <c r="I1680">
        <f t="shared" si="53"/>
        <v>41826.443199998153</v>
      </c>
      <c r="J1680">
        <f t="shared" si="52"/>
        <v>41826</v>
      </c>
    </row>
    <row r="1681" spans="6:10" x14ac:dyDescent="0.3">
      <c r="F1681" s="1" t="s">
        <v>1779</v>
      </c>
      <c r="G1681" s="1" t="s">
        <v>24</v>
      </c>
      <c r="H1681">
        <v>1681</v>
      </c>
      <c r="I1681">
        <f t="shared" si="53"/>
        <v>41851.321439998152</v>
      </c>
      <c r="J1681">
        <f t="shared" si="52"/>
        <v>41851</v>
      </c>
    </row>
    <row r="1682" spans="6:10" x14ac:dyDescent="0.3">
      <c r="F1682" s="1" t="s">
        <v>1780</v>
      </c>
      <c r="G1682" s="1" t="s">
        <v>24</v>
      </c>
      <c r="H1682">
        <v>1682</v>
      </c>
      <c r="I1682">
        <f t="shared" si="53"/>
        <v>41876.19967999815</v>
      </c>
      <c r="J1682">
        <f t="shared" si="52"/>
        <v>41876</v>
      </c>
    </row>
    <row r="1683" spans="6:10" x14ac:dyDescent="0.3">
      <c r="F1683" s="1" t="s">
        <v>1781</v>
      </c>
      <c r="G1683" s="1" t="s">
        <v>24</v>
      </c>
      <c r="H1683">
        <v>1683</v>
      </c>
      <c r="I1683">
        <f t="shared" si="53"/>
        <v>41901.077919998148</v>
      </c>
      <c r="J1683">
        <f t="shared" si="52"/>
        <v>41901</v>
      </c>
    </row>
    <row r="1684" spans="6:10" x14ac:dyDescent="0.3">
      <c r="F1684" s="1" t="s">
        <v>1782</v>
      </c>
      <c r="G1684" s="1" t="s">
        <v>24</v>
      </c>
      <c r="H1684">
        <v>1684</v>
      </c>
      <c r="I1684">
        <f t="shared" si="53"/>
        <v>41925.956159998146</v>
      </c>
      <c r="J1684">
        <f t="shared" si="52"/>
        <v>41926</v>
      </c>
    </row>
    <row r="1685" spans="6:10" x14ac:dyDescent="0.3">
      <c r="F1685" s="1" t="s">
        <v>1783</v>
      </c>
      <c r="G1685" s="1" t="s">
        <v>24</v>
      </c>
      <c r="H1685">
        <v>1685</v>
      </c>
      <c r="I1685">
        <f t="shared" si="53"/>
        <v>41950.834399998144</v>
      </c>
      <c r="J1685">
        <f t="shared" si="52"/>
        <v>41951</v>
      </c>
    </row>
    <row r="1686" spans="6:10" x14ac:dyDescent="0.3">
      <c r="F1686" s="1" t="s">
        <v>1784</v>
      </c>
      <c r="G1686" s="1" t="s">
        <v>24</v>
      </c>
      <c r="H1686">
        <v>1686</v>
      </c>
      <c r="I1686">
        <f t="shared" si="53"/>
        <v>41975.712639998143</v>
      </c>
      <c r="J1686">
        <f t="shared" si="52"/>
        <v>41976</v>
      </c>
    </row>
    <row r="1687" spans="6:10" x14ac:dyDescent="0.3">
      <c r="F1687" s="1" t="s">
        <v>1785</v>
      </c>
      <c r="G1687" s="1" t="s">
        <v>24</v>
      </c>
      <c r="H1687">
        <v>1687</v>
      </c>
      <c r="I1687">
        <f t="shared" si="53"/>
        <v>42000.590879998141</v>
      </c>
      <c r="J1687">
        <f t="shared" si="52"/>
        <v>42001</v>
      </c>
    </row>
    <row r="1688" spans="6:10" x14ac:dyDescent="0.3">
      <c r="F1688" s="1" t="s">
        <v>1786</v>
      </c>
      <c r="G1688" s="1" t="s">
        <v>24</v>
      </c>
      <c r="H1688">
        <v>1688</v>
      </c>
      <c r="I1688">
        <f t="shared" si="53"/>
        <v>42025.469119998139</v>
      </c>
      <c r="J1688">
        <f t="shared" si="52"/>
        <v>42025</v>
      </c>
    </row>
    <row r="1689" spans="6:10" x14ac:dyDescent="0.3">
      <c r="F1689" s="1" t="s">
        <v>1787</v>
      </c>
      <c r="G1689" s="1" t="s">
        <v>24</v>
      </c>
      <c r="H1689">
        <v>1689</v>
      </c>
      <c r="I1689">
        <f t="shared" si="53"/>
        <v>42050.347359998137</v>
      </c>
      <c r="J1689">
        <f t="shared" si="52"/>
        <v>42050</v>
      </c>
    </row>
    <row r="1690" spans="6:10" x14ac:dyDescent="0.3">
      <c r="F1690" s="1" t="s">
        <v>1788</v>
      </c>
      <c r="G1690" s="1" t="s">
        <v>24</v>
      </c>
      <c r="H1690">
        <v>1690</v>
      </c>
      <c r="I1690">
        <f t="shared" si="53"/>
        <v>42075.225599998135</v>
      </c>
      <c r="J1690">
        <f t="shared" si="52"/>
        <v>42075</v>
      </c>
    </row>
    <row r="1691" spans="6:10" x14ac:dyDescent="0.3">
      <c r="F1691" s="1" t="s">
        <v>1789</v>
      </c>
      <c r="G1691" s="1" t="s">
        <v>24</v>
      </c>
      <c r="H1691">
        <v>1691</v>
      </c>
      <c r="I1691">
        <f t="shared" si="53"/>
        <v>42100.103839998133</v>
      </c>
      <c r="J1691">
        <f t="shared" si="52"/>
        <v>42100</v>
      </c>
    </row>
    <row r="1692" spans="6:10" x14ac:dyDescent="0.3">
      <c r="F1692" s="1" t="s">
        <v>1790</v>
      </c>
      <c r="G1692" s="1" t="s">
        <v>24</v>
      </c>
      <c r="H1692">
        <v>1692</v>
      </c>
      <c r="I1692">
        <f t="shared" si="53"/>
        <v>42124.982079998132</v>
      </c>
      <c r="J1692">
        <f t="shared" si="52"/>
        <v>42125</v>
      </c>
    </row>
    <row r="1693" spans="6:10" x14ac:dyDescent="0.3">
      <c r="F1693" s="1" t="s">
        <v>1791</v>
      </c>
      <c r="G1693" s="1" t="s">
        <v>24</v>
      </c>
      <c r="H1693">
        <v>1693</v>
      </c>
      <c r="I1693">
        <f t="shared" si="53"/>
        <v>42149.86031999813</v>
      </c>
      <c r="J1693">
        <f t="shared" si="52"/>
        <v>42150</v>
      </c>
    </row>
    <row r="1694" spans="6:10" x14ac:dyDescent="0.3">
      <c r="F1694" s="1" t="s">
        <v>1792</v>
      </c>
      <c r="G1694" s="1" t="s">
        <v>24</v>
      </c>
      <c r="H1694">
        <v>1694</v>
      </c>
      <c r="I1694">
        <f t="shared" si="53"/>
        <v>42174.738559998128</v>
      </c>
      <c r="J1694">
        <f t="shared" si="52"/>
        <v>42175</v>
      </c>
    </row>
    <row r="1695" spans="6:10" x14ac:dyDescent="0.3">
      <c r="F1695" s="1" t="s">
        <v>1793</v>
      </c>
      <c r="G1695" s="1" t="s">
        <v>24</v>
      </c>
      <c r="H1695">
        <v>1695</v>
      </c>
      <c r="I1695">
        <f t="shared" si="53"/>
        <v>42199.616799998126</v>
      </c>
      <c r="J1695">
        <f t="shared" si="52"/>
        <v>42200</v>
      </c>
    </row>
    <row r="1696" spans="6:10" x14ac:dyDescent="0.3">
      <c r="F1696" s="1" t="s">
        <v>1794</v>
      </c>
      <c r="G1696" s="1" t="s">
        <v>24</v>
      </c>
      <c r="H1696">
        <v>1696</v>
      </c>
      <c r="I1696">
        <f t="shared" si="53"/>
        <v>42224.495039998124</v>
      </c>
      <c r="J1696">
        <f t="shared" si="52"/>
        <v>42224</v>
      </c>
    </row>
    <row r="1697" spans="6:10" x14ac:dyDescent="0.3">
      <c r="F1697" s="1" t="s">
        <v>1795</v>
      </c>
      <c r="G1697" s="1" t="s">
        <v>24</v>
      </c>
      <c r="H1697">
        <v>1697</v>
      </c>
      <c r="I1697">
        <f t="shared" si="53"/>
        <v>42249.373279998123</v>
      </c>
      <c r="J1697">
        <f t="shared" si="52"/>
        <v>42249</v>
      </c>
    </row>
    <row r="1698" spans="6:10" x14ac:dyDescent="0.3">
      <c r="F1698" s="1" t="s">
        <v>1796</v>
      </c>
      <c r="G1698" s="1" t="s">
        <v>24</v>
      </c>
      <c r="H1698">
        <v>1698</v>
      </c>
      <c r="I1698">
        <f t="shared" si="53"/>
        <v>42274.251519998121</v>
      </c>
      <c r="J1698">
        <f t="shared" si="52"/>
        <v>42274</v>
      </c>
    </row>
    <row r="1699" spans="6:10" x14ac:dyDescent="0.3">
      <c r="F1699" s="1" t="s">
        <v>1797</v>
      </c>
      <c r="G1699" s="1" t="s">
        <v>24</v>
      </c>
      <c r="H1699">
        <v>1699</v>
      </c>
      <c r="I1699">
        <f t="shared" si="53"/>
        <v>42299.129759998119</v>
      </c>
      <c r="J1699">
        <f t="shared" si="52"/>
        <v>42299</v>
      </c>
    </row>
    <row r="1700" spans="6:10" x14ac:dyDescent="0.3">
      <c r="F1700" s="1" t="s">
        <v>1798</v>
      </c>
      <c r="G1700" s="1" t="s">
        <v>24</v>
      </c>
      <c r="H1700">
        <v>1700</v>
      </c>
      <c r="I1700">
        <f t="shared" si="53"/>
        <v>42324.007999998117</v>
      </c>
      <c r="J1700">
        <f t="shared" si="52"/>
        <v>42324</v>
      </c>
    </row>
    <row r="1701" spans="6:10" x14ac:dyDescent="0.3">
      <c r="F1701" s="1" t="s">
        <v>1799</v>
      </c>
      <c r="G1701" s="1" t="s">
        <v>24</v>
      </c>
      <c r="H1701">
        <v>1701</v>
      </c>
      <c r="I1701">
        <f t="shared" si="53"/>
        <v>42348.886239998115</v>
      </c>
      <c r="J1701">
        <f t="shared" si="52"/>
        <v>42349</v>
      </c>
    </row>
    <row r="1702" spans="6:10" x14ac:dyDescent="0.3">
      <c r="F1702" s="1" t="s">
        <v>1800</v>
      </c>
      <c r="G1702" s="1" t="s">
        <v>24</v>
      </c>
      <c r="H1702">
        <v>1702</v>
      </c>
      <c r="I1702">
        <f t="shared" si="53"/>
        <v>42373.764479998114</v>
      </c>
      <c r="J1702">
        <f t="shared" si="52"/>
        <v>42374</v>
      </c>
    </row>
    <row r="1703" spans="6:10" x14ac:dyDescent="0.3">
      <c r="F1703" s="1" t="s">
        <v>1801</v>
      </c>
      <c r="G1703" s="1" t="s">
        <v>24</v>
      </c>
      <c r="H1703">
        <v>1703</v>
      </c>
      <c r="I1703">
        <f t="shared" si="53"/>
        <v>42398.642719998112</v>
      </c>
      <c r="J1703">
        <f t="shared" si="52"/>
        <v>42399</v>
      </c>
    </row>
    <row r="1704" spans="6:10" x14ac:dyDescent="0.3">
      <c r="F1704" s="1" t="s">
        <v>1802</v>
      </c>
      <c r="G1704" s="1" t="s">
        <v>24</v>
      </c>
      <c r="H1704">
        <v>1704</v>
      </c>
      <c r="I1704">
        <f t="shared" si="53"/>
        <v>42423.52095999811</v>
      </c>
      <c r="J1704">
        <f t="shared" si="52"/>
        <v>42424</v>
      </c>
    </row>
    <row r="1705" spans="6:10" x14ac:dyDescent="0.3">
      <c r="F1705" s="1" t="s">
        <v>1803</v>
      </c>
      <c r="G1705" s="1" t="s">
        <v>24</v>
      </c>
      <c r="H1705">
        <v>1705</v>
      </c>
      <c r="I1705">
        <f t="shared" si="53"/>
        <v>42448.399199998108</v>
      </c>
      <c r="J1705">
        <f t="shared" si="52"/>
        <v>42448</v>
      </c>
    </row>
    <row r="1706" spans="6:10" x14ac:dyDescent="0.3">
      <c r="F1706" s="1" t="s">
        <v>1804</v>
      </c>
      <c r="G1706" s="1" t="s">
        <v>24</v>
      </c>
      <c r="H1706">
        <v>1706</v>
      </c>
      <c r="I1706">
        <f t="shared" si="53"/>
        <v>42473.277439998106</v>
      </c>
      <c r="J1706">
        <f t="shared" si="52"/>
        <v>42473</v>
      </c>
    </row>
    <row r="1707" spans="6:10" x14ac:dyDescent="0.3">
      <c r="F1707" s="1" t="s">
        <v>1805</v>
      </c>
      <c r="G1707" s="1" t="s">
        <v>24</v>
      </c>
      <c r="H1707">
        <v>1707</v>
      </c>
      <c r="I1707">
        <f t="shared" si="53"/>
        <v>42498.155679998104</v>
      </c>
      <c r="J1707">
        <f t="shared" si="52"/>
        <v>42498</v>
      </c>
    </row>
    <row r="1708" spans="6:10" x14ac:dyDescent="0.3">
      <c r="F1708" s="1" t="s">
        <v>1806</v>
      </c>
      <c r="G1708" s="1" t="s">
        <v>24</v>
      </c>
      <c r="H1708">
        <v>1708</v>
      </c>
      <c r="I1708">
        <f t="shared" si="53"/>
        <v>42523.033919998103</v>
      </c>
      <c r="J1708">
        <f t="shared" si="52"/>
        <v>42523</v>
      </c>
    </row>
    <row r="1709" spans="6:10" x14ac:dyDescent="0.3">
      <c r="F1709" s="1" t="s">
        <v>1807</v>
      </c>
      <c r="G1709" s="1" t="s">
        <v>24</v>
      </c>
      <c r="H1709">
        <v>1709</v>
      </c>
      <c r="I1709">
        <f t="shared" si="53"/>
        <v>42547.912159998101</v>
      </c>
      <c r="J1709">
        <f t="shared" si="52"/>
        <v>42548</v>
      </c>
    </row>
    <row r="1710" spans="6:10" x14ac:dyDescent="0.3">
      <c r="F1710" s="1" t="s">
        <v>1808</v>
      </c>
      <c r="G1710" s="1" t="s">
        <v>24</v>
      </c>
      <c r="H1710">
        <v>1710</v>
      </c>
      <c r="I1710">
        <f t="shared" si="53"/>
        <v>42572.790399998099</v>
      </c>
      <c r="J1710">
        <f t="shared" si="52"/>
        <v>42573</v>
      </c>
    </row>
    <row r="1711" spans="6:10" x14ac:dyDescent="0.3">
      <c r="F1711" s="1" t="s">
        <v>1809</v>
      </c>
      <c r="G1711" s="1" t="s">
        <v>24</v>
      </c>
      <c r="H1711">
        <v>1711</v>
      </c>
      <c r="I1711">
        <f t="shared" si="53"/>
        <v>42597.668639998097</v>
      </c>
      <c r="J1711">
        <f t="shared" si="52"/>
        <v>42598</v>
      </c>
    </row>
    <row r="1712" spans="6:10" x14ac:dyDescent="0.3">
      <c r="F1712" s="1" t="s">
        <v>1810</v>
      </c>
      <c r="G1712" s="1" t="s">
        <v>24</v>
      </c>
      <c r="H1712">
        <v>1712</v>
      </c>
      <c r="I1712">
        <f t="shared" si="53"/>
        <v>42622.546879998095</v>
      </c>
      <c r="J1712">
        <f t="shared" si="52"/>
        <v>42623</v>
      </c>
    </row>
    <row r="1713" spans="6:10" x14ac:dyDescent="0.3">
      <c r="F1713" s="1" t="s">
        <v>1811</v>
      </c>
      <c r="G1713" s="1" t="s">
        <v>24</v>
      </c>
      <c r="H1713">
        <v>1713</v>
      </c>
      <c r="I1713">
        <f t="shared" si="53"/>
        <v>42647.425119998094</v>
      </c>
      <c r="J1713">
        <f t="shared" si="52"/>
        <v>42647</v>
      </c>
    </row>
    <row r="1714" spans="6:10" x14ac:dyDescent="0.3">
      <c r="F1714" s="1" t="s">
        <v>1812</v>
      </c>
      <c r="G1714" s="1" t="s">
        <v>24</v>
      </c>
      <c r="H1714">
        <v>1714</v>
      </c>
      <c r="I1714">
        <f t="shared" si="53"/>
        <v>42672.303359998092</v>
      </c>
      <c r="J1714">
        <f t="shared" si="52"/>
        <v>42672</v>
      </c>
    </row>
    <row r="1715" spans="6:10" x14ac:dyDescent="0.3">
      <c r="F1715" s="1" t="s">
        <v>1813</v>
      </c>
      <c r="G1715" s="1" t="s">
        <v>24</v>
      </c>
      <c r="H1715">
        <v>1715</v>
      </c>
      <c r="I1715">
        <f t="shared" si="53"/>
        <v>42697.18159999809</v>
      </c>
      <c r="J1715">
        <f t="shared" si="52"/>
        <v>42697</v>
      </c>
    </row>
    <row r="1716" spans="6:10" x14ac:dyDescent="0.3">
      <c r="F1716" s="1" t="s">
        <v>1814</v>
      </c>
      <c r="G1716" s="1" t="s">
        <v>24</v>
      </c>
      <c r="H1716">
        <v>1716</v>
      </c>
      <c r="I1716">
        <f t="shared" si="53"/>
        <v>42722.059839998088</v>
      </c>
      <c r="J1716">
        <f t="shared" si="52"/>
        <v>42722</v>
      </c>
    </row>
    <row r="1717" spans="6:10" x14ac:dyDescent="0.3">
      <c r="F1717" s="1" t="s">
        <v>1815</v>
      </c>
      <c r="G1717" s="1" t="s">
        <v>24</v>
      </c>
      <c r="H1717">
        <v>1717</v>
      </c>
      <c r="I1717">
        <f t="shared" si="53"/>
        <v>42746.938079998086</v>
      </c>
      <c r="J1717">
        <f t="shared" si="52"/>
        <v>42747</v>
      </c>
    </row>
    <row r="1718" spans="6:10" x14ac:dyDescent="0.3">
      <c r="F1718" s="1" t="s">
        <v>1816</v>
      </c>
      <c r="G1718" s="1" t="s">
        <v>24</v>
      </c>
      <c r="H1718">
        <v>1718</v>
      </c>
      <c r="I1718">
        <f t="shared" si="53"/>
        <v>42771.816319998085</v>
      </c>
      <c r="J1718">
        <f t="shared" si="52"/>
        <v>42772</v>
      </c>
    </row>
    <row r="1719" spans="6:10" x14ac:dyDescent="0.3">
      <c r="F1719" s="1" t="s">
        <v>1817</v>
      </c>
      <c r="G1719" s="1" t="s">
        <v>24</v>
      </c>
      <c r="H1719">
        <v>1719</v>
      </c>
      <c r="I1719">
        <f t="shared" si="53"/>
        <v>42796.694559998083</v>
      </c>
      <c r="J1719">
        <f t="shared" si="52"/>
        <v>42797</v>
      </c>
    </row>
    <row r="1720" spans="6:10" x14ac:dyDescent="0.3">
      <c r="F1720" s="1" t="s">
        <v>1818</v>
      </c>
      <c r="G1720" s="1" t="s">
        <v>24</v>
      </c>
      <c r="H1720">
        <v>1720</v>
      </c>
      <c r="I1720">
        <f t="shared" si="53"/>
        <v>42821.572799998081</v>
      </c>
      <c r="J1720">
        <f t="shared" si="52"/>
        <v>42822</v>
      </c>
    </row>
    <row r="1721" spans="6:10" x14ac:dyDescent="0.3">
      <c r="F1721" s="1" t="s">
        <v>1819</v>
      </c>
      <c r="G1721" s="1" t="s">
        <v>24</v>
      </c>
      <c r="H1721">
        <v>1721</v>
      </c>
      <c r="I1721">
        <f t="shared" si="53"/>
        <v>42846.451039998079</v>
      </c>
      <c r="J1721">
        <f t="shared" si="52"/>
        <v>42846</v>
      </c>
    </row>
    <row r="1722" spans="6:10" x14ac:dyDescent="0.3">
      <c r="F1722" s="1" t="s">
        <v>1820</v>
      </c>
      <c r="G1722" s="1" t="s">
        <v>24</v>
      </c>
      <c r="H1722">
        <v>1722</v>
      </c>
      <c r="I1722">
        <f t="shared" si="53"/>
        <v>42871.329279998077</v>
      </c>
      <c r="J1722">
        <f t="shared" si="52"/>
        <v>42871</v>
      </c>
    </row>
    <row r="1723" spans="6:10" x14ac:dyDescent="0.3">
      <c r="F1723" s="1" t="s">
        <v>1821</v>
      </c>
      <c r="G1723" s="1" t="s">
        <v>24</v>
      </c>
      <c r="H1723">
        <v>1723</v>
      </c>
      <c r="I1723">
        <f t="shared" si="53"/>
        <v>42896.207519998075</v>
      </c>
      <c r="J1723">
        <f t="shared" si="52"/>
        <v>42896</v>
      </c>
    </row>
    <row r="1724" spans="6:10" x14ac:dyDescent="0.3">
      <c r="F1724" s="1" t="s">
        <v>1822</v>
      </c>
      <c r="G1724" s="1" t="s">
        <v>24</v>
      </c>
      <c r="H1724">
        <v>1724</v>
      </c>
      <c r="I1724">
        <f t="shared" si="53"/>
        <v>42921.085759998074</v>
      </c>
      <c r="J1724">
        <f t="shared" si="52"/>
        <v>42921</v>
      </c>
    </row>
    <row r="1725" spans="6:10" x14ac:dyDescent="0.3">
      <c r="F1725" s="1" t="s">
        <v>1823</v>
      </c>
      <c r="G1725" s="1" t="s">
        <v>24</v>
      </c>
      <c r="H1725">
        <v>1725</v>
      </c>
      <c r="I1725">
        <f t="shared" si="53"/>
        <v>42945.963999998072</v>
      </c>
      <c r="J1725">
        <f t="shared" si="52"/>
        <v>42946</v>
      </c>
    </row>
    <row r="1726" spans="6:10" x14ac:dyDescent="0.3">
      <c r="F1726" s="1" t="s">
        <v>1824</v>
      </c>
      <c r="G1726" s="1" t="s">
        <v>24</v>
      </c>
      <c r="H1726">
        <v>1726</v>
      </c>
      <c r="I1726">
        <f t="shared" si="53"/>
        <v>42970.84223999807</v>
      </c>
      <c r="J1726">
        <f t="shared" si="52"/>
        <v>42971</v>
      </c>
    </row>
    <row r="1727" spans="6:10" x14ac:dyDescent="0.3">
      <c r="F1727" s="1" t="s">
        <v>1825</v>
      </c>
      <c r="G1727" s="1" t="s">
        <v>24</v>
      </c>
      <c r="H1727">
        <v>1727</v>
      </c>
      <c r="I1727">
        <f t="shared" si="53"/>
        <v>42995.720479998068</v>
      </c>
      <c r="J1727">
        <f t="shared" si="52"/>
        <v>42996</v>
      </c>
    </row>
    <row r="1728" spans="6:10" x14ac:dyDescent="0.3">
      <c r="F1728" s="1" t="s">
        <v>1826</v>
      </c>
      <c r="G1728" s="1" t="s">
        <v>24</v>
      </c>
      <c r="H1728">
        <v>1728</v>
      </c>
      <c r="I1728">
        <f t="shared" si="53"/>
        <v>43020.598719998066</v>
      </c>
      <c r="J1728">
        <f t="shared" si="52"/>
        <v>43021</v>
      </c>
    </row>
    <row r="1729" spans="6:10" x14ac:dyDescent="0.3">
      <c r="F1729" s="1" t="s">
        <v>1827</v>
      </c>
      <c r="G1729" s="1" t="s">
        <v>24</v>
      </c>
      <c r="H1729">
        <v>1729</v>
      </c>
      <c r="I1729">
        <f t="shared" si="53"/>
        <v>43045.476959998065</v>
      </c>
      <c r="J1729">
        <f t="shared" si="52"/>
        <v>43045</v>
      </c>
    </row>
    <row r="1730" spans="6:10" x14ac:dyDescent="0.3">
      <c r="F1730" s="1" t="s">
        <v>1828</v>
      </c>
      <c r="G1730" s="1" t="s">
        <v>24</v>
      </c>
      <c r="H1730">
        <v>1730</v>
      </c>
      <c r="I1730">
        <f t="shared" si="53"/>
        <v>43070.355199998063</v>
      </c>
      <c r="J1730">
        <f t="shared" ref="J1730:J1793" si="54">ROUND(I:I,0)</f>
        <v>43070</v>
      </c>
    </row>
    <row r="1731" spans="6:10" x14ac:dyDescent="0.3">
      <c r="F1731" s="1" t="s">
        <v>1829</v>
      </c>
      <c r="G1731" s="1" t="s">
        <v>24</v>
      </c>
      <c r="H1731">
        <v>1731</v>
      </c>
      <c r="I1731">
        <f t="shared" si="53"/>
        <v>43095.233439998061</v>
      </c>
      <c r="J1731">
        <f t="shared" si="54"/>
        <v>43095</v>
      </c>
    </row>
    <row r="1732" spans="6:10" x14ac:dyDescent="0.3">
      <c r="F1732" s="1" t="s">
        <v>1830</v>
      </c>
      <c r="G1732" s="1" t="s">
        <v>24</v>
      </c>
      <c r="H1732">
        <v>1732</v>
      </c>
      <c r="I1732">
        <f t="shared" ref="I1732:I1795" si="55">I1731+24.87824</f>
        <v>43120.111679998059</v>
      </c>
      <c r="J1732">
        <f t="shared" si="54"/>
        <v>43120</v>
      </c>
    </row>
    <row r="1733" spans="6:10" x14ac:dyDescent="0.3">
      <c r="F1733" s="1" t="s">
        <v>1831</v>
      </c>
      <c r="G1733" s="1" t="s">
        <v>24</v>
      </c>
      <c r="H1733">
        <v>1733</v>
      </c>
      <c r="I1733">
        <f t="shared" si="55"/>
        <v>43144.989919998057</v>
      </c>
      <c r="J1733">
        <f t="shared" si="54"/>
        <v>43145</v>
      </c>
    </row>
    <row r="1734" spans="6:10" x14ac:dyDescent="0.3">
      <c r="F1734" s="1" t="s">
        <v>1832</v>
      </c>
      <c r="G1734" s="1" t="s">
        <v>24</v>
      </c>
      <c r="H1734">
        <v>1734</v>
      </c>
      <c r="I1734">
        <f t="shared" si="55"/>
        <v>43169.868159998055</v>
      </c>
      <c r="J1734">
        <f t="shared" si="54"/>
        <v>43170</v>
      </c>
    </row>
    <row r="1735" spans="6:10" x14ac:dyDescent="0.3">
      <c r="F1735" s="1" t="s">
        <v>1833</v>
      </c>
      <c r="G1735" s="1" t="s">
        <v>24</v>
      </c>
      <c r="H1735">
        <v>1735</v>
      </c>
      <c r="I1735">
        <f t="shared" si="55"/>
        <v>43194.746399998054</v>
      </c>
      <c r="J1735">
        <f t="shared" si="54"/>
        <v>43195</v>
      </c>
    </row>
    <row r="1736" spans="6:10" x14ac:dyDescent="0.3">
      <c r="F1736" s="1" t="s">
        <v>1834</v>
      </c>
      <c r="G1736" s="1" t="s">
        <v>24</v>
      </c>
      <c r="H1736">
        <v>1736</v>
      </c>
      <c r="I1736">
        <f t="shared" si="55"/>
        <v>43219.624639998052</v>
      </c>
      <c r="J1736">
        <f t="shared" si="54"/>
        <v>43220</v>
      </c>
    </row>
    <row r="1737" spans="6:10" x14ac:dyDescent="0.3">
      <c r="F1737" s="1" t="s">
        <v>1835</v>
      </c>
      <c r="G1737" s="1" t="s">
        <v>24</v>
      </c>
      <c r="H1737">
        <v>1737</v>
      </c>
      <c r="I1737">
        <f t="shared" si="55"/>
        <v>43244.50287999805</v>
      </c>
      <c r="J1737">
        <f t="shared" si="54"/>
        <v>43245</v>
      </c>
    </row>
    <row r="1738" spans="6:10" x14ac:dyDescent="0.3">
      <c r="F1738" s="1" t="s">
        <v>1836</v>
      </c>
      <c r="G1738" s="1" t="s">
        <v>24</v>
      </c>
      <c r="H1738">
        <v>1738</v>
      </c>
      <c r="I1738">
        <f t="shared" si="55"/>
        <v>43269.381119998048</v>
      </c>
      <c r="J1738">
        <f t="shared" si="54"/>
        <v>43269</v>
      </c>
    </row>
    <row r="1739" spans="6:10" x14ac:dyDescent="0.3">
      <c r="F1739" s="1" t="s">
        <v>1837</v>
      </c>
      <c r="G1739" s="1" t="s">
        <v>24</v>
      </c>
      <c r="H1739">
        <v>1739</v>
      </c>
      <c r="I1739">
        <f t="shared" si="55"/>
        <v>43294.259359998046</v>
      </c>
      <c r="J1739">
        <f t="shared" si="54"/>
        <v>43294</v>
      </c>
    </row>
    <row r="1740" spans="6:10" x14ac:dyDescent="0.3">
      <c r="F1740" s="1" t="s">
        <v>1838</v>
      </c>
      <c r="G1740" s="1" t="s">
        <v>24</v>
      </c>
      <c r="H1740">
        <v>1740</v>
      </c>
      <c r="I1740">
        <f t="shared" si="55"/>
        <v>43319.137599998045</v>
      </c>
      <c r="J1740">
        <f t="shared" si="54"/>
        <v>43319</v>
      </c>
    </row>
    <row r="1741" spans="6:10" x14ac:dyDescent="0.3">
      <c r="F1741" s="1" t="s">
        <v>1839</v>
      </c>
      <c r="G1741" s="1" t="s">
        <v>24</v>
      </c>
      <c r="H1741">
        <v>1741</v>
      </c>
      <c r="I1741">
        <f t="shared" si="55"/>
        <v>43344.015839998043</v>
      </c>
      <c r="J1741">
        <f t="shared" si="54"/>
        <v>43344</v>
      </c>
    </row>
    <row r="1742" spans="6:10" x14ac:dyDescent="0.3">
      <c r="F1742" s="1" t="s">
        <v>1840</v>
      </c>
      <c r="G1742" s="1" t="s">
        <v>24</v>
      </c>
      <c r="H1742">
        <v>1742</v>
      </c>
      <c r="I1742">
        <f t="shared" si="55"/>
        <v>43368.894079998041</v>
      </c>
      <c r="J1742">
        <f t="shared" si="54"/>
        <v>43369</v>
      </c>
    </row>
    <row r="1743" spans="6:10" x14ac:dyDescent="0.3">
      <c r="F1743" s="1" t="s">
        <v>1841</v>
      </c>
      <c r="G1743" s="1" t="s">
        <v>24</v>
      </c>
      <c r="H1743">
        <v>1743</v>
      </c>
      <c r="I1743">
        <f t="shared" si="55"/>
        <v>43393.772319998039</v>
      </c>
      <c r="J1743">
        <f t="shared" si="54"/>
        <v>43394</v>
      </c>
    </row>
    <row r="1744" spans="6:10" x14ac:dyDescent="0.3">
      <c r="F1744" s="1" t="s">
        <v>1842</v>
      </c>
      <c r="G1744" s="1" t="s">
        <v>24</v>
      </c>
      <c r="H1744">
        <v>1744</v>
      </c>
      <c r="I1744">
        <f t="shared" si="55"/>
        <v>43418.650559998037</v>
      </c>
      <c r="J1744">
        <f t="shared" si="54"/>
        <v>43419</v>
      </c>
    </row>
    <row r="1745" spans="6:10" x14ac:dyDescent="0.3">
      <c r="F1745" s="1" t="s">
        <v>1843</v>
      </c>
      <c r="G1745" s="1" t="s">
        <v>24</v>
      </c>
      <c r="H1745">
        <v>1745</v>
      </c>
      <c r="I1745">
        <f t="shared" si="55"/>
        <v>43443.528799998036</v>
      </c>
      <c r="J1745">
        <f t="shared" si="54"/>
        <v>43444</v>
      </c>
    </row>
    <row r="1746" spans="6:10" x14ac:dyDescent="0.3">
      <c r="F1746" s="1" t="s">
        <v>1844</v>
      </c>
      <c r="G1746" s="1" t="s">
        <v>24</v>
      </c>
      <c r="H1746">
        <v>1746</v>
      </c>
      <c r="I1746">
        <f t="shared" si="55"/>
        <v>43468.407039998034</v>
      </c>
      <c r="J1746">
        <f t="shared" si="54"/>
        <v>43468</v>
      </c>
    </row>
    <row r="1747" spans="6:10" x14ac:dyDescent="0.3">
      <c r="F1747" s="1" t="s">
        <v>1845</v>
      </c>
      <c r="G1747" s="1" t="s">
        <v>24</v>
      </c>
      <c r="H1747">
        <v>1747</v>
      </c>
      <c r="I1747">
        <f t="shared" si="55"/>
        <v>43493.285279998032</v>
      </c>
      <c r="J1747">
        <f t="shared" si="54"/>
        <v>43493</v>
      </c>
    </row>
    <row r="1748" spans="6:10" x14ac:dyDescent="0.3">
      <c r="F1748" s="1" t="s">
        <v>1846</v>
      </c>
      <c r="G1748" s="1" t="s">
        <v>24</v>
      </c>
      <c r="H1748">
        <v>1748</v>
      </c>
      <c r="I1748">
        <f t="shared" si="55"/>
        <v>43518.16351999803</v>
      </c>
      <c r="J1748">
        <f t="shared" si="54"/>
        <v>43518</v>
      </c>
    </row>
    <row r="1749" spans="6:10" x14ac:dyDescent="0.3">
      <c r="F1749" s="1" t="s">
        <v>1847</v>
      </c>
      <c r="G1749" s="1" t="s">
        <v>24</v>
      </c>
      <c r="H1749">
        <v>1749</v>
      </c>
      <c r="I1749">
        <f t="shared" si="55"/>
        <v>43543.041759998028</v>
      </c>
      <c r="J1749">
        <f t="shared" si="54"/>
        <v>43543</v>
      </c>
    </row>
    <row r="1750" spans="6:10" x14ac:dyDescent="0.3">
      <c r="F1750" s="1" t="s">
        <v>1848</v>
      </c>
      <c r="G1750" s="1" t="s">
        <v>24</v>
      </c>
      <c r="H1750">
        <v>1750</v>
      </c>
      <c r="I1750">
        <f t="shared" si="55"/>
        <v>43567.919999998026</v>
      </c>
      <c r="J1750">
        <f t="shared" si="54"/>
        <v>43568</v>
      </c>
    </row>
    <row r="1751" spans="6:10" x14ac:dyDescent="0.3">
      <c r="F1751" s="1" t="s">
        <v>1849</v>
      </c>
      <c r="G1751" s="1" t="s">
        <v>24</v>
      </c>
      <c r="H1751">
        <v>1751</v>
      </c>
      <c r="I1751">
        <f t="shared" si="55"/>
        <v>43592.798239998025</v>
      </c>
      <c r="J1751">
        <f t="shared" si="54"/>
        <v>43593</v>
      </c>
    </row>
    <row r="1752" spans="6:10" x14ac:dyDescent="0.3">
      <c r="F1752" s="1" t="s">
        <v>1850</v>
      </c>
      <c r="G1752" s="1" t="s">
        <v>24</v>
      </c>
      <c r="H1752">
        <v>1752</v>
      </c>
      <c r="I1752">
        <f t="shared" si="55"/>
        <v>43617.676479998023</v>
      </c>
      <c r="J1752">
        <f t="shared" si="54"/>
        <v>43618</v>
      </c>
    </row>
    <row r="1753" spans="6:10" x14ac:dyDescent="0.3">
      <c r="F1753" s="1" t="s">
        <v>1851</v>
      </c>
      <c r="G1753" s="1" t="s">
        <v>24</v>
      </c>
      <c r="H1753">
        <v>1753</v>
      </c>
      <c r="I1753">
        <f t="shared" si="55"/>
        <v>43642.554719998021</v>
      </c>
      <c r="J1753">
        <f t="shared" si="54"/>
        <v>43643</v>
      </c>
    </row>
    <row r="1754" spans="6:10" x14ac:dyDescent="0.3">
      <c r="F1754" s="1" t="s">
        <v>1852</v>
      </c>
      <c r="G1754" s="1" t="s">
        <v>24</v>
      </c>
      <c r="H1754">
        <v>1754</v>
      </c>
      <c r="I1754">
        <f t="shared" si="55"/>
        <v>43667.432959998019</v>
      </c>
      <c r="J1754">
        <f t="shared" si="54"/>
        <v>43667</v>
      </c>
    </row>
    <row r="1755" spans="6:10" x14ac:dyDescent="0.3">
      <c r="F1755" s="1" t="s">
        <v>1853</v>
      </c>
      <c r="G1755" s="1" t="s">
        <v>24</v>
      </c>
      <c r="H1755">
        <v>1755</v>
      </c>
      <c r="I1755">
        <f t="shared" si="55"/>
        <v>43692.311199998017</v>
      </c>
      <c r="J1755">
        <f t="shared" si="54"/>
        <v>43692</v>
      </c>
    </row>
    <row r="1756" spans="6:10" x14ac:dyDescent="0.3">
      <c r="F1756" s="1" t="s">
        <v>1854</v>
      </c>
      <c r="G1756" s="1" t="s">
        <v>24</v>
      </c>
      <c r="H1756">
        <v>1756</v>
      </c>
      <c r="I1756">
        <f t="shared" si="55"/>
        <v>43717.189439998016</v>
      </c>
      <c r="J1756">
        <f t="shared" si="54"/>
        <v>43717</v>
      </c>
    </row>
    <row r="1757" spans="6:10" x14ac:dyDescent="0.3">
      <c r="F1757" s="1" t="s">
        <v>1855</v>
      </c>
      <c r="G1757" s="1" t="s">
        <v>24</v>
      </c>
      <c r="H1757">
        <v>1757</v>
      </c>
      <c r="I1757">
        <f t="shared" si="55"/>
        <v>43742.067679998014</v>
      </c>
      <c r="J1757">
        <f t="shared" si="54"/>
        <v>43742</v>
      </c>
    </row>
    <row r="1758" spans="6:10" x14ac:dyDescent="0.3">
      <c r="F1758" s="1" t="s">
        <v>1856</v>
      </c>
      <c r="G1758" s="1" t="s">
        <v>24</v>
      </c>
      <c r="H1758">
        <v>1758</v>
      </c>
      <c r="I1758">
        <f t="shared" si="55"/>
        <v>43766.945919998012</v>
      </c>
      <c r="J1758">
        <f t="shared" si="54"/>
        <v>43767</v>
      </c>
    </row>
    <row r="1759" spans="6:10" x14ac:dyDescent="0.3">
      <c r="F1759" s="1" t="s">
        <v>1857</v>
      </c>
      <c r="G1759" s="1" t="s">
        <v>24</v>
      </c>
      <c r="H1759">
        <v>1759</v>
      </c>
      <c r="I1759">
        <f t="shared" si="55"/>
        <v>43791.82415999801</v>
      </c>
      <c r="J1759">
        <f t="shared" si="54"/>
        <v>43792</v>
      </c>
    </row>
    <row r="1760" spans="6:10" x14ac:dyDescent="0.3">
      <c r="F1760" s="1" t="s">
        <v>1858</v>
      </c>
      <c r="G1760" s="1" t="s">
        <v>24</v>
      </c>
      <c r="H1760">
        <v>1760</v>
      </c>
      <c r="I1760">
        <f t="shared" si="55"/>
        <v>43816.702399998008</v>
      </c>
      <c r="J1760">
        <f t="shared" si="54"/>
        <v>43817</v>
      </c>
    </row>
    <row r="1761" spans="6:10" x14ac:dyDescent="0.3">
      <c r="F1761" s="1" t="s">
        <v>1859</v>
      </c>
      <c r="G1761" s="1" t="s">
        <v>24</v>
      </c>
      <c r="H1761">
        <v>1761</v>
      </c>
      <c r="I1761">
        <f t="shared" si="55"/>
        <v>43841.580639998007</v>
      </c>
      <c r="J1761">
        <f t="shared" si="54"/>
        <v>43842</v>
      </c>
    </row>
    <row r="1762" spans="6:10" x14ac:dyDescent="0.3">
      <c r="F1762" s="1" t="s">
        <v>1860</v>
      </c>
      <c r="G1762" s="1" t="s">
        <v>24</v>
      </c>
      <c r="H1762">
        <v>1762</v>
      </c>
      <c r="I1762">
        <f t="shared" si="55"/>
        <v>43866.458879998005</v>
      </c>
      <c r="J1762">
        <f t="shared" si="54"/>
        <v>43866</v>
      </c>
    </row>
    <row r="1763" spans="6:10" x14ac:dyDescent="0.3">
      <c r="F1763" s="1" t="s">
        <v>1861</v>
      </c>
      <c r="G1763" s="1" t="s">
        <v>24</v>
      </c>
      <c r="H1763">
        <v>1763</v>
      </c>
      <c r="I1763">
        <f t="shared" si="55"/>
        <v>43891.337119998003</v>
      </c>
      <c r="J1763">
        <f t="shared" si="54"/>
        <v>43891</v>
      </c>
    </row>
    <row r="1764" spans="6:10" x14ac:dyDescent="0.3">
      <c r="F1764" s="1" t="s">
        <v>1862</v>
      </c>
      <c r="G1764" s="1" t="s">
        <v>24</v>
      </c>
      <c r="H1764">
        <v>1764</v>
      </c>
      <c r="I1764">
        <f t="shared" si="55"/>
        <v>43916.215359998001</v>
      </c>
      <c r="J1764">
        <f t="shared" si="54"/>
        <v>43916</v>
      </c>
    </row>
    <row r="1765" spans="6:10" x14ac:dyDescent="0.3">
      <c r="F1765" s="1" t="s">
        <v>1863</v>
      </c>
      <c r="G1765" s="1" t="s">
        <v>24</v>
      </c>
      <c r="H1765">
        <v>1765</v>
      </c>
      <c r="I1765">
        <f t="shared" si="55"/>
        <v>43941.093599997999</v>
      </c>
      <c r="J1765">
        <f t="shared" si="54"/>
        <v>43941</v>
      </c>
    </row>
    <row r="1766" spans="6:10" x14ac:dyDescent="0.3">
      <c r="F1766" s="1" t="s">
        <v>1864</v>
      </c>
      <c r="G1766" s="1" t="s">
        <v>24</v>
      </c>
      <c r="H1766">
        <v>1766</v>
      </c>
      <c r="I1766">
        <f t="shared" si="55"/>
        <v>43965.971839997997</v>
      </c>
      <c r="J1766">
        <f t="shared" si="54"/>
        <v>43966</v>
      </c>
    </row>
    <row r="1767" spans="6:10" x14ac:dyDescent="0.3">
      <c r="F1767" s="1" t="s">
        <v>1865</v>
      </c>
      <c r="G1767" s="1" t="s">
        <v>24</v>
      </c>
      <c r="H1767">
        <v>1767</v>
      </c>
      <c r="I1767">
        <f t="shared" si="55"/>
        <v>43990.850079997996</v>
      </c>
      <c r="J1767">
        <f t="shared" si="54"/>
        <v>43991</v>
      </c>
    </row>
    <row r="1768" spans="6:10" x14ac:dyDescent="0.3">
      <c r="F1768" s="1" t="s">
        <v>1866</v>
      </c>
      <c r="G1768" s="1" t="s">
        <v>24</v>
      </c>
      <c r="H1768">
        <v>1768</v>
      </c>
      <c r="I1768">
        <f t="shared" si="55"/>
        <v>44015.728319997994</v>
      </c>
      <c r="J1768">
        <f t="shared" si="54"/>
        <v>44016</v>
      </c>
    </row>
    <row r="1769" spans="6:10" x14ac:dyDescent="0.3">
      <c r="F1769" s="1" t="s">
        <v>1867</v>
      </c>
      <c r="G1769" s="1" t="s">
        <v>24</v>
      </c>
      <c r="H1769">
        <v>1769</v>
      </c>
      <c r="I1769">
        <f t="shared" si="55"/>
        <v>44040.606559997992</v>
      </c>
      <c r="J1769">
        <f t="shared" si="54"/>
        <v>44041</v>
      </c>
    </row>
    <row r="1770" spans="6:10" x14ac:dyDescent="0.3">
      <c r="F1770" s="1" t="s">
        <v>1868</v>
      </c>
      <c r="G1770" s="1" t="s">
        <v>24</v>
      </c>
      <c r="H1770">
        <v>1770</v>
      </c>
      <c r="I1770">
        <f t="shared" si="55"/>
        <v>44065.48479999799</v>
      </c>
      <c r="J1770">
        <f t="shared" si="54"/>
        <v>44065</v>
      </c>
    </row>
    <row r="1771" spans="6:10" x14ac:dyDescent="0.3">
      <c r="F1771" s="1" t="s">
        <v>1869</v>
      </c>
      <c r="G1771" s="1" t="s">
        <v>24</v>
      </c>
      <c r="H1771">
        <v>1771</v>
      </c>
      <c r="I1771">
        <f t="shared" si="55"/>
        <v>44090.363039997988</v>
      </c>
      <c r="J1771">
        <f t="shared" si="54"/>
        <v>44090</v>
      </c>
    </row>
    <row r="1772" spans="6:10" x14ac:dyDescent="0.3">
      <c r="F1772" s="1" t="s">
        <v>1870</v>
      </c>
      <c r="G1772" s="1" t="s">
        <v>24</v>
      </c>
      <c r="H1772">
        <v>1772</v>
      </c>
      <c r="I1772">
        <f t="shared" si="55"/>
        <v>44115.241279997987</v>
      </c>
      <c r="J1772">
        <f t="shared" si="54"/>
        <v>44115</v>
      </c>
    </row>
    <row r="1773" spans="6:10" x14ac:dyDescent="0.3">
      <c r="F1773" s="1" t="s">
        <v>1871</v>
      </c>
      <c r="G1773" s="1" t="s">
        <v>24</v>
      </c>
      <c r="H1773">
        <v>1773</v>
      </c>
      <c r="I1773">
        <f t="shared" si="55"/>
        <v>44140.119519997985</v>
      </c>
      <c r="J1773">
        <f t="shared" si="54"/>
        <v>44140</v>
      </c>
    </row>
    <row r="1774" spans="6:10" x14ac:dyDescent="0.3">
      <c r="F1774" s="1" t="s">
        <v>1872</v>
      </c>
      <c r="G1774" s="1" t="s">
        <v>24</v>
      </c>
      <c r="H1774">
        <v>1774</v>
      </c>
      <c r="I1774">
        <f t="shared" si="55"/>
        <v>44164.997759997983</v>
      </c>
      <c r="J1774">
        <f t="shared" si="54"/>
        <v>44165</v>
      </c>
    </row>
    <row r="1775" spans="6:10" x14ac:dyDescent="0.3">
      <c r="F1775" s="1" t="s">
        <v>1873</v>
      </c>
      <c r="G1775" s="1" t="s">
        <v>24</v>
      </c>
      <c r="H1775">
        <v>1775</v>
      </c>
      <c r="I1775">
        <f t="shared" si="55"/>
        <v>44189.875999997981</v>
      </c>
      <c r="J1775">
        <f t="shared" si="54"/>
        <v>44190</v>
      </c>
    </row>
    <row r="1776" spans="6:10" x14ac:dyDescent="0.3">
      <c r="F1776" s="1" t="s">
        <v>1874</v>
      </c>
      <c r="G1776" s="1" t="s">
        <v>24</v>
      </c>
      <c r="H1776">
        <v>1776</v>
      </c>
      <c r="I1776">
        <f t="shared" si="55"/>
        <v>44214.754239997979</v>
      </c>
      <c r="J1776">
        <f t="shared" si="54"/>
        <v>44215</v>
      </c>
    </row>
    <row r="1777" spans="6:10" x14ac:dyDescent="0.3">
      <c r="F1777" s="1" t="s">
        <v>1875</v>
      </c>
      <c r="G1777" s="1" t="s">
        <v>24</v>
      </c>
      <c r="H1777">
        <v>1777</v>
      </c>
      <c r="I1777">
        <f t="shared" si="55"/>
        <v>44239.632479997977</v>
      </c>
      <c r="J1777">
        <f t="shared" si="54"/>
        <v>44240</v>
      </c>
    </row>
    <row r="1778" spans="6:10" x14ac:dyDescent="0.3">
      <c r="F1778" s="1" t="s">
        <v>1876</v>
      </c>
      <c r="G1778" s="1" t="s">
        <v>24</v>
      </c>
      <c r="H1778">
        <v>1778</v>
      </c>
      <c r="I1778">
        <f t="shared" si="55"/>
        <v>44264.510719997976</v>
      </c>
      <c r="J1778">
        <f t="shared" si="54"/>
        <v>44265</v>
      </c>
    </row>
    <row r="1779" spans="6:10" x14ac:dyDescent="0.3">
      <c r="F1779" s="1" t="s">
        <v>1877</v>
      </c>
      <c r="G1779" s="1" t="s">
        <v>24</v>
      </c>
      <c r="H1779">
        <v>1779</v>
      </c>
      <c r="I1779">
        <f t="shared" si="55"/>
        <v>44289.388959997974</v>
      </c>
      <c r="J1779">
        <f t="shared" si="54"/>
        <v>44289</v>
      </c>
    </row>
    <row r="1780" spans="6:10" x14ac:dyDescent="0.3">
      <c r="F1780" s="1" t="s">
        <v>1878</v>
      </c>
      <c r="G1780" s="1" t="s">
        <v>24</v>
      </c>
      <c r="H1780">
        <v>1780</v>
      </c>
      <c r="I1780">
        <f t="shared" si="55"/>
        <v>44314.267199997972</v>
      </c>
      <c r="J1780">
        <f t="shared" si="54"/>
        <v>44314</v>
      </c>
    </row>
    <row r="1781" spans="6:10" x14ac:dyDescent="0.3">
      <c r="F1781" s="1" t="s">
        <v>1879</v>
      </c>
      <c r="G1781" s="1" t="s">
        <v>24</v>
      </c>
      <c r="H1781">
        <v>1781</v>
      </c>
      <c r="I1781">
        <f t="shared" si="55"/>
        <v>44339.14543999797</v>
      </c>
      <c r="J1781">
        <f t="shared" si="54"/>
        <v>44339</v>
      </c>
    </row>
    <row r="1782" spans="6:10" x14ac:dyDescent="0.3">
      <c r="F1782" s="1" t="s">
        <v>1880</v>
      </c>
      <c r="G1782" s="1" t="s">
        <v>24</v>
      </c>
      <c r="H1782">
        <v>1782</v>
      </c>
      <c r="I1782">
        <f t="shared" si="55"/>
        <v>44364.023679997968</v>
      </c>
      <c r="J1782">
        <f t="shared" si="54"/>
        <v>44364</v>
      </c>
    </row>
    <row r="1783" spans="6:10" x14ac:dyDescent="0.3">
      <c r="F1783" s="1" t="s">
        <v>1881</v>
      </c>
      <c r="G1783" s="1" t="s">
        <v>24</v>
      </c>
      <c r="H1783">
        <v>1783</v>
      </c>
      <c r="I1783">
        <f t="shared" si="55"/>
        <v>44388.901919997967</v>
      </c>
      <c r="J1783">
        <f t="shared" si="54"/>
        <v>44389</v>
      </c>
    </row>
    <row r="1784" spans="6:10" x14ac:dyDescent="0.3">
      <c r="F1784" s="1" t="s">
        <v>1882</v>
      </c>
      <c r="G1784" s="1" t="s">
        <v>24</v>
      </c>
      <c r="H1784">
        <v>1784</v>
      </c>
      <c r="I1784">
        <f t="shared" si="55"/>
        <v>44413.780159997965</v>
      </c>
      <c r="J1784">
        <f t="shared" si="54"/>
        <v>44414</v>
      </c>
    </row>
    <row r="1785" spans="6:10" x14ac:dyDescent="0.3">
      <c r="F1785" s="1" t="s">
        <v>1883</v>
      </c>
      <c r="G1785" s="1" t="s">
        <v>24</v>
      </c>
      <c r="H1785">
        <v>1785</v>
      </c>
      <c r="I1785">
        <f t="shared" si="55"/>
        <v>44438.658399997963</v>
      </c>
      <c r="J1785">
        <f t="shared" si="54"/>
        <v>44439</v>
      </c>
    </row>
    <row r="1786" spans="6:10" x14ac:dyDescent="0.3">
      <c r="F1786" s="1" t="s">
        <v>1884</v>
      </c>
      <c r="G1786" s="1" t="s">
        <v>24</v>
      </c>
      <c r="H1786">
        <v>1786</v>
      </c>
      <c r="I1786">
        <f t="shared" si="55"/>
        <v>44463.536639997961</v>
      </c>
      <c r="J1786">
        <f t="shared" si="54"/>
        <v>44464</v>
      </c>
    </row>
    <row r="1787" spans="6:10" x14ac:dyDescent="0.3">
      <c r="F1787" s="1" t="s">
        <v>1885</v>
      </c>
      <c r="G1787" s="1" t="s">
        <v>24</v>
      </c>
      <c r="H1787">
        <v>1787</v>
      </c>
      <c r="I1787">
        <f t="shared" si="55"/>
        <v>44488.414879997959</v>
      </c>
      <c r="J1787">
        <f t="shared" si="54"/>
        <v>44488</v>
      </c>
    </row>
    <row r="1788" spans="6:10" x14ac:dyDescent="0.3">
      <c r="F1788" s="1" t="s">
        <v>1886</v>
      </c>
      <c r="G1788" s="1" t="s">
        <v>24</v>
      </c>
      <c r="H1788">
        <v>1788</v>
      </c>
      <c r="I1788">
        <f t="shared" si="55"/>
        <v>44513.293119997958</v>
      </c>
      <c r="J1788">
        <f t="shared" si="54"/>
        <v>44513</v>
      </c>
    </row>
    <row r="1789" spans="6:10" x14ac:dyDescent="0.3">
      <c r="F1789" s="1" t="s">
        <v>1887</v>
      </c>
      <c r="G1789" s="1" t="s">
        <v>24</v>
      </c>
      <c r="H1789">
        <v>1789</v>
      </c>
      <c r="I1789">
        <f t="shared" si="55"/>
        <v>44538.171359997956</v>
      </c>
      <c r="J1789">
        <f t="shared" si="54"/>
        <v>44538</v>
      </c>
    </row>
    <row r="1790" spans="6:10" x14ac:dyDescent="0.3">
      <c r="F1790" s="1" t="s">
        <v>1888</v>
      </c>
      <c r="G1790" s="1" t="s">
        <v>24</v>
      </c>
      <c r="H1790">
        <v>1790</v>
      </c>
      <c r="I1790">
        <f t="shared" si="55"/>
        <v>44563.049599997954</v>
      </c>
      <c r="J1790">
        <f t="shared" si="54"/>
        <v>44563</v>
      </c>
    </row>
    <row r="1791" spans="6:10" x14ac:dyDescent="0.3">
      <c r="F1791" s="1" t="s">
        <v>1889</v>
      </c>
      <c r="G1791" s="1" t="s">
        <v>24</v>
      </c>
      <c r="H1791">
        <v>1791</v>
      </c>
      <c r="I1791">
        <f t="shared" si="55"/>
        <v>44587.927839997952</v>
      </c>
      <c r="J1791">
        <f t="shared" si="54"/>
        <v>44588</v>
      </c>
    </row>
    <row r="1792" spans="6:10" x14ac:dyDescent="0.3">
      <c r="F1792" s="1" t="s">
        <v>1890</v>
      </c>
      <c r="G1792" s="1" t="s">
        <v>24</v>
      </c>
      <c r="H1792">
        <v>1792</v>
      </c>
      <c r="I1792">
        <f t="shared" si="55"/>
        <v>44612.80607999795</v>
      </c>
      <c r="J1792">
        <f t="shared" si="54"/>
        <v>44613</v>
      </c>
    </row>
    <row r="1793" spans="6:10" x14ac:dyDescent="0.3">
      <c r="F1793" s="1" t="s">
        <v>1891</v>
      </c>
      <c r="G1793" s="1" t="s">
        <v>24</v>
      </c>
      <c r="H1793">
        <v>1793</v>
      </c>
      <c r="I1793">
        <f t="shared" si="55"/>
        <v>44637.684319997948</v>
      </c>
      <c r="J1793">
        <f t="shared" si="54"/>
        <v>44638</v>
      </c>
    </row>
    <row r="1794" spans="6:10" x14ac:dyDescent="0.3">
      <c r="F1794" s="1" t="s">
        <v>1892</v>
      </c>
      <c r="G1794" s="1" t="s">
        <v>24</v>
      </c>
      <c r="H1794">
        <v>1794</v>
      </c>
      <c r="I1794">
        <f t="shared" si="55"/>
        <v>44662.562559997947</v>
      </c>
      <c r="J1794">
        <f t="shared" ref="J1794:J1857" si="56">ROUND(I:I,0)</f>
        <v>44663</v>
      </c>
    </row>
    <row r="1795" spans="6:10" x14ac:dyDescent="0.3">
      <c r="F1795" s="1" t="s">
        <v>1893</v>
      </c>
      <c r="G1795" s="1" t="s">
        <v>24</v>
      </c>
      <c r="H1795">
        <v>1795</v>
      </c>
      <c r="I1795">
        <f t="shared" si="55"/>
        <v>44687.440799997945</v>
      </c>
      <c r="J1795">
        <f t="shared" si="56"/>
        <v>44687</v>
      </c>
    </row>
    <row r="1796" spans="6:10" x14ac:dyDescent="0.3">
      <c r="F1796" s="1" t="s">
        <v>1894</v>
      </c>
      <c r="G1796" s="1" t="s">
        <v>24</v>
      </c>
      <c r="H1796">
        <v>1796</v>
      </c>
      <c r="I1796">
        <f t="shared" ref="I1796:I1859" si="57">I1795+24.87824</f>
        <v>44712.319039997943</v>
      </c>
      <c r="J1796">
        <f t="shared" si="56"/>
        <v>44712</v>
      </c>
    </row>
    <row r="1797" spans="6:10" x14ac:dyDescent="0.3">
      <c r="F1797" s="1" t="s">
        <v>1895</v>
      </c>
      <c r="G1797" s="1" t="s">
        <v>24</v>
      </c>
      <c r="H1797">
        <v>1797</v>
      </c>
      <c r="I1797">
        <f t="shared" si="57"/>
        <v>44737.197279997941</v>
      </c>
      <c r="J1797">
        <f t="shared" si="56"/>
        <v>44737</v>
      </c>
    </row>
    <row r="1798" spans="6:10" x14ac:dyDescent="0.3">
      <c r="F1798" s="1" t="s">
        <v>1896</v>
      </c>
      <c r="G1798" s="1" t="s">
        <v>24</v>
      </c>
      <c r="H1798">
        <v>1798</v>
      </c>
      <c r="I1798">
        <f t="shared" si="57"/>
        <v>44762.075519997939</v>
      </c>
      <c r="J1798">
        <f t="shared" si="56"/>
        <v>44762</v>
      </c>
    </row>
    <row r="1799" spans="6:10" x14ac:dyDescent="0.3">
      <c r="F1799" s="1" t="s">
        <v>1897</v>
      </c>
      <c r="G1799" s="1" t="s">
        <v>24</v>
      </c>
      <c r="H1799">
        <v>1799</v>
      </c>
      <c r="I1799">
        <f t="shared" si="57"/>
        <v>44786.953759997938</v>
      </c>
      <c r="J1799">
        <f t="shared" si="56"/>
        <v>44787</v>
      </c>
    </row>
    <row r="1800" spans="6:10" x14ac:dyDescent="0.3">
      <c r="F1800" s="1" t="s">
        <v>1898</v>
      </c>
      <c r="G1800" s="1" t="s">
        <v>24</v>
      </c>
      <c r="H1800">
        <v>1800</v>
      </c>
      <c r="I1800">
        <f t="shared" si="57"/>
        <v>44811.831999997936</v>
      </c>
      <c r="J1800">
        <f t="shared" si="56"/>
        <v>44812</v>
      </c>
    </row>
    <row r="1801" spans="6:10" x14ac:dyDescent="0.3">
      <c r="F1801" s="1" t="s">
        <v>1899</v>
      </c>
      <c r="G1801" s="1" t="s">
        <v>24</v>
      </c>
      <c r="H1801">
        <v>1801</v>
      </c>
      <c r="I1801">
        <f t="shared" si="57"/>
        <v>44836.710239997934</v>
      </c>
      <c r="J1801">
        <f t="shared" si="56"/>
        <v>44837</v>
      </c>
    </row>
    <row r="1802" spans="6:10" x14ac:dyDescent="0.3">
      <c r="F1802" s="1" t="s">
        <v>1900</v>
      </c>
      <c r="G1802" s="1" t="s">
        <v>24</v>
      </c>
      <c r="H1802">
        <v>1802</v>
      </c>
      <c r="I1802">
        <f t="shared" si="57"/>
        <v>44861.588479997932</v>
      </c>
      <c r="J1802">
        <f t="shared" si="56"/>
        <v>44862</v>
      </c>
    </row>
    <row r="1803" spans="6:10" x14ac:dyDescent="0.3">
      <c r="F1803" s="1" t="s">
        <v>1901</v>
      </c>
      <c r="G1803" s="1" t="s">
        <v>24</v>
      </c>
      <c r="H1803">
        <v>1803</v>
      </c>
      <c r="I1803">
        <f t="shared" si="57"/>
        <v>44886.46671999793</v>
      </c>
      <c r="J1803">
        <f t="shared" si="56"/>
        <v>44886</v>
      </c>
    </row>
    <row r="1804" spans="6:10" x14ac:dyDescent="0.3">
      <c r="F1804" s="1" t="s">
        <v>1902</v>
      </c>
      <c r="G1804" s="1" t="s">
        <v>24</v>
      </c>
      <c r="H1804">
        <v>1804</v>
      </c>
      <c r="I1804">
        <f t="shared" si="57"/>
        <v>44911.344959997929</v>
      </c>
      <c r="J1804">
        <f t="shared" si="56"/>
        <v>44911</v>
      </c>
    </row>
    <row r="1805" spans="6:10" x14ac:dyDescent="0.3">
      <c r="F1805" s="1" t="s">
        <v>1903</v>
      </c>
      <c r="G1805" s="1" t="s">
        <v>24</v>
      </c>
      <c r="H1805">
        <v>1805</v>
      </c>
      <c r="I1805">
        <f t="shared" si="57"/>
        <v>44936.223199997927</v>
      </c>
      <c r="J1805">
        <f t="shared" si="56"/>
        <v>44936</v>
      </c>
    </row>
    <row r="1806" spans="6:10" x14ac:dyDescent="0.3">
      <c r="F1806" s="1" t="s">
        <v>1904</v>
      </c>
      <c r="G1806" s="1" t="s">
        <v>24</v>
      </c>
      <c r="H1806">
        <v>1806</v>
      </c>
      <c r="I1806">
        <f t="shared" si="57"/>
        <v>44961.101439997925</v>
      </c>
      <c r="J1806">
        <f t="shared" si="56"/>
        <v>44961</v>
      </c>
    </row>
    <row r="1807" spans="6:10" x14ac:dyDescent="0.3">
      <c r="F1807" s="1" t="s">
        <v>1905</v>
      </c>
      <c r="G1807" s="1" t="s">
        <v>24</v>
      </c>
      <c r="H1807">
        <v>1807</v>
      </c>
      <c r="I1807">
        <f t="shared" si="57"/>
        <v>44985.979679997923</v>
      </c>
      <c r="J1807">
        <f t="shared" si="56"/>
        <v>44986</v>
      </c>
    </row>
    <row r="1808" spans="6:10" x14ac:dyDescent="0.3">
      <c r="F1808" s="1" t="s">
        <v>1906</v>
      </c>
      <c r="G1808" s="1" t="s">
        <v>24</v>
      </c>
      <c r="H1808">
        <v>1808</v>
      </c>
      <c r="I1808">
        <f t="shared" si="57"/>
        <v>45010.857919997921</v>
      </c>
      <c r="J1808">
        <f t="shared" si="56"/>
        <v>45011</v>
      </c>
    </row>
    <row r="1809" spans="6:10" x14ac:dyDescent="0.3">
      <c r="F1809" s="1" t="s">
        <v>1907</v>
      </c>
      <c r="G1809" s="1" t="s">
        <v>24</v>
      </c>
      <c r="H1809">
        <v>1809</v>
      </c>
      <c r="I1809">
        <f t="shared" si="57"/>
        <v>45035.736159997919</v>
      </c>
      <c r="J1809">
        <f t="shared" si="56"/>
        <v>45036</v>
      </c>
    </row>
    <row r="1810" spans="6:10" x14ac:dyDescent="0.3">
      <c r="F1810" s="1" t="s">
        <v>1908</v>
      </c>
      <c r="G1810" s="1" t="s">
        <v>24</v>
      </c>
      <c r="H1810">
        <v>1810</v>
      </c>
      <c r="I1810">
        <f t="shared" si="57"/>
        <v>45060.614399997918</v>
      </c>
      <c r="J1810">
        <f t="shared" si="56"/>
        <v>45061</v>
      </c>
    </row>
    <row r="1811" spans="6:10" x14ac:dyDescent="0.3">
      <c r="F1811" s="1" t="s">
        <v>1909</v>
      </c>
      <c r="G1811" s="1" t="s">
        <v>24</v>
      </c>
      <c r="H1811">
        <v>1811</v>
      </c>
      <c r="I1811">
        <f t="shared" si="57"/>
        <v>45085.492639997916</v>
      </c>
      <c r="J1811">
        <f t="shared" si="56"/>
        <v>45085</v>
      </c>
    </row>
    <row r="1812" spans="6:10" x14ac:dyDescent="0.3">
      <c r="F1812" s="1" t="s">
        <v>1910</v>
      </c>
      <c r="G1812" s="1" t="s">
        <v>24</v>
      </c>
      <c r="H1812">
        <v>1812</v>
      </c>
      <c r="I1812">
        <f t="shared" si="57"/>
        <v>45110.370879997914</v>
      </c>
      <c r="J1812">
        <f t="shared" si="56"/>
        <v>45110</v>
      </c>
    </row>
    <row r="1813" spans="6:10" x14ac:dyDescent="0.3">
      <c r="F1813" s="1" t="s">
        <v>1911</v>
      </c>
      <c r="G1813" s="1" t="s">
        <v>24</v>
      </c>
      <c r="H1813">
        <v>1813</v>
      </c>
      <c r="I1813">
        <f t="shared" si="57"/>
        <v>45135.249119997912</v>
      </c>
      <c r="J1813">
        <f t="shared" si="56"/>
        <v>45135</v>
      </c>
    </row>
    <row r="1814" spans="6:10" x14ac:dyDescent="0.3">
      <c r="F1814" s="1" t="s">
        <v>1912</v>
      </c>
      <c r="G1814" s="1" t="s">
        <v>24</v>
      </c>
      <c r="H1814">
        <v>1814</v>
      </c>
      <c r="I1814">
        <f t="shared" si="57"/>
        <v>45160.12735999791</v>
      </c>
      <c r="J1814">
        <f t="shared" si="56"/>
        <v>45160</v>
      </c>
    </row>
    <row r="1815" spans="6:10" x14ac:dyDescent="0.3">
      <c r="F1815" s="1" t="s">
        <v>1913</v>
      </c>
      <c r="G1815" s="1" t="s">
        <v>24</v>
      </c>
      <c r="H1815">
        <v>1815</v>
      </c>
      <c r="I1815">
        <f t="shared" si="57"/>
        <v>45185.005599997909</v>
      </c>
      <c r="J1815">
        <f t="shared" si="56"/>
        <v>45185</v>
      </c>
    </row>
    <row r="1816" spans="6:10" x14ac:dyDescent="0.3">
      <c r="F1816" s="1" t="s">
        <v>1914</v>
      </c>
      <c r="G1816" s="1" t="s">
        <v>24</v>
      </c>
      <c r="H1816">
        <v>1816</v>
      </c>
      <c r="I1816">
        <f t="shared" si="57"/>
        <v>45209.883839997907</v>
      </c>
      <c r="J1816">
        <f t="shared" si="56"/>
        <v>45210</v>
      </c>
    </row>
    <row r="1817" spans="6:10" x14ac:dyDescent="0.3">
      <c r="F1817" s="1" t="s">
        <v>1915</v>
      </c>
      <c r="G1817" s="1" t="s">
        <v>24</v>
      </c>
      <c r="H1817">
        <v>1817</v>
      </c>
      <c r="I1817">
        <f t="shared" si="57"/>
        <v>45234.762079997905</v>
      </c>
      <c r="J1817">
        <f t="shared" si="56"/>
        <v>45235</v>
      </c>
    </row>
    <row r="1818" spans="6:10" x14ac:dyDescent="0.3">
      <c r="F1818" s="1" t="s">
        <v>1916</v>
      </c>
      <c r="G1818" s="1" t="s">
        <v>24</v>
      </c>
      <c r="H1818">
        <v>1818</v>
      </c>
      <c r="I1818">
        <f t="shared" si="57"/>
        <v>45259.640319997903</v>
      </c>
      <c r="J1818">
        <f t="shared" si="56"/>
        <v>45260</v>
      </c>
    </row>
    <row r="1819" spans="6:10" x14ac:dyDescent="0.3">
      <c r="F1819" s="1" t="s">
        <v>1917</v>
      </c>
      <c r="G1819" s="1" t="s">
        <v>24</v>
      </c>
      <c r="H1819">
        <v>1819</v>
      </c>
      <c r="I1819">
        <f t="shared" si="57"/>
        <v>45284.518559997901</v>
      </c>
      <c r="J1819">
        <f t="shared" si="56"/>
        <v>45285</v>
      </c>
    </row>
    <row r="1820" spans="6:10" x14ac:dyDescent="0.3">
      <c r="F1820" s="1" t="s">
        <v>1918</v>
      </c>
      <c r="G1820" s="1" t="s">
        <v>24</v>
      </c>
      <c r="H1820">
        <v>1820</v>
      </c>
      <c r="I1820">
        <f t="shared" si="57"/>
        <v>45309.3967999979</v>
      </c>
      <c r="J1820">
        <f t="shared" si="56"/>
        <v>45309</v>
      </c>
    </row>
    <row r="1821" spans="6:10" x14ac:dyDescent="0.3">
      <c r="F1821" s="1" t="s">
        <v>1919</v>
      </c>
      <c r="G1821" s="1" t="s">
        <v>24</v>
      </c>
      <c r="H1821">
        <v>1821</v>
      </c>
      <c r="I1821">
        <f t="shared" si="57"/>
        <v>45334.275039997898</v>
      </c>
      <c r="J1821">
        <f t="shared" si="56"/>
        <v>45334</v>
      </c>
    </row>
    <row r="1822" spans="6:10" x14ac:dyDescent="0.3">
      <c r="F1822" s="1" t="s">
        <v>1920</v>
      </c>
      <c r="G1822" s="1" t="s">
        <v>24</v>
      </c>
      <c r="H1822">
        <v>1822</v>
      </c>
      <c r="I1822">
        <f t="shared" si="57"/>
        <v>45359.153279997896</v>
      </c>
      <c r="J1822">
        <f t="shared" si="56"/>
        <v>45359</v>
      </c>
    </row>
    <row r="1823" spans="6:10" x14ac:dyDescent="0.3">
      <c r="F1823" s="1" t="s">
        <v>1921</v>
      </c>
      <c r="G1823" s="1" t="s">
        <v>24</v>
      </c>
      <c r="H1823">
        <v>1823</v>
      </c>
      <c r="I1823">
        <f t="shared" si="57"/>
        <v>45384.031519997894</v>
      </c>
      <c r="J1823">
        <f t="shared" si="56"/>
        <v>45384</v>
      </c>
    </row>
    <row r="1824" spans="6:10" x14ac:dyDescent="0.3">
      <c r="F1824" s="1" t="s">
        <v>1922</v>
      </c>
      <c r="G1824" s="1" t="s">
        <v>24</v>
      </c>
      <c r="H1824">
        <v>1824</v>
      </c>
      <c r="I1824">
        <f t="shared" si="57"/>
        <v>45408.909759997892</v>
      </c>
      <c r="J1824">
        <f t="shared" si="56"/>
        <v>45409</v>
      </c>
    </row>
    <row r="1825" spans="6:10" x14ac:dyDescent="0.3">
      <c r="F1825" s="1" t="s">
        <v>1923</v>
      </c>
      <c r="G1825" s="1" t="s">
        <v>24</v>
      </c>
      <c r="H1825">
        <v>1825</v>
      </c>
      <c r="I1825">
        <f t="shared" si="57"/>
        <v>45433.78799999789</v>
      </c>
      <c r="J1825">
        <f t="shared" si="56"/>
        <v>45434</v>
      </c>
    </row>
    <row r="1826" spans="6:10" x14ac:dyDescent="0.3">
      <c r="F1826" s="1" t="s">
        <v>1924</v>
      </c>
      <c r="G1826" s="1" t="s">
        <v>24</v>
      </c>
      <c r="H1826">
        <v>1826</v>
      </c>
      <c r="I1826">
        <f t="shared" si="57"/>
        <v>45458.666239997889</v>
      </c>
      <c r="J1826">
        <f t="shared" si="56"/>
        <v>45459</v>
      </c>
    </row>
    <row r="1827" spans="6:10" x14ac:dyDescent="0.3">
      <c r="F1827" s="1" t="s">
        <v>1925</v>
      </c>
      <c r="G1827" s="1" t="s">
        <v>24</v>
      </c>
      <c r="H1827">
        <v>1827</v>
      </c>
      <c r="I1827">
        <f t="shared" si="57"/>
        <v>45483.544479997887</v>
      </c>
      <c r="J1827">
        <f t="shared" si="56"/>
        <v>45484</v>
      </c>
    </row>
    <row r="1828" spans="6:10" x14ac:dyDescent="0.3">
      <c r="F1828" s="1" t="s">
        <v>1926</v>
      </c>
      <c r="G1828" s="1" t="s">
        <v>24</v>
      </c>
      <c r="H1828">
        <v>1828</v>
      </c>
      <c r="I1828">
        <f t="shared" si="57"/>
        <v>45508.422719997885</v>
      </c>
      <c r="J1828">
        <f t="shared" si="56"/>
        <v>45508</v>
      </c>
    </row>
    <row r="1829" spans="6:10" x14ac:dyDescent="0.3">
      <c r="F1829" s="1" t="s">
        <v>1927</v>
      </c>
      <c r="G1829" s="1" t="s">
        <v>24</v>
      </c>
      <c r="H1829">
        <v>1829</v>
      </c>
      <c r="I1829">
        <f t="shared" si="57"/>
        <v>45533.300959997883</v>
      </c>
      <c r="J1829">
        <f t="shared" si="56"/>
        <v>45533</v>
      </c>
    </row>
    <row r="1830" spans="6:10" x14ac:dyDescent="0.3">
      <c r="F1830" s="1" t="s">
        <v>1928</v>
      </c>
      <c r="G1830" s="1" t="s">
        <v>24</v>
      </c>
      <c r="H1830">
        <v>1830</v>
      </c>
      <c r="I1830">
        <f t="shared" si="57"/>
        <v>45558.179199997881</v>
      </c>
      <c r="J1830">
        <f t="shared" si="56"/>
        <v>45558</v>
      </c>
    </row>
    <row r="1831" spans="6:10" x14ac:dyDescent="0.3">
      <c r="F1831" s="1" t="s">
        <v>1929</v>
      </c>
      <c r="G1831" s="1" t="s">
        <v>24</v>
      </c>
      <c r="H1831">
        <v>1831</v>
      </c>
      <c r="I1831">
        <f t="shared" si="57"/>
        <v>45583.05743999788</v>
      </c>
      <c r="J1831">
        <f t="shared" si="56"/>
        <v>45583</v>
      </c>
    </row>
    <row r="1832" spans="6:10" x14ac:dyDescent="0.3">
      <c r="F1832" s="1" t="s">
        <v>1930</v>
      </c>
      <c r="G1832" s="1" t="s">
        <v>24</v>
      </c>
      <c r="H1832">
        <v>1832</v>
      </c>
      <c r="I1832">
        <f t="shared" si="57"/>
        <v>45607.935679997878</v>
      </c>
      <c r="J1832">
        <f t="shared" si="56"/>
        <v>45608</v>
      </c>
    </row>
    <row r="1833" spans="6:10" x14ac:dyDescent="0.3">
      <c r="F1833" s="1" t="s">
        <v>1931</v>
      </c>
      <c r="G1833" s="1" t="s">
        <v>24</v>
      </c>
      <c r="H1833">
        <v>1833</v>
      </c>
      <c r="I1833">
        <f t="shared" si="57"/>
        <v>45632.813919997876</v>
      </c>
      <c r="J1833">
        <f t="shared" si="56"/>
        <v>45633</v>
      </c>
    </row>
    <row r="1834" spans="6:10" x14ac:dyDescent="0.3">
      <c r="F1834" s="1" t="s">
        <v>1932</v>
      </c>
      <c r="G1834" s="1" t="s">
        <v>24</v>
      </c>
      <c r="H1834">
        <v>1834</v>
      </c>
      <c r="I1834">
        <f t="shared" si="57"/>
        <v>45657.692159997874</v>
      </c>
      <c r="J1834">
        <f t="shared" si="56"/>
        <v>45658</v>
      </c>
    </row>
    <row r="1835" spans="6:10" x14ac:dyDescent="0.3">
      <c r="F1835" s="1" t="s">
        <v>1933</v>
      </c>
      <c r="G1835" s="1" t="s">
        <v>24</v>
      </c>
      <c r="H1835">
        <v>1835</v>
      </c>
      <c r="I1835">
        <f t="shared" si="57"/>
        <v>45682.570399997872</v>
      </c>
      <c r="J1835">
        <f t="shared" si="56"/>
        <v>45683</v>
      </c>
    </row>
    <row r="1836" spans="6:10" x14ac:dyDescent="0.3">
      <c r="F1836" s="1" t="s">
        <v>1934</v>
      </c>
      <c r="G1836" s="1" t="s">
        <v>24</v>
      </c>
      <c r="H1836">
        <v>1836</v>
      </c>
      <c r="I1836">
        <f t="shared" si="57"/>
        <v>45707.44863999787</v>
      </c>
      <c r="J1836">
        <f t="shared" si="56"/>
        <v>45707</v>
      </c>
    </row>
    <row r="1837" spans="6:10" x14ac:dyDescent="0.3">
      <c r="F1837" s="1" t="s">
        <v>1935</v>
      </c>
      <c r="G1837" s="1" t="s">
        <v>24</v>
      </c>
      <c r="H1837">
        <v>1837</v>
      </c>
      <c r="I1837">
        <f t="shared" si="57"/>
        <v>45732.326879997869</v>
      </c>
      <c r="J1837">
        <f t="shared" si="56"/>
        <v>45732</v>
      </c>
    </row>
    <row r="1838" spans="6:10" x14ac:dyDescent="0.3">
      <c r="F1838" s="1" t="s">
        <v>1936</v>
      </c>
      <c r="G1838" s="1" t="s">
        <v>24</v>
      </c>
      <c r="H1838">
        <v>1838</v>
      </c>
      <c r="I1838">
        <f t="shared" si="57"/>
        <v>45757.205119997867</v>
      </c>
      <c r="J1838">
        <f t="shared" si="56"/>
        <v>45757</v>
      </c>
    </row>
    <row r="1839" spans="6:10" x14ac:dyDescent="0.3">
      <c r="F1839" s="1" t="s">
        <v>1937</v>
      </c>
      <c r="G1839" s="1" t="s">
        <v>24</v>
      </c>
      <c r="H1839">
        <v>1839</v>
      </c>
      <c r="I1839">
        <f t="shared" si="57"/>
        <v>45782.083359997865</v>
      </c>
      <c r="J1839">
        <f t="shared" si="56"/>
        <v>45782</v>
      </c>
    </row>
    <row r="1840" spans="6:10" x14ac:dyDescent="0.3">
      <c r="F1840" s="1" t="s">
        <v>1938</v>
      </c>
      <c r="G1840" s="1" t="s">
        <v>24</v>
      </c>
      <c r="H1840">
        <v>1840</v>
      </c>
      <c r="I1840">
        <f t="shared" si="57"/>
        <v>45806.961599997863</v>
      </c>
      <c r="J1840">
        <f t="shared" si="56"/>
        <v>45807</v>
      </c>
    </row>
    <row r="1841" spans="6:10" x14ac:dyDescent="0.3">
      <c r="F1841" s="1" t="s">
        <v>1939</v>
      </c>
      <c r="G1841" s="1" t="s">
        <v>24</v>
      </c>
      <c r="H1841">
        <v>1841</v>
      </c>
      <c r="I1841">
        <f t="shared" si="57"/>
        <v>45831.839839997861</v>
      </c>
      <c r="J1841">
        <f t="shared" si="56"/>
        <v>45832</v>
      </c>
    </row>
    <row r="1842" spans="6:10" x14ac:dyDescent="0.3">
      <c r="F1842" s="1" t="s">
        <v>1940</v>
      </c>
      <c r="G1842" s="1" t="s">
        <v>24</v>
      </c>
      <c r="H1842">
        <v>1842</v>
      </c>
      <c r="I1842">
        <f t="shared" si="57"/>
        <v>45856.71807999786</v>
      </c>
      <c r="J1842">
        <f t="shared" si="56"/>
        <v>45857</v>
      </c>
    </row>
    <row r="1843" spans="6:10" x14ac:dyDescent="0.3">
      <c r="F1843" s="1" t="s">
        <v>1941</v>
      </c>
      <c r="G1843" s="1" t="s">
        <v>24</v>
      </c>
      <c r="H1843">
        <v>1843</v>
      </c>
      <c r="I1843">
        <f t="shared" si="57"/>
        <v>45881.596319997858</v>
      </c>
      <c r="J1843">
        <f t="shared" si="56"/>
        <v>45882</v>
      </c>
    </row>
    <row r="1844" spans="6:10" x14ac:dyDescent="0.3">
      <c r="F1844" s="1" t="s">
        <v>1942</v>
      </c>
      <c r="G1844" s="1" t="s">
        <v>24</v>
      </c>
      <c r="H1844">
        <v>1844</v>
      </c>
      <c r="I1844">
        <f t="shared" si="57"/>
        <v>45906.474559997856</v>
      </c>
      <c r="J1844">
        <f t="shared" si="56"/>
        <v>45906</v>
      </c>
    </row>
    <row r="1845" spans="6:10" x14ac:dyDescent="0.3">
      <c r="F1845" s="1" t="s">
        <v>1943</v>
      </c>
      <c r="G1845" s="1" t="s">
        <v>24</v>
      </c>
      <c r="H1845">
        <v>1845</v>
      </c>
      <c r="I1845">
        <f t="shared" si="57"/>
        <v>45931.352799997854</v>
      </c>
      <c r="J1845">
        <f t="shared" si="56"/>
        <v>45931</v>
      </c>
    </row>
    <row r="1846" spans="6:10" x14ac:dyDescent="0.3">
      <c r="F1846" s="1" t="s">
        <v>1944</v>
      </c>
      <c r="G1846" s="1" t="s">
        <v>24</v>
      </c>
      <c r="H1846">
        <v>1846</v>
      </c>
      <c r="I1846">
        <f t="shared" si="57"/>
        <v>45956.231039997852</v>
      </c>
      <c r="J1846">
        <f t="shared" si="56"/>
        <v>45956</v>
      </c>
    </row>
    <row r="1847" spans="6:10" x14ac:dyDescent="0.3">
      <c r="F1847" s="1" t="s">
        <v>1945</v>
      </c>
      <c r="G1847" s="1" t="s">
        <v>24</v>
      </c>
      <c r="H1847">
        <v>1847</v>
      </c>
      <c r="I1847">
        <f t="shared" si="57"/>
        <v>45981.109279997851</v>
      </c>
      <c r="J1847">
        <f t="shared" si="56"/>
        <v>45981</v>
      </c>
    </row>
    <row r="1848" spans="6:10" x14ac:dyDescent="0.3">
      <c r="F1848" s="1" t="s">
        <v>1946</v>
      </c>
      <c r="G1848" s="1" t="s">
        <v>24</v>
      </c>
      <c r="H1848">
        <v>1848</v>
      </c>
      <c r="I1848">
        <f t="shared" si="57"/>
        <v>46005.987519997849</v>
      </c>
      <c r="J1848">
        <f t="shared" si="56"/>
        <v>46006</v>
      </c>
    </row>
    <row r="1849" spans="6:10" x14ac:dyDescent="0.3">
      <c r="F1849" s="1" t="s">
        <v>1947</v>
      </c>
      <c r="G1849" s="1" t="s">
        <v>24</v>
      </c>
      <c r="H1849">
        <v>1849</v>
      </c>
      <c r="I1849">
        <f t="shared" si="57"/>
        <v>46030.865759997847</v>
      </c>
      <c r="J1849">
        <f t="shared" si="56"/>
        <v>46031</v>
      </c>
    </row>
    <row r="1850" spans="6:10" x14ac:dyDescent="0.3">
      <c r="F1850" s="1" t="s">
        <v>1948</v>
      </c>
      <c r="G1850" s="1" t="s">
        <v>24</v>
      </c>
      <c r="H1850">
        <v>1850</v>
      </c>
      <c r="I1850">
        <f t="shared" si="57"/>
        <v>46055.743999997845</v>
      </c>
      <c r="J1850">
        <f t="shared" si="56"/>
        <v>46056</v>
      </c>
    </row>
    <row r="1851" spans="6:10" x14ac:dyDescent="0.3">
      <c r="F1851" s="1" t="s">
        <v>1949</v>
      </c>
      <c r="G1851" s="1" t="s">
        <v>24</v>
      </c>
      <c r="H1851">
        <v>1851</v>
      </c>
      <c r="I1851">
        <f t="shared" si="57"/>
        <v>46080.622239997843</v>
      </c>
      <c r="J1851">
        <f t="shared" si="56"/>
        <v>46081</v>
      </c>
    </row>
    <row r="1852" spans="6:10" x14ac:dyDescent="0.3">
      <c r="F1852" s="1" t="s">
        <v>1950</v>
      </c>
      <c r="G1852" s="1" t="s">
        <v>24</v>
      </c>
      <c r="H1852">
        <v>1852</v>
      </c>
      <c r="I1852">
        <f t="shared" si="57"/>
        <v>46105.500479997841</v>
      </c>
      <c r="J1852">
        <f t="shared" si="56"/>
        <v>46106</v>
      </c>
    </row>
    <row r="1853" spans="6:10" x14ac:dyDescent="0.3">
      <c r="F1853" s="1" t="s">
        <v>1951</v>
      </c>
      <c r="G1853" s="1" t="s">
        <v>24</v>
      </c>
      <c r="H1853">
        <v>1853</v>
      </c>
      <c r="I1853">
        <f t="shared" si="57"/>
        <v>46130.37871999784</v>
      </c>
      <c r="J1853">
        <f t="shared" si="56"/>
        <v>46130</v>
      </c>
    </row>
    <row r="1854" spans="6:10" x14ac:dyDescent="0.3">
      <c r="F1854" s="1" t="s">
        <v>1952</v>
      </c>
      <c r="G1854" s="1" t="s">
        <v>24</v>
      </c>
      <c r="H1854">
        <v>1854</v>
      </c>
      <c r="I1854">
        <f t="shared" si="57"/>
        <v>46155.256959997838</v>
      </c>
      <c r="J1854">
        <f t="shared" si="56"/>
        <v>46155</v>
      </c>
    </row>
    <row r="1855" spans="6:10" x14ac:dyDescent="0.3">
      <c r="F1855" s="1" t="s">
        <v>1953</v>
      </c>
      <c r="G1855" s="1" t="s">
        <v>24</v>
      </c>
      <c r="H1855">
        <v>1855</v>
      </c>
      <c r="I1855">
        <f t="shared" si="57"/>
        <v>46180.135199997836</v>
      </c>
      <c r="J1855">
        <f t="shared" si="56"/>
        <v>46180</v>
      </c>
    </row>
    <row r="1856" spans="6:10" x14ac:dyDescent="0.3">
      <c r="F1856" s="1" t="s">
        <v>1954</v>
      </c>
      <c r="G1856" s="1" t="s">
        <v>24</v>
      </c>
      <c r="H1856">
        <v>1856</v>
      </c>
      <c r="I1856">
        <f t="shared" si="57"/>
        <v>46205.013439997834</v>
      </c>
      <c r="J1856">
        <f t="shared" si="56"/>
        <v>46205</v>
      </c>
    </row>
    <row r="1857" spans="6:10" x14ac:dyDescent="0.3">
      <c r="F1857" s="1" t="s">
        <v>1955</v>
      </c>
      <c r="G1857" s="1" t="s">
        <v>24</v>
      </c>
      <c r="H1857">
        <v>1857</v>
      </c>
      <c r="I1857">
        <f t="shared" si="57"/>
        <v>46229.891679997832</v>
      </c>
      <c r="J1857">
        <f t="shared" si="56"/>
        <v>46230</v>
      </c>
    </row>
    <row r="1858" spans="6:10" x14ac:dyDescent="0.3">
      <c r="F1858" s="1" t="s">
        <v>1956</v>
      </c>
      <c r="G1858" s="1" t="s">
        <v>24</v>
      </c>
      <c r="H1858">
        <v>1858</v>
      </c>
      <c r="I1858">
        <f t="shared" si="57"/>
        <v>46254.769919997831</v>
      </c>
      <c r="J1858">
        <f t="shared" ref="J1858:J1921" si="58">ROUND(I:I,0)</f>
        <v>46255</v>
      </c>
    </row>
    <row r="1859" spans="6:10" x14ac:dyDescent="0.3">
      <c r="F1859" s="1" t="s">
        <v>1957</v>
      </c>
      <c r="G1859" s="1" t="s">
        <v>24</v>
      </c>
      <c r="H1859">
        <v>1859</v>
      </c>
      <c r="I1859">
        <f t="shared" si="57"/>
        <v>46279.648159997829</v>
      </c>
      <c r="J1859">
        <f t="shared" si="58"/>
        <v>46280</v>
      </c>
    </row>
    <row r="1860" spans="6:10" x14ac:dyDescent="0.3">
      <c r="F1860" s="1" t="s">
        <v>1958</v>
      </c>
      <c r="G1860" s="1" t="s">
        <v>24</v>
      </c>
      <c r="H1860">
        <v>1860</v>
      </c>
      <c r="I1860">
        <f t="shared" ref="I1860:I1923" si="59">I1859+24.87824</f>
        <v>46304.526399997827</v>
      </c>
      <c r="J1860">
        <f t="shared" si="58"/>
        <v>46305</v>
      </c>
    </row>
    <row r="1861" spans="6:10" x14ac:dyDescent="0.3">
      <c r="F1861" s="1" t="s">
        <v>1959</v>
      </c>
      <c r="G1861" s="1" t="s">
        <v>24</v>
      </c>
      <c r="H1861">
        <v>1861</v>
      </c>
      <c r="I1861">
        <f t="shared" si="59"/>
        <v>46329.404639997825</v>
      </c>
      <c r="J1861">
        <f t="shared" si="58"/>
        <v>46329</v>
      </c>
    </row>
    <row r="1862" spans="6:10" x14ac:dyDescent="0.3">
      <c r="F1862" s="1" t="s">
        <v>1960</v>
      </c>
      <c r="G1862" s="1" t="s">
        <v>24</v>
      </c>
      <c r="H1862">
        <v>1862</v>
      </c>
      <c r="I1862">
        <f t="shared" si="59"/>
        <v>46354.282879997823</v>
      </c>
      <c r="J1862">
        <f t="shared" si="58"/>
        <v>46354</v>
      </c>
    </row>
    <row r="1863" spans="6:10" x14ac:dyDescent="0.3">
      <c r="F1863" s="1" t="s">
        <v>1961</v>
      </c>
      <c r="G1863" s="1" t="s">
        <v>24</v>
      </c>
      <c r="H1863">
        <v>1863</v>
      </c>
      <c r="I1863">
        <f t="shared" si="59"/>
        <v>46379.161119997822</v>
      </c>
      <c r="J1863">
        <f t="shared" si="58"/>
        <v>46379</v>
      </c>
    </row>
    <row r="1864" spans="6:10" x14ac:dyDescent="0.3">
      <c r="F1864" s="1" t="s">
        <v>1962</v>
      </c>
      <c r="G1864" s="1" t="s">
        <v>24</v>
      </c>
      <c r="H1864">
        <v>1864</v>
      </c>
      <c r="I1864">
        <f t="shared" si="59"/>
        <v>46404.03935999782</v>
      </c>
      <c r="J1864">
        <f t="shared" si="58"/>
        <v>46404</v>
      </c>
    </row>
    <row r="1865" spans="6:10" x14ac:dyDescent="0.3">
      <c r="F1865" s="1" t="s">
        <v>1963</v>
      </c>
      <c r="G1865" s="1" t="s">
        <v>24</v>
      </c>
      <c r="H1865">
        <v>1865</v>
      </c>
      <c r="I1865">
        <f t="shared" si="59"/>
        <v>46428.917599997818</v>
      </c>
      <c r="J1865">
        <f t="shared" si="58"/>
        <v>46429</v>
      </c>
    </row>
    <row r="1866" spans="6:10" x14ac:dyDescent="0.3">
      <c r="F1866" s="1" t="s">
        <v>1964</v>
      </c>
      <c r="G1866" s="1" t="s">
        <v>24</v>
      </c>
      <c r="H1866">
        <v>1866</v>
      </c>
      <c r="I1866">
        <f t="shared" si="59"/>
        <v>46453.795839997816</v>
      </c>
      <c r="J1866">
        <f t="shared" si="58"/>
        <v>46454</v>
      </c>
    </row>
    <row r="1867" spans="6:10" x14ac:dyDescent="0.3">
      <c r="F1867" s="1" t="s">
        <v>1965</v>
      </c>
      <c r="G1867" s="1" t="s">
        <v>24</v>
      </c>
      <c r="H1867">
        <v>1867</v>
      </c>
      <c r="I1867">
        <f t="shared" si="59"/>
        <v>46478.674079997814</v>
      </c>
      <c r="J1867">
        <f t="shared" si="58"/>
        <v>46479</v>
      </c>
    </row>
    <row r="1868" spans="6:10" x14ac:dyDescent="0.3">
      <c r="F1868" s="1" t="s">
        <v>1966</v>
      </c>
      <c r="G1868" s="1" t="s">
        <v>24</v>
      </c>
      <c r="H1868">
        <v>1868</v>
      </c>
      <c r="I1868">
        <f t="shared" si="59"/>
        <v>46503.552319997812</v>
      </c>
      <c r="J1868">
        <f t="shared" si="58"/>
        <v>46504</v>
      </c>
    </row>
    <row r="1869" spans="6:10" x14ac:dyDescent="0.3">
      <c r="F1869" s="1" t="s">
        <v>1967</v>
      </c>
      <c r="G1869" s="1" t="s">
        <v>24</v>
      </c>
      <c r="H1869">
        <v>1869</v>
      </c>
      <c r="I1869">
        <f t="shared" si="59"/>
        <v>46528.430559997811</v>
      </c>
      <c r="J1869">
        <f t="shared" si="58"/>
        <v>46528</v>
      </c>
    </row>
    <row r="1870" spans="6:10" x14ac:dyDescent="0.3">
      <c r="F1870" s="1" t="s">
        <v>1968</v>
      </c>
      <c r="G1870" s="1" t="s">
        <v>24</v>
      </c>
      <c r="H1870">
        <v>1870</v>
      </c>
      <c r="I1870">
        <f t="shared" si="59"/>
        <v>46553.308799997809</v>
      </c>
      <c r="J1870">
        <f t="shared" si="58"/>
        <v>46553</v>
      </c>
    </row>
    <row r="1871" spans="6:10" x14ac:dyDescent="0.3">
      <c r="F1871" s="1" t="s">
        <v>1969</v>
      </c>
      <c r="G1871" s="1" t="s">
        <v>24</v>
      </c>
      <c r="H1871">
        <v>1871</v>
      </c>
      <c r="I1871">
        <f t="shared" si="59"/>
        <v>46578.187039997807</v>
      </c>
      <c r="J1871">
        <f t="shared" si="58"/>
        <v>46578</v>
      </c>
    </row>
    <row r="1872" spans="6:10" x14ac:dyDescent="0.3">
      <c r="F1872" s="1" t="s">
        <v>1970</v>
      </c>
      <c r="G1872" s="1" t="s">
        <v>24</v>
      </c>
      <c r="H1872">
        <v>1872</v>
      </c>
      <c r="I1872">
        <f t="shared" si="59"/>
        <v>46603.065279997805</v>
      </c>
      <c r="J1872">
        <f t="shared" si="58"/>
        <v>46603</v>
      </c>
    </row>
    <row r="1873" spans="6:10" x14ac:dyDescent="0.3">
      <c r="F1873" s="1" t="s">
        <v>1971</v>
      </c>
      <c r="G1873" s="1" t="s">
        <v>24</v>
      </c>
      <c r="H1873">
        <v>1873</v>
      </c>
      <c r="I1873">
        <f t="shared" si="59"/>
        <v>46627.943519997803</v>
      </c>
      <c r="J1873">
        <f t="shared" si="58"/>
        <v>46628</v>
      </c>
    </row>
    <row r="1874" spans="6:10" x14ac:dyDescent="0.3">
      <c r="F1874" s="1" t="s">
        <v>1972</v>
      </c>
      <c r="G1874" s="1" t="s">
        <v>24</v>
      </c>
      <c r="H1874">
        <v>1874</v>
      </c>
      <c r="I1874">
        <f t="shared" si="59"/>
        <v>46652.821759997802</v>
      </c>
      <c r="J1874">
        <f t="shared" si="58"/>
        <v>46653</v>
      </c>
    </row>
    <row r="1875" spans="6:10" x14ac:dyDescent="0.3">
      <c r="F1875" s="1" t="s">
        <v>1973</v>
      </c>
      <c r="G1875" s="1" t="s">
        <v>24</v>
      </c>
      <c r="H1875">
        <v>1875</v>
      </c>
      <c r="I1875">
        <f t="shared" si="59"/>
        <v>46677.6999999978</v>
      </c>
      <c r="J1875">
        <f t="shared" si="58"/>
        <v>46678</v>
      </c>
    </row>
    <row r="1876" spans="6:10" x14ac:dyDescent="0.3">
      <c r="F1876" s="1" t="s">
        <v>1974</v>
      </c>
      <c r="G1876" s="1" t="s">
        <v>24</v>
      </c>
      <c r="H1876">
        <v>1876</v>
      </c>
      <c r="I1876">
        <f t="shared" si="59"/>
        <v>46702.578239997798</v>
      </c>
      <c r="J1876">
        <f t="shared" si="58"/>
        <v>46703</v>
      </c>
    </row>
    <row r="1877" spans="6:10" x14ac:dyDescent="0.3">
      <c r="F1877" s="1" t="s">
        <v>1975</v>
      </c>
      <c r="G1877" s="1" t="s">
        <v>24</v>
      </c>
      <c r="H1877">
        <v>1877</v>
      </c>
      <c r="I1877">
        <f t="shared" si="59"/>
        <v>46727.456479997796</v>
      </c>
      <c r="J1877">
        <f t="shared" si="58"/>
        <v>46727</v>
      </c>
    </row>
    <row r="1878" spans="6:10" x14ac:dyDescent="0.3">
      <c r="F1878" s="1" t="s">
        <v>1976</v>
      </c>
      <c r="G1878" s="1" t="s">
        <v>24</v>
      </c>
      <c r="H1878">
        <v>1878</v>
      </c>
      <c r="I1878">
        <f t="shared" si="59"/>
        <v>46752.334719997794</v>
      </c>
      <c r="J1878">
        <f t="shared" si="58"/>
        <v>46752</v>
      </c>
    </row>
    <row r="1879" spans="6:10" x14ac:dyDescent="0.3">
      <c r="F1879" s="1" t="s">
        <v>1977</v>
      </c>
      <c r="G1879" s="1" t="s">
        <v>24</v>
      </c>
      <c r="H1879">
        <v>1879</v>
      </c>
      <c r="I1879">
        <f t="shared" si="59"/>
        <v>46777.212959997792</v>
      </c>
      <c r="J1879">
        <f t="shared" si="58"/>
        <v>46777</v>
      </c>
    </row>
    <row r="1880" spans="6:10" x14ac:dyDescent="0.3">
      <c r="F1880" s="1" t="s">
        <v>1978</v>
      </c>
      <c r="G1880" s="1" t="s">
        <v>24</v>
      </c>
      <c r="H1880">
        <v>1880</v>
      </c>
      <c r="I1880">
        <f t="shared" si="59"/>
        <v>46802.091199997791</v>
      </c>
      <c r="J1880">
        <f t="shared" si="58"/>
        <v>46802</v>
      </c>
    </row>
    <row r="1881" spans="6:10" x14ac:dyDescent="0.3">
      <c r="F1881" s="1" t="s">
        <v>1979</v>
      </c>
      <c r="G1881" s="1" t="s">
        <v>24</v>
      </c>
      <c r="H1881">
        <v>1881</v>
      </c>
      <c r="I1881">
        <f t="shared" si="59"/>
        <v>46826.969439997789</v>
      </c>
      <c r="J1881">
        <f t="shared" si="58"/>
        <v>46827</v>
      </c>
    </row>
    <row r="1882" spans="6:10" x14ac:dyDescent="0.3">
      <c r="F1882" s="1" t="s">
        <v>1980</v>
      </c>
      <c r="G1882" s="1" t="s">
        <v>24</v>
      </c>
      <c r="H1882">
        <v>1882</v>
      </c>
      <c r="I1882">
        <f t="shared" si="59"/>
        <v>46851.847679997787</v>
      </c>
      <c r="J1882">
        <f t="shared" si="58"/>
        <v>46852</v>
      </c>
    </row>
    <row r="1883" spans="6:10" x14ac:dyDescent="0.3">
      <c r="F1883" s="1" t="s">
        <v>1981</v>
      </c>
      <c r="G1883" s="1" t="s">
        <v>24</v>
      </c>
      <c r="H1883">
        <v>1883</v>
      </c>
      <c r="I1883">
        <f t="shared" si="59"/>
        <v>46876.725919997785</v>
      </c>
      <c r="J1883">
        <f t="shared" si="58"/>
        <v>46877</v>
      </c>
    </row>
    <row r="1884" spans="6:10" x14ac:dyDescent="0.3">
      <c r="F1884" s="1" t="s">
        <v>1982</v>
      </c>
      <c r="G1884" s="1" t="s">
        <v>24</v>
      </c>
      <c r="H1884">
        <v>1884</v>
      </c>
      <c r="I1884">
        <f t="shared" si="59"/>
        <v>46901.604159997783</v>
      </c>
      <c r="J1884">
        <f t="shared" si="58"/>
        <v>46902</v>
      </c>
    </row>
    <row r="1885" spans="6:10" x14ac:dyDescent="0.3">
      <c r="F1885" s="1" t="s">
        <v>1983</v>
      </c>
      <c r="G1885" s="1" t="s">
        <v>24</v>
      </c>
      <c r="H1885">
        <v>1885</v>
      </c>
      <c r="I1885">
        <f t="shared" si="59"/>
        <v>46926.482399997782</v>
      </c>
      <c r="J1885">
        <f t="shared" si="58"/>
        <v>46926</v>
      </c>
    </row>
    <row r="1886" spans="6:10" x14ac:dyDescent="0.3">
      <c r="F1886" s="1" t="s">
        <v>1984</v>
      </c>
      <c r="G1886" s="1" t="s">
        <v>24</v>
      </c>
      <c r="H1886">
        <v>1886</v>
      </c>
      <c r="I1886">
        <f t="shared" si="59"/>
        <v>46951.36063999778</v>
      </c>
      <c r="J1886">
        <f t="shared" si="58"/>
        <v>46951</v>
      </c>
    </row>
    <row r="1887" spans="6:10" x14ac:dyDescent="0.3">
      <c r="F1887" s="1" t="s">
        <v>1985</v>
      </c>
      <c r="G1887" s="1" t="s">
        <v>24</v>
      </c>
      <c r="H1887">
        <v>1887</v>
      </c>
      <c r="I1887">
        <f t="shared" si="59"/>
        <v>46976.238879997778</v>
      </c>
      <c r="J1887">
        <f t="shared" si="58"/>
        <v>46976</v>
      </c>
    </row>
    <row r="1888" spans="6:10" x14ac:dyDescent="0.3">
      <c r="F1888" s="1" t="s">
        <v>1986</v>
      </c>
      <c r="G1888" s="1" t="s">
        <v>24</v>
      </c>
      <c r="H1888">
        <v>1888</v>
      </c>
      <c r="I1888">
        <f t="shared" si="59"/>
        <v>47001.117119997776</v>
      </c>
      <c r="J1888">
        <f t="shared" si="58"/>
        <v>47001</v>
      </c>
    </row>
    <row r="1889" spans="6:10" x14ac:dyDescent="0.3">
      <c r="F1889" s="1" t="s">
        <v>1987</v>
      </c>
      <c r="G1889" s="1" t="s">
        <v>24</v>
      </c>
      <c r="H1889">
        <v>1889</v>
      </c>
      <c r="I1889">
        <f t="shared" si="59"/>
        <v>47025.995359997774</v>
      </c>
      <c r="J1889">
        <f t="shared" si="58"/>
        <v>47026</v>
      </c>
    </row>
    <row r="1890" spans="6:10" x14ac:dyDescent="0.3">
      <c r="F1890" s="1" t="s">
        <v>1988</v>
      </c>
      <c r="G1890" s="1" t="s">
        <v>24</v>
      </c>
      <c r="H1890">
        <v>1890</v>
      </c>
      <c r="I1890">
        <f t="shared" si="59"/>
        <v>47050.873599997773</v>
      </c>
      <c r="J1890">
        <f t="shared" si="58"/>
        <v>47051</v>
      </c>
    </row>
    <row r="1891" spans="6:10" x14ac:dyDescent="0.3">
      <c r="F1891" s="1" t="s">
        <v>1989</v>
      </c>
      <c r="G1891" s="1" t="s">
        <v>24</v>
      </c>
      <c r="H1891">
        <v>1891</v>
      </c>
      <c r="I1891">
        <f t="shared" si="59"/>
        <v>47075.751839997771</v>
      </c>
      <c r="J1891">
        <f t="shared" si="58"/>
        <v>47076</v>
      </c>
    </row>
    <row r="1892" spans="6:10" x14ac:dyDescent="0.3">
      <c r="F1892" s="1" t="s">
        <v>1990</v>
      </c>
      <c r="G1892" s="1" t="s">
        <v>24</v>
      </c>
      <c r="H1892">
        <v>1892</v>
      </c>
      <c r="I1892">
        <f t="shared" si="59"/>
        <v>47100.630079997769</v>
      </c>
      <c r="J1892">
        <f t="shared" si="58"/>
        <v>47101</v>
      </c>
    </row>
    <row r="1893" spans="6:10" x14ac:dyDescent="0.3">
      <c r="F1893" s="1" t="s">
        <v>1991</v>
      </c>
      <c r="G1893" s="1" t="s">
        <v>24</v>
      </c>
      <c r="H1893">
        <v>1893</v>
      </c>
      <c r="I1893">
        <f t="shared" si="59"/>
        <v>47125.508319997767</v>
      </c>
      <c r="J1893">
        <f t="shared" si="58"/>
        <v>47126</v>
      </c>
    </row>
    <row r="1894" spans="6:10" x14ac:dyDescent="0.3">
      <c r="F1894" s="1" t="s">
        <v>1992</v>
      </c>
      <c r="G1894" s="1" t="s">
        <v>24</v>
      </c>
      <c r="H1894">
        <v>1894</v>
      </c>
      <c r="I1894">
        <f t="shared" si="59"/>
        <v>47150.386559997765</v>
      </c>
      <c r="J1894">
        <f t="shared" si="58"/>
        <v>47150</v>
      </c>
    </row>
    <row r="1895" spans="6:10" x14ac:dyDescent="0.3">
      <c r="F1895" s="1" t="s">
        <v>1993</v>
      </c>
      <c r="G1895" s="1" t="s">
        <v>24</v>
      </c>
      <c r="H1895">
        <v>1895</v>
      </c>
      <c r="I1895">
        <f t="shared" si="59"/>
        <v>47175.264799997763</v>
      </c>
      <c r="J1895">
        <f t="shared" si="58"/>
        <v>47175</v>
      </c>
    </row>
    <row r="1896" spans="6:10" x14ac:dyDescent="0.3">
      <c r="F1896" s="1" t="s">
        <v>1994</v>
      </c>
      <c r="G1896" s="1" t="s">
        <v>24</v>
      </c>
      <c r="H1896">
        <v>1896</v>
      </c>
      <c r="I1896">
        <f t="shared" si="59"/>
        <v>47200.143039997762</v>
      </c>
      <c r="J1896">
        <f t="shared" si="58"/>
        <v>47200</v>
      </c>
    </row>
    <row r="1897" spans="6:10" x14ac:dyDescent="0.3">
      <c r="F1897" s="1" t="s">
        <v>1995</v>
      </c>
      <c r="G1897" s="1" t="s">
        <v>24</v>
      </c>
      <c r="H1897">
        <v>1897</v>
      </c>
      <c r="I1897">
        <f t="shared" si="59"/>
        <v>47225.02127999776</v>
      </c>
      <c r="J1897">
        <f t="shared" si="58"/>
        <v>47225</v>
      </c>
    </row>
    <row r="1898" spans="6:10" x14ac:dyDescent="0.3">
      <c r="F1898" s="1" t="s">
        <v>1996</v>
      </c>
      <c r="G1898" s="1" t="s">
        <v>24</v>
      </c>
      <c r="H1898">
        <v>1898</v>
      </c>
      <c r="I1898">
        <f t="shared" si="59"/>
        <v>47249.899519997758</v>
      </c>
      <c r="J1898">
        <f t="shared" si="58"/>
        <v>47250</v>
      </c>
    </row>
    <row r="1899" spans="6:10" x14ac:dyDescent="0.3">
      <c r="F1899" s="1" t="s">
        <v>1997</v>
      </c>
      <c r="G1899" s="1" t="s">
        <v>24</v>
      </c>
      <c r="H1899">
        <v>1899</v>
      </c>
      <c r="I1899">
        <f t="shared" si="59"/>
        <v>47274.777759997756</v>
      </c>
      <c r="J1899">
        <f t="shared" si="58"/>
        <v>47275</v>
      </c>
    </row>
    <row r="1900" spans="6:10" x14ac:dyDescent="0.3">
      <c r="F1900" s="1" t="s">
        <v>1998</v>
      </c>
      <c r="G1900" s="1" t="s">
        <v>24</v>
      </c>
      <c r="H1900">
        <v>1900</v>
      </c>
      <c r="I1900">
        <f t="shared" si="59"/>
        <v>47299.655999997754</v>
      </c>
      <c r="J1900">
        <f t="shared" si="58"/>
        <v>47300</v>
      </c>
    </row>
    <row r="1901" spans="6:10" x14ac:dyDescent="0.3">
      <c r="F1901" s="1" t="s">
        <v>1999</v>
      </c>
      <c r="G1901" s="1" t="s">
        <v>24</v>
      </c>
      <c r="H1901">
        <v>1901</v>
      </c>
      <c r="I1901">
        <f t="shared" si="59"/>
        <v>47324.534239997753</v>
      </c>
      <c r="J1901">
        <f t="shared" si="58"/>
        <v>47325</v>
      </c>
    </row>
    <row r="1902" spans="6:10" x14ac:dyDescent="0.3">
      <c r="F1902" s="1" t="s">
        <v>2000</v>
      </c>
      <c r="G1902" s="1" t="s">
        <v>24</v>
      </c>
      <c r="H1902">
        <v>1902</v>
      </c>
      <c r="I1902">
        <f t="shared" si="59"/>
        <v>47349.412479997751</v>
      </c>
      <c r="J1902">
        <f t="shared" si="58"/>
        <v>47349</v>
      </c>
    </row>
    <row r="1903" spans="6:10" x14ac:dyDescent="0.3">
      <c r="F1903" s="1" t="s">
        <v>2001</v>
      </c>
      <c r="G1903" s="1" t="s">
        <v>24</v>
      </c>
      <c r="H1903">
        <v>1903</v>
      </c>
      <c r="I1903">
        <f t="shared" si="59"/>
        <v>47374.290719997749</v>
      </c>
      <c r="J1903">
        <f t="shared" si="58"/>
        <v>47374</v>
      </c>
    </row>
    <row r="1904" spans="6:10" x14ac:dyDescent="0.3">
      <c r="F1904" s="1" t="s">
        <v>2002</v>
      </c>
      <c r="G1904" s="1" t="s">
        <v>24</v>
      </c>
      <c r="H1904">
        <v>1904</v>
      </c>
      <c r="I1904">
        <f t="shared" si="59"/>
        <v>47399.168959997747</v>
      </c>
      <c r="J1904">
        <f t="shared" si="58"/>
        <v>47399</v>
      </c>
    </row>
    <row r="1905" spans="6:10" x14ac:dyDescent="0.3">
      <c r="F1905" s="1" t="s">
        <v>2003</v>
      </c>
      <c r="G1905" s="1" t="s">
        <v>24</v>
      </c>
      <c r="H1905">
        <v>1905</v>
      </c>
      <c r="I1905">
        <f t="shared" si="59"/>
        <v>47424.047199997745</v>
      </c>
      <c r="J1905">
        <f t="shared" si="58"/>
        <v>47424</v>
      </c>
    </row>
    <row r="1906" spans="6:10" x14ac:dyDescent="0.3">
      <c r="F1906" s="1" t="s">
        <v>2004</v>
      </c>
      <c r="G1906" s="1" t="s">
        <v>24</v>
      </c>
      <c r="H1906">
        <v>1906</v>
      </c>
      <c r="I1906">
        <f t="shared" si="59"/>
        <v>47448.925439997744</v>
      </c>
      <c r="J1906">
        <f t="shared" si="58"/>
        <v>47449</v>
      </c>
    </row>
    <row r="1907" spans="6:10" x14ac:dyDescent="0.3">
      <c r="F1907" s="1" t="s">
        <v>2005</v>
      </c>
      <c r="G1907" s="1" t="s">
        <v>24</v>
      </c>
      <c r="H1907">
        <v>1907</v>
      </c>
      <c r="I1907">
        <f t="shared" si="59"/>
        <v>47473.803679997742</v>
      </c>
      <c r="J1907">
        <f t="shared" si="58"/>
        <v>47474</v>
      </c>
    </row>
    <row r="1908" spans="6:10" x14ac:dyDescent="0.3">
      <c r="F1908" s="1" t="s">
        <v>2006</v>
      </c>
      <c r="G1908" s="1" t="s">
        <v>24</v>
      </c>
      <c r="H1908">
        <v>1908</v>
      </c>
      <c r="I1908">
        <f t="shared" si="59"/>
        <v>47498.68191999774</v>
      </c>
      <c r="J1908">
        <f t="shared" si="58"/>
        <v>47499</v>
      </c>
    </row>
    <row r="1909" spans="6:10" x14ac:dyDescent="0.3">
      <c r="F1909" s="1" t="s">
        <v>2007</v>
      </c>
      <c r="G1909" s="1" t="s">
        <v>24</v>
      </c>
      <c r="H1909">
        <v>1909</v>
      </c>
      <c r="I1909">
        <f t="shared" si="59"/>
        <v>47523.560159997738</v>
      </c>
      <c r="J1909">
        <f t="shared" si="58"/>
        <v>47524</v>
      </c>
    </row>
    <row r="1910" spans="6:10" x14ac:dyDescent="0.3">
      <c r="F1910" s="1" t="s">
        <v>2008</v>
      </c>
      <c r="G1910" s="1" t="s">
        <v>24</v>
      </c>
      <c r="H1910">
        <v>1910</v>
      </c>
      <c r="I1910">
        <f t="shared" si="59"/>
        <v>47548.438399997736</v>
      </c>
      <c r="J1910">
        <f t="shared" si="58"/>
        <v>47548</v>
      </c>
    </row>
    <row r="1911" spans="6:10" x14ac:dyDescent="0.3">
      <c r="F1911" s="1" t="s">
        <v>2009</v>
      </c>
      <c r="G1911" s="1" t="s">
        <v>24</v>
      </c>
      <c r="H1911">
        <v>1911</v>
      </c>
      <c r="I1911">
        <f t="shared" si="59"/>
        <v>47573.316639997734</v>
      </c>
      <c r="J1911">
        <f t="shared" si="58"/>
        <v>47573</v>
      </c>
    </row>
    <row r="1912" spans="6:10" x14ac:dyDescent="0.3">
      <c r="F1912" s="1" t="s">
        <v>2010</v>
      </c>
      <c r="G1912" s="1" t="s">
        <v>24</v>
      </c>
      <c r="H1912">
        <v>1912</v>
      </c>
      <c r="I1912">
        <f t="shared" si="59"/>
        <v>47598.194879997733</v>
      </c>
      <c r="J1912">
        <f t="shared" si="58"/>
        <v>47598</v>
      </c>
    </row>
    <row r="1913" spans="6:10" x14ac:dyDescent="0.3">
      <c r="F1913" s="1" t="s">
        <v>2011</v>
      </c>
      <c r="G1913" s="1" t="s">
        <v>24</v>
      </c>
      <c r="H1913">
        <v>1913</v>
      </c>
      <c r="I1913">
        <f t="shared" si="59"/>
        <v>47623.073119997731</v>
      </c>
      <c r="J1913">
        <f t="shared" si="58"/>
        <v>47623</v>
      </c>
    </row>
    <row r="1914" spans="6:10" x14ac:dyDescent="0.3">
      <c r="F1914" s="1" t="s">
        <v>2012</v>
      </c>
      <c r="G1914" s="1" t="s">
        <v>24</v>
      </c>
      <c r="H1914">
        <v>1914</v>
      </c>
      <c r="I1914">
        <f t="shared" si="59"/>
        <v>47647.951359997729</v>
      </c>
      <c r="J1914">
        <f t="shared" si="58"/>
        <v>47648</v>
      </c>
    </row>
    <row r="1915" spans="6:10" x14ac:dyDescent="0.3">
      <c r="F1915" s="1" t="s">
        <v>2013</v>
      </c>
      <c r="G1915" s="1" t="s">
        <v>24</v>
      </c>
      <c r="H1915">
        <v>1915</v>
      </c>
      <c r="I1915">
        <f t="shared" si="59"/>
        <v>47672.829599997727</v>
      </c>
      <c r="J1915">
        <f t="shared" si="58"/>
        <v>47673</v>
      </c>
    </row>
    <row r="1916" spans="6:10" x14ac:dyDescent="0.3">
      <c r="F1916" s="1" t="s">
        <v>2014</v>
      </c>
      <c r="G1916" s="1" t="s">
        <v>24</v>
      </c>
      <c r="H1916">
        <v>1916</v>
      </c>
      <c r="I1916">
        <f t="shared" si="59"/>
        <v>47697.707839997725</v>
      </c>
      <c r="J1916">
        <f t="shared" si="58"/>
        <v>47698</v>
      </c>
    </row>
    <row r="1917" spans="6:10" x14ac:dyDescent="0.3">
      <c r="F1917" s="1" t="s">
        <v>2015</v>
      </c>
      <c r="G1917" s="1" t="s">
        <v>24</v>
      </c>
      <c r="H1917">
        <v>1917</v>
      </c>
      <c r="I1917">
        <f t="shared" si="59"/>
        <v>47722.586079997724</v>
      </c>
      <c r="J1917">
        <f t="shared" si="58"/>
        <v>47723</v>
      </c>
    </row>
    <row r="1918" spans="6:10" x14ac:dyDescent="0.3">
      <c r="F1918" s="1" t="s">
        <v>2016</v>
      </c>
      <c r="G1918" s="1" t="s">
        <v>24</v>
      </c>
      <c r="H1918">
        <v>1918</v>
      </c>
      <c r="I1918">
        <f t="shared" si="59"/>
        <v>47747.464319997722</v>
      </c>
      <c r="J1918">
        <f t="shared" si="58"/>
        <v>47747</v>
      </c>
    </row>
    <row r="1919" spans="6:10" x14ac:dyDescent="0.3">
      <c r="F1919" s="1" t="s">
        <v>2017</v>
      </c>
      <c r="G1919" s="1" t="s">
        <v>24</v>
      </c>
      <c r="H1919">
        <v>1919</v>
      </c>
      <c r="I1919">
        <f t="shared" si="59"/>
        <v>47772.34255999772</v>
      </c>
      <c r="J1919">
        <f t="shared" si="58"/>
        <v>47772</v>
      </c>
    </row>
    <row r="1920" spans="6:10" x14ac:dyDescent="0.3">
      <c r="F1920" s="1" t="s">
        <v>2018</v>
      </c>
      <c r="G1920" s="1" t="s">
        <v>24</v>
      </c>
      <c r="H1920">
        <v>1920</v>
      </c>
      <c r="I1920">
        <f t="shared" si="59"/>
        <v>47797.220799997718</v>
      </c>
      <c r="J1920">
        <f t="shared" si="58"/>
        <v>47797</v>
      </c>
    </row>
    <row r="1921" spans="6:10" x14ac:dyDescent="0.3">
      <c r="F1921" s="1" t="s">
        <v>2019</v>
      </c>
      <c r="G1921" s="1" t="s">
        <v>24</v>
      </c>
      <c r="H1921">
        <v>1921</v>
      </c>
      <c r="I1921">
        <f t="shared" si="59"/>
        <v>47822.099039997716</v>
      </c>
      <c r="J1921">
        <f t="shared" si="58"/>
        <v>47822</v>
      </c>
    </row>
    <row r="1922" spans="6:10" x14ac:dyDescent="0.3">
      <c r="F1922" s="1" t="s">
        <v>2020</v>
      </c>
      <c r="G1922" s="1" t="s">
        <v>24</v>
      </c>
      <c r="H1922">
        <v>1922</v>
      </c>
      <c r="I1922">
        <f t="shared" si="59"/>
        <v>47846.977279997715</v>
      </c>
      <c r="J1922">
        <f t="shared" ref="J1922:J1985" si="60">ROUND(I:I,0)</f>
        <v>47847</v>
      </c>
    </row>
    <row r="1923" spans="6:10" x14ac:dyDescent="0.3">
      <c r="F1923" s="1" t="s">
        <v>2021</v>
      </c>
      <c r="G1923" s="1" t="s">
        <v>24</v>
      </c>
      <c r="H1923">
        <v>1923</v>
      </c>
      <c r="I1923">
        <f t="shared" si="59"/>
        <v>47871.855519997713</v>
      </c>
      <c r="J1923">
        <f t="shared" si="60"/>
        <v>47872</v>
      </c>
    </row>
    <row r="1924" spans="6:10" x14ac:dyDescent="0.3">
      <c r="F1924" s="1" t="s">
        <v>2022</v>
      </c>
      <c r="G1924" s="1" t="s">
        <v>24</v>
      </c>
      <c r="H1924">
        <v>1924</v>
      </c>
      <c r="I1924">
        <f t="shared" ref="I1924:I1987" si="61">I1923+24.87824</f>
        <v>47896.733759997711</v>
      </c>
      <c r="J1924">
        <f t="shared" si="60"/>
        <v>47897</v>
      </c>
    </row>
    <row r="1925" spans="6:10" x14ac:dyDescent="0.3">
      <c r="F1925" s="1" t="s">
        <v>2023</v>
      </c>
      <c r="G1925" s="1" t="s">
        <v>24</v>
      </c>
      <c r="H1925">
        <v>1925</v>
      </c>
      <c r="I1925">
        <f t="shared" si="61"/>
        <v>47921.611999997709</v>
      </c>
      <c r="J1925">
        <f t="shared" si="60"/>
        <v>47922</v>
      </c>
    </row>
    <row r="1926" spans="6:10" x14ac:dyDescent="0.3">
      <c r="F1926" s="1" t="s">
        <v>2024</v>
      </c>
      <c r="G1926" s="1" t="s">
        <v>24</v>
      </c>
      <c r="H1926">
        <v>1926</v>
      </c>
      <c r="I1926">
        <f t="shared" si="61"/>
        <v>47946.490239997707</v>
      </c>
      <c r="J1926">
        <f t="shared" si="60"/>
        <v>47946</v>
      </c>
    </row>
    <row r="1927" spans="6:10" x14ac:dyDescent="0.3">
      <c r="F1927" s="1" t="s">
        <v>2025</v>
      </c>
      <c r="G1927" s="1" t="s">
        <v>24</v>
      </c>
      <c r="H1927">
        <v>1927</v>
      </c>
      <c r="I1927">
        <f t="shared" si="61"/>
        <v>47971.368479997705</v>
      </c>
      <c r="J1927">
        <f t="shared" si="60"/>
        <v>47971</v>
      </c>
    </row>
    <row r="1928" spans="6:10" x14ac:dyDescent="0.3">
      <c r="F1928" s="1" t="s">
        <v>2026</v>
      </c>
      <c r="G1928" s="1" t="s">
        <v>24</v>
      </c>
      <c r="H1928">
        <v>1928</v>
      </c>
      <c r="I1928">
        <f t="shared" si="61"/>
        <v>47996.246719997704</v>
      </c>
      <c r="J1928">
        <f t="shared" si="60"/>
        <v>47996</v>
      </c>
    </row>
    <row r="1929" spans="6:10" x14ac:dyDescent="0.3">
      <c r="F1929" s="1" t="s">
        <v>2027</v>
      </c>
      <c r="G1929" s="1" t="s">
        <v>24</v>
      </c>
      <c r="H1929">
        <v>1929</v>
      </c>
      <c r="I1929">
        <f t="shared" si="61"/>
        <v>48021.124959997702</v>
      </c>
      <c r="J1929">
        <f t="shared" si="60"/>
        <v>48021</v>
      </c>
    </row>
    <row r="1930" spans="6:10" x14ac:dyDescent="0.3">
      <c r="F1930" s="1" t="s">
        <v>2028</v>
      </c>
      <c r="G1930" s="1" t="s">
        <v>24</v>
      </c>
      <c r="H1930">
        <v>1930</v>
      </c>
      <c r="I1930">
        <f t="shared" si="61"/>
        <v>48046.0031999977</v>
      </c>
      <c r="J1930">
        <f t="shared" si="60"/>
        <v>48046</v>
      </c>
    </row>
    <row r="1931" spans="6:10" x14ac:dyDescent="0.3">
      <c r="F1931" s="1" t="s">
        <v>2029</v>
      </c>
      <c r="G1931" s="1" t="s">
        <v>24</v>
      </c>
      <c r="H1931">
        <v>1931</v>
      </c>
      <c r="I1931">
        <f t="shared" si="61"/>
        <v>48070.881439997698</v>
      </c>
      <c r="J1931">
        <f t="shared" si="60"/>
        <v>48071</v>
      </c>
    </row>
    <row r="1932" spans="6:10" x14ac:dyDescent="0.3">
      <c r="F1932" s="1" t="s">
        <v>2030</v>
      </c>
      <c r="G1932" s="1" t="s">
        <v>24</v>
      </c>
      <c r="H1932">
        <v>1932</v>
      </c>
      <c r="I1932">
        <f t="shared" si="61"/>
        <v>48095.759679997696</v>
      </c>
      <c r="J1932">
        <f t="shared" si="60"/>
        <v>48096</v>
      </c>
    </row>
    <row r="1933" spans="6:10" x14ac:dyDescent="0.3">
      <c r="F1933" s="1" t="s">
        <v>2031</v>
      </c>
      <c r="G1933" s="1" t="s">
        <v>24</v>
      </c>
      <c r="H1933">
        <v>1933</v>
      </c>
      <c r="I1933">
        <f t="shared" si="61"/>
        <v>48120.637919997695</v>
      </c>
      <c r="J1933">
        <f t="shared" si="60"/>
        <v>48121</v>
      </c>
    </row>
    <row r="1934" spans="6:10" x14ac:dyDescent="0.3">
      <c r="F1934" s="1" t="s">
        <v>2032</v>
      </c>
      <c r="G1934" s="1" t="s">
        <v>24</v>
      </c>
      <c r="H1934">
        <v>1934</v>
      </c>
      <c r="I1934">
        <f t="shared" si="61"/>
        <v>48145.516159997693</v>
      </c>
      <c r="J1934">
        <f t="shared" si="60"/>
        <v>48146</v>
      </c>
    </row>
    <row r="1935" spans="6:10" x14ac:dyDescent="0.3">
      <c r="F1935" s="1" t="s">
        <v>2033</v>
      </c>
      <c r="G1935" s="1" t="s">
        <v>24</v>
      </c>
      <c r="H1935">
        <v>1935</v>
      </c>
      <c r="I1935">
        <f t="shared" si="61"/>
        <v>48170.394399997691</v>
      </c>
      <c r="J1935">
        <f t="shared" si="60"/>
        <v>48170</v>
      </c>
    </row>
    <row r="1936" spans="6:10" x14ac:dyDescent="0.3">
      <c r="F1936" s="1" t="s">
        <v>2034</v>
      </c>
      <c r="G1936" s="1" t="s">
        <v>24</v>
      </c>
      <c r="H1936">
        <v>1936</v>
      </c>
      <c r="I1936">
        <f t="shared" si="61"/>
        <v>48195.272639997689</v>
      </c>
      <c r="J1936">
        <f t="shared" si="60"/>
        <v>48195</v>
      </c>
    </row>
    <row r="1937" spans="6:10" x14ac:dyDescent="0.3">
      <c r="F1937" s="1" t="s">
        <v>2035</v>
      </c>
      <c r="G1937" s="1" t="s">
        <v>24</v>
      </c>
      <c r="H1937">
        <v>1937</v>
      </c>
      <c r="I1937">
        <f t="shared" si="61"/>
        <v>48220.150879997687</v>
      </c>
      <c r="J1937">
        <f t="shared" si="60"/>
        <v>48220</v>
      </c>
    </row>
    <row r="1938" spans="6:10" x14ac:dyDescent="0.3">
      <c r="F1938" s="1" t="s">
        <v>2036</v>
      </c>
      <c r="G1938" s="1" t="s">
        <v>24</v>
      </c>
      <c r="H1938">
        <v>1938</v>
      </c>
      <c r="I1938">
        <f t="shared" si="61"/>
        <v>48245.029119997685</v>
      </c>
      <c r="J1938">
        <f t="shared" si="60"/>
        <v>48245</v>
      </c>
    </row>
    <row r="1939" spans="6:10" x14ac:dyDescent="0.3">
      <c r="F1939" s="1" t="s">
        <v>2037</v>
      </c>
      <c r="G1939" s="1" t="s">
        <v>24</v>
      </c>
      <c r="H1939">
        <v>1939</v>
      </c>
      <c r="I1939">
        <f t="shared" si="61"/>
        <v>48269.907359997684</v>
      </c>
      <c r="J1939">
        <f t="shared" si="60"/>
        <v>48270</v>
      </c>
    </row>
    <row r="1940" spans="6:10" x14ac:dyDescent="0.3">
      <c r="F1940" s="1" t="s">
        <v>2038</v>
      </c>
      <c r="G1940" s="1" t="s">
        <v>24</v>
      </c>
      <c r="H1940">
        <v>1940</v>
      </c>
      <c r="I1940">
        <f t="shared" si="61"/>
        <v>48294.785599997682</v>
      </c>
      <c r="J1940">
        <f t="shared" si="60"/>
        <v>48295</v>
      </c>
    </row>
    <row r="1941" spans="6:10" x14ac:dyDescent="0.3">
      <c r="F1941" s="1" t="s">
        <v>2039</v>
      </c>
      <c r="G1941" s="1" t="s">
        <v>24</v>
      </c>
      <c r="H1941">
        <v>1941</v>
      </c>
      <c r="I1941">
        <f t="shared" si="61"/>
        <v>48319.66383999768</v>
      </c>
      <c r="J1941">
        <f t="shared" si="60"/>
        <v>48320</v>
      </c>
    </row>
    <row r="1942" spans="6:10" x14ac:dyDescent="0.3">
      <c r="F1942" s="1" t="s">
        <v>2040</v>
      </c>
      <c r="G1942" s="1" t="s">
        <v>24</v>
      </c>
      <c r="H1942">
        <v>1942</v>
      </c>
      <c r="I1942">
        <f t="shared" si="61"/>
        <v>48344.542079997678</v>
      </c>
      <c r="J1942">
        <f t="shared" si="60"/>
        <v>48345</v>
      </c>
    </row>
    <row r="1943" spans="6:10" x14ac:dyDescent="0.3">
      <c r="F1943" s="1" t="s">
        <v>2041</v>
      </c>
      <c r="G1943" s="1" t="s">
        <v>24</v>
      </c>
      <c r="H1943">
        <v>1943</v>
      </c>
      <c r="I1943">
        <f t="shared" si="61"/>
        <v>48369.420319997676</v>
      </c>
      <c r="J1943">
        <f t="shared" si="60"/>
        <v>48369</v>
      </c>
    </row>
    <row r="1944" spans="6:10" x14ac:dyDescent="0.3">
      <c r="F1944" s="1" t="s">
        <v>2042</v>
      </c>
      <c r="G1944" s="1" t="s">
        <v>24</v>
      </c>
      <c r="H1944">
        <v>1944</v>
      </c>
      <c r="I1944">
        <f t="shared" si="61"/>
        <v>48394.298559997675</v>
      </c>
      <c r="J1944">
        <f t="shared" si="60"/>
        <v>48394</v>
      </c>
    </row>
    <row r="1945" spans="6:10" x14ac:dyDescent="0.3">
      <c r="F1945" s="1" t="s">
        <v>2043</v>
      </c>
      <c r="G1945" s="1" t="s">
        <v>24</v>
      </c>
      <c r="H1945">
        <v>1945</v>
      </c>
      <c r="I1945">
        <f t="shared" si="61"/>
        <v>48419.176799997673</v>
      </c>
      <c r="J1945">
        <f t="shared" si="60"/>
        <v>48419</v>
      </c>
    </row>
    <row r="1946" spans="6:10" x14ac:dyDescent="0.3">
      <c r="F1946" s="1" t="s">
        <v>2044</v>
      </c>
      <c r="G1946" s="1" t="s">
        <v>24</v>
      </c>
      <c r="H1946">
        <v>1946</v>
      </c>
      <c r="I1946">
        <f t="shared" si="61"/>
        <v>48444.055039997671</v>
      </c>
      <c r="J1946">
        <f t="shared" si="60"/>
        <v>48444</v>
      </c>
    </row>
    <row r="1947" spans="6:10" x14ac:dyDescent="0.3">
      <c r="F1947" s="1" t="s">
        <v>2045</v>
      </c>
      <c r="G1947" s="1" t="s">
        <v>24</v>
      </c>
      <c r="H1947">
        <v>1947</v>
      </c>
      <c r="I1947">
        <f t="shared" si="61"/>
        <v>48468.933279997669</v>
      </c>
      <c r="J1947">
        <f t="shared" si="60"/>
        <v>48469</v>
      </c>
    </row>
    <row r="1948" spans="6:10" x14ac:dyDescent="0.3">
      <c r="F1948" s="1" t="s">
        <v>2046</v>
      </c>
      <c r="G1948" s="1" t="s">
        <v>24</v>
      </c>
      <c r="H1948">
        <v>1948</v>
      </c>
      <c r="I1948">
        <f t="shared" si="61"/>
        <v>48493.811519997667</v>
      </c>
      <c r="J1948">
        <f t="shared" si="60"/>
        <v>48494</v>
      </c>
    </row>
    <row r="1949" spans="6:10" x14ac:dyDescent="0.3">
      <c r="F1949" s="1" t="s">
        <v>2047</v>
      </c>
      <c r="G1949" s="1" t="s">
        <v>24</v>
      </c>
      <c r="H1949">
        <v>1949</v>
      </c>
      <c r="I1949">
        <f t="shared" si="61"/>
        <v>48518.689759997666</v>
      </c>
      <c r="J1949">
        <f t="shared" si="60"/>
        <v>48519</v>
      </c>
    </row>
    <row r="1950" spans="6:10" x14ac:dyDescent="0.3">
      <c r="F1950" s="1" t="s">
        <v>2048</v>
      </c>
      <c r="G1950" s="1" t="s">
        <v>24</v>
      </c>
      <c r="H1950">
        <v>1950</v>
      </c>
      <c r="I1950">
        <f t="shared" si="61"/>
        <v>48543.567999997664</v>
      </c>
      <c r="J1950">
        <f t="shared" si="60"/>
        <v>48544</v>
      </c>
    </row>
    <row r="1951" spans="6:10" x14ac:dyDescent="0.3">
      <c r="F1951" s="1" t="s">
        <v>2049</v>
      </c>
      <c r="G1951" s="1" t="s">
        <v>24</v>
      </c>
      <c r="H1951">
        <v>1951</v>
      </c>
      <c r="I1951">
        <f t="shared" si="61"/>
        <v>48568.446239997662</v>
      </c>
      <c r="J1951">
        <f t="shared" si="60"/>
        <v>48568</v>
      </c>
    </row>
    <row r="1952" spans="6:10" x14ac:dyDescent="0.3">
      <c r="F1952" s="1" t="s">
        <v>2050</v>
      </c>
      <c r="G1952" s="1" t="s">
        <v>24</v>
      </c>
      <c r="H1952">
        <v>1952</v>
      </c>
      <c r="I1952">
        <f t="shared" si="61"/>
        <v>48593.32447999766</v>
      </c>
      <c r="J1952">
        <f t="shared" si="60"/>
        <v>48593</v>
      </c>
    </row>
    <row r="1953" spans="6:10" x14ac:dyDescent="0.3">
      <c r="F1953" s="1" t="s">
        <v>2051</v>
      </c>
      <c r="G1953" s="1" t="s">
        <v>24</v>
      </c>
      <c r="H1953">
        <v>1953</v>
      </c>
      <c r="I1953">
        <f t="shared" si="61"/>
        <v>48618.202719997658</v>
      </c>
      <c r="J1953">
        <f t="shared" si="60"/>
        <v>48618</v>
      </c>
    </row>
    <row r="1954" spans="6:10" x14ac:dyDescent="0.3">
      <c r="F1954" s="1" t="s">
        <v>2052</v>
      </c>
      <c r="G1954" s="1" t="s">
        <v>24</v>
      </c>
      <c r="H1954">
        <v>1954</v>
      </c>
      <c r="I1954">
        <f t="shared" si="61"/>
        <v>48643.080959997656</v>
      </c>
      <c r="J1954">
        <f t="shared" si="60"/>
        <v>48643</v>
      </c>
    </row>
    <row r="1955" spans="6:10" x14ac:dyDescent="0.3">
      <c r="F1955" s="1" t="s">
        <v>2053</v>
      </c>
      <c r="G1955" s="1" t="s">
        <v>24</v>
      </c>
      <c r="H1955">
        <v>1955</v>
      </c>
      <c r="I1955">
        <f t="shared" si="61"/>
        <v>48667.959199997655</v>
      </c>
      <c r="J1955">
        <f t="shared" si="60"/>
        <v>48668</v>
      </c>
    </row>
    <row r="1956" spans="6:10" x14ac:dyDescent="0.3">
      <c r="F1956" s="1" t="s">
        <v>2054</v>
      </c>
      <c r="G1956" s="1" t="s">
        <v>24</v>
      </c>
      <c r="H1956">
        <v>1956</v>
      </c>
      <c r="I1956">
        <f t="shared" si="61"/>
        <v>48692.837439997653</v>
      </c>
      <c r="J1956">
        <f t="shared" si="60"/>
        <v>48693</v>
      </c>
    </row>
    <row r="1957" spans="6:10" x14ac:dyDescent="0.3">
      <c r="F1957" s="1" t="s">
        <v>2055</v>
      </c>
      <c r="G1957" s="1" t="s">
        <v>24</v>
      </c>
      <c r="H1957">
        <v>1957</v>
      </c>
      <c r="I1957">
        <f t="shared" si="61"/>
        <v>48717.715679997651</v>
      </c>
      <c r="J1957">
        <f t="shared" si="60"/>
        <v>48718</v>
      </c>
    </row>
    <row r="1958" spans="6:10" x14ac:dyDescent="0.3">
      <c r="F1958" s="1" t="s">
        <v>2056</v>
      </c>
      <c r="G1958" s="1" t="s">
        <v>24</v>
      </c>
      <c r="H1958">
        <v>1958</v>
      </c>
      <c r="I1958">
        <f t="shared" si="61"/>
        <v>48742.593919997649</v>
      </c>
      <c r="J1958">
        <f t="shared" si="60"/>
        <v>48743</v>
      </c>
    </row>
    <row r="1959" spans="6:10" x14ac:dyDescent="0.3">
      <c r="F1959" s="1" t="s">
        <v>2057</v>
      </c>
      <c r="G1959" s="1" t="s">
        <v>24</v>
      </c>
      <c r="H1959">
        <v>1959</v>
      </c>
      <c r="I1959">
        <f t="shared" si="61"/>
        <v>48767.472159997647</v>
      </c>
      <c r="J1959">
        <f t="shared" si="60"/>
        <v>48767</v>
      </c>
    </row>
    <row r="1960" spans="6:10" x14ac:dyDescent="0.3">
      <c r="F1960" s="1" t="s">
        <v>2058</v>
      </c>
      <c r="G1960" s="1" t="s">
        <v>24</v>
      </c>
      <c r="H1960">
        <v>1960</v>
      </c>
      <c r="I1960">
        <f t="shared" si="61"/>
        <v>48792.350399997646</v>
      </c>
      <c r="J1960">
        <f t="shared" si="60"/>
        <v>48792</v>
      </c>
    </row>
    <row r="1961" spans="6:10" x14ac:dyDescent="0.3">
      <c r="F1961" s="1" t="s">
        <v>2059</v>
      </c>
      <c r="G1961" s="1" t="s">
        <v>24</v>
      </c>
      <c r="H1961">
        <v>1961</v>
      </c>
      <c r="I1961">
        <f t="shared" si="61"/>
        <v>48817.228639997644</v>
      </c>
      <c r="J1961">
        <f t="shared" si="60"/>
        <v>48817</v>
      </c>
    </row>
    <row r="1962" spans="6:10" x14ac:dyDescent="0.3">
      <c r="F1962" s="1" t="s">
        <v>2060</v>
      </c>
      <c r="G1962" s="1" t="s">
        <v>24</v>
      </c>
      <c r="H1962">
        <v>1962</v>
      </c>
      <c r="I1962">
        <f t="shared" si="61"/>
        <v>48842.106879997642</v>
      </c>
      <c r="J1962">
        <f t="shared" si="60"/>
        <v>48842</v>
      </c>
    </row>
    <row r="1963" spans="6:10" x14ac:dyDescent="0.3">
      <c r="F1963" s="1" t="s">
        <v>2061</v>
      </c>
      <c r="G1963" s="1" t="s">
        <v>24</v>
      </c>
      <c r="H1963">
        <v>1963</v>
      </c>
      <c r="I1963">
        <f t="shared" si="61"/>
        <v>48866.98511999764</v>
      </c>
      <c r="J1963">
        <f t="shared" si="60"/>
        <v>48867</v>
      </c>
    </row>
    <row r="1964" spans="6:10" x14ac:dyDescent="0.3">
      <c r="F1964" s="1" t="s">
        <v>2062</v>
      </c>
      <c r="G1964" s="1" t="s">
        <v>24</v>
      </c>
      <c r="H1964">
        <v>1964</v>
      </c>
      <c r="I1964">
        <f t="shared" si="61"/>
        <v>48891.863359997638</v>
      </c>
      <c r="J1964">
        <f t="shared" si="60"/>
        <v>48892</v>
      </c>
    </row>
    <row r="1965" spans="6:10" x14ac:dyDescent="0.3">
      <c r="F1965" s="1" t="s">
        <v>2063</v>
      </c>
      <c r="G1965" s="1" t="s">
        <v>24</v>
      </c>
      <c r="H1965">
        <v>1965</v>
      </c>
      <c r="I1965">
        <f t="shared" si="61"/>
        <v>48916.741599997637</v>
      </c>
      <c r="J1965">
        <f t="shared" si="60"/>
        <v>48917</v>
      </c>
    </row>
    <row r="1966" spans="6:10" x14ac:dyDescent="0.3">
      <c r="F1966" s="1" t="s">
        <v>2064</v>
      </c>
      <c r="G1966" s="1" t="s">
        <v>24</v>
      </c>
      <c r="H1966">
        <v>1966</v>
      </c>
      <c r="I1966">
        <f t="shared" si="61"/>
        <v>48941.619839997635</v>
      </c>
      <c r="J1966">
        <f t="shared" si="60"/>
        <v>48942</v>
      </c>
    </row>
    <row r="1967" spans="6:10" x14ac:dyDescent="0.3">
      <c r="F1967" s="1" t="s">
        <v>2065</v>
      </c>
      <c r="G1967" s="1" t="s">
        <v>24</v>
      </c>
      <c r="H1967">
        <v>1967</v>
      </c>
      <c r="I1967">
        <f t="shared" si="61"/>
        <v>48966.498079997633</v>
      </c>
      <c r="J1967">
        <f t="shared" si="60"/>
        <v>48966</v>
      </c>
    </row>
    <row r="1968" spans="6:10" x14ac:dyDescent="0.3">
      <c r="F1968" s="1" t="s">
        <v>2066</v>
      </c>
      <c r="G1968" s="1" t="s">
        <v>24</v>
      </c>
      <c r="H1968">
        <v>1968</v>
      </c>
      <c r="I1968">
        <f t="shared" si="61"/>
        <v>48991.376319997631</v>
      </c>
      <c r="J1968">
        <f t="shared" si="60"/>
        <v>48991</v>
      </c>
    </row>
    <row r="1969" spans="6:10" x14ac:dyDescent="0.3">
      <c r="F1969" s="1" t="s">
        <v>2067</v>
      </c>
      <c r="G1969" s="1" t="s">
        <v>24</v>
      </c>
      <c r="H1969">
        <v>1969</v>
      </c>
      <c r="I1969">
        <f t="shared" si="61"/>
        <v>49016.254559997629</v>
      </c>
      <c r="J1969">
        <f t="shared" si="60"/>
        <v>49016</v>
      </c>
    </row>
    <row r="1970" spans="6:10" x14ac:dyDescent="0.3">
      <c r="F1970" s="1" t="s">
        <v>2068</v>
      </c>
      <c r="G1970" s="1" t="s">
        <v>24</v>
      </c>
      <c r="H1970">
        <v>1970</v>
      </c>
      <c r="I1970">
        <f t="shared" si="61"/>
        <v>49041.132799997627</v>
      </c>
      <c r="J1970">
        <f t="shared" si="60"/>
        <v>49041</v>
      </c>
    </row>
    <row r="1971" spans="6:10" x14ac:dyDescent="0.3">
      <c r="F1971" s="1" t="s">
        <v>2069</v>
      </c>
      <c r="G1971" s="1" t="s">
        <v>24</v>
      </c>
      <c r="H1971">
        <v>1971</v>
      </c>
      <c r="I1971">
        <f t="shared" si="61"/>
        <v>49066.011039997626</v>
      </c>
      <c r="J1971">
        <f t="shared" si="60"/>
        <v>49066</v>
      </c>
    </row>
    <row r="1972" spans="6:10" x14ac:dyDescent="0.3">
      <c r="F1972" s="1" t="s">
        <v>2070</v>
      </c>
      <c r="G1972" s="1" t="s">
        <v>24</v>
      </c>
      <c r="H1972">
        <v>1972</v>
      </c>
      <c r="I1972">
        <f t="shared" si="61"/>
        <v>49090.889279997624</v>
      </c>
      <c r="J1972">
        <f t="shared" si="60"/>
        <v>49091</v>
      </c>
    </row>
    <row r="1973" spans="6:10" x14ac:dyDescent="0.3">
      <c r="F1973" s="1" t="s">
        <v>2071</v>
      </c>
      <c r="G1973" s="1" t="s">
        <v>24</v>
      </c>
      <c r="H1973">
        <v>1973</v>
      </c>
      <c r="I1973">
        <f t="shared" si="61"/>
        <v>49115.767519997622</v>
      </c>
      <c r="J1973">
        <f t="shared" si="60"/>
        <v>49116</v>
      </c>
    </row>
    <row r="1974" spans="6:10" x14ac:dyDescent="0.3">
      <c r="F1974" s="1" t="s">
        <v>2072</v>
      </c>
      <c r="G1974" s="1" t="s">
        <v>24</v>
      </c>
      <c r="H1974">
        <v>1974</v>
      </c>
      <c r="I1974">
        <f t="shared" si="61"/>
        <v>49140.64575999762</v>
      </c>
      <c r="J1974">
        <f t="shared" si="60"/>
        <v>49141</v>
      </c>
    </row>
    <row r="1975" spans="6:10" x14ac:dyDescent="0.3">
      <c r="F1975" s="1" t="s">
        <v>2073</v>
      </c>
      <c r="G1975" s="1" t="s">
        <v>24</v>
      </c>
      <c r="H1975">
        <v>1975</v>
      </c>
      <c r="I1975">
        <f t="shared" si="61"/>
        <v>49165.523999997618</v>
      </c>
      <c r="J1975">
        <f t="shared" si="60"/>
        <v>49166</v>
      </c>
    </row>
    <row r="1976" spans="6:10" x14ac:dyDescent="0.3">
      <c r="F1976" s="1" t="s">
        <v>2074</v>
      </c>
      <c r="G1976" s="1" t="s">
        <v>24</v>
      </c>
      <c r="H1976">
        <v>1976</v>
      </c>
      <c r="I1976">
        <f t="shared" si="61"/>
        <v>49190.402239997617</v>
      </c>
      <c r="J1976">
        <f t="shared" si="60"/>
        <v>49190</v>
      </c>
    </row>
    <row r="1977" spans="6:10" x14ac:dyDescent="0.3">
      <c r="F1977" s="1" t="s">
        <v>2075</v>
      </c>
      <c r="G1977" s="1" t="s">
        <v>24</v>
      </c>
      <c r="H1977">
        <v>1977</v>
      </c>
      <c r="I1977">
        <f t="shared" si="61"/>
        <v>49215.280479997615</v>
      </c>
      <c r="J1977">
        <f t="shared" si="60"/>
        <v>49215</v>
      </c>
    </row>
    <row r="1978" spans="6:10" x14ac:dyDescent="0.3">
      <c r="F1978" s="1" t="s">
        <v>2076</v>
      </c>
      <c r="G1978" s="1" t="s">
        <v>24</v>
      </c>
      <c r="H1978">
        <v>1978</v>
      </c>
      <c r="I1978">
        <f t="shared" si="61"/>
        <v>49240.158719997613</v>
      </c>
      <c r="J1978">
        <f t="shared" si="60"/>
        <v>49240</v>
      </c>
    </row>
    <row r="1979" spans="6:10" x14ac:dyDescent="0.3">
      <c r="F1979" s="1" t="s">
        <v>2077</v>
      </c>
      <c r="G1979" s="1" t="s">
        <v>24</v>
      </c>
      <c r="H1979">
        <v>1979</v>
      </c>
      <c r="I1979">
        <f t="shared" si="61"/>
        <v>49265.036959997611</v>
      </c>
      <c r="J1979">
        <f t="shared" si="60"/>
        <v>49265</v>
      </c>
    </row>
    <row r="1980" spans="6:10" x14ac:dyDescent="0.3">
      <c r="F1980" s="1" t="s">
        <v>2078</v>
      </c>
      <c r="G1980" s="1" t="s">
        <v>24</v>
      </c>
      <c r="H1980">
        <v>1980</v>
      </c>
      <c r="I1980">
        <f t="shared" si="61"/>
        <v>49289.915199997609</v>
      </c>
      <c r="J1980">
        <f t="shared" si="60"/>
        <v>49290</v>
      </c>
    </row>
    <row r="1981" spans="6:10" x14ac:dyDescent="0.3">
      <c r="F1981" s="1" t="s">
        <v>2079</v>
      </c>
      <c r="G1981" s="1" t="s">
        <v>24</v>
      </c>
      <c r="H1981">
        <v>1981</v>
      </c>
      <c r="I1981">
        <f t="shared" si="61"/>
        <v>49314.793439997607</v>
      </c>
      <c r="J1981">
        <f t="shared" si="60"/>
        <v>49315</v>
      </c>
    </row>
    <row r="1982" spans="6:10" x14ac:dyDescent="0.3">
      <c r="F1982" s="1" t="s">
        <v>2080</v>
      </c>
      <c r="G1982" s="1" t="s">
        <v>24</v>
      </c>
      <c r="H1982">
        <v>1982</v>
      </c>
      <c r="I1982">
        <f t="shared" si="61"/>
        <v>49339.671679997606</v>
      </c>
      <c r="J1982">
        <f t="shared" si="60"/>
        <v>49340</v>
      </c>
    </row>
    <row r="1983" spans="6:10" x14ac:dyDescent="0.3">
      <c r="F1983" s="1" t="s">
        <v>2081</v>
      </c>
      <c r="G1983" s="1" t="s">
        <v>24</v>
      </c>
      <c r="H1983">
        <v>1983</v>
      </c>
      <c r="I1983">
        <f t="shared" si="61"/>
        <v>49364.549919997604</v>
      </c>
      <c r="J1983">
        <f t="shared" si="60"/>
        <v>49365</v>
      </c>
    </row>
    <row r="1984" spans="6:10" x14ac:dyDescent="0.3">
      <c r="F1984" s="1" t="s">
        <v>2082</v>
      </c>
      <c r="G1984" s="1" t="s">
        <v>24</v>
      </c>
      <c r="H1984">
        <v>1984</v>
      </c>
      <c r="I1984">
        <f t="shared" si="61"/>
        <v>49389.428159997602</v>
      </c>
      <c r="J1984">
        <f t="shared" si="60"/>
        <v>49389</v>
      </c>
    </row>
    <row r="1985" spans="6:10" x14ac:dyDescent="0.3">
      <c r="F1985" s="1" t="s">
        <v>2083</v>
      </c>
      <c r="G1985" s="1" t="s">
        <v>24</v>
      </c>
      <c r="H1985">
        <v>1985</v>
      </c>
      <c r="I1985">
        <f t="shared" si="61"/>
        <v>49414.3063999976</v>
      </c>
      <c r="J1985">
        <f t="shared" si="60"/>
        <v>49414</v>
      </c>
    </row>
    <row r="1986" spans="6:10" x14ac:dyDescent="0.3">
      <c r="F1986" s="1" t="s">
        <v>2084</v>
      </c>
      <c r="G1986" s="1" t="s">
        <v>24</v>
      </c>
      <c r="H1986">
        <v>1986</v>
      </c>
      <c r="I1986">
        <f t="shared" si="61"/>
        <v>49439.184639997598</v>
      </c>
      <c r="J1986">
        <f t="shared" ref="J1986:J2000" si="62">ROUND(I:I,0)</f>
        <v>49439</v>
      </c>
    </row>
    <row r="1987" spans="6:10" x14ac:dyDescent="0.3">
      <c r="F1987" s="1" t="s">
        <v>2085</v>
      </c>
      <c r="G1987" s="1" t="s">
        <v>24</v>
      </c>
      <c r="H1987">
        <v>1987</v>
      </c>
      <c r="I1987">
        <f t="shared" si="61"/>
        <v>49464.062879997597</v>
      </c>
      <c r="J1987">
        <f t="shared" si="62"/>
        <v>49464</v>
      </c>
    </row>
    <row r="1988" spans="6:10" x14ac:dyDescent="0.3">
      <c r="F1988" s="1" t="s">
        <v>2086</v>
      </c>
      <c r="G1988" s="1" t="s">
        <v>24</v>
      </c>
      <c r="H1988">
        <v>1988</v>
      </c>
      <c r="I1988">
        <f t="shared" ref="I1988:I2000" si="63">I1987+24.87824</f>
        <v>49488.941119997595</v>
      </c>
      <c r="J1988">
        <f t="shared" si="62"/>
        <v>49489</v>
      </c>
    </row>
    <row r="1989" spans="6:10" x14ac:dyDescent="0.3">
      <c r="F1989" s="1" t="s">
        <v>2087</v>
      </c>
      <c r="G1989" s="1" t="s">
        <v>24</v>
      </c>
      <c r="H1989">
        <v>1989</v>
      </c>
      <c r="I1989">
        <f t="shared" si="63"/>
        <v>49513.819359997593</v>
      </c>
      <c r="J1989">
        <f t="shared" si="62"/>
        <v>49514</v>
      </c>
    </row>
    <row r="1990" spans="6:10" x14ac:dyDescent="0.3">
      <c r="F1990" s="1" t="s">
        <v>2088</v>
      </c>
      <c r="G1990" s="1" t="s">
        <v>24</v>
      </c>
      <c r="H1990">
        <v>1990</v>
      </c>
      <c r="I1990">
        <f t="shared" si="63"/>
        <v>49538.697599997591</v>
      </c>
      <c r="J1990">
        <f t="shared" si="62"/>
        <v>49539</v>
      </c>
    </row>
    <row r="1991" spans="6:10" x14ac:dyDescent="0.3">
      <c r="F1991" s="1" t="s">
        <v>2089</v>
      </c>
      <c r="G1991" s="1" t="s">
        <v>24</v>
      </c>
      <c r="H1991">
        <v>1991</v>
      </c>
      <c r="I1991">
        <f t="shared" si="63"/>
        <v>49563.575839997589</v>
      </c>
      <c r="J1991">
        <f t="shared" si="62"/>
        <v>49564</v>
      </c>
    </row>
    <row r="1992" spans="6:10" x14ac:dyDescent="0.3">
      <c r="F1992" s="1" t="s">
        <v>2090</v>
      </c>
      <c r="G1992" s="1" t="s">
        <v>24</v>
      </c>
      <c r="H1992">
        <v>1992</v>
      </c>
      <c r="I1992">
        <f t="shared" si="63"/>
        <v>49588.454079997588</v>
      </c>
      <c r="J1992">
        <f t="shared" si="62"/>
        <v>49588</v>
      </c>
    </row>
    <row r="1993" spans="6:10" x14ac:dyDescent="0.3">
      <c r="F1993" s="1" t="s">
        <v>2091</v>
      </c>
      <c r="G1993" s="1" t="s">
        <v>24</v>
      </c>
      <c r="H1993">
        <v>1993</v>
      </c>
      <c r="I1993">
        <f t="shared" si="63"/>
        <v>49613.332319997586</v>
      </c>
      <c r="J1993">
        <f t="shared" si="62"/>
        <v>49613</v>
      </c>
    </row>
    <row r="1994" spans="6:10" x14ac:dyDescent="0.3">
      <c r="F1994" s="1" t="s">
        <v>2092</v>
      </c>
      <c r="G1994" s="1" t="s">
        <v>24</v>
      </c>
      <c r="H1994">
        <v>1994</v>
      </c>
      <c r="I1994">
        <f t="shared" si="63"/>
        <v>49638.210559997584</v>
      </c>
      <c r="J1994">
        <f t="shared" si="62"/>
        <v>49638</v>
      </c>
    </row>
    <row r="1995" spans="6:10" x14ac:dyDescent="0.3">
      <c r="F1995" s="1" t="s">
        <v>2093</v>
      </c>
      <c r="G1995" s="1" t="s">
        <v>24</v>
      </c>
      <c r="H1995">
        <v>1995</v>
      </c>
      <c r="I1995">
        <f t="shared" si="63"/>
        <v>49663.088799997582</v>
      </c>
      <c r="J1995">
        <f t="shared" si="62"/>
        <v>49663</v>
      </c>
    </row>
    <row r="1996" spans="6:10" x14ac:dyDescent="0.3">
      <c r="F1996" s="1" t="s">
        <v>2094</v>
      </c>
      <c r="G1996" s="1" t="s">
        <v>24</v>
      </c>
      <c r="H1996">
        <v>1996</v>
      </c>
      <c r="I1996">
        <f t="shared" si="63"/>
        <v>49687.96703999758</v>
      </c>
      <c r="J1996">
        <f t="shared" si="62"/>
        <v>49688</v>
      </c>
    </row>
    <row r="1997" spans="6:10" x14ac:dyDescent="0.3">
      <c r="F1997" s="1" t="s">
        <v>2095</v>
      </c>
      <c r="G1997" s="1" t="s">
        <v>24</v>
      </c>
      <c r="H1997">
        <v>1997</v>
      </c>
      <c r="I1997">
        <f t="shared" si="63"/>
        <v>49712.845279997578</v>
      </c>
      <c r="J1997">
        <f t="shared" si="62"/>
        <v>49713</v>
      </c>
    </row>
    <row r="1998" spans="6:10" x14ac:dyDescent="0.3">
      <c r="F1998" s="1" t="s">
        <v>2096</v>
      </c>
      <c r="G1998" s="1" t="s">
        <v>24</v>
      </c>
      <c r="H1998">
        <v>1998</v>
      </c>
      <c r="I1998">
        <f t="shared" si="63"/>
        <v>49737.723519997577</v>
      </c>
      <c r="J1998">
        <f t="shared" si="62"/>
        <v>49738</v>
      </c>
    </row>
    <row r="1999" spans="6:10" x14ac:dyDescent="0.3">
      <c r="F1999" s="1" t="s">
        <v>2097</v>
      </c>
      <c r="G1999" s="1" t="s">
        <v>24</v>
      </c>
      <c r="H1999">
        <v>1999</v>
      </c>
      <c r="I1999">
        <f t="shared" si="63"/>
        <v>49762.601759997575</v>
      </c>
      <c r="J1999">
        <f t="shared" si="62"/>
        <v>49763</v>
      </c>
    </row>
    <row r="2000" spans="6:10" x14ac:dyDescent="0.3">
      <c r="F2000" s="1" t="s">
        <v>2098</v>
      </c>
      <c r="G2000" s="1" t="s">
        <v>24</v>
      </c>
      <c r="H2000">
        <v>2000</v>
      </c>
      <c r="I2000">
        <f t="shared" si="63"/>
        <v>49787.479999997573</v>
      </c>
      <c r="J2000">
        <f t="shared" si="62"/>
        <v>49787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export_20201015_135308</vt:lpstr>
      <vt:lpstr>감자</vt:lpstr>
      <vt:lpstr>당근</vt:lpstr>
      <vt:lpstr>열무</vt:lpstr>
      <vt:lpstr>무</vt:lpstr>
      <vt:lpstr>부추</vt:lpstr>
      <vt:lpstr>깻잎</vt:lpstr>
      <vt:lpstr>미나리</vt:lpstr>
      <vt:lpstr>양배추</vt:lpstr>
      <vt:lpstr>시금치</vt:lpstr>
      <vt:lpstr>상추</vt:lpstr>
      <vt:lpstr>배추</vt:lpstr>
      <vt:lpstr>아몬드</vt:lpstr>
      <vt:lpstr>블루베리</vt:lpstr>
      <vt:lpstr>키위</vt:lpstr>
      <vt:lpstr>바나나</vt:lpstr>
      <vt:lpstr>딸기</vt:lpstr>
      <vt:lpstr>수박</vt:lpstr>
      <vt:lpstr>오렌지</vt:lpstr>
      <vt:lpstr>귤</vt:lpstr>
      <vt:lpstr>감</vt:lpstr>
      <vt:lpstr>밤</vt:lpstr>
      <vt:lpstr>포도</vt:lpstr>
      <vt:lpstr>복숭아</vt:lpstr>
      <vt:lpstr>배</vt:lpstr>
      <vt:lpstr>사과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강영숙</dc:creator>
  <cp:lastModifiedBy>강영숙</cp:lastModifiedBy>
  <dcterms:created xsi:type="dcterms:W3CDTF">2020-10-15T04:54:22Z</dcterms:created>
  <dcterms:modified xsi:type="dcterms:W3CDTF">2020-10-15T13:29:41Z</dcterms:modified>
</cp:coreProperties>
</file>